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tabRatio="855" activeTab="1"/>
  </bookViews>
  <sheets>
    <sheet name="ReadMe" sheetId="4" r:id="rId1"/>
    <sheet name="FieldDefinitions" sheetId="10" r:id="rId2"/>
    <sheet name="PADDDEvents" sheetId="3" r:id="rId3"/>
    <sheet name="PADDDReversals" sheetId="5" r:id="rId4"/>
    <sheet name="PADDDOffsets" sheetId="6" r:id="rId5"/>
    <sheet name="PADDDMPAZones" sheetId="7" r:id="rId6"/>
  </sheets>
  <definedNames>
    <definedName name="_xlnm._FilterDatabase" localSheetId="2" hidden="1">PADDDEvents!$A$1:$AV$4963</definedName>
    <definedName name="_xlnm._FilterDatabase" localSheetId="3" hidden="1">PADDDReversals!$A$1:$V$308</definedName>
    <definedName name="_xlnm._FilterDatabase" localSheetId="4" hidden="1">PADDDOffsets!$A$1:$V$39</definedName>
    <definedName name="_xlnm._FilterDatabase" localSheetId="5" hidden="1">PADDDMPAZones!$A$1:$AH$112</definedName>
  </definedNames>
  <calcPr calcId="144525" calcCompleted="0" calcOnSave="0"/>
</workbook>
</file>

<file path=xl/sharedStrings.xml><?xml version="1.0" encoding="utf-8"?>
<sst xmlns="http://schemas.openxmlformats.org/spreadsheetml/2006/main" count="208466" uniqueCount="15869">
  <si>
    <t>PADDD Events Database Structure and Definitions</t>
  </si>
  <si>
    <r>
      <rPr>
        <b/>
        <sz val="9"/>
        <rFont val="Proxima Nova Rg"/>
        <charset val="134"/>
      </rPr>
      <t>Attribute Name</t>
    </r>
    <r>
      <rPr>
        <sz val="9"/>
        <rFont val="Proxima Nova Rg"/>
        <charset val="134"/>
      </rPr>
      <t xml:space="preserve"> </t>
    </r>
  </si>
  <si>
    <r>
      <rPr>
        <b/>
        <sz val="9"/>
        <rFont val="Proxima Nova Rg"/>
        <charset val="134"/>
      </rPr>
      <t>Attribute Definition</t>
    </r>
    <r>
      <rPr>
        <sz val="9"/>
        <rFont val="Proxima Nova Rg"/>
        <charset val="134"/>
      </rPr>
      <t xml:space="preserve"> </t>
    </r>
  </si>
  <si>
    <r>
      <rPr>
        <sz val="9"/>
        <rFont val="Proxima Nova Rg"/>
        <charset val="134"/>
      </rPr>
      <t xml:space="preserve"> </t>
    </r>
    <r>
      <rPr>
        <b/>
        <sz val="9"/>
        <rFont val="Proxima Nova Rg"/>
        <charset val="134"/>
      </rPr>
      <t>Values Entered</t>
    </r>
    <r>
      <rPr>
        <b/>
        <vertAlign val="superscript"/>
        <sz val="9"/>
        <rFont val="Proxima Nova Rg"/>
        <charset val="134"/>
      </rPr>
      <t>4</t>
    </r>
    <r>
      <rPr>
        <sz val="9"/>
        <rFont val="Proxima Nova Rg"/>
        <charset val="134"/>
      </rPr>
      <t xml:space="preserve"> </t>
    </r>
  </si>
  <si>
    <r>
      <rPr>
        <sz val="9"/>
        <rFont val="Proxima Nova Rg"/>
        <charset val="134"/>
      </rPr>
      <t xml:space="preserve"> </t>
    </r>
    <r>
      <rPr>
        <b/>
        <sz val="9"/>
        <rFont val="Proxima Nova Rg"/>
        <charset val="134"/>
      </rPr>
      <t>Definitions and Clarifications</t>
    </r>
    <r>
      <rPr>
        <sz val="9"/>
        <rFont val="Proxima Nova Rg"/>
        <charset val="134"/>
      </rPr>
      <t xml:space="preserve"> </t>
    </r>
  </si>
  <si>
    <r>
      <rPr>
        <b/>
        <sz val="9"/>
        <rFont val="Proxima Nova Rg"/>
        <charset val="134"/>
      </rPr>
      <t>PADDD_ID</t>
    </r>
    <r>
      <rPr>
        <b/>
        <vertAlign val="superscript"/>
        <sz val="9"/>
        <rFont val="Proxima Nova Rg"/>
        <charset val="134"/>
      </rPr>
      <t>1,2</t>
    </r>
  </si>
  <si>
    <t xml:space="preserve">Primary key </t>
  </si>
  <si>
    <t>Unique identifier for each PADDD event:</t>
  </si>
  <si>
    <t>ID linking the Excel sheet with the shapefiles/spatial information</t>
  </si>
  <si>
    <t xml:space="preserve">ISO + 8-digit alphanumeric code (e.g., AUS1T4GTH91) </t>
  </si>
  <si>
    <r>
      <rPr>
        <b/>
        <sz val="9"/>
        <rFont val="Proxima Nova Rg"/>
        <charset val="134"/>
      </rPr>
      <t>GeoDataTyp</t>
    </r>
    <r>
      <rPr>
        <b/>
        <vertAlign val="superscript"/>
        <sz val="9"/>
        <rFont val="Proxima Nova Rg"/>
        <charset val="134"/>
      </rPr>
      <t>1,2</t>
    </r>
    <r>
      <rPr>
        <sz val="9"/>
        <rFont val="Proxima Nova Rg"/>
        <charset val="134"/>
      </rPr>
      <t xml:space="preserve"> </t>
    </r>
  </si>
  <si>
    <t>Type of spatial data</t>
  </si>
  <si>
    <t xml:space="preserve">Point </t>
  </si>
  <si>
    <t xml:space="preserve"> </t>
  </si>
  <si>
    <t>Polygon</t>
  </si>
  <si>
    <t xml:space="preserve">Non-spatial </t>
  </si>
  <si>
    <r>
      <rPr>
        <b/>
        <sz val="9"/>
        <rFont val="Proxima Nova Rg"/>
        <charset val="134"/>
      </rPr>
      <t>Region</t>
    </r>
    <r>
      <rPr>
        <b/>
        <vertAlign val="superscript"/>
        <sz val="9"/>
        <rFont val="Proxima Nova Rg"/>
        <charset val="134"/>
      </rPr>
      <t>1</t>
    </r>
  </si>
  <si>
    <t xml:space="preserve">Region of the world in which the PADDD event was enacted or proposed </t>
  </si>
  <si>
    <t xml:space="preserve">Africa </t>
  </si>
  <si>
    <t xml:space="preserve">Follows the UN statistics division’s country codes:  </t>
  </si>
  <si>
    <t xml:space="preserve">Asia </t>
  </si>
  <si>
    <t xml:space="preserve">https://unstats.un.org/unsd/methodology/m49/ </t>
  </si>
  <si>
    <t xml:space="preserve">Europe </t>
  </si>
  <si>
    <t xml:space="preserve">LAC </t>
  </si>
  <si>
    <t xml:space="preserve">Northern America </t>
  </si>
  <si>
    <t>Oceania</t>
  </si>
  <si>
    <r>
      <rPr>
        <b/>
        <sz val="9"/>
        <rFont val="Proxima Nova Rg"/>
        <charset val="134"/>
      </rPr>
      <t>Country</t>
    </r>
    <r>
      <rPr>
        <b/>
        <vertAlign val="superscript"/>
        <sz val="9"/>
        <rFont val="Proxima Nova Rg"/>
        <charset val="134"/>
      </rPr>
      <t>1</t>
    </r>
  </si>
  <si>
    <t>Country in which the PADDD event was enacted or proposed</t>
  </si>
  <si>
    <t>Country Names</t>
  </si>
  <si>
    <r>
      <rPr>
        <b/>
        <sz val="9"/>
        <rFont val="Proxima Nova Rg"/>
        <charset val="134"/>
      </rPr>
      <t>ISO3166</t>
    </r>
    <r>
      <rPr>
        <b/>
        <vertAlign val="superscript"/>
        <sz val="9"/>
        <rFont val="Proxima Nova Rg"/>
        <charset val="134"/>
      </rPr>
      <t>1</t>
    </r>
  </si>
  <si>
    <t xml:space="preserve">Three letter country code </t>
  </si>
  <si>
    <t>ISO codes</t>
  </si>
  <si>
    <r>
      <rPr>
        <b/>
        <sz val="9"/>
        <rFont val="Proxima Nova Rg"/>
        <charset val="134"/>
      </rPr>
      <t>WDPAID</t>
    </r>
    <r>
      <rPr>
        <b/>
        <vertAlign val="superscript"/>
        <sz val="9"/>
        <rFont val="Proxima Nova Rg"/>
        <charset val="134"/>
      </rPr>
      <t>1</t>
    </r>
  </si>
  <si>
    <t xml:space="preserve">ID number assigned to the protected area by the WDPA </t>
  </si>
  <si>
    <t>See https://www.protectedplanet.net/ for WDPA IDs</t>
  </si>
  <si>
    <r>
      <rPr>
        <b/>
        <sz val="9"/>
        <rFont val="Proxima Nova Rg"/>
        <charset val="134"/>
      </rPr>
      <t>Location_K</t>
    </r>
    <r>
      <rPr>
        <b/>
        <vertAlign val="superscript"/>
        <sz val="9"/>
        <rFont val="Proxima Nova Rg"/>
        <charset val="134"/>
      </rPr>
      <t>1</t>
    </r>
  </si>
  <si>
    <t xml:space="preserve">Is the location of the PADDD event known? </t>
  </si>
  <si>
    <t xml:space="preserve">Y </t>
  </si>
  <si>
    <t xml:space="preserve">• If the location of a degazettement (and hence the location of an entire protected area) is unknown, place the point for the PADDD event on the capital city of the country </t>
  </si>
  <si>
    <t>N</t>
  </si>
  <si>
    <t>• If the location of a downsize is unknown, place a point at the centroid of the protected area polygon</t>
  </si>
  <si>
    <t>• If the location of a downgrade is unknown, use the boundary of the entire protected area to represent the PADDD event</t>
  </si>
  <si>
    <r>
      <rPr>
        <b/>
        <sz val="9"/>
        <rFont val="Proxima Nova Rg"/>
        <charset val="134"/>
      </rPr>
      <t>PACODE</t>
    </r>
    <r>
      <rPr>
        <b/>
        <vertAlign val="superscript"/>
        <sz val="9"/>
        <rFont val="Proxima Nova Rg"/>
        <charset val="134"/>
      </rPr>
      <t>1</t>
    </r>
  </si>
  <si>
    <t xml:space="preserve">Unique identifier for protected area, used internally in PADDD database </t>
  </si>
  <si>
    <t>Unique identifier for each PADDD event</t>
  </si>
  <si>
    <t xml:space="preserve">A protected area retains the same PA code even after undergoing name changes, PADDD, etc. </t>
  </si>
  <si>
    <r>
      <rPr>
        <b/>
        <sz val="9"/>
        <rFont val="Proxima Nova Rg"/>
        <charset val="134"/>
      </rPr>
      <t>primarynam</t>
    </r>
    <r>
      <rPr>
        <b/>
        <vertAlign val="superscript"/>
        <sz val="9"/>
        <rFont val="Proxima Nova Rg"/>
        <charset val="134"/>
      </rPr>
      <t>1,2</t>
    </r>
  </si>
  <si>
    <t>Name of protected area at the time PADDD was enacted or proposed</t>
  </si>
  <si>
    <t xml:space="preserve">Protected Area Names </t>
  </si>
  <si>
    <t>Use the WDPA for the primary protected area name, if available. If not available, use the highest tier information available.</t>
  </si>
  <si>
    <r>
      <rPr>
        <b/>
        <sz val="9"/>
        <rFont val="Proxima Nova Rg"/>
        <charset val="134"/>
      </rPr>
      <t>allnames</t>
    </r>
    <r>
      <rPr>
        <b/>
        <vertAlign val="superscript"/>
        <sz val="9"/>
        <rFont val="Proxima Nova Rg"/>
        <charset val="134"/>
      </rPr>
      <t>1</t>
    </r>
  </si>
  <si>
    <t>All other names associated with the protected area</t>
  </si>
  <si>
    <t>Includes previous names of the protected area, names of the protected area if it was changed after a PADDD event, local names, and alternative spellings for the protected area name. Compiled from WDPA, national-level databases, and other sources.</t>
  </si>
  <si>
    <r>
      <rPr>
        <b/>
        <sz val="9"/>
        <rFont val="Proxima Nova Rg"/>
        <charset val="134"/>
      </rPr>
      <t>EventType</t>
    </r>
    <r>
      <rPr>
        <b/>
        <vertAlign val="superscript"/>
        <sz val="9"/>
        <rFont val="Proxima Nova Rg"/>
        <charset val="134"/>
      </rPr>
      <t>1,2</t>
    </r>
  </si>
  <si>
    <t xml:space="preserve">Type of legal change affecting the protected area </t>
  </si>
  <si>
    <t xml:space="preserve">Downgrade </t>
  </si>
  <si>
    <r>
      <rPr>
        <b/>
        <sz val="9"/>
        <rFont val="Proxima Nova Rg"/>
        <charset val="134"/>
      </rPr>
      <t>A decrease in legal restrictions on the number, magnitude, or extent of human activities within a protected area by the relevant authority. Note that an activity may be authorized but it need not be implemented or practiced.</t>
    </r>
    <r>
      <rPr>
        <sz val="9"/>
        <rFont val="Proxima Nova Rg"/>
        <charset val="134"/>
      </rPr>
      <t xml:space="preserve"> </t>
    </r>
  </si>
  <si>
    <t>Clarification of Terms:</t>
  </si>
  <si>
    <r>
      <rPr>
        <b/>
        <sz val="9"/>
        <rFont val="Proxima Nova Rg"/>
        <charset val="134"/>
      </rPr>
      <t>Number</t>
    </r>
    <r>
      <rPr>
        <sz val="9"/>
        <rFont val="Proxima Nova Rg"/>
        <charset val="134"/>
      </rPr>
      <t>: additional categories or types of human activities are authorized</t>
    </r>
  </si>
  <si>
    <r>
      <rPr>
        <b/>
        <sz val="9"/>
        <rFont val="Proxima Nova Rg"/>
        <charset val="134"/>
      </rPr>
      <t>Magnitude</t>
    </r>
    <r>
      <rPr>
        <sz val="9"/>
        <rFont val="Proxima Nova Rg"/>
        <charset val="134"/>
      </rPr>
      <t>: the maximum authorized limit of activity, in amount or intensity, is increased.</t>
    </r>
  </si>
  <si>
    <r>
      <rPr>
        <b/>
        <sz val="9"/>
        <rFont val="Proxima Nova Rg"/>
        <charset val="134"/>
      </rPr>
      <t>Extent</t>
    </r>
    <r>
      <rPr>
        <sz val="9"/>
        <rFont val="Proxima Nova Rg"/>
        <charset val="134"/>
      </rPr>
      <t>: the maximum limit of area on which activities are authorized is increased.</t>
    </r>
  </si>
  <si>
    <t>Note that multiple authorities may have jurisdiction over protected areas. For example, the above-ground resources in a protected area may be under the authority of the Environmental Ministry, while all materials under the ground are under the jurisdiction of the Ministry of Mines. In such cases, both would be considered relevant authorities capable of increasing the number, magnitude, or extent of human activities authorized in a protected area.</t>
  </si>
  <si>
    <t>Further operational criteria for qualification as a downgrade include:</t>
  </si>
  <si>
    <t>• If an activity is carried out and is not in violation of existing laws, this does not constitute a downgrade. For example, if a permit for oil exploration is issued when oil exploration is legally authorized, this does not constitute a downgrade as the authorizing legislation already exists, and no legal change has taken place. However, a national or protected area level decision to authorize an activity when it was not previously allowed constitutes a downgrade.</t>
  </si>
  <si>
    <t>• An increase in activities in a protected area due to lack of enforcement of rules/laws or poor management does not constitute a downgrade.</t>
  </si>
  <si>
    <t xml:space="preserve">• The area must still be legally recognized as a protected area by that country. If the protected area status is legally eliminated for some or all of the protected area, this may qualify as a downsize or degazettement (not a downgrade). </t>
  </si>
  <si>
    <t>• Devolution of authority from higher to lower levels of government (e.g., federal to state, or state to community) constitutes a downgrade only if the devolution is accompanied by a legal increase in the number, magnitude, or extent of human activities authorized in a protected area and if the land remains a part of the national protected area system. If the land is no longer a part of the protected area system (legally designated by the national government as a protected area) after transfer of authority to a private group, this is a downsize or degazettement.</t>
  </si>
  <si>
    <t>• Devolved authority from state actors to private ownership constitute downgrades only if the devolution of power is accompanied by a legal increase in the number, magnitude, or extent of human activities authorized in a protected area, and if the land remains a part of the national protected area system. If the land is no longer a part of the protected area system after transfer of authority to a private, community, or indigenous group, this is a downsize or degazettement.</t>
  </si>
  <si>
    <t>• An increase in illegal activities does not constitute a downgrade. For example, an increase in illegal quarrying does not constitute a downgrade. However, if an appropriate authoritative body newly authorizes quarrying when it had previously been illegal, this constitutes a downgrade.</t>
  </si>
  <si>
    <t>• Downgrades can be reflected in the protection status given to the protected area by the country’s authority, such as a change in name and protection (e.g., from a “National Park” to an “Extractive Forest Reserve”) only if the new legal framework authorizes an increase in the number, magnitude, or extent of human activities.</t>
  </si>
  <si>
    <t>• A downgrade event cannot be confirmed solely on the basis of differing management plans, where an earlier plan explicitly prohibits an activity, but a later management plan does not make explicit mention of the prohibition. Declarative statements acknowledging a legal increase in the number, magnitude, or extent of prohibited/authorized activities are required to confirm a downgrade.</t>
  </si>
  <si>
    <t xml:space="preserve">• Change in IUCN category is insufficient to confirm a downgrade event; additional supporting documentation is required to demonstrate a legal increase in the number, magnitude, or extent of human activities was authorized. </t>
  </si>
  <si>
    <t>Downsize</t>
  </si>
  <si>
    <r>
      <rPr>
        <sz val="9"/>
        <rFont val="Proxima Nova Rg"/>
        <charset val="134"/>
      </rPr>
      <t xml:space="preserve"> </t>
    </r>
    <r>
      <rPr>
        <b/>
        <sz val="9"/>
        <rFont val="Proxima Nova Rg"/>
        <charset val="134"/>
      </rPr>
      <t>A decrease in size of a protected area as a result of excision of land or sea area through a legal boundary change.</t>
    </r>
  </si>
  <si>
    <t xml:space="preserve">Further operational criteria for qualification as a downsize include: </t>
  </si>
  <si>
    <t>• If less than 100% of the protected area is legally transferred to private, community, or indigenous group ownership while losing government protection, this qualifies as a downsize.</t>
  </si>
  <si>
    <r>
      <rPr>
        <sz val="9"/>
        <rFont val="Proxima Nova Rg"/>
        <charset val="134"/>
      </rPr>
      <t>• If a protected area is degazetted, and simultaneously, a portion of the original extent is added to a new or existing protected area(s) as part of an explicitly associated legal change (e.g., at the same time, part of the same legal document, within the same legislative session), this qualifies as a downsize. For example, if Park X of 100 km</t>
    </r>
    <r>
      <rPr>
        <vertAlign val="superscript"/>
        <sz val="9"/>
        <rFont val="Proxima Nova Rg"/>
        <charset val="134"/>
      </rPr>
      <t>2</t>
    </r>
    <r>
      <rPr>
        <sz val="9"/>
        <rFont val="Proxima Nova Rg"/>
        <charset val="134"/>
      </rPr>
      <t xml:space="preserve"> is legally degazetted and two smaller parks of 45 km</t>
    </r>
    <r>
      <rPr>
        <vertAlign val="superscript"/>
        <sz val="9"/>
        <rFont val="Proxima Nova Rg"/>
        <charset val="134"/>
      </rPr>
      <t>2</t>
    </r>
    <r>
      <rPr>
        <sz val="9"/>
        <rFont val="Proxima Nova Rg"/>
        <charset val="134"/>
      </rPr>
      <t xml:space="preserve"> each are gazetted within the former boundaries of Park X in an explicitly associated legal change, it qualifies as a functional downsizing of 10 km</t>
    </r>
    <r>
      <rPr>
        <vertAlign val="superscript"/>
        <sz val="9"/>
        <rFont val="Proxima Nova Rg"/>
        <charset val="134"/>
      </rPr>
      <t>2</t>
    </r>
    <r>
      <rPr>
        <sz val="9"/>
        <rFont val="Proxima Nova Rg"/>
        <charset val="134"/>
      </rPr>
      <t>. To determine if the two legal changes are explicitly associated, refer to supporting documentation and provide details in the supporting details (Supporting) field.</t>
    </r>
  </si>
  <si>
    <t xml:space="preserve">• Protected area boundary changes resulting solely from the correction of cartographic, GIS, or survey errors do not qualify as downsize events. </t>
  </si>
  <si>
    <t>Degazette</t>
  </si>
  <si>
    <t>Loss of legal status for an entire protected area.</t>
  </si>
  <si>
    <t>Further operational criteria for qualification as a degazettement include:</t>
  </si>
  <si>
    <t>• If a protected area is degazetted and then immediately (e.g., within the same legal document or in an explicitly associated legal change) regazetted as a protected area of less restrictive status and/or smaller size, this may be a downgrade and/or downsize.</t>
  </si>
  <si>
    <t xml:space="preserve">• When there is a legal transfer of a protected area to private, community, or indigenous group ownership, 100% of the protected area territory must be legally transferred while losing government protection to qualify as a degazettement. For transfers of less than 100%, see “Downsize”. </t>
  </si>
  <si>
    <t>• When there is a legal transfer of a protected area to a private, community, or indigenous group, and the associated transfer of authority is partial or ambiguous, a degazettement is considered enacted if the protected area is removed from the relevant government authority’s official lists of protected areas after the decision.</t>
  </si>
  <si>
    <t>• PADDDtracker records PADDD events for sites that were downgraded, downsized, or degazetted prior to the creation of the WDPA that may meet the definition of a protected area but may not have been recognized or reported to official protected area lists. In general, PADDDtracker errs on the side of inclusion of protected areas when screening for PADDD events. If there are conflicting sources of information about what to count as a protected area, use the primary or secondary documents (see “Acceptable Sources”) to decide and record all sources and supporting details.</t>
  </si>
  <si>
    <t>• Protected areas that are no longer legally considered to be a part of a protected area system by the applicable authority (national, state, provincial, or local), but are still managed by that authority, are degazetted. For instance, an existing category of protected area is no longer considered by a country’s government to be part of their protected area system, but the area is still held as federal land.</t>
  </si>
  <si>
    <t>• A protected area in which management ceases (or is “shut down”) for war, political unrest, or budgetary constraints, does not qualify as degazetted unless the above definition and applicable criteria have also been met.</t>
  </si>
  <si>
    <r>
      <rPr>
        <b/>
        <sz val="9"/>
        <rFont val="Proxima Nova Rg"/>
        <charset val="134"/>
      </rPr>
      <t>EnactedPro</t>
    </r>
    <r>
      <rPr>
        <b/>
        <vertAlign val="superscript"/>
        <sz val="9"/>
        <rFont val="Proxima Nova Rg"/>
        <charset val="134"/>
      </rPr>
      <t>1,2</t>
    </r>
  </si>
  <si>
    <t>The status of a downgrade, downsize, or degazettement</t>
  </si>
  <si>
    <t>Enacted</t>
  </si>
  <si>
    <t xml:space="preserve"> A PADDD event is considered enacted when downgrading, downsizing, or degazettement has been approved by a relevant government authority, even if the legal decision has not been implemented. For example, the law changes to newly authorize mining within protected areas. Even if mining activity has not commenced, this is considered an enacted downgrade at the time of the approval of the new law.</t>
  </si>
  <si>
    <t>Proposed</t>
  </si>
  <si>
    <t>A PADDD event is proposed when a plan to downgrade, downsize, or degazette is under formal consideration by a relevant government authority. This includes but is not limited to a proposal for downgrading, downsizing, or degazettement under consideration of a parliament, congress, senate, or other body.</t>
  </si>
  <si>
    <t>Proposed PADDD does not include:</t>
  </si>
  <si>
    <t>• Demands to downgrade, downsize, or degazette by citizens, NGOs, or other non-government actors who do not have direct authority over protected areas.</t>
  </si>
  <si>
    <r>
      <rPr>
        <sz val="9"/>
        <rFont val="Proxima Nova Rg"/>
        <charset val="134"/>
      </rPr>
      <t>• Changes to proposed boundaries of protected areas before they are gazette (e.g., the protected area was originally proposed to be 100 km</t>
    </r>
    <r>
      <rPr>
        <vertAlign val="superscript"/>
        <sz val="9"/>
        <rFont val="Proxima Nova Rg"/>
        <charset val="134"/>
      </rPr>
      <t>2</t>
    </r>
    <r>
      <rPr>
        <sz val="9"/>
        <rFont val="Proxima Nova Rg"/>
        <charset val="134"/>
      </rPr>
      <t xml:space="preserve"> and then gazette to be 85 km</t>
    </r>
    <r>
      <rPr>
        <vertAlign val="superscript"/>
        <sz val="9"/>
        <rFont val="Proxima Nova Rg"/>
        <charset val="134"/>
      </rPr>
      <t>2</t>
    </r>
    <r>
      <rPr>
        <sz val="9"/>
        <rFont val="Proxima Nova Rg"/>
        <charset val="134"/>
      </rPr>
      <t>).</t>
    </r>
  </si>
  <si>
    <r>
      <rPr>
        <b/>
        <sz val="9"/>
        <rFont val="Proxima Nova Rg"/>
        <charset val="134"/>
      </rPr>
      <t>YearPAGaze</t>
    </r>
    <r>
      <rPr>
        <b/>
        <vertAlign val="superscript"/>
        <sz val="9"/>
        <rFont val="Proxima Nova Rg"/>
        <charset val="134"/>
      </rPr>
      <t>1</t>
    </r>
    <r>
      <rPr>
        <sz val="9"/>
        <rFont val="Proxima Nova Rg"/>
        <charset val="134"/>
      </rPr>
      <t xml:space="preserve"> </t>
    </r>
  </si>
  <si>
    <t>The year in which the protected area was legally established (i.e., gazetted, inscribed)</t>
  </si>
  <si>
    <t>1872 - present</t>
  </si>
  <si>
    <t>• If a protected area was downgraded to a different classification or its name was changed (e.g., National Park to National Game Reserve), the year gazette is the original year in which the protected area was established under its original designation.</t>
  </si>
  <si>
    <t>unk</t>
  </si>
  <si>
    <t>• If a protected area was degazetted, then regazetted in later years, the year gazetted is the year in which the protected area was first established, and not the year in which it was re-established.</t>
  </si>
  <si>
    <t>• Note that the WDPA attribute for “Status Year” may differ from the original year that the protected area was gazetted. “Status Year” represents the year that the protected area’s current status was assigned (e.g., as a National Park), so does not always capture the year that the protected area was first established.</t>
  </si>
  <si>
    <t>• PADDDtracker records the original legal gazettement or inscription date, according to the legal document, although the protected area may be implemented or definitively categorized at a later date, consistent with the WDPA status of “designated” (as distinct from proposed, or established).</t>
  </si>
  <si>
    <t>• PADDDtracker begins collecting data in 1872 to correspond with the establishment of the first modern-era national park (Yellowstone).</t>
  </si>
  <si>
    <r>
      <rPr>
        <b/>
        <sz val="9"/>
        <rFont val="Proxima Nova Rg"/>
        <charset val="134"/>
      </rPr>
      <t>YearPADDD</t>
    </r>
    <r>
      <rPr>
        <b/>
        <vertAlign val="superscript"/>
        <sz val="9"/>
        <rFont val="Proxima Nova Rg"/>
        <charset val="134"/>
      </rPr>
      <t>1,2</t>
    </r>
    <r>
      <rPr>
        <sz val="9"/>
        <rFont val="Proxima Nova Rg"/>
        <charset val="134"/>
      </rPr>
      <t xml:space="preserve"> </t>
    </r>
  </si>
  <si>
    <t>The year in which PADDD was enacted or proposed</t>
  </si>
  <si>
    <t>PADDDtracker begins collecting data in 1872 to correspond with the establishment of the first modern-era national park (Yellowstone).</t>
  </si>
  <si>
    <r>
      <rPr>
        <b/>
        <sz val="9"/>
        <rFont val="Proxima Nova Rg"/>
        <charset val="134"/>
      </rPr>
      <t>Cause</t>
    </r>
    <r>
      <rPr>
        <b/>
        <vertAlign val="superscript"/>
        <sz val="9"/>
        <rFont val="Proxima Nova Rg"/>
        <charset val="134"/>
      </rPr>
      <t>1</t>
    </r>
  </si>
  <si>
    <t>The proximate (most closely associated) cause of enacted or proposed PADDD event (choose from list)</t>
  </si>
  <si>
    <t>Conservation Planning</t>
  </si>
  <si>
    <t xml:space="preserve"> Protected area downgrading, downsizing, or degazettement resulting from legal changes that are designed to enhance the conservation efficiency and efficacy of a class, group, or geographically distinct set of protected areas. Involves simultaneous reallocation of lands or regulatory changes to multiple protected areas. Does not include individual instances of degraded protected areas (see “Degradation”); excision of settlements (see “Rural Settlements”); or excision of protected areas that no longer serve a conservation purpose (see “Degradation”). Excludes protected area downgrading, downsizing, and degazettement to attain non-conservation ends or divest from protected areas no longer serving a conservation function.</t>
  </si>
  <si>
    <t>Degradation</t>
  </si>
  <si>
    <t>Protected area downgrading, downsizing, or degazettement in response to the degradation of the ecological, biophysical, touristic, symbolic, or other functions of a protected area, such that the protected area no longer fulfills its intended purpose(s). Includes degradation as a result of human activities or natural processes. Does not include degradation due to settlements in protected area (see “Rural Settlements”).</t>
  </si>
  <si>
    <t>Fisheries</t>
  </si>
  <si>
    <t>Protected area downgrading, downsizing, or degazettement resulting from the legal authorization of previously prohibited industrial or semi-industrial scale wild-capture fishing operations. Includes fishing licenses, territorial use rights, and related activities for the harvest of marine and freshwater plants and animals. Does not include aquaculture or mariculture (see “Industrial Agriculture”) or non-industrial fisheries (see “Subsistence”).</t>
  </si>
  <si>
    <t>Forestry</t>
  </si>
  <si>
    <t>Protected area downgrading, downsizing, or degazettement resulting from the legal authorization of previously prohibited industrial or semi-industrial scale forestry operations. Includes forestry concessions, timber plantations, logging activities, timber operations, logging camps, and related forestry activities. Does not include mills and other timber processing facilities (see “Industrialization”), non-timber plantations such as oil palm (see “Industrial Agriculture”) or forest clearing for agricultural expansion (see “Industrial Agriculture” or “Subsistence”).</t>
  </si>
  <si>
    <t>Industrial Agriculture</t>
  </si>
  <si>
    <t>Protected area downgrading, downsizing, or degazettement resulting from the legal authorization of previously prohibited industrial or semi-industrial scale (i.e., mechanized) operations for agriculture or aquaculture. Includes industrial or semi-industrial row crops, tree crops, ranching, grazing, and other forms of animal husbandry, captive breeding of wildlife, and related activities. Also includes agricultural activities where scale is unspecified. Does not include small-holder agriculture (see “Subsistence”).</t>
  </si>
  <si>
    <t>Industrialization</t>
  </si>
  <si>
    <t>Protected area downgrading, downsizing, or degazettement resulting from the legal authorization of previously prohibited industrial or semi-industrial scale non-extractive enterprises involved in the production or delivery of goods and services. Includes factories, mills, large scale real estate development (e.g., hotels, golf courses), urban housing projects, etc. Does not include factory farms (see “Industrial Agriculture”) or sports facilities and stadiums (see “Infrastructure”).</t>
  </si>
  <si>
    <t>Infrastructure</t>
  </si>
  <si>
    <t>Protected area downgrading, downsizing, or degazettement resulting from the legal authorization of previously prohibited structures that form the system of public works of a country, state, or region. Includes dams, roads, railways, pipes, electrical grid, power-generation facilities, telecommunications towers, transportation facilities, hospitals, schools, sports facilities, etc. Does not include churches or other religious institutions (see “Other”) or tourism facilities (see “Industrialization”).</t>
  </si>
  <si>
    <t>Land Claims</t>
  </si>
  <si>
    <r>
      <rPr>
        <sz val="9"/>
        <rFont val="Proxima Nova Rg"/>
        <charset val="134"/>
      </rPr>
      <t xml:space="preserve">Protected area downgrading, downsizing, or degazettement resulting from legal restoration of full or partial rights to indigenous peoples or other local residents previously displaced or divested of </t>
    </r>
    <r>
      <rPr>
        <i/>
        <sz val="9"/>
        <rFont val="Proxima Nova Rg"/>
        <charset val="134"/>
      </rPr>
      <t>de jure</t>
    </r>
    <r>
      <rPr>
        <sz val="9"/>
        <rFont val="Proxima Nova Rg"/>
        <charset val="134"/>
      </rPr>
      <t xml:space="preserve"> or </t>
    </r>
    <r>
      <rPr>
        <i/>
        <sz val="9"/>
        <rFont val="Proxima Nova Rg"/>
        <charset val="134"/>
      </rPr>
      <t>de facto</t>
    </r>
    <r>
      <rPr>
        <sz val="9"/>
        <rFont val="Proxima Nova Rg"/>
        <charset val="134"/>
      </rPr>
      <t xml:space="preserve"> rights as a result of protected area establishment or management. Includes rights of access, withdrawal, management, exclusion, and alienation (Mascia and Claus 2009, Schlager and Ostrom 1992). Does not include excision of human settlements from protected areas (see “Rural Settlements”).</t>
    </r>
  </si>
  <si>
    <t>Mining</t>
  </si>
  <si>
    <t>Protected area downgrading, downsizing, or degazettement resulting from the legal authorization of previously prohibited industrial or semi-industrial scale mining operations. Includes open-pit mines, underground mines, riverbed mines, quarrying, subsurface mines, and related activities for the extraction of metals, minerals, coal, rock, stone, sand, and other non-renewable resources, excluding oil and gas. Does not include coal-seam gas (see “Oil and Gas”), peat harvesting (see “Subsistence” or “Other” depending on scale of operation) or artisanal mining (see “Subsistence”).</t>
  </si>
  <si>
    <t>Oil and Gas</t>
  </si>
  <si>
    <t>Protected area downgrading, downsizing, or degazettement resulting from the legal authorization of previously prohibited industrial or semi-industrial scale operations for exploration or extraction of fossil fuels other than coal. Includes surveying and exploration, onshore and offshore drilling, and related activities. Does not include oil and gas refineries and other petrochemical operations (see “Industrialization”) or gas pipelines (see “Infrastructure”).</t>
  </si>
  <si>
    <t>Refugee Accommodation</t>
  </si>
  <si>
    <t>Protected area downgrading, downsizing, or degazettement resulting from the legal authorization of previously prohibited camps for the accommodation of refugees or Internally Displaced Persons (IDPs). Does not include temporary refugee accommodation.</t>
  </si>
  <si>
    <t>Rural Settlements</t>
  </si>
  <si>
    <t>Protected area downgrading, downsizing, or degazettement resulting from the legal authorization of previously prohibited rural human habitation. Includes settlements associated with migration to frontier regions. Does not include refugee accommodation (see “Refugee Accommodation”) or restoration of rights to displaced persons (see “Land Claims”).</t>
  </si>
  <si>
    <t>Shifting Sovereignty</t>
  </si>
  <si>
    <t>Protected area downgrading, downsizing, or degazettement resulting from changes in sovereignty over/ownership of a parcel of land among nation-states, states/provinces, or local political jurisdictions. Includes changes in sovereignty as a result of shifting geopolitical boundaries, war or other armed conflicts, or related events.</t>
  </si>
  <si>
    <t>Subsistence</t>
  </si>
  <si>
    <t>Protected area downgrading, downsizing, or degazettement resulting from the legal authorization of previously prohibited non-commercial or small-scale commercial, artisanal, or non-industrial (non-mechanized) extraction or production activities. These activities are often (but not always) for local or personal consumption. Includes small holder farming and grazing, non-timber forest product harvesting, fuel wood harvesting, hunting, fishing, artisanal mining, and related activities.</t>
  </si>
  <si>
    <t>Other</t>
  </si>
  <si>
    <t>Any proximate cause of downgrading, downsizing, or degazettement that cannot be classified in any other category.</t>
  </si>
  <si>
    <t>Multiple Causes</t>
  </si>
  <si>
    <t>A PADDD event may be related to more than one proximate cause as stated in the primary legal document. If so, please select “Multiple Causes” and specify the causes in the Supporting field.</t>
  </si>
  <si>
    <t>Proximate cause is unknown.</t>
  </si>
  <si>
    <r>
      <rPr>
        <b/>
        <sz val="9"/>
        <rFont val="Proxima Nova Rg"/>
        <charset val="134"/>
      </rPr>
      <t>Areaaffect</t>
    </r>
    <r>
      <rPr>
        <b/>
        <vertAlign val="superscript"/>
        <sz val="9"/>
        <rFont val="Proxima Nova Rg"/>
        <charset val="134"/>
      </rPr>
      <t>1</t>
    </r>
  </si>
  <si>
    <t>Area affected by PADDD</t>
  </si>
  <si>
    <r>
      <rPr>
        <sz val="9"/>
        <rFont val="Proxima Nova Rg"/>
        <charset val="134"/>
      </rPr>
      <t>Area values (km</t>
    </r>
    <r>
      <rPr>
        <vertAlign val="superscript"/>
        <sz val="9"/>
        <rFont val="Proxima Nova Rg"/>
        <charset val="134"/>
      </rPr>
      <t>2</t>
    </r>
    <r>
      <rPr>
        <sz val="9"/>
        <rFont val="Proxima Nova Rg"/>
        <charset val="134"/>
      </rPr>
      <t>)</t>
    </r>
  </si>
  <si>
    <r>
      <rPr>
        <sz val="9"/>
        <rFont val="Proxima Nova Rg"/>
        <charset val="134"/>
      </rPr>
      <t xml:space="preserve">• </t>
    </r>
    <r>
      <rPr>
        <i/>
        <sz val="9"/>
        <rFont val="Proxima Nova Rg"/>
        <charset val="134"/>
      </rPr>
      <t>For enacted PADDD</t>
    </r>
    <r>
      <rPr>
        <sz val="9"/>
        <rFont val="Proxima Nova Rg"/>
        <charset val="134"/>
      </rPr>
      <t>: area no longer protected due to downsizing or degazettement; area of reduced restrictions due to downgrading.</t>
    </r>
  </si>
  <si>
    <r>
      <rPr>
        <sz val="9"/>
        <rFont val="Proxima Nova Rg"/>
        <charset val="134"/>
      </rPr>
      <t xml:space="preserve">• </t>
    </r>
    <r>
      <rPr>
        <i/>
        <sz val="9"/>
        <rFont val="Proxima Nova Rg"/>
        <charset val="134"/>
      </rPr>
      <t>For proposed PADDD</t>
    </r>
    <r>
      <rPr>
        <sz val="9"/>
        <rFont val="Proxima Nova Rg"/>
        <charset val="134"/>
      </rPr>
      <t>: proposed area would no longer be protected due to downsizing or degazettement; proposed area that would have reduced restrictions due to downgrading.</t>
    </r>
  </si>
  <si>
    <t>• When a PADDD event affects both terrestrial and marine areas, the total area affected should be recorded. If known, the area affected in the ocean and the area affected on land portions should be recorded separately in the Supporting field.</t>
  </si>
  <si>
    <r>
      <rPr>
        <b/>
        <sz val="9"/>
        <rFont val="Proxima Nova Rg"/>
        <charset val="134"/>
      </rPr>
      <t>Size_Pre</t>
    </r>
    <r>
      <rPr>
        <b/>
        <vertAlign val="superscript"/>
        <sz val="9"/>
        <rFont val="Proxima Nova Rg"/>
        <charset val="134"/>
      </rPr>
      <t>1</t>
    </r>
  </si>
  <si>
    <r>
      <rPr>
        <sz val="9"/>
        <rFont val="Proxima Nova Rg"/>
        <charset val="134"/>
      </rPr>
      <t xml:space="preserve">• </t>
    </r>
    <r>
      <rPr>
        <i/>
        <sz val="9"/>
        <rFont val="Proxima Nova Rg"/>
        <charset val="134"/>
      </rPr>
      <t>For enacted PADDD</t>
    </r>
    <r>
      <rPr>
        <sz val="9"/>
        <rFont val="Proxima Nova Rg"/>
        <charset val="134"/>
      </rPr>
      <t>: size of protected area before PADDD event.</t>
    </r>
  </si>
  <si>
    <r>
      <rPr>
        <sz val="9"/>
        <rFont val="Proxima Nova Rg"/>
        <charset val="134"/>
      </rPr>
      <t xml:space="preserve">• </t>
    </r>
    <r>
      <rPr>
        <i/>
        <sz val="9"/>
        <rFont val="Proxima Nova Rg"/>
        <charset val="134"/>
      </rPr>
      <t>For proposed PADDD</t>
    </r>
    <r>
      <rPr>
        <sz val="9"/>
        <rFont val="Proxima Nova Rg"/>
        <charset val="134"/>
      </rPr>
      <t>: size of protected area when PADDD was proposed.</t>
    </r>
  </si>
  <si>
    <r>
      <rPr>
        <b/>
        <sz val="9"/>
        <rFont val="Proxima Nova Rg"/>
        <charset val="134"/>
      </rPr>
      <t>Size_Post</t>
    </r>
    <r>
      <rPr>
        <b/>
        <vertAlign val="superscript"/>
        <sz val="9"/>
        <rFont val="Proxima Nova Rg"/>
        <charset val="134"/>
      </rPr>
      <t>1</t>
    </r>
  </si>
  <si>
    <r>
      <rPr>
        <sz val="9"/>
        <rFont val="Proxima Nova Rg"/>
        <charset val="134"/>
      </rPr>
      <t xml:space="preserve">• </t>
    </r>
    <r>
      <rPr>
        <i/>
        <sz val="9"/>
        <rFont val="Proxima Nova Rg"/>
        <charset val="134"/>
      </rPr>
      <t>For enacted PADDD</t>
    </r>
    <r>
      <rPr>
        <sz val="9"/>
        <rFont val="Proxima Nova Rg"/>
        <charset val="134"/>
      </rPr>
      <t>: size of protected area after PADDD event.</t>
    </r>
  </si>
  <si>
    <r>
      <rPr>
        <sz val="9"/>
        <rFont val="Proxima Nova Rg"/>
        <charset val="134"/>
      </rPr>
      <t xml:space="preserve">• </t>
    </r>
    <r>
      <rPr>
        <i/>
        <sz val="9"/>
        <rFont val="Proxima Nova Rg"/>
        <charset val="134"/>
      </rPr>
      <t>For proposed PADDD</t>
    </r>
    <r>
      <rPr>
        <sz val="9"/>
        <rFont val="Proxima Nova Rg"/>
        <charset val="134"/>
      </rPr>
      <t>: size of protected area if PADDD proposal were enacted.</t>
    </r>
  </si>
  <si>
    <t>• Size post-PADDD may be larger than Size pre-PADDD if the protected area was increased in size at the same time that another portion was downsized (see “Offset”).</t>
  </si>
  <si>
    <r>
      <rPr>
        <b/>
        <sz val="9"/>
        <rFont val="Proxima Nova Rg"/>
        <charset val="134"/>
      </rPr>
      <t>IUCN_pre</t>
    </r>
    <r>
      <rPr>
        <b/>
        <vertAlign val="superscript"/>
        <sz val="9"/>
        <rFont val="Proxima Nova Rg"/>
        <charset val="134"/>
      </rPr>
      <t>1</t>
    </r>
  </si>
  <si>
    <t>IUCN category before PADDD (Dudley 2008)</t>
  </si>
  <si>
    <t>Ia</t>
  </si>
  <si>
    <t>Strict Nature Reserve: Strictly protected for biodiversity and also possibly geological/geomorphological features, where human visitation, use and impacts are controlled and limited to ensure protection of the conservation values.</t>
  </si>
  <si>
    <t>Ib</t>
  </si>
  <si>
    <t>Wilderness Area: Usually large unmodified or slightly modified areas, retaining their natural character and influence, without permanent or significant human habitation, protected and managed to preserve their natural condition.</t>
  </si>
  <si>
    <t>II</t>
  </si>
  <si>
    <t>National Park: Large natural or near-natural areas protecting large-scale ecological processes with characteristic species and ecosystems, which also have environmentally and culturally compatible spiritual, scientific, educational, recreational and visitor opportunities.</t>
  </si>
  <si>
    <t>III</t>
  </si>
  <si>
    <t>Natural Monument or Feature: Areas set aside to protect a specific natural monument, which can be a landform, sea mount, marine cavern, geological feature such as a cave, or a living feature such as an ancient grove.</t>
  </si>
  <si>
    <t>IV</t>
  </si>
  <si>
    <t>Habitat/Species Management Area: Areas to protect particular species or habitats, where management reflects this priority. Many will need regular, active interventions to meet the needs of particular species or habitats, but this is not a requirement of the category.</t>
  </si>
  <si>
    <t>V</t>
  </si>
  <si>
    <t>Protected Landscape/Seascape: Where the interaction of people and nature over time has produced a distinct character with significant ecological, biological, cultural and scenic value; and where safeguarding the integrity of this interaction is vital to protecting and sustaining the area and its associated conservation and other values.</t>
  </si>
  <si>
    <t>VI</t>
  </si>
  <si>
    <t>Protected area with sustainable use of natural resources: Areas which conserve ecosystems, together with associated cultural values and traditional natural resource management systems. Generally large, mainly in a natural condition, with a proportion under sustainable natural resource management and where low-level non-industrial natural resource use compatible with nature conservation is seen as one of the main aims.</t>
  </si>
  <si>
    <t>IUCN category unknown or not assigned.</t>
  </si>
  <si>
    <r>
      <rPr>
        <b/>
        <sz val="9"/>
        <rFont val="Proxima Nova Rg"/>
        <charset val="134"/>
      </rPr>
      <t>IUCN_post</t>
    </r>
    <r>
      <rPr>
        <b/>
        <vertAlign val="superscript"/>
        <sz val="9"/>
        <rFont val="Proxima Nova Rg"/>
        <charset val="134"/>
      </rPr>
      <t>1</t>
    </r>
  </si>
  <si>
    <r>
      <rPr>
        <b/>
        <sz val="9"/>
        <rFont val="Proxima Nova Rg"/>
        <charset val="134"/>
      </rPr>
      <t>Reversal</t>
    </r>
    <r>
      <rPr>
        <b/>
        <vertAlign val="superscript"/>
        <sz val="9"/>
        <rFont val="Proxima Nova Rg"/>
        <charset val="134"/>
      </rPr>
      <t>1</t>
    </r>
  </si>
  <si>
    <t>Was the PADDD event later reversed?</t>
  </si>
  <si>
    <t>Y</t>
  </si>
  <si>
    <r>
      <rPr>
        <sz val="9"/>
        <rFont val="Proxima Nova Rg"/>
        <charset val="134"/>
      </rPr>
      <t xml:space="preserve">• </t>
    </r>
    <r>
      <rPr>
        <i/>
        <sz val="9"/>
        <rFont val="Proxima Nova Rg"/>
        <charset val="134"/>
      </rPr>
      <t>For enacted PADDD</t>
    </r>
    <r>
      <rPr>
        <sz val="9"/>
        <rFont val="Proxima Nova Rg"/>
        <charset val="134"/>
      </rPr>
      <t>: was the legal change later reversed?</t>
    </r>
  </si>
  <si>
    <r>
      <rPr>
        <sz val="9"/>
        <rFont val="Proxima Nova Rg"/>
        <charset val="134"/>
      </rPr>
      <t xml:space="preserve">• </t>
    </r>
    <r>
      <rPr>
        <i/>
        <sz val="9"/>
        <rFont val="Proxima Nova Rg"/>
        <charset val="134"/>
      </rPr>
      <t>For proposed PADDD</t>
    </r>
    <r>
      <rPr>
        <sz val="9"/>
        <rFont val="Proxima Nova Rg"/>
        <charset val="134"/>
      </rPr>
      <t>: was the proposal later cancelled, withdrawn, or voted against?</t>
    </r>
  </si>
  <si>
    <t>• Includes both partial and complete cancellations of PADDD events (see Rev_Type below).</t>
  </si>
  <si>
    <t>• In general, PADDDtracker considers reversals to PADDD events that have occurred at least two years after the original legal change. This rule assists in accounting, as a PADDD event may be enacted in December of year 1, with a follow-up legal change in January of year 2 which may simply refine the original ruling (e.g., an offset or correction) instead of reverse it. However, if legal and/or secondary documentation is sufficiently detailed to confirm reversals occurring &lt;2 years after the original legal change, the information should be included.</t>
  </si>
  <si>
    <t>• If the reversal status is known, populate the field with “Y” or “N”. Otherwise, fill in “unk” if there is no evidence of a reversal in legal or secondary documents. Reversal status may require updating.</t>
  </si>
  <si>
    <r>
      <rPr>
        <b/>
        <sz val="9"/>
        <rFont val="Proxima Nova Rg"/>
        <charset val="134"/>
      </rPr>
      <t>YR_Reverse</t>
    </r>
    <r>
      <rPr>
        <b/>
        <vertAlign val="superscript"/>
        <sz val="9"/>
        <rFont val="Proxima Nova Rg"/>
        <charset val="134"/>
      </rPr>
      <t>1</t>
    </r>
  </si>
  <si>
    <t>Year PADDD event was reversed, if applicable</t>
  </si>
  <si>
    <t>1872 – present</t>
  </si>
  <si>
    <r>
      <rPr>
        <sz val="9"/>
        <rFont val="Proxima Nova Rg"/>
        <charset val="134"/>
      </rPr>
      <t xml:space="preserve">• </t>
    </r>
    <r>
      <rPr>
        <i/>
        <sz val="9"/>
        <rFont val="Proxima Nova Rg"/>
        <charset val="134"/>
      </rPr>
      <t>For enacted PADDD</t>
    </r>
    <r>
      <rPr>
        <sz val="9"/>
        <rFont val="Proxima Nova Rg"/>
        <charset val="134"/>
      </rPr>
      <t>: the year when the PADDD event was reversed.</t>
    </r>
  </si>
  <si>
    <t>NA</t>
  </si>
  <si>
    <r>
      <rPr>
        <sz val="9"/>
        <rFont val="Proxima Nova Rg"/>
        <charset val="134"/>
      </rPr>
      <t xml:space="preserve">• </t>
    </r>
    <r>
      <rPr>
        <i/>
        <sz val="9"/>
        <rFont val="Proxima Nova Rg"/>
        <charset val="134"/>
      </rPr>
      <t>For proposed PADDD</t>
    </r>
    <r>
      <rPr>
        <sz val="9"/>
        <rFont val="Proxima Nova Rg"/>
        <charset val="134"/>
      </rPr>
      <t>: the year when the PADDD proposal was withdrawn or voted against.</t>
    </r>
  </si>
  <si>
    <t>• Includes partial and complete reversals of a downgrade, downsize, or degazettement event</t>
  </si>
  <si>
    <r>
      <rPr>
        <b/>
        <sz val="9"/>
        <rFont val="Proxima Nova Rg"/>
        <charset val="134"/>
      </rPr>
      <t>Offset</t>
    </r>
    <r>
      <rPr>
        <b/>
        <vertAlign val="superscript"/>
        <sz val="9"/>
        <rFont val="Proxima Nova Rg"/>
        <charset val="134"/>
      </rPr>
      <t>1</t>
    </r>
  </si>
  <si>
    <t>Were restrictions or extent under protection increased to explicitly compensate for the PADDD event?</t>
  </si>
  <si>
    <r>
      <rPr>
        <sz val="9"/>
        <rFont val="Proxima Nova Rg"/>
        <charset val="134"/>
      </rPr>
      <t xml:space="preserve">• </t>
    </r>
    <r>
      <rPr>
        <i/>
        <sz val="9"/>
        <rFont val="Proxima Nova Rg"/>
        <charset val="134"/>
      </rPr>
      <t>For enacted PADDD</t>
    </r>
    <r>
      <rPr>
        <sz val="9"/>
        <rFont val="Proxima Nova Rg"/>
        <charset val="134"/>
      </rPr>
      <t>: were protections expanded to explicitly offset PADDD (</t>
    </r>
    <r>
      <rPr>
        <b/>
        <sz val="9"/>
        <rFont val="Proxima Nova Rg"/>
        <charset val="134"/>
      </rPr>
      <t>spatial offset</t>
    </r>
    <r>
      <rPr>
        <sz val="9"/>
        <rFont val="Proxima Nova Rg"/>
        <charset val="134"/>
      </rPr>
      <t>)? Were restrictions increased within an existing protected area to explicitly offset PADDD (regulatory offset)?</t>
    </r>
  </si>
  <si>
    <r>
      <rPr>
        <sz val="9"/>
        <rFont val="Proxima Nova Rg"/>
        <charset val="134"/>
      </rPr>
      <t xml:space="preserve">• </t>
    </r>
    <r>
      <rPr>
        <i/>
        <sz val="9"/>
        <rFont val="Proxima Nova Rg"/>
        <charset val="134"/>
      </rPr>
      <t>For proposed PADDD</t>
    </r>
    <r>
      <rPr>
        <sz val="9"/>
        <rFont val="Proxima Nova Rg"/>
        <charset val="134"/>
      </rPr>
      <t>: is there a formal proposal under consideration to expand protections to explicitly offset PADDD (spatial offset)? Is there a formal proposal under consideration to increase restrictions within an existing protected area to explicitly offset PADDD (regulatory offset)?</t>
    </r>
  </si>
  <si>
    <t>• Note that the offset may not be the same size as the PADDD event (i.e., may be smaller or larger).</t>
  </si>
  <si>
    <r>
      <rPr>
        <b/>
        <sz val="9"/>
        <rFont val="Proxima Nova Rg"/>
        <charset val="134"/>
      </rPr>
      <t>Systemic</t>
    </r>
    <r>
      <rPr>
        <b/>
        <vertAlign val="superscript"/>
        <sz val="9"/>
        <rFont val="Proxima Nova Rg"/>
        <charset val="134"/>
      </rPr>
      <t>1</t>
    </r>
  </si>
  <si>
    <t>PADDD events that affect multiple protected areas simultaneously</t>
  </si>
  <si>
    <r>
      <rPr>
        <sz val="9"/>
        <rFont val="Proxima Nova Rg"/>
        <charset val="134"/>
      </rPr>
      <t xml:space="preserve">• </t>
    </r>
    <r>
      <rPr>
        <i/>
        <sz val="9"/>
        <rFont val="Proxima Nova Rg"/>
        <charset val="134"/>
      </rPr>
      <t>For enacted PADDD</t>
    </r>
    <r>
      <rPr>
        <sz val="9"/>
        <rFont val="Proxima Nova Rg"/>
        <charset val="134"/>
      </rPr>
      <t>: was this instance of PADDD a part of a legal change that affected multiple (more than one) protected areas at the same time?</t>
    </r>
  </si>
  <si>
    <r>
      <rPr>
        <sz val="9"/>
        <rFont val="Proxima Nova Rg"/>
        <charset val="134"/>
      </rPr>
      <t xml:space="preserve">• </t>
    </r>
    <r>
      <rPr>
        <i/>
        <sz val="9"/>
        <rFont val="Proxima Nova Rg"/>
        <charset val="134"/>
      </rPr>
      <t>For proposed PADDD</t>
    </r>
    <r>
      <rPr>
        <sz val="9"/>
        <rFont val="Proxima Nova Rg"/>
        <charset val="134"/>
      </rPr>
      <t>: is this instance of proposed PADDD part of a legal proposal that would affect multiple (more than one) protected areas at the same time if enacted?</t>
    </r>
  </si>
  <si>
    <t>• Systemic (i.e., system-wide) PADDD events typically affect all protected areas within a certain category or type simultaneously, and usually emerge from a change to national or sub-national laws or regulations.</t>
  </si>
  <si>
    <r>
      <rPr>
        <b/>
        <sz val="9"/>
        <rFont val="Proxima Nova Rg"/>
        <charset val="134"/>
      </rPr>
      <t>Sys_Code</t>
    </r>
    <r>
      <rPr>
        <b/>
        <vertAlign val="superscript"/>
        <sz val="9"/>
        <rFont val="Proxima Nova Rg"/>
        <charset val="134"/>
      </rPr>
      <t>1</t>
    </r>
  </si>
  <si>
    <t xml:space="preserve">Unique identifier assigned to each set of systemic PADDD events </t>
  </si>
  <si>
    <t xml:space="preserve">When a PADDD event affects more than one PA (a systemic change), assign a unique identification code to each of the events that are part of that systemic change. </t>
  </si>
  <si>
    <t xml:space="preserve">8-digit alphanumeric code (e.g., 4Y57D9H2) </t>
  </si>
  <si>
    <t xml:space="preserve">NA </t>
  </si>
  <si>
    <r>
      <rPr>
        <b/>
        <sz val="9"/>
        <rFont val="Proxima Nova Rg"/>
        <charset val="134"/>
      </rPr>
      <t>Supporting</t>
    </r>
    <r>
      <rPr>
        <sz val="9"/>
        <rFont val="Proxima Nova Rg"/>
        <charset val="134"/>
      </rPr>
      <t xml:space="preserve"> </t>
    </r>
  </si>
  <si>
    <t>Detailed notes about the PADDD event</t>
  </si>
  <si>
    <t>Wherever possible, use direct quotes from sources. Supporting details should include, but need not be limited to:</t>
  </si>
  <si>
    <t>• Direct quotes from legal and/or secondary documents describing the event and its context.</t>
  </si>
  <si>
    <t>• Detailed explanation of the cause(s) of the PADDD event.</t>
  </si>
  <si>
    <t>• Notes on reversals, offsets, or systemic changes associated with the PADDD event.</t>
  </si>
  <si>
    <t>Report all available information. In cases of conflicting accounts of the same event, report all accounts.</t>
  </si>
  <si>
    <t xml:space="preserve"> Example (that would be classified as a downsize):</t>
  </si>
  <si>
    <t>• Rio Mequéns State Sustainable Yield Forest was degazetted in 2010, as part of an agreement between the Governor of Rondônia and the President which changed the size and status of multiple protected areas in the State of Rondônia, in order to develop the Jirau Hydroelectric Complex in the region (Bernard et al. 2014, Imazon 2010). During the degazettement, however, a portion (508 km2) of the reserve was incorporated into Parque Estadual Corumbiara. See following explanation from the current PE Corumbiara website: http://uc.socioambiental.org/en/uc/2210</t>
  </si>
  <si>
    <r>
      <rPr>
        <b/>
        <sz val="9"/>
        <rFont val="Proxima Nova Rg"/>
        <charset val="134"/>
      </rPr>
      <t>Sources</t>
    </r>
    <r>
      <rPr>
        <sz val="9"/>
        <rFont val="Proxima Nova Rg"/>
        <charset val="134"/>
      </rPr>
      <t xml:space="preserve"> </t>
    </r>
  </si>
  <si>
    <t>All relevant sources that provide information about the PADDD event</t>
  </si>
  <si>
    <t>This should include all sources used in the Supporting field, as well as other relevant sources that may not have been directly used in Supporting. All citations should be in MLA style. Examples:</t>
  </si>
  <si>
    <t>• Bernard, E., Penna, L., &amp; Araújo, E. (2014). Downgrading, Downsizing, Degazettement, and Reclassification of Protected Areas in Brazil. Conservation Biology.</t>
  </si>
  <si>
    <t>https://conbio.onlinelibrary.wiley.com/doi/abs/10.1111/cobi.12298</t>
  </si>
  <si>
    <t>• Estado de Rondônia. 2010. Diario Oficial no. 1520. Jul 20. Retrieved from</t>
  </si>
  <si>
    <t>http://diof.ro.gov.br/doe/doe_30_06_10.pdf</t>
  </si>
  <si>
    <t xml:space="preserve">• Instituto Socioambiental. 2010. O estica e encolhe das Unidades de Conservação de Rondônia. Jul 28. Retrieved from </t>
  </si>
  <si>
    <t>http://site-antigo.socioambiental.org/nsa/detalhe?id=3135</t>
  </si>
  <si>
    <t xml:space="preserve">• Instituto Socioambiental. 2010. Termina a novela da hidrelétrica de Jirau e a permute de UCs em Rondônia. July 20. Retrieved from </t>
  </si>
  <si>
    <t>http://www.socioambiental.org/nsa/detalhe?id=3130</t>
  </si>
  <si>
    <t>• Globo Rural. 2011. Unidades de Conservação desaparecem em RO. April 11. Retrieved from</t>
  </si>
  <si>
    <t>http://g1.globo.com/economia/agronegocios/noticia/2011/04/unidades-de-conservacao-da-floresta-amazonica-desaparecem-em-ro.html</t>
  </si>
  <si>
    <t>• Veríssimo, A., Rolla, A., Vedoveto, M., &amp; Futada, S. de M. (2011). áreas Protegidas na Amazônia Brasileira: avanços e desafios (p. 87). Belém/São Paulo: Imazon e ISA. Retrieved from</t>
  </si>
  <si>
    <t>http://www.imazon.org.br/publicacoes/livros/areas-protegidas-na-amazonia-brasileira-avancos-e/6-pressapso-sobre-as-areas-protegidas-na-amazania</t>
  </si>
  <si>
    <r>
      <rPr>
        <b/>
        <sz val="9"/>
        <rFont val="Proxima Nova Rg"/>
        <charset val="134"/>
      </rPr>
      <t>Map_Details</t>
    </r>
    <r>
      <rPr>
        <sz val="9"/>
        <rFont val="Proxima Nova Rg"/>
        <charset val="134"/>
      </rPr>
      <t xml:space="preserve"> </t>
    </r>
  </si>
  <si>
    <t>Supporting details for map of PADDD event</t>
  </si>
  <si>
    <t>Sufficient detail to understand how the map was created. Was it derived from an existing shapefile, created using coordinates, or digitized from a paper map? Was it estimated using a description in legislation? Was it placed on the capital city? (e.g., in the case of an unknown location in a degazette)?</t>
  </si>
  <si>
    <t>If the map was digitized from a paper map, please report on the quality of the map and the accuracy of the digitization.</t>
  </si>
  <si>
    <t>• What reference points did the map include (e.g., coordinates, political boundaries, coastline, rivers, roads, cities, etc.)?</t>
  </si>
  <si>
    <t>Was the map hand-drawn or computer generated? Provide other supporting descriptions about the map’s quality.</t>
  </si>
  <si>
    <t>• What was the scale of the map?</t>
  </si>
  <si>
    <t>• If available, what was the projection of the map?</t>
  </si>
  <si>
    <t>• What was the Root Mean Squared Error (RMSE) reported and the projecting method during the georeferencing process? (Note that the ideal RMSE value is zero and values should not exceed 1.)</t>
  </si>
  <si>
    <t>• When tracing the map, how many vertices did tracing require?</t>
  </si>
  <si>
    <r>
      <rPr>
        <b/>
        <sz val="9"/>
        <rFont val="Proxima Nova Rg"/>
        <charset val="134"/>
      </rPr>
      <t>Map_Source</t>
    </r>
    <r>
      <rPr>
        <sz val="9"/>
        <rFont val="Proxima Nova Rg"/>
        <charset val="134"/>
      </rPr>
      <t xml:space="preserve"> </t>
    </r>
  </si>
  <si>
    <t>Map source information</t>
  </si>
  <si>
    <t>All sources used in the map supporting details (Map_Details) field as well as other relevant sources which may not have been directly used in Map_Details. All citations should be in MLA Style.</t>
  </si>
  <si>
    <r>
      <rPr>
        <b/>
        <sz val="9"/>
        <rFont val="Proxima Nova Rg"/>
        <charset val="134"/>
      </rPr>
      <t>Notes</t>
    </r>
    <r>
      <rPr>
        <sz val="9"/>
        <rFont val="Proxima Nova Rg"/>
        <charset val="134"/>
      </rPr>
      <t xml:space="preserve"> </t>
    </r>
  </si>
  <si>
    <t>Additional notes or sources that would benefit the entry</t>
  </si>
  <si>
    <r>
      <rPr>
        <b/>
        <sz val="9"/>
        <rFont val="Proxima Nova Rg"/>
        <charset val="134"/>
      </rPr>
      <t>Date_Add</t>
    </r>
    <r>
      <rPr>
        <sz val="9"/>
        <rFont val="Proxima Nova Rg"/>
        <charset val="134"/>
      </rPr>
      <t xml:space="preserve"> </t>
    </r>
  </si>
  <si>
    <t>Date added to database</t>
  </si>
  <si>
    <r>
      <rPr>
        <b/>
        <sz val="9"/>
        <rFont val="Proxima Nova Rg"/>
        <charset val="134"/>
      </rPr>
      <t>Last_Update</t>
    </r>
    <r>
      <rPr>
        <sz val="9"/>
        <rFont val="Proxima Nova Rg"/>
        <charset val="134"/>
      </rPr>
      <t xml:space="preserve"> </t>
    </r>
  </si>
  <si>
    <t>Date of most recent changes (if any since last version of data release)</t>
  </si>
  <si>
    <r>
      <rPr>
        <b/>
        <sz val="9"/>
        <rFont val="Proxima Nova Rg"/>
        <charset val="134"/>
      </rPr>
      <t>AddedBy</t>
    </r>
    <r>
      <rPr>
        <sz val="9"/>
        <rFont val="Proxima Nova Rg"/>
        <charset val="134"/>
      </rPr>
      <t xml:space="preserve"> </t>
    </r>
  </si>
  <si>
    <t>Name of person who added the data</t>
  </si>
  <si>
    <r>
      <rPr>
        <b/>
        <sz val="9"/>
        <rFont val="Proxima Nova Rg"/>
        <charset val="134"/>
      </rPr>
      <t>isLatestVe</t>
    </r>
    <r>
      <rPr>
        <sz val="9"/>
        <rFont val="Proxima Nova Rg"/>
        <charset val="134"/>
      </rPr>
      <t xml:space="preserve"> </t>
    </r>
  </si>
  <si>
    <t>Whether data (spatial extent, attributes, both) up to date</t>
  </si>
  <si>
    <r>
      <rPr>
        <b/>
        <sz val="9"/>
        <rFont val="Proxima Nova Rg"/>
        <charset val="134"/>
      </rPr>
      <t>Data_Status</t>
    </r>
    <r>
      <rPr>
        <sz val="9"/>
        <rFont val="Proxima Nova Rg"/>
        <charset val="134"/>
      </rPr>
      <t xml:space="preserve"> </t>
    </r>
  </si>
  <si>
    <t xml:space="preserve">Whether data  included in previous data release or newly added </t>
  </si>
  <si>
    <t>New data</t>
  </si>
  <si>
    <t xml:space="preserve">Events classified as Updated or No change were included in the previous data release. </t>
  </si>
  <si>
    <t xml:space="preserve">Updated </t>
  </si>
  <si>
    <t xml:space="preserve">No change </t>
  </si>
  <si>
    <r>
      <rPr>
        <b/>
        <sz val="9"/>
        <rFont val="Proxima Nova Rg"/>
        <charset val="134"/>
      </rPr>
      <t>Peer_Reviewed</t>
    </r>
    <r>
      <rPr>
        <sz val="9"/>
        <rFont val="Proxima Nova Rg"/>
        <charset val="134"/>
      </rPr>
      <t xml:space="preserve"> </t>
    </r>
  </si>
  <si>
    <t xml:space="preserve">Data included in a peer-reviewed study </t>
  </si>
  <si>
    <r>
      <rPr>
        <b/>
        <sz val="9"/>
        <rFont val="Proxima Nova Rg"/>
        <charset val="134"/>
      </rPr>
      <t>Study_Link</t>
    </r>
    <r>
      <rPr>
        <sz val="9"/>
        <rFont val="Proxima Nova Rg"/>
        <charset val="134"/>
      </rPr>
      <t xml:space="preserve"> </t>
    </r>
  </si>
  <si>
    <t xml:space="preserve">Recent study or studies in which a PADDD event was included </t>
  </si>
  <si>
    <t>Full citation(s), including DOI and url (if available)</t>
  </si>
  <si>
    <r>
      <rPr>
        <sz val="9"/>
        <rFont val="Proxima Nova Rg"/>
        <charset val="134"/>
      </rPr>
      <t>Includes peer-reviewed papers, white papers, and/or data reports</t>
    </r>
    <r>
      <rPr>
        <vertAlign val="superscript"/>
        <sz val="9"/>
        <rFont val="Proxima Nova Rg"/>
        <charset val="134"/>
      </rPr>
      <t>3</t>
    </r>
    <r>
      <rPr>
        <sz val="9"/>
        <rFont val="Proxima Nova Rg"/>
        <charset val="134"/>
      </rPr>
      <t xml:space="preserve"> </t>
    </r>
  </si>
  <si>
    <r>
      <rPr>
        <b/>
        <sz val="9"/>
        <rFont val="Proxima Nova Rg"/>
        <charset val="134"/>
      </rPr>
      <t>Off_Type</t>
    </r>
    <r>
      <rPr>
        <sz val="9"/>
        <rFont val="Proxima Nova Rg"/>
        <charset val="134"/>
      </rPr>
      <t xml:space="preserve"> </t>
    </r>
  </si>
  <si>
    <t>Offset type</t>
  </si>
  <si>
    <t>Spatial</t>
  </si>
  <si>
    <t>• A spatial offset is the expansion of the spatial extent of protection to explicitly compensate for PADDD. Lands may be added to the protected area that was downgraded or downsized, added to a separate protected area, or designated as a new protected area.</t>
  </si>
  <si>
    <t>Regulatory</t>
  </si>
  <si>
    <t>• A regulatory offset is the instatement of additional restrictions within an existing protected area to explicitly compensate for PADDD. These may be restrictions enacted within the protected area that was downgraded or downsized or within another protected area.</t>
  </si>
  <si>
    <t>Both</t>
  </si>
  <si>
    <t>• Offsets may include both spatial and regulatory components.</t>
  </si>
  <si>
    <t xml:space="preserve">• Note that the offset’s compensatory area or restrictions may not match those of the PADDD event. </t>
  </si>
  <si>
    <r>
      <rPr>
        <b/>
        <sz val="9"/>
        <rFont val="Proxima Nova Rg"/>
        <charset val="134"/>
      </rPr>
      <t>Off_Area</t>
    </r>
    <r>
      <rPr>
        <sz val="9"/>
        <rFont val="Proxima Nova Rg"/>
        <charset val="134"/>
      </rPr>
      <t xml:space="preserve"> </t>
    </r>
  </si>
  <si>
    <t>Offset area</t>
  </si>
  <si>
    <t>Spatial extent of lands added to protection (spatial offset) or for which restrictions are increased (regulatory offset). Note that the offset area may not be the same spatial extent as the PADDD event.</t>
  </si>
  <si>
    <r>
      <rPr>
        <b/>
        <sz val="9"/>
        <rFont val="Proxima Nova Rg"/>
        <charset val="134"/>
      </rPr>
      <t>Off_Details</t>
    </r>
    <r>
      <rPr>
        <sz val="9"/>
        <rFont val="Proxima Nova Rg"/>
        <charset val="134"/>
      </rPr>
      <t xml:space="preserve"> </t>
    </r>
  </si>
  <si>
    <t>Detailed notes about the offset</t>
  </si>
  <si>
    <t>Wherever possible, use direct quotes from sources. Supporting details should include but need not be limited to detailed explanation of the cause of the PADDD offset and any context that provides relevant insights. Report all available information (in cases of conflicting accounts of the same event, report all accounts).</t>
  </si>
  <si>
    <r>
      <rPr>
        <b/>
        <sz val="9"/>
        <rFont val="Proxima Nova Rg"/>
        <charset val="134"/>
      </rPr>
      <t>Off_Source</t>
    </r>
    <r>
      <rPr>
        <sz val="9"/>
        <rFont val="Proxima Nova Rg"/>
        <charset val="134"/>
      </rPr>
      <t xml:space="preserve"> </t>
    </r>
  </si>
  <si>
    <t>Sources/supporting documentation that provide information about the offset</t>
  </si>
  <si>
    <t>Includes all sources used in Off_Details as well as other relevant sources that may not have been directly used in Off_Details. All citations should be in MLA Style. This may be the same source provided in the Supporting field.</t>
  </si>
  <si>
    <r>
      <rPr>
        <b/>
        <sz val="9"/>
        <rFont val="Proxima Nova Rg"/>
        <charset val="134"/>
      </rPr>
      <t>Rev_Type</t>
    </r>
    <r>
      <rPr>
        <sz val="9"/>
        <rFont val="Proxima Nova Rg"/>
        <charset val="134"/>
      </rPr>
      <t xml:space="preserve"> </t>
    </r>
  </si>
  <si>
    <t>Type of reversal</t>
  </si>
  <si>
    <t>Full</t>
  </si>
  <si>
    <t xml:space="preserve">For a downsize or degazette, a full reversal occurs if the original area that was removed from the protected area is completely re-protected. For a downgrade, a full reversal occurs if the original restriction was completely reinstated. All other reversals are partial. </t>
  </si>
  <si>
    <t>Partial</t>
  </si>
  <si>
    <r>
      <rPr>
        <b/>
        <sz val="9"/>
        <rFont val="Proxima Nova Rg"/>
        <charset val="134"/>
      </rPr>
      <t>Rev_Area</t>
    </r>
    <r>
      <rPr>
        <sz val="9"/>
        <rFont val="Proxima Nova Rg"/>
        <charset val="134"/>
      </rPr>
      <t xml:space="preserve"> </t>
    </r>
  </si>
  <si>
    <t>Reversal area</t>
  </si>
  <si>
    <r>
      <rPr>
        <sz val="9"/>
        <rFont val="Proxima Nova Rg"/>
        <charset val="134"/>
      </rPr>
      <t xml:space="preserve">• </t>
    </r>
    <r>
      <rPr>
        <i/>
        <sz val="9"/>
        <rFont val="Proxima Nova Rg"/>
        <charset val="134"/>
      </rPr>
      <t>For enacted PADDD</t>
    </r>
    <r>
      <rPr>
        <sz val="9"/>
        <rFont val="Proxima Nova Rg"/>
        <charset val="134"/>
      </rPr>
      <t>: the size of the parcel of land for which PADDD was reversed.</t>
    </r>
  </si>
  <si>
    <r>
      <rPr>
        <sz val="9"/>
        <rFont val="Proxima Nova Rg"/>
        <charset val="134"/>
      </rPr>
      <t xml:space="preserve">• </t>
    </r>
    <r>
      <rPr>
        <i/>
        <sz val="9"/>
        <rFont val="Proxima Nova Rg"/>
        <charset val="134"/>
      </rPr>
      <t>For proposed PADDD</t>
    </r>
    <r>
      <rPr>
        <sz val="9"/>
        <rFont val="Proxima Nova Rg"/>
        <charset val="134"/>
      </rPr>
      <t>: the size of the parcel of land in which a proposed PADDD event was cancelled, withdrawn, or voted against.</t>
    </r>
  </si>
  <si>
    <t>• Note that the reversal area may not be the same size as the PADDD event.</t>
  </si>
  <si>
    <r>
      <rPr>
        <b/>
        <sz val="9"/>
        <rFont val="Proxima Nova Rg"/>
        <charset val="134"/>
      </rPr>
      <t>Rev_Details</t>
    </r>
    <r>
      <rPr>
        <sz val="9"/>
        <rFont val="Proxima Nova Rg"/>
        <charset val="134"/>
      </rPr>
      <t xml:space="preserve"> </t>
    </r>
  </si>
  <si>
    <t>Detailed notes about the PADDD reversal</t>
  </si>
  <si>
    <t xml:space="preserve">Wherever possible, use direct quotes from sources. Supporting details should include but need not be limited to detailed explanations of the cause of the PADDD reversal and any context that provides relevant insights. Report all available information (in cases of conflicting accounts of the same event, report all accounts). </t>
  </si>
  <si>
    <r>
      <rPr>
        <b/>
        <sz val="9"/>
        <rFont val="Proxima Nova Rg"/>
        <charset val="134"/>
      </rPr>
      <t>Rev_Source</t>
    </r>
    <r>
      <rPr>
        <sz val="9"/>
        <rFont val="Proxima Nova Rg"/>
        <charset val="134"/>
      </rPr>
      <t xml:space="preserve"> </t>
    </r>
  </si>
  <si>
    <t>Sources/supporting documentation that provide information about the reversal</t>
  </si>
  <si>
    <t>Includes all sources used in Rev_Details as well as other relevant sources which may not have been directly used in Rev_Details. All citations should be in MLA Style.</t>
  </si>
  <si>
    <r>
      <rPr>
        <b/>
        <sz val="9"/>
        <rFont val="Proxima Nova Rg"/>
        <charset val="134"/>
      </rPr>
      <t>Legal_Type</t>
    </r>
    <r>
      <rPr>
        <sz val="9"/>
        <rFont val="Proxima Nova Rg"/>
        <charset val="134"/>
      </rPr>
      <t xml:space="preserve"> </t>
    </r>
  </si>
  <si>
    <t>The legal process by which the PADDD event happened. For instance, was it enacted or proposed as legislation, an agency regulation, or presidential decree?</t>
  </si>
  <si>
    <t>Legal types will vary by country, but may include, among others:</t>
  </si>
  <si>
    <t>• Legislation</t>
  </si>
  <si>
    <t>• Provisional measure</t>
  </si>
  <si>
    <t>• Bill</t>
  </si>
  <si>
    <t>• Supreme or Ministerial Decree</t>
  </si>
  <si>
    <t>• Presidential proclamation</t>
  </si>
  <si>
    <t>• Judicial decision</t>
  </si>
  <si>
    <r>
      <rPr>
        <b/>
        <sz val="9"/>
        <rFont val="Proxima Nova Rg"/>
        <charset val="134"/>
      </rPr>
      <t>Marine</t>
    </r>
    <r>
      <rPr>
        <b/>
        <vertAlign val="superscript"/>
        <sz val="9"/>
        <rFont val="Proxima Nova Rg"/>
        <charset val="134"/>
      </rPr>
      <t>1</t>
    </r>
    <r>
      <rPr>
        <sz val="9"/>
        <rFont val="Proxima Nova Rg"/>
        <charset val="134"/>
      </rPr>
      <t xml:space="preserve"> </t>
    </r>
  </si>
  <si>
    <t xml:space="preserve">Code noting whether the PADDD event was terrestrial, coastal, or marine </t>
  </si>
  <si>
    <t xml:space="preserve">0 = terrestrial </t>
  </si>
  <si>
    <r>
      <rPr>
        <sz val="9"/>
        <rFont val="Proxima Nova Rg"/>
        <charset val="134"/>
      </rPr>
      <t>Using the World Vector Shoreline, 3</t>
    </r>
    <r>
      <rPr>
        <vertAlign val="superscript"/>
        <sz val="9"/>
        <rFont val="Proxima Nova Rg"/>
        <charset val="134"/>
      </rPr>
      <t>rd</t>
    </r>
    <r>
      <rPr>
        <sz val="9"/>
        <rFont val="Proxima Nova Rg"/>
        <charset val="134"/>
      </rPr>
      <t xml:space="preserve"> Edition (Wessel and Smith 1996) base map layer: if 10% or less of the area of a PADDD event overlaps with the marine portion of the base layer, the PADDD event should be assigned a value of “0” for “terrestrial”. If the overlap is greater than 10% and less than 90%, the PADDD event should be assigned a value of “1” for “coastal”. If the overlap is 90% or more, the PADDD event should be assigned a value of “2” for “marine”. Follows approach taken by Protected Planet (</t>
    </r>
    <r>
      <rPr>
        <i/>
        <sz val="9"/>
        <rFont val="Proxima Nova Rg"/>
        <charset val="134"/>
      </rPr>
      <t>UNEP-WCMC</t>
    </r>
    <r>
      <rPr>
        <sz val="9"/>
        <rFont val="Proxima Nova Rg"/>
        <charset val="134"/>
      </rPr>
      <t xml:space="preserve"> 2019).</t>
    </r>
  </si>
  <si>
    <t xml:space="preserve">1 = coastal (both marine and terrestrial) </t>
  </si>
  <si>
    <t xml:space="preserve">2 = marine </t>
  </si>
  <si>
    <r>
      <rPr>
        <b/>
        <sz val="9"/>
        <rFont val="Proxima Nova Rg"/>
        <charset val="134"/>
      </rPr>
      <t>Marine_ZID</t>
    </r>
    <r>
      <rPr>
        <b/>
        <vertAlign val="superscript"/>
        <sz val="9"/>
        <rFont val="Proxima Nova Rg"/>
        <charset val="134"/>
      </rPr>
      <t>1</t>
    </r>
    <r>
      <rPr>
        <sz val="9"/>
        <rFont val="Proxima Nova Rg"/>
        <charset val="134"/>
      </rPr>
      <t xml:space="preserve"> </t>
    </r>
  </si>
  <si>
    <t xml:space="preserve">Primary key – unique identifier assigned to each applicable marine PADDD event zone </t>
  </si>
  <si>
    <t>Zoning changes with the same event ID are associated with the same PADDD event in the PADDDtracker database.</t>
  </si>
  <si>
    <t xml:space="preserve">ISO + 4-digit alphanumeric code (e.g., AUS1T4G) </t>
  </si>
  <si>
    <r>
      <rPr>
        <vertAlign val="superscript"/>
        <sz val="9"/>
        <rFont val="Proxima Nova Rg"/>
        <charset val="134"/>
      </rPr>
      <t>1</t>
    </r>
    <r>
      <rPr>
        <sz val="9"/>
        <rFont val="Proxima Nova Rg"/>
        <charset val="134"/>
      </rPr>
      <t>Indicates field is used in GIS attribute table</t>
    </r>
  </si>
  <si>
    <r>
      <rPr>
        <vertAlign val="superscript"/>
        <sz val="9"/>
        <rFont val="Proxima Nova Rg"/>
        <charset val="134"/>
      </rPr>
      <t>2</t>
    </r>
    <r>
      <rPr>
        <sz val="9"/>
        <rFont val="Proxima Nova Rg"/>
        <charset val="134"/>
      </rPr>
      <t>Indicates field is required (no null values permitted)</t>
    </r>
  </si>
  <si>
    <r>
      <rPr>
        <vertAlign val="superscript"/>
        <sz val="9"/>
        <rFont val="Proxima Nova Rg"/>
        <charset val="134"/>
      </rPr>
      <t>3</t>
    </r>
    <r>
      <rPr>
        <sz val="9"/>
        <rFont val="Proxima Nova Rg"/>
        <charset val="134"/>
      </rPr>
      <t>All data in the PADDDtracker 2.1 data release has been peer-reviewed except for new PADDD events in Brazil and the United States included with high confidence. See section below (“Overview of non-peer-reviewed data”)</t>
    </r>
  </si>
  <si>
    <r>
      <rPr>
        <vertAlign val="superscript"/>
        <sz val="9"/>
        <rFont val="Proxima Nova Rg"/>
        <charset val="134"/>
      </rPr>
      <t>4</t>
    </r>
    <r>
      <rPr>
        <sz val="9"/>
        <rFont val="Proxima Nova Rg"/>
        <charset val="134"/>
      </rPr>
      <t>If a value is unknown for any field in which a null value is permitted, it is attributed as &lt;unk&gt;. In ArcMap attribute tables, &lt;unk&gt; values are attributed as “Null” in text fields and “-99” in numeric (long integer or double) fields.</t>
    </r>
  </si>
  <si>
    <t>PADDD Events with Reversals Database (Structure and Definitions Unique to this Database)</t>
  </si>
  <si>
    <t>LocationRK</t>
  </si>
  <si>
    <t>Is the location of the reversal area known?</t>
  </si>
  <si>
    <r>
      <rPr>
        <b/>
        <sz val="9"/>
        <color rgb="FF000000"/>
        <rFont val="Proxima Nova Rg"/>
        <charset val="134"/>
      </rPr>
      <t>PADDDRevID</t>
    </r>
    <r>
      <rPr>
        <b/>
        <vertAlign val="superscript"/>
        <sz val="9"/>
        <color theme="1"/>
        <rFont val="Proxima Nova Rg"/>
        <charset val="134"/>
      </rPr>
      <t>2</t>
    </r>
  </si>
  <si>
    <t>PADDD Reversal ID. Unique identifier for each offset area</t>
  </si>
  <si>
    <t>6-digit alphanumeric code, i.e., Q763H7</t>
  </si>
  <si>
    <t>This field identifies individual reversal areas, which is useful to differentiate an event area from a reversal area if the reversal area is partial</t>
  </si>
  <si>
    <t>PADDD Events with Offsets Database (Structure and Definitions Unique to this Database)</t>
  </si>
  <si>
    <t>LocationOK</t>
  </si>
  <si>
    <t>Is the location of the offset area known?</t>
  </si>
  <si>
    <r>
      <rPr>
        <b/>
        <sz val="9"/>
        <color rgb="FF000000"/>
        <rFont val="Proxima Nova Rg"/>
        <charset val="134"/>
      </rPr>
      <t>PADDDOffID</t>
    </r>
    <r>
      <rPr>
        <b/>
        <vertAlign val="superscript"/>
        <sz val="9"/>
        <color theme="1"/>
        <rFont val="Proxima Nova Rg"/>
        <charset val="134"/>
      </rPr>
      <t>2</t>
    </r>
  </si>
  <si>
    <t>PADDD Offset ID. Unique identifier for each offset area</t>
  </si>
  <si>
    <t>This field identifies individual offset areas, especially for events with two or more offset areas</t>
  </si>
  <si>
    <t>PADDD Events with MPA Zones Database (Structure and Definitions Unique to this Database)</t>
  </si>
  <si>
    <t>Notes on how/why this field was devised</t>
  </si>
  <si>
    <t>LocationZK</t>
  </si>
  <si>
    <t>Is the location of the MPA zone area known?</t>
  </si>
  <si>
    <t>zone_pre</t>
  </si>
  <si>
    <t>Indicates zone name before PADDD event.</t>
  </si>
  <si>
    <t>cpz</t>
  </si>
  <si>
    <t>Conservation Park Zone</t>
  </si>
  <si>
    <t xml:space="preserve">Allows data to be filtered by zoning change. Zone names listed here are specific to Australian MPAs; names can be tailored to each context as appropriate. </t>
  </si>
  <si>
    <t>guz_carp</t>
  </si>
  <si>
    <t>General Use Zone (Carpentaria)</t>
  </si>
  <si>
    <t>guz</t>
  </si>
  <si>
    <t>General Use Zone</t>
  </si>
  <si>
    <t>hpz_coral_sea</t>
  </si>
  <si>
    <t>Habitat Protection Zone (Coral Sea)</t>
  </si>
  <si>
    <t>hpz_seamounts</t>
  </si>
  <si>
    <t>Habitat Protection Zone (Seamounts)</t>
  </si>
  <si>
    <t>hpz</t>
  </si>
  <si>
    <t>Habitat Protection Zone</t>
  </si>
  <si>
    <t>muz</t>
  </si>
  <si>
    <t>Multiple Use Zone</t>
  </si>
  <si>
    <t>npz</t>
  </si>
  <si>
    <t>National Park Zone</t>
  </si>
  <si>
    <t>spz_oge</t>
  </si>
  <si>
    <t>Special Purpose Zone (Oil and Gas Exclusion)</t>
  </si>
  <si>
    <t>spz_ports</t>
  </si>
  <si>
    <t>Special Purpose Zone (Ports)</t>
  </si>
  <si>
    <t>spz</t>
  </si>
  <si>
    <t>Special Purpose Zone</t>
  </si>
  <si>
    <t>sz</t>
  </si>
  <si>
    <t>Sanctuary Zone</t>
  </si>
  <si>
    <t>zone_post</t>
  </si>
  <si>
    <t>Indicates zone name post PADDD event</t>
  </si>
  <si>
    <t>Allows data to be filtered by zoning change. Zone names listed here are specific to Australian MPAs; names can be tailored to each context as appropriate.</t>
  </si>
  <si>
    <t>hpz_reefs</t>
  </si>
  <si>
    <t>Habitat Protection Zone (Reefs)</t>
  </si>
  <si>
    <t>spz_me</t>
  </si>
  <si>
    <t>Special Purpose Zone (Mining Exclusion)</t>
  </si>
  <si>
    <t>spz_norfolk</t>
  </si>
  <si>
    <t>Special Purpose Zone (Norfolk)</t>
  </si>
  <si>
    <t>spz_trawl</t>
  </si>
  <si>
    <t>Special Purpose Zone (Trawl)</t>
  </si>
  <si>
    <t>other</t>
  </si>
  <si>
    <t>Other zone change naming conventions possible (especially with future efforts in other countries)</t>
  </si>
  <si>
    <t>off_paddd</t>
  </si>
  <si>
    <t>Indicates whether the zoning change constitutes a downgrade, offset, or downgrade with an offset</t>
  </si>
  <si>
    <t>paddd</t>
  </si>
  <si>
    <t>Zoning change constitutes a downgrade</t>
  </si>
  <si>
    <t>Allows data to be filtered by zoning changes that constitute downgrades, offsets, or downgrades with offsets.</t>
  </si>
  <si>
    <t>offset</t>
  </si>
  <si>
    <t>Zoning change constitutes an offset</t>
  </si>
  <si>
    <t xml:space="preserve">Allows areas for these zoning changes to be summed (see “area_affect” below) </t>
  </si>
  <si>
    <t>both</t>
  </si>
  <si>
    <t xml:space="preserve">Zoning change simultaneously removes restrictions for some activities and increases restrictions for other activities within the same zone (downgrade with an offset). </t>
  </si>
  <si>
    <t>Marine_ZID</t>
  </si>
  <si>
    <t>Marine _ZID - unique number assigned to each PADDD event</t>
  </si>
  <si>
    <t xml:space="preserve">ISO + 4-digit alphanumeric code (e.g., AUS1T4G)  </t>
  </si>
  <si>
    <t>Zoning changes with the same Marine_ZID are associated with the same PADDD event in the PADDD database</t>
  </si>
  <si>
    <t>Allows zoning changes to be grouped together by PADDD event, (e.g., uses same logic as “system_code”)</t>
  </si>
  <si>
    <t xml:space="preserve">NA  </t>
  </si>
  <si>
    <t>Zone_UID</t>
  </si>
  <si>
    <t xml:space="preserve">Unique identifier for each marine zone </t>
  </si>
  <si>
    <t xml:space="preserve">6-digit alphanumeric code (e.g., FY86TV)  </t>
  </si>
  <si>
    <t>Areaaffect</t>
  </si>
  <si>
    <r>
      <rPr>
        <b/>
        <sz val="9"/>
        <color theme="1"/>
        <rFont val="Proxima Nova Rg"/>
        <charset val="134"/>
      </rPr>
      <t>Area affected by</t>
    </r>
    <r>
      <rPr>
        <sz val="9"/>
        <color theme="1"/>
        <rFont val="Proxima Nova Rg"/>
        <charset val="134"/>
      </rPr>
      <t xml:space="preserve"> </t>
    </r>
    <r>
      <rPr>
        <b/>
        <sz val="9"/>
        <color theme="1"/>
        <rFont val="Proxima Nova Rg"/>
        <charset val="134"/>
      </rPr>
      <t>zoning change</t>
    </r>
  </si>
  <si>
    <r>
      <rPr>
        <sz val="9"/>
        <color theme="1"/>
        <rFont val="Proxima Nova Rg"/>
        <charset val="134"/>
      </rPr>
      <t>Area values (km</t>
    </r>
    <r>
      <rPr>
        <vertAlign val="superscript"/>
        <sz val="9"/>
        <color theme="1"/>
        <rFont val="Proxima Nova Rg"/>
        <charset val="134"/>
      </rPr>
      <t>2</t>
    </r>
    <r>
      <rPr>
        <sz val="9"/>
        <color theme="1"/>
        <rFont val="Proxima Nova Rg"/>
        <charset val="134"/>
      </rPr>
      <t>)</t>
    </r>
  </si>
  <si>
    <t>Area in which zoning change:</t>
  </si>
  <si>
    <t>- decreased restrictions (see “paddd” in “off_paddd”),</t>
  </si>
  <si>
    <t>OR</t>
  </si>
  <si>
    <t>- increased restrictions (see “offset” in “off_paddd”),</t>
  </si>
  <si>
    <t>- both increased and decreased restrictions simultaneously (see “both” in “off_paddd”)</t>
  </si>
  <si>
    <t>- - -</t>
  </si>
  <si>
    <t>Note: Area affected by PADDD (“Areaaffect”) and offset area (“Off_Area”) values in PADDD database are determined by summing the value(s) in this column as appropriate for a given PADDD event.</t>
  </si>
  <si>
    <t>In PADDD database:</t>
  </si>
  <si>
    <t>“Areaaffect” = sum of all values in this column in which “off_paddd” = “paddd” and/or “both” for zoning changes with the same Marine_ZID</t>
  </si>
  <si>
    <t>“Off_area” = sum of all values in this column in which “off_paddd” = “offset” and/or “both” for zoning changes with the same Marine_ZID</t>
  </si>
  <si>
    <t>PADDD_ID</t>
  </si>
  <si>
    <t>GeoDataTyp</t>
  </si>
  <si>
    <t>Region</t>
  </si>
  <si>
    <t>Country</t>
  </si>
  <si>
    <t>ISO3166</t>
  </si>
  <si>
    <t>WDPAID</t>
  </si>
  <si>
    <t>Location_K</t>
  </si>
  <si>
    <t>PACODE</t>
  </si>
  <si>
    <t>primarynam</t>
  </si>
  <si>
    <t>allnames</t>
  </si>
  <si>
    <t>EventType</t>
  </si>
  <si>
    <t>EnactedPro</t>
  </si>
  <si>
    <t>YearPAGaze</t>
  </si>
  <si>
    <t>YearPADDD</t>
  </si>
  <si>
    <t>Cause</t>
  </si>
  <si>
    <t>Size_Pre</t>
  </si>
  <si>
    <t>Size_Post</t>
  </si>
  <si>
    <t>IUCN_pre</t>
  </si>
  <si>
    <t>IUCN_post</t>
  </si>
  <si>
    <t>Reversal</t>
  </si>
  <si>
    <t>YR_Reverse</t>
  </si>
  <si>
    <t>Offset</t>
  </si>
  <si>
    <t>Systemic</t>
  </si>
  <si>
    <t>Sys_Code</t>
  </si>
  <si>
    <t>Supporting</t>
  </si>
  <si>
    <t>Sources</t>
  </si>
  <si>
    <t>Map_Details</t>
  </si>
  <si>
    <t>Map_Sources</t>
  </si>
  <si>
    <t>Notes</t>
  </si>
  <si>
    <t>Date_Add</t>
  </si>
  <si>
    <t>Last_Update</t>
  </si>
  <si>
    <t>AddedBy</t>
  </si>
  <si>
    <t>isLatestVe</t>
  </si>
  <si>
    <t>Data_Status</t>
  </si>
  <si>
    <t>Peer_Reviewed</t>
  </si>
  <si>
    <t>Study_Link</t>
  </si>
  <si>
    <t>Off_Type</t>
  </si>
  <si>
    <t>Off_Area</t>
  </si>
  <si>
    <t>Off_Details</t>
  </si>
  <si>
    <t>Off_Source</t>
  </si>
  <si>
    <t>Rev_Type</t>
  </si>
  <si>
    <t>Rev_Area</t>
  </si>
  <si>
    <t>Rev_Details</t>
  </si>
  <si>
    <t>Rev_Source</t>
  </si>
  <si>
    <t>Legal_Type</t>
  </si>
  <si>
    <t>Marine</t>
  </si>
  <si>
    <t>AGO4A901ED0</t>
  </si>
  <si>
    <t>Point</t>
  </si>
  <si>
    <t>Africa</t>
  </si>
  <si>
    <t>Angola</t>
  </si>
  <si>
    <t>AGO</t>
  </si>
  <si>
    <t>Alto Maiombe Forest Reserve</t>
  </si>
  <si>
    <t>3B42E024</t>
  </si>
  <si>
    <t>"The Maiombe forest in Cabinda is critical for great ape conservation in Angola, yet is virtually unprotected in law or practice. The only designated conservation area is the Cacongo Forest Reserve, which was established in 1930 for forestry purposes. This was originally 650 sq km in area, but more than half was excised in 1962, when another forest reserve (Alto Maiombe) was degazetted."(Caldecott and Miles 2006:297)
"The only designated protected area in Cabinda is the Cacongo Forest Reserve, declared in 1930. A second forest reserve (Alto Maiombe), declared at the same time, was cancelled in 1963" (Ron 2004)</t>
  </si>
  <si>
    <t xml:space="preserve">Caldecott, J., Miles, L. eds., 2006. World Atlas of Great Apes and Their Conservation. University of California Press.
 Ron, T., 2004. The Maiombe Forest in Cabinda - Conservation Efforts, 2000-2004. Presented at Provincial Workshop on Biodiversity Conservation in Cabinda Province, November 10, 2004 </t>
  </si>
  <si>
    <t>Same point as PADDDtracker V2.0</t>
  </si>
  <si>
    <t xml:space="preserve">unk
</t>
  </si>
  <si>
    <t>No change</t>
  </si>
  <si>
    <t>R.E. Golden Kroner et al., The uncertain future of protected lands and waters. Science. 31, 364 (6443), 881-886 (2019). DOI: 10.1126/science.aau5525.</t>
  </si>
  <si>
    <t>AGOEC0C9582</t>
  </si>
  <si>
    <t>Cacongo Forest Reserve</t>
  </si>
  <si>
    <t>"The Maiombe forest in Cabinda is critical for great ape conservation in Angola, yet is virtually unprotected in law or practice. The only designated conservation area is the Cacongo Forest Reserve, which was established in 1930 for forestry purposes. This was originally 650 sq km in area, but more than half was excised in 1962, when another forest reserve (Alto Maiombe) was degazetted."(Caldecott and Miles 2006:297)
 "The only designated protected area in Cabinda is the Cacongo Forest Reserve, declared in 1930. A second forest reserve (Alto Maiombe), declared at the same time, was cancelled in 1963" (Ron 2004)</t>
  </si>
  <si>
    <t>ARM2AD2B62D</t>
  </si>
  <si>
    <t>Asia</t>
  </si>
  <si>
    <t>Armenia</t>
  </si>
  <si>
    <t>ARM</t>
  </si>
  <si>
    <t>Shikakhokhskiy Nature Reserve</t>
  </si>
  <si>
    <t>EA91630A</t>
  </si>
  <si>
    <t>blank</t>
  </si>
  <si>
    <t>The Council of Ministers of the USSR, 1951. Resolution of the Council of Ministers of the USSR Regarding Nature Reserves.  Government of the USSR, Moscow.</t>
  </si>
  <si>
    <t>ARM3369C860</t>
  </si>
  <si>
    <t>Saraibylakhskiy Hunting Nature Reserve</t>
  </si>
  <si>
    <t>AUS00018735</t>
  </si>
  <si>
    <t>Australia</t>
  </si>
  <si>
    <t>AUS</t>
  </si>
  <si>
    <t>Undoo Nature Reserve</t>
  </si>
  <si>
    <t>Downgrade</t>
  </si>
  <si>
    <t>I</t>
  </si>
  <si>
    <t>030D8168</t>
  </si>
  <si>
    <t>Commercial developments (e.g. hotels, restaurants, and marinas) authorized within state conservation areas, regional parks, karst conservation reserves (in 2007), national parks, and nature reserves (in 2010). 126 protected areas were affected in 2007, which affected an area of 5011 square kilometers. 600 protected areas were affected in 2010, which affected an area of 60,187 square kilometers. Source: National Parks and Wildlife Amendment (Visitors and Tourists) Act 2010</t>
  </si>
  <si>
    <t xml:space="preserve"> Source: National Parks and Wildlife Amendment (Visitors and Tourists) Act 2010</t>
  </si>
  <si>
    <t>Carly Cook</t>
  </si>
  <si>
    <t>R.E. Golden Kroner et al., The uncertain future of protected lands and waters. Science. 31, 364 (6443), 881-886 (2019). DOI: 10.1126/science.aau5525.
C.N. Cook, R.S. Valkan, M.B. Mascia, M.A. McGeoch, Quantifying the extent of protected-area downgrading, downsizing, and degazettement in Australia. Conservation Biology. 31, 1039–1052 (2017). DOI: 10.1111/cobi.12904.</t>
  </si>
  <si>
    <t>AUS000FC1CC</t>
  </si>
  <si>
    <t>Non-spatial</t>
  </si>
  <si>
    <t>Knuckey Lagoons</t>
  </si>
  <si>
    <t>DB0F8698</t>
  </si>
  <si>
    <t>National Parks and Reserves in the Northern Territory of Australia were downgraded to authorize commercial developments (e.g. resort-style hotels) to be built within them. This affected 79 protected areas simultaneously and affected 222,348 square kilometers. Source: Tourism Northern Territory (2014)</t>
  </si>
  <si>
    <t xml:space="preserve">Tourism Northern Territory (2014). Nothern Territory tourism investment guide 2014-2015. Northern Territory Government, Darwin. </t>
  </si>
  <si>
    <t>NT_PA77</t>
  </si>
  <si>
    <t>AUS001CE4EF</t>
  </si>
  <si>
    <t>Mount Clunie National Park</t>
  </si>
  <si>
    <t>AUS00720AE0</t>
  </si>
  <si>
    <t>Broulee Island Nature Reserve</t>
  </si>
  <si>
    <t>AUS00E10BE7</t>
  </si>
  <si>
    <t>Sherwood Nature Reserve</t>
  </si>
  <si>
    <t>AUS00F83FA2</t>
  </si>
  <si>
    <t>Chaelundi State Conservation Area</t>
  </si>
  <si>
    <t>B61ED8AD</t>
  </si>
  <si>
    <t>Commercial developments (e.g. hotels, restaurants, and marinas) authorized within state conservation areas, regional parks, karst conservation reserves (in 2007), national parks, and nature reserves (in 2010). 126 protected areas were affected, which affected an area of 5011 square kilometers. Protected areas affected by this change are located in New South Wales. Source: National Parks and Wildlife Amendment (Leasing and Licensing) Bill 2007</t>
  </si>
  <si>
    <t xml:space="preserve"> Source: National Parks and Wildlife Amendment (Leasing and Licensing) Bill 2007</t>
  </si>
  <si>
    <t>AUS0151521E</t>
  </si>
  <si>
    <t>Marrangaroo National Park</t>
  </si>
  <si>
    <t>AUS01CEF57A</t>
  </si>
  <si>
    <t>East Risdon Nature Reserve</t>
  </si>
  <si>
    <t>East Risdon State Reserve</t>
  </si>
  <si>
    <t>AUS01D9FE60</t>
  </si>
  <si>
    <t>Werakata State Conservation Area</t>
  </si>
  <si>
    <t>AUS01DA726B</t>
  </si>
  <si>
    <t>Ferntree Creek National Park</t>
  </si>
  <si>
    <t>8A523143</t>
  </si>
  <si>
    <t>In 2013, 272 protected areas (national parks) in Queensland, Australia were downgraded to authorize commercial developments (e.g. hotels and restaurants). This affected 68,268 square kilometers in total within the 272 national parks. Source: Nature Conservation and Other Legislative Amendment Bill (No.2) 2013</t>
  </si>
  <si>
    <t>Source: Nature Conservation and Other Legislative Amendment Bill (No.2) 2013</t>
  </si>
  <si>
    <t>0153FTE001</t>
  </si>
  <si>
    <t>AUS020929F6</t>
  </si>
  <si>
    <t>Botany Bay National Park</t>
  </si>
  <si>
    <t>AUS0232109A</t>
  </si>
  <si>
    <t>South West Woodland</t>
  </si>
  <si>
    <t>AUS025AD322</t>
  </si>
  <si>
    <t>Nadgigomar Nature Reserve</t>
  </si>
  <si>
    <t>AUS028D7BD5</t>
  </si>
  <si>
    <t>Peak Range National Park</t>
  </si>
  <si>
    <t>0439PKR001</t>
  </si>
  <si>
    <t>AUS02B5732A</t>
  </si>
  <si>
    <t>Middle Brother National Park</t>
  </si>
  <si>
    <t>AUS02DC4709</t>
  </si>
  <si>
    <t>Kate Reed Nature Recreation Area</t>
  </si>
  <si>
    <t>AUS03377644</t>
  </si>
  <si>
    <t>Monkeycot Nature Reserve</t>
  </si>
  <si>
    <t>AUS03735B81</t>
  </si>
  <si>
    <t>Binnaway Nature Reserve</t>
  </si>
  <si>
    <t>AUS0399E3E3</t>
  </si>
  <si>
    <t>Burleigh Head National Park</t>
  </si>
  <si>
    <t>0151BUR001</t>
  </si>
  <si>
    <t>AUS03C0B87A</t>
  </si>
  <si>
    <t>Border Ranges National Park</t>
  </si>
  <si>
    <t>AUS03D9979C</t>
  </si>
  <si>
    <t>Burragorang State Conservation Area</t>
  </si>
  <si>
    <t>AUS042823F9</t>
  </si>
  <si>
    <t>Tomalla Nature Reserve</t>
  </si>
  <si>
    <t>AUS044CCF60</t>
  </si>
  <si>
    <t>Kuyunba</t>
  </si>
  <si>
    <t>NT_PA57</t>
  </si>
  <si>
    <t>AUS045354D8</t>
  </si>
  <si>
    <t>Mount Fisher Forest Reserve</t>
  </si>
  <si>
    <t>4155MTF001</t>
  </si>
  <si>
    <t>AUS046848FB</t>
  </si>
  <si>
    <t>Daly River (Mt Nancar)</t>
  </si>
  <si>
    <t>NT_PA136</t>
  </si>
  <si>
    <t>AUS04773542</t>
  </si>
  <si>
    <t>Barrington Tops National Park</t>
  </si>
  <si>
    <t>AUS04B2C0C0</t>
  </si>
  <si>
    <t>Tucki Tucki Nature Reserve</t>
  </si>
  <si>
    <t>AUS04D7C96E</t>
  </si>
  <si>
    <t>Mount Yarrowyck Nature Reserve</t>
  </si>
  <si>
    <t>AUS04EF03DC</t>
  </si>
  <si>
    <t>Killarney Nature Reserve</t>
  </si>
  <si>
    <t>AUS0516484C</t>
  </si>
  <si>
    <t>Jerrawangala National Park</t>
  </si>
  <si>
    <t>AUS05B8174A</t>
  </si>
  <si>
    <t>Gascoyne Marine Park</t>
  </si>
  <si>
    <t>Gascoyne Commonwealth Marine Reserve</t>
  </si>
  <si>
    <t xml:space="preserve">Multiple </t>
  </si>
  <si>
    <t>8F5D2FAB</t>
  </si>
  <si>
    <t xml:space="preserve">Causes: Commercial Fishing Activities (pelagic longline, purse seine, minor line, dropline, hand collection, hand net), Pearling, Commercial Aquaculture,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</si>
  <si>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Northwest Management Plans 
2014: North-west Commonwealth Marine Reserves Network Management Plan 2014–24 (Leg. Instrument Vol. 2)_x000b_https://www.legislation.gov.au/Details/F2013L00428/Download_x000b_2018: North-west Marine Parks Network Management Plan 2018 (Leg. Instrument Vol. 3-4) _x000b_https://www.legislation.gov.au/Details/F2018L00322/Download
https://www.abc.net.au/news/2016-09-06/government-review-supports-australia-marine-reserves/7820060 (accessed 8-14-19)</t>
  </si>
  <si>
    <t xml:space="preserve">Since the exact location for the downgrade within this MPA is not known, the boundary of the entire protected area (polygon from CAPAD 2018) was used to represent the PADDD event. </t>
  </si>
  <si>
    <t>http://www.environment.gov.au/fed/catalog/search/resource/details.page?uuid=%7BAF4EE98E-7F09-4172-B95E-067AB8FA10FC%7D</t>
  </si>
  <si>
    <t>1 PADDD Polygon: Marine National Park Zone to Habitat Protection Zone 
1 Offset Polygon: Multiple Use Zone to Habitat Protection Zone 
Note: For 2018 Australia MPA PADDD, same GID is used for multiple polygons when there were several  zoning changes that constituted either offsets or PADDD events within the same PA</t>
  </si>
  <si>
    <t>R. Albrecht</t>
  </si>
  <si>
    <t>Updated</t>
  </si>
  <si>
    <t>R. Albrecht, C.N. Cook, O. Andrews, K.E. Roberts, M.F.J. Taylor, M.B. Mascia, R.E. Golden Kroner, Protected area downgrading, downsizing, and degazettement (PADDD) in marine protected areas. Marine Policy. 129 (2021). 104437, ISSN 0308-597X. DOI: 10.1016/j.marpol.2021.104437.
R.E. Golden Kroner et al., The uncertain future of protected lands and waters. Science. 31, 364 (6443), 881-886 (2019). DOI: 10.1126/science.aau5525.</t>
  </si>
  <si>
    <t>Agency Regulation</t>
  </si>
  <si>
    <t>AUS5291</t>
  </si>
  <si>
    <t>AUS05D45226</t>
  </si>
  <si>
    <t>Ravensbourne National Park</t>
  </si>
  <si>
    <t>0011RAV001</t>
  </si>
  <si>
    <t>AUS05EADE5C</t>
  </si>
  <si>
    <t>Kuranda Forest Reserve</t>
  </si>
  <si>
    <t>4149KAF001</t>
  </si>
  <si>
    <t>AUS05F944AE</t>
  </si>
  <si>
    <t>Gundabooka National Park</t>
  </si>
  <si>
    <t>A8598AE3</t>
  </si>
  <si>
    <t>In 2014, a group of 12 national parks, nature reserves, and state conservation areas were downgraded to enable recreational hunting, which affected an area of 4932 square kilometers. The twelve protected areas (Goonoo, Gundabooka National Park, Murrumbidgee Valley, Woomargama National Park, Cocopara Nature Reserve, Coolbaggie Nature Reserve, Nombinnie Nature Reserve, Yathong Nature Reserve, Goonoo, Gundabooka State Conservation Area, Murrumbidgee Valley, Nombinnie State Conservation Area) are located in New South Wales. Source: Game and Feral Animal Control Amendment Bill 2012; Game and Feral Animal Control Further Amendment Bill 2012</t>
  </si>
  <si>
    <t xml:space="preserve"> Game and Feral Animal Control Amendment Bill 2012; Game and Feral Animal Control Further Amendment Bill 2012</t>
  </si>
  <si>
    <t>Downgrade area same as PA area (WDPA 2021)</t>
  </si>
  <si>
    <t>UNEP-WCMC and IUCN (2021), Protected Planet: Australia; The World Database on Protected Areas (WDPA)/The Global Database on Protected Areas Management Effectiveness (GD-PAME) On-line, 5/2021, Cambridge, UK: UNEP-WCMC and IUCN. Available at: www.protectedplanet.net.</t>
  </si>
  <si>
    <t>NSW N0100</t>
  </si>
  <si>
    <t>AUS060D4870</t>
  </si>
  <si>
    <t>Coopracambra National Park</t>
  </si>
  <si>
    <t>20207F61</t>
  </si>
  <si>
    <t>In 2013, 83 protected areas (all national parks, state parks, and conservation parks) in Victoria, Australia were downgraded to authorize commercial developments (e.g. hotels, restaurants). This affected an area of 31,212 square kilometers in total. Source: National Parks Amendment (Leasing Powers and Other Manners) Bill 2013; National Parks Amendment (No 99 Year Leases) Bill 2015</t>
  </si>
  <si>
    <t>Source: National Parks Amendment (Leasing Powers and Other Manners) Bill 2013; National Parks Amendment (No 99 Year Leases) Bill 2015</t>
  </si>
  <si>
    <t>VIC_3317</t>
  </si>
  <si>
    <t>AUS0645B7BD</t>
  </si>
  <si>
    <t>Yellomundee Regional Park</t>
  </si>
  <si>
    <t>AUS06E5CF12</t>
  </si>
  <si>
    <t>Deen Maar Indigenous Protected Area</t>
  </si>
  <si>
    <t>4029</t>
  </si>
  <si>
    <t>AUS076AE982</t>
  </si>
  <si>
    <t>Kings Billabong Nature Conservation Reserve - Wildlife Reserve (no hunting)</t>
  </si>
  <si>
    <t>Kings Billabong Park Conservation Park</t>
  </si>
  <si>
    <t>AUS07717E07</t>
  </si>
  <si>
    <t>Munghorn Gap Nature Reserve</t>
  </si>
  <si>
    <t>AUS077417AE</t>
  </si>
  <si>
    <t>Bulahdelah State Conservation Area</t>
  </si>
  <si>
    <t>AUS07A0C621</t>
  </si>
  <si>
    <t>N'Dhala Gorge Nature Park</t>
  </si>
  <si>
    <t>NT_PA47</t>
  </si>
  <si>
    <t>AUS07AAEB22</t>
  </si>
  <si>
    <t>Shepparton Natural Features Reserve - Bushland Reserve</t>
  </si>
  <si>
    <t>VIC2055</t>
  </si>
  <si>
    <t>AUS07AFF2AC</t>
  </si>
  <si>
    <t>D'Aguilar Forest Reserve</t>
  </si>
  <si>
    <t>Unnamed Feature Protection Area</t>
  </si>
  <si>
    <t>AUS07ED74E0</t>
  </si>
  <si>
    <t>Tyagarah Nature Reserve</t>
  </si>
  <si>
    <t>AUS07F2ABE8</t>
  </si>
  <si>
    <t>Yellowdine Nature Reserve</t>
  </si>
  <si>
    <t>AUS08330542</t>
  </si>
  <si>
    <t>Spectacle Island Nature Reserve</t>
  </si>
  <si>
    <t>AUS08549072</t>
  </si>
  <si>
    <t>Georges River State Conservation Area</t>
  </si>
  <si>
    <t>AUS087B728B</t>
  </si>
  <si>
    <t>Mac Clark (Acacia peuce)</t>
  </si>
  <si>
    <t>NT_PA65</t>
  </si>
  <si>
    <t>AUS087BC99A</t>
  </si>
  <si>
    <t xml:space="preserve">Meehan Range State Recreation Area </t>
  </si>
  <si>
    <t>AUS08D98075</t>
  </si>
  <si>
    <t>Discovery Bay Coastal Park</t>
  </si>
  <si>
    <t>VIC_3360</t>
  </si>
  <si>
    <t>AUS08EA34F8</t>
  </si>
  <si>
    <t>Corrie Island Nature Reserve</t>
  </si>
  <si>
    <t>AUS08EE2EF6</t>
  </si>
  <si>
    <t>Flat Island Nature Reserve</t>
  </si>
  <si>
    <t>AUS09115528</t>
  </si>
  <si>
    <t>The Charcoal Tank Nature Reserve</t>
  </si>
  <si>
    <t>AUS09336DF5</t>
  </si>
  <si>
    <t>Mapleton Forest Reserve</t>
  </si>
  <si>
    <t>4074MAP001</t>
  </si>
  <si>
    <t>AUS0949E64F</t>
  </si>
  <si>
    <t>Brundee Swamp Nature Reserve</t>
  </si>
  <si>
    <t>AUS094E0DCB</t>
  </si>
  <si>
    <t>Wilby Natural Features Reserve - Bushland Reserve</t>
  </si>
  <si>
    <t>2092</t>
  </si>
  <si>
    <t>AUS0960884C</t>
  </si>
  <si>
    <t>Wanna Wanna Nature Reserve</t>
  </si>
  <si>
    <t>AUS098C624E</t>
  </si>
  <si>
    <t>Ngambaa Nature Reserve</t>
  </si>
  <si>
    <t>AUS0996B30C</t>
  </si>
  <si>
    <t>Deepwater National Park</t>
  </si>
  <si>
    <t>0373DPW001</t>
  </si>
  <si>
    <t>AUS09BC791B</t>
  </si>
  <si>
    <t>Curtain Fig National Park</t>
  </si>
  <si>
    <t>0911CFI001</t>
  </si>
  <si>
    <t>AUS09C0B789</t>
  </si>
  <si>
    <t>Boodjamulla (Lawn Hill) National Park</t>
  </si>
  <si>
    <t>0458LWN001</t>
  </si>
  <si>
    <t>AUS09FCBFF7</t>
  </si>
  <si>
    <t>Khatambuhl Nature Reserve</t>
  </si>
  <si>
    <t>AUS0A116E53</t>
  </si>
  <si>
    <t>Carrai National Park</t>
  </si>
  <si>
    <t>AUS0A32C2DB</t>
  </si>
  <si>
    <t>Coffs Coast Regional Park</t>
  </si>
  <si>
    <t>AUS0A3EBCC1</t>
  </si>
  <si>
    <t>Tumoulin Forest Reserve</t>
  </si>
  <si>
    <t>AB55859A</t>
  </si>
  <si>
    <t>4199TML001</t>
  </si>
  <si>
    <t>AUS0A431527</t>
  </si>
  <si>
    <t>Herberton Range National Park</t>
  </si>
  <si>
    <t>1003HRP001</t>
  </si>
  <si>
    <t>AUS0A48CB78</t>
  </si>
  <si>
    <t>Bees Nest Nature Reserve</t>
  </si>
  <si>
    <t>AUS0A788AD6</t>
  </si>
  <si>
    <t>Boronga Nature Reserve</t>
  </si>
  <si>
    <t>AUS0A80C506</t>
  </si>
  <si>
    <t>Heathcote-Graytown National Park</t>
  </si>
  <si>
    <t>EF9D505A</t>
  </si>
  <si>
    <t xml:space="preserve">Mining (prospecting) was authorized in thirteen protected areas in Victoria between 1986 and 2002. The following areas were affected: Chiltern-Mt Pilot NP in 1986, Mornington Peninsula NP in 1988, five areas in 1989 - Cape Liptrap Coastal Park; Warby-Ovens NP; Warrandyte SP; Paddys Ranges SP; Kooyoora SP, two areas in 1995 – Great Otway NP; Enfield SP, and four areas in 2002 - Greater Bendigo NP; Heathcote-Graytown NP; Kara Kara NP; Reef Hills SP. Source: Office of Environment and Heritage (OEH) 2012. </t>
  </si>
  <si>
    <t>Source: Office of Environment and Heritage (OEH) 2012. Strategic directions for horse riding in New South Wales National Parks. OEH, Hurtsville, New South Wales.</t>
  </si>
  <si>
    <t>VIC_4493</t>
  </si>
  <si>
    <t>AUS0AB3F3B0</t>
  </si>
  <si>
    <t>Mount O'Connell National Park</t>
  </si>
  <si>
    <t>0565MCN001</t>
  </si>
  <si>
    <t>AUS0AB8AD7D</t>
  </si>
  <si>
    <t>Chaelundi National Park</t>
  </si>
  <si>
    <t>AUS0ACF9809</t>
  </si>
  <si>
    <t>Parr State Conservation Area</t>
  </si>
  <si>
    <t>AUS0AE1534C</t>
  </si>
  <si>
    <t>Flaggy Creek Nature Reserve</t>
  </si>
  <si>
    <t>AUS0AF03835</t>
  </si>
  <si>
    <t>Ballina Nature Reserve</t>
  </si>
  <si>
    <t>AUS0B07CEAC</t>
  </si>
  <si>
    <t>Paupong Nature Reserve</t>
  </si>
  <si>
    <t>AUS0B0A49F1</t>
  </si>
  <si>
    <t>Mount Spurgeon National Park</t>
  </si>
  <si>
    <t>0995SPU001</t>
  </si>
  <si>
    <t>AUS0B71582C</t>
  </si>
  <si>
    <t>Heathcote National Park</t>
  </si>
  <si>
    <t>AUS0B939C85</t>
  </si>
  <si>
    <t>Ironmungy Nature Reserve</t>
  </si>
  <si>
    <t>AUS0BA006E9</t>
  </si>
  <si>
    <t>Popran National Park</t>
  </si>
  <si>
    <t>AUS0BC3EE5B</t>
  </si>
  <si>
    <t>Errinundra National Park</t>
  </si>
  <si>
    <t>VIC_3318</t>
  </si>
  <si>
    <t>AUS0C523507</t>
  </si>
  <si>
    <t>Yuraygir State Conservation Area</t>
  </si>
  <si>
    <t>AUS0D15D594</t>
  </si>
  <si>
    <t>Dhimurru Indigenous Protected Area</t>
  </si>
  <si>
    <t>CWTH_IPA13</t>
  </si>
  <si>
    <t>AUS0D5030CA</t>
  </si>
  <si>
    <t>Jack River National Park</t>
  </si>
  <si>
    <t>0926JAC001</t>
  </si>
  <si>
    <t>AUS0D534F00</t>
  </si>
  <si>
    <t>Imbota Nature Reserve</t>
  </si>
  <si>
    <t>AUS0DF8DC93</t>
  </si>
  <si>
    <t>Pumicestone National Park</t>
  </si>
  <si>
    <t>1049PMI001</t>
  </si>
  <si>
    <t>AUS0E54A897</t>
  </si>
  <si>
    <t>Dryander National Park</t>
  </si>
  <si>
    <t>0240DRY001</t>
  </si>
  <si>
    <t>AUS0E7FC778</t>
  </si>
  <si>
    <t>Pomaderris</t>
  </si>
  <si>
    <t>AUS0E9CDAD4</t>
  </si>
  <si>
    <t>Juugawaarri Nature Reserve</t>
  </si>
  <si>
    <t>AUS0E9E01E2</t>
  </si>
  <si>
    <t>Mount Binga National Park</t>
  </si>
  <si>
    <t>0977MBG001</t>
  </si>
  <si>
    <t>AUS0EB21674</t>
  </si>
  <si>
    <t>Boomi Nature Reserve</t>
  </si>
  <si>
    <t>AUS0EDC13D0</t>
  </si>
  <si>
    <t>Pipeclay National Park</t>
  </si>
  <si>
    <t>0199PCL001</t>
  </si>
  <si>
    <t>AUS0F0DC468</t>
  </si>
  <si>
    <t>Iytwelepenty / Davenport Ranges National Park</t>
  </si>
  <si>
    <t>NT_PA37</t>
  </si>
  <si>
    <t>AUS0F1D3371</t>
  </si>
  <si>
    <t>Hunter Wetlands National Park</t>
  </si>
  <si>
    <t>AUS0F27B5C2</t>
  </si>
  <si>
    <t>Capricorn Coast National Park</t>
  </si>
  <si>
    <t>0147CPC001</t>
  </si>
  <si>
    <t>AUS0F3C868A</t>
  </si>
  <si>
    <t>River Murray Reserve Natural Features Reserve - River Murray Reserve</t>
  </si>
  <si>
    <t>3284</t>
  </si>
  <si>
    <t>AUS0F5F24C3</t>
  </si>
  <si>
    <t>Karlu Karlu / Devils Marbles</t>
  </si>
  <si>
    <t>NT_PA36</t>
  </si>
  <si>
    <t>AUS0F609653</t>
  </si>
  <si>
    <t>Beninbi North Forest Reserve</t>
  </si>
  <si>
    <t>4172BNF001</t>
  </si>
  <si>
    <t>AUS0F9C0567</t>
  </si>
  <si>
    <t>Ulidarra National Park</t>
  </si>
  <si>
    <t>AUS0FC8BFA6</t>
  </si>
  <si>
    <t>Goonoo</t>
  </si>
  <si>
    <t>AUS10015778</t>
  </si>
  <si>
    <t>Ruby Gap Nature Park</t>
  </si>
  <si>
    <t>NT_PA45</t>
  </si>
  <si>
    <t>AUS105EFFCB</t>
  </si>
  <si>
    <t>Ban Ban National Park</t>
  </si>
  <si>
    <t>0934BNP001</t>
  </si>
  <si>
    <t>AUS10705436</t>
  </si>
  <si>
    <t>Murray - Kulkyne Park</t>
  </si>
  <si>
    <t>VIC_3367</t>
  </si>
  <si>
    <t>AUS1088833D</t>
  </si>
  <si>
    <t>Doma Mungi Creek Natural Features Reserve - Streamside Reserve</t>
  </si>
  <si>
    <t>VIC2745</t>
  </si>
  <si>
    <t>AUS108DD40A</t>
  </si>
  <si>
    <t>Grongah National Park</t>
  </si>
  <si>
    <t>0982GNG001</t>
  </si>
  <si>
    <t>AUS10D0BF26</t>
  </si>
  <si>
    <t>Colymea State Conservation Area</t>
  </si>
  <si>
    <t>AUS10FB4925</t>
  </si>
  <si>
    <t>Iytwelepenty / Davenport Ranges National Park (Proposed)</t>
  </si>
  <si>
    <t>NT_PA37_a</t>
  </si>
  <si>
    <t>AUS11210B8E</t>
  </si>
  <si>
    <t>Limmen (Proposed) National Park</t>
  </si>
  <si>
    <t>NTPA131</t>
  </si>
  <si>
    <t>AUS11DFF24D</t>
  </si>
  <si>
    <t>Clarke Island Nature Reserve</t>
  </si>
  <si>
    <t>lungatalanana Indigenous Protected Area</t>
  </si>
  <si>
    <t>AUS11F44543</t>
  </si>
  <si>
    <t>Mutawintji Nature Reserve</t>
  </si>
  <si>
    <t>AUS120DC804</t>
  </si>
  <si>
    <t>Briagolong Natural Features Reserve - Bushland Reserve</t>
  </si>
  <si>
    <t>2188</t>
  </si>
  <si>
    <t>AUS12256667</t>
  </si>
  <si>
    <t>Glass House Mountains National Park</t>
  </si>
  <si>
    <t>0173GLH001</t>
  </si>
  <si>
    <t>AUS12484A17</t>
  </si>
  <si>
    <t>Halifax Bay Wetlands National Park</t>
  </si>
  <si>
    <t>0305HLX001</t>
  </si>
  <si>
    <t>AUS125C1287</t>
  </si>
  <si>
    <t>Mount Lady Franklin Natural Features Reserve - Bushland Reserve</t>
  </si>
  <si>
    <t>1382</t>
  </si>
  <si>
    <t>AUS127CFF25</t>
  </si>
  <si>
    <t>Spinning Gum Forest Reserve</t>
  </si>
  <si>
    <t>Spinning Gum Conservation Area</t>
  </si>
  <si>
    <t>AUS12BB46BA</t>
  </si>
  <si>
    <t>The Palms National Park</t>
  </si>
  <si>
    <t>0161PAS001</t>
  </si>
  <si>
    <t>AUS12E3E037</t>
  </si>
  <si>
    <t>Lerderderg State Park</t>
  </si>
  <si>
    <t>VIC_3339</t>
  </si>
  <si>
    <t>AUS130D43E7</t>
  </si>
  <si>
    <t>Hell Hole Gorge National Park</t>
  </si>
  <si>
    <t>0638HHG001</t>
  </si>
  <si>
    <t>AUS1329E542</t>
  </si>
  <si>
    <t>Wiridjil Bushland Reserve Natural Features Reserve - Bushland Reserve</t>
  </si>
  <si>
    <t>AUS13AB248E</t>
  </si>
  <si>
    <t>Binjura Nature Reserve</t>
  </si>
  <si>
    <t>AUS1434ADB9</t>
  </si>
  <si>
    <t>Warrandyte State Park</t>
  </si>
  <si>
    <t>AUS145A202B</t>
  </si>
  <si>
    <t>Dulcie Range National Park</t>
  </si>
  <si>
    <t>NTPA40</t>
  </si>
  <si>
    <t>AUS1487A1BB</t>
  </si>
  <si>
    <t>Morrisons Lake Nature Reserve</t>
  </si>
  <si>
    <t>AUS14D4F846</t>
  </si>
  <si>
    <t>Danbulla Forest Reserve</t>
  </si>
  <si>
    <t>4139DAF001</t>
  </si>
  <si>
    <t>AUS1521E559</t>
  </si>
  <si>
    <t>Mount William National Park</t>
  </si>
  <si>
    <t>Mount William Conservation Area Conservation Area</t>
  </si>
  <si>
    <t>AUS1531F18B</t>
  </si>
  <si>
    <t>Mount Windsor National Park</t>
  </si>
  <si>
    <t>0921MNK001</t>
  </si>
  <si>
    <t>AUS15426E31</t>
  </si>
  <si>
    <t>Pelican Island Nature Reserve</t>
  </si>
  <si>
    <t>AUS155D0139</t>
  </si>
  <si>
    <t>Connors Forest Reserve</t>
  </si>
  <si>
    <t>4200CFV001</t>
  </si>
  <si>
    <t>AUS15AEF344</t>
  </si>
  <si>
    <t>Richmond Range National Park</t>
  </si>
  <si>
    <t>AUS16373CD1</t>
  </si>
  <si>
    <t>Jaaningga Nature Reserve</t>
  </si>
  <si>
    <t>AUS1647CC23</t>
  </si>
  <si>
    <t>Bridal Veil Falls Nature Reserve</t>
  </si>
  <si>
    <t>AUS16AB955D</t>
  </si>
  <si>
    <t>Pee Dee Nature Reserve</t>
  </si>
  <si>
    <t>AUS16B7A4CE</t>
  </si>
  <si>
    <t>Blue Mountains National Park</t>
  </si>
  <si>
    <t>AUS171CC758</t>
  </si>
  <si>
    <t>Ravenshoe 2 Forest Reserve</t>
  </si>
  <si>
    <t>4191RDF001</t>
  </si>
  <si>
    <t>AUS173CBBE5</t>
  </si>
  <si>
    <t>Point Nepean National Park</t>
  </si>
  <si>
    <t>VIC_4711</t>
  </si>
  <si>
    <t>AUS178FD444</t>
  </si>
  <si>
    <t>Tilligerry Nature Reserve</t>
  </si>
  <si>
    <t>AUS17B66DC6</t>
  </si>
  <si>
    <t>Bungonia State Conservation Area</t>
  </si>
  <si>
    <t>AUS17D264E1</t>
  </si>
  <si>
    <t>Venus Bay Conservation Reserve</t>
  </si>
  <si>
    <t>Venus Bay Conservation Park Conservation Park</t>
  </si>
  <si>
    <t>AUS17D82ABB</t>
  </si>
  <si>
    <t>Cumbebin Swamp Nature Reserve</t>
  </si>
  <si>
    <t>AUS18045099</t>
  </si>
  <si>
    <t>Mount Imlay National Park</t>
  </si>
  <si>
    <t>AUS1828FDE9</t>
  </si>
  <si>
    <t>Illawarra Escarpment State Conservation Area</t>
  </si>
  <si>
    <t>AUS187D3767</t>
  </si>
  <si>
    <t>Wormangal Natural Features Reserve - Bushland Reserve</t>
  </si>
  <si>
    <t>2415</t>
  </si>
  <si>
    <t>AUS189FEE65</t>
  </si>
  <si>
    <t>Lexton Nature Conservation Reserve</t>
  </si>
  <si>
    <t>VIC4511</t>
  </si>
  <si>
    <t>AUS18B7255D</t>
  </si>
  <si>
    <t>Dandenong Ranges National Park</t>
  </si>
  <si>
    <t>VIC3291</t>
  </si>
  <si>
    <t>AUS18D57932</t>
  </si>
  <si>
    <t>Skillion Nature Reserve</t>
  </si>
  <si>
    <t>AUS196A1EDE</t>
  </si>
  <si>
    <t>Croajingolong National Park</t>
  </si>
  <si>
    <t>VIC_3311</t>
  </si>
  <si>
    <t>AUS19C0C19D</t>
  </si>
  <si>
    <t>Nymboida National Park</t>
  </si>
  <si>
    <t>AUS19EB6B0E</t>
  </si>
  <si>
    <t>Durands Island Nature Reserve</t>
  </si>
  <si>
    <t>AUS1A1E07F3</t>
  </si>
  <si>
    <t>Great Australian Bight Marine Park</t>
  </si>
  <si>
    <t>Great Australian Bight Commonwealth Marine Reserve</t>
  </si>
  <si>
    <t xml:space="preserve">Cause: Commercial Shipping Anchoring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</si>
  <si>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
https://www.abc.net.au/news/2016-09-06/government-review-supports-australia-marine-reserves/7820060 (accessed 8-14-19)</t>
  </si>
  <si>
    <t xml:space="preserve">Data for 2014 Management Plans: Collaborative Australian Protected Areas Database (CAPAD) 2016, Commonwealth of Australia 2017
Data for 2018 Management Plans: Australian Marine Parks, (2018) Australian Government Department of the Environment and Energy
Polygons were derived from zone boundaries of MPAs in these two datasets after confirming that MPA boundaries in these datasets match MPA management plans. 
</t>
  </si>
  <si>
    <t xml:space="preserve">http://www.environment.gov.au/fed/catalog/search/resource/details.page?uuid=%7B57645456-C5D3-483C-89F4-51A0EC6070EC%7D
http://www.environment.gov.au/fed/catalog/search/resource/details.page?uuid=%7BCD8877F3-8C39-4A20-A53F-070FBEE5AF3C%7D
</t>
  </si>
  <si>
    <t>2 PADDD Polygons: 2 Special Purpose Zone to Special Purpose Zone Mining Exclusion
2 Offset Polygons: 2 Special Purpose Zone to Special Purpose Zone Mining Exclusion
Note: For 2018 Australia MPA PADDD, same GID is used for multiple polygons when there were several  zoning changes that constituted either offsets or PADDD events within the same PA</t>
  </si>
  <si>
    <t>R. Albrecht, C.N. Cook, O. Andrews, K.E. Roberts, M.F.J. Taylor, M.B. Mascia, R.E. Golden Kroner, Protected area downgrading, downsizing, and degazettement (PADDD) in marine protected areas. Marine Policy. 129 (2021). 104437, ISSN 0308-597X. DOI: 10.1016/j.marpol.2021.104437.</t>
  </si>
  <si>
    <t xml:space="preserve">Multiple Use Zone to National Park Zone
- All commercial fishing newly prohibited in 2018 
- Aquaculture newly prohibited in 2018 
- Charter fishing tours newly prohibited in 2018
- Recreational fishing newly prohibited in 2018 
Multiple Use Zone to Habitat Protection Zone 
- Traps, pots, newly prohibited in 2018
- Mining operations newly prohibited in 2018
- Disposal of dredged material newly prohibited in 2018 
Area calculated in ArcMap using cylindrical equal area projection 
Note: For 2018 PADDD event to Australia marine parks, same GID used for multiple polygons when there were several PADDD event zoning changes within the same PA
</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</si>
  <si>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t>
  </si>
  <si>
    <t>Legislation</t>
  </si>
  <si>
    <t>AUSBA71</t>
  </si>
  <si>
    <t>AUS1A229F69</t>
  </si>
  <si>
    <t>Downfall Nature Reserve</t>
  </si>
  <si>
    <t>AUS1A427A32</t>
  </si>
  <si>
    <t>Rifle Range Nature Reserve</t>
  </si>
  <si>
    <t>WA3218</t>
  </si>
  <si>
    <t>AUS1A8A441E</t>
  </si>
  <si>
    <t>Littabella National Park</t>
  </si>
  <si>
    <t>0401LIT001</t>
  </si>
  <si>
    <t>AUS1A90BD4C</t>
  </si>
  <si>
    <t>Sandhurst Reference Area</t>
  </si>
  <si>
    <t>3496</t>
  </si>
  <si>
    <t>AUS1AA51270</t>
  </si>
  <si>
    <t>Woady Yallock River, Smythesdale Streamside Reserve Natural Features Reserve - Streamside Reserve</t>
  </si>
  <si>
    <t>2586</t>
  </si>
  <si>
    <t>AUS1ADA2BA9</t>
  </si>
  <si>
    <t>Channel Island</t>
  </si>
  <si>
    <t>NT_PA114</t>
  </si>
  <si>
    <t>AUS1AE5052D</t>
  </si>
  <si>
    <t>Woondum National Park</t>
  </si>
  <si>
    <t>1032WDM001</t>
  </si>
  <si>
    <t>AUS1AE6F188</t>
  </si>
  <si>
    <t>Unnamed</t>
  </si>
  <si>
    <t>AUS1AF16DA9</t>
  </si>
  <si>
    <t>Mount Archer National Park</t>
  </si>
  <si>
    <t>0499ARC001</t>
  </si>
  <si>
    <t>AUS1AF2E88C</t>
  </si>
  <si>
    <t>Limmen National Park</t>
  </si>
  <si>
    <t>NT_PA131</t>
  </si>
  <si>
    <t>AUS1B364013</t>
  </si>
  <si>
    <t>Nombinnie Nature Reserve</t>
  </si>
  <si>
    <t>AUS1B4BA2F8</t>
  </si>
  <si>
    <t>Tomaree National Park</t>
  </si>
  <si>
    <t>AUS1B7187F6</t>
  </si>
  <si>
    <t>Guy Fawkes River Nature Reserve</t>
  </si>
  <si>
    <t>AUS1B8245D6</t>
  </si>
  <si>
    <t>Organ Pipes National Park</t>
  </si>
  <si>
    <t>LegChange NPactREP06</t>
  </si>
  <si>
    <t>AUS1BEF5FBB</t>
  </si>
  <si>
    <t>Broken Head Nature Reserve</t>
  </si>
  <si>
    <t>AUS1C14C3C7</t>
  </si>
  <si>
    <t>Mount Granya State Park</t>
  </si>
  <si>
    <t>VIC_3355</t>
  </si>
  <si>
    <t>AUS1C5F916A</t>
  </si>
  <si>
    <t>Sugarloaf State Conservation Area</t>
  </si>
  <si>
    <t>AUS1C656EAF</t>
  </si>
  <si>
    <t>Murray - Sunset National Park</t>
  </si>
  <si>
    <t>VIC_3320</t>
  </si>
  <si>
    <t>AUS1C71C9AC</t>
  </si>
  <si>
    <t>Tully Falls National Park</t>
  </si>
  <si>
    <t>0930TFN001</t>
  </si>
  <si>
    <t>AUS1CE536D4</t>
  </si>
  <si>
    <t>Kroombit Tops National Park</t>
  </si>
  <si>
    <t>0267KRM001</t>
  </si>
  <si>
    <t>AUS1D0F02D7</t>
  </si>
  <si>
    <t>Waggarandall Natural Features Reserve - Bushland Reserve</t>
  </si>
  <si>
    <t>2051</t>
  </si>
  <si>
    <t>AUS1D1EC1CB</t>
  </si>
  <si>
    <t>Bugong National Park</t>
  </si>
  <si>
    <t>AUS1D249DC0</t>
  </si>
  <si>
    <t>Althorpe Islands Conservation Park</t>
  </si>
  <si>
    <t>SA116</t>
  </si>
  <si>
    <t>AUS1D4C3A44</t>
  </si>
  <si>
    <t>Gawler Ranges National Park</t>
  </si>
  <si>
    <t>NP0524</t>
  </si>
  <si>
    <t>AUS1D63CB41</t>
  </si>
  <si>
    <t>Tarawi Nature Reserve</t>
  </si>
  <si>
    <t>AUS1D65C304</t>
  </si>
  <si>
    <t>Mount Ossa National Park</t>
  </si>
  <si>
    <t>0689MOS001</t>
  </si>
  <si>
    <t>AUS1D6801A5</t>
  </si>
  <si>
    <t>Mary River National Park</t>
  </si>
  <si>
    <t>NT_PA118</t>
  </si>
  <si>
    <t>AUS1D6CBBA3</t>
  </si>
  <si>
    <t>Weddin Mountains National Park</t>
  </si>
  <si>
    <t>AUS1DAF8D21</t>
  </si>
  <si>
    <t>Angahook - Lorne State Park</t>
  </si>
  <si>
    <t>3325</t>
  </si>
  <si>
    <t>AUS1DBB6A77</t>
  </si>
  <si>
    <t>Brunswick Heads Nature Reserve</t>
  </si>
  <si>
    <t>AUS1E2A4DBE</t>
  </si>
  <si>
    <t>Oak Creek Nature Reserve</t>
  </si>
  <si>
    <t>AUS1E357680</t>
  </si>
  <si>
    <t>Cardwell Forest Reserve</t>
  </si>
  <si>
    <t>4137CFO001</t>
  </si>
  <si>
    <t>AUS1E9C4205</t>
  </si>
  <si>
    <t>Maroota Ridge State Conservation Area</t>
  </si>
  <si>
    <t>AUS1EBF5F09</t>
  </si>
  <si>
    <t>Kooyoora Reference Area (Within PA)</t>
  </si>
  <si>
    <t>AUS1EFEE101</t>
  </si>
  <si>
    <t>Dunggir National Park</t>
  </si>
  <si>
    <t>AUS1F60025F</t>
  </si>
  <si>
    <t>St James Natural Features Reserve - Bushland Reserve</t>
  </si>
  <si>
    <t>2052</t>
  </si>
  <si>
    <t>AUS1F6342E2</t>
  </si>
  <si>
    <t>Kumbatine State Conservation Area</t>
  </si>
  <si>
    <t>AUS1F7411EA</t>
  </si>
  <si>
    <t>Butterfly Gorge Nature Park</t>
  </si>
  <si>
    <t>NT_PA22</t>
  </si>
  <si>
    <t>AUS1F778E01</t>
  </si>
  <si>
    <t>Mann River Nature Reserve</t>
  </si>
  <si>
    <t>AUS1FF61B4F</t>
  </si>
  <si>
    <t>Cecil Hoskins Nature Reserve</t>
  </si>
  <si>
    <t>AUS200D26BA</t>
  </si>
  <si>
    <t>Mount Ida Nature Conservation Reserve - Flora Reserve</t>
  </si>
  <si>
    <t>AUS200E7234</t>
  </si>
  <si>
    <t>Nathalia Natural Features Reserve - Streamside Reserve</t>
  </si>
  <si>
    <t>2740</t>
  </si>
  <si>
    <t>AUS2022FDDD</t>
  </si>
  <si>
    <t>Longwarry Natural Features Reserve - Bushland Reserve</t>
  </si>
  <si>
    <t>1755</t>
  </si>
  <si>
    <t>AUS20A23B12</t>
  </si>
  <si>
    <t>Junction Reserve Management Agreement Area</t>
  </si>
  <si>
    <t>AUS21354916</t>
  </si>
  <si>
    <t>Hollybank Forest Reserve</t>
  </si>
  <si>
    <t>TAS1003</t>
  </si>
  <si>
    <t>AUS2188799A</t>
  </si>
  <si>
    <t>Mcleods Creek</t>
  </si>
  <si>
    <t>AUS219C358F</t>
  </si>
  <si>
    <t>Cape Melville National Park</t>
  </si>
  <si>
    <t>0249CMV001</t>
  </si>
  <si>
    <t>AUS21E2EE60</t>
  </si>
  <si>
    <t>Stony Batter Creek Nature Reserve</t>
  </si>
  <si>
    <t>AUS21E8E4B7</t>
  </si>
  <si>
    <t>Howard Springs Hunting Reserve</t>
  </si>
  <si>
    <t>619B93A3</t>
  </si>
  <si>
    <t>In 2015, four protected areas in the Northern Territory (Shoal Bay, Howard Springs Hunting Reserve, Black Jungle / Lambells Lagoon Conservation Reserve, Harrison Dam Conservation Area) were downgraded to authorize recreational hunting. This affected an area of 212 square kilometers. Source; Northern Territory Government (2016)</t>
  </si>
  <si>
    <t>Northern Territory Government (2016)</t>
  </si>
  <si>
    <t>NT_PA9</t>
  </si>
  <si>
    <t>AUS222E4A58</t>
  </si>
  <si>
    <t>Barnard Island Group National Park</t>
  </si>
  <si>
    <t>0034BND001</t>
  </si>
  <si>
    <t>AUS2242A972</t>
  </si>
  <si>
    <t>Arakoon State Conservation Area</t>
  </si>
  <si>
    <t>AUS224AFD74</t>
  </si>
  <si>
    <t>Gamilaroi Nature Reserve</t>
  </si>
  <si>
    <t>AUS225D77E1</t>
  </si>
  <si>
    <t>Mount Ingoldsby Nature Conservation Reserve - Flora Reserve</t>
  </si>
  <si>
    <t>Great Otway National Park National Park</t>
  </si>
  <si>
    <t>AUS226BB125</t>
  </si>
  <si>
    <t>Weelah Nature Reserve</t>
  </si>
  <si>
    <t>AUS22A0963D</t>
  </si>
  <si>
    <t>Porcupine Gorge National Park</t>
  </si>
  <si>
    <t>0233POR001</t>
  </si>
  <si>
    <t>AUS22BDDC03</t>
  </si>
  <si>
    <t>Mount Eccles National Park</t>
  </si>
  <si>
    <t>VIC_3304</t>
  </si>
  <si>
    <t>AUS233CC5AA</t>
  </si>
  <si>
    <t>Rollingstone Forest Reserve</t>
  </si>
  <si>
    <t>Q4165ROI001</t>
  </si>
  <si>
    <t>AUS236ADE36</t>
  </si>
  <si>
    <t>Swain Reefs National Park</t>
  </si>
  <si>
    <t>0509SWA001</t>
  </si>
  <si>
    <t>AUS239387E0</t>
  </si>
  <si>
    <t>Yarravel Nature Reserve</t>
  </si>
  <si>
    <t>AUS23A37976</t>
  </si>
  <si>
    <t>Prospect Nature Reserve</t>
  </si>
  <si>
    <t>AUS23E18525</t>
  </si>
  <si>
    <t>Deua National Park</t>
  </si>
  <si>
    <t>AUS240A98BB</t>
  </si>
  <si>
    <t>Mount Jim Crow National Park</t>
  </si>
  <si>
    <t>0336JIM001</t>
  </si>
  <si>
    <t>AUS2428E113</t>
  </si>
  <si>
    <t>Langtree Nature Reserve</t>
  </si>
  <si>
    <t>AUS2528E5E7</t>
  </si>
  <si>
    <t>Brigalow Park Nature Reserve</t>
  </si>
  <si>
    <t>AUS252E8D79</t>
  </si>
  <si>
    <t>Burra Creek Nature Reserve</t>
  </si>
  <si>
    <t>AUS255F9B9D</t>
  </si>
  <si>
    <t>Wambina Nature Reserve</t>
  </si>
  <si>
    <t>AUS269B0B49</t>
  </si>
  <si>
    <t>Khappinghat Nature Reserve</t>
  </si>
  <si>
    <t>AUS26B00305</t>
  </si>
  <si>
    <t>Hayters Hill Nature Reserve</t>
  </si>
  <si>
    <t>AUS26C9AFC9</t>
  </si>
  <si>
    <t>Gurranang State Conservation Area</t>
  </si>
  <si>
    <t>AUS26D7BB22</t>
  </si>
  <si>
    <t>Kuma Nature Reserve</t>
  </si>
  <si>
    <t>AUS26E2E0E1</t>
  </si>
  <si>
    <t>Smith Islands National Park</t>
  </si>
  <si>
    <t>0028SMT001</t>
  </si>
  <si>
    <t>AUS26E87D6B</t>
  </si>
  <si>
    <t>Bango</t>
  </si>
  <si>
    <t>AUS26F94A12</t>
  </si>
  <si>
    <t xml:space="preserve">Cape Liptrap Coastal Park </t>
  </si>
  <si>
    <t>3371</t>
  </si>
  <si>
    <t>AUS27CACC06</t>
  </si>
  <si>
    <t>Black Jungle / Lambells Lagoon Conservation Reserve</t>
  </si>
  <si>
    <t>NT_PA11</t>
  </si>
  <si>
    <t>AUS280FE028</t>
  </si>
  <si>
    <t>Garawarra State Conservation Area</t>
  </si>
  <si>
    <t>AUS283F15F1</t>
  </si>
  <si>
    <t>Esk National Park</t>
  </si>
  <si>
    <t>0952EPK001</t>
  </si>
  <si>
    <t>AUS2874276E</t>
  </si>
  <si>
    <t>Warrabah National Park</t>
  </si>
  <si>
    <t>AUS287650CB</t>
  </si>
  <si>
    <t>Munburra Resources Reserve</t>
  </si>
  <si>
    <t>Q0722MUN001</t>
  </si>
  <si>
    <t>AUS29C64FD0</t>
  </si>
  <si>
    <t>Yanga State Conservation Area</t>
  </si>
  <si>
    <t>AUS29D98927</t>
  </si>
  <si>
    <t>Cockle Bay Nature Reserve</t>
  </si>
  <si>
    <t>AUS2A36FFD6</t>
  </si>
  <si>
    <t>Four Springs State Recreation Area</t>
  </si>
  <si>
    <t>AUS2A5C2D39</t>
  </si>
  <si>
    <t>Mullroo Creek Natural Features Reserve - Wildlife Reserve (see comment)</t>
  </si>
  <si>
    <t>AUS2A8BBE3F</t>
  </si>
  <si>
    <t>Barron Gorge National Park</t>
  </si>
  <si>
    <t>0118BRG001</t>
  </si>
  <si>
    <t>AUS2A9FD045</t>
  </si>
  <si>
    <t>Meroo National Park</t>
  </si>
  <si>
    <t>AUS2AB857AB</t>
  </si>
  <si>
    <t>Northumberland Islands National Park</t>
  </si>
  <si>
    <t>0061NTB001</t>
  </si>
  <si>
    <t>AUS2AF2893E</t>
  </si>
  <si>
    <t xml:space="preserve">Batemans Marine Park </t>
  </si>
  <si>
    <t xml:space="preserve">"The NSW Government announced on 12 December 2019 that increased recreational fishing access will immediately be provided for in sanctuary zones in 5 areas of the Batemans Marine Park." (Brou Lake South, Montague Island South, Montague Island East, Clarks Bay, Nangudga Lake) </t>
  </si>
  <si>
    <t>https://www.dpi.nsw.gov.au/fishing/marine-protected-areas/marine-parks/batemans-marine-park/faq ; https://www.naroomanewsonline.com.au/story/6540053/reactions-to/</t>
  </si>
  <si>
    <t>New South Wales jurisdiction</t>
  </si>
  <si>
    <t>AUS2B12FF54</t>
  </si>
  <si>
    <t>Jinangong</t>
  </si>
  <si>
    <t>AUS2B15CAA3</t>
  </si>
  <si>
    <t>Expedition (Limited Depth) National Park</t>
  </si>
  <si>
    <t>0169EXP001</t>
  </si>
  <si>
    <t>AUS2B28B8B5</t>
  </si>
  <si>
    <t>Astrebla Downs National Park</t>
  </si>
  <si>
    <t>0749ASD001</t>
  </si>
  <si>
    <t>AUS2B4583E6</t>
  </si>
  <si>
    <t>Gibraltar Nature Reserve</t>
  </si>
  <si>
    <t>AUS2B93E025</t>
  </si>
  <si>
    <t>Monga National Park</t>
  </si>
  <si>
    <t>AUS2BA12A0E</t>
  </si>
  <si>
    <t>Gir-um-bit State Conservation Area</t>
  </si>
  <si>
    <t>AUS2BD330DF</t>
  </si>
  <si>
    <t>Windsor Downs Nature Reserve</t>
  </si>
  <si>
    <t>AUS2BE697ED</t>
  </si>
  <si>
    <t>Fishermans Bend Nature Reserve</t>
  </si>
  <si>
    <t>AUS2C181E3E</t>
  </si>
  <si>
    <t>Wiarborough Nature Reserve</t>
  </si>
  <si>
    <t>AUS2C42AC2F</t>
  </si>
  <si>
    <t>Esperance River Forest Reserve</t>
  </si>
  <si>
    <t>Esperance River Conservation Area</t>
  </si>
  <si>
    <t>AUS2C73B8D1</t>
  </si>
  <si>
    <t>Saunders Islands National Park</t>
  </si>
  <si>
    <t>0543SAI001</t>
  </si>
  <si>
    <t>AUS2C77A081</t>
  </si>
  <si>
    <t>Gundabooka State Conservation Area</t>
  </si>
  <si>
    <t>AUS2C7E3A39</t>
  </si>
  <si>
    <t>O'Halloran Hill Recreation Park</t>
  </si>
  <si>
    <t>SA0243</t>
  </si>
  <si>
    <t>AUS2C87596F</t>
  </si>
  <si>
    <t>Woroon National Park</t>
  </si>
  <si>
    <t>0946WNP001</t>
  </si>
  <si>
    <t>AUS2CC28A65</t>
  </si>
  <si>
    <t>Gympie National Park</t>
  </si>
  <si>
    <t>0957GME001</t>
  </si>
  <si>
    <t>AUS2CEE32C4</t>
  </si>
  <si>
    <t>Yathong Nature Reserve</t>
  </si>
  <si>
    <t>AUS2D42DEBB</t>
  </si>
  <si>
    <t>Mount Pikapene State Conservation Area</t>
  </si>
  <si>
    <t>AUS2D439F74</t>
  </si>
  <si>
    <t>Cascade National Park</t>
  </si>
  <si>
    <t>AUS2D46167A</t>
  </si>
  <si>
    <t>Dans Hill Forest Reserve</t>
  </si>
  <si>
    <t>AUS2D5845CA</t>
  </si>
  <si>
    <t>Tapin Tops National Park</t>
  </si>
  <si>
    <t>AUS2D665E47</t>
  </si>
  <si>
    <t>Coffin Bay National Park</t>
  </si>
  <si>
    <t>NP0226</t>
  </si>
  <si>
    <t>AUS2D7598FF</t>
  </si>
  <si>
    <t>Woolooma National Park</t>
  </si>
  <si>
    <t>AUS2D91BCCD</t>
  </si>
  <si>
    <t>Nymboi-Binderay National Park</t>
  </si>
  <si>
    <t>AUS2DAC7504</t>
  </si>
  <si>
    <t>Cocopara Nature Reserve</t>
  </si>
  <si>
    <t>AUS2DB97EC5</t>
  </si>
  <si>
    <t>Mount Dowling Nature Reserve</t>
  </si>
  <si>
    <t>AUS2DC51F0F</t>
  </si>
  <si>
    <t>Maryland National Park</t>
  </si>
  <si>
    <t>AUS2DE5AC38</t>
  </si>
  <si>
    <t>Parry Lagoons Nature Reserve Nature Reserve</t>
  </si>
  <si>
    <t>Unnamed WA48482 5(1)(h) Reserve</t>
  </si>
  <si>
    <t>AUS2E42530E</t>
  </si>
  <si>
    <t>Mount McKenzie/Crinoline Creek Nature Conservation Reserve - Flora And Fauna Reserve</t>
  </si>
  <si>
    <t>AUS2E9930BB</t>
  </si>
  <si>
    <t>Caranbirini Conservation Reserve Management Agreement Area</t>
  </si>
  <si>
    <t>AUS2EAEF77E</t>
  </si>
  <si>
    <t>Butterleaf State Conservation Area</t>
  </si>
  <si>
    <t>AUS2EBAABF4</t>
  </si>
  <si>
    <t>Bunyip State Park</t>
  </si>
  <si>
    <t>VIC_3329</t>
  </si>
  <si>
    <t>AUS2EE6EA8E</t>
  </si>
  <si>
    <t>Conjola National Park</t>
  </si>
  <si>
    <t>AUS2F0F604B</t>
  </si>
  <si>
    <t>Three Islands Group National Park</t>
  </si>
  <si>
    <t>0113TIG001</t>
  </si>
  <si>
    <t>AUS2F13F299</t>
  </si>
  <si>
    <t>Nairana National Park (Recovery)</t>
  </si>
  <si>
    <t>04734AD5</t>
  </si>
  <si>
    <t>Six national parks in Queensland were downgraded in 2013 to authorize livestock grazing (Blackbraes National Park, Forest Den National Park, Mazeppa National Park, Moorrinya National Park, Nairana National Park, Nairana National Park (Recovery)). This affected an area (in total) of 986 km2. Source: Vegetation Management Framework Amendment Bill 2013.</t>
  </si>
  <si>
    <t>Source: Vegetation Management Framework Amendment Bill 2013.</t>
  </si>
  <si>
    <t>0905NRR001</t>
  </si>
  <si>
    <t>AUS2F29FA16</t>
  </si>
  <si>
    <t>Palm Grove Nature Reserve</t>
  </si>
  <si>
    <t>AUS2F4C72BD</t>
  </si>
  <si>
    <t>Burwood Creek</t>
  </si>
  <si>
    <t>AUS2F6DBF6F</t>
  </si>
  <si>
    <t>Casuarina</t>
  </si>
  <si>
    <t>NT_PA6</t>
  </si>
  <si>
    <t>AUS2F896246</t>
  </si>
  <si>
    <t>Hunter Marine Park</t>
  </si>
  <si>
    <t>Hunter Commonwealth Marine Reserve</t>
  </si>
  <si>
    <t xml:space="preserve">Causes: Commercial Shipping Anchoring, Commercial Fishing Activities (Danish Seine)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</si>
  <si>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Temperate East Management Plans 
2014: Temperate-East Commonwealth Marine Reserves Network Management Plan 2014–24 (Leg. Instrument Vol. 2) 
 https://www.legislation.gov.au/Details/F2013L00421/Dowload
2018: Temperate East Parks Network Management Plan 2018 (Leg. Instrument Vol. 4
 https://www.legislation.gov.au/Details/F2018L00321/Download
https://www.abc.net.au/news/2016-09-06/government-review-supports-australia-marine-reserves/7820060 (accessed 8-14-19)</t>
  </si>
  <si>
    <t>1 PADDD Polygon: Special Purpose Zone to Special Purpose Zone - Trawl
2 Offset Polygons: Special Purpose Zone to Special Purpose Zone - Trawl, Multiple Use Zone to Habitat Protection Zone 
Note: For 2018 Australia MPA PADDD, same GID is used for multiple polygons when there were several  zoning changes that constituted either offsets or PADDD events within the same PA</t>
  </si>
  <si>
    <t>AUS1221</t>
  </si>
  <si>
    <t>AUS2F95FF71</t>
  </si>
  <si>
    <t>Triunia National Park</t>
  </si>
  <si>
    <t>0686TRU001</t>
  </si>
  <si>
    <t>AUS2F9A4390</t>
  </si>
  <si>
    <t>Smiths Lake Nature Reserve</t>
  </si>
  <si>
    <t>AUS2FE70449</t>
  </si>
  <si>
    <t>Tallaganda National Park</t>
  </si>
  <si>
    <t>AUS30061EED</t>
  </si>
  <si>
    <t>Mount Buffalo National Park</t>
  </si>
  <si>
    <t>VIC_3303</t>
  </si>
  <si>
    <t>AUS30315574</t>
  </si>
  <si>
    <t>Comboyne Nature Reserve</t>
  </si>
  <si>
    <t>AUS3042D39C</t>
  </si>
  <si>
    <t>Baldwin Swamp Conservation Park</t>
  </si>
  <si>
    <t>Q0408BWS001</t>
  </si>
  <si>
    <t>AUS30961A7B</t>
  </si>
  <si>
    <t>Guy Fawkes River State Conservation Area</t>
  </si>
  <si>
    <t>AUS3101B732</t>
  </si>
  <si>
    <t>Bluff River Nature Reserve</t>
  </si>
  <si>
    <t>AUS31340183</t>
  </si>
  <si>
    <t>Mount Napier State Park</t>
  </si>
  <si>
    <t>VIC_3345</t>
  </si>
  <si>
    <t>AUS3137307F</t>
  </si>
  <si>
    <t>Warramate Hills Nature Conservation Reserve Nature Conservation Reserve</t>
  </si>
  <si>
    <t>325</t>
  </si>
  <si>
    <t>AUS314119EE</t>
  </si>
  <si>
    <t>Burral Yurrul Nature Reserve</t>
  </si>
  <si>
    <t>AUS3150F246</t>
  </si>
  <si>
    <t>Merriangaah Nature Reserve</t>
  </si>
  <si>
    <t>AUS319910FF</t>
  </si>
  <si>
    <t>Long Reach Conservation Area Conservation Area</t>
  </si>
  <si>
    <t>AUS31A2E672</t>
  </si>
  <si>
    <t>Blue Gum Hills Regional Park</t>
  </si>
  <si>
    <t>AUS31CDD271</t>
  </si>
  <si>
    <t>Bago Bluff National Park</t>
  </si>
  <si>
    <t>AUS31DB5A95</t>
  </si>
  <si>
    <t>Mallee Cliffs National Park</t>
  </si>
  <si>
    <t>AUS31FFA608</t>
  </si>
  <si>
    <t>Bomaderry Creek Regional Park</t>
  </si>
  <si>
    <t>AUS3200A7BA</t>
  </si>
  <si>
    <t>Yanununbeyan Nature Reserve</t>
  </si>
  <si>
    <t>AUS3262D65A</t>
  </si>
  <si>
    <t>William Howe Regional Park</t>
  </si>
  <si>
    <t>AUS326FDEBA</t>
  </si>
  <si>
    <t>Badja Swamps Nature Reserve</t>
  </si>
  <si>
    <t>AUS32A780A1</t>
  </si>
  <si>
    <t>Munro Island Nature Reserve</t>
  </si>
  <si>
    <t>AUS331C78D3</t>
  </si>
  <si>
    <t>Cookbundoon</t>
  </si>
  <si>
    <t>AUS332763B8</t>
  </si>
  <si>
    <t>Black Range State Park</t>
  </si>
  <si>
    <t>VIC_3328</t>
  </si>
  <si>
    <t>AUS333205A3</t>
  </si>
  <si>
    <t>Nullarbor National Park</t>
  </si>
  <si>
    <t>SA0005</t>
  </si>
  <si>
    <t>AUS335F2A1B</t>
  </si>
  <si>
    <t>Undara Volcanic National Park</t>
  </si>
  <si>
    <t>0561UDV001</t>
  </si>
  <si>
    <t>AUS33790354</t>
  </si>
  <si>
    <t>Dananbilla Nature Reserve</t>
  </si>
  <si>
    <t>AUS337A82E1</t>
  </si>
  <si>
    <t>Mount Worth State Park</t>
  </si>
  <si>
    <t>VIC_3347</t>
  </si>
  <si>
    <t>AUS33B77027</t>
  </si>
  <si>
    <t>Murrumbidgee Valley</t>
  </si>
  <si>
    <t>AUS33FF4E5B</t>
  </si>
  <si>
    <t>Grongah Forest Reserve</t>
  </si>
  <si>
    <t>AUS34247502</t>
  </si>
  <si>
    <t>Beethang I29 B.R. Natural Features Reserve</t>
  </si>
  <si>
    <t>VIC1394</t>
  </si>
  <si>
    <t>AUS344924F0</t>
  </si>
  <si>
    <t>Kinglake National Park</t>
  </si>
  <si>
    <t>VIC_3292</t>
  </si>
  <si>
    <t>AUS3458FD28</t>
  </si>
  <si>
    <t>Long Island Nature Reserve</t>
  </si>
  <si>
    <t>AUS34796ED8</t>
  </si>
  <si>
    <t>Nattai National Park</t>
  </si>
  <si>
    <t>AUS34819FF4</t>
  </si>
  <si>
    <t>Neerabup National Park</t>
  </si>
  <si>
    <t>27575</t>
  </si>
  <si>
    <t>AUS3496A2FD</t>
  </si>
  <si>
    <t>Djelk Indigenous Protected Area</t>
  </si>
  <si>
    <t>CWTH_IPA33</t>
  </si>
  <si>
    <t>AUS34C64625</t>
  </si>
  <si>
    <t>Meringo Nature Reserve</t>
  </si>
  <si>
    <t>AUS34EE565A</t>
  </si>
  <si>
    <t>Fairy Dell Nature Conservation Reserve - Flora Reserve</t>
  </si>
  <si>
    <t>77</t>
  </si>
  <si>
    <t>AUS34F469C7</t>
  </si>
  <si>
    <t>Wingadee</t>
  </si>
  <si>
    <t>AUS34F4860D</t>
  </si>
  <si>
    <t>Tumblong State Conservation Area</t>
  </si>
  <si>
    <t>AUS35213B58</t>
  </si>
  <si>
    <t>Corramy State Conservation Area</t>
  </si>
  <si>
    <t>AUS35749A22</t>
  </si>
  <si>
    <t>Geographe Marine Park                                       </t>
  </si>
  <si>
    <t>Geographe Commonwealth Marine Reserve                                        </t>
  </si>
  <si>
    <t xml:space="preserve">Causes: Commercial Shipping Anchoring, Commercial Fishing Activities (mid-water trawl, pelagic longline, purse seine, traps/pots, minor line, dropline, hand collection, hand net), Commercial Aquaculture, Charter Fishing Tourism, Recreational Fishing,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</si>
  <si>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
https://www.abc.net.au/news/2016-09-06/government-review-supports-australia-marine-reserves/7820060 (accessed 8-14-19)</t>
  </si>
  <si>
    <t>3 PADDD Polygons: Marine National Park Zone to Habitat Protection Zone, Marine National Park Zone to Multiple Use Zone, Special Purpose Zone to Special Purpose Zone - Mining Exclusion
3 Offset Polygons: Multiple Use Zone to Habitat Protection Zone, Special Purpose Zone to Special Purpose Zone - Mining Exclusion, Multiple Use Zone to Marine National Park Zone 
Note: For 2018 Australia MPA PADDD, same GID is used for multiple polygons when there were several  zoning changes that constituted either offsets or PADDD events within the same PA</t>
  </si>
  <si>
    <t xml:space="preserve">Multiple Use Zone to Habitat Protection Zone 
- Commercial fishing restrictions may stronger in 2018 but 2014 plan does not have enough detail to properly compare. This will be considered no change to commercial fishing. 
- Mining operations newly prohibited in 2018
- Disposal of dredged material newly prohibited in 2018 
Note: For 2018 PADDD event to Australia marine parks, same GID used for multiple polygons when there were several PADDD event zoning changes within the same PA
</t>
  </si>
  <si>
    <t>North Management Plans 
2014: North Commonwealth Marine Reserves Network Management Plan 2014–24 (Leg. Instrument Vol. 2)  
https://www.legislation.gov.au/Details/F2013L00426/Download
2018: North Marine Parks Network Management Plan 2018 (Leg. Instrument Vol. 3-4)
https://www.legislation.gov.au/Details/F2018L00324/Download
https://www.abc.net.au/news/2016-09-06/government-review-supports-australia-marine-reserves/7820060 (accessed 8-14-19)</t>
  </si>
  <si>
    <t>AUSB4A5</t>
  </si>
  <si>
    <t>AUS357A3A68</t>
  </si>
  <si>
    <t>Macquarie Marshes Nature Reserve</t>
  </si>
  <si>
    <t>AUS358AA35C</t>
  </si>
  <si>
    <t>Finucane Island National Park</t>
  </si>
  <si>
    <t>0900FIN001</t>
  </si>
  <si>
    <t>AUS35AB3FF9</t>
  </si>
  <si>
    <t>Broad Sound Islands National Park</t>
  </si>
  <si>
    <t>0385BSI001</t>
  </si>
  <si>
    <t>AUS35AC45BD</t>
  </si>
  <si>
    <t>Indian Island</t>
  </si>
  <si>
    <t>NT_PA78</t>
  </si>
  <si>
    <t>AUS35C0E6D4</t>
  </si>
  <si>
    <t>Freshwater National Park</t>
  </si>
  <si>
    <t>0247FRW001</t>
  </si>
  <si>
    <t>AUS35D5C2D6</t>
  </si>
  <si>
    <t>Gillies Highway Forest Reserve</t>
  </si>
  <si>
    <t>4144GHF001</t>
  </si>
  <si>
    <t>AUS35E13C28</t>
  </si>
  <si>
    <t>Pulbah Island Nature Reserve</t>
  </si>
  <si>
    <t>AUS35FF568D</t>
  </si>
  <si>
    <t>Upper Natone Forest Reserve</t>
  </si>
  <si>
    <t>TAS1006</t>
  </si>
  <si>
    <t>AUS3605C901</t>
  </si>
  <si>
    <t>Coolah Tops National Park</t>
  </si>
  <si>
    <t>AUS3617AD5D</t>
  </si>
  <si>
    <t>Towarri National Park</t>
  </si>
  <si>
    <t>AUS36236231</t>
  </si>
  <si>
    <t>Tam O'Shanter Forest Reserve</t>
  </si>
  <si>
    <t>4169TOS001</t>
  </si>
  <si>
    <t>AUS366AF8E8</t>
  </si>
  <si>
    <t>Unnamed Natural Features Reserve</t>
  </si>
  <si>
    <t>AUS36716677</t>
  </si>
  <si>
    <t>Reliance Creek National Park</t>
  </si>
  <si>
    <t>0389REL001</t>
  </si>
  <si>
    <t>AUS367477A6</t>
  </si>
  <si>
    <t>Majors Creek State Conservation Area</t>
  </si>
  <si>
    <t>AUS36AC0DAF</t>
  </si>
  <si>
    <t>Hortons Creek Nature Reserve</t>
  </si>
  <si>
    <t>AUS36BF85D8</t>
  </si>
  <si>
    <t>Cataract National Park</t>
  </si>
  <si>
    <t>AUS36F955FC</t>
  </si>
  <si>
    <t>Iron Range National Park</t>
  </si>
  <si>
    <t>0331IRG001</t>
  </si>
  <si>
    <t>AUS373F4560</t>
  </si>
  <si>
    <t>Ella Bay National Park</t>
  </si>
  <si>
    <t>0166ELA001</t>
  </si>
  <si>
    <t>AUS3754181C</t>
  </si>
  <si>
    <t>Gadgarra Forest Reserve</t>
  </si>
  <si>
    <t>4142GAF001</t>
  </si>
  <si>
    <t>AUS37647463</t>
  </si>
  <si>
    <t>Paluma Range National Park</t>
  </si>
  <si>
    <t>0165PLU001</t>
  </si>
  <si>
    <t>AUS37988C64</t>
  </si>
  <si>
    <t>Baw Baw National Park</t>
  </si>
  <si>
    <t>VIC_3312</t>
  </si>
  <si>
    <t>AUS37DC1E33</t>
  </si>
  <si>
    <t>Woodgreen</t>
  </si>
  <si>
    <t>NT_PA156</t>
  </si>
  <si>
    <t>AUS37E5703A</t>
  </si>
  <si>
    <t>AUS37ECA02F</t>
  </si>
  <si>
    <t>Wee Jasper Nature Reserve</t>
  </si>
  <si>
    <t>AUS37F5FFB3</t>
  </si>
  <si>
    <t>Bungonia National Park</t>
  </si>
  <si>
    <t>AUS383E6824</t>
  </si>
  <si>
    <t>Barwon</t>
  </si>
  <si>
    <t>AUS387383CD</t>
  </si>
  <si>
    <t>Karuah State Conservation Area</t>
  </si>
  <si>
    <t>AUS387BB167</t>
  </si>
  <si>
    <t>Stringybark Forest Reserve</t>
  </si>
  <si>
    <t>Stringybark Conservation Area</t>
  </si>
  <si>
    <t>AUS38822230</t>
  </si>
  <si>
    <t>Willi Willi National Park</t>
  </si>
  <si>
    <t>AUS3883A1D2</t>
  </si>
  <si>
    <t>Bamarang Nature Reserve</t>
  </si>
  <si>
    <t>AUS388740B4</t>
  </si>
  <si>
    <t>Penrith Lakes</t>
  </si>
  <si>
    <t>AUS38A9ECDC</t>
  </si>
  <si>
    <t>Munga-Thirri National Park</t>
  </si>
  <si>
    <t>1083MGT001</t>
  </si>
  <si>
    <t>AUS38CF4153</t>
  </si>
  <si>
    <t>LESUEUR</t>
  </si>
  <si>
    <t>AUS38E76780</t>
  </si>
  <si>
    <t>Charles Darwin National Park</t>
  </si>
  <si>
    <t>NT_PA115</t>
  </si>
  <si>
    <t>AUS392CDA54</t>
  </si>
  <si>
    <t>Mimosa Rocks National Park</t>
  </si>
  <si>
    <t>AUS39454C35</t>
  </si>
  <si>
    <t>Broken-Boosey State Park</t>
  </si>
  <si>
    <t>VIC_4495</t>
  </si>
  <si>
    <t>AUS395020BE</t>
  </si>
  <si>
    <t>Brisbane Water National Park</t>
  </si>
  <si>
    <t>AUS39657FE7</t>
  </si>
  <si>
    <t>Bluff Hill National Park</t>
  </si>
  <si>
    <t>1009BFN001</t>
  </si>
  <si>
    <t>AUS396F4324</t>
  </si>
  <si>
    <t>Clarence Estuary Nature Reserve</t>
  </si>
  <si>
    <t>AUS3970B70E</t>
  </si>
  <si>
    <t>Wrattens Forest Reserve</t>
  </si>
  <si>
    <t>AUS39E91E06</t>
  </si>
  <si>
    <t>Gippsland Lakes Coastal Park</t>
  </si>
  <si>
    <t>VIC_3362</t>
  </si>
  <si>
    <t>AUS3A03023D</t>
  </si>
  <si>
    <t>Boomi West Nature Reserve</t>
  </si>
  <si>
    <t>AUS3A23CD7F</t>
  </si>
  <si>
    <t>Quidong Nature Reserve</t>
  </si>
  <si>
    <t>AUS3A332208</t>
  </si>
  <si>
    <t>Chadinga Conservation Reserve</t>
  </si>
  <si>
    <t>Chadinga Conservation Park</t>
  </si>
  <si>
    <t>AUS3A38F562</t>
  </si>
  <si>
    <t>Snows Gully Nature Reserve</t>
  </si>
  <si>
    <t>AUS3A675FF0</t>
  </si>
  <si>
    <t>Native Gap</t>
  </si>
  <si>
    <t>NT_PA105</t>
  </si>
  <si>
    <t>AUS3A958DFA</t>
  </si>
  <si>
    <t>Douglas River / Daly River Esplanade Con</t>
  </si>
  <si>
    <t>NT_PA23</t>
  </si>
  <si>
    <t>AUS3A9D014F</t>
  </si>
  <si>
    <t>Burrowa - Pine Mountain National Park</t>
  </si>
  <si>
    <t>VIC_3310</t>
  </si>
  <si>
    <t>AUS3AAB9BE8</t>
  </si>
  <si>
    <t xml:space="preserve">Reef Hills </t>
  </si>
  <si>
    <t>VIC_3368</t>
  </si>
  <si>
    <t>AUS3AC14437</t>
  </si>
  <si>
    <t>Ironbark Nature Reserve</t>
  </si>
  <si>
    <t>AUS3AD8BFCD</t>
  </si>
  <si>
    <t>Claremont Isles National Park</t>
  </si>
  <si>
    <t>0551CLT001</t>
  </si>
  <si>
    <t>AUS3AEF6785</t>
  </si>
  <si>
    <t>Peacock Creek Flora Reserve</t>
  </si>
  <si>
    <t>NSW FR146</t>
  </si>
  <si>
    <t>AUS3AFDD567</t>
  </si>
  <si>
    <t>Argo‑Rowley Terrace Marine Park</t>
  </si>
  <si>
    <t>Argo‑Rowley Terrace Commonwealth Marine Reserve</t>
  </si>
  <si>
    <t xml:space="preserve">Causes: Commercial Shipping Anchoring, Commercial Fishing Activities (demersal trawl, pelagic longline, purse seine, traps/pots, minor line, dropline, hand collection, hand net), Pearling, Commercial Aquaculture, Charter Fishing Tourism. Recreational Fishing, Mining Activities,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</si>
  <si>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Northwest Management Plans:
2014: North-west Commonwealth Marine Reserves Network Management Plan 2014–24 (Leg. Instrument Vol. 2)_x000b_https://www.legislation.gov.au/Details/F2013L00428/Download
2018: North-west Marine Parks Network Management Plan 2018 (Leg. Instrument Vol. 4) _x000b_https://www.legislation.gov.au/Details/F2018L00322/Download_x000b__x000b_https://www.abc.net.au/news/2016-09-06/government-review-supports-australia-marine-reserves/7820060 (accessed 8-14-19)</t>
  </si>
  <si>
    <t xml:space="preserve">Data for 2014 Management Plans: Collaborative Australian Protected Areas Database (CAPAD) 2016, Commonwealth of Australia 2017
Data for 2018 Management Plans: Australian Marine Parks, (2018) Australian Government Department of the Environment and Energy
Polygons were derived from zone boundaries of MPAs in these two datasets after confirming that MPA boundaries in these datasets match MPA management plans. </t>
  </si>
  <si>
    <t>http://www.environment.gov.au/fed/catalog/search/resource/details.page?uuid=%7B57645456-C5D3-483C-89F4-51A0EC6070EC%7D
http://www.environment.gov.au/fed/catalog/search/resource/details.page?uuid=%7BCD8877F3-8C39-4A20-A53F-070FBEE5AF3C%7D</t>
  </si>
  <si>
    <t>2 PADDD Polygons: 1 Multiple Use Zone to Special Purpose Zone - Trawl, 1 Marine National Park Zone to Multiple Use Zone 
1 Offset Polygon: Multiple Use Zone to Marine National Park Zone 
Note: For 2018 Australia MPA PADDD, same GID is used for multiple polygons when there were several  zoning changes that constituted either offsets or PADDD events within the same PA</t>
  </si>
  <si>
    <t xml:space="preserve">Special Purpose Zone to Special Purpose Zone Mining Exclusion
- mining activities newly restricted in 2018 </t>
  </si>
  <si>
    <t>AUSE800</t>
  </si>
  <si>
    <t>AUS3B4637C0</t>
  </si>
  <si>
    <t>Berkeley Nature Reserve</t>
  </si>
  <si>
    <t>AUS3B48942C</t>
  </si>
  <si>
    <t>Bowling Green Bay National Park</t>
  </si>
  <si>
    <t>0142BGB001</t>
  </si>
  <si>
    <t>AUS3B63D604</t>
  </si>
  <si>
    <t>Lawrence Rivulet Forest Reserve</t>
  </si>
  <si>
    <t>TAS1181</t>
  </si>
  <si>
    <t>AUS3BD6E61A</t>
  </si>
  <si>
    <t>Cape Nelson State Park</t>
  </si>
  <si>
    <t>VIC_3330</t>
  </si>
  <si>
    <t>AUS3C72B76A</t>
  </si>
  <si>
    <t>Morton National Park</t>
  </si>
  <si>
    <t>AUS3C7B212B</t>
  </si>
  <si>
    <t>AUS3CDA765E</t>
  </si>
  <si>
    <t>Evans Crown Nature Reserve</t>
  </si>
  <si>
    <t>AUS3CE8DE60</t>
  </si>
  <si>
    <t>North Obelisk Nature Reserve</t>
  </si>
  <si>
    <t>AUS3CF68EB8</t>
  </si>
  <si>
    <t>Malbon Thompson Forest Reserve</t>
  </si>
  <si>
    <t>4152MNT001</t>
  </si>
  <si>
    <t>AUS3D3BA6F1</t>
  </si>
  <si>
    <t>Camerons Gorge Nature Reserve</t>
  </si>
  <si>
    <t>AUS3D592528</t>
  </si>
  <si>
    <t>Lake Eildon National Park</t>
  </si>
  <si>
    <t>VIC_3294</t>
  </si>
  <si>
    <t>AUS3D884B73</t>
  </si>
  <si>
    <t>Mount Stanley 1 Forest Reserve</t>
  </si>
  <si>
    <t>4196MYF001</t>
  </si>
  <si>
    <t>AUS3DE9C754</t>
  </si>
  <si>
    <t>Paroo-Darling National Park</t>
  </si>
  <si>
    <t>AUS3DF72748</t>
  </si>
  <si>
    <t>Poona National Park</t>
  </si>
  <si>
    <t>0504POO001</t>
  </si>
  <si>
    <t>AUS3E09FC11</t>
  </si>
  <si>
    <t>Grampians National Park</t>
  </si>
  <si>
    <t>VIC_3316</t>
  </si>
  <si>
    <t>AUS3E270EC3</t>
  </si>
  <si>
    <t>Pier Millan Natural Features Reserve - Bushland Reserve</t>
  </si>
  <si>
    <t>1344</t>
  </si>
  <si>
    <t>AUS3E4D56AF</t>
  </si>
  <si>
    <t>Lamington National Park</t>
  </si>
  <si>
    <t>0007LAM001</t>
  </si>
  <si>
    <t>AUS3E535ECF</t>
  </si>
  <si>
    <t>Worimi State Conservation Area</t>
  </si>
  <si>
    <t>AUS3E988F08</t>
  </si>
  <si>
    <t>Bobundara Nature Reserve</t>
  </si>
  <si>
    <t>AUS3EA75FF3</t>
  </si>
  <si>
    <t>NSW N0591</t>
  </si>
  <si>
    <t>AUS3EA7F18B</t>
  </si>
  <si>
    <t>Cobboboonee National Park</t>
  </si>
  <si>
    <t>VIC_4862</t>
  </si>
  <si>
    <t>AUS3EE2365F</t>
  </si>
  <si>
    <t>Butterleaf National Park</t>
  </si>
  <si>
    <t>AUS3F7DEAC5</t>
  </si>
  <si>
    <t>Spring Gully Conservation Park</t>
  </si>
  <si>
    <t>CP0027</t>
  </si>
  <si>
    <t>AUS3FA90476</t>
  </si>
  <si>
    <t>Mitchell River National Park</t>
  </si>
  <si>
    <t>VIC_3295</t>
  </si>
  <si>
    <t>AUS3FCD550C</t>
  </si>
  <si>
    <t>The Lakes National Park</t>
  </si>
  <si>
    <t>VIC_3297</t>
  </si>
  <si>
    <t>AUS3FD8F709</t>
  </si>
  <si>
    <t>Midkin Nature Reserve</t>
  </si>
  <si>
    <t>AUS3FF02FA0</t>
  </si>
  <si>
    <t>Guy Fawkes River National Park</t>
  </si>
  <si>
    <t>AUS40210800</t>
  </si>
  <si>
    <t>Mount Mackenzie Nature Reserve</t>
  </si>
  <si>
    <t>AUS402B233D</t>
  </si>
  <si>
    <t>Goneaway National Park</t>
  </si>
  <si>
    <t>0259GWY001</t>
  </si>
  <si>
    <t>AUS4056D6AB</t>
  </si>
  <si>
    <t>Myall Lakes National Park</t>
  </si>
  <si>
    <t>AUS40953B65</t>
  </si>
  <si>
    <t>The Dog Kennels Forest Reserve</t>
  </si>
  <si>
    <t>Dog Kennels Regional Reserve</t>
  </si>
  <si>
    <t>AUS40E7A12D</t>
  </si>
  <si>
    <t>Bolivia Hill Nature Reserve</t>
  </si>
  <si>
    <t>AUS41006AD8</t>
  </si>
  <si>
    <t>Fairlies Knob National Park</t>
  </si>
  <si>
    <t>0004FKN001</t>
  </si>
  <si>
    <t>AUS410D4EE0</t>
  </si>
  <si>
    <t>Cottan-Bimbang National Park</t>
  </si>
  <si>
    <t>AUS413E4017</t>
  </si>
  <si>
    <t>Newland Head Conservation Park</t>
  </si>
  <si>
    <t>SA0191</t>
  </si>
  <si>
    <t>AUS417B22EF</t>
  </si>
  <si>
    <t>Moorrinya National Park</t>
  </si>
  <si>
    <t>Six national parks in Queensland were downgraded in 2013 to authorize livestock grazing (Blackbraes National Park, Forest Den National Park, Mazeppa National Park, Moorrinya National Park, Nairana National Park, Nairana National Park (Recovery)). This affected an area (in total) of 986 km2. Source: Vegetation Management Framework Amendment Bill 2013.
Tlozek, E. (2013, May 22). Qld’s national parks cattle grazing laws “disastrous”. ABC News. Retrieved from http://www.abc.net.au/news/2013-05-22/qld-national-parks-cattle-grazing-laws-disastrous/4705082, The Conversation. (2013, May 24). Our national parks must be more than playgrounds or paddocks. Retrieved from http://theconversation.com/our-national-parks-must-be-more-than-playgrounds-or-paddocks-14389 , Gov. of Queensland Vegetation Management Framework Amendment Bill 2013 (2013). Retrieved from http://www.legislation.qld.gov.au/Bills/54PDF/2013/VegeMgmtFramwkAB13.pdf, Anderson, J. (2013, August 2). Divided take on national park beef. The Townsville Bulletin. http://www.townsvillebulletin.com.au/article/2013/08/02/386581_news.html</t>
  </si>
  <si>
    <t>0658MRY001</t>
  </si>
  <si>
    <t>AUS41BCA1F3</t>
  </si>
  <si>
    <t>Yungaburra National Park</t>
  </si>
  <si>
    <t>0168YUN001</t>
  </si>
  <si>
    <t>AUS41BF58FE</t>
  </si>
  <si>
    <t>Nyah-Vinifera Park</t>
  </si>
  <si>
    <t>VIC_4888</t>
  </si>
  <si>
    <t>AUS41C0E27C</t>
  </si>
  <si>
    <t>Bellinger River National Park</t>
  </si>
  <si>
    <t>AUS424BF511</t>
  </si>
  <si>
    <t>Nangur National Park</t>
  </si>
  <si>
    <t>0942NGR001</t>
  </si>
  <si>
    <t>AUS4257C4BB</t>
  </si>
  <si>
    <t>Rodway Nature Reserve</t>
  </si>
  <si>
    <t>AUS425871C5</t>
  </si>
  <si>
    <t>Cedar Brush Nature Reserve</t>
  </si>
  <si>
    <t>AUS42969805</t>
  </si>
  <si>
    <t>Angas Downs Indigenous Protected Area</t>
  </si>
  <si>
    <t>CWTH_IPA31</t>
  </si>
  <si>
    <t>AUS430F63D5</t>
  </si>
  <si>
    <t>Patchewollock I117A Natural Features Reserve - Bushland Reserve</t>
  </si>
  <si>
    <t>3420</t>
  </si>
  <si>
    <t>AUS43225E26</t>
  </si>
  <si>
    <t>Cape Upstart National Park</t>
  </si>
  <si>
    <t>0224CUS001</t>
  </si>
  <si>
    <t>AUS43348BCC</t>
  </si>
  <si>
    <t>Fogg Dam</t>
  </si>
  <si>
    <t>NT_PA14</t>
  </si>
  <si>
    <t>AUS4343B899</t>
  </si>
  <si>
    <t>Gulguer Nature Reserve</t>
  </si>
  <si>
    <t>AUS43597D0B</t>
  </si>
  <si>
    <t>Cudmore (Limited Depth) National Park</t>
  </si>
  <si>
    <t>0814CUD001</t>
  </si>
  <si>
    <t>AUS43D1E989</t>
  </si>
  <si>
    <t>Talawahl State Conservation Area</t>
  </si>
  <si>
    <t>AUS44158D4B</t>
  </si>
  <si>
    <t>Corymbia State Conservation Area</t>
  </si>
  <si>
    <t>AUS442D094B</t>
  </si>
  <si>
    <t>Pulletop Nature Reserve</t>
  </si>
  <si>
    <t>AUS445F2393</t>
  </si>
  <si>
    <t>Lake Rowan Natural Features Reserve - Streamside Reserve</t>
  </si>
  <si>
    <t>2758</t>
  </si>
  <si>
    <t>AUS44784C77</t>
  </si>
  <si>
    <t>TASMAN ISLAND</t>
  </si>
  <si>
    <t>AUS451E0611</t>
  </si>
  <si>
    <t>Yarra Ranges National Park</t>
  </si>
  <si>
    <t>VIC_3321</t>
  </si>
  <si>
    <t>AUS451E3AF2</t>
  </si>
  <si>
    <t>Melville Range Nature Reserve</t>
  </si>
  <si>
    <t>AUS451E92E9</t>
  </si>
  <si>
    <t>Nour Nour National Park</t>
  </si>
  <si>
    <t>0988NON001</t>
  </si>
  <si>
    <t>AUS453405BA</t>
  </si>
  <si>
    <t>The Stones Nature Conservation Reserve - Wildlife Reserve (No Hunting)</t>
  </si>
  <si>
    <t>Mount Eccles National Park National Park</t>
  </si>
  <si>
    <t>AUS45453CA4</t>
  </si>
  <si>
    <t>Flagstaff Memorial Nature Reserve</t>
  </si>
  <si>
    <t>AUS45461426</t>
  </si>
  <si>
    <t>Tjuwaliyn (Douglas) Hot Springs Park</t>
  </si>
  <si>
    <t>NT_PA24</t>
  </si>
  <si>
    <t>AUS45B75B05</t>
  </si>
  <si>
    <t>Ravenshoe 1 Forest Reserve</t>
  </si>
  <si>
    <t>4190RHF001</t>
  </si>
  <si>
    <t>AUS45D13280</t>
  </si>
  <si>
    <t>Berlang State Conservation Area</t>
  </si>
  <si>
    <t>AUS45EA8EC2</t>
  </si>
  <si>
    <t>UNNAMED</t>
  </si>
  <si>
    <t>AUS4600FEC3</t>
  </si>
  <si>
    <t>Nairana National Park</t>
  </si>
  <si>
    <t>0904NRN001</t>
  </si>
  <si>
    <t>AUS463899D5</t>
  </si>
  <si>
    <t>Clarkes Hill Nature Reserve</t>
  </si>
  <si>
    <t>AUS47344080</t>
  </si>
  <si>
    <t>Mount Nothofagus National Park</t>
  </si>
  <si>
    <t>AUS47B0EEA9</t>
  </si>
  <si>
    <t>Geham National Park</t>
  </si>
  <si>
    <t>0955GNP001</t>
  </si>
  <si>
    <t>AUS47C3A4E7</t>
  </si>
  <si>
    <t>Tasman</t>
  </si>
  <si>
    <t>Tasman National Park</t>
  </si>
  <si>
    <t>Tasman National Park was downgraded in 2011 to enable the construction of commercial developments (e.g. resorts). Source: Tasmanian Government (2014); Tasmanian Park and Wildlife Service (2014).</t>
  </si>
  <si>
    <t>Tasmanian Government. 2014. The Tasmanian visitor economy strategy 2015 - 2020. Tasmanian Government and Tourism Industry Council Tasmania, Hobart. 
Tasmanian Park and Wildlife Service. 2014. Management plans, site plans and other publications. Tasmanian Park and Wildlife Service, Hobart. Available from http://www.parkstas.gov.au/?base-595 (accessed January 2017)</t>
  </si>
  <si>
    <t>AUS47D70D58</t>
  </si>
  <si>
    <t>Millstream Falls National Park</t>
  </si>
  <si>
    <t>0003MIL001</t>
  </si>
  <si>
    <t>AUS47E9AD2E</t>
  </si>
  <si>
    <t>Dangelong Nature Reserve</t>
  </si>
  <si>
    <t>AUS47F287D1</t>
  </si>
  <si>
    <t>Coimadai Natural Features Reserve - Bushland Reserve</t>
  </si>
  <si>
    <t>1577</t>
  </si>
  <si>
    <t>AUS483FCAE5</t>
  </si>
  <si>
    <t>Wilbertroy Flora Reserve</t>
  </si>
  <si>
    <t>Lachlan Valley National Park</t>
  </si>
  <si>
    <t>AUS48561626</t>
  </si>
  <si>
    <t>Demon Nature Reserve</t>
  </si>
  <si>
    <t>AUS4866C336</t>
  </si>
  <si>
    <t>Greater Bendigo National Park</t>
  </si>
  <si>
    <t>LegChange NPactREP05</t>
  </si>
  <si>
    <t>AUS48BC4EAB</t>
  </si>
  <si>
    <t>Gregory National Park</t>
  </si>
  <si>
    <t>AUS48CD11C2</t>
  </si>
  <si>
    <t>Cape Conran Coastal Park</t>
  </si>
  <si>
    <t>VIC_3359</t>
  </si>
  <si>
    <t>AUS48CDC116</t>
  </si>
  <si>
    <t>Ledknapper Nature Reserve</t>
  </si>
  <si>
    <t>AUS48D28DCA</t>
  </si>
  <si>
    <t>Barrington Tops State Conservation Area</t>
  </si>
  <si>
    <t>AUS492DB283</t>
  </si>
  <si>
    <t>AUS49BE090F</t>
  </si>
  <si>
    <t>Scabby Range Nature Reserve</t>
  </si>
  <si>
    <t>AUS4A30A292</t>
  </si>
  <si>
    <t>Garig Gunak Barlu National Park</t>
  </si>
  <si>
    <t>NT_PA68</t>
  </si>
  <si>
    <t>AUS4A97E4C2</t>
  </si>
  <si>
    <t>Bimberamala National Park</t>
  </si>
  <si>
    <t>AUS4A9E2E6F</t>
  </si>
  <si>
    <t>Olinda G168 Bushland Reserve Natural Features Reserve - Bushland Reserve</t>
  </si>
  <si>
    <t>1709</t>
  </si>
  <si>
    <t>AUS4ABE1E7D</t>
  </si>
  <si>
    <t>Mowbray National Park</t>
  </si>
  <si>
    <t>0799MOW001</t>
  </si>
  <si>
    <t>AUS4AE52A8D</t>
  </si>
  <si>
    <t>Kanangra-Boyd National Park</t>
  </si>
  <si>
    <t>AUS4AE937A1</t>
  </si>
  <si>
    <t>Minerva Hills National Park</t>
  </si>
  <si>
    <t>0360MNV001</t>
  </si>
  <si>
    <t>AUS4B0DC937</t>
  </si>
  <si>
    <t>St Helena Island National Park</t>
  </si>
  <si>
    <t>0375SHI001</t>
  </si>
  <si>
    <t>AUS4B4D9D32</t>
  </si>
  <si>
    <t xml:space="preserve">Manton Dam Recreation Area </t>
  </si>
  <si>
    <t>AUS4B5013C3</t>
  </si>
  <si>
    <t>Turon National Park</t>
  </si>
  <si>
    <t>AUS4B59B886</t>
  </si>
  <si>
    <t>Towra Point Nature Reserve</t>
  </si>
  <si>
    <t>AUS4B71C765</t>
  </si>
  <si>
    <t>Wullwye Nature Reserve</t>
  </si>
  <si>
    <t>AUS4BA78696</t>
  </si>
  <si>
    <t>Nearie Lake Nature Reserve</t>
  </si>
  <si>
    <t>AUS4BAB196D</t>
  </si>
  <si>
    <t>Georges River National Park</t>
  </si>
  <si>
    <t>AUS4BAB669E</t>
  </si>
  <si>
    <t>Marshalls Creek Nature Reserve</t>
  </si>
  <si>
    <t>AUS4C2ECAB2</t>
  </si>
  <si>
    <t>Arakoola Nature Reserve</t>
  </si>
  <si>
    <t>AUS4C514C1B</t>
  </si>
  <si>
    <t>Goonook Nature Reserve</t>
  </si>
  <si>
    <t>AUS4CB0B341</t>
  </si>
  <si>
    <t>Curracabundi State Conservation Area</t>
  </si>
  <si>
    <t>AUS4D0F61E0</t>
  </si>
  <si>
    <t>Culgoa National Park</t>
  </si>
  <si>
    <t>AUS4D457F9C</t>
  </si>
  <si>
    <t>Regatta Island Nature Reserve</t>
  </si>
  <si>
    <t>AUS4D4A3C8A</t>
  </si>
  <si>
    <t>Caranbirini Conservation Reserve</t>
  </si>
  <si>
    <t>NT_PA113</t>
  </si>
  <si>
    <t>AUS4D5C6228</t>
  </si>
  <si>
    <t>Torrington State Conservation Area</t>
  </si>
  <si>
    <t>AUS4DA83E69</t>
  </si>
  <si>
    <t>Coneac State Conservation Area</t>
  </si>
  <si>
    <t>AUS4E2495AA</t>
  </si>
  <si>
    <t>Wambool Nature Reserve</t>
  </si>
  <si>
    <t>AUS4E4A4AA3</t>
  </si>
  <si>
    <t>Wild Cattle Island National Park</t>
  </si>
  <si>
    <t>0541WCA001</t>
  </si>
  <si>
    <t>AUS4E54EFA9</t>
  </si>
  <si>
    <t>Fitzroy Island National Park</t>
  </si>
  <si>
    <t>0566FZI001</t>
  </si>
  <si>
    <t>AUS4E98C90C</t>
  </si>
  <si>
    <t>Mount Etna Caves National Park</t>
  </si>
  <si>
    <t>0258ETN001</t>
  </si>
  <si>
    <t>AUS4EB345FD</t>
  </si>
  <si>
    <t>Kimberley Marine Park             </t>
  </si>
  <si>
    <t>Kimberley Commonwealth Marine Reserve             </t>
  </si>
  <si>
    <t xml:space="preserve">Causes: Commercial Fishing Activities (pelagic longline, purse seine, minor line, dropline, hand collection, hand net), Pearling, Commercial Aquaculture,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</si>
  <si>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Northwest Management Plans 
2014: North-west Commonwealth Marine Reserves Network Management Plan 2014–24 (Leg. Instrument Vol. 2)
https://www.legislation.gov.au/Details/F2013L00428/Download
2018: North-west Marine Parks Network Management Plan 2018 (Leg. Instrument Vol. 4) 
https://www.legislation.gov.au/Details/F2018L00322/Download
https://www.abc.net.au/news/2016-09-06/government-review-supports-australia-marine-reserves/7820060 (accessed 8-14-19)</t>
  </si>
  <si>
    <t>1 PADDD Polygon: Marine National Park Zone to Habitat Protection Zone 
2 Offset Polygons: Multiple Use Zone to Habitat Protection Zone, Multiple Use Zone to Marine National Park Zone 
Note: For 2018 Australia MPA PADDD, same GID is used for multiple polygons when there were several  zoning changes that constituted either offsets or PADDD events within the same PA</t>
  </si>
  <si>
    <t xml:space="preserve">Multiple Use Zone to National Park Zone 
- Commercial fishing newly restricted in 2018 
- Charter fishing tours newly prohibited in 2018
- Recreational fishing newly prohibited in 2018
- Mining operations newly prohibited in 2018 
- Disposal of dredged material newly prohibited in 2018 
Multiple Use Zone to Habitat Protection Zone 
- Commercial fishing restrictions may stronger in 2018 but 2014 plan does not have enough detail to properly compare. This will be considered no change to commercial fishing. 
- Mining operations newly prohibited in 2018
- Disposal of dredged material newly prohibited in 2018 
Special Purpose Zone to National Park Zone 
- All commercial fishing activities newly prohibited in 2018
- Charter fishing tours newly prohibited in 2018 
- Recreational fishing newly prohibited in 2018
- Mining operations newly prohibited in 2018
- Disposal of dredge material newly prohibited in 2018 
Area calculcated in ArcMap using cylindrical equal area projection 
Note: For 2018 PADDD event to Australia marine parks, same GID used for multiple polygons when there were several PADDD event zoning changes within the same PA
</t>
  </si>
  <si>
    <t>North Management Plans 
2014: North Commonwealth Marine Reserves Network Management Plan 2014–24 (Leg. Instrument Vol. 2)  
https://www.legislation.gov.au/Details/F2013L00426/Download
2018: North Marine Parks Network Management Plan 2018 (Leg. Instrument Vol. 3-4)
https://www.legislation.gov.au/Details/F2018L00324/Download
https://www.abc.net.au/news/2016-09-06/government-review-supports-australia-marine-reserves/7820060 (accessed 8-14-19)</t>
  </si>
  <si>
    <t>AUS4E50</t>
  </si>
  <si>
    <t>AUS4F3F45F0</t>
  </si>
  <si>
    <t>Mount Pinbarren National Park</t>
  </si>
  <si>
    <t>0013MPI001</t>
  </si>
  <si>
    <t>AUS4F442D65</t>
  </si>
  <si>
    <t>Eusdale Nature Reserve</t>
  </si>
  <si>
    <t>AUS50057762</t>
  </si>
  <si>
    <t>Henbury Meteorites</t>
  </si>
  <si>
    <t>NT_PA62</t>
  </si>
  <si>
    <t>AUS503A2876</t>
  </si>
  <si>
    <t>Illamurta Springs</t>
  </si>
  <si>
    <t>NT_PA60</t>
  </si>
  <si>
    <t>AUS504B62B5</t>
  </si>
  <si>
    <t>Parklands Forest Reserve</t>
  </si>
  <si>
    <t>4098PKF001</t>
  </si>
  <si>
    <t>AUS508FC350</t>
  </si>
  <si>
    <t>Wiridjil Natural Features Reserve - Bushland Reserve</t>
  </si>
  <si>
    <t>1044</t>
  </si>
  <si>
    <t>AUS50B0ECD0</t>
  </si>
  <si>
    <t>Turtle Group National Park</t>
  </si>
  <si>
    <t>0111TUR001</t>
  </si>
  <si>
    <t>AUS50CA319E</t>
  </si>
  <si>
    <t>Jean Brook Forest Reserve</t>
  </si>
  <si>
    <t>TAS1009</t>
  </si>
  <si>
    <t>AUS51417C92</t>
  </si>
  <si>
    <t>Cunnawarra National Park</t>
  </si>
  <si>
    <t>AUS515093CD</t>
  </si>
  <si>
    <t>Leaghur State Park</t>
  </si>
  <si>
    <t>VIC_3354</t>
  </si>
  <si>
    <t>AUS51741BEC</t>
  </si>
  <si>
    <t>Wyperfeld National Park</t>
  </si>
  <si>
    <t>VIC_3309</t>
  </si>
  <si>
    <t>AUS51783F01</t>
  </si>
  <si>
    <t>Abergowrie 2 Forest Reserve</t>
  </si>
  <si>
    <t>4182ARF001</t>
  </si>
  <si>
    <t>AUS51D4EF7E</t>
  </si>
  <si>
    <t>Yarringully State Conservation Area</t>
  </si>
  <si>
    <t>AUS51EC6351</t>
  </si>
  <si>
    <t>Minjary National Park</t>
  </si>
  <si>
    <t>AUS51FD00A4</t>
  </si>
  <si>
    <t>Cascade State Conservation Area</t>
  </si>
  <si>
    <t>AUS51FDC3C6</t>
  </si>
  <si>
    <t>Mazeppa National Park</t>
  </si>
  <si>
    <t>0243MAZ001</t>
  </si>
  <si>
    <t>AUS520C4EDE</t>
  </si>
  <si>
    <t>Chiltern-Mt Pilot National Park</t>
  </si>
  <si>
    <t>AUS526C0211</t>
  </si>
  <si>
    <t>Warrandyte - Kinglake Nature Conservation Reserve</t>
  </si>
  <si>
    <t>368</t>
  </si>
  <si>
    <t>AUS527F788B</t>
  </si>
  <si>
    <t>Bilwon Forest Reserve</t>
  </si>
  <si>
    <t>4184BWF001</t>
  </si>
  <si>
    <t>AUS5281AEBE</t>
  </si>
  <si>
    <t>Adelaide River Foreshore</t>
  </si>
  <si>
    <t>NT_PA17</t>
  </si>
  <si>
    <t>AUS528D6190</t>
  </si>
  <si>
    <t>CE658D20</t>
  </si>
  <si>
    <t>In 2018, Marine Estate Management Amendment Regulation 2018, "rezone(d) certain areas within the Solitary Islands Marine Park, the Cape Byron Marine Park, the Port Stephens–Great Lakes Marine Park and the Batemans Marine Park from sanctuary zone to habitat protection zone and...allow(ed) recreational line fishing from the shore in those areas"</t>
  </si>
  <si>
    <t>https://www.legislation.nsw.gov.au/regulations/2018-261.pdf</t>
  </si>
  <si>
    <t>special purpose zone to special purpose zone trawl 
-demersal longline newly restricted in 2018
multiple use zone to haitat protection zone
- mining newly restricted in 2018</t>
  </si>
  <si>
    <t>AUS52A15D18</t>
  </si>
  <si>
    <t>Nerang National Park</t>
  </si>
  <si>
    <t>1024NNP001</t>
  </si>
  <si>
    <t>AUS52B459AA</t>
  </si>
  <si>
    <t>Hope Islands National Park</t>
  </si>
  <si>
    <t>0114HPI001</t>
  </si>
  <si>
    <t>AUS52C8B133</t>
  </si>
  <si>
    <t>Planchonella Nature Reserve</t>
  </si>
  <si>
    <t>AUS52D48747</t>
  </si>
  <si>
    <t>Narrangarril</t>
  </si>
  <si>
    <t>AUS52EEE584</t>
  </si>
  <si>
    <t>Stony Creek Nature Reserve</t>
  </si>
  <si>
    <t>AUS52FD2FE7</t>
  </si>
  <si>
    <t>Comerong Island Nature Reserve</t>
  </si>
  <si>
    <t>AUS530BFB6B</t>
  </si>
  <si>
    <t>Woko National Park</t>
  </si>
  <si>
    <t>AUS5323EF7A</t>
  </si>
  <si>
    <t>Castle Tower National Park</t>
  </si>
  <si>
    <t>0184CAS001</t>
  </si>
  <si>
    <t>AUS532D2B96</t>
  </si>
  <si>
    <t>Bendidee National Park</t>
  </si>
  <si>
    <t>0378BEN001</t>
  </si>
  <si>
    <t>AUS53753F0E</t>
  </si>
  <si>
    <t>Wingen Maid Nature Reserve</t>
  </si>
  <si>
    <t>AUS53FE1E66</t>
  </si>
  <si>
    <t>Fort Lytton National Park</t>
  </si>
  <si>
    <t>0576FLY001</t>
  </si>
  <si>
    <t>AUS5404BC4D</t>
  </si>
  <si>
    <t>Molle Islands National Park</t>
  </si>
  <si>
    <t>0102MOL001</t>
  </si>
  <si>
    <t>AUS543BC094</t>
  </si>
  <si>
    <t>Cathedral Range State Park</t>
  </si>
  <si>
    <t>VIC_3332</t>
  </si>
  <si>
    <t>AUS5473D42D</t>
  </si>
  <si>
    <t>Koombooloomba National Park</t>
  </si>
  <si>
    <t>1057KON001</t>
  </si>
  <si>
    <t>AUS54A17101</t>
  </si>
  <si>
    <t>Oakdale</t>
  </si>
  <si>
    <t>AUS54BFC756</t>
  </si>
  <si>
    <t>Couchy Creek Nature Reserve</t>
  </si>
  <si>
    <t>AUS5517057B</t>
  </si>
  <si>
    <t>Colongra Swamp Nature Reserve</t>
  </si>
  <si>
    <t>AUS5576A2BE</t>
  </si>
  <si>
    <t>Tyers Park</t>
  </si>
  <si>
    <t>VIC_3370</t>
  </si>
  <si>
    <t>AUS55821BFD</t>
  </si>
  <si>
    <t>Tahune Forest Reserve</t>
  </si>
  <si>
    <t>TAS1001</t>
  </si>
  <si>
    <t>AUS559EA8ED</t>
  </si>
  <si>
    <t>Monkhouse Forest Reserve</t>
  </si>
  <si>
    <t>165FTY1722</t>
  </si>
  <si>
    <t>AUS55A6611D</t>
  </si>
  <si>
    <t>Yessabah Nature Reserve</t>
  </si>
  <si>
    <t>AUS55B2A13D</t>
  </si>
  <si>
    <t>Livingstone National Park</t>
  </si>
  <si>
    <t>AUS55DA3281</t>
  </si>
  <si>
    <t>Bungeet Creek Natural Features Reserve - Bushland Reserve</t>
  </si>
  <si>
    <t>2094</t>
  </si>
  <si>
    <t>AUS55E49E06</t>
  </si>
  <si>
    <t xml:space="preserve">Keep River National Park Extension (Proposed) </t>
  </si>
  <si>
    <t>NT_PA130</t>
  </si>
  <si>
    <t>AUS56446579</t>
  </si>
  <si>
    <t>Mooranoppin Nature Reserve</t>
  </si>
  <si>
    <t>21153</t>
  </si>
  <si>
    <t>AUS567E9844</t>
  </si>
  <si>
    <t>LegChNPactREP</t>
  </si>
  <si>
    <t>AUS56980EDE</t>
  </si>
  <si>
    <t>The Basin Nature Reserve</t>
  </si>
  <si>
    <t>AUS56AA40B6</t>
  </si>
  <si>
    <t>Mount Hyland State Conservation Area</t>
  </si>
  <si>
    <t>AUS56DC3B94</t>
  </si>
  <si>
    <t>Paddys Ranges State Park</t>
  </si>
  <si>
    <t>AUS56ECAF93</t>
  </si>
  <si>
    <t>VIC_3351</t>
  </si>
  <si>
    <t>AUS56ED6C18</t>
  </si>
  <si>
    <t>Great Sandy National Park</t>
  </si>
  <si>
    <t>0182GSY001</t>
  </si>
  <si>
    <t>AUS57450D06</t>
  </si>
  <si>
    <t>Cutta Cutta Caves Nature Park</t>
  </si>
  <si>
    <t>NT_PA27</t>
  </si>
  <si>
    <t>AUS576443D0</t>
  </si>
  <si>
    <t>Alice Springs Desert Park</t>
  </si>
  <si>
    <t>NT_PA51</t>
  </si>
  <si>
    <t>AUS578E1D52</t>
  </si>
  <si>
    <t>Port Stephens - Great Lakes Marine Park</t>
  </si>
  <si>
    <t>General Use Zone to National Park Zone 
- All commercial fishing activities newly prohibited in 2018
- Charter fishing tours newly prohibited in 2018
- Recreational fishing newly prohibited in 2018
- Mining operations newly prohibited in 2018 
- Disposal of dredge material newly prohibited in 2018 
Area calculcated in ArcMap using cylindrical equal area projection 
Note: For 2018 PADDD event to Australia marine parks, same GID used for multiple polygons when there were several PADDD event zoning changes within the same PA</t>
  </si>
  <si>
    <t>North Management Plans: 
2014: North Commonwealth Marine Reserves Network Management Plan 2014–24 (Leg. Instrument Vol. 2)  
https://www.legislation.gov.au/Details/F2013L00426/Download
2018: North Marine Parks Network Management Plan 2018 (Leg. Instrument Vol. 3-4)
https://www.legislation.gov.au/Details/F2018L00324/Download
https://www.abc.net.au/news/2016-09-06/government-review-supports-australia-marine-reserves/7820060 (accessed 8-14-19)</t>
  </si>
  <si>
    <t>AUS5796FD51</t>
  </si>
  <si>
    <t>Bellthorpe National Park</t>
  </si>
  <si>
    <t>1042BPE001</t>
  </si>
  <si>
    <t>AUS57C22F90</t>
  </si>
  <si>
    <t>Bull Island Nature Reserve</t>
  </si>
  <si>
    <t>AUS57D43CAE</t>
  </si>
  <si>
    <t>Kurrimine Beach National Park</t>
  </si>
  <si>
    <t>0335KUR001</t>
  </si>
  <si>
    <t>AUS57D6DDF6</t>
  </si>
  <si>
    <t>Arthurs Seat State Park</t>
  </si>
  <si>
    <t>VIC_3326</t>
  </si>
  <si>
    <t>AUS57E078F9</t>
  </si>
  <si>
    <t>Flat Top Range Resources Reserve</t>
  </si>
  <si>
    <t>QLD1009</t>
  </si>
  <si>
    <t>AUS57FA1A13</t>
  </si>
  <si>
    <t>Narkoola National Park</t>
  </si>
  <si>
    <t>1044NAK001</t>
  </si>
  <si>
    <t>AUS57FE0EEA</t>
  </si>
  <si>
    <t>Walpole-Nornalup National Park</t>
  </si>
  <si>
    <t>VIC3694</t>
  </si>
  <si>
    <t>AUS58072D3E</t>
  </si>
  <si>
    <t>Columbey National Park</t>
  </si>
  <si>
    <t>AUS58075365</t>
  </si>
  <si>
    <t>Moondarra State Park</t>
  </si>
  <si>
    <t>VIC_3341</t>
  </si>
  <si>
    <t>AUS5809B5FF</t>
  </si>
  <si>
    <t>Coorabakh National Park</t>
  </si>
  <si>
    <t>AUS58847E9F</t>
  </si>
  <si>
    <t>Lachlan Valley</t>
  </si>
  <si>
    <t>AUS588F2417</t>
  </si>
  <si>
    <t>Solitary Islands Marine Park</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</si>
  <si>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t>
  </si>
  <si>
    <t>AUS5892C7BB</t>
  </si>
  <si>
    <t>Doctors Nose Mountain Nature Reserve</t>
  </si>
  <si>
    <t>AUS58B27B71</t>
  </si>
  <si>
    <t>Willi Willi Caves Nature Reserve</t>
  </si>
  <si>
    <t>AUS58B415A0</t>
  </si>
  <si>
    <t>Oxley Wild Rivers State Conservation Area</t>
  </si>
  <si>
    <t>AUS592C88DD</t>
  </si>
  <si>
    <t>Mungkan Kandju National Park</t>
  </si>
  <si>
    <t>Q0343MKJ001</t>
  </si>
  <si>
    <t>AUS59427343</t>
  </si>
  <si>
    <t>AUS59AE04F4</t>
  </si>
  <si>
    <t>Dularcha National Park</t>
  </si>
  <si>
    <t>0009DUL001</t>
  </si>
  <si>
    <t>AUS59B34C2E</t>
  </si>
  <si>
    <t>Chapmans Peak Nature Reserve</t>
  </si>
  <si>
    <t>AUS59C324FC</t>
  </si>
  <si>
    <t>Curtain Fig Forest Reserve</t>
  </si>
  <si>
    <t>AUS59CAC7B4</t>
  </si>
  <si>
    <t>Toltol Nature Conservation Reserve - Flora And Fauna Reserve</t>
  </si>
  <si>
    <t>294</t>
  </si>
  <si>
    <t>AUS5A21959A</t>
  </si>
  <si>
    <t>Winburndale Nature Reserve</t>
  </si>
  <si>
    <t>AUS5A258849</t>
  </si>
  <si>
    <t>Grey Peaks National Park</t>
  </si>
  <si>
    <t>0239GRP001</t>
  </si>
  <si>
    <t>AUS5A7AC6C8</t>
  </si>
  <si>
    <t>Dorrigo National Park</t>
  </si>
  <si>
    <t>AUS5A8108BB</t>
  </si>
  <si>
    <t>Kintore Caves</t>
  </si>
  <si>
    <t>NT_PA26</t>
  </si>
  <si>
    <t>AUS5AA9B78F</t>
  </si>
  <si>
    <t>Hampton National Park</t>
  </si>
  <si>
    <t>0958HPN001</t>
  </si>
  <si>
    <t>AUS5B15A273</t>
  </si>
  <si>
    <t>Coolumbooka Nature Reserve</t>
  </si>
  <si>
    <t>AUS5B342EA2</t>
  </si>
  <si>
    <t>Cherbourg South Forest Reserve</t>
  </si>
  <si>
    <t>4173CSH001</t>
  </si>
  <si>
    <t>AUS5B34EE90</t>
  </si>
  <si>
    <t>Yarrahapinni Wetlands National Park</t>
  </si>
  <si>
    <t>AUS5B59E357</t>
  </si>
  <si>
    <t>Wallabadah Nature Reserve</t>
  </si>
  <si>
    <t>AUS5B5B1900</t>
  </si>
  <si>
    <t>Gaagal Wanggaan (South Beach) National Park</t>
  </si>
  <si>
    <t>AUS5B6D35C2</t>
  </si>
  <si>
    <t>Capoompeta National Park</t>
  </si>
  <si>
    <t>AUS5B6DD88C</t>
  </si>
  <si>
    <t>Naringaningalook H32 Natural Features Reserve - Bushland Reserve</t>
  </si>
  <si>
    <t>2039</t>
  </si>
  <si>
    <t>AUS5B96C656</t>
  </si>
  <si>
    <t>Castlereagh Nature Reserve</t>
  </si>
  <si>
    <t>AUS5B9D2590</t>
  </si>
  <si>
    <t>Port Campbell National Park</t>
  </si>
  <si>
    <t>LegChange NPactRep06</t>
  </si>
  <si>
    <t>AUS5BAE1239</t>
  </si>
  <si>
    <t>Lakes Powell and Carpul Nature Conservation Reserve - Wildlife Reserve (No Hunting)</t>
  </si>
  <si>
    <t>AUS5BECE469</t>
  </si>
  <si>
    <t>Whian Whian State Conservation Area</t>
  </si>
  <si>
    <t>AUS5C249668</t>
  </si>
  <si>
    <t>AUS5C2FA296</t>
  </si>
  <si>
    <t>Gumbaynggirr State Conservation Area</t>
  </si>
  <si>
    <t>AUS5C465004</t>
  </si>
  <si>
    <t>Fortis Creek National Park</t>
  </si>
  <si>
    <t>AUS5CADE9FA</t>
  </si>
  <si>
    <t>Albinia National Park</t>
  </si>
  <si>
    <t>1006ALN001</t>
  </si>
  <si>
    <t>AUS5CB48B97</t>
  </si>
  <si>
    <t>VIC_3291</t>
  </si>
  <si>
    <t>AUS5CBFF08C</t>
  </si>
  <si>
    <t>Ngulin Nature Reserve</t>
  </si>
  <si>
    <t>AUS5CED8A4C</t>
  </si>
  <si>
    <t>Toorale</t>
  </si>
  <si>
    <t>AUS5D13866A</t>
  </si>
  <si>
    <t>Percy Isles National Park</t>
  </si>
  <si>
    <t>Q0075PER001</t>
  </si>
  <si>
    <t>AUS5D14925F</t>
  </si>
  <si>
    <t>Paraku Indigenous Protected Area</t>
  </si>
  <si>
    <t>AUS5D782C4E</t>
  </si>
  <si>
    <t>Keep River  Extension (Proposed) National Park</t>
  </si>
  <si>
    <t>AUS5DAE9BDC</t>
  </si>
  <si>
    <t>Brady Swamp Natural Features Reserve - Wildlife Reserve (hunting)</t>
  </si>
  <si>
    <t>AUS5DC78CE1</t>
  </si>
  <si>
    <t>Camerons Gorge State Conservation Area</t>
  </si>
  <si>
    <t>AUS5DCBC9CD</t>
  </si>
  <si>
    <t>Goold Island National Park</t>
  </si>
  <si>
    <t>0036GOO001</t>
  </si>
  <si>
    <t>AUS5DDCFF0F</t>
  </si>
  <si>
    <t>Eurimbula National Park</t>
  </si>
  <si>
    <t>0320BSH001</t>
  </si>
  <si>
    <t>AUS5DF5980B</t>
  </si>
  <si>
    <t>Wiesners Swamp Nature Reserve</t>
  </si>
  <si>
    <t>AUS5DF79657</t>
  </si>
  <si>
    <t>Munmorah State Conservation Area</t>
  </si>
  <si>
    <t>AUS5E00F11A</t>
  </si>
  <si>
    <t>Cape Palmerston National Park</t>
  </si>
  <si>
    <t>0316CPS001</t>
  </si>
  <si>
    <t>AUS5E07D03B</t>
  </si>
  <si>
    <t>Bromley Natural Features Reserve - Bushland Reserve</t>
  </si>
  <si>
    <t>2329</t>
  </si>
  <si>
    <t>AUS5E272AC9</t>
  </si>
  <si>
    <t>Flinders Group National Park</t>
  </si>
  <si>
    <t>0110FLG001</t>
  </si>
  <si>
    <t>AUS5E3029F5</t>
  </si>
  <si>
    <t>Southern Moreton Bay Islands National Park</t>
  </si>
  <si>
    <t>0503SMO001</t>
  </si>
  <si>
    <t>AUS5E33122C</t>
  </si>
  <si>
    <t>Anglesea Heath Other Park</t>
  </si>
  <si>
    <t>Anglesea Nature Conservation Reserve - Flora Reserve</t>
  </si>
  <si>
    <t>AUS5F52A2E6</t>
  </si>
  <si>
    <t>Beerburrum Forest Reserve</t>
  </si>
  <si>
    <t>AUS5F6C845F</t>
  </si>
  <si>
    <t>Wallaroo National Park</t>
  </si>
  <si>
    <t>AUS5F8E5E33</t>
  </si>
  <si>
    <t>Camooweal Caves National Park</t>
  </si>
  <si>
    <t>0511CAM001</t>
  </si>
  <si>
    <t>AUS5FEE639B</t>
  </si>
  <si>
    <t>Tomahawk Creek Bushland Reserve Natural Features Reserve - Bushland Reserve</t>
  </si>
  <si>
    <t>AUS603B9E0E</t>
  </si>
  <si>
    <t>Woomargama National Park</t>
  </si>
  <si>
    <t>AUS6078F101</t>
  </si>
  <si>
    <t>AUS6097FB28</t>
  </si>
  <si>
    <t>Oxley Wild Rivers National Park</t>
  </si>
  <si>
    <t>AUS60E84955</t>
  </si>
  <si>
    <t>AUS615D30E3</t>
  </si>
  <si>
    <t>Watagans National Park</t>
  </si>
  <si>
    <t>AUS6169BA33</t>
  </si>
  <si>
    <t>Keppel Bay Islands National Park</t>
  </si>
  <si>
    <t>0105KEP001</t>
  </si>
  <si>
    <t>AUS617FC964</t>
  </si>
  <si>
    <t>Kooraban National Park</t>
  </si>
  <si>
    <t>AUS61A7058D</t>
  </si>
  <si>
    <t>Litchfield National Park</t>
  </si>
  <si>
    <t>NT_PA85</t>
  </si>
  <si>
    <t>AUS61AFE4E7</t>
  </si>
  <si>
    <t>AUS61D353DF</t>
  </si>
  <si>
    <t>Kara Kara National Park</t>
  </si>
  <si>
    <t>VIC_3336</t>
  </si>
  <si>
    <t>AUS61E77D89</t>
  </si>
  <si>
    <t>AUS622EC335</t>
  </si>
  <si>
    <t>Buddigower Nature Reserve</t>
  </si>
  <si>
    <t>AUS6242BF87</t>
  </si>
  <si>
    <t>Family Islands National Park</t>
  </si>
  <si>
    <t>0025FAM001</t>
  </si>
  <si>
    <t>AUS625B11FA</t>
  </si>
  <si>
    <t>Wondul Range National Park</t>
  </si>
  <si>
    <t>0650WDL001</t>
  </si>
  <si>
    <t>AUS6290A290</t>
  </si>
  <si>
    <t>Apslawn Forest Reserve</t>
  </si>
  <si>
    <t>TAS1173</t>
  </si>
  <si>
    <t>AUS62926C41</t>
  </si>
  <si>
    <t>Mud Islands Nature Conservation Reserve - Wildlife Reserve (no hunti</t>
  </si>
  <si>
    <t>559</t>
  </si>
  <si>
    <t>AUS62BB565C</t>
  </si>
  <si>
    <t>Tollgate Islands Nature Reserve</t>
  </si>
  <si>
    <t>AUS62E76967</t>
  </si>
  <si>
    <t>Morton State Conservation Area</t>
  </si>
  <si>
    <t>AUS6329081A</t>
  </si>
  <si>
    <t>Broadwater National Park</t>
  </si>
  <si>
    <t>AUS632E4DF2</t>
  </si>
  <si>
    <t>Mother Of Ducks Lagoon Nature Reserve</t>
  </si>
  <si>
    <t>AUS63612FB4</t>
  </si>
  <si>
    <t>Cameron Regional Reserve Regional Reserve</t>
  </si>
  <si>
    <t>AUS63626622</t>
  </si>
  <si>
    <t>Great Otway National Park</t>
  </si>
  <si>
    <t>VIC4710</t>
  </si>
  <si>
    <t>AUS63A73EF0</t>
  </si>
  <si>
    <t>Skipton Natural Features Reserve - Streamside Reserve</t>
  </si>
  <si>
    <t>2567</t>
  </si>
  <si>
    <t>AUS63BC4F30</t>
  </si>
  <si>
    <t>Jobs Mountain Nature Reserve</t>
  </si>
  <si>
    <t>AUS64127F50</t>
  </si>
  <si>
    <t>Mount Tanner Nature Recreation Area</t>
  </si>
  <si>
    <t>AUS642C23DE</t>
  </si>
  <si>
    <t>Boginderra Hills Nature Reserve</t>
  </si>
  <si>
    <t>AUS64332FC3</t>
  </si>
  <si>
    <t>Barnunj State Conservation Area</t>
  </si>
  <si>
    <t>AUS6444C14C</t>
  </si>
  <si>
    <t>Karuah Nature Reserve</t>
  </si>
  <si>
    <t>AUS6450CF14</t>
  </si>
  <si>
    <t>Dharawal State Conservation Area</t>
  </si>
  <si>
    <t>AUS6453B37F</t>
  </si>
  <si>
    <t>Capricornia Cays National Park</t>
  </si>
  <si>
    <t>0146CAP001</t>
  </si>
  <si>
    <t>AUS6470E86D</t>
  </si>
  <si>
    <t>Tarong National Park</t>
  </si>
  <si>
    <t>0728TAR001</t>
  </si>
  <si>
    <t>AUS647B1BAA</t>
  </si>
  <si>
    <t>Tabbimoble Swamp Nature Reserve</t>
  </si>
  <si>
    <t>AUS6498177B</t>
  </si>
  <si>
    <t>Koombooloomba South Forest Reserve</t>
  </si>
  <si>
    <t>4170KOL001</t>
  </si>
  <si>
    <t>AUS6531BA14</t>
  </si>
  <si>
    <t>Bournda National Park</t>
  </si>
  <si>
    <t>AUS655AD055</t>
  </si>
  <si>
    <t>Koreelah National Park</t>
  </si>
  <si>
    <t>AUS656D51DC</t>
  </si>
  <si>
    <t>Sparrowhawk Gully I156 Natural Features Reserve - Bushland Reserve</t>
  </si>
  <si>
    <t>2392</t>
  </si>
  <si>
    <t>AUS65895674</t>
  </si>
  <si>
    <t>Howick Group National Park</t>
  </si>
  <si>
    <t>0549HOW001</t>
  </si>
  <si>
    <t>AUS658A8C4C</t>
  </si>
  <si>
    <t>Lockyer National Park</t>
  </si>
  <si>
    <t>1000LKY001</t>
  </si>
  <si>
    <t>AUS65AA2DDA</t>
  </si>
  <si>
    <t>Yabba 2 Forest Reserve</t>
  </si>
  <si>
    <t>4132YFR001</t>
  </si>
  <si>
    <t>AUS65F629AF</t>
  </si>
  <si>
    <t>AUS6635A947</t>
  </si>
  <si>
    <t>Yanga National Park</t>
  </si>
  <si>
    <t>AUS669C0B3E</t>
  </si>
  <si>
    <t>Holmes Jungle Nature Park</t>
  </si>
  <si>
    <t>NT_PA8</t>
  </si>
  <si>
    <t>AUS66BF3E19</t>
  </si>
  <si>
    <t>Lind National Park</t>
  </si>
  <si>
    <t>VIC_3299</t>
  </si>
  <si>
    <t>AUS66FC0228</t>
  </si>
  <si>
    <t>Hinchinbrook Island National Park</t>
  </si>
  <si>
    <t>0020HIN001</t>
  </si>
  <si>
    <t>AUS673B925A</t>
  </si>
  <si>
    <t>Richmond River Nature Reserve</t>
  </si>
  <si>
    <t>AUS675E018A</t>
  </si>
  <si>
    <t>Burrum Coast National Park</t>
  </si>
  <si>
    <t>0275BRC001</t>
  </si>
  <si>
    <t>AUS681C3AE7</t>
  </si>
  <si>
    <t>Venman Bushland National Park</t>
  </si>
  <si>
    <t>0581VNB001</t>
  </si>
  <si>
    <t>AUS6832A8E5</t>
  </si>
  <si>
    <t>Mysia N.C.R. Natural Features Reserve</t>
  </si>
  <si>
    <t>VIC4518</t>
  </si>
  <si>
    <t>AUS68821948</t>
  </si>
  <si>
    <t>Mount Bullfight Nature Conservation Reserve</t>
  </si>
  <si>
    <t>197</t>
  </si>
  <si>
    <t>AUS68B7D828</t>
  </si>
  <si>
    <t>Noosa National Park</t>
  </si>
  <si>
    <t>0106NSA001</t>
  </si>
  <si>
    <t>AUS68BAB5D4</t>
  </si>
  <si>
    <t>Bulleringa National Park</t>
  </si>
  <si>
    <t>0634BLG001</t>
  </si>
  <si>
    <t>AUS68BC6280</t>
  </si>
  <si>
    <t>Crowdy Bay National Park</t>
  </si>
  <si>
    <t>AUS68CEC14E</t>
  </si>
  <si>
    <t>Garby Nature Reserve</t>
  </si>
  <si>
    <t>AUS68E790CF</t>
  </si>
  <si>
    <t>Wongi National Park</t>
  </si>
  <si>
    <t>0976WGI001</t>
  </si>
  <si>
    <t>AUS695BBC84</t>
  </si>
  <si>
    <t>Yaegl Nature Reserve</t>
  </si>
  <si>
    <t>AUS69E528E9</t>
  </si>
  <si>
    <t>Indwarra National Park</t>
  </si>
  <si>
    <t>AUS6A12F2A0</t>
  </si>
  <si>
    <t>Narran Lake Nature Reserve</t>
  </si>
  <si>
    <t>AUS6A1AA312</t>
  </si>
  <si>
    <t>Vernon Islands</t>
  </si>
  <si>
    <t>NT_PA71</t>
  </si>
  <si>
    <t>AUS6A447B2A</t>
  </si>
  <si>
    <t>Bents Basin State Conservation Area</t>
  </si>
  <si>
    <t>AUS6A779B5C</t>
  </si>
  <si>
    <t>Mullion Range State Conservation Area</t>
  </si>
  <si>
    <t>AUS6A83C17F</t>
  </si>
  <si>
    <t>Conondale 1 Forest Reserve</t>
  </si>
  <si>
    <t>4030CNA001</t>
  </si>
  <si>
    <t>AUS6A952027</t>
  </si>
  <si>
    <t>Dthinna Dthinnawan Nature Reserve</t>
  </si>
  <si>
    <t>AUS6AA629B9</t>
  </si>
  <si>
    <t>Oldina Forest Reserve</t>
  </si>
  <si>
    <t>TAS1004</t>
  </si>
  <si>
    <t>AUS6AD6808A</t>
  </si>
  <si>
    <t>Nimmo Nature Reserve</t>
  </si>
  <si>
    <t>AUS6B68BC61</t>
  </si>
  <si>
    <t>Bundjalung State Conservation Area</t>
  </si>
  <si>
    <t>AUS6B875CDF</t>
  </si>
  <si>
    <t>Kooyoora State Park</t>
  </si>
  <si>
    <t>Wehla Nature Conservation Reserve - Flora Reserve</t>
  </si>
  <si>
    <t>AUS6BADE494</t>
  </si>
  <si>
    <t>Gillindich</t>
  </si>
  <si>
    <t>AUS6BC496BD</t>
  </si>
  <si>
    <t>Araluen Nature Reserve</t>
  </si>
  <si>
    <t>AUS6BD4F3A0</t>
  </si>
  <si>
    <t>Ramornie National Park</t>
  </si>
  <si>
    <t>AUS6BDE7B32</t>
  </si>
  <si>
    <t>Murramarang National Park</t>
  </si>
  <si>
    <t>AUS6C2764B0</t>
  </si>
  <si>
    <t>Alcock Forest Reserve</t>
  </si>
  <si>
    <t>4136ALC001</t>
  </si>
  <si>
    <t>AUS6C3A59FF</t>
  </si>
  <si>
    <t>Lakefield National Park</t>
  </si>
  <si>
    <t>Rinyirru (Lakefield) Resources Reserve</t>
  </si>
  <si>
    <t>AUS6C513A0F</t>
  </si>
  <si>
    <t>Tingira Heights Nature Reserve</t>
  </si>
  <si>
    <t>AUS6C5FB08D</t>
  </si>
  <si>
    <t>Southwood National Park</t>
  </si>
  <si>
    <t>0229SOU001</t>
  </si>
  <si>
    <t>AUS6C74690B</t>
  </si>
  <si>
    <t>Jackywalbin State Conservation Area</t>
  </si>
  <si>
    <t>AUS6D3A3FD1</t>
  </si>
  <si>
    <t>Yarriabini National Park</t>
  </si>
  <si>
    <t>AUS6D427AB5</t>
  </si>
  <si>
    <t>Mount Ridley N.C.R. Natural Features Reserve</t>
  </si>
  <si>
    <t>VIC4009</t>
  </si>
  <si>
    <t>AUS6DAB053F</t>
  </si>
  <si>
    <t>Queens Lake State Conservation Area</t>
  </si>
  <si>
    <t>AUS6DC749C7</t>
  </si>
  <si>
    <t>Blackwood National Park</t>
  </si>
  <si>
    <t>0609BWD001</t>
  </si>
  <si>
    <t>AUS6DEFB90D</t>
  </si>
  <si>
    <t>Bungalally I49 Natural Features Reserve - Bushland Reserve</t>
  </si>
  <si>
    <t>VIC2468</t>
  </si>
  <si>
    <t>AUS6E489F7F</t>
  </si>
  <si>
    <t>Bogandyera Nature Reserve</t>
  </si>
  <si>
    <t>AUS6E48D828</t>
  </si>
  <si>
    <t>Werrikimbe National Park</t>
  </si>
  <si>
    <t>AUS6E4ED80C</t>
  </si>
  <si>
    <t>Coalstoun Lakes National Park</t>
  </si>
  <si>
    <t>0015COA001</t>
  </si>
  <si>
    <t>AUS6F1E20F4</t>
  </si>
  <si>
    <t>Unnamed (No. 42031) Miscellaneous Conservation Reserve</t>
  </si>
  <si>
    <t>42031</t>
  </si>
  <si>
    <t>AUS6F278B33</t>
  </si>
  <si>
    <t>Wayatinah Conservation Area</t>
  </si>
  <si>
    <t>AUS6F299C8B</t>
  </si>
  <si>
    <t>Mount Hypipamee National Park</t>
  </si>
  <si>
    <t>0108HYP001</t>
  </si>
  <si>
    <t>AUS6F7242C6</t>
  </si>
  <si>
    <t>Stotts Island Nature Reserve</t>
  </si>
  <si>
    <t>AUS6F7F01FB</t>
  </si>
  <si>
    <t>Tarra-Bulga National Park</t>
  </si>
  <si>
    <t>VIC_3289</t>
  </si>
  <si>
    <t>AUS6FB583C6</t>
  </si>
  <si>
    <t>Bungawalbin Nature Reserve</t>
  </si>
  <si>
    <t>AUS702B3D0D</t>
  </si>
  <si>
    <t>Lake Purrumbete W.R Nature Conservation Reserve</t>
  </si>
  <si>
    <t>VIC430</t>
  </si>
  <si>
    <t>AUS705D99D9</t>
  </si>
  <si>
    <t>Glenelg River (5) Natural Features Reserve - Streamside Reserve</t>
  </si>
  <si>
    <t>3216</t>
  </si>
  <si>
    <t>AUS7064988A</t>
  </si>
  <si>
    <t>Linton Nature Reserve</t>
  </si>
  <si>
    <t>AUS71275DB8</t>
  </si>
  <si>
    <t>Turrumberry N.C.R. Natural Features Reserve</t>
  </si>
  <si>
    <t>Terrick Terrick National Park</t>
  </si>
  <si>
    <t>AUS712BF731</t>
  </si>
  <si>
    <t>Mount Walsh National Park</t>
  </si>
  <si>
    <t>0152WSH001</t>
  </si>
  <si>
    <t>AUS71373846</t>
  </si>
  <si>
    <t>Epsom Natural Features Reserve - Bushland Reserve</t>
  </si>
  <si>
    <t>2390</t>
  </si>
  <si>
    <t>AUS7158CAA5</t>
  </si>
  <si>
    <t>Chicks Perch Forest Reserve</t>
  </si>
  <si>
    <t>Sherwood Hill Conservation Area</t>
  </si>
  <si>
    <t>AUS7177E7AE</t>
  </si>
  <si>
    <t>Blackdown Tableland National Park</t>
  </si>
  <si>
    <t>0380BLD001</t>
  </si>
  <si>
    <t>AUS71905869</t>
  </si>
  <si>
    <t>Auburn River National Park</t>
  </si>
  <si>
    <t>0202AUB001</t>
  </si>
  <si>
    <t>AUS71B51769</t>
  </si>
  <si>
    <t>Billinudgel Nature Reserve</t>
  </si>
  <si>
    <t>AUS71C39ACB</t>
  </si>
  <si>
    <t>Mornington Peninsula National Park</t>
  </si>
  <si>
    <t>AUS71CEED81</t>
  </si>
  <si>
    <t>Cataract State Conservation Area</t>
  </si>
  <si>
    <t>AUS71CF73F7</t>
  </si>
  <si>
    <t>Toonumbar National Park</t>
  </si>
  <si>
    <t>AUS71DA6DE7</t>
  </si>
  <si>
    <t>Snake Range National Park</t>
  </si>
  <si>
    <t>0244SNK001</t>
  </si>
  <si>
    <t>AUS71DDD842</t>
  </si>
  <si>
    <t>Bargo River State Conservation Area</t>
  </si>
  <si>
    <t>AUS7241AB5D</t>
  </si>
  <si>
    <t>Curtis Island National Park</t>
  </si>
  <si>
    <t>0624CUR001</t>
  </si>
  <si>
    <t>AUS725E2738</t>
  </si>
  <si>
    <t>Humboldt National Park</t>
  </si>
  <si>
    <t>1029HBT001</t>
  </si>
  <si>
    <t>AUS7264A8DC</t>
  </si>
  <si>
    <t>Wadjan Nature Reserve</t>
  </si>
  <si>
    <t>AUS729BED56</t>
  </si>
  <si>
    <t>Taringa Nature Reserve</t>
  </si>
  <si>
    <t>AUS72A30B70</t>
  </si>
  <si>
    <t>Tuckean Nature Reserve</t>
  </si>
  <si>
    <t>AUS72B0C27F</t>
  </si>
  <si>
    <t>Kanuk Creek Natural Features Reserve</t>
  </si>
  <si>
    <t>AUS72F9C439</t>
  </si>
  <si>
    <t>Moffats Swamp Nature Reserve</t>
  </si>
  <si>
    <t>AUS72FFA57A</t>
  </si>
  <si>
    <t>Boorganna Nature Reserve</t>
  </si>
  <si>
    <t>AUS73470B9B</t>
  </si>
  <si>
    <t>Mount Manning Range Nature Reserve</t>
  </si>
  <si>
    <t>WA36208</t>
  </si>
  <si>
    <t>AUS73893606</t>
  </si>
  <si>
    <t>Hasties Swamp National Park</t>
  </si>
  <si>
    <t>0387HST001</t>
  </si>
  <si>
    <t>AUS739E7593</t>
  </si>
  <si>
    <t>Bandicoot Island Nature Reserve</t>
  </si>
  <si>
    <t>AUS73D15F27</t>
  </si>
  <si>
    <t>Currys Gap State Conservation Area</t>
  </si>
  <si>
    <t>AUS7431873B</t>
  </si>
  <si>
    <t>Central Plateau Conservation Area</t>
  </si>
  <si>
    <t>AUS7437B31C</t>
  </si>
  <si>
    <t>Macalister Range National Park</t>
  </si>
  <si>
    <t>1048MCI001</t>
  </si>
  <si>
    <t>AUS746D285D</t>
  </si>
  <si>
    <t>Woocoo National Park</t>
  </si>
  <si>
    <t>0944WCP001</t>
  </si>
  <si>
    <t>AUS74C82532</t>
  </si>
  <si>
    <t>Wessel Marine Park          </t>
  </si>
  <si>
    <t>Wessel Commonwealth Marine Reserve               </t>
  </si>
  <si>
    <t xml:space="preserve">Causes: Commercial Shipping Anchoring, Commercial Fishing Activities (demersal trawl, mid-water trawl, pelagic longline, demersal longline, purse seine, traps/pots, minor line, dropline, hand collection, hand net, net (demersal), net (pelagic), trotline), Charter Fishing Tourism, Recreational Fishing, Mining Activities,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</si>
  <si>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4 PADDD Polygons: 1 Marine National Park Zone to Special Purpose Zone - Trawl, 2  Multiple Use Zone to Special Purpose Zone - Trawl, Marine National Park Zone to Habitat Protection Zone
1 Offset Polygon: Multiple Use Zone to Habitat Protection Zone 
Note: For 2018 Australia MPA PADDD, same GID is used for multiple polygons when there were several  zoning changes that constituted either offsets or PADDD events within the same PA</t>
  </si>
  <si>
    <t>AUS83C9</t>
  </si>
  <si>
    <t>AUS74CC89F6</t>
  </si>
  <si>
    <t>Washpool State Conservation Area</t>
  </si>
  <si>
    <t>AUS74CDC5C6</t>
  </si>
  <si>
    <t>Koorawatha Nature Reserve</t>
  </si>
  <si>
    <t>AUS74E8EC49</t>
  </si>
  <si>
    <t>Capertee National Park</t>
  </si>
  <si>
    <t>AUS7549E0D3</t>
  </si>
  <si>
    <t>Perth Canyon Marine Park                              </t>
  </si>
  <si>
    <t>Perth Canyon Commonwealth Marine Reserve                               </t>
  </si>
  <si>
    <t xml:space="preserve">Causes: Commercial Fishing Activities (mid-water trawl, pelagic longline, purse seine, minor line, dropline, hand collection, hand net), Commercial Aquaculture,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</si>
  <si>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1 PADDD Polygon: Marine National Park Zone to Habitat Protection Zone 
3 Offset Polygons: 2 Multiple Use Zone to Habitat Protection Zone, 1 Multiple Use Zone to Marine National Park Zone 
Note: For 2018 Australia MPA PADDD, same GID is used for multiple polygons when there were several  zoning changes that constituted either offsets or PADDD events within the same PA</t>
  </si>
  <si>
    <t>Special Purpose Zone to Special Purpose Zone Trawl 
-demersal longline newly restricted in 2018
Multiple Use Zone to Habitat Protection Zone 
- mining newly restricted in 2018</t>
  </si>
  <si>
    <t>AUS3AF9</t>
  </si>
  <si>
    <t>AUS757A7587</t>
  </si>
  <si>
    <t>Gir-um-bit National Park</t>
  </si>
  <si>
    <t>AUS7595F2BC</t>
  </si>
  <si>
    <t>Gunbower National Park</t>
  </si>
  <si>
    <t>VIC_4884</t>
  </si>
  <si>
    <t>AUS75AA558A</t>
  </si>
  <si>
    <t>Courabyra Nature Reserve</t>
  </si>
  <si>
    <t>AUS760B63AD</t>
  </si>
  <si>
    <t>Tooan Nature Conservation Reserve - Flora Reserve</t>
  </si>
  <si>
    <t>Mount Arapiles-Tooan State Park State Park</t>
  </si>
  <si>
    <t>AUS761F2780</t>
  </si>
  <si>
    <t>Carrabear</t>
  </si>
  <si>
    <t>AUS76BEBECC</t>
  </si>
  <si>
    <t>Mulgoa Nature Reserve</t>
  </si>
  <si>
    <t>AUS77207A6C</t>
  </si>
  <si>
    <t>Gloucester Island National Park</t>
  </si>
  <si>
    <t>0091GLU001</t>
  </si>
  <si>
    <t>AUS77A095CB</t>
  </si>
  <si>
    <t>AUS77C18050</t>
  </si>
  <si>
    <t>Sydney Harbour National Park</t>
  </si>
  <si>
    <t>AUS77CD4126</t>
  </si>
  <si>
    <t>Carnarvon National Park</t>
  </si>
  <si>
    <t>0019CAR001</t>
  </si>
  <si>
    <t>AUS77DAA0B7</t>
  </si>
  <si>
    <t>Tilligerry National Park</t>
  </si>
  <si>
    <t>AUS78044517</t>
  </si>
  <si>
    <t>Tnorala (Gosse Bluff)</t>
  </si>
  <si>
    <t>NT_PA56</t>
  </si>
  <si>
    <t>AUS78092808</t>
  </si>
  <si>
    <t>Gads Sugarloaf Nature Reserve</t>
  </si>
  <si>
    <t>AUS78222288</t>
  </si>
  <si>
    <t>Timbarra National Park</t>
  </si>
  <si>
    <t>AUS7848044E</t>
  </si>
  <si>
    <t>Great Basalt Wall National Park</t>
  </si>
  <si>
    <t>0501GBW001</t>
  </si>
  <si>
    <t>AUS786A6F15</t>
  </si>
  <si>
    <t>Fish River Gorge Block</t>
  </si>
  <si>
    <t>NT_PA154</t>
  </si>
  <si>
    <t>AUS7890155B</t>
  </si>
  <si>
    <t>Amamoor National Park</t>
  </si>
  <si>
    <t>0947AMM001</t>
  </si>
  <si>
    <t>AUS78ADA6F4</t>
  </si>
  <si>
    <t>Saltwater Swamp Nature Reserve</t>
  </si>
  <si>
    <t>AUS790AEE76</t>
  </si>
  <si>
    <t>Spring Plains N.C.R.</t>
  </si>
  <si>
    <t>EBCE8050</t>
  </si>
  <si>
    <t xml:space="preserve">Three protected areas in Victoria - Paddys Ranges State Park, Spring Plains N.C.R., and Pilchers Bridge Nature Conservation Reserve - Flora and Fauna Reserve were downgraded in 2003 to enable logging and firewood collection (Pigott et al. 2010). The total area affected was about 1 km2 for all three protected areas. </t>
  </si>
  <si>
    <t>Pigott JP, Palmer GP, Yen AL, Tolsma AD, Brown GW, Gibson MS, Wright JR. 2010. Establishment of the box-ironbark ecological thinning trial in north central Victoria. Proceedings of the Royal Society of Victoria 122:111–122</t>
  </si>
  <si>
    <t>AUS79322EA5</t>
  </si>
  <si>
    <t>0343MKJ001</t>
  </si>
  <si>
    <t>AUS7975DDF9</t>
  </si>
  <si>
    <t>Illawong Nature Reserve</t>
  </si>
  <si>
    <t>AUS79D2F60A</t>
  </si>
  <si>
    <t>Reef Hills State Park</t>
  </si>
  <si>
    <t>3368</t>
  </si>
  <si>
    <t>AUS79D939AB</t>
  </si>
  <si>
    <t>Good Night Scrub National Park</t>
  </si>
  <si>
    <t>0740GDN001</t>
  </si>
  <si>
    <t>AUS79F645CD</t>
  </si>
  <si>
    <t>Uralba Nature Reserve</t>
  </si>
  <si>
    <t>AUS7A3C37AB</t>
  </si>
  <si>
    <t>Limpinwood Nature Reserve</t>
  </si>
  <si>
    <t>AUS7A3D8698</t>
  </si>
  <si>
    <t>Holey Plains State Park</t>
  </si>
  <si>
    <t>VIC_3334</t>
  </si>
  <si>
    <t>AUS7A479435</t>
  </si>
  <si>
    <t>Dergholm State Park</t>
  </si>
  <si>
    <t>VIC_3333</t>
  </si>
  <si>
    <t>AUS7AADBCB6</t>
  </si>
  <si>
    <t>Norfolk Marine Park</t>
  </si>
  <si>
    <t>Norfolk Commonwealth Marine Reserve</t>
  </si>
  <si>
    <t>1 PADDD Polygon: Multiple Use Zone to Special Purpose Zone - Norfolk 
2 Offset Polygons: Multiple Use Zone to Special Purpose Zone - Norfolk, Multiple Use Zone to Habitat Protection Zone 
Note: For 2018 Australia MPA PADDD, same GID is used for multiple polygons when there were several  zoning changes that constituted either offsets or PADDD events within the same PA</t>
  </si>
  <si>
    <t>AUS4E16</t>
  </si>
  <si>
    <t>AUS7ACF20C0</t>
  </si>
  <si>
    <t>Macquarie Nature Reserve</t>
  </si>
  <si>
    <t>AUS7AE70CC8</t>
  </si>
  <si>
    <t>Queens Lake Nature Reserve</t>
  </si>
  <si>
    <t>AUS7AF94B5E</t>
  </si>
  <si>
    <t>Werrikimbe State Conservation Area</t>
  </si>
  <si>
    <t>AUS7B485677</t>
  </si>
  <si>
    <t>Cape Byron Marine Park</t>
  </si>
  <si>
    <t xml:space="preserve">Multiple Use Zone to National Park Zone 
-Commercial fishing activities previously allowed with class approval/permit (fish traps, pots, pots) newly prohibited in 2018Pearling newly prohibited in 2018 
-Aquaculture newly prohibited in 2018 
-Charter fishing tours newly prohibited in 2018 
-Recreational fishing newly prohibited in 2018
-Mining operations newly prohibited in 2018
-Disposal of dredge material newly prohibited in 2018  
Area calculated in ArcMap using cylindrical equal area projection 
Note: For 2018 PADDD event to Australia marine parks, same GID used for multiple polygons when there were several PADDD event zoning changes within the same PA </t>
  </si>
  <si>
    <t>AUS7CAA9D63</t>
  </si>
  <si>
    <t>Tomara Gilgais Nature Conservation Reserve</t>
  </si>
  <si>
    <t>AUS7CAD13A8</t>
  </si>
  <si>
    <t>VIC_3371</t>
  </si>
  <si>
    <t>AUS7CB0CB9F</t>
  </si>
  <si>
    <t>Paddington</t>
  </si>
  <si>
    <t>AUS7CF16C98</t>
  </si>
  <si>
    <t>Brampton Islands National Park</t>
  </si>
  <si>
    <t>0218BRA001</t>
  </si>
  <si>
    <t>AUS7D00AF75</t>
  </si>
  <si>
    <t>Brushy Hill Nature Reserve</t>
  </si>
  <si>
    <t>AUS7D0569EF</t>
  </si>
  <si>
    <t>Wallarah National Park</t>
  </si>
  <si>
    <t>AUS7D34445D</t>
  </si>
  <si>
    <t>Enfield State Park</t>
  </si>
  <si>
    <t>AUS7D4B18BC</t>
  </si>
  <si>
    <t>Chillagoe-Mungana Caves National Park</t>
  </si>
  <si>
    <t>0119CHM001</t>
  </si>
  <si>
    <t>AUS7DB51E79</t>
  </si>
  <si>
    <t>Warby Range State Park</t>
  </si>
  <si>
    <t>Boweya Nature Conservation Reserve - Flora and Fauna Reserve</t>
  </si>
  <si>
    <t>AUS7DCC901A</t>
  </si>
  <si>
    <t>Pilliga Nature Reserve</t>
  </si>
  <si>
    <t>AUS7DD5FECF</t>
  </si>
  <si>
    <t>Wrattens National Park</t>
  </si>
  <si>
    <t>1012RTN001</t>
  </si>
  <si>
    <t>AUS7DEC07BF</t>
  </si>
  <si>
    <t>Wombat Creek State Conservation Area</t>
  </si>
  <si>
    <t>AUS7DEDBBA4</t>
  </si>
  <si>
    <t>Bagul Waajaarr Nature Reserve</t>
  </si>
  <si>
    <t>AUS7DF6E668</t>
  </si>
  <si>
    <t>Cocoparra National Park</t>
  </si>
  <si>
    <t>AUS7E330E20</t>
  </si>
  <si>
    <t>Malaan National Park</t>
  </si>
  <si>
    <t>0920MNP001</t>
  </si>
  <si>
    <t>AUS7E664099</t>
  </si>
  <si>
    <t>AUS7EC91CF7</t>
  </si>
  <si>
    <t>Trephina Gorge Nature Park</t>
  </si>
  <si>
    <t>NT_PA46</t>
  </si>
  <si>
    <t>AUS7EE09B91</t>
  </si>
  <si>
    <t>Severn River Nature Reserve</t>
  </si>
  <si>
    <t>AUS7EE4A060</t>
  </si>
  <si>
    <t>Monkerai Nature Reserve</t>
  </si>
  <si>
    <t>AUS7F428797</t>
  </si>
  <si>
    <t>Black Mountain National Park</t>
  </si>
  <si>
    <t>0215BKM001</t>
  </si>
  <si>
    <t>AUS7F43A69E</t>
  </si>
  <si>
    <t>Yan Yan Gurt Nature Conservation Reserve - Flora And Fauna Reserve</t>
  </si>
  <si>
    <t>348</t>
  </si>
  <si>
    <t>AUS7F860438</t>
  </si>
  <si>
    <t>Woowoonga National Park</t>
  </si>
  <si>
    <t>0945WWN001</t>
  </si>
  <si>
    <t>AUS7FAF2F8B</t>
  </si>
  <si>
    <t>Darawank Nature Reserve</t>
  </si>
  <si>
    <t>AUS802DEE2E</t>
  </si>
  <si>
    <t>Kuranda West Forest Reserve</t>
  </si>
  <si>
    <t>4189KWF001</t>
  </si>
  <si>
    <t>AUS80529CFF</t>
  </si>
  <si>
    <t>Ulandra Nature Reserve</t>
  </si>
  <si>
    <t>AUS806457AA</t>
  </si>
  <si>
    <t>Nerring I155 Natural Features Reserve - Bushland Reserve</t>
  </si>
  <si>
    <t>2391</t>
  </si>
  <si>
    <t>AUS8065C828</t>
  </si>
  <si>
    <t>Good Good Nature Reserve</t>
  </si>
  <si>
    <t>AUS80AD4A54</t>
  </si>
  <si>
    <t>Koukandowie Nature Reserve</t>
  </si>
  <si>
    <t>AUS80C072F7</t>
  </si>
  <si>
    <t>Bulburin East Forest Reserve</t>
  </si>
  <si>
    <t>4194BBU001</t>
  </si>
  <si>
    <t>AUS80C990CD</t>
  </si>
  <si>
    <t>Watsons Creek State Conservation Area</t>
  </si>
  <si>
    <t>AUS814A2FA0</t>
  </si>
  <si>
    <t>Beninbi National Park</t>
  </si>
  <si>
    <t>0948BII001</t>
  </si>
  <si>
    <t>AUS8174DDB8</t>
  </si>
  <si>
    <t>Orpheus Island National Park</t>
  </si>
  <si>
    <t>0180ORP001</t>
  </si>
  <si>
    <t>AUS81C068F1</t>
  </si>
  <si>
    <t>Ilparpa Swamp Wildlife Protected Area</t>
  </si>
  <si>
    <t>NT_PA54</t>
  </si>
  <si>
    <t>AUS81F05DE5</t>
  </si>
  <si>
    <t>Stringybark Creek Reference Area (Outside PA)</t>
  </si>
  <si>
    <t>AUS823BA17D</t>
  </si>
  <si>
    <t>Brookerana Forest Reserve</t>
  </si>
  <si>
    <t>Brookerana Conservation Area</t>
  </si>
  <si>
    <t>AUS8254F697</t>
  </si>
  <si>
    <t>Bungawalbin National Park</t>
  </si>
  <si>
    <t>AUS82645DF3</t>
  </si>
  <si>
    <t>Nitmiluk (Katherine Gorge) National Park</t>
  </si>
  <si>
    <t>NT_PA88</t>
  </si>
  <si>
    <t>AUS8267AA3F</t>
  </si>
  <si>
    <t>Wogamia Nature Reserve</t>
  </si>
  <si>
    <t>AUS82A821D3</t>
  </si>
  <si>
    <t>Wianamatta Regional Park</t>
  </si>
  <si>
    <t>AUS82AD201E</t>
  </si>
  <si>
    <t>VIC_4492</t>
  </si>
  <si>
    <t>AUS82B6F8AD</t>
  </si>
  <si>
    <t>VIC_3290</t>
  </si>
  <si>
    <t>AUS83141E69</t>
  </si>
  <si>
    <t>Bania National Park</t>
  </si>
  <si>
    <t>0991BAO001</t>
  </si>
  <si>
    <t>AUS8350AA25</t>
  </si>
  <si>
    <t>Tweed Estuary Nature Reserve</t>
  </si>
  <si>
    <t>AUS8356E0AA</t>
  </si>
  <si>
    <t>NSW N0418</t>
  </si>
  <si>
    <t>AUS83D70F68</t>
  </si>
  <si>
    <t>Awabakal Nature Reserve</t>
  </si>
  <si>
    <t>AUS83F4FB03</t>
  </si>
  <si>
    <t>Toolangi Natural Features Reserve - Bushland Reserve</t>
  </si>
  <si>
    <t>VIC1600</t>
  </si>
  <si>
    <t>AUS8498EC57</t>
  </si>
  <si>
    <t>Booti Booti National Park</t>
  </si>
  <si>
    <t>AUS84A689AE</t>
  </si>
  <si>
    <t>Danbulla South Forest Reserve</t>
  </si>
  <si>
    <t>4195DSH001</t>
  </si>
  <si>
    <t>AUS84D8F484</t>
  </si>
  <si>
    <t>Solitary Islands Marine Reserve</t>
  </si>
  <si>
    <t>3 PADDD Polygons: 3 Special Purpose Zone to Special Purpose Zone - Trawl
3 Offset Polygons: 3 Special Purpose Zone to Special Purpose Zone - Trawl
Note: For 2018 Australia MPA PADDD, same GID is used for multiple polygons when there were several  zoning changes that constituted either offsets or PADDD events within the same PA</t>
  </si>
  <si>
    <t>Habitat Protection Zone to Marine National Park Zone 
- All commercial fishing newly prohibited in 2018 
- Charter fishing tours newly prohibited in 2018 
- Recreational fishing newly prohibited in 2018 
Area calculated on ArcMap using cylindrical equal area projection
Note: For 2018 PADDD event to Australia marine parks, same GID used for multiple polygons when there were several PADDD event zoning changes within the same PA</t>
  </si>
  <si>
    <t>AUSEF1B</t>
  </si>
  <si>
    <t>AUS84FBEC91</t>
  </si>
  <si>
    <t>Cullendulla Creek Nature Reserve</t>
  </si>
  <si>
    <t>AUS858BF169</t>
  </si>
  <si>
    <t>Byfield National Park</t>
  </si>
  <si>
    <t>0534BYF001</t>
  </si>
  <si>
    <t>AUS85B40FB2</t>
  </si>
  <si>
    <t>Kara Kara State Park</t>
  </si>
  <si>
    <t>AUS8622DA94</t>
  </si>
  <si>
    <t>Bundjalung National Park</t>
  </si>
  <si>
    <t>N0041</t>
  </si>
  <si>
    <t>AUS863C0788</t>
  </si>
  <si>
    <t>Fifes Knob Nature Reserve</t>
  </si>
  <si>
    <t>AUS86E1A09D</t>
  </si>
  <si>
    <t>Bournda Nature Reserve</t>
  </si>
  <si>
    <t>AUS86EFA2B0</t>
  </si>
  <si>
    <t>Hattons Bluff Nature Reserve</t>
  </si>
  <si>
    <t>AUS87869F98</t>
  </si>
  <si>
    <t>Glenrock State Conservation Area</t>
  </si>
  <si>
    <t>AUS87888056</t>
  </si>
  <si>
    <t>Snowy River National Park</t>
  </si>
  <si>
    <t>VIC_3313</t>
  </si>
  <si>
    <t>AUS87C4FA95</t>
  </si>
  <si>
    <t>Pilchers Bridge Nature Conservation Reserve</t>
  </si>
  <si>
    <t>VIC243</t>
  </si>
  <si>
    <t>AUS87D1DAF3</t>
  </si>
  <si>
    <t>VIC_3337</t>
  </si>
  <si>
    <t>AUS87E3942C</t>
  </si>
  <si>
    <t>Malgra Conservation Reserve</t>
  </si>
  <si>
    <t>Malgra Conservation Park</t>
  </si>
  <si>
    <t>AUS8845F1A2</t>
  </si>
  <si>
    <t xml:space="preserve">West Cape York Marine Park </t>
  </si>
  <si>
    <t xml:space="preserve">West Cape York Commonwealth Marine Reserve </t>
  </si>
  <si>
    <t xml:space="preserve">Causes: Commercial Shipping Anchoring, Commercial Fishing Activities (pelagic longline, purse seine, minor line, dropline, hand collection, hand net),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</si>
  <si>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2 PADDD Polygons: Marine National Park Zone to Habitat Protection Zone, Multiple Use Zone to Special Purpose Zone 
3 Offset Polygons: Multiple Use Zone to Habitat Protection Zone, Special Purpose Zone to Marine National Park Zone, Multiple Use Zone to Marine National Park Zone 
Note: For 2018 Australia MPA PADDD, same GID is used for multiple polygons when there were several  zoning changes that constituted either offsets or PADDD events within the same PA</t>
  </si>
  <si>
    <t>AUSFD49</t>
  </si>
  <si>
    <t>AUS88833689</t>
  </si>
  <si>
    <t>Panitya Natural Features Reserve - Bushland Reserve</t>
  </si>
  <si>
    <t>1295</t>
  </si>
  <si>
    <t>AUS88C86128</t>
  </si>
  <si>
    <t>Jervis Bay National Park</t>
  </si>
  <si>
    <t>AUS892DAC54</t>
  </si>
  <si>
    <t>Nombinnie State Conservation Area</t>
  </si>
  <si>
    <t>NSW N1028</t>
  </si>
  <si>
    <t>AUS89369062</t>
  </si>
  <si>
    <t>LegChNPactREP10</t>
  </si>
  <si>
    <t>AUS897C3B28</t>
  </si>
  <si>
    <t>Wardaman Indigenous Protected Area</t>
  </si>
  <si>
    <t>CWTH_IPA63</t>
  </si>
  <si>
    <t>AUS8984332D</t>
  </si>
  <si>
    <t>Davis Scrub Nature Reserve</t>
  </si>
  <si>
    <t>AUS89CF21E4</t>
  </si>
  <si>
    <t>Mudjarn Nature Reserve</t>
  </si>
  <si>
    <t>AUS8A7790C2</t>
  </si>
  <si>
    <t>Mutawintji National Park</t>
  </si>
  <si>
    <t>AUS8A8C5B27</t>
  </si>
  <si>
    <t>Mooball National Park</t>
  </si>
  <si>
    <t>AUS8AB92936</t>
  </si>
  <si>
    <t xml:space="preserve">Puurta Co-Management Area </t>
  </si>
  <si>
    <t>AUS8ABDC974</t>
  </si>
  <si>
    <t>Girringun Forest Reserve</t>
  </si>
  <si>
    <t>Helbig, Koren. "Newman Government Plan to Open National Park Areas to Logging and Grazing." CourierMail. N.p., 19 July 2012. Web. 23 July 2012. &lt;http://www.couriermail.com.au/news/queensland/newman-government-plan-to-open-national-park-areas-to-logging-and-grazing/story-e6freoof-1226429460287&gt;.</t>
  </si>
  <si>
    <t>4188GNF001</t>
  </si>
  <si>
    <t>AUS8B9928D6</t>
  </si>
  <si>
    <t>Mount Farrell Regional Reserve Regional Reserve</t>
  </si>
  <si>
    <t>AUS8BA63D41</t>
  </si>
  <si>
    <t>Numinbah Nature Reserve</t>
  </si>
  <si>
    <t>AUS8BA6C516</t>
  </si>
  <si>
    <t>Barren Grounds Nature Reserve</t>
  </si>
  <si>
    <t>AUS8C22983E</t>
  </si>
  <si>
    <t>Bindarri State Conservation Area</t>
  </si>
  <si>
    <t>AUS8C229E0F</t>
  </si>
  <si>
    <t>Kattang Nature Reserve</t>
  </si>
  <si>
    <t>AUS8C25B307</t>
  </si>
  <si>
    <t>Port Cygnet Conservation Area</t>
  </si>
  <si>
    <t>TAS50107</t>
  </si>
  <si>
    <t>AUS8C2DE48A</t>
  </si>
  <si>
    <t>Burnt-Down Scrub Nature Reserve</t>
  </si>
  <si>
    <t>AUS8C631F75</t>
  </si>
  <si>
    <t>VIC_3349</t>
  </si>
  <si>
    <t>AUS8C6C01AF</t>
  </si>
  <si>
    <t>Joint Geological / Geophysical Reserve Protected Area</t>
  </si>
  <si>
    <t>NTPA49</t>
  </si>
  <si>
    <t>AUS8C6CC56A</t>
  </si>
  <si>
    <t xml:space="preserve">Seven Mile Beach Protected Area </t>
  </si>
  <si>
    <t>AUS8C75B0F3</t>
  </si>
  <si>
    <t>Burrinjuck Nature Reserve</t>
  </si>
  <si>
    <t>AUS8C7B6155</t>
  </si>
  <si>
    <t>Yanununbeyan National Park</t>
  </si>
  <si>
    <t>AUS8CBDBF8F</t>
  </si>
  <si>
    <t>Seven Mile Beach National Park</t>
  </si>
  <si>
    <t>AUS8D1D4CDD</t>
  </si>
  <si>
    <t>Basilisk Range National Park</t>
  </si>
  <si>
    <t>1056BSR001</t>
  </si>
  <si>
    <t>AUS8D69C9F3</t>
  </si>
  <si>
    <t>NSW N0497</t>
  </si>
  <si>
    <t>AUS8DD49EA1</t>
  </si>
  <si>
    <t>WALLUMATTA</t>
  </si>
  <si>
    <t>AUS8DEC543D</t>
  </si>
  <si>
    <t>Yabbra National Park</t>
  </si>
  <si>
    <t>AUS8E0096C1</t>
  </si>
  <si>
    <t>VIC_3307</t>
  </si>
  <si>
    <t>AUS8E872638</t>
  </si>
  <si>
    <t>Wingham Brush Nature Reserve</t>
  </si>
  <si>
    <t>AUS8EECB0D3</t>
  </si>
  <si>
    <t>Yannathan G213 Natural Features Reserve - Bushland Reserve</t>
  </si>
  <si>
    <t>1754</t>
  </si>
  <si>
    <t>AUS8EF61FF2</t>
  </si>
  <si>
    <t>Kinrara National Park</t>
  </si>
  <si>
    <t>0903KRN001</t>
  </si>
  <si>
    <t>AUS8EF9668B</t>
  </si>
  <si>
    <t>Bouddi National Park</t>
  </si>
  <si>
    <t>AUS8F19B8BD</t>
  </si>
  <si>
    <t>Djiru National Park</t>
  </si>
  <si>
    <t>1038DJI001</t>
  </si>
  <si>
    <t>AUS8F2AE8CB</t>
  </si>
  <si>
    <t>Dharug National Park</t>
  </si>
  <si>
    <t>AUS8F37CCE3</t>
  </si>
  <si>
    <t>Bribie Island National Park</t>
  </si>
  <si>
    <t>0532BBI001</t>
  </si>
  <si>
    <t>AUS8F6F1CEE</t>
  </si>
  <si>
    <t>Little Mulgrave National Park</t>
  </si>
  <si>
    <t>1060LML001</t>
  </si>
  <si>
    <t>AUS8F837D0D</t>
  </si>
  <si>
    <t>NSW N0159</t>
  </si>
  <si>
    <t>AUS8FFD13C2</t>
  </si>
  <si>
    <t>Barmah National Park</t>
  </si>
  <si>
    <t>Barmah National Park was downgraded to enable subsistence harvest of timber and firewood related to ecological thinning (Pigott et al. 2010).</t>
  </si>
  <si>
    <t>VIC_4882</t>
  </si>
  <si>
    <t>AUS9009C793</t>
  </si>
  <si>
    <t>Mooloolah River National Park</t>
  </si>
  <si>
    <t>0181MOO001</t>
  </si>
  <si>
    <t>AUS90117545</t>
  </si>
  <si>
    <t>Judbarra / Gregory National Park</t>
  </si>
  <si>
    <t>NT_PA92</t>
  </si>
  <si>
    <t>AUS903875E7</t>
  </si>
  <si>
    <t>Girringun National Park</t>
  </si>
  <si>
    <t>0193LHZ001</t>
  </si>
  <si>
    <t>AUS90454329</t>
  </si>
  <si>
    <t>Magnetic Island National Park</t>
  </si>
  <si>
    <t>0172MAG001</t>
  </si>
  <si>
    <t>AUS9049DC86</t>
  </si>
  <si>
    <t>Serpentine Nature Reserve</t>
  </si>
  <si>
    <t>AUS90AC723F</t>
  </si>
  <si>
    <t>Mount Webb National Park</t>
  </si>
  <si>
    <t>0250MWB001</t>
  </si>
  <si>
    <t>AUS90B1E38E</t>
  </si>
  <si>
    <t>Arafura Marine Park               </t>
  </si>
  <si>
    <t>Arafura Commonwealth Marine Reserve               </t>
  </si>
  <si>
    <t xml:space="preserve">Causes: Commercial Shipping Anchoring, Commercial Fishing Activities (demersal trawl, mid-water trawl, demersal longline)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</si>
  <si>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North Management Plans:
2014: North Commonwealth Marine Reserves Network Management Plan 2014–24 (Leg. Instrument Vol. 2)  _x000b_https://www.legislation.gov.au/Details/F2013L00426/Download_x000b_
2018: North Marine Parks Network Management Plan 2018 (Leg. Instrument Vol. 3-4)_x000b_https://www.legislation.gov.au/Details/F2018L00324/Download
https://www.abc.net.au/news/2016-09-06/government-review-supports-australia-marine-reserves/7820060 (accessed 8-14-19)</t>
  </si>
  <si>
    <t xml:space="preserve">2 PADDD Polygons: 1 Multiple Use Zone to Special Purpose Zone - Trawl, 1 Multiple Use Zone to Special Purpose Zone
Note: For 2018 Australia MPA PADDD, same GID is used for multiple polygons when there were several  zoning changes that constituted offsets/PADDD events within the same PA. 
</t>
  </si>
  <si>
    <t>Multiple Use Zone to Habitat Protection Zone 
- Some commercial fishing activities newly restricted in 2018 (traps, pots) 
- Mining operations newly prohibited in 2018
- Disposal of dredge material newly prohibited in 2018
Area calculated in ArcMap using cylindrical equal area projection 
Note: For 2018 PADDD event to Australia Marine Parks, same GID used for multiple polygons when there were several PADDD event zoning changes within the same PA</t>
  </si>
  <si>
    <t>AUS2836</t>
  </si>
  <si>
    <t>AUS90DC19C7</t>
  </si>
  <si>
    <t>Rundle Range National Park</t>
  </si>
  <si>
    <t>0584RUN001</t>
  </si>
  <si>
    <t>AUS90F1B893</t>
  </si>
  <si>
    <t>Terrick Terrick East Nature Conservation Reserve</t>
  </si>
  <si>
    <t>AUS90F5016D</t>
  </si>
  <si>
    <t>AUS916B468A</t>
  </si>
  <si>
    <t>Tarlo River National Park</t>
  </si>
  <si>
    <t>AUS9187DB98</t>
  </si>
  <si>
    <t>Eungella National Park</t>
  </si>
  <si>
    <t>0024EUN001</t>
  </si>
  <si>
    <t>AUS91A09EE0</t>
  </si>
  <si>
    <t>Karuah National Park</t>
  </si>
  <si>
    <t>AUS91A5BF61</t>
  </si>
  <si>
    <t>Illunie Nature Reserve</t>
  </si>
  <si>
    <t>AUS91AEA0E4</t>
  </si>
  <si>
    <t>Starcke National Park</t>
  </si>
  <si>
    <t>0341STK001</t>
  </si>
  <si>
    <t>AUS91C98CFA</t>
  </si>
  <si>
    <t>Cordalba National Park</t>
  </si>
  <si>
    <t>0987CDN001</t>
  </si>
  <si>
    <t>AUS91D94761</t>
  </si>
  <si>
    <t>Southern Kangaroo Island Marine Park</t>
  </si>
  <si>
    <t>Southern Kangaroo Island Commonwealth Marine Reserve</t>
  </si>
  <si>
    <t xml:space="preserve">Cause: Commercial Shipping Anchoring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</si>
  <si>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1 PADDD Polygon: Special Purpose Zone to Special Purpose Zone - Mining Exclusion
1 Offset Polygon: Special Purpose Zone to Special Purpose Zone - Mining Exclusion 
Note: For 2018 Australia MPA PADDD, same GID is used for multiple polygons when there were several  zoning changes that constituted either offsets or PADDD events within the same PA</t>
  </si>
  <si>
    <t>AUS4B78</t>
  </si>
  <si>
    <t>AUS91E4E840</t>
  </si>
  <si>
    <t>Snapper Island Nature Reserve</t>
  </si>
  <si>
    <t>AUS91FF532A</t>
  </si>
  <si>
    <t>Pambalong Nature Reserve</t>
  </si>
  <si>
    <t>AUS92641523</t>
  </si>
  <si>
    <t>Mount Buangor State Park</t>
  </si>
  <si>
    <t>VIC_3343</t>
  </si>
  <si>
    <t>AUS9270DD75</t>
  </si>
  <si>
    <t>Warddeken Indigenous Protected Area</t>
  </si>
  <si>
    <t>CWTH_IPA32</t>
  </si>
  <si>
    <t>AUS92CABDD2</t>
  </si>
  <si>
    <t>Yanyuwa (Barni - Wardimantha Awara) Indigenous Protected Area</t>
  </si>
  <si>
    <t>CWTH_IPA47</t>
  </si>
  <si>
    <t>AUS92ECA06D</t>
  </si>
  <si>
    <t>VIC_3356</t>
  </si>
  <si>
    <t>AUS92F2EF0A</t>
  </si>
  <si>
    <t>Ben Halls Gap National Park</t>
  </si>
  <si>
    <t>AUS931099CF</t>
  </si>
  <si>
    <t>Gilwarny</t>
  </si>
  <si>
    <t>AUS9335AE79</t>
  </si>
  <si>
    <t>Wolli Creek Regional Park</t>
  </si>
  <si>
    <t>AUS93C1AFD0</t>
  </si>
  <si>
    <t>Woodford Island Nature Reserve</t>
  </si>
  <si>
    <t>AUS93E05E30</t>
  </si>
  <si>
    <t>Junuy Juluum National Park</t>
  </si>
  <si>
    <t>AUS93F0373A</t>
  </si>
  <si>
    <t>Chesterton Range National Park</t>
  </si>
  <si>
    <t>0630CHT001</t>
  </si>
  <si>
    <t>AUS94512D20</t>
  </si>
  <si>
    <t>Black Bulga State Conservation Area</t>
  </si>
  <si>
    <t>AUS947594E0</t>
  </si>
  <si>
    <t>Kalyarr State Conservation Area</t>
  </si>
  <si>
    <t>AUS94AFCBDC</t>
  </si>
  <si>
    <t>Camels Hump Nature Reserve</t>
  </si>
  <si>
    <t>AUS94C6AF9E</t>
  </si>
  <si>
    <t>Brindabella State Conservation Area</t>
  </si>
  <si>
    <t>AUS94DFE82A</t>
  </si>
  <si>
    <t>Goorooyarroo Nature Reserve</t>
  </si>
  <si>
    <t>AUS94E9FDF4</t>
  </si>
  <si>
    <t>Native Dog Flora Reserve</t>
  </si>
  <si>
    <t>Murray Valley National Park</t>
  </si>
  <si>
    <t>AUS9504C342</t>
  </si>
  <si>
    <t>Wickham National Park</t>
  </si>
  <si>
    <t>1031WKH001</t>
  </si>
  <si>
    <t>AUS953A8967</t>
  </si>
  <si>
    <t>Ku-ring-gai Chase National Park</t>
  </si>
  <si>
    <t>AUS95DC6F1F</t>
  </si>
  <si>
    <t>3314</t>
  </si>
  <si>
    <t>AUS964FF8CF</t>
  </si>
  <si>
    <t>Castle Cary Forest Reserve</t>
  </si>
  <si>
    <t>Castle Cary Regional Reserve</t>
  </si>
  <si>
    <t>AUS96D87556</t>
  </si>
  <si>
    <t>Alpine National Park</t>
  </si>
  <si>
    <t>VIC_3319</t>
  </si>
  <si>
    <t>AUS97354C69</t>
  </si>
  <si>
    <t>Lake Innes State Conservation Area</t>
  </si>
  <si>
    <t>AUS973B5AEC</t>
  </si>
  <si>
    <t>Melacca Swamp</t>
  </si>
  <si>
    <t>NT_PA5</t>
  </si>
  <si>
    <t>AUS97526746</t>
  </si>
  <si>
    <t>Muckleewee Mountain Nature Reserve</t>
  </si>
  <si>
    <t>AUS97657543</t>
  </si>
  <si>
    <t>Inner Pocket Nature Reserve</t>
  </si>
  <si>
    <t>AUS9766C7D0</t>
  </si>
  <si>
    <t>Russell River National Park</t>
  </si>
  <si>
    <t>0228RUS001</t>
  </si>
  <si>
    <t>AUS976D9DDF</t>
  </si>
  <si>
    <t>Sarabah National Park</t>
  </si>
  <si>
    <t>0248SRH001</t>
  </si>
  <si>
    <t>AUS97A1C17B</t>
  </si>
  <si>
    <t>Western Eyre Marine Park                             </t>
  </si>
  <si>
    <t>Western Eyre Commonwealth Marine Reserve                                     </t>
  </si>
  <si>
    <t xml:space="preserve">Causes: Commercial Shipping Anchoring, Commercial Fishing Activities (demersal trawl)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</si>
  <si>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Southwest Management Plans 
_x000b_2014: South-west Commonwealth Marine Reserves Network Management Plan 2014–24 (Leg. Instrument Vol. 2)  
_x000b_https://www.legislation.gov.au/Details/F2013L00422Download
_x000b_2018: Southwest Marine Parks Network Management Plan 2018 (Leg. Instrument Vol.3-4)
_x000b_https://www.legislation.gov.au/Details/F2018L00326/Download
https://www.abc.net.au/news/2016-09-06/government-review-supports-australia-marine-reserves/7820060 (accessed 8-14-19)</t>
  </si>
  <si>
    <t>1 PADDD Polygon: Special Purpose Zone to Special Purpose Zone - Trawl
Note: For 2018 Australia MPA PADDD, same GID is used for multiple polygons when there were several  zoning changes that constituted either offsets or PADDD events within the same PA</t>
  </si>
  <si>
    <t>Multiple Use Zone to National Park Zone 
- Commercial fishing newly restricted in 2018 
- Charter fishing tours newly prohibited in 2018
-Recreational fishing newly prohibited in 2018
-Mining operations newly prohibited in 2018 
-Disposal of dredged material newly prohibited in 2018 
Multiple Use Zone to Habitat Protection Zone 
- Commercial fishing restrictions may stronger in 2018 but 2014 plan does not have enough detail to properly compare. This will be considered no change to commercial fishing. 
- Mining operations newly prohibited in 2018
- Disposal of dredged material newly prohibited in 2018 
Areas calculated in ArcMap using cylindrical equal area projection 
Note: For 2018 PADDD event to Australia marine parks, same GID used for multiple polygons when there were several PADDD event zoning changes within the same PA</t>
  </si>
  <si>
    <t>AUSD093</t>
  </si>
  <si>
    <t>AUS97A6DD46</t>
  </si>
  <si>
    <t>Homevale National Park</t>
  </si>
  <si>
    <t>0712HMV001</t>
  </si>
  <si>
    <t>AUS97AA0904</t>
  </si>
  <si>
    <t>Freemantle Nature Reserve</t>
  </si>
  <si>
    <t>AUS97B7403B</t>
  </si>
  <si>
    <t>Banyabba Nature Reserve</t>
  </si>
  <si>
    <t>AUS97BABCAC</t>
  </si>
  <si>
    <t>Mount Cataract Forest Reserve</t>
  </si>
  <si>
    <t>4179MCT001</t>
  </si>
  <si>
    <t>AUS97D07D2E</t>
  </si>
  <si>
    <t>Mummel Gulf National Park</t>
  </si>
  <si>
    <t>AUS981228D1</t>
  </si>
  <si>
    <t>Gungewalla Nature Reserve</t>
  </si>
  <si>
    <t>AUS983111A8</t>
  </si>
  <si>
    <t>Mount Seaview Nature Reserve</t>
  </si>
  <si>
    <t>AUS98635FD6</t>
  </si>
  <si>
    <t>Coolbaggie Nature Reserve</t>
  </si>
  <si>
    <t>NSW N0420</t>
  </si>
  <si>
    <t>AUS9890A5CA</t>
  </si>
  <si>
    <t>Mudlo National Park</t>
  </si>
  <si>
    <t>0983MUD001</t>
  </si>
  <si>
    <t>AUS989F507B</t>
  </si>
  <si>
    <t>Wilsons Promontory National Park</t>
  </si>
  <si>
    <t>VIC_3308</t>
  </si>
  <si>
    <t>AUS98A485F6</t>
  </si>
  <si>
    <t>MOUNT FIELD</t>
  </si>
  <si>
    <t>AUS98A58E89</t>
  </si>
  <si>
    <t>Jasper Nature Reserve</t>
  </si>
  <si>
    <t>AUS98A82EF2</t>
  </si>
  <si>
    <t>Booroolong Nature Reserve</t>
  </si>
  <si>
    <t>AUS98C19160</t>
  </si>
  <si>
    <t>AUS98DE33DE</t>
  </si>
  <si>
    <t>Minimbah Nature Reserve</t>
  </si>
  <si>
    <t>AUS9923BFB8</t>
  </si>
  <si>
    <t>Little Llangothlin Nature Reserve</t>
  </si>
  <si>
    <t>AUS9934D5F4</t>
  </si>
  <si>
    <t>Anindilyakwa Indigenous Protected Area</t>
  </si>
  <si>
    <t>CWTH_IPA20</t>
  </si>
  <si>
    <t>AUS993D0D9E</t>
  </si>
  <si>
    <t>Tooloom National Park</t>
  </si>
  <si>
    <t>AUS993F472B</t>
  </si>
  <si>
    <t>Kybeyan State Conservation Area</t>
  </si>
  <si>
    <t>AUS9967CCC8</t>
  </si>
  <si>
    <t>Bulburin National Park</t>
  </si>
  <si>
    <t>0965BBK001</t>
  </si>
  <si>
    <t>AUS99926A04</t>
  </si>
  <si>
    <t>Laynhapuy - Stage 1 Indigenous Protected Area</t>
  </si>
  <si>
    <t>CWTH_IPA21</t>
  </si>
  <si>
    <t>AUS99978F78</t>
  </si>
  <si>
    <t>Parramatta River Regional Park</t>
  </si>
  <si>
    <t>AUS99DAFDE3</t>
  </si>
  <si>
    <t>Kilmore East Natural Features Reserve - Bushland Reserve</t>
  </si>
  <si>
    <t>1574</t>
  </si>
  <si>
    <t>AUS9A0B38F8</t>
  </si>
  <si>
    <t>Hattah - Kulkyne National Park</t>
  </si>
  <si>
    <t>VIC_3296</t>
  </si>
  <si>
    <t>AUS9A32B792</t>
  </si>
  <si>
    <t>Hat Head National Park</t>
  </si>
  <si>
    <t>AUS9A44778B</t>
  </si>
  <si>
    <t>Tree Point</t>
  </si>
  <si>
    <t>NT_PA73</t>
  </si>
  <si>
    <t>AUS9A486398</t>
  </si>
  <si>
    <t>Cattai National Park</t>
  </si>
  <si>
    <t>AUS9A5B110E</t>
  </si>
  <si>
    <t>Boonoo Boonoo National Park</t>
  </si>
  <si>
    <t>AUS9A6B0B22</t>
  </si>
  <si>
    <t>Medowie Nature Reserve</t>
  </si>
  <si>
    <t>AUS9A6EF572</t>
  </si>
  <si>
    <t>DE6F6B82</t>
  </si>
  <si>
    <t>Four protected areas in New South Wales were downgraded to authorize horseback riding. Source: OEH 2012.</t>
  </si>
  <si>
    <t xml:space="preserve">Source: Office of Environment and Heritage (OEH) 2012. Strategic directions for horse riding in New South Wales National Parks. OEH, Hurtsville, New South Wales. 
</t>
  </si>
  <si>
    <t>NSW N0047</t>
  </si>
  <si>
    <t>AUS9A76909A</t>
  </si>
  <si>
    <t>Marramarra National Park</t>
  </si>
  <si>
    <t>AUS9AABB0B4</t>
  </si>
  <si>
    <t>Bingera National Park</t>
  </si>
  <si>
    <t>0936BGP001</t>
  </si>
  <si>
    <t>AUS9AE435CB</t>
  </si>
  <si>
    <t>Crater Lakes National Park</t>
  </si>
  <si>
    <t>0021CRL001</t>
  </si>
  <si>
    <t>AUS9AFD818C</t>
  </si>
  <si>
    <t>Tragowel Swamp Nature Conservation Reserve - Wildlife Reserve (no hunti</t>
  </si>
  <si>
    <t>603</t>
  </si>
  <si>
    <t>AUS9B0A69B8</t>
  </si>
  <si>
    <t>Bungawalbin State Conservation Area</t>
  </si>
  <si>
    <t>AUS9B1913E2</t>
  </si>
  <si>
    <t>Ganay Nature Reserve</t>
  </si>
  <si>
    <t>AUS9B89E9F5</t>
  </si>
  <si>
    <t>Mapleton National Park</t>
  </si>
  <si>
    <t>1067MPX001</t>
  </si>
  <si>
    <t>AUS9BDC29F7</t>
  </si>
  <si>
    <t>Lake Tyers State Park</t>
  </si>
  <si>
    <t>VIC_3419</t>
  </si>
  <si>
    <t>AUS9BE66D86</t>
  </si>
  <si>
    <t>Wollemi National Park</t>
  </si>
  <si>
    <t>AUS9BF83F41</t>
  </si>
  <si>
    <t>Lizard Island National Park</t>
  </si>
  <si>
    <t>0117LZI001</t>
  </si>
  <si>
    <t>AUS9C7A23DF</t>
  </si>
  <si>
    <t>Precipice National Park</t>
  </si>
  <si>
    <t>0570PRE001</t>
  </si>
  <si>
    <t>AUS9C908D28</t>
  </si>
  <si>
    <t>Yering Gorge B.R. Natural Features Reserve</t>
  </si>
  <si>
    <t>VIC1601</t>
  </si>
  <si>
    <t>AUS9CBAC528</t>
  </si>
  <si>
    <t>Howard Springs Nature Park</t>
  </si>
  <si>
    <t>NT_PA75</t>
  </si>
  <si>
    <t>AUS9CBE536A</t>
  </si>
  <si>
    <t>Cape Hillsborough National Park</t>
  </si>
  <si>
    <t>0160CHB001</t>
  </si>
  <si>
    <t>AUS9CC0A497</t>
  </si>
  <si>
    <t>Bridgenorth Forest Reserve</t>
  </si>
  <si>
    <t>Bridgenorth Conservation Area</t>
  </si>
  <si>
    <t>AUS9CC65995</t>
  </si>
  <si>
    <t>Wyrrabalong National Park</t>
  </si>
  <si>
    <t>AUS9CF31DA0</t>
  </si>
  <si>
    <t>Territory Wildlife Park / Berry Springs Nature Park</t>
  </si>
  <si>
    <t>NT_PA125</t>
  </si>
  <si>
    <t>AUS9D4CE106</t>
  </si>
  <si>
    <t>Tully Gorge National Park</t>
  </si>
  <si>
    <t>0012TUL001</t>
  </si>
  <si>
    <t>AUS9D7BEF2C</t>
  </si>
  <si>
    <t>Gourock National Park</t>
  </si>
  <si>
    <t>AUS9DF11694</t>
  </si>
  <si>
    <t>Yarringully Nature Reserve</t>
  </si>
  <si>
    <t>AUS9E5ECB9B</t>
  </si>
  <si>
    <t>Deer Reserve National Park</t>
  </si>
  <si>
    <t>0951DRS001</t>
  </si>
  <si>
    <t>AUS9E60A05A</t>
  </si>
  <si>
    <t>Sandbanks National Park</t>
  </si>
  <si>
    <t>0550SAN001</t>
  </si>
  <si>
    <t>AUS9EA39589</t>
  </si>
  <si>
    <t>Worimi National Park</t>
  </si>
  <si>
    <t>AUS9EA9C5A3</t>
  </si>
  <si>
    <t>Julian Rocks Nguthungulli</t>
  </si>
  <si>
    <t>AUS9ECD8BDC</t>
  </si>
  <si>
    <t>AUS9ED4F1E1</t>
  </si>
  <si>
    <t>Eudlo Creek National Park</t>
  </si>
  <si>
    <t>0014EUD001</t>
  </si>
  <si>
    <t>AUS9EE0897B</t>
  </si>
  <si>
    <t>Smythes Creek Nature Conservation Reserve - Flora Reserve</t>
  </si>
  <si>
    <t>AUS9EE5DE4C</t>
  </si>
  <si>
    <t>Newington Nature Reserve</t>
  </si>
  <si>
    <t>AUS9EEF70A8</t>
  </si>
  <si>
    <t>Wamberal Lagoon Nature Reserve</t>
  </si>
  <si>
    <t>AUS9F1ACB15</t>
  </si>
  <si>
    <t>Pinkawillinie Reservoir Conservation Reserve</t>
  </si>
  <si>
    <t>CR0521</t>
  </si>
  <si>
    <t>AUS9FAA2DFC</t>
  </si>
  <si>
    <t>Bremer Marine Park                                  </t>
  </si>
  <si>
    <t>Bremer Commonwealth Marine Reserve                                      </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</si>
  <si>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t>
  </si>
  <si>
    <t>5 PADDD Polygons: 1 Marine National Park Zone to Special Purpose Zone - Mining Exlusion, 2 special purpose zone to special purpose zone - mining exclusion, 2 Multiple Use Zone to Special Purpose Zone - Mining Exclusion
6 Offset polygons: 2 special purpose zone to special purpose zone - mining exclusion, 1 special purpose zone to marine national park zone, 1 multiple use zone to marine national park zone, 2 Multiple Use Zone to Special Purpose Zone - Mining Exclusion 
Note: For 2018 Australia MPA PADDD, same GID is used for multiple polygons when there were several  zoning changes that constituted either offsets or PADDD events within the same PA</t>
  </si>
  <si>
    <t>Multiple Use Zone to National Park Zone
- All commercial fishing newly prohibited in 2018 
- Aquaculture newly prohibited in 2018 
- Charter fishing tours newly prohibited in 2018
- Recreational fishing newly prohibited in 2018 
Multiple Use Zone to Habitat Protection Zone 
- Traps, pots, newly prohibited in 2018
- Mining operations newly prohibited in 2018
- Disposal of dredged material newly prohibited in 2018 
Special Purpose Zone to Special Purpose Zone (Mining Exclusion) 
- Commercial Shipping Anchoring newly allowed in 2018
- Mining Operations Newly Prohibited in 2018
Area calculated in ArcMap using cylindrical equal area projection
Note: For 2018 PADDD event to Australia marine parks, same GID used for multiple polygons when there were several PADDD event zoning changes within the same PA</t>
  </si>
  <si>
    <t>AUS2C6B</t>
  </si>
  <si>
    <t>AUS9FC185A5</t>
  </si>
  <si>
    <t>AUS9FDD1FC5</t>
  </si>
  <si>
    <t>Frankland Group National Park</t>
  </si>
  <si>
    <t>0039FRK001</t>
  </si>
  <si>
    <t>AUS9FE15DA6</t>
  </si>
  <si>
    <t>Lindeman Islands National Park</t>
  </si>
  <si>
    <t>0733LMN001</t>
  </si>
  <si>
    <t>AUS9FE6FE29</t>
  </si>
  <si>
    <t>Mummel Gulf State Conservation Area</t>
  </si>
  <si>
    <t>AUS9FF528D1</t>
  </si>
  <si>
    <t>Lizard Hill Forest Reserve</t>
  </si>
  <si>
    <t>Lizard Hill Regional Reserve</t>
  </si>
  <si>
    <t>AUSA027039D</t>
  </si>
  <si>
    <t>Kinchega National Park</t>
  </si>
  <si>
    <t>AUSA06F7986</t>
  </si>
  <si>
    <t>Warragai Creek Nature Reserve</t>
  </si>
  <si>
    <t>AUSA08B4870</t>
  </si>
  <si>
    <t>Owen Springs Reserve</t>
  </si>
  <si>
    <t>NT_PA149</t>
  </si>
  <si>
    <t>AUSA0B62CAB</t>
  </si>
  <si>
    <t>Coolongolook Nature Reserve</t>
  </si>
  <si>
    <t>AUSA0BEF473</t>
  </si>
  <si>
    <t>Toogimbie Indigenous Protected Area</t>
  </si>
  <si>
    <t>AUSA0FE4B36</t>
  </si>
  <si>
    <t>Frogs Hole State Conservation Area</t>
  </si>
  <si>
    <t>AUSA13A100B</t>
  </si>
  <si>
    <t>3291</t>
  </si>
  <si>
    <t>AUSA16DCAB8</t>
  </si>
  <si>
    <t>Duval Nature Reserve</t>
  </si>
  <si>
    <t>AUSA17E6E08</t>
  </si>
  <si>
    <t>Tharanbegga H46 Natural Features Reserve - Bushland Reserve</t>
  </si>
  <si>
    <t>2053</t>
  </si>
  <si>
    <t>AUSA183B916</t>
  </si>
  <si>
    <t>Witjira National Park</t>
  </si>
  <si>
    <t>SA0228</t>
  </si>
  <si>
    <t>AUSA1F3C07D</t>
  </si>
  <si>
    <t>Lake Urana Nature Reserve</t>
  </si>
  <si>
    <t>AUSA1F76916</t>
  </si>
  <si>
    <t>Yellabinna Wilderness Protected Area</t>
  </si>
  <si>
    <t>AUSA2062F5A</t>
  </si>
  <si>
    <t>Nhill Swamp Wildlife Reserve Nature Conservation Reserve - Wildlife Reserve (NCR classifi</t>
  </si>
  <si>
    <t>812</t>
  </si>
  <si>
    <t>AUSA21CB0FB</t>
  </si>
  <si>
    <t>Grampians National Park National Park</t>
  </si>
  <si>
    <t>3316</t>
  </si>
  <si>
    <t>AUSA28B4620</t>
  </si>
  <si>
    <t>Topaz Road National Park</t>
  </si>
  <si>
    <t>0327TPZ001</t>
  </si>
  <si>
    <t>AUSA2A7AEC5</t>
  </si>
  <si>
    <t>Georges Creek Nature Reserve</t>
  </si>
  <si>
    <t>AUSA2CC56FA</t>
  </si>
  <si>
    <t>Rawdon Creek Nature Reserve</t>
  </si>
  <si>
    <t>AUSA3342A7A</t>
  </si>
  <si>
    <t>Dan Dan National Park</t>
  </si>
  <si>
    <t>0967DAT001</t>
  </si>
  <si>
    <t>AUSA34F8AF1</t>
  </si>
  <si>
    <t>Hincks Conservation Reserve</t>
  </si>
  <si>
    <t>Hincks Conservation Park Conservation Park</t>
  </si>
  <si>
    <t>AUSA35B9716</t>
  </si>
  <si>
    <t>Berowra Valley Regional Park</t>
  </si>
  <si>
    <t>AUSA3CCD6D1</t>
  </si>
  <si>
    <t>VIC3311</t>
  </si>
  <si>
    <t>AUSA3F5BE71</t>
  </si>
  <si>
    <t>VIC3292</t>
  </si>
  <si>
    <t>AUSA40E84A2</t>
  </si>
  <si>
    <t>NT_PA40</t>
  </si>
  <si>
    <t>AUSA40FF90E</t>
  </si>
  <si>
    <t>Medowie State Conservation Area</t>
  </si>
  <si>
    <t>AUSA43095AF</t>
  </si>
  <si>
    <t>Oyala Thumotang Resources Reserve</t>
  </si>
  <si>
    <t>AUSA445D998</t>
  </si>
  <si>
    <t>Ellerslie Nature Reserve</t>
  </si>
  <si>
    <t>AUSA4647F37</t>
  </si>
  <si>
    <t>Tuchekoi National Park</t>
  </si>
  <si>
    <t>1030THK001</t>
  </si>
  <si>
    <t>AUSA47D9016</t>
  </si>
  <si>
    <t>Jervis Marine Park</t>
  </si>
  <si>
    <t>Jervis Commonwealth Marine Reserve</t>
  </si>
  <si>
    <t xml:space="preserve">Special Purpose Zone to Special Purpose Zone Trawl
- demersal longline newly restricted in 2018 </t>
  </si>
  <si>
    <t>AUSAD4C</t>
  </si>
  <si>
    <t>AUSA47E30AC</t>
  </si>
  <si>
    <t>Bumbang I39 Natural Features Reserve - Bushland Reserve</t>
  </si>
  <si>
    <t>1093</t>
  </si>
  <si>
    <t>AUSA49C18C6</t>
  </si>
  <si>
    <t>Fladbury State Conservation Area</t>
  </si>
  <si>
    <t>AUSA49F661D</t>
  </si>
  <si>
    <t>Bondi Gulf Nature Reserve</t>
  </si>
  <si>
    <t>AUSA4A66E09</t>
  </si>
  <si>
    <t>Beerwah Forest Reserve</t>
  </si>
  <si>
    <t>4011BEH001</t>
  </si>
  <si>
    <t>AUSA4B06554</t>
  </si>
  <si>
    <t>Boondelbah Nature Reserve</t>
  </si>
  <si>
    <t>AUSA4EF88A4</t>
  </si>
  <si>
    <t>West Barham Big Trees Nature Conservation Reserve - Flora Reserve</t>
  </si>
  <si>
    <t>AUSA502C486</t>
  </si>
  <si>
    <t>Patho West N.C.R. Natural Features Reserve</t>
  </si>
  <si>
    <t>AUSA5A541B4</t>
  </si>
  <si>
    <t>Macalister Range Forest Reserve</t>
  </si>
  <si>
    <t>4180MLS001</t>
  </si>
  <si>
    <t>AUSA5BECBD4</t>
  </si>
  <si>
    <t>Cathedral Rock National Park</t>
  </si>
  <si>
    <t>AUSA608FFC7</t>
  </si>
  <si>
    <t>Culgoa Floodplain National Park</t>
  </si>
  <si>
    <t>0684CGP001</t>
  </si>
  <si>
    <t>AUSA629D0AF</t>
  </si>
  <si>
    <t>Doodle Comer Swamp</t>
  </si>
  <si>
    <t>AUSA63335E3</t>
  </si>
  <si>
    <t>Girralang Nature Reserve</t>
  </si>
  <si>
    <t>AUSA6515DE3</t>
  </si>
  <si>
    <t>Copperhannia Nature Reserve</t>
  </si>
  <si>
    <t>AUSA69B5E1D</t>
  </si>
  <si>
    <t>Mount Hyland Nature Reserve</t>
  </si>
  <si>
    <t>AUSA69C4EB7</t>
  </si>
  <si>
    <t>Banyabba State Conservation Area</t>
  </si>
  <si>
    <t>AUSA6D428CF</t>
  </si>
  <si>
    <t>Yuraygir National Park</t>
  </si>
  <si>
    <t>AUSA71986CF</t>
  </si>
  <si>
    <t>Dinden National Park</t>
  </si>
  <si>
    <t>0914DND001</t>
  </si>
  <si>
    <t>AUSA7496554</t>
  </si>
  <si>
    <t>Bongil Bongil National Park</t>
  </si>
  <si>
    <t>AUSA755385B</t>
  </si>
  <si>
    <t>Formartine Forest Reserve</t>
  </si>
  <si>
    <t>4187FRM001</t>
  </si>
  <si>
    <t>AUSA7964A7A</t>
  </si>
  <si>
    <t>Gadsen Bend Park</t>
  </si>
  <si>
    <t>VIC_4883</t>
  </si>
  <si>
    <t>AUSA7E11963</t>
  </si>
  <si>
    <t>Boonanghi State Conservation Area</t>
  </si>
  <si>
    <t>AUSA804C940</t>
  </si>
  <si>
    <t>NSW N1027</t>
  </si>
  <si>
    <t>AUSA809AD0F</t>
  </si>
  <si>
    <t>Wooyung Nature Reserve</t>
  </si>
  <si>
    <t>AUSA88330EA</t>
  </si>
  <si>
    <t>Victoria Park Nature Reserve</t>
  </si>
  <si>
    <t>AUSA89DC724</t>
  </si>
  <si>
    <t>Warby-Ovens National Park</t>
  </si>
  <si>
    <t>VIC_4886</t>
  </si>
  <si>
    <t>AUSA8CA86EE</t>
  </si>
  <si>
    <t>Littabella South Forest Reserve</t>
  </si>
  <si>
    <t>4174LBS001</t>
  </si>
  <si>
    <t>AUSA8DD65F5</t>
  </si>
  <si>
    <t>Worrigee Nature Reserve</t>
  </si>
  <si>
    <t>AUSA983979C</t>
  </si>
  <si>
    <t>Nicoll Scrub National Park</t>
  </si>
  <si>
    <t>0489NCS001</t>
  </si>
  <si>
    <t>AUSA9AA9AD4</t>
  </si>
  <si>
    <t>Nangar National Park</t>
  </si>
  <si>
    <t>AUSA9EF8D63</t>
  </si>
  <si>
    <t>Clump Mountain National Park</t>
  </si>
  <si>
    <t>0192CLM001</t>
  </si>
  <si>
    <t>AUSAA25B2C3</t>
  </si>
  <si>
    <t>Mount Black Nature Conservation Reserve - Flora Reserve</t>
  </si>
  <si>
    <t>AUSAAD4B4FF</t>
  </si>
  <si>
    <t>Mount Aberdeen National Park</t>
  </si>
  <si>
    <t>0164MAD001</t>
  </si>
  <si>
    <t>AUSAAD6C5E2</t>
  </si>
  <si>
    <t>Northern Tanami Indigenous Protected Area</t>
  </si>
  <si>
    <t>CWTH_IPA23</t>
  </si>
  <si>
    <t>AUSAAE46CCC</t>
  </si>
  <si>
    <t>Kooyoora State Park State Park</t>
  </si>
  <si>
    <t>3337</t>
  </si>
  <si>
    <t>AUSAB1F20D8</t>
  </si>
  <si>
    <t>Macanally State Conservation Area</t>
  </si>
  <si>
    <t>AUSAB3BABC7</t>
  </si>
  <si>
    <t>Barrengarry Nature Reserve</t>
  </si>
  <si>
    <t>AUSAB454E1E</t>
  </si>
  <si>
    <t>Bangadilly National Park</t>
  </si>
  <si>
    <t>AUSAB665E55</t>
  </si>
  <si>
    <t>Razorback Nature Reserve</t>
  </si>
  <si>
    <t>AUSAB74AE00</t>
  </si>
  <si>
    <t>Myalla Nature Reserve</t>
  </si>
  <si>
    <t>AUSABEC7FA7</t>
  </si>
  <si>
    <t>Clemant Forest Reserve</t>
  </si>
  <si>
    <t>AUSAC174F5A</t>
  </si>
  <si>
    <t>Byrnes Scrub Nature Reserve</t>
  </si>
  <si>
    <t>AUSAC5FD5A9</t>
  </si>
  <si>
    <t>AUSAC89BEF5</t>
  </si>
  <si>
    <t>Conondale National Park</t>
  </si>
  <si>
    <t>0332CON001</t>
  </si>
  <si>
    <t>AUSACA9822C</t>
  </si>
  <si>
    <t>Royal National Park</t>
  </si>
  <si>
    <t>AUSACE8D4E2</t>
  </si>
  <si>
    <t>Morwell National Park</t>
  </si>
  <si>
    <t>VIC_3302</t>
  </si>
  <si>
    <t>AUSAD1CA848</t>
  </si>
  <si>
    <t>Susan Island Nature Reserve</t>
  </si>
  <si>
    <t>AUSAD23B932</t>
  </si>
  <si>
    <t>Coocumbac Island Nature Reserve</t>
  </si>
  <si>
    <t>AUSADF8FDD0</t>
  </si>
  <si>
    <t>Dunach Nature Conservation Reserve</t>
  </si>
  <si>
    <t>4515</t>
  </si>
  <si>
    <t>AUSAE1E64F0</t>
  </si>
  <si>
    <t>Sea Acres Nature Reserve</t>
  </si>
  <si>
    <t>AUSAE21A65F</t>
  </si>
  <si>
    <t>Springfield Forest Reserve</t>
  </si>
  <si>
    <t>TAS1038</t>
  </si>
  <si>
    <t>AUSAE265B35</t>
  </si>
  <si>
    <t>Yanununbeyan State Conservation Area</t>
  </si>
  <si>
    <t>AUSAE2C48E8</t>
  </si>
  <si>
    <t>Seal Rocks Nature Reserve</t>
  </si>
  <si>
    <t>AUSAE49AD9C</t>
  </si>
  <si>
    <t>Macquarie Pass State Conservation Area</t>
  </si>
  <si>
    <t>AUSAE6D1D9B</t>
  </si>
  <si>
    <t>D'Aguilar National Park</t>
  </si>
  <si>
    <t>0073DAG001</t>
  </si>
  <si>
    <t>AUSAE751456</t>
  </si>
  <si>
    <t>Yengo National Park</t>
  </si>
  <si>
    <t>AUSAE856C7A</t>
  </si>
  <si>
    <t>Mullengandra Nature Reserve</t>
  </si>
  <si>
    <t>AUSAE886E69</t>
  </si>
  <si>
    <t>Mount Wedge Forest Reserve</t>
  </si>
  <si>
    <t>Mount Wedge Conservation Area</t>
  </si>
  <si>
    <t>AUSAE9689D7</t>
  </si>
  <si>
    <t>Tuchekoi Forest Reserve</t>
  </si>
  <si>
    <t>1030THK002</t>
  </si>
  <si>
    <t>AUSAE9D5C21</t>
  </si>
  <si>
    <t>Jowarra Feature Protection Area</t>
  </si>
  <si>
    <t>AUSAEAE7F4F</t>
  </si>
  <si>
    <t>Lower Glenelg National Park</t>
  </si>
  <si>
    <t>VIC_3300</t>
  </si>
  <si>
    <t>AUSAEC361AC</t>
  </si>
  <si>
    <t>Isla Gorge National Park</t>
  </si>
  <si>
    <t>0201ISL001</t>
  </si>
  <si>
    <t>AUSAED5F999</t>
  </si>
  <si>
    <t>Erringibba National Park</t>
  </si>
  <si>
    <t>0588ERR001</t>
  </si>
  <si>
    <t>AUSAF1DD2DC</t>
  </si>
  <si>
    <t>Princetown Nature Conservation Reserve - Wildlife Reserve (No Hunting)</t>
  </si>
  <si>
    <t>AUSAF21E779</t>
  </si>
  <si>
    <t>Wollondilly River Nature Reserve</t>
  </si>
  <si>
    <t>AUSAF3B8452</t>
  </si>
  <si>
    <t>Kondalilla National Park</t>
  </si>
  <si>
    <t>0150KDL001</t>
  </si>
  <si>
    <t>AUSAF433F13</t>
  </si>
  <si>
    <t>Yahoo Island Nature Reserve</t>
  </si>
  <si>
    <t>AUSAFD85E59</t>
  </si>
  <si>
    <t>Aberbaldie Nature Reserve</t>
  </si>
  <si>
    <t>AUSAFE5D1D1</t>
  </si>
  <si>
    <t>Mount Pikapene National Park</t>
  </si>
  <si>
    <t>AUSAFE6F91E</t>
  </si>
  <si>
    <t>Bollanolla Nature Reserve</t>
  </si>
  <si>
    <t>AUSAFE83DF5</t>
  </si>
  <si>
    <t>Mitchell River Bridge Nature Reserve</t>
  </si>
  <si>
    <t>Mt Lindesay National Park National Park</t>
  </si>
  <si>
    <t>AUSAFF04985</t>
  </si>
  <si>
    <t>Towibakh Nature Reserve</t>
  </si>
  <si>
    <t>AUSB004E8DA</t>
  </si>
  <si>
    <t>AUSB05D5B99</t>
  </si>
  <si>
    <t>New England National Park</t>
  </si>
  <si>
    <t>AUSB06EF3CD</t>
  </si>
  <si>
    <t>Bingera 1 Conservation Park</t>
  </si>
  <si>
    <t>AUSB08C5744</t>
  </si>
  <si>
    <t>Mariala National Park</t>
  </si>
  <si>
    <t>0414MRL001</t>
  </si>
  <si>
    <t>AUSB0A044DA</t>
  </si>
  <si>
    <t>Bargo State Conservation Area</t>
  </si>
  <si>
    <t>N0625</t>
  </si>
  <si>
    <t>AUSB0B19C0C</t>
  </si>
  <si>
    <t>Dooragan National Park</t>
  </si>
  <si>
    <t>AUSB10F54E3</t>
  </si>
  <si>
    <t>Mount Coolum National Park</t>
  </si>
  <si>
    <t>0596MCL001</t>
  </si>
  <si>
    <t>AUSB12EAB3A</t>
  </si>
  <si>
    <t>Fletchers Hill West Forest Reserve</t>
  </si>
  <si>
    <t>Fletchers Hill West Conservation Area</t>
  </si>
  <si>
    <t>AUSB13FC092</t>
  </si>
  <si>
    <t>AUSB1759AFF</t>
  </si>
  <si>
    <t>Tabletop Nature Reserve</t>
  </si>
  <si>
    <t>AUSB17AB570</t>
  </si>
  <si>
    <t>Barranyi (North Island) National Park</t>
  </si>
  <si>
    <t>NT_PA91</t>
  </si>
  <si>
    <t>AUSB1A139AE</t>
  </si>
  <si>
    <t>Split Solitary Island Nature Reserve</t>
  </si>
  <si>
    <t>AUSB1AAE34A</t>
  </si>
  <si>
    <t>Marri-Jabin (Thamurrurr - Stage 1) Indigenous Protected Area</t>
  </si>
  <si>
    <t>CWTH_IPA40</t>
  </si>
  <si>
    <t>AUSB1DD7F20</t>
  </si>
  <si>
    <t>Bretti Nature Reserve</t>
  </si>
  <si>
    <t>AUSB1EC660C</t>
  </si>
  <si>
    <t>Bladensburg National Park</t>
  </si>
  <si>
    <t>0454BLB001</t>
  </si>
  <si>
    <t>AUSB1EF5C5A</t>
  </si>
  <si>
    <t>Sheepwash Creek Nature Reserve</t>
  </si>
  <si>
    <t>AUSB2078DCC</t>
  </si>
  <si>
    <t>Thirlmere Lakes National Park</t>
  </si>
  <si>
    <t>AUSB2204231</t>
  </si>
  <si>
    <t>Bimberi Nature Reserve</t>
  </si>
  <si>
    <t>AUSB2EA39C5</t>
  </si>
  <si>
    <t>Keverstone National Park</t>
  </si>
  <si>
    <t>AUSB2EB35CD</t>
  </si>
  <si>
    <t>Baalijin Nature Reserve</t>
  </si>
  <si>
    <t>AUSB3078F93</t>
  </si>
  <si>
    <t>Dapper Nature Reserve</t>
  </si>
  <si>
    <t>AUSB34073B8</t>
  </si>
  <si>
    <t>Kuranda National Park</t>
  </si>
  <si>
    <t>0918KUP001</t>
  </si>
  <si>
    <t>AUSB348B56F</t>
  </si>
  <si>
    <t>Mororo Creek Nature Reserve</t>
  </si>
  <si>
    <t>AUSB3617793</t>
  </si>
  <si>
    <t>Brimbin Nature Reserve</t>
  </si>
  <si>
    <t>AUSB3676B08</t>
  </si>
  <si>
    <t>Wereboldera State Conservation Area</t>
  </si>
  <si>
    <t>AUSB40031E7</t>
  </si>
  <si>
    <t>Emily and Jessie Gaps Nature Park</t>
  </si>
  <si>
    <t>NT_PA55</t>
  </si>
  <si>
    <t>AUSB4040E84</t>
  </si>
  <si>
    <t>Wallumatta Nature Reserve</t>
  </si>
  <si>
    <t>AUSB4062B29</t>
  </si>
  <si>
    <t>Pidna National Park</t>
  </si>
  <si>
    <t>0962PNP001</t>
  </si>
  <si>
    <t>AUSB414D05F</t>
  </si>
  <si>
    <t>3292</t>
  </si>
  <si>
    <t>AUSB46BC964</t>
  </si>
  <si>
    <t>Heathcote Natural Features Reserve - Scenic Reserve</t>
  </si>
  <si>
    <t>2725</t>
  </si>
  <si>
    <t>AUSB472F9CE</t>
  </si>
  <si>
    <t>Gulf of Carpentaria Marine Park</t>
  </si>
  <si>
    <t>Gulf of Carpentaria Commonwealth Marine Reserve  </t>
  </si>
  <si>
    <t xml:space="preserve">Causes: Commercial Shipping Anchoring, Commercial Fishing Activities (demersal trawl, mid-water trawl, pelagic longline, purse seine, traps/pots, minor line, dropline, hand collection, hand net, net (demersal), net (pelagic), trotline), Charter Fishing Tourism, Recreational Fishing, Mining Activities,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</si>
  <si>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3 PADDD Polygons: 2 General Use Zone - Carpertaria to Special Purpose Zone Trawl, 1 Marine National Park Zone to Special Purpose Zone - Trawl
2 Offset Polygons: 2 General Use Zone - Carpentaria to Marine National Park Zone
Note: For 2018 Australia MPA PADDD, same GID is used for multiple polygons when there were several  zoning changes that constituted either offsets or PADDD events within the same PA</t>
  </si>
  <si>
    <t xml:space="preserve">Multiple Use Zone to Special Purpose Zone Norfolk
- mining newly restricted in 2018
Multiple Use Zone to Habitat Protection Zone 
- mining newly restricted in 2018
</t>
  </si>
  <si>
    <t>AUSC7EB</t>
  </si>
  <si>
    <t>AUSB47D4881</t>
  </si>
  <si>
    <t>Staaten River National Park</t>
  </si>
  <si>
    <t>0342STA001</t>
  </si>
  <si>
    <t>AUSB4994A8C</t>
  </si>
  <si>
    <t>Muogamarra Nature Reserve</t>
  </si>
  <si>
    <t>AUSB4A00608</t>
  </si>
  <si>
    <t>Mount Barney National Park</t>
  </si>
  <si>
    <t>0154BNY001</t>
  </si>
  <si>
    <t>AUSB4CD08AB</t>
  </si>
  <si>
    <t>Pioneer Peaks National Park</t>
  </si>
  <si>
    <t>0158PPK001</t>
  </si>
  <si>
    <t>AUSB504CDDC</t>
  </si>
  <si>
    <t>Coornartha Nature Reserve</t>
  </si>
  <si>
    <t>AUSB510DD20</t>
  </si>
  <si>
    <t>Benarkin National Park</t>
  </si>
  <si>
    <t>0935BNL001</t>
  </si>
  <si>
    <t>AUSB55750F3</t>
  </si>
  <si>
    <t>Unnamed (No. 23234) Miscellaneous Conservation Reserve</t>
  </si>
  <si>
    <t>23234</t>
  </si>
  <si>
    <t>AUSB580DAB8</t>
  </si>
  <si>
    <t>Jenolan Karst Conservation Reserve</t>
  </si>
  <si>
    <t>AUSB59D7F13</t>
  </si>
  <si>
    <t>Scone Mountain National Park</t>
  </si>
  <si>
    <t>AUSB5B9FC60</t>
  </si>
  <si>
    <t>Mount Neville Nature Reserve</t>
  </si>
  <si>
    <t>AUSB5CF60E7</t>
  </si>
  <si>
    <t>Yuwi Paree Toolkoon National Park</t>
  </si>
  <si>
    <t>1062YUW001</t>
  </si>
  <si>
    <t>AUSB612AEA5</t>
  </si>
  <si>
    <t>Garigal National Park</t>
  </si>
  <si>
    <t>AUSB6331CC8</t>
  </si>
  <si>
    <t>Kotta Nature Conservation Reserve</t>
  </si>
  <si>
    <t>AUSB65C1E32</t>
  </si>
  <si>
    <t>Danbulla National Park</t>
  </si>
  <si>
    <t>0912DNP001</t>
  </si>
  <si>
    <t>AUSB67E9362</t>
  </si>
  <si>
    <t>Holbourne Island National Park</t>
  </si>
  <si>
    <t>0418HLB001</t>
  </si>
  <si>
    <t>AUSB6BE326C</t>
  </si>
  <si>
    <t>Moore Park Nature Reserve</t>
  </si>
  <si>
    <t>AUSB6CFEF73</t>
  </si>
  <si>
    <t>The Castles Nature Reserve</t>
  </si>
  <si>
    <t>AUSB6D66AA9</t>
  </si>
  <si>
    <t>Kangaroo River Nature Reserve</t>
  </si>
  <si>
    <t>AUSB6FFEFE5</t>
  </si>
  <si>
    <t>Vale of Belvoir Conservation Area</t>
  </si>
  <si>
    <t>AUSB73AB2FE</t>
  </si>
  <si>
    <t>Woregore Nature Reserve</t>
  </si>
  <si>
    <t>AUSB782C7B7</t>
  </si>
  <si>
    <t>Dalrymple National Park</t>
  </si>
  <si>
    <t>0585DAL001</t>
  </si>
  <si>
    <t>AUSB7A35315</t>
  </si>
  <si>
    <t>Cherbourg National Park</t>
  </si>
  <si>
    <t>0938CRG001</t>
  </si>
  <si>
    <t>AUSB7B1D4A1</t>
  </si>
  <si>
    <t>Avisford Nature Reserve</t>
  </si>
  <si>
    <t>AUSB7CC8F86</t>
  </si>
  <si>
    <t>Corroboree Rock</t>
  </si>
  <si>
    <t>NT_PA50</t>
  </si>
  <si>
    <t>AUSB7FD42F6</t>
  </si>
  <si>
    <t>Burning Mountain Nature Reserve</t>
  </si>
  <si>
    <t>AUSB8416DCD</t>
  </si>
  <si>
    <t>Tapitallee Nature Reserve</t>
  </si>
  <si>
    <t>AUSB868884F</t>
  </si>
  <si>
    <t>Freycinet National Park</t>
  </si>
  <si>
    <t>Freycinet National Park was downgraded in 2004 to enable the construction of commercial developments (e.g. resorts). Source: Tasmanian Government (2014); Tasmanian Park and Wildlife Service (2014).</t>
  </si>
  <si>
    <t>AUSB887F380</t>
  </si>
  <si>
    <t>Wilkin Nature Conservation Reserve - Flora And Fauna Reserve</t>
  </si>
  <si>
    <t>332</t>
  </si>
  <si>
    <t>AUSB88DA5E8</t>
  </si>
  <si>
    <t>Gum Link Road Nature Reserve</t>
  </si>
  <si>
    <t>Mt Roe National Park National Park</t>
  </si>
  <si>
    <t>AUSB90591CA</t>
  </si>
  <si>
    <t>Wongi Forest Reserve</t>
  </si>
  <si>
    <t>4123WIF001</t>
  </si>
  <si>
    <t>AUSB93A883B</t>
  </si>
  <si>
    <t>Lake Johnston Nature Reserve</t>
  </si>
  <si>
    <t>Lake Johnson Nature Reserve was downgraded in 1999 to enable the construction of commercial developments (e.g. resorts). Source: Tasmanian Government (2014); Tasmanian Park and Wildlife Service (2014).</t>
  </si>
  <si>
    <t>AUSB97ADA19</t>
  </si>
  <si>
    <t>Glastonbury National Park</t>
  </si>
  <si>
    <t>0975GST001</t>
  </si>
  <si>
    <t>AUSB9C6BF7D</t>
  </si>
  <si>
    <t>Tara Range Park</t>
  </si>
  <si>
    <t>VIC_4915</t>
  </si>
  <si>
    <t>AUSB9EF15A0</t>
  </si>
  <si>
    <t>Ngadang Nature Reserve</t>
  </si>
  <si>
    <t>AUSB9EF368C</t>
  </si>
  <si>
    <t>Tallawudjah Nature Reserve</t>
  </si>
  <si>
    <t>AUSB9F05B7C</t>
  </si>
  <si>
    <t>Tanjil East G87 Bushland Reserve Natural Features Reserve - Bushland Reserve</t>
  </si>
  <si>
    <t>AUSBA41DE40</t>
  </si>
  <si>
    <t>Southern Beekeepers Nature Reserve</t>
  </si>
  <si>
    <t>36053</t>
  </si>
  <si>
    <t>AUSBAF3C43F</t>
  </si>
  <si>
    <t>Nullawarre Nature Conservation Reserve - Flora Reserve</t>
  </si>
  <si>
    <t>222</t>
  </si>
  <si>
    <t>AUSBB0B4F65</t>
  </si>
  <si>
    <t>Werribee Gorge State Park</t>
  </si>
  <si>
    <t>VIC_3352</t>
  </si>
  <si>
    <t>AUSBB2A4557</t>
  </si>
  <si>
    <t>Mount Stanley 2 Forest Reserve</t>
  </si>
  <si>
    <t>4197MYR001</t>
  </si>
  <si>
    <t>AUSBBB1D450</t>
  </si>
  <si>
    <t>Dinden Forest Reserve</t>
  </si>
  <si>
    <t>4140DEF001</t>
  </si>
  <si>
    <t>AUSBBDB6AE7</t>
  </si>
  <si>
    <t>Wadbilliga National Park</t>
  </si>
  <si>
    <t>AUSBBF7F688</t>
  </si>
  <si>
    <t>Nattai State Conservation Area</t>
  </si>
  <si>
    <t>AUSBC58C026</t>
  </si>
  <si>
    <t>0075PER001</t>
  </si>
  <si>
    <t>AUSBC5DF0B5</t>
  </si>
  <si>
    <t>NSW N1138</t>
  </si>
  <si>
    <t>AUSBC6756E0</t>
  </si>
  <si>
    <t>Sturt National Park</t>
  </si>
  <si>
    <t>AUSBC76788A</t>
  </si>
  <si>
    <t>Abercrombie River National Park</t>
  </si>
  <si>
    <t>AUSBC89A155</t>
  </si>
  <si>
    <t>Mount Jerusalem National Park</t>
  </si>
  <si>
    <t>AUSBC8F7EAF</t>
  </si>
  <si>
    <t>4493</t>
  </si>
  <si>
    <t>AUSBC91FA65</t>
  </si>
  <si>
    <t>Numeralla Nature Reserve</t>
  </si>
  <si>
    <t>AUSBCB360F4</t>
  </si>
  <si>
    <t>Triplarina Nature Reserve</t>
  </si>
  <si>
    <t>AUSBCCA1FF4</t>
  </si>
  <si>
    <t>Goomboorian National Park</t>
  </si>
  <si>
    <t>0993GBO001</t>
  </si>
  <si>
    <t>AUSBD58C1A4</t>
  </si>
  <si>
    <t>Watarrka National Park</t>
  </si>
  <si>
    <t>NT_PA96</t>
  </si>
  <si>
    <t>AUSBD6E8CE3</t>
  </si>
  <si>
    <t>Beeron National Park</t>
  </si>
  <si>
    <t>1034BEK001</t>
  </si>
  <si>
    <t>AUSBDA64047</t>
  </si>
  <si>
    <t>Wallingat National Park</t>
  </si>
  <si>
    <t>AUSBDA70CA8</t>
  </si>
  <si>
    <t>Nadgee Nature Reserve</t>
  </si>
  <si>
    <t>AUSBDB6DA1F</t>
  </si>
  <si>
    <t>Davies Creek National Park</t>
  </si>
  <si>
    <t>0235DAV001</t>
  </si>
  <si>
    <t>AUSBDC53DC7</t>
  </si>
  <si>
    <t>Goolengook F.F.R. Nature Conservation Reserve</t>
  </si>
  <si>
    <t>AUSBE552A5C</t>
  </si>
  <si>
    <t>Palmerston Rocks National Park</t>
  </si>
  <si>
    <t>0217PLT001</t>
  </si>
  <si>
    <t>AUSBEA1A1DA</t>
  </si>
  <si>
    <t>Bay of Islands Coastal Park</t>
  </si>
  <si>
    <t>VIC_3358</t>
  </si>
  <si>
    <t>AUSBECF30A0</t>
  </si>
  <si>
    <t>Mount Samaria State Park</t>
  </si>
  <si>
    <t>VIC_3346</t>
  </si>
  <si>
    <t>AUSBEE5CF3E</t>
  </si>
  <si>
    <t>South West Solitary Island Nature Reserve</t>
  </si>
  <si>
    <t>AUSBEEC5AE4</t>
  </si>
  <si>
    <t>Goulburn River National Park</t>
  </si>
  <si>
    <t>AUSBEEFA680</t>
  </si>
  <si>
    <t>Gravelly Ridge Forest Reserve</t>
  </si>
  <si>
    <t>Gravelly Ridge Conservation Area</t>
  </si>
  <si>
    <t>AUSBEF3520F</t>
  </si>
  <si>
    <t>Pucawan Nature Reserve</t>
  </si>
  <si>
    <t>AUSBF03379A</t>
  </si>
  <si>
    <t>Mount Royal National Park</t>
  </si>
  <si>
    <t>AUSBF0C152C</t>
  </si>
  <si>
    <t>AUSBF1307B9</t>
  </si>
  <si>
    <t>Nowendoc National Park</t>
  </si>
  <si>
    <t>AUSBF30A267</t>
  </si>
  <si>
    <t>Cudgen Nature Reserve</t>
  </si>
  <si>
    <t>AUSBF3BCAB4</t>
  </si>
  <si>
    <t>Little Pimlico Island Nature Reserve</t>
  </si>
  <si>
    <t>AUSBF3FA429</t>
  </si>
  <si>
    <t>Narrien Range National Park</t>
  </si>
  <si>
    <t>0615NAR001</t>
  </si>
  <si>
    <t>AUSBFC66150</t>
  </si>
  <si>
    <t>Yerranderie State Conservation Area</t>
  </si>
  <si>
    <t>AUSBFD55317</t>
  </si>
  <si>
    <t>Wollumbin State Conservation Area</t>
  </si>
  <si>
    <t>AUSBFE8D779</t>
  </si>
  <si>
    <t>Loughnan Nature Reserve</t>
  </si>
  <si>
    <t>AUSC0294EC8</t>
  </si>
  <si>
    <t>Prince Regent Nature Reserve</t>
  </si>
  <si>
    <t>Prince Regent National Park</t>
  </si>
  <si>
    <t>AUSC0387E1D</t>
  </si>
  <si>
    <t>TAS1010</t>
  </si>
  <si>
    <t>AUSC038A973</t>
  </si>
  <si>
    <t>Green Island National Park</t>
  </si>
  <si>
    <t>0060GRI001</t>
  </si>
  <si>
    <t>AUSC069BACE</t>
  </si>
  <si>
    <t>Bell Bird Creek Nature Reserve</t>
  </si>
  <si>
    <t>AUSC0855F26</t>
  </si>
  <si>
    <t>Robertson Nature Reserve</t>
  </si>
  <si>
    <t>AUSC0AD1D36</t>
  </si>
  <si>
    <t>Tewantin National Park</t>
  </si>
  <si>
    <t>1050TWN001</t>
  </si>
  <si>
    <t>AUSC0C1A685</t>
  </si>
  <si>
    <t>Calliope Conservation Park</t>
  </si>
  <si>
    <t>Q0937CIO001</t>
  </si>
  <si>
    <t>AUSC11FB532</t>
  </si>
  <si>
    <t>NSW N0129</t>
  </si>
  <si>
    <t>AUSC133E372</t>
  </si>
  <si>
    <t>Baldy Mountain Forest Reserve</t>
  </si>
  <si>
    <t>4193BDY001</t>
  </si>
  <si>
    <t>AUSC1385AC9</t>
  </si>
  <si>
    <t>Kings Plains National Park</t>
  </si>
  <si>
    <t>AUSC16ED11F</t>
  </si>
  <si>
    <t>Gulaga National Park</t>
  </si>
  <si>
    <t>AUSC172A9DD</t>
  </si>
  <si>
    <t>Leacock Regional Park</t>
  </si>
  <si>
    <t>AUSC195ECDA</t>
  </si>
  <si>
    <t>Coxcomb Nature Reserve</t>
  </si>
  <si>
    <t>AUSC19A9CB6</t>
  </si>
  <si>
    <t>Lawrence Road State Conservation Area</t>
  </si>
  <si>
    <t>AUSC1B5ECD0</t>
  </si>
  <si>
    <t>Kirrama National Park</t>
  </si>
  <si>
    <t>0916KNT001</t>
  </si>
  <si>
    <t>AUSC1C45FA8</t>
  </si>
  <si>
    <t>Gumbaynggirr National Park</t>
  </si>
  <si>
    <t>AUSC273CBD4</t>
  </si>
  <si>
    <t>VIC_4710</t>
  </si>
  <si>
    <t>AUSC28A19B5</t>
  </si>
  <si>
    <t>Maria National Park</t>
  </si>
  <si>
    <t>AUSC39E0D50</t>
  </si>
  <si>
    <t>Tidbinbilla Nature Reserve</t>
  </si>
  <si>
    <t>ACT45</t>
  </si>
  <si>
    <t>AUSC3D191BD</t>
  </si>
  <si>
    <t>Billabong Flora Reserve</t>
  </si>
  <si>
    <t>AUSC3DBACF1</t>
  </si>
  <si>
    <t>Snake Island Flora Reserve</t>
  </si>
  <si>
    <t>Murray Valley Regional Park</t>
  </si>
  <si>
    <t>AUSC4037741</t>
  </si>
  <si>
    <t>Nocoleche Nature Reserve</t>
  </si>
  <si>
    <t>AUSC40EF22A</t>
  </si>
  <si>
    <t>Single National Park</t>
  </si>
  <si>
    <t>AUSC443C6BC</t>
  </si>
  <si>
    <t>Western Sydney Regional Park</t>
  </si>
  <si>
    <t>AUSC4E80FE6</t>
  </si>
  <si>
    <t>Western Kangaroo Island Marine Park</t>
  </si>
  <si>
    <t>Western Kangaroo Island Commonwealth Marine Reserve</t>
  </si>
  <si>
    <t xml:space="preserve">Other </t>
  </si>
  <si>
    <t>Special Purpose Zone (Ports) to National Park Zone 
- Commercial fishing activities (traps, pots) newly restricted in 2018 
- Aquaculture newly prohibited in 2018
- Pearling newly prohibited in 2018 
- Charter fishing tours newly prohibited Recreational fishing newly prohibited in 2018
- Mining operations newly prohibited in 2018 
- Disposal of dredged material newly prohibited in 2018 
Area calculated in ArcMap using cylindrical equal area projection
Note: For 2018 PADDD event to Australia marine parks, same GID used for multiple polygons when there were several PADDD event zoning changes within the same PA</t>
  </si>
  <si>
    <t>Northwest Management Plans: 
2014: North-west Commonwealth Marine Reserves Network Management Plan 2014–24 (Leg. Instrument Vol. 2)
https://www.legislation.gov.au/Details/F2013L00428/Download
2018: North-west Marine Parks Network Management Plan 2018 (Leg. Instrument Vol. 3-4) 
https://www.legislation.gov.au/Details/F2018L00322/Download
https://www.abc.net.au/news/2016-09-06/government-review-supports-australia-marine-reserves/7820060 (accessed 8-14-19)</t>
  </si>
  <si>
    <t>AUS24E3</t>
  </si>
  <si>
    <t>AUSC4F35BF3</t>
  </si>
  <si>
    <t>Jimberoo</t>
  </si>
  <si>
    <t>AUSC5142802</t>
  </si>
  <si>
    <t>Blackmore River</t>
  </si>
  <si>
    <t>NT_PA20</t>
  </si>
  <si>
    <t>AUSC571C339</t>
  </si>
  <si>
    <t>Boonanghi Nature Reserve</t>
  </si>
  <si>
    <t>AUSC5929F44</t>
  </si>
  <si>
    <t>AUSC593450E</t>
  </si>
  <si>
    <t>Anna's Reservoir</t>
  </si>
  <si>
    <t>NT_PA41</t>
  </si>
  <si>
    <t>AUSC596305D</t>
  </si>
  <si>
    <t>Tullilah Natural Features Reserve - Bushland Reserve</t>
  </si>
  <si>
    <t>1282</t>
  </si>
  <si>
    <t>AUSC5B27ED2</t>
  </si>
  <si>
    <t>Mungo National Park</t>
  </si>
  <si>
    <t>AUSC679D8D8</t>
  </si>
  <si>
    <t>Muttonbird Island Nature Reserve</t>
  </si>
  <si>
    <t>AUSC69FCB4A</t>
  </si>
  <si>
    <t>Washpool National Park</t>
  </si>
  <si>
    <t>AUSC6D1F2EF</t>
  </si>
  <si>
    <t>Terrick Terrick Nature Conservation Reserve - Flora Reserve</t>
  </si>
  <si>
    <t>AUSC7145FA1</t>
  </si>
  <si>
    <t>Cuumbeun Nature Reserve</t>
  </si>
  <si>
    <t>AUSC71B6FF6</t>
  </si>
  <si>
    <t>Djukbinj National Park</t>
  </si>
  <si>
    <t>NT_PA116</t>
  </si>
  <si>
    <t>AUSC723AB35</t>
  </si>
  <si>
    <t>Alfred National Park</t>
  </si>
  <si>
    <t>VIC_3287</t>
  </si>
  <si>
    <t>AUSC7681DDE</t>
  </si>
  <si>
    <t>Muldiva Nature Reserve</t>
  </si>
  <si>
    <t>AUSC7D2E7BE</t>
  </si>
  <si>
    <t>Glenbar National Park</t>
  </si>
  <si>
    <t>0956GBR001</t>
  </si>
  <si>
    <t>AUSC8363AEC</t>
  </si>
  <si>
    <t>Strike-a-Light Nature Reserve</t>
  </si>
  <si>
    <t>AUSC896199C</t>
  </si>
  <si>
    <t>Andrew Johnston Big Scrub Nature Reserve</t>
  </si>
  <si>
    <t>AUSC8984D21</t>
  </si>
  <si>
    <t>Beekeepers Nature Reserve</t>
  </si>
  <si>
    <t>WA24496</t>
  </si>
  <si>
    <t>AUSC8F95F27</t>
  </si>
  <si>
    <t>Mount Richmond National Park</t>
  </si>
  <si>
    <t>VIC_3305</t>
  </si>
  <si>
    <t>AUSC9068183</t>
  </si>
  <si>
    <t>Hull River National Park</t>
  </si>
  <si>
    <t>0220HUL001</t>
  </si>
  <si>
    <t>AUSC9132E3C</t>
  </si>
  <si>
    <t>Iluka Nature Reserve</t>
  </si>
  <si>
    <t>AUSC936BEAC</t>
  </si>
  <si>
    <t>VIC3321</t>
  </si>
  <si>
    <t>AUSC984407C</t>
  </si>
  <si>
    <t>Kororo Nature Reserve</t>
  </si>
  <si>
    <t>AUSC9D98D96</t>
  </si>
  <si>
    <t>Scott Nature Reserve</t>
  </si>
  <si>
    <t>AUSCA18BD08</t>
  </si>
  <si>
    <t>Meunga Forest Reserve</t>
  </si>
  <si>
    <t>4153MAF001</t>
  </si>
  <si>
    <t>AUSCA1CA9B6</t>
  </si>
  <si>
    <t>Gardens of Stone National Park</t>
  </si>
  <si>
    <t>AUSCA22DB60</t>
  </si>
  <si>
    <t>Homevale Conservation Park</t>
  </si>
  <si>
    <t>AUSCA300A07</t>
  </si>
  <si>
    <t>Dawes National Park</t>
  </si>
  <si>
    <t>0941DAS001</t>
  </si>
  <si>
    <t>AUSCA41B555</t>
  </si>
  <si>
    <t>Mount Charlie Nature Conservation Reserve - Flora Reserve</t>
  </si>
  <si>
    <t>198</t>
  </si>
  <si>
    <t>AUSCB6A5D90</t>
  </si>
  <si>
    <t>Tilligerry State Conservation Area</t>
  </si>
  <si>
    <t>AUSCBA85A6F</t>
  </si>
  <si>
    <t>Quanda Nature Reserve</t>
  </si>
  <si>
    <t>AUSCBE8ADB1</t>
  </si>
  <si>
    <t>Girraween National Park</t>
  </si>
  <si>
    <t>0018GIR001</t>
  </si>
  <si>
    <t>AUSCBFA2056</t>
  </si>
  <si>
    <t>Channel Point</t>
  </si>
  <si>
    <t>NT_PA150</t>
  </si>
  <si>
    <t>AUSCC06D857</t>
  </si>
  <si>
    <t>Shoal Bay</t>
  </si>
  <si>
    <t>NT_PA127</t>
  </si>
  <si>
    <t>AUSCC250489</t>
  </si>
  <si>
    <t>AUSCC3243BB</t>
  </si>
  <si>
    <t>Yurammie State Conservation Area</t>
  </si>
  <si>
    <t>AUSCC738B70</t>
  </si>
  <si>
    <t>AUSCC8161B9</t>
  </si>
  <si>
    <t>Everlasting Swamp State Conservation Area</t>
  </si>
  <si>
    <t>AUSCC9F12ED</t>
  </si>
  <si>
    <t>Mount Colosseum National Park</t>
  </si>
  <si>
    <t>0338COL001</t>
  </si>
  <si>
    <t>AUSCCA18066</t>
  </si>
  <si>
    <t>Ghin-Doo-Ee National Park</t>
  </si>
  <si>
    <t>AUSCCA2D736</t>
  </si>
  <si>
    <t>Nest Hill Nature Reserve</t>
  </si>
  <si>
    <t>AUSCCF89026</t>
  </si>
  <si>
    <t>Tallaganda State Conservation Area</t>
  </si>
  <si>
    <t>AUSCCFD6ADB</t>
  </si>
  <si>
    <t>Evercreech Forest Reserve</t>
  </si>
  <si>
    <t>Evercreech Regional Reserve</t>
  </si>
  <si>
    <t>AUSCD3C9A03</t>
  </si>
  <si>
    <t>Olangolah Nature Conservation Reserve - Flora and Fauna Reserve</t>
  </si>
  <si>
    <t>AUSCD3DF581</t>
  </si>
  <si>
    <t>Roslynmead</t>
  </si>
  <si>
    <t>AUSCD47F141</t>
  </si>
  <si>
    <t>Ngalba Bulal National Park</t>
  </si>
  <si>
    <t>1081NBA001</t>
  </si>
  <si>
    <t>AUSCD562350</t>
  </si>
  <si>
    <t>Monga State Conservation Area</t>
  </si>
  <si>
    <t>AUSCD59F0A0</t>
  </si>
  <si>
    <t>Macquarie Pass National Park</t>
  </si>
  <si>
    <t>AUSCD6E95CB</t>
  </si>
  <si>
    <t>Moogerah Peaks National Park</t>
  </si>
  <si>
    <t>0156MPK001</t>
  </si>
  <si>
    <t>AUSCDA3E7BF</t>
  </si>
  <si>
    <t>Kings Billabong</t>
  </si>
  <si>
    <t>AUSCDA4CA96</t>
  </si>
  <si>
    <t>LegChNPactREP09</t>
  </si>
  <si>
    <t>AUSCDA9461D</t>
  </si>
  <si>
    <t>Mills Island Nature Reserve</t>
  </si>
  <si>
    <t>AUSCDD7C83E</t>
  </si>
  <si>
    <t>North Rock Nature Reserve</t>
  </si>
  <si>
    <t>AUSCE2A331B</t>
  </si>
  <si>
    <t>Kirramingly Nature Reserve</t>
  </si>
  <si>
    <t>AUSCE33B251</t>
  </si>
  <si>
    <t>Giwining / Flora River Nature Park</t>
  </si>
  <si>
    <t>NT_PA28</t>
  </si>
  <si>
    <t>AUSCE3B7549</t>
  </si>
  <si>
    <t>Lake Bindegolly National Park</t>
  </si>
  <si>
    <t>0620BGL001</t>
  </si>
  <si>
    <t>AUSCE53D45F</t>
  </si>
  <si>
    <t>Dooen Swamp Natural Features Reserve - Bushland Reserve</t>
  </si>
  <si>
    <t>1880</t>
  </si>
  <si>
    <t>AUSCE58B04D</t>
  </si>
  <si>
    <t>Buffalo Creek Management Area</t>
  </si>
  <si>
    <t>NT_PA129</t>
  </si>
  <si>
    <t>AUSCE897179</t>
  </si>
  <si>
    <t>Bellthorpe Forest Reserve</t>
  </si>
  <si>
    <t>Booroobin Feature Protection Area</t>
  </si>
  <si>
    <t>AUSCE908D1A</t>
  </si>
  <si>
    <t>Cottan-Bimbang State Conservation Area</t>
  </si>
  <si>
    <t>AUSCEBB1BC1</t>
  </si>
  <si>
    <t>Livingstone State Conservation Area</t>
  </si>
  <si>
    <t>AUSCEE0C922</t>
  </si>
  <si>
    <t>Jerralong Nature Reserve</t>
  </si>
  <si>
    <t>AUSCF06AB82</t>
  </si>
  <si>
    <t>Egan Peaks Nature Reserve</t>
  </si>
  <si>
    <t>AUSCF1F4EBC</t>
  </si>
  <si>
    <t>Tregole National Park</t>
  </si>
  <si>
    <t>0757TRG001</t>
  </si>
  <si>
    <t>AUSCFABCB69</t>
  </si>
  <si>
    <t>Belowla Island Nature Reserve</t>
  </si>
  <si>
    <t>AUSCFC1495D</t>
  </si>
  <si>
    <t>Oolambeyan National Park</t>
  </si>
  <si>
    <t>AUSCFE2F7A7</t>
  </si>
  <si>
    <t>Copeland Tops State Conservation Area</t>
  </si>
  <si>
    <t>AUSD006338F</t>
  </si>
  <si>
    <t>Langi Ghiran State Park</t>
  </si>
  <si>
    <t>VIC_3338</t>
  </si>
  <si>
    <t>AUSD015799F</t>
  </si>
  <si>
    <t>Iron Range Resources Reserve</t>
  </si>
  <si>
    <t>0411IRR001</t>
  </si>
  <si>
    <t>AUSD0292BDD</t>
  </si>
  <si>
    <t>Trevallyn Nature Recreation Area</t>
  </si>
  <si>
    <t>Trevallyn Nature Recreation Area was downgraded in 2008 to enable the construction of commercial developments (e.g. resorts). Source: Tasmanian Government (2014); Tasmanian Park and Wildlife Service (2014).</t>
  </si>
  <si>
    <t>AUSD04BD6D9</t>
  </si>
  <si>
    <t>Cook Island Nature Reserve</t>
  </si>
  <si>
    <t>AUSD04C7C1A</t>
  </si>
  <si>
    <t>Mebbin National Park</t>
  </si>
  <si>
    <t>AUSD08E0250</t>
  </si>
  <si>
    <t>Rouse Hill Regional Park</t>
  </si>
  <si>
    <t>AUSD09BFCD5</t>
  </si>
  <si>
    <t>Mount Mackay National Park</t>
  </si>
  <si>
    <t>0908MMK001</t>
  </si>
  <si>
    <t>AUSD0AFFD70</t>
  </si>
  <si>
    <t>Endeavour River National Park</t>
  </si>
  <si>
    <t>0286EDV001</t>
  </si>
  <si>
    <t>AUSD0EFFA79</t>
  </si>
  <si>
    <t>Paroo-Darling State Conservation Area</t>
  </si>
  <si>
    <t>AUSD1BDFCEB</t>
  </si>
  <si>
    <t>Clyde River National Park</t>
  </si>
  <si>
    <t>AUSD1C00FC6</t>
  </si>
  <si>
    <t>Ewaninga Rock Carvings</t>
  </si>
  <si>
    <t>NT_PA58</t>
  </si>
  <si>
    <t>AUSD1E4B246</t>
  </si>
  <si>
    <t>Forest Den National Park</t>
  </si>
  <si>
    <t>0618FRD001</t>
  </si>
  <si>
    <t>AUSD1ED26C3</t>
  </si>
  <si>
    <t>Brush Island Nature Reserve</t>
  </si>
  <si>
    <t>AUSD1F06AA7</t>
  </si>
  <si>
    <t>Yina Nature Reserve</t>
  </si>
  <si>
    <t>AUSD1FAC7FE</t>
  </si>
  <si>
    <t>Conimbla National Park</t>
  </si>
  <si>
    <t>AUSD215A314</t>
  </si>
  <si>
    <t>Dalgarth Forest Reserve</t>
  </si>
  <si>
    <t>TAS1005</t>
  </si>
  <si>
    <t>AUSD2D5FE56</t>
  </si>
  <si>
    <t>The Rock Nature Reserve</t>
  </si>
  <si>
    <t>AUSD306773F</t>
  </si>
  <si>
    <t>Kings Billabong Park</t>
  </si>
  <si>
    <t>VIC_4887</t>
  </si>
  <si>
    <t>AUSD3276855</t>
  </si>
  <si>
    <t>Woggoon Nature Reserve</t>
  </si>
  <si>
    <t>AUSD34F2C95</t>
  </si>
  <si>
    <t>Parma Creek Nature Reserve</t>
  </si>
  <si>
    <t>AUSD35F8A4A</t>
  </si>
  <si>
    <t>Agnes Banks Nature Reserve</t>
  </si>
  <si>
    <t>AUSD363D314</t>
  </si>
  <si>
    <t>Pilchers Bridge Nature Conservation Reserve - Flora and Fauna Reserve</t>
  </si>
  <si>
    <t>AUSD391C84B</t>
  </si>
  <si>
    <t>Toupna Creek Flora Reserve</t>
  </si>
  <si>
    <t>AUSD3F55AFF</t>
  </si>
  <si>
    <t>Hopetoun Forest Reserve</t>
  </si>
  <si>
    <t>TAS1030</t>
  </si>
  <si>
    <t>AUSD4022B70</t>
  </si>
  <si>
    <t>NSW N0169</t>
  </si>
  <si>
    <t>AUSD40CE4A3</t>
  </si>
  <si>
    <t>Budelah Nature Reserve</t>
  </si>
  <si>
    <t>AUSD41CEA65</t>
  </si>
  <si>
    <t>Moonee Beach Nature Reserve</t>
  </si>
  <si>
    <t>AUSD438B7D9</t>
  </si>
  <si>
    <t>Churchill National Park</t>
  </si>
  <si>
    <t>VIC_3293</t>
  </si>
  <si>
    <t>AUSD473F213</t>
  </si>
  <si>
    <t>AUSD47DD269</t>
  </si>
  <si>
    <t>Toonumbar State Conservation Area</t>
  </si>
  <si>
    <t>AUSD526360B</t>
  </si>
  <si>
    <t>Bowraville Nature Reserve</t>
  </si>
  <si>
    <t>AUSD53E6A06</t>
  </si>
  <si>
    <t>South-west Corner Marine Park                             </t>
  </si>
  <si>
    <t>South-west Corner Commonwealth Marine Reserve                             </t>
  </si>
  <si>
    <t xml:space="preserve">Causes: Commercial Shipping Anchoring, Commercial Fishing Activites (mid-water trawl, pelagic longline, demersal longline, auto longline, purse seine, traps/pots, minor line, dropline, hand collection, hand net, net (demersal), trotline), Commercial Aquaculture, Charter Fishing Tourism, Recreational Fishing, Mining Activities,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</si>
  <si>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5 PADDD Polygons: 2 Special Purpose Zone - Oil and Gas Exclusion to Special Purpoze Zone - Mining Exlusion,  1 Marine National Park Zone to Habitat Protection Zone, 1 Marine National Park Zone to Multiple Use Zone, 1 Marine National Park Zone to Special Purpose Zone 
1 Offset Polygon: Habitat Protection Zone to Marine National Park Zone 
Note: For 2018 Australia MPA PADDD, same GID is used for multiple polygons when there were several  zoning changes that constituted either offsets or PADDD events within the same PA</t>
  </si>
  <si>
    <t>AUS6423</t>
  </si>
  <si>
    <t>AUSD54D24ED</t>
  </si>
  <si>
    <t xml:space="preserve">Harrison Dam Conservation Area </t>
  </si>
  <si>
    <t>NT_PA15</t>
  </si>
  <si>
    <t>AUSD5535DC4</t>
  </si>
  <si>
    <t>Gnarr I237 Natural Features Reserve - Bushland Reserve</t>
  </si>
  <si>
    <t>1303</t>
  </si>
  <si>
    <t>AUSD55864DA</t>
  </si>
  <si>
    <t>Wallamba Nature Reserve</t>
  </si>
  <si>
    <t>AUSD55E5431</t>
  </si>
  <si>
    <t>Kalyarr National Park</t>
  </si>
  <si>
    <t>AUSD5C89849</t>
  </si>
  <si>
    <t>Bald Rock National Park</t>
  </si>
  <si>
    <t>AUSD5D7ACE1</t>
  </si>
  <si>
    <t>Little Desert National Park</t>
  </si>
  <si>
    <t>VIC_3298</t>
  </si>
  <si>
    <t>AUSD5FC5510</t>
  </si>
  <si>
    <t>Wollumbin National Park</t>
  </si>
  <si>
    <t>AUSD5FF6F0A</t>
  </si>
  <si>
    <t>Jingellic Nature Reserve</t>
  </si>
  <si>
    <t>AUSD6049AE9</t>
  </si>
  <si>
    <t>Woondum 1 Forest Reserve</t>
  </si>
  <si>
    <t>4125WNU001</t>
  </si>
  <si>
    <t>AUSD6068930</t>
  </si>
  <si>
    <t>Montague Island Nature Reserve</t>
  </si>
  <si>
    <t>AUSD6154B81</t>
  </si>
  <si>
    <t>Scrubby Mountain Flora Reserve</t>
  </si>
  <si>
    <t>Balowra State Conservation Area</t>
  </si>
  <si>
    <t>AUSD62A7C85</t>
  </si>
  <si>
    <t>Kosciuszko National Park</t>
  </si>
  <si>
    <t>NSW N0018</t>
  </si>
  <si>
    <t>AUSD62B82F4</t>
  </si>
  <si>
    <t>Whitsunday Islands National Park</t>
  </si>
  <si>
    <t>0058WHS001</t>
  </si>
  <si>
    <t>AUSD640E533</t>
  </si>
  <si>
    <t>McKenzie Nature Conservation Reserve</t>
  </si>
  <si>
    <t>Alexandra G56 Bushland Reserve Natural Features Reserve - Bushland Reserve</t>
  </si>
  <si>
    <t>AUSD644318D</t>
  </si>
  <si>
    <t>Lake Macquarie State Conservation Area</t>
  </si>
  <si>
    <t>AUSD64787F3</t>
  </si>
  <si>
    <t>Leaning Tree Lagoon</t>
  </si>
  <si>
    <t>NT_PA18</t>
  </si>
  <si>
    <t>AUSD682633E</t>
  </si>
  <si>
    <t>Bermaguee Nature Reserve</t>
  </si>
  <si>
    <t>AUSD68EC742</t>
  </si>
  <si>
    <t>Kelvin National Park</t>
  </si>
  <si>
    <t>1011KVN001</t>
  </si>
  <si>
    <t>AUSD6A8DDCF</t>
  </si>
  <si>
    <t>Mount Chinghee National Park</t>
  </si>
  <si>
    <t>0303MCG001</t>
  </si>
  <si>
    <t>AUSD6D3390F</t>
  </si>
  <si>
    <t>Possession Island National Park</t>
  </si>
  <si>
    <t>0329POS001</t>
  </si>
  <si>
    <t>AUSD6D364E1</t>
  </si>
  <si>
    <t>Bullwaddy</t>
  </si>
  <si>
    <t>NT_PA126</t>
  </si>
  <si>
    <t>AUSD6E39622</t>
  </si>
  <si>
    <t>Elsey National Park</t>
  </si>
  <si>
    <t>NT_PA90</t>
  </si>
  <si>
    <t>AUSD70E3749</t>
  </si>
  <si>
    <t>Ukerebagh Nature Reserve</t>
  </si>
  <si>
    <t>AUSD70F5AB6</t>
  </si>
  <si>
    <t>North Solitary Island Nature Reserve</t>
  </si>
  <si>
    <t>AUSD730512C</t>
  </si>
  <si>
    <t>Strzelecki Regional Reserve</t>
  </si>
  <si>
    <t>RR0011</t>
  </si>
  <si>
    <t>AUSD78B0329</t>
  </si>
  <si>
    <t>Southern Tanami Indigenous Protected Area</t>
  </si>
  <si>
    <t>CWTH_IPA51</t>
  </si>
  <si>
    <t>AUSD7A57948</t>
  </si>
  <si>
    <t>Welford National Park</t>
  </si>
  <si>
    <t>0659WEL001</t>
  </si>
  <si>
    <t>AUSD7ACAB53</t>
  </si>
  <si>
    <t>Mapleton Falls National Park</t>
  </si>
  <si>
    <t>0246MPF001</t>
  </si>
  <si>
    <t>AUSD7B77B71</t>
  </si>
  <si>
    <t>Warra National Park</t>
  </si>
  <si>
    <t>AUSD82A366F</t>
  </si>
  <si>
    <t>Watsons Creek Nature Reserve</t>
  </si>
  <si>
    <t>AUSD83582DA</t>
  </si>
  <si>
    <t>Mermaid Reef Marine Park</t>
  </si>
  <si>
    <t>Mermaid Reef Commonwealth Marine Reserve</t>
  </si>
  <si>
    <t xml:space="preserve">Causes: Ballast Water Discharge, Mining Activities (only construction and operation of pipelines)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</si>
  <si>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Northwest Management Plans 
2014: North-west Commonwealth Marine Reserves Network Management Plan 2014–24 (Leg. Instrument Vol. 2)
https://www.legislation.gov.au/Details/F2013L00428/Download
2018: North-west Marine Parks Network Management Plan 2018 (Leg. Instrument Vol. 3-4) 
https://www.legislation.gov.au/Details/F2018L00322/Download
https://www.abc.net.au/news/2016-09-06/government-review-supports-australia-marine-reserves/7820060 (accessed 8-14-19)</t>
  </si>
  <si>
    <t>1 PADDD Polygon: Sanctuary Zone to National Park Zone 
Note: For 2018 Australia MPA PADDD, same GID is used for multiple polygons when there were several  zoning changes that constituted either offsets or PADDD events within the same PA</t>
  </si>
  <si>
    <t>AUSDFEC</t>
  </si>
  <si>
    <t>AUSD8699738</t>
  </si>
  <si>
    <t>Daintree National Park</t>
  </si>
  <si>
    <t>0116DNT001</t>
  </si>
  <si>
    <t>AUSD87A97D4</t>
  </si>
  <si>
    <t>French Island National Park</t>
  </si>
  <si>
    <t>VIC_3301</t>
  </si>
  <si>
    <t>AUSD89D89C3</t>
  </si>
  <si>
    <t>Cape Byron State Conservation Area</t>
  </si>
  <si>
    <t>AUSD8D0414A</t>
  </si>
  <si>
    <t>Brook Islands National Park</t>
  </si>
  <si>
    <t>0031BRK001</t>
  </si>
  <si>
    <t>AUSD8D5F6CC</t>
  </si>
  <si>
    <t>Nuga Nuga National Park</t>
  </si>
  <si>
    <t>0604NUG001</t>
  </si>
  <si>
    <t>AUSD8EC6665</t>
  </si>
  <si>
    <t>West MacDonnell National Park</t>
  </si>
  <si>
    <t>NT_PA97</t>
  </si>
  <si>
    <t>AUSD92AAD6B</t>
  </si>
  <si>
    <t>Idalia National Park</t>
  </si>
  <si>
    <t>0597IDL001</t>
  </si>
  <si>
    <t>AUSD92BA2EE</t>
  </si>
  <si>
    <t>Mount Lawson State Park</t>
  </si>
  <si>
    <t>VIC_3344</t>
  </si>
  <si>
    <t>AUSD93A1B7C</t>
  </si>
  <si>
    <t>Bania Forest Reserve</t>
  </si>
  <si>
    <t>4008BNI001</t>
  </si>
  <si>
    <t>AUSD94F0614</t>
  </si>
  <si>
    <t>Dharawal Nature Reserve</t>
  </si>
  <si>
    <t>AUSD97F4868</t>
  </si>
  <si>
    <t>Conway National Park</t>
  </si>
  <si>
    <t>0044COY001</t>
  </si>
  <si>
    <t>AUSD9BAD966</t>
  </si>
  <si>
    <t>Young</t>
  </si>
  <si>
    <t>Young Nature Reserve</t>
  </si>
  <si>
    <t>AUSD9DE0D3E</t>
  </si>
  <si>
    <t>Brindabella National Park</t>
  </si>
  <si>
    <t>AUSD9E05F5F</t>
  </si>
  <si>
    <t>Oakview National Park</t>
  </si>
  <si>
    <t>1016OKN001</t>
  </si>
  <si>
    <t>AUSDA49C14C</t>
  </si>
  <si>
    <t>Tuggolo Creek Nature Reserve</t>
  </si>
  <si>
    <t>AUSDA9AA7D1</t>
  </si>
  <si>
    <t>AUSDAA74A1B</t>
  </si>
  <si>
    <t xml:space="preserve">Oolloo Crossing Conservation Area </t>
  </si>
  <si>
    <t>NTPA87</t>
  </si>
  <si>
    <t>AUSDADADAF6</t>
  </si>
  <si>
    <t>Donnybrook Nature Reserve</t>
  </si>
  <si>
    <t>AUSDAE7C113</t>
  </si>
  <si>
    <t>Alpine National Park National Park</t>
  </si>
  <si>
    <t>3319</t>
  </si>
  <si>
    <t>AUSDAECDE11</t>
  </si>
  <si>
    <t>West Hill National Park</t>
  </si>
  <si>
    <t>0076WEH001</t>
  </si>
  <si>
    <t>AUSDBBF5E0E</t>
  </si>
  <si>
    <t>Jardine River National Park</t>
  </si>
  <si>
    <t>0340JDR001</t>
  </si>
  <si>
    <t>AUSDBDF9B4D</t>
  </si>
  <si>
    <t>Goulburn River, Killingworth Rd Streamside Reserve Natural Features Reserve - Streamside Reserve</t>
  </si>
  <si>
    <t>2775</t>
  </si>
  <si>
    <t>AUSDBFA2521</t>
  </si>
  <si>
    <t>Lansdowne Nature Reserve</t>
  </si>
  <si>
    <t>AUSDC07FE6A</t>
  </si>
  <si>
    <t>Lexton H6 Natural Features Reserve - Bushland Reserve</t>
  </si>
  <si>
    <t>2214</t>
  </si>
  <si>
    <t>AUSDC2DB1F9</t>
  </si>
  <si>
    <t>Connells Lagoon</t>
  </si>
  <si>
    <t>NT_PA94</t>
  </si>
  <si>
    <t>AUSDC4428EB</t>
  </si>
  <si>
    <t>Junee National Park</t>
  </si>
  <si>
    <t>0890JNE001</t>
  </si>
  <si>
    <t>AUSDC4EB171</t>
  </si>
  <si>
    <t>Currawinya National Park</t>
  </si>
  <si>
    <t>0607CWY001</t>
  </si>
  <si>
    <t>AUSDC572CF9</t>
  </si>
  <si>
    <t>AUSDC67B8DA</t>
  </si>
  <si>
    <t>AUSDCEB059F</t>
  </si>
  <si>
    <t>Finke Gorge National Park</t>
  </si>
  <si>
    <t>NT_PA59</t>
  </si>
  <si>
    <t>AUSDCF54416</t>
  </si>
  <si>
    <t>Kooyong State Conservation Area</t>
  </si>
  <si>
    <t>AUSDD0FDC33</t>
  </si>
  <si>
    <t>Ravenshoe 3 Forest Reserve</t>
  </si>
  <si>
    <t>4192REF001</t>
  </si>
  <si>
    <t>AUSDD322960</t>
  </si>
  <si>
    <t>Moreton Island National Park</t>
  </si>
  <si>
    <t>0208MTI001</t>
  </si>
  <si>
    <t>AUSDD3389B2</t>
  </si>
  <si>
    <t>Tollingo Nature Reserve</t>
  </si>
  <si>
    <t>AUSDD421AC2</t>
  </si>
  <si>
    <t>Cooperabung Creek Nature Reserve</t>
  </si>
  <si>
    <t>AUSDD584722</t>
  </si>
  <si>
    <t>Girramay National Park</t>
  </si>
  <si>
    <t>0980GRY001</t>
  </si>
  <si>
    <t>AUSDD84DD19</t>
  </si>
  <si>
    <t>Sanddune Pine Flora Reserve</t>
  </si>
  <si>
    <t>AUSDDEE44BD</t>
  </si>
  <si>
    <t>Lochern National Park</t>
  </si>
  <si>
    <t>0680LCH001</t>
  </si>
  <si>
    <t>AUSDE0902FA</t>
  </si>
  <si>
    <t>Lord Howe Marine Park</t>
  </si>
  <si>
    <t>Lord Howe Commonwealth Marine Reserve</t>
  </si>
  <si>
    <t xml:space="preserve">Causes: Commercial Shipping Anchoring, Commercial Fishing Activities (mid-water trawl, pelagic longline, purse seine, traps/pots, minor line, dropline, hand collection, hand net ), Charter Fishing Tourism, Recreational Fishing, Mining Activities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</si>
  <si>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Temperate East Management Plans 
2014: Temperate-East Commonwealth Marine Reserves Network Management Plan 2014–24 (Leg. Instrument Vol. 2) 
_x000b_https://www.legislation.gov.au/Details/F2013L00421/Dowload
2018: Temperate East Parks Network Management Plan 2018 (Leg. Instrument Vol. 4
_x000b_https://www.legislation.gov.au/Details/F2018L00321/Download
https://www.abc.net.au/news/2016-09-06/government-review-supports-australia-marine-reserves/7820060 (accessed 8-14-19)</t>
  </si>
  <si>
    <t>1 PADDD Polygon: Marine National Park Zone to Multiple Use Zone 
Note: For 2018 Australia MPA PADDD, same GID is used for multiple polygons when there were several  zoning changes that constituted either offsets or PADDD events within the same PA</t>
  </si>
  <si>
    <t>AUS224A</t>
  </si>
  <si>
    <t>AUSDE340B8B</t>
  </si>
  <si>
    <t>Kybeyan Nature Reserve</t>
  </si>
  <si>
    <t>AUSDE35E82C</t>
  </si>
  <si>
    <t>Arakwal National Park</t>
  </si>
  <si>
    <t>AUSDE3D56B6</t>
  </si>
  <si>
    <t>Maroomba State Conservation Area</t>
  </si>
  <si>
    <t>AUSDE43111C</t>
  </si>
  <si>
    <t>Rocky Cape National Park</t>
  </si>
  <si>
    <t>AUSDE8B02E9</t>
  </si>
  <si>
    <t>Lane Cove National Park</t>
  </si>
  <si>
    <t>AUSDE8DED6B</t>
  </si>
  <si>
    <t>Mount Canobolas State Conservation Area</t>
  </si>
  <si>
    <t>AUSDEBDF448</t>
  </si>
  <si>
    <t>Jilliby State Conservation Area</t>
  </si>
  <si>
    <t>AUSDEFF079C</t>
  </si>
  <si>
    <t>Coramba Nature Reserve</t>
  </si>
  <si>
    <t>AUSDF006F05</t>
  </si>
  <si>
    <t>Bindarri National Park</t>
  </si>
  <si>
    <t>AUSDF14F6BB</t>
  </si>
  <si>
    <t>Black Andrew Nature Reserve</t>
  </si>
  <si>
    <t>AUSDF29C17B</t>
  </si>
  <si>
    <t>Round Hill Nature Reserve</t>
  </si>
  <si>
    <t>AUSDF2D1561</t>
  </si>
  <si>
    <t>Chatsworth Hill State Conservation Area</t>
  </si>
  <si>
    <t>AUSDF557517</t>
  </si>
  <si>
    <t>Back Arm</t>
  </si>
  <si>
    <t>AUSDF7D806B</t>
  </si>
  <si>
    <t>Kwiambal National Park</t>
  </si>
  <si>
    <t>AUSDF8FC6B4</t>
  </si>
  <si>
    <t>Maria Creek National Park</t>
  </si>
  <si>
    <t>0242MAR001</t>
  </si>
  <si>
    <t>AUSDFA70C8F</t>
  </si>
  <si>
    <t>Hann Tableland National Park</t>
  </si>
  <si>
    <t>0553HNN001</t>
  </si>
  <si>
    <t>AUSDFE856A4</t>
  </si>
  <si>
    <t>Carrai State Conservation Area</t>
  </si>
  <si>
    <t>AUSE031C480</t>
  </si>
  <si>
    <t>Coral Sea Marine Park</t>
  </si>
  <si>
    <t>Coral Sea Commonwealth Marine Reserve</t>
  </si>
  <si>
    <t xml:space="preserve">Causes: Commercial Shipping Anchoring, Commercial Fishing Activitites (demersal trawl, mid-water trawl, pelagic longline, demersal longline, auto longline, purse seine, traps/pots, minor line, dropline, hand collection, hand net, trotline),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</si>
  <si>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Coral Sea Management Plans: 
2014: Coral Sea Commonwealth Marine Reserves Network Management Plan 2014–24 (Leg. Instrument Vol. 2)  
https://www.legislation.gov.au/Details/F2013L00425/Download
2018: Coral Sea Marine Parks Network Management Plan 2018 (Leg. Instrument Vol. 2)
https://www.legislation.gov.au/Details/F2018L00327/Download
https://www.abc.net.au/news/2016-09-06/government-review-supports-australia-marine-reserves/7820060 (accessed 8-14-19)</t>
  </si>
  <si>
    <t>24 PADDD Polygons: 
4 Marine National Park Zone to Habitat Protection Zone  - Reef, 
3 Marine National Park Zone to Habitat Protection Zone, 
1 Marine National Park Zone to Special Purpose Zone - Trawl, 
2 Multiple Use Zone to Special Purpose Zone - Trawl, 
4 Conservation Park Zone to Habitat Protection Zone - Reef, 
1 Habitat Protection Zone - Seamount to Special Purpose Zone - Trawl, 
1 Habitat Protection Zone (Coral Sea) to Special Purpose Zone - Trawl, 
1 General Use Zone to Special Purpose Zone - Trawl, 
2 Conservation Park Zone to Habitat Protection Zone,
1 Habitat Protection Zone - Seamount to Habitat Protection Zone 
1 Habitat Protection Zone - Coral Sea to Habitat Protection Zone 
3 Multiple Use Zone to Habitat Protection Zone 
20 Offset Polygons: 
1 Multiple Use Zone to Habitat Protection Zone - Reef, 
2 Multiple Use Zone to Marine National Park Zone, 
6 Habitat Protection Zone - Coral Sea to Marine National Park Zone, 
1 Conservation Park Zone to National Park Zone 
3 Habitat Protection Zone - Seamount to Habitat Protection Zone - Reef 
1 Habitat Protection Zone - Coral Sea to Habitat Protection Zone 
3 Habitat Protection Zone - Coral Sea to Habitat Protection Zone - Reef
3 Multiple Use Zone to Habitat Protection Zone 
Note: For 2018 Australia MPA PADDD, same GID is used for multiple polygons when there were several  zoning changes that constituted either offsets or PADDD events within the same PA</t>
  </si>
  <si>
    <t>Multiple Use Zone to National Park Zone 
- Commercial fishing activities previously allowed with class approval/permit (fish traps, pots, pots) newly prohibited in 2018
- Pearling newly prohibited in 2018 
- Aquaculture newly prohibited in 2018 
- Charter fishing tours newly prohibited in 2018 
- Recreational fishing newly prohibited in 2018
- Mining operations newly prohibited in 2018
- Disposal of dredge material newly prohibited in 2018 
Multiple Use Zone to Habitat Protection Zone 
- Some commercial fishing activities newly restricted in 2018 (traps, pots) 
- Mining operations newly prohibited in 2018
- Disposal of dredge material newly prohibited in 2018
Area of offset found in ArcMap using cylindrical equal area projection
Note: For 2018 PADDD event to Australia marine parks, same GID used for multiple polygons when there were several PADDD event zoning changes within the same PA</t>
  </si>
  <si>
    <t>AUSF098</t>
  </si>
  <si>
    <t>AUSE034088C</t>
  </si>
  <si>
    <t>AUSE0A989CB</t>
  </si>
  <si>
    <t>Captains Creek Nature Reserve</t>
  </si>
  <si>
    <t>AUSE107942F</t>
  </si>
  <si>
    <t>Blackbraes National Park</t>
  </si>
  <si>
    <t>0791BKB001</t>
  </si>
  <si>
    <t>AUSE133E3A6</t>
  </si>
  <si>
    <t>Warro National Park</t>
  </si>
  <si>
    <t>0969WOP001</t>
  </si>
  <si>
    <t>AUSE1583929</t>
  </si>
  <si>
    <t>Upper Nepean State Conservation Area</t>
  </si>
  <si>
    <t>AUSE19C7976</t>
  </si>
  <si>
    <t>Dural Nature Reserve</t>
  </si>
  <si>
    <t>AUSE1A631D3</t>
  </si>
  <si>
    <t>Pinnacles National Park</t>
  </si>
  <si>
    <t>1055PNL001</t>
  </si>
  <si>
    <t>AUSE1A741FD</t>
  </si>
  <si>
    <t>Narrawallee Creek Nature Reserve</t>
  </si>
  <si>
    <t>AUSE1AC3B8B</t>
  </si>
  <si>
    <t>Seaham Swamp Nature Reserve</t>
  </si>
  <si>
    <t>AUSE1AD58DA</t>
  </si>
  <si>
    <t>Joadja Nature Reserve</t>
  </si>
  <si>
    <t>AUSE1B17318</t>
  </si>
  <si>
    <t>Wielangta Forest Reserve</t>
  </si>
  <si>
    <t>Wielangta Conservation Area</t>
  </si>
  <si>
    <t>AUSE1EBBFE4</t>
  </si>
  <si>
    <t>Nymboi-Binderay State Conservation Area</t>
  </si>
  <si>
    <t>AUSE243BD9D</t>
  </si>
  <si>
    <t>WOODVALE</t>
  </si>
  <si>
    <t>AUSE2AFE5F8</t>
  </si>
  <si>
    <t>Wallis Island Nature Reserve</t>
  </si>
  <si>
    <t>AUSE2D55BD8</t>
  </si>
  <si>
    <t>Kajuligah Nature Reserve</t>
  </si>
  <si>
    <t>AUSE2F92FBF</t>
  </si>
  <si>
    <t>Barron Gorge Forest Reserve</t>
  </si>
  <si>
    <t>4183BGF001</t>
  </si>
  <si>
    <t>AUSE3183A43</t>
  </si>
  <si>
    <t>Mount Lewis National Park</t>
  </si>
  <si>
    <t>1026MWP001</t>
  </si>
  <si>
    <t>AUSE34C6C11</t>
  </si>
  <si>
    <t>Nightcap National Park</t>
  </si>
  <si>
    <t>AUSE3A8A6E7</t>
  </si>
  <si>
    <t>Kaanju Ngaachi Indigenous Protected Area</t>
  </si>
  <si>
    <t>AUSE3B07D40</t>
  </si>
  <si>
    <t>Griffin Forest Reserve</t>
  </si>
  <si>
    <t>TAS1008</t>
  </si>
  <si>
    <t>AUSE3ED52F9</t>
  </si>
  <si>
    <t>Tinderry Nature Reserve</t>
  </si>
  <si>
    <t>AUSE44D6431</t>
  </si>
  <si>
    <t>Waaia Natural Features Reserve - Streamside Reserve</t>
  </si>
  <si>
    <t>2741</t>
  </si>
  <si>
    <t>AUSE46C4B5A</t>
  </si>
  <si>
    <t>Annan River (Yuku Baja-Muliku) National Park</t>
  </si>
  <si>
    <t>0971AYP001</t>
  </si>
  <si>
    <t>AUSE487B41A</t>
  </si>
  <si>
    <t>Barton Nature Reserve</t>
  </si>
  <si>
    <t>AUSE49DBAB0</t>
  </si>
  <si>
    <t>South East Forest National Park</t>
  </si>
  <si>
    <t>AUSE4C58570</t>
  </si>
  <si>
    <t>Burnt School Nature Reserve</t>
  </si>
  <si>
    <t>AUSE51B527A</t>
  </si>
  <si>
    <t>Talawahl Nature Reserve</t>
  </si>
  <si>
    <t>AUSE539B824</t>
  </si>
  <si>
    <t>Bugan Nature Reserve</t>
  </si>
  <si>
    <t>AUSE53F48EC</t>
  </si>
  <si>
    <t>South Cumberland Islands National Park</t>
  </si>
  <si>
    <t>0082SCU001</t>
  </si>
  <si>
    <t>AUSE543B0FE</t>
  </si>
  <si>
    <t>Duroby Nature Reserve</t>
  </si>
  <si>
    <t>AUSE54E14D9</t>
  </si>
  <si>
    <t>Tewantin 1 Forest Reserve</t>
  </si>
  <si>
    <t>4112TEW001</t>
  </si>
  <si>
    <t>AUSE56CC241</t>
  </si>
  <si>
    <t>Gibraltar Range National Park</t>
  </si>
  <si>
    <t>AUSE5704AD4</t>
  </si>
  <si>
    <t>Japoon National Park</t>
  </si>
  <si>
    <t>0637JAP001</t>
  </si>
  <si>
    <t>AUSE572BD76</t>
  </si>
  <si>
    <t>Koorebang Nature Reserve</t>
  </si>
  <si>
    <t>AUSE573E464</t>
  </si>
  <si>
    <t>Main Range National Park</t>
  </si>
  <si>
    <t>0006MRA001</t>
  </si>
  <si>
    <t>AUSE57E1EAA</t>
  </si>
  <si>
    <t>AUSE5807ED9</t>
  </si>
  <si>
    <t>Lower Goulburn National Park</t>
  </si>
  <si>
    <t>VIC_4885</t>
  </si>
  <si>
    <t>AUSE5AB770A</t>
  </si>
  <si>
    <t>Gatton National Park</t>
  </si>
  <si>
    <t>0954GTN001</t>
  </si>
  <si>
    <t>AUSE621458A</t>
  </si>
  <si>
    <t>Pitt Town Nature Reserve</t>
  </si>
  <si>
    <t>AUSE67B2767</t>
  </si>
  <si>
    <t>Japoon Forest Reserve</t>
  </si>
  <si>
    <t>4147JPN001</t>
  </si>
  <si>
    <t>AUSE68CCAA9</t>
  </si>
  <si>
    <t>Watchimbark Nature Reserve</t>
  </si>
  <si>
    <t>AUSE6971918</t>
  </si>
  <si>
    <t>Mallanganee National Park</t>
  </si>
  <si>
    <t>AUSE6D5CBEE</t>
  </si>
  <si>
    <t>Bungabbee Nature Reserve</t>
  </si>
  <si>
    <t>AUSE6EFFBA0</t>
  </si>
  <si>
    <t>Ravenhall Nature Conservation Reserve</t>
  </si>
  <si>
    <t>VIC4280</t>
  </si>
  <si>
    <t>AUSE71182A9</t>
  </si>
  <si>
    <t>Five Islands Nature Reserve</t>
  </si>
  <si>
    <t>AUSE71FD4A6</t>
  </si>
  <si>
    <t>Alice Springs Protection Area Protected Area</t>
  </si>
  <si>
    <t>AUSE72ABBC7</t>
  </si>
  <si>
    <t>Mount Kincaid Natural Features Reserve - Scenic Reserve</t>
  </si>
  <si>
    <t>AUSE73E694D</t>
  </si>
  <si>
    <t>Tamborine National Park</t>
  </si>
  <si>
    <t>0001TAM001</t>
  </si>
  <si>
    <t>AUSE7404C78</t>
  </si>
  <si>
    <t>Abercrombie Karst Conservation Reserve</t>
  </si>
  <si>
    <t xml:space="preserve">Commercial developments (e.g. hotels, restaurants, and marinas) authorized within state conservation areas, regional parks, karst conservation reserves (in 2007), national parks, and nature reserves (in 2010). 126 protected areas were affected in 2007, which affected an area of 5011 square kilometers. 600 protected areas were affected in 2010, which affected an area of 60,187 square kilometers. Protected areas affected by this change are located in New South Wales. Sources: National Parks and Wildlife Amendment (Leasing and Licensing) Bill 2007. </t>
  </si>
  <si>
    <t>AUSE7591ABA</t>
  </si>
  <si>
    <t>VIC_3348</t>
  </si>
  <si>
    <t>AUSE761A7CF</t>
  </si>
  <si>
    <t>Keep River National Park</t>
  </si>
  <si>
    <t>NT_PA93</t>
  </si>
  <si>
    <t>AUSE7706FEA</t>
  </si>
  <si>
    <t>Cardwell 2 Forest Reserve</t>
  </si>
  <si>
    <t>4185CWR001</t>
  </si>
  <si>
    <t>AUSE7AECE2E</t>
  </si>
  <si>
    <t>Goonengerry National Park</t>
  </si>
  <si>
    <t>AUSE7E37253</t>
  </si>
  <si>
    <t>Tennant Creek Telegraph Station Historical Reserve</t>
  </si>
  <si>
    <t>AUSE8024111</t>
  </si>
  <si>
    <t>Tuggerah Nature Reserve</t>
  </si>
  <si>
    <t>AUSE82D39A9</t>
  </si>
  <si>
    <t>The Glen Nature Reserve</t>
  </si>
  <si>
    <t>AUSE868270E</t>
  </si>
  <si>
    <t>Budawang National Park</t>
  </si>
  <si>
    <t>AUSE8B46AA4</t>
  </si>
  <si>
    <t>Moira Lakes Flora Reserve</t>
  </si>
  <si>
    <t>AUSE8BEB01C</t>
  </si>
  <si>
    <t>Big Bush Nature Reserve</t>
  </si>
  <si>
    <t>AUSE9727935</t>
  </si>
  <si>
    <t>Langwarrin Flora &amp; Fauna Reserve</t>
  </si>
  <si>
    <t>VIC_3365</t>
  </si>
  <si>
    <t>AUSE9D2956D</t>
  </si>
  <si>
    <t>Cambewarra Range Nature Reserve</t>
  </si>
  <si>
    <t>AUSE9E76921</t>
  </si>
  <si>
    <t>Eastern Recherche Marine Park                     </t>
  </si>
  <si>
    <t>Eastern Recherche Commonwealth Marine Reserve                       </t>
  </si>
  <si>
    <t xml:space="preserve">Causes: Commercial Shipping Anchoring, Commercial Fishing Activities (mid-water trawl, pelagic longline, demersal longline, auto longline, purse seine, traps/pots, minor line, dropline, hand collection, hand net, net (demersal), trotline), Commercial Aquaculture, Charter Fishing Tourism, Recreational Fishing, Mining Activities,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</si>
  <si>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1 PADDD Polygon: Marine National Park Zone to Special Purpose Zone 
Note: For 2018 Australia MPA PADDD, same GID is used for multiple polygons when there were several  zoning changes that constituted either offsets or PADDD events within the same PA</t>
  </si>
  <si>
    <t>AUSCB0E</t>
  </si>
  <si>
    <t>AUSEA15CF3B</t>
  </si>
  <si>
    <t>AUSEA95DB93</t>
  </si>
  <si>
    <t>Mundoonen Nature Reserve</t>
  </si>
  <si>
    <t>AUSEA97FBA1</t>
  </si>
  <si>
    <t>Wombeyan Karst Conservation Reserve</t>
  </si>
  <si>
    <t>AUSEAE8A30F</t>
  </si>
  <si>
    <t>Barool National Park</t>
  </si>
  <si>
    <t>AUSEAEF6F47</t>
  </si>
  <si>
    <t>Gadgarra National Park</t>
  </si>
  <si>
    <t>1059GGR001</t>
  </si>
  <si>
    <t>AUSEB054736</t>
  </si>
  <si>
    <t>Darkbonee I51 Natural Features Reserve - Bushland Reserve</t>
  </si>
  <si>
    <t>2287</t>
  </si>
  <si>
    <t>AUSEB596B9B</t>
  </si>
  <si>
    <t>Mount Arapiles-Tooan State Park</t>
  </si>
  <si>
    <t>VIC_3342</t>
  </si>
  <si>
    <t>AUSEB8C17A5</t>
  </si>
  <si>
    <t>Basket Swamp National Park</t>
  </si>
  <si>
    <t>AUSEBB6E7F8</t>
  </si>
  <si>
    <t>Curracabundi National Park</t>
  </si>
  <si>
    <t>AUSEBC2F51D</t>
  </si>
  <si>
    <t>Boatharbour Nature Reserve</t>
  </si>
  <si>
    <t>AUSEBED3D00</t>
  </si>
  <si>
    <t>Queanbeyan Nature Reserve</t>
  </si>
  <si>
    <t>AUSEC0BBC82</t>
  </si>
  <si>
    <t>Back River Nature Reserve</t>
  </si>
  <si>
    <t>AUSEC1D2E51</t>
  </si>
  <si>
    <t>Roslynmead East Nature Conservation Reserve</t>
  </si>
  <si>
    <t>AUSEC298C83</t>
  </si>
  <si>
    <t>Stray Creek</t>
  </si>
  <si>
    <t>NT_PA141</t>
  </si>
  <si>
    <t>AUSEC2C3AC6</t>
  </si>
  <si>
    <t>Repulse Islands National Park</t>
  </si>
  <si>
    <t>0101REP001</t>
  </si>
  <si>
    <t>AUSEC5484C3</t>
  </si>
  <si>
    <t>Ginghet</t>
  </si>
  <si>
    <t>AUSEC5A0B50</t>
  </si>
  <si>
    <t>Benambra National Park</t>
  </si>
  <si>
    <t>AUSECD50B57</t>
  </si>
  <si>
    <t>VIC3314</t>
  </si>
  <si>
    <t>AUSECD91DFA</t>
  </si>
  <si>
    <t>Mernot Nature Reserve</t>
  </si>
  <si>
    <t>AUSED1B0865</t>
  </si>
  <si>
    <t>Shepparton Nature Conservation Reserve - Flora and Fauna Reserve</t>
  </si>
  <si>
    <t>VIC3635</t>
  </si>
  <si>
    <t>AUSED427089</t>
  </si>
  <si>
    <t>Brisbane Ranges National Park</t>
  </si>
  <si>
    <t>VIC_3288</t>
  </si>
  <si>
    <t>AUSED4A7659</t>
  </si>
  <si>
    <t>AUSED4B4C55</t>
  </si>
  <si>
    <t>Jerilderie Nature Reserve</t>
  </si>
  <si>
    <t>AUSED7C0D62</t>
  </si>
  <si>
    <t>Tuggerah State Conservation Area</t>
  </si>
  <si>
    <t>AUSED9071DB</t>
  </si>
  <si>
    <t>Goolawah National Park</t>
  </si>
  <si>
    <t>AUSEDF47BAE</t>
  </si>
  <si>
    <t>Maleny National Park</t>
  </si>
  <si>
    <t>0960MNL001</t>
  </si>
  <si>
    <t>AUSEE0BCD1B</t>
  </si>
  <si>
    <t>Pine Grove Nature Conservation Reserve</t>
  </si>
  <si>
    <t>AUSEE232CAC</t>
  </si>
  <si>
    <t>Saltwater National Park</t>
  </si>
  <si>
    <t>AUSEE23C157</t>
  </si>
  <si>
    <t>Warrumbungle National Park</t>
  </si>
  <si>
    <t>AUSEE4913D9</t>
  </si>
  <si>
    <t>Diamantina National Park</t>
  </si>
  <si>
    <t>0663DMT001</t>
  </si>
  <si>
    <t>AUSEE4D42A3</t>
  </si>
  <si>
    <t>Killabakh Nature Reserve</t>
  </si>
  <si>
    <t>AUSEEB252BA</t>
  </si>
  <si>
    <t>Biriwal Bulga National Park</t>
  </si>
  <si>
    <t>AUSEEBEAE9D</t>
  </si>
  <si>
    <t>Nymboida State Conservation Area</t>
  </si>
  <si>
    <t>AUSEEBEB153</t>
  </si>
  <si>
    <t>Beauchamp's Falls Natural Features Reserve - Scenic Reserve</t>
  </si>
  <si>
    <t>AUSEECFD68C</t>
  </si>
  <si>
    <t>Eugowra Nature Reserve</t>
  </si>
  <si>
    <t>AUSEED6D4E4</t>
  </si>
  <si>
    <t>Maiden Gully Natural Features Reserve - Bushland Reserve</t>
  </si>
  <si>
    <t>2384</t>
  </si>
  <si>
    <t>AUSEF4628A5</t>
  </si>
  <si>
    <t>Goobang National Park</t>
  </si>
  <si>
    <t>AUSEF557E43</t>
  </si>
  <si>
    <t>Deer Vale Nature Reserve</t>
  </si>
  <si>
    <t>AUSEF79EB63</t>
  </si>
  <si>
    <t>NSW N1137</t>
  </si>
  <si>
    <t>AUSEFC8D831</t>
  </si>
  <si>
    <t>Mount Clifford Nature Reserve</t>
  </si>
  <si>
    <t>AUSEFCA2E67</t>
  </si>
  <si>
    <t>Manton Dam Recreation Area</t>
  </si>
  <si>
    <t>NT_PA21</t>
  </si>
  <si>
    <t>AUSF042F4B2</t>
  </si>
  <si>
    <t>Lake Innes Nature Reserve</t>
  </si>
  <si>
    <t>AUSF0957A1A</t>
  </si>
  <si>
    <t>Budderoo National Park</t>
  </si>
  <si>
    <t>AUSF0A16136</t>
  </si>
  <si>
    <t>Woollamia Nature Reserve</t>
  </si>
  <si>
    <t>AUSF0CCBBD1</t>
  </si>
  <si>
    <t>Danbulla West Forest Reserve</t>
  </si>
  <si>
    <t>4186DBW001</t>
  </si>
  <si>
    <t>AUSF0E972C9</t>
  </si>
  <si>
    <t>The Cells State Conservation Area</t>
  </si>
  <si>
    <t>AUSF183F34A</t>
  </si>
  <si>
    <t>Binya National Park</t>
  </si>
  <si>
    <t>1010BYP001</t>
  </si>
  <si>
    <t>AUSF196F2B3</t>
  </si>
  <si>
    <t>Wes Beckett Forest Reserve</t>
  </si>
  <si>
    <t>TAS1022</t>
  </si>
  <si>
    <t>AUSF1E5F857</t>
  </si>
  <si>
    <t>Murray Valley National Park was downgraded to enable subsistence level logging, ecological thinning, and firewood collection. Source: NSW NPWS (2016)</t>
  </si>
  <si>
    <t>NSW NPWS (New South Wales National Parks and Wildlife Service). 2016. Ecological thinning trial in river red gum forests. NPWS, Hurtsville. Available from http://www.nationalparks.nsw.gov/au/conservation-programs-ecological-thinning-trial-river-red-gum-forests (accessed September 2016)</t>
  </si>
  <si>
    <t>NSW_N1129</t>
  </si>
  <si>
    <t>AUSF1EA3868</t>
  </si>
  <si>
    <t>VIC_3314</t>
  </si>
  <si>
    <t>AUSF20ECD3F</t>
  </si>
  <si>
    <t>Wilson Nature Reserve</t>
  </si>
  <si>
    <t>AUSF2406CF3</t>
  </si>
  <si>
    <t>Narrandera Flora Reserve</t>
  </si>
  <si>
    <t>Murrumbidgee Valley Regional Park</t>
  </si>
  <si>
    <t>AUSF25904E8</t>
  </si>
  <si>
    <t>VIC198</t>
  </si>
  <si>
    <t>AUSF274DAE6</t>
  </si>
  <si>
    <t>Kemendok Nature Reserve</t>
  </si>
  <si>
    <t>AUSF27D4635</t>
  </si>
  <si>
    <t>Barrakee State Conservation Area</t>
  </si>
  <si>
    <t>AUSF28195E9</t>
  </si>
  <si>
    <t>Dart Dart Dam Natural Features Reserve - Bushland Reserve</t>
  </si>
  <si>
    <t>1870</t>
  </si>
  <si>
    <t>AUSF2A12E39</t>
  </si>
  <si>
    <t>AUSF2AC294D</t>
  </si>
  <si>
    <t>Willandra National Park</t>
  </si>
  <si>
    <t>AUSF2B3971A</t>
  </si>
  <si>
    <t>Yatteyattah Nature Reserve</t>
  </si>
  <si>
    <t>AUSF328460D</t>
  </si>
  <si>
    <t>Bubalahla</t>
  </si>
  <si>
    <t>AUSF32B5C15</t>
  </si>
  <si>
    <t>Forty Mile Scrub National Park</t>
  </si>
  <si>
    <t>0230FMS001</t>
  </si>
  <si>
    <t>AUSF33EA9C5</t>
  </si>
  <si>
    <t>Little Broughton Island Nature Reserve</t>
  </si>
  <si>
    <t>AUSF38FB7E1</t>
  </si>
  <si>
    <t>Dunolly Bushland Reserve Natural Features Reserve - Bushland Reserve</t>
  </si>
  <si>
    <t>4583</t>
  </si>
  <si>
    <t>AUSF3AB0DF5</t>
  </si>
  <si>
    <t>Twilight Marine Park                                    </t>
  </si>
  <si>
    <t>Twilight Commonwealth Marine Reserve                                             </t>
  </si>
  <si>
    <t xml:space="preserve">Causes: Commercial Shipping Anchoring, Commercial Fishing Activities (mid-water trawl, pelagic longline, demersal longline, auto longline, purse seine, traps/pots, minor line, dropline, hand collection, hand net, net (demersal), trotline), Commercial Aquaculture, Charter Fishing Tourism, Recreational Fishing, Dredging and Disposal of Dredge Material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</si>
  <si>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Southwest Management Plans 
2014: South-west Commonwealth Marine Reserves Network Management Plan 2014–24 (Leg. Instrument Vol. 2)  
https://www.legislation.gov.au/Details/F2013L00422/Download
2018: Southwest Marine Parks Network Management Plan 2018 (Leg. Instrument Vol. 3-4)
https://www.legislation.gov.au/Details/F2018L00326/Download
https://www.abc.net.au/news/2016-09-06/government-review-supports-australia-marine-reserves/7820060 (accessed 8-14-19)
https://www.abc.net.au/news/2016-09-06/government-review-supports-australia-marine-reserves/7820060 (accessed 8-14-19)</t>
  </si>
  <si>
    <t>2 PADDD Polygons: 2 Marine National Park Zone to Special Purpose Zone - Mining Exlusion 
Note: For 2018 Australia MPA PADDD, same GID is used for multiple polygons when there were several  zoning changes that constituted either offsets or PADDD events within the same PA</t>
  </si>
  <si>
    <t>Multiple Use Zone to Habitat Protection Zone  - Reef
- Offsets to pelagic longline, purse seine, traps/pots 
Multiple Use Zone to Marine National Park Zone
- Offsets to pelagic longline, purse seine, traps/pots, handline, minor line, dropline, hand collection, charter fishing tourism, recreational fishing  
Habitat Protection Zone - Coral Sea to Marine National Park Zone 
- Offsets to traps/pots, minor line, dropline, hand collection, charter fishing tourism, recreational fishing
Conservation Park Zone to Marine National Park Zone 
-Offsets to handline, hand collection, charter fishing tourism, recreational fishing
Multiple Use Zone to Habitat Protection Zone 
-Offset to traps/pots
Habitat Protection Zone - Seamount to Habitat Protection Zone - Reef
- Offset to minor line
Habitat Protection Zone - Coral Sea to Habitat Protection Zone 
-Offset to traps/pots 
Habitat Protection Zone - Coral Sea to Habitat Protection Zone - Reef
-Offsets to traps/pots, handline, and minor line 
Area calculated using cylindrical equal area projection 
Note: For 2018 PADDD event to Australia marine parks, same GID used for multiple polygons when there were several PADDD event zoning changes within the same PA</t>
  </si>
  <si>
    <t>AUS7ABE</t>
  </si>
  <si>
    <t>AUSF4080728</t>
  </si>
  <si>
    <t>AUSF4347B8B</t>
  </si>
  <si>
    <t>Lake Rowan Natural Features Reserve - Bushland Reserve</t>
  </si>
  <si>
    <t>2093</t>
  </si>
  <si>
    <t>AUSF4463260</t>
  </si>
  <si>
    <t>Rileys Island Nature Reserve</t>
  </si>
  <si>
    <t>AUSF473EF5E</t>
  </si>
  <si>
    <t>White Mountains National Park</t>
  </si>
  <si>
    <t>0582WHM001</t>
  </si>
  <si>
    <t>AUSF48D45C7</t>
  </si>
  <si>
    <t>Cania Gorge National Park</t>
  </si>
  <si>
    <t>0344CAN001</t>
  </si>
  <si>
    <t>AUSF4D96BB3</t>
  </si>
  <si>
    <t>Wongarbon Nature Reserve</t>
  </si>
  <si>
    <t>AUSF50ECD06</t>
  </si>
  <si>
    <t>Unnamed WA46940 5(1)(h) Reserve</t>
  </si>
  <si>
    <t>WA46940</t>
  </si>
  <si>
    <t>AUSF5428604</t>
  </si>
  <si>
    <t>Benger Swamp Nature Reserve</t>
  </si>
  <si>
    <t>WA34811</t>
  </si>
  <si>
    <t>AUSF572C069</t>
  </si>
  <si>
    <t>Alton National Park</t>
  </si>
  <si>
    <t>0254ALT001</t>
  </si>
  <si>
    <t>AUSF5983BBA</t>
  </si>
  <si>
    <t>Abergowrie Forest Reserve</t>
  </si>
  <si>
    <t>4135ABG001</t>
  </si>
  <si>
    <t>AUSF5A64AEE</t>
  </si>
  <si>
    <t>VIC_3306</t>
  </si>
  <si>
    <t>AUSF6495328</t>
  </si>
  <si>
    <t>Lawrence Rocks Nature Conservation Reserve - Wildlife Reserve (No Hunting)</t>
  </si>
  <si>
    <t>698</t>
  </si>
  <si>
    <t>AUSF66CCD00</t>
  </si>
  <si>
    <t>AUSF67E5B3D</t>
  </si>
  <si>
    <t>Danbulla South 2 Forest Reserve</t>
  </si>
  <si>
    <t>4201DLS001</t>
  </si>
  <si>
    <t>AUSF69FC420</t>
  </si>
  <si>
    <t>John Gould Nature Reserve</t>
  </si>
  <si>
    <t>AUSF6BDE4B2</t>
  </si>
  <si>
    <t>3</t>
  </si>
  <si>
    <t>AUSF6BFDC47</t>
  </si>
  <si>
    <t>Redwater Creek Nature Conservation Reserve - Flora And Fauna Reserve</t>
  </si>
  <si>
    <t>AUSF728FBA7</t>
  </si>
  <si>
    <t>AUSF7391C5C</t>
  </si>
  <si>
    <t>Glastonbury Forest Reserve</t>
  </si>
  <si>
    <t>4053GBF001</t>
  </si>
  <si>
    <t>AUSF741C207</t>
  </si>
  <si>
    <t>Dalrymple-Hay Nature Reserve</t>
  </si>
  <si>
    <t>AUSF7546BBE</t>
  </si>
  <si>
    <t>Presho Forest Reserve</t>
  </si>
  <si>
    <t>4175PSO001</t>
  </si>
  <si>
    <t>AUSF786D2C5</t>
  </si>
  <si>
    <t>Hogarth Range Nature Reserve</t>
  </si>
  <si>
    <t>AUSF787138C</t>
  </si>
  <si>
    <t>AUSF7ACC888</t>
  </si>
  <si>
    <t>Upper Loddon Nature Conservation Reserve - Flora Reserve</t>
  </si>
  <si>
    <t>313</t>
  </si>
  <si>
    <t>AUSF7BDD59C</t>
  </si>
  <si>
    <t>Weetalibah Nature Reserve</t>
  </si>
  <si>
    <t>AUSF81B57E5</t>
  </si>
  <si>
    <t>Kerrawary</t>
  </si>
  <si>
    <t>AUSF8300E78</t>
  </si>
  <si>
    <t>Manobalai Nature Reserve</t>
  </si>
  <si>
    <t>AUSF8BDDE30</t>
  </si>
  <si>
    <t>Wooroonooran National Park</t>
  </si>
  <si>
    <t>0010WOO001</t>
  </si>
  <si>
    <t>AUSF8D59C4C</t>
  </si>
  <si>
    <t>Melsonby (Gaarraay) National Park</t>
  </si>
  <si>
    <t>0978MES001</t>
  </si>
  <si>
    <t>AUSF8DF8E97</t>
  </si>
  <si>
    <t>Yumbarra Conservation Reserve</t>
  </si>
  <si>
    <t>Boondina Conservation Park Conservation Park</t>
  </si>
  <si>
    <t>AUSF92BD56A</t>
  </si>
  <si>
    <t>Thrushton National Park</t>
  </si>
  <si>
    <t>0598THR001</t>
  </si>
  <si>
    <t>AUSF95BDBBE</t>
  </si>
  <si>
    <t>Yaugher Nature Conservation Reserve - Flora And Fauna Reserve</t>
  </si>
  <si>
    <t>AUSF9788101</t>
  </si>
  <si>
    <t>Borenore Karst Conservation Reserve</t>
  </si>
  <si>
    <t>AUSF9ADE5F4</t>
  </si>
  <si>
    <t>Oceanic Shoals Marine Park               </t>
  </si>
  <si>
    <t>Oceanic Shoals Commonwealth Marine Reserve                </t>
  </si>
  <si>
    <t>1 PADDD Polygon: Multiple Use Zone to Special Purpose Zone - Trawl
2 Offset Polygons: Multiple Use Zone to Habitat Protection Zone, Multiple Use Zone to Marine National Park Zone 
Note: For 2018 Australia MPA PADDD, same GID is used for multiple polygons when there were several  zoning changes that constituted either offsets or PADDD events within the same PA</t>
  </si>
  <si>
    <t>Special Purpose Zone to Marine National Park Zone 
- All commercial fishing (specifically demersal longline, traps, pots) newly prohibited in 2018
- Aquaculture newly prohibited in 2018
- Recreational fishing newly prohibited
- Mining operations newly prohibited 
Multiple Use Zone to Marine National Park Zone
- All commercial fishing newly prohibited in 2018 
- Aquaculture newly prohibited in 2018 
- Charter fishing tours newly prohibited in 2018
- Recreational fishing newly prohibited in 2018 
Special Purpose Zone to Special Purpose Zone - Mining Exclusion 
- Commercial Shipping Anchoring newly allowed in 2018
- Mining Operations Newly Prohibited in 2018
Multiple Use Zone to Special Purpose Zone - Mining Exclusion
- Mining Operations Newly Prohibited in 2018
Area calculated in arcmap using cylindrical equal area projection
Note: For 2018 PADDD event to Australia marine parks, same GID used for multiple polygons when there were several PADDD event zoning changes within the same PA</t>
  </si>
  <si>
    <t>AUS9018</t>
  </si>
  <si>
    <t>AUSF9B71B8C</t>
  </si>
  <si>
    <t>Valla Nature Reserve</t>
  </si>
  <si>
    <t>AUSF9BE38A2</t>
  </si>
  <si>
    <t>34811</t>
  </si>
  <si>
    <t>AUSFA045936</t>
  </si>
  <si>
    <t>AUSFA1CA4C9</t>
  </si>
  <si>
    <t>Eurobodalla National Park</t>
  </si>
  <si>
    <t>AUSFA2A272B</t>
  </si>
  <si>
    <t>Scheyville National Park</t>
  </si>
  <si>
    <t>AUSFA45C323</t>
  </si>
  <si>
    <t>Worimi Regional Park</t>
  </si>
  <si>
    <t>AUSFA5BEB50</t>
  </si>
  <si>
    <t>Gubbata Nature Reserve</t>
  </si>
  <si>
    <t>AUSFA63AAC6</t>
  </si>
  <si>
    <t>Ingalba Nature Reserve</t>
  </si>
  <si>
    <t>AUSFA75349A</t>
  </si>
  <si>
    <t>Rainbow Valley</t>
  </si>
  <si>
    <t>NT_PA61</t>
  </si>
  <si>
    <t>AUSFA8EDF92</t>
  </si>
  <si>
    <t>Crows Nest National Park</t>
  </si>
  <si>
    <t>0210CRW001</t>
  </si>
  <si>
    <t>AUSFAAD3787</t>
  </si>
  <si>
    <t>Mount Martin National Park</t>
  </si>
  <si>
    <t>0690MMT001</t>
  </si>
  <si>
    <t>AUSFABD0088</t>
  </si>
  <si>
    <t>Hattons Corner Nature Reserve</t>
  </si>
  <si>
    <t>AUSFAD8AB63</t>
  </si>
  <si>
    <t>Gowar I55 Natural Features Reserve - Bushland Reserve</t>
  </si>
  <si>
    <t>2291</t>
  </si>
  <si>
    <t>AUSFB33C69F</t>
  </si>
  <si>
    <t>Onkaparinga River Recreation Park</t>
  </si>
  <si>
    <t>SA0241</t>
  </si>
  <si>
    <t>AUSFB5611F3</t>
  </si>
  <si>
    <t>Denham Group National Park</t>
  </si>
  <si>
    <t>0552DHG001</t>
  </si>
  <si>
    <t>AUSFB5BFAA3</t>
  </si>
  <si>
    <t>Chambigne Nature Reserve</t>
  </si>
  <si>
    <t>AUSFB7B69EE</t>
  </si>
  <si>
    <t>Springbrook National Park</t>
  </si>
  <si>
    <t>0059SPR001</t>
  </si>
  <si>
    <t>AUSFB969E0E</t>
  </si>
  <si>
    <t>Jagun Nature Reserve</t>
  </si>
  <si>
    <t>AUSFBB04D09</t>
  </si>
  <si>
    <t>Dampier Marine Park</t>
  </si>
  <si>
    <t>Dampier Commonwealth Marine Reserve</t>
  </si>
  <si>
    <t xml:space="preserve">Causes: Commercial Fishing Activities (pelagic longline, purse seine, minor line, dropline, hand collection, hand net), Pearling, Commercial Aquaculture, Charter Fishing Tourism, Recreational Fishing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</si>
  <si>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1 PADDD Polygon: Marine National Park Zone to Habitat Protection Zone 
1 Offset Polygon: Special Purpose Zone - Ports to Marine National Park Zone 
Note: For 2018 Australia MPA PADDD, same GID is used for multiple polygons when there were several  zoning changes that constituted either offsets or PADDD events within the same PA</t>
  </si>
  <si>
    <t>AUS9D45</t>
  </si>
  <si>
    <t>AUSFBE3F0C6</t>
  </si>
  <si>
    <t>Newry Islands National Park</t>
  </si>
  <si>
    <t>0074NWY001</t>
  </si>
  <si>
    <t>AUSFC20ED77</t>
  </si>
  <si>
    <t>Ben Boyd National Park</t>
  </si>
  <si>
    <t>AUSFC2FA34C</t>
  </si>
  <si>
    <t>Naracoorte Caves Conservation Reserve</t>
  </si>
  <si>
    <t>CR0424</t>
  </si>
  <si>
    <t>AUSFC515683</t>
  </si>
  <si>
    <t>Mount Kaputar National Park</t>
  </si>
  <si>
    <t>AUSFC91CA8C</t>
  </si>
  <si>
    <t>Yaouk Nature Reserve</t>
  </si>
  <si>
    <t>AUSFC94A788</t>
  </si>
  <si>
    <t>Berrico Nature Reserve</t>
  </si>
  <si>
    <t>AUSFC951F72</t>
  </si>
  <si>
    <t>Kumbatine National Park</t>
  </si>
  <si>
    <t>AUSFCA27416</t>
  </si>
  <si>
    <t>The Bluff Forest Reserve</t>
  </si>
  <si>
    <t>4198TBL001</t>
  </si>
  <si>
    <t>AUSFCB1AC32</t>
  </si>
  <si>
    <t>Barakee National Park</t>
  </si>
  <si>
    <t>AUSFCB8FB66</t>
  </si>
  <si>
    <t>Mount Foster Forest Reserve</t>
  </si>
  <si>
    <t>St Pauls Regional Reserve</t>
  </si>
  <si>
    <t>AUSFCB9F665</t>
  </si>
  <si>
    <t>Careunga Nature Reserve</t>
  </si>
  <si>
    <t>AUSFCE7DD23</t>
  </si>
  <si>
    <t>Mount Nullum Nature Reserve</t>
  </si>
  <si>
    <t>AUSFCFC42AC</t>
  </si>
  <si>
    <t>Tarra - Bulga National Park</t>
  </si>
  <si>
    <t>3289</t>
  </si>
  <si>
    <t>AUSFD1BD72A</t>
  </si>
  <si>
    <t>Moresby Range National Park</t>
  </si>
  <si>
    <t>0241MRB001</t>
  </si>
  <si>
    <t>AUSFD27BF9A</t>
  </si>
  <si>
    <t>Mount Cook National Park</t>
  </si>
  <si>
    <t>0234MCK001</t>
  </si>
  <si>
    <t>AUSFD41969E</t>
  </si>
  <si>
    <t>Simpson Desert Regional Reserve</t>
  </si>
  <si>
    <t>SA245</t>
  </si>
  <si>
    <t>AUSFD68407B</t>
  </si>
  <si>
    <t>Unnamed WA37525 5(1)(g) Reserve</t>
  </si>
  <si>
    <t>WA37525</t>
  </si>
  <si>
    <t>AUSFD7322A5</t>
  </si>
  <si>
    <t>Eubenangee Swamp National Park</t>
  </si>
  <si>
    <t>0221EUB001</t>
  </si>
  <si>
    <t>AUSFD89F373</t>
  </si>
  <si>
    <t>Biamanga National Park</t>
  </si>
  <si>
    <t>AUSFDD3764D</t>
  </si>
  <si>
    <t>Umbrawarra Gorge Nature Park</t>
  </si>
  <si>
    <t>NT_PA25</t>
  </si>
  <si>
    <t>AUSFDD4590C</t>
  </si>
  <si>
    <t>Bunya Mountains National Park</t>
  </si>
  <si>
    <t>0002BUN001</t>
  </si>
  <si>
    <t>AUSFE5E2439</t>
  </si>
  <si>
    <t>AUSFE726672</t>
  </si>
  <si>
    <t>Bellthorpe 2 Forest Reserve</t>
  </si>
  <si>
    <t>4013BLL001</t>
  </si>
  <si>
    <t>AUSFE91696A</t>
  </si>
  <si>
    <t>Cudgera Creek Nature Reserve</t>
  </si>
  <si>
    <t>AUSFE935A55</t>
  </si>
  <si>
    <t>Belford National Park</t>
  </si>
  <si>
    <t>AUSFF056D18</t>
  </si>
  <si>
    <t>Goodedulla National Park</t>
  </si>
  <si>
    <t>0679GDL001</t>
  </si>
  <si>
    <t>AUSFF331F75</t>
  </si>
  <si>
    <t>Sundown National Park</t>
  </si>
  <si>
    <t>0319SUN001</t>
  </si>
  <si>
    <t>AUSFF66200E</t>
  </si>
  <si>
    <t>Wanurp Nature Conservation Reserve</t>
  </si>
  <si>
    <t>AUSFF7CB69D</t>
  </si>
  <si>
    <t>Werakata National Park</t>
  </si>
  <si>
    <t>AUSFF8B65CC</t>
  </si>
  <si>
    <t>Monkey Mia Miscellaneous Conservation Reserve</t>
  </si>
  <si>
    <t>1686</t>
  </si>
  <si>
    <t>AUSFF9D1AC4</t>
  </si>
  <si>
    <t>Avondale State Conservation Area</t>
  </si>
  <si>
    <t>AUSFFF60759</t>
  </si>
  <si>
    <t>Turallo Nature Reserve</t>
  </si>
  <si>
    <t>AUSFFFC26D6</t>
  </si>
  <si>
    <t>Kemps Creek Nature Reserve</t>
  </si>
  <si>
    <t>AUS70757887</t>
  </si>
  <si>
    <t xml:space="preserve">Australia </t>
  </si>
  <si>
    <t xml:space="preserve">Solitary Islands Marine Park </t>
  </si>
  <si>
    <t>4309BBEA</t>
  </si>
  <si>
    <t>In 2013, the NSW Government announced an amnesty for recreational shore-based line fishing into 30 sancturay zones within 5 MPAs. After public outcry and an independent Marine Estate Expert Knowledge Panel review, the amnesty was removed from 20 of the 30 sanctuary zones, leaving 10 sanctuary zones across the 5 MPAs affected where it was considered by the expert panel to be low risk. These 5 MPAs will now be rezoned to permanently allow this activity.</t>
  </si>
  <si>
    <t>http://www.environment.nsw.gov.au/news/decision-on-fishing-amnesty-announced; http://www.abc.net.au/site-archive/rural/news/content/201303/s3714422.htm</t>
  </si>
  <si>
    <t xml:space="preserve">Jones Point, Bare Bluff to Diggers Point, Jones Beach, Freshwater Beach Region, Monee Beach,  Flat Top Point, Minnie Water Back Beach </t>
  </si>
  <si>
    <t>R. Albrecht, C.N. Cook, O. Andrews, K.E. Roberts, M.F.J. Taylor, M.B. Mascia, R.E. Golden Kroner, Protected area downgrading, downsizing, and degazettement (PADDD) in marine protected areas. Marine Policy. 129 (2021). 104437, ISSN 0308-597X. DOI: 10.1016/j.marpol.2021.104437.
R.E. Golden Kroner et al., The uncertain future of protected lands and waters. Science. 31, 364 (6443), 881-886 (2019). DOI: 10.1126/science.aau5525.
C.N. Cook, R.S. Valkan, M.B. Mascia, M.A. McGeoch, Quantifying the extent of protected-area downgrading, downsizing, and degazettement in Australia. Conservation Biology. 31, 1039–1052 (2017). DOI: 10.1111/cobi.12904.</t>
  </si>
  <si>
    <t>Reversals of Jones Point, Jones Beach, Freshwater Beach Region, and Flat Top Point</t>
  </si>
  <si>
    <t>AUS87068751</t>
  </si>
  <si>
    <t>In 2013, the NSW Government announced an amnesty for recreational shore-based line fishing into 30 sancturay zones within 5 MPAs. After public outcry and an independent Marine Estate Expert Knowledge Panel review, the amnestry was removed from 20 of the 30 sanctuary zones, leaving 10 sanctuary zones across the 5 MPAs affected where it was considered by the expert panel to be low risk. These 5 MPAs will now be rezoned to permanently allow this activity.</t>
  </si>
  <si>
    <t xml:space="preserve">Celito South, Zenith Beach, Fingal Island, Fiona Beach, Cape Hawke </t>
  </si>
  <si>
    <t>Reversals of Zenith Beach, Fingal Island, and Cape Hawke in 2014</t>
  </si>
  <si>
    <t>AUSD2D65941</t>
  </si>
  <si>
    <t xml:space="preserve">Garig Gunak Barlu Marine Park </t>
  </si>
  <si>
    <t>Downgraded after a formal zoning review implemented after a change in government</t>
  </si>
  <si>
    <t>CAPAD 2014</t>
  </si>
  <si>
    <t>AUSD3A6C330</t>
  </si>
  <si>
    <t xml:space="preserve">Jervis Bay Marine Park </t>
  </si>
  <si>
    <t>Point Perpendicular - Crocodile Head, Hammer Head, Bowen Island, St Georges Head and Steamers Head</t>
  </si>
  <si>
    <t>Reversals of Point Perpendicular - Crocodile Head, Hammer Head, Bowen Island, St Georges Head and Steamers Head in 2014</t>
  </si>
  <si>
    <t>AUSDA5313DE</t>
  </si>
  <si>
    <t>900454A3</t>
  </si>
  <si>
    <t>Downgraded after a formal zoning review implemented after a change in government. 
Marine Parks Authority. "Marine Parks Authority NSW - Solitary Islands Marine Park." Marine Parks Authority NSW - Solitary Islands Marine Park. N.p., n.d. Web. 13 June 2012. &lt;http://www.mpa.nsw.gov.au/simp.html&gt;.
Marine Park Authority of Australia (2011): "The NSW Government has abolished the new zoning plan for Solitary Islands Marine Park made by the former government on 1 March 2011, due to concerns about the consultation process and pending the outcomes of an independent scientific audit of marine park zoning arrangements."</t>
  </si>
  <si>
    <t xml:space="preserve">NSW Department of Primary Industries </t>
  </si>
  <si>
    <t>AUSE74001E7</t>
  </si>
  <si>
    <t xml:space="preserve">Broulee Island,  Burrewarra North,  Mullimburra Point to Bingie Beach, North Head, Bullengella Lake, Burrewarra South, Brou Beach, Congo Point South Beach     </t>
  </si>
  <si>
    <t xml:space="preserve">Reversals of Broulee Island, Burrewarra North, and Burrewarra South in 2014 </t>
  </si>
  <si>
    <t>AUSE7A47668</t>
  </si>
  <si>
    <t>AUSEBF0E6A9</t>
  </si>
  <si>
    <t xml:space="preserve">Cape Byron Marine Park </t>
  </si>
  <si>
    <t xml:space="preserve">East Cape Bryon, Tyagarah Beach, Lennox Head, Broken Head, The Pass - Wategos Beach, The Moat, Belongil Beach     </t>
  </si>
  <si>
    <t>Reversals of Lennox Head, Broken Head, The Pass - Wategos Beach, The Moat, and Belongil Beach in 2014</t>
  </si>
  <si>
    <t>AZE0273962D</t>
  </si>
  <si>
    <t>Azerbaijan</t>
  </si>
  <si>
    <t>AZE</t>
  </si>
  <si>
    <t>Gek-Gelskiy Nature Reserve</t>
  </si>
  <si>
    <t>3EB84E9C</t>
  </si>
  <si>
    <t>The Council of Ministers of the USSR, 1961. Resolution of the Council of Ministers of the USSR Regarding Improvement of the Nature and Hunting Reserves Network. Government of the USSR, Moscow.</t>
  </si>
  <si>
    <t>AZE078AF2C5</t>
  </si>
  <si>
    <t>Turianchajskiy Nature Reserve</t>
  </si>
  <si>
    <t>AZE6D6E6B28</t>
  </si>
  <si>
    <t>Zakatalskiy Nature Reserve</t>
  </si>
  <si>
    <t>AZE6DE2ADF3</t>
  </si>
  <si>
    <t>Kyzyl-Agachskiy Nature Reserve</t>
  </si>
  <si>
    <t>AZE8D0DCB2D</t>
  </si>
  <si>
    <t>Girkanskiy Nature Reserve</t>
  </si>
  <si>
    <t>AZE96A13C9B</t>
  </si>
  <si>
    <t>AZED2C60F51</t>
  </si>
  <si>
    <t>AZEE305AF60</t>
  </si>
  <si>
    <t>BLZ06ABFAE7</t>
  </si>
  <si>
    <t>LAC</t>
  </si>
  <si>
    <t>Belize</t>
  </si>
  <si>
    <t>BLZ</t>
  </si>
  <si>
    <t>Commerce Bight Forest Reserve</t>
  </si>
  <si>
    <t>Commerce Bight Forest Reserve; Commerce Bight A &amp; B; Mayflower Bocawina National Park</t>
  </si>
  <si>
    <t>The Commerce Bight Forest Reserve was established in October 1944 (SR &amp; O 56), at 10,176 acres (FD 1944) with the aim to protect the area for the management and exploitation of Pine. This reserve has been slightly expanded and then repeatedly reduced in size. The re-designation in June 1977 (SI 46) gives a boundary enclosing an estimated 10910 acres, after which excisions from the reserve started. In August 1982, it was split into Commerce Bight A and B (2437 and 6864 acres) (SI 59). These were reduced in April 1989 to 1302 and 6609 acres (SI 41) then to a total of 5451 acres. (Meerman et al. 2003)</t>
  </si>
  <si>
    <t xml:space="preserve">Meerman, J.C., Holland, B., Howe, A., Jones, H.L., Miller, B.W., 2003. Rapid Ecological Assessment, Mayflower Bocawina National Park. Volume 1.  Friends of Mayflower, PACT, and UNDP/GEF, Washington DC. </t>
  </si>
  <si>
    <t>BLZ4BB85D5C</t>
  </si>
  <si>
    <t>Silk Grass Forest Reserve</t>
  </si>
  <si>
    <t>Silk Grass Forest Reserve; Mayflower Bocawina National Park</t>
  </si>
  <si>
    <t>“The Mayflower Bocawina National Park is not a completely new protected area. The new National Park essentially consolidates the ruins of the Commerce Bight and Silk Grass Forest Reserves. […] With the creation of the 7,107 acre Mayflower Bocawina National Park in 2001 (SI 139 of 2001), the Silk Grass Forest Reserve has effectively ceased to exist.” (Meerman et al. 2003)</t>
  </si>
  <si>
    <t>BLZ7A57BDA5</t>
  </si>
  <si>
    <t>BLZC1D6126A</t>
  </si>
  <si>
    <t>Northern America</t>
  </si>
  <si>
    <t>Bladen Nature Reserve</t>
  </si>
  <si>
    <t>Cause: In 2008, the Belizean government offered a concession for Belize Hydropower Development Company to conduct feasibility research within Bladen Nature Reserve.
The concession lasts for 15 years with possible 10-year extension (Foges 2010, Let our River Flow 2010),
“It is very concerning that we would even contemplate a dam in a nature reserve,” said Lisel Alamilla, the Executive Director of Ya’axché Conservation Trust. Ya’axché is considering taking the Government to the Supreme Court for an injunction if the activities inside Bladen Nature Reserve are allowed to proceed. They believe it is “a complete disregard for the Laws of Belize, specifically the National Parks Systems Act.” (Foges 2010)
In November of last year Ya’axché Conservation Trust discovered that Belize Hydroelectric Development (BHD) had conducted an illegal ‘feasibility study’ for a proposed hydroelectric dam within the pristine, strictly protected Bladen Nature Reserve. When this illegal activity was discovered, the Belizean Ministry of Natural Resources and Forest Department ceased their actions since they had no legitimate documents for their entrance and any other activities in any protected area. 
Later, however, BHD was granted access to the nature reserve through a research permit given by the Belize Forest Department signed by the Prime Minister himself to do a research of the area, which is the subject of this PADDD event (Let our River Flow 2010, McLoughlin 2010)</t>
  </si>
  <si>
    <t>Foges, R. (2010, January 21). Controversy sparked around Belize nature reserve. Fauna and Flora International. Retrieved from http://www.fauna-flora.org/news/controversy-sparked-around-belize-nature-reserve/
Let our River Flow. (2010, April 5). Thursday May 6th 2010 Court Date: Bladen Nature Reserve. Retrieved from http://letourriverflow.weebly.com/
McLoughlin, L. (2010). Saving paradise in the Maya Mountains of Belize. The Esperanza Project. Retrieved from http://theesperanzaproject.org/tag/bladen-nature-reserve/</t>
  </si>
  <si>
    <t>shalynnpack</t>
  </si>
  <si>
    <t>BLZD7EDC631</t>
  </si>
  <si>
    <t>Mountain Pine Ridge Forest Reserve</t>
  </si>
  <si>
    <t>Great South Pine Ridge; Mountain Pine Ridge Forest Reserve</t>
  </si>
  <si>
    <t>It was first declared a protection forest reserve in 1944, but was later reclassified as a production forest reserve in 1952. </t>
  </si>
  <si>
    <t>Anonymous, 2007. Belize: Restoration in the Mountain Pine Ridge Forest Reserve.  Global Restoration Network, Washington DC.</t>
  </si>
  <si>
    <t>BLZD81F66A2</t>
  </si>
  <si>
    <t>Sarstoon-Temash National Park</t>
  </si>
  <si>
    <t>Temash-Sarstoon National Park;Sarstoon-Temash National Park</t>
  </si>
  <si>
    <t>"The Belizean government has approved an application by US Capital Energy to drill exploratory wells for oil in the Sarstoon Temash National Park in southern Belize.
The decision is believed to have been taken on November 1st by the National Environmental Assessment Committee (NEAC) of the Department of Environment, but the exact terms of the settlement have not yet been made public. The oil company, backed by US energy investment group Aspect Holdings, has applied to drill at five points in the Sarstoon Temash National Park and adjacent areas.
While oil extraction in national parks is banned under the Belizean National Parks Act, the government is largely satisfied with the company’s environmental statement (ES) for exploratory drilling in the ""Block 19"" concession covering the park and neighbouring indigenous areas.....
Sarstoon Temash National Park (STNP) is the second largest national park in Belize, and is listed under the Ramsar Convention as a wetland of international importance. It comprises 16,590 hectares of permanently and seasonally inundated tropical evergreen lowland forest, Manicaria swamp forest, and lowland peat shrubland....An evaluation on behalf of SATIIM by environmental consultant Richard Steiner also found US Capital Energy’s drilling project to be flawed on the following grounds: 
That the project violates the purposes and regulations of the protective designations of the STNP, which falls within IUCN category I and II protective status, as well as being recognized under the RAMSAR Convention. 
Contradictions exist in the ES’s claim that “There will not be any adverse impact on the terrestrial flora and fauna of the area,” with its admission in section 16.3.5 that a spill would “create serious impacts to wildlife and the local economy”. The environmental statement does not further discuss this potential for the serious social as well as environmental impact from a major spill.
Section 15.4 discusses Response Measures in the Event of a Major Oil Spill, but in a vague and general way: At the time of a spill, “a program of management and control options will be put together.” Thus, there is no pre-established Oil Spill Contingency Plan discussed, detailing equipment available, response approaches, etc. As well, there is no development of a worst-case oil spill scenario. 
The ES does not consider or discuss any potential impacts to the offshore marine ecosystem, which could be impacted by an oil spill flowing down the Temash River and then offshore towards Honduras and Guatemala, or from a vessel transporting diesel fuel for generators at the drill sites (Llewellyn 2012)."
UPDATE: February 2013: "US Capital Energy has so far cut over 200 miles of seismic trails for oil exploration in the national park and on communities’ traditional lands, also causing forest fires destroying 400 acres, including the unique ecosystem of the sphagnum moss, the last of its kind in Central America.
The 21,000 Indigenous people in the region are fighting to defend their traditional lands, including the national treasure of the Sarstoon Temash National Park, against this short-sighted land grab" (Amandala 2013).</t>
  </si>
  <si>
    <t>Llewellyn, R.O. 2012. Oil drilling approved for national park in Belize. Mongabay. November 20. http://news.mongabay.com/2012/1120-belize-oil-park-llewellyn.html
Amandala Newspaper. 2013. Belize: our life, our land -- Respect Maya land rights. February 22. http://amandala.com.bz/news/belize-life-lands-respect-maya-land-rights/</t>
  </si>
  <si>
    <t>B36971</t>
  </si>
  <si>
    <t>BLZDADA4B94</t>
  </si>
  <si>
    <t>BTN0385142A</t>
  </si>
  <si>
    <t>Bhutan</t>
  </si>
  <si>
    <t>BTN</t>
  </si>
  <si>
    <t>Jigme Singye Wangchuck National Park</t>
  </si>
  <si>
    <t>Black Mountain National Park, Jigme Singye Wangchuck National Park</t>
  </si>
  <si>
    <t>On March 04, 2014, the Cabinet approved the DPR and implementation of the 118 MW Nikachhu Hydropower Project. The formal approval of the Royal Government was communicated by the Cabinet Secretariat vide letter no.C-3/28/328, dated March 20, 2014.</t>
  </si>
  <si>
    <t>Tangsiji Hydro Energy Limited. http://www.thye.bt/index.php/site-map/articles</t>
  </si>
  <si>
    <t>drawn from existing source</t>
  </si>
  <si>
    <t>PA_BC map obtained from GIS laboratory College of Natural Resources, Royal University of Bhutan</t>
  </si>
  <si>
    <t>Tshering Dorji</t>
  </si>
  <si>
    <t xml:space="preserve">T. Dorji, S. Linke, F. Sheldon, Half century of protected area dynamism in the country of Gross National Happiness, Bhutan. Conservation Science and Practice. (2019). DOI: 10.1111/csp2.46. </t>
  </si>
  <si>
    <t>Notification</t>
  </si>
  <si>
    <t>BTN08640593</t>
  </si>
  <si>
    <t>Zoshing Reserved Forest</t>
  </si>
  <si>
    <t>84A04E66</t>
  </si>
  <si>
    <t xml:space="preserve">Compare list of protected areas after 1984 (Table 2) and protected areas after 1993 (Table 3) in Seeland (1998). 
Nature Conservation Division (2004) mentions "The tropical-subtropical zone was also found to be over-represented by several small protected areas" </t>
  </si>
  <si>
    <t xml:space="preserve">Seeland, K. 1998. The National Park Management Regime in Bhutan: Historical Background and Current Problems.Vol. 2, No. 2 (1998), pp. 139-154. https://doi.org/10.1163/156853598X00145
Nature Conservation Division, Dept of Forestry Services, Ministry of Agriculture. 2004. A landscape conservation plan: a way forward. http://d2ouvy59p0dg6k.cloudfront.net/downloads/b2c2_20landscapeconservation_20plan.pdf
Dorji, T., Linke, S., &amp; Sheldon, F. (2019). Half century of protected area dynamism in the country of Gross National Happiness, Bhutan. Conservation Science and Practice , 1 (7), e46. https://doi.org/10.1111/csp2.46 </t>
  </si>
  <si>
    <t>Location approximated; redrawn from KML to shapefile. Minor adjustments to some PAs to place them as possible to the exact location as seen on Google Earth.</t>
  </si>
  <si>
    <t xml:space="preserve">Thinley, P., Tharchen, L. and Dorji, R. 2015. Conservation management plan of Jigme Dorji National Park for the period January 2015-December 2019: Biodiversity conservation in pursuit of Gross National Happiness. Department of Forests and Park Services, Thimphu, Bhutan. </t>
  </si>
  <si>
    <t>part of conservation planning process, spatial re-configuation of protected areas</t>
  </si>
  <si>
    <t>Seeland, K. 1998. The unktiounkl Park Maunkgement Regime in Bhutan: Historical Background and Current Problems.Vol. 2, No. 2 (1998), pp. 139-154. https://doi.org/10.1163/156853598X00145</t>
  </si>
  <si>
    <t>BTN129F09AB</t>
  </si>
  <si>
    <t>Pochu Reserve Forest</t>
  </si>
  <si>
    <t>Compare list of protected areas after 1984 (Table 2) and protected areas after 1993 (Table 3) in Seeland (1998). 
Nature Conservation Division (2004) mentions "The tropical-subtropical zone was also found to be over-represented by several small protected areas" 
Table 17.1. Current and revoked conservation areas in Bhutan (Terborgh 2002:235)</t>
  </si>
  <si>
    <t>Seeland, K. 1998. The National Park Management Regime in Bhutan: Historical Background and Current Problems.Vol. 2, No. 2 (1998), pp. 139-154. https://doi.org/10.1163/156853598X00145
Nature Conservation Division, Dept of Forestry Services, Ministry of Agriculture. 2004. A landscape conservation plan: a way forward. http://d2ouvy59p0dg6k.cloudfront.net/downloads/b2c2_20landscapeconservation_20plan.pdf
Dorji, T., Linke, S., &amp; Sheldon, F. (2019). Half century of protected area dynamism in the country of Gross National Happiness, Bhutan. Conservation Science and Practice , 1 (7), e46. https://doi.org/10.1111/csp2.46 
Terborgh, J., van Schaik, C., Davenport, L., Rao, M., 2002. Making parks work: strategies for preserving tropical nature. Island Press, Washington, DC.</t>
  </si>
  <si>
    <t>T. Dorji, S. Linke, F. Sheldon, Half century of protected area dynamism in the country of Gross National Happiness, Bhutan. Conservation Science and Practice. (2019). DOI: 10.1111/csp2.46. 
R.E. Golden Kroner et al., The uncertain future of protected lands and waters. Science. 31, 364 (6443), 881-886 (2019). DOI: 10.1126/science.aau5525.</t>
  </si>
  <si>
    <t>BTN1410320A</t>
  </si>
  <si>
    <t>Jigme Dorji National Park</t>
  </si>
  <si>
    <t>Gasa WS, Lunana WS, Jigme Dorji WS, Jigme Dorji National Park</t>
  </si>
  <si>
    <t>A47DA356</t>
  </si>
  <si>
    <t xml:space="preserve">Figure B‑10 Protected areas and corridors affected by hydropower facilities, up to 21,191 MW. Multiple proposed hydropower sites within each PA counted as different PADDD events. National hydropower development planning keeps evolving over the years. </t>
  </si>
  <si>
    <t>Royal Government of Bhutan and the World Bank. 2016. Managing Environmental and Social Impacts of Hydropower in Bhutan. http://documents1.worldbank.org/curated/en/254821470402939614/pdf/107462-REVISED-PUBLIC-HydropowerforBhutanWebCORRECTED.pdf
Dorji, T., Linke, S., &amp; Sheldon, F. (2019). Half century of protected area dynamism in the country of Gross National Happiness, Bhutan. Conservation Science and Practice, 1(7), e46. https://doi.org/10.1111/csp2.46</t>
  </si>
  <si>
    <t>Power System Master Plan</t>
  </si>
  <si>
    <t>BTN233769FB</t>
  </si>
  <si>
    <t>A29AA5CB</t>
  </si>
  <si>
    <t>The law was changed in 2004 to allow limited collection of yartsa guenbub by the yak herders whose herds traditionally graze in the pastures where the fungus occurs. Various measures were put in place to restrict the overall harvest, including a ban on collection except during the month of June, and a stipulation that only one member of each household was allowed to collect.</t>
  </si>
  <si>
    <t xml:space="preserve">Cannon, P. F., Hywel-Jones, N. L., Maczey, N., Norbu, L., Tshitila, Samdup, T., &amp; Lhendup, P. (2009). Steps towards sustainable harvest of Ophiocordyceps sinensis in Bhutan. Biodiversity and Conservation, 18(9), 2263–2281. https://doi.org/10.1007/s10531-009-9587-5
Dorji, T., Linke, S., &amp; Sheldon, F. (2019). Half century of protected area dynamism in the country of Gross National Happiness, Bhutan. Conservation Science and Practice , 1 (7), e46. https://doi.org/10.1111/csp2.46 </t>
  </si>
  <si>
    <t>Decree</t>
  </si>
  <si>
    <t>BTN29938443</t>
  </si>
  <si>
    <t>Bumdeling Wildlife Sanctuary</t>
  </si>
  <si>
    <t>2C8A96C7</t>
  </si>
  <si>
    <t>In 2008 the law governing the number of family members able to collect cordyceps was relaxed, and in some cases decision-making was decentralized to local level. Number of persons per household allowed to harvest cordyceps was reduced after the 2008 harvest season; 2009 is considered the year that the partial reversal applied.</t>
  </si>
  <si>
    <t>From 2009, a new rule of issuing the permit to only 3 persons from each household was enforced (Tashi, 2012 pers.com)</t>
  </si>
  <si>
    <t>http://www.uwice.gov.bt/admin_uwice/publications/publication_files/Reports/2012/UWICER-ICCOLAAEIB.pdf</t>
  </si>
  <si>
    <t>Regulation</t>
  </si>
  <si>
    <t>BTN2F0A4ED5</t>
  </si>
  <si>
    <t>Kulongchhu Wildlife Sanctuary, Bumdeling Wildlife Sanctuary</t>
  </si>
  <si>
    <t>BTN3C5710E2</t>
  </si>
  <si>
    <t>Sakteng Wildlife Sanctuary</t>
  </si>
  <si>
    <t>BTN44BE5973</t>
  </si>
  <si>
    <t>In Bhutan O. sinensis was placed on Schedule 1 of the Forest and Nature Conservation Act and its harvest was illegal until 2004 (apart from a small pilot scheme in Laya from 2002), when a limited collection regime was introduced.</t>
  </si>
  <si>
    <t>BTN453ED0C0</t>
  </si>
  <si>
    <t>BTN47317A0B</t>
  </si>
  <si>
    <t>Thrumsingla National Park</t>
  </si>
  <si>
    <t>Thrumsingla National Park, Phrumsengla National Park</t>
  </si>
  <si>
    <t>BTN4895E722</t>
  </si>
  <si>
    <t>Laya Wildlife Sanctuary</t>
  </si>
  <si>
    <t>Gasa Wildlife Sanctuary, Laya Wildlife Sanctuary, Jigme Dorji Wildlife Sanctuary, Jigme Dorji National Park</t>
  </si>
  <si>
    <t>1FC2B97E</t>
  </si>
  <si>
    <t>From Seeland 1998: Table 2 shows the changes made to the protected areas following a notification of February 13, 1984, when Laya, Gasa and Jigme Dorji Wildlife Sanctuaries were merged and became Jigme Dorji Wildlife Sanctuary. 
These three PAs were combined and their total size reduced as per the literature; it is unknown how much and in what location each original PA (Laya, Gasa, JDWS) changed; given no specific data on their area, we include just most detailed information (including area) for one unit (JDWS) as downsized. 
Area before the PADDD event is total area of three PAs merged from Table 1 and area after PADDD from table 2 of the source.</t>
  </si>
  <si>
    <t xml:space="preserve">Seeland, K. 1998. The National Park Management Regime in Bhutan: Historical Background and Current Problems.Vol. 2, No. 2 (1998), pp. 139-154. https://doi.org/10.1163/156853598X00145
Dorji, T., Linke, S., &amp; Sheldon, F. (2019). Half century of protected area dynamism in the country of Gross National Happiness, Bhutan. Conservation Science and Practice , 1 (7), e46. https://doi.org/10.1111/csp2.46 </t>
  </si>
  <si>
    <t>Location unknown; point placed on capital city</t>
  </si>
  <si>
    <t>Rachel Golden Kroner</t>
  </si>
  <si>
    <t>BTN5648B313</t>
  </si>
  <si>
    <t>BTN5C35D106</t>
  </si>
  <si>
    <t>Jigme Dorji Wildlife Sanctuary</t>
  </si>
  <si>
    <t>Jigme Dorji Wildlife Sanctuary, Jigme Dorji National Park</t>
  </si>
  <si>
    <t>In the process of being upgraded from a Wildlife Reserve to a National Park, some parts of Jigme Dorji were excluded from the protected area, making the resulting National Park smaller than the original Wildlife Sanctuary. (Seeland 1998). 
“Historically, Bhutan’s protected areas system was dominated by the vast Jigme Dorji National Park that effectively protected rock, ice, and snow along the inaccessible northern border with China, but did not contribute much to biodiversity conservation. In 1995, a radical revamping of the protected areas system occurred that included three protected areas covering biologically rich temperate forests. The Jigme Dorji National Park was also reduced in size and extended southwards to capture biologically important alpine meadows.” (Wangchuk 2007)
Area affected values from Seeland 1998, and validated in Dorji et al. 2019. Differ slightly from values as presented in Wangchuk, and previous PADDD database (area affected = 3534 km2; Size_pre = 7905; Size_post = 4371).</t>
  </si>
  <si>
    <t>Seeland, K. 1998. The National Park Management Regime in Bhutan: Historical Background and Current Problems.Vol. 2, No. 2 (1998), pp. 139-154. https://doi.org/10.1163/156853598X00145
Dorji, T., Linke, S., &amp; Sheldon, F. (2019). Half century of protected area dynamism in the country of Gross National Happiness, Bhutan. Conservation Science and Practice , 1 (7), e46. https://doi.org/10.1111/csp2.46 
Wangchuk, S., 2007. Maintaining ecological resilience by linking protected areas through biological corridors in Bhutan. Tropical Ecology 48, 177. http://citeseerx.ist.psu.edu/viewdoc/download?doi=10.1.1.472.7857&amp;rep=rep1&amp;type=pdf</t>
  </si>
  <si>
    <t xml:space="preserve">Drawn from existing source and processed to derive the downsize polygon by erasing the current boundary of the Jigme Dorji National Park (from IUCN and UNEP-WCMC 2020) from the original boundary of the Jigme Dorji Wildlife Reserve. </t>
  </si>
  <si>
    <t>PA_BC map obtained from GIS laboratory College of Natural Resources, Royal University of Bhutan. 
Idenfied reversals areas using the WDPA: IUCN and UNEP-WCMC (2020), The World Database on Protected Areas (WDPA) [On-line], May 2020, Cambridge, UK: UNEP-WCMC. Available at: www.protectedplanet.net.</t>
  </si>
  <si>
    <t>In the process of being upgraded, some parts of Jigme Dorji were excluded from the protected area, making the resulting unktiounkl Park smaller than the origiunkl Wildlife Sanctuary.</t>
  </si>
  <si>
    <t>Three protected areas  were later established that partially overlap with the area downsized from the origiunkl Jigme Dorji Wildlife Reserve: Wangchuck Centennial Park (2008), Biological Corridor 8 (1999), Bumdeling Wildlife Sanctuary (1995). YR_Reversal set to 2008, year of most recent reversal and up-to-date km2 for Rev_Area. Rev_Area calculated in GIS, projection GCS_WGS_1984 and converted to approximate the legal area using the following approach: 
The legal area of the downsize (3613 km2) does not match the GIS-calculated area (4457 km2). Used this ratio to convert the GIS calculated area for each of the 3 PAs involved in the reversal: (1) Wangchuck GIS area = 2035 km2; legal area = 1650 km2; (2) Biological Corridor 5 GIS area = 47.79 km2; legal area = 38.74 km2; (3) Bumdeling GIS area = 958.1 km2; legal area = 776.67 km2. Summed the three approximate legal areas for the total = 2465.41 km2. In the future, maybe this should be split into three separate event reversals.</t>
  </si>
  <si>
    <t>Thinley, P., Tharchen, L. and Dorji, R. 2015. Conservation maunkgement plan of Jigme Dorji unktiounkl Park for the period January 2015-December 2019: Biodiversity conservation in pursuit of Gross unktiounkl Happiness. Department of Forests and Park Services, Thimphu, Bhutan. 
IUCN and UNEP-WCMC (2020), The World Database on Protected Areas (WDPA) [On-line], May 2020, Cambridge, UK: UNEP-WCMC. Available at: www.protectedplanet.net.</t>
  </si>
  <si>
    <t>BTN6685712C</t>
  </si>
  <si>
    <t>Khulongchhu Wildlife Sanctuary</t>
  </si>
  <si>
    <t>BTN78021AE5</t>
  </si>
  <si>
    <t>JSWNP-JDNP Corridor</t>
  </si>
  <si>
    <t>JSWNP-JDNP Corridor, JSWNP-WCNP-JDNP-BWS, NC</t>
  </si>
  <si>
    <t>BTN7D94A63C</t>
  </si>
  <si>
    <t>BTN7FBD2B18</t>
  </si>
  <si>
    <t>Shumar Wildlife Reserve</t>
  </si>
  <si>
    <t>Compare list of protected areas after 1984 (Table 2) and  protected areas after 1993 (Table 3) in Seeland (1998). 
Nature Conservation Division (2004) mentions "The tropical-subtropical zone was also found to be over-represented by several small protected areas" 
Table 17.1. Current and revoked conservation areas in Bhutan (Terborgh 2002:235)</t>
  </si>
  <si>
    <t>Biological Corridor 5 was established in 1999; partially overlaps with the former Shumar Wildlife Reserve. This is apparent when inspecting the maps of former PAs in Bhutan (Thinley et al. 2015) and current PAs (IUCN and UNEP-WCMC 2020).
To calculate the reversal area:
Calculated the origiunkl area of the Shumar Wildlife Reserve as represented in GIS (projection PCS_BHUTAN_DRUKREF03_TM). Intersect between polygon of Shumar Wildlife Reserve with Biological Corridor 5. Calculation of area of intersect in GIS (projection PCS_BHUTAN_DRUKREF03_TM). As the GIS calculation of the Shumar Wildlife Reserve (149 km2) did not match the legal area as recorded in the legal document (160 km2), used this ratio to convert the reversal area from the value calculated in GIS (53.87 km2) to the legal area (57.85 km2). This is an approximation given the approximate polygon of the Shumar Wildlife Reserve.</t>
  </si>
  <si>
    <t>BTN83269884</t>
  </si>
  <si>
    <t>The 2010-2011 FY national fish production from inland aquaculture ponds was 45 MT. Furthermore, a significant amount of fish production is expected to have been achieved with Harachhu Capture Fisheries Management Group, which was initiated in September 2010.
Source: government report on state of the nation presented to National Assembly by Prime Minister</t>
  </si>
  <si>
    <t xml:space="preserve">Royal Government of Bhutan. 2012. Fourth Annual Report of Lyonchhen Jigmi Yoeser Thinley to the Ninth Session of the First Parliament on the State of the Nation. https://www.cabinet.gov.bt/annual_report/state%20of%20the%20nation%20report%202012.pdf
Dorji, T., Linke, S., &amp; Sheldon, F. (2019). Half century of protected area dynamism in the country of Gross National Happiness, Bhutan. Conservation Science and Practice , 1 (7), e46. https://doi.org/10.1111/csp2.46 </t>
  </si>
  <si>
    <t>Government Report</t>
  </si>
  <si>
    <t>BTN9B61DDD0</t>
  </si>
  <si>
    <t>BTN9B8179A3</t>
  </si>
  <si>
    <t>Gasa Wildlife Sanctuary</t>
  </si>
  <si>
    <t>BTNA7916F54</t>
  </si>
  <si>
    <t>Sinchula Reserved Forest</t>
  </si>
  <si>
    <t>BTNA9746870</t>
  </si>
  <si>
    <t>BTNA9FD0A75</t>
  </si>
  <si>
    <t>Mochu Forest Reserve</t>
  </si>
  <si>
    <t>Mocho Reserve Forest, Phibsoo Wildlife Sanctuary, Mochu Wildlife Reserve</t>
  </si>
  <si>
    <t>41FC45B1</t>
  </si>
  <si>
    <t>Doga National Park and Mochu Reserved Forest (part of which had been incorporated into Phibsoo Reserved Forest after 1984) ceased to exist. Doga was found too small to be effective and Mochu was incorporated into Phibsoo Wildlife Sanctuary. Phibsoo reserve forest created after 1984 from part of former Mochu Reserved Forest (Seeland 1998). This is categorized as a downsize (unknown offset) instead of a degazettement, as a portion of the original PA was incorporated into another PA according to the best available source.
One Bhutan Government document mentions Phibsoo Wildlife Reserve as gazetted in 1974 but does not mention Mochu Reserve; however the whole office order (complete legal document) to confirm this is not available. We estimate that the portion of Mochu that fell on right bank of Sunkosh river was left out of Phibsoo and then similar area included in Phibsoo in the 1993's office order for PA system revamp.
Additional source: Table 17.1. Current and revoked conservation areas in Bhutan (Terborgh 2002:235)</t>
  </si>
  <si>
    <t>Seeland, K. 1998. The National Park Management Regime in Bhutan: Historical Background and Current Problems.Vol. 2, No. 2 (1998), pp. 139-154. https://doi.org/10.1163/156853598X00145
Dorji, T., Linke, S., &amp; Sheldon, F. (2019). Half century of protected area dynamism in the country of Gross National Happiness, Bhutan. Conservation Science and Practice , 1 (7), e46. https://doi.org/10.1111/csp2.46 
Terborgh, J., van Schaik, C., Davenport, L., Rao, M., 2002. Making parks work: strategies for preserving tropical nature. Island Press, Washington, DC.</t>
  </si>
  <si>
    <t>BTNB1699B54</t>
  </si>
  <si>
    <t>Similar to the 2010 event that affected the same protected area: Another capture fishery, the Berti Capture Fisheries Group was initiated along the same lines in March 2012.</t>
  </si>
  <si>
    <t>BTNB2CBEA1D</t>
  </si>
  <si>
    <t>Phibsoo Wildlife Sanctuary</t>
  </si>
  <si>
    <t>Mochu Reserve Forest, Phibsoo Wildlife Sanctuary</t>
  </si>
  <si>
    <t>BTNB8BFB609</t>
  </si>
  <si>
    <t>Dungsam Wildlife Reserve</t>
  </si>
  <si>
    <t xml:space="preserve">Compare list of protected areas after 1984 (Table 2) and  protected areas after 1993 (Table 3) in Seeland (1998). 
Nature Conservation Division (2004) mentions "The tropical-subtropical zone was also found to be over-represented by several small protected areas" </t>
  </si>
  <si>
    <t>Biological Corridor 5 was established in 1999; partially overlaps with the former Dungsam Wildlife Reserve. This is apparent when inspecting the maps of former PAs in Bhutan (Thinley et al. 2015) and current PAs (IUCN and UNEP-WCMC 2020).
To calculate the reversal area:
Calculated the origiunkl area of the Dungsam Wildlife Reserve as represented in GIS (projection PCS_BHUTAN_DRUKREF03_TM). Intersect between polygon of Dungsam Wildlife Reserve with Biological Corridor 5. Calculation of area of intersect in GIS (projection PCS_BHUTAN_DRUKREF03_TM). As the GIS calculation of the Dungsam Wildlife Reserve (175.9 km2) did not match the legal area as recorded in the legal document (180 km2), used this ratio to convert the reversal area from the value calculated in GIS (76.29 km2) to the legal area (78.06 km2). This is an approximation given the approximate polygon of the Dungsam Wildlife Reserve.</t>
  </si>
  <si>
    <t>BTNC04BB547</t>
  </si>
  <si>
    <t>BTNC98FF475</t>
  </si>
  <si>
    <t>Placed point on centroid of polygon of Jigme Dorji Wildlife Reserve (from Thinley et al. 2015). Original boundary of PA unknown.</t>
  </si>
  <si>
    <t>BTNCB0BB37D</t>
  </si>
  <si>
    <t>Doga National Park</t>
  </si>
  <si>
    <t>Doga National Park and Mochu Reserved Forest (part of which had been incorporated into Phibsoo Reserved Forest after 1984) ceased to exist. Doga was found too small to be effective and Mochu was incorporated into Phibsoo Wildlife Sanctuary.</t>
  </si>
  <si>
    <t>BTNF381DB11</t>
  </si>
  <si>
    <t>BOL61130CD0</t>
  </si>
  <si>
    <t>Bolivia (Plurinational State of)</t>
  </si>
  <si>
    <t>BOL</t>
  </si>
  <si>
    <t>Manuripi Heath Nature Reserve</t>
  </si>
  <si>
    <t>Manuripi Heath Nature Reserve; Manuripi Amazonian National Wildlife Reserve</t>
  </si>
  <si>
    <t>Multiple causes: Infrastructure (road), rural settlements. The redefinition was analyzed starting in 1988 due to the possible design of a connecting road between La Paz and Cobija, although it was a study that was only completed in its first phase. It is also mentioned that there was settlement occupation of settlers after the AP was created, and that they did not comply with the requirements to obtain property titles in that area.
Sources: 
http://www.academia.edu/28401991/Din%C3%A1mica_socio-econ%C3%B3mica_y_uso_del_suelo_en_la_Amazonia_boliviana
2001, Pablo Pacheco B. and Hernán Ávila. Socio-economic dynamics and land use in the Bolivian Amazon. Pag. 77, 78.
http://www.academia.edu/28402013/Pando_Barraqueros_madereros_y_conflictos_por_el_uso_de_los_recursos_forestales
Pablo Pacheco B. Barraqueros, loggers and conflicts over the use of forest resources. Pag. 192,193.
Supreme Decree 25906 article 2 "Se adopta las recomendaciones emanadas del Plan de Uso del Suelo de Pando sobre la redefinición de límites, y se valida la propuesta contenida en el mapa del PLUS Pando, por lo que la Reserva Nacional de Vida Silvestre Amazónica Manuripi tiene una superficie aproximada de 747.000 Has...". Plan de Uso del Suelo de Pando (PLUS) page 51. "Recomendations.- Redefinir los límites de la Reserva y revisar su categoría, considerando el establecimiento de un Area Natural de Manejo Integrado, donde se combinen desarrollo y conservación. En el plan de manejo integral se recomienda incluir las siguientes actividades: desarrollo de estudios complementarios y de mayor detalle; establecimiento de zonas de amortiguamiento a lo largo de las carreteras y cerca de las poblaciones ubicadas al interior de la Reserva; diseño e implementación de una estrategia para mejorar los servicios básicos y brindar asistencia técnica a los pobladores; regularización de la tenencia de la tierra; desarrollo de un programa de manejo de recursos naturales; desarrollo de un programa de recreación y ecoturismo; efectivización del control de caza y colecta; evaluaciones de impacto ambiental para las actividades de extracción de oro y explotación de petróleo; protección de los ecosistemas y regulación de cuencas; implementación de un programa de educación ambiental y extensión; implementación de un programa de administración; contratación y capacitación de personal" ("The recommendations emanating from the Pando Land Use Plan on the redefinition of boundaries are adopted, and the proposal contained in the PLUS Pando map is validated, so that the Manuripi National Wildlife Reserve has an approximate area of ​​747,000 Has. ... "Pando Land Use Plan (PLUS) page 51." Recommendations.- Redefine the boundaries of the Reserve and revise its category, considering the establishment of a Natural Area of ​​Integrated Management, where development and conservation are combined . In the integral management plan it is recommended to include the following activities: development of complementary studies and in greater detail; establishment of buffer zones along roads and near populations located within the Reserve; design and implementation of a strategy to improve basic services and provide technical assistance to the inhabitants; Regularization of land tenure; development of a natural resource management program; development of a recreation and ecotourism program; effective hunting and collection control; environmental impact assessments for gold mining and oil exploitation activities; ecosystem protection and watershed regulation; implementation of an environmental education and extension program; implementation of an administration program; recruitment and training of personnel").</t>
  </si>
  <si>
    <t>UNEP-WCMC, 1980. Manuripi Heath Nature Reserve. United Nations Environment Program (UNEP) and World Conservation Monitoring Center (WCMC), Cambridge. 
Supreme Decree 25906 background paragraphs 4 and 6, article 2. 
Plan de Uso del Suelo PLUS page 50. 
http://www.derechoteca.com/gacetabolivia/decreto-supremo-11252-del-20-diciembre-1973/
https://www.lexivox.org/norms/BO-DS-25906.xhtml
http://www.bivica.org/upload/ordenamiento-territorial_pando.pdf
http://www.academia.edu/28401991/Din%C3%A1mica_socio-econ%C3%B3mica_y_uso_del_suelo_en_la_Amazonia_boliviana
2001, Pablo Pacheco B. and Hernán Ávila. Socio-economic dynamics and land use in the Bolivian Amazon. Pag. 77, 78.
http://www.academia.edu/28402013/Pando_Barraqueros_madereros_y_conflictos_por_el_uso_de_los_recursos_forestales
Pablo Pacheco B. Barraqueros, loggers and conflicts over the use of forest resources. Pag. 192,193.</t>
  </si>
  <si>
    <t>The total size of protected area was digitalized following the limits stablished in Supreme Decree 11252 and the current size was removed to obteine a reference of the downsize area so it was digitalized and it was found an approximate total previous size of the PA in it´s creation. The digitalization was made in projection Universal Transversal Mercator WGS84 zone 19S, and then was re projected to World Geodetic System 84.</t>
  </si>
  <si>
    <t xml:space="preserve"> Total size of previous protected area is not declared in Supreme Decree  11252 but limits are included in article 1 " Créase bajo la denominación de RESERVA NACIONAL AMAZONICA DEL MANURIPIHEATH, una reserva integral de fauna, flora y gea, en los departamentos de Pando y La Paz, con los límites siguientes:
 Al norte: Desde las cabeceras del río Manuripi en la frontera con el Perú, siguiendo el curso del mismo hasta su confluencia con el rió Beni.
 Al este: Desde la confluencia del río Orthon y Beni hasta la confluencia con el Madre de Dios. 
 Al sur: El límite será la recta que une la confluencia de Madre de Dios con el río Beni en la localidad de Puerto Heath del departamento de La Paz.
 Al oeste: Desde Puerto Heath hasta las cabeceras del río Manuripi, en la frontera con el Perú". The new size  of the PA and it´s new limits area found in Supreme Decree 25906 article 2 "Se adopta las recomendaciones emanadas del Plan de Uso del Suelo de Pando sobre la redefinición de límites, y se valida la propuesta contenida en el mapa del PLUS Pando, por lo que la Reserva Nacional de Vida Silvestre Amazónica Manuripi tiene una superficie aproximada de 747.000 Has., con los siguientes límites: Al Oeste: Desde el río Madre de Dios en el límite internacional Perú Bolivia (hito 28 Madre de Dios), siguiendo este límite fronterizo hasta las cabeceras del río Manuripi (hito 32 Manuripi). Al Norte: Desde las cabeceras del río Manuripi, en el límite internacional Perú Bolivia (hito 32 Manuripi), siguiendo su curso aguas abajo hasta el punto UTM 652412.95 - 8753324.00 (Barraca Bolivar). Al Este: Desde el punto UTM 652412.95 - 8753324.00, siguiendo el camino de herradura que conduce a Sabape hasta el punto UTM 65483.66 - 874631.60 en la naciente del río Negro, continuando el curso de este río hasta su confluencia con el río Madre de Dios. Al Sur: Desde la confluencia del río Madre de Dios con el río Negro, siguiendo el curso del río Madre de Dios aguas arriba hasta la frontera con el Perú (hito 28, Madre de Dios)".</t>
  </si>
  <si>
    <t>D. Burns, V. Castillo</t>
  </si>
  <si>
    <t>BOLA5F14478</t>
  </si>
  <si>
    <t>Amboró National Park</t>
  </si>
  <si>
    <t>Reserva de Vida Silvestre German Busch; Lieutenant Colonel German Busch like Natural Reserve</t>
  </si>
  <si>
    <t>The Red Line was officially approved in 1995 (D.S. N°24,137), allotting 442,500 ha to the national park and 195,100 ha to the Integrated Management Natural Area, divided in various patches (MHNNKM, 2000). Local conflicts have since forced a constant redefinition of limits, so that the exact boundaries between the two categories are not precisely known (Moreno et al., 1989). Since the protected area creation there were settlements that were allowed to be there but there were some conflicts about this overlap and finally it derives in a recategorization (downgrade) of  a portion of the PA. Supreme Decree 11254/1973 article 3 mention this settlemets "En caso de existir propiedades particulares dentro el área de la Reserva, se someterán a las limitaciones y disposiciones reglamentarias que se dicten no siendo permitido bajo ningún concepto el asentamiento de nuevos colonizadores. En caso de asentamientos autorizados o refrendados por el Instituto Nacional de Colonización, anteriores al presente Decreto, su situación se resolverá a la brevedad del caso para la delimitación definitiva de la Reserva" (In the event that there are particular properties within the Reserve area, they will be subject to the limitations and regulations that are dictated, and the settlement of new settlers will not be allowed under any circumstances. In case of settlements authorized or endorsed by the National Institute of Colonization, prior to this Decree, their situation will be resolved as soon as possible for the definitive delimitation of the Reserve.). Supreme Decree 24137 in paragrahs 5 and 6 of background says "Que mediante Decreto Supremo Nº 22939 de 11 de octubre de 1991 se amplía la superficie del Parque Nacional Amboró a 637.600 hectáreas, incorporando áreas donde se ha comprobado la existencia de asentamientos humanos. Que como resultado de un trabajo concertado desde el año 1991 entre el gobierno y la población del área donde se encuentran los asentamientos humanos, se ha trazado conjuntamente una "línea roja" para definir el límite de la citada área" (That by Supreme Decree No. 22939 of October 11, 1991, the area of the Amboró National Park was expanded to 637,600 hectares, incorporating areas where human settlements have been established. That as a result of a concerted work since 1991 between the government and the population of the area where the human settlements are located, a "red line" has been jointly drawn up to define the limit of the aforementioned area.).</t>
  </si>
  <si>
    <t>ParksWatch, No Date. Amboro National Park and IMNA.  Parkswatch, Durham. http://www.parkswatch.org/, Accessed June 1, 2009. 
Supreme Decree 11254: http://www.derechoteca.com/gacetabolivia/decreto-supremo-11254-del-20-diciembre-1973/
Supreme Decree 24137: https://www.lexivox.org/norms/BO-DS-24137.xhtml
Supreme Decree 22939: https://www.lexivox.org/norms/BO-DS-22939.xhtml</t>
  </si>
  <si>
    <t xml:space="preserve">Shapefiles of both categories of PA were obtein from the National Service of Protected Areas </t>
  </si>
  <si>
    <t>Limits and size of the affected area are in Supreme Decree 24137 article "La categoría del "Parque Nacional Amboró" tendrá una superficie (de 442.500 hectáreas..." and article 3. "El área comprendida entre los límites del "Parque Nacional Amboró", redefinidos en el Artículo Primero de este Decreto Supremo y los límites definidos en el Decreto Supremo Nº 22939 de 11.10.91., se declara."Área Natural de Manejo Integrado Amboró" (The category of the "Amboró National Park" will have an area (of 442,500 hectares ... "and article 3." The area between the limits of the "Amboró National Park", redefined in the First Article of this Supreme Decree and the defined limits in the Supreme Decree Nº 22939 of 11.10.91., it is declared. "Amboró Integrated Natural Management Area).</t>
  </si>
  <si>
    <t>BWA5B32F3EE</t>
  </si>
  <si>
    <t>Botswana</t>
  </si>
  <si>
    <t>BWA</t>
  </si>
  <si>
    <t>Central Kalahari Game Reserve</t>
  </si>
  <si>
    <t> "By 2002, all but a few dozen Bushmen had left the ancestral land [in Kalahari GR], many of them lured by a small compensation of cash and cattle, others insisting they were threatened into submission. (...) A group of Bushmen sued the government in 2002, asking that they be allowed to return to  the game reserve. (...) a High Court ruled [in 2006] that the Bushmen could go back to their homes while also concluding that Botswana was under no obligation to provide them services" (Bearak 2010)</t>
  </si>
  <si>
    <t>Bearak, B., November 4, 2010. For Some Bushmen, a Homeland Worth the Fight, In New York Times. New York. http://www.nytimes.com/2010/11/05/world/africa/05bushmen.html?_r=1&amp;hpw=&amp;pagewa, Accessed December 1, 2013.</t>
  </si>
  <si>
    <t>BRA0385ED3F</t>
  </si>
  <si>
    <t>Brazil</t>
  </si>
  <si>
    <t>BRA</t>
  </si>
  <si>
    <t>BRA0145</t>
  </si>
  <si>
    <t>Rio Madeira Environmental Protection Area</t>
  </si>
  <si>
    <t>Área de Proteção Ambiental do Rio Madeira</t>
  </si>
  <si>
    <t xml:space="preserve">Governo de RO veta projeto de lei que autorizava o garimpo no Rio Madeira. O Governo de Rondônia vetou nesta semana o Projeto de Lei  que alterava os limites da Área de Proteção Ambiental (APA) do Rio Madeira e autorizava a garimpagem no local. A matéria havia sido aprovada pela segunda vez pelos deputados estaduais da Assembleia Legislativa de Rondônia (ALE-RO) e encaminhada para sansão. De acordo com o Executivo estadual, a nova lei foi vetada por tratar de atividades cuja legislação compete à União.
http://g1.globo.com/ro/rondonia/noticia/2016/10/governo-de-ro-veta-projeto-de-lei-que-autorizava-o-garimpo-no-rio-madeira.html
Mensagem sobre veto total do Projeto de Lei Complementar no 117, de 13 de outubro de 2016, que "Altera dispositivos da Lei Complementar no 633, de 13 de setembro de 2011." e reduz os limites da Área de Proteção Ambiental do Rio Madeira - APA do Rio Madeira de 5.554,0884 hectares para apenas 2.509,9021 hectares. Fonte: https://uc.socioambiental.org/uc/5458 
Mensagem nº 209 de 31/10/2016 assinada pelo governador de Rondônia. Entretanto, a assembleia legislativa decreta a redução através da Lei Complementar nº 918 de 19/12/2016. Enviam a mensagem nº 408/2016 ao governador comunicando a promulgação da lei.
</t>
  </si>
  <si>
    <t>https://uc.socioambiental.org/uc/5458 ; http://g1.globo.com/ro/rondonia/noticia/2016/10/governo-de-ro-veta-projeto-de-lei-que-autorizava-o-garimpo-no-rio-madeira.html</t>
  </si>
  <si>
    <t>Foram plotados os pontos do limite original da UC a partir do decreto de criação. Foram plotados os pontos da área de PADD a partir do documento legal</t>
  </si>
  <si>
    <t>Mosaico Ambiental; ISA</t>
  </si>
  <si>
    <t>PLC nº 117 de 13/10/2016; Lei Complementar 918 de 19/12/2016</t>
  </si>
  <si>
    <t>Mosaico Ambiental</t>
  </si>
  <si>
    <t xml:space="preserve">R.E. Golden Kroner et al., The uncertain future of protected lands and waters. Science. 31, 364 (6443), 881-886 (2019). DOI: 10.1126/science.aau5525.
S.M. Pack et al., Protected area downgrading, downsizing, and degazettement (PADDD) in the Amazon. Biological Conservation. 197, 32–39 (2016). DOI: 10.1016/j.biocon.2016.02.004. </t>
  </si>
  <si>
    <t>Lei</t>
  </si>
  <si>
    <t>BRA038C1823</t>
  </si>
  <si>
    <t>BRA0079</t>
  </si>
  <si>
    <t>Bom Futuro National Forest</t>
  </si>
  <si>
    <t>Floresta Nacional Bom Futuro</t>
  </si>
  <si>
    <t xml:space="preserve">This bill proposes to degazette Bom Futuro National Forest by repealing the decree that created it (No. 96,188, of June 21, 1988), on the basis that the decree overstepped the limits of executive power. The authors argue that the government did not conduct sufficient preliminary studies as required by law prior to the Forest’s gazettement (creation). Due to this, they argue, there are numerous unsettled land claims within the Forest.  
The authors state that there are more than 6000 farming families living amongst 3 villages within the Forest. They argue that the creation of the National Forest violated individual rights without due process of those who live within Bom Futuro, and that the Forest is detrimental to the local economy of the region (Amorim 2009).
Reversal:
“PDC 1617/2009 Draft Legislative Decree Status: Filed”
Original text: “PDC 1617/2009 Projeto de Decreto Legislativo Situação: Arquivada”
(http://www.camara.gov.br/proposicoesWeb/fichadetramitacao?idProposicao=435706)
</t>
  </si>
  <si>
    <t>Amorim, E. Projeto de decreto legislativo no. 2776/2000. FLONA Bom Futuro (2009). Retrieved from http://www.camara.gov.br/proposicoesWeb/prop_mostrarintegra?codteor=658794, http://www.camara.gov.br/proposicoesWeb/fichadetramitacao?idProposicao=435706 - See more at: http://www.padddtracker.org/view-paddd/paddd-events/a16514#sthash.QlccMqei.dpuf</t>
  </si>
  <si>
    <t>PDC 1617; Other: PA legality contested</t>
  </si>
  <si>
    <t>MF</t>
  </si>
  <si>
    <t>Reversal:
“PDC 1617/2009 Draft Legislative Decree Status: Filed” (expired)
Original text: “PDC 1617/2009 Projeto de Decreto Legislativo Situação: Arquivada”
(http://www.camara.gov.br/proposicoesWeb/fichadetramitacao?idProposicao=435706)</t>
  </si>
  <si>
    <t xml:space="preserve">
Original text: “PDC 1617/2009 Projeto de Decreto Legislativo Situação: Arquivada”
(http://www.camara.gov.br/proposicoesWeb/fichadetramitacao?idProposicao=435706)</t>
  </si>
  <si>
    <t>Projeto de Decreto</t>
  </si>
  <si>
    <t>BRA03F7D757</t>
  </si>
  <si>
    <t>BRA0091</t>
  </si>
  <si>
    <t>Jamanxim National Park</t>
  </si>
  <si>
    <t>Parque Nacional do Jamanxim</t>
  </si>
  <si>
    <t>8B33D979</t>
  </si>
  <si>
    <t>In this bill (PL224/2006), Congressman Asdrubal Bentes proposes to overturn the Presidential decree of 13 February 2006, which created the Tapajós Environmental Protection Area, Amana National Forest, Crepori National Forest, Jamanxim National Forest, Trairão  National Forest, Jamanzim National Park, and Rio Novo National Park, and expanded Amazônia  National Park by 150,000 ha (previous area was 9995.74 sq. km.) (Bourscheit 2009, Environment News Service 2006).     The protected areas are intended to ensure that the planned paving of highway BR-163 does not result in uncontrolled increase of logging on lands bordering the road, as has historically occurred throughout Amazonia. (Environment News Service 2006).  
The bill argues that the president overstepped the limits of executive power when he created these protected areas and expropriated the lands without fully consulting Congress nor the State government of Pará. Furthermore, he states that these areas lacked prior feasibility and technical studies (Bourscheit 2009). On February 13, 2006, Brazilian President Luiz Inácio Lula da Silva signed decrees expanding Amazon National Park and creating seven new environmental protected areas in the western part of Para state, a region marked by land disputes and environmental devastation.   
ORIGINAL TEXT: "Susta os efeitos dos decretos de 13 de fevereiro de 2006, do Presidente da República, que criam ou ampliam unidades de conservação no Estado do Pará. O Congresso Nacional decreta: Art. 1o Ficam sustados os efeitos dos decretos de 13 de fevereiro de 2006, do Presidente da República, que criam a Área de Proteção Ambiental do Tapajós, a Floresta Nacional de Amana, a Floresta Nacional do Crepori, a Floresta Nacional do Jamanxim, a Floresta Nacional do Trairão, o Parque Nacional do Jamanxim e o Parque Nacional do Rio Novo e do decreto de 13 de fevereiro de 2006 que amplia o Parque Nacional da Amazônia, no Estado do Pará….  Em resumo: num mesmo dia, com uma só “canetada” do presidente da República, por meros decretos, consumou-se, unilateralmente, a transferência do domínio de terras públicas dos Estados-Membros e Municípios para a União, fulminando sua autonomia, em verdadeira afronta ao princípio federativo.
Reversal:
“PDC 2224/2006 Draft Legislative Decree Status: Filed” (expired)
Original text: “PDC 2224/2006 Projeto de Decreto Legislativo Situação: Arquivada”
(http://www.camara.gov.br/proposicoesWeb/fichadetramitacao?idProposicao=324971)</t>
  </si>
  <si>
    <t>Bentes, A.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</si>
  <si>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Polygon changed to match BRA0078</t>
  </si>
  <si>
    <t>PDC 2224/2006; Other: PA legality contested</t>
  </si>
  <si>
    <t>Reversal:
“PDC 2224/2006 Draft Legislative Decree Status: Filed” (expired)
Original text: “PDC 2224/2006 Projeto de Decreto Legislativo Situação: Arquivada”
(http://www.camara.gov.br/proposicoesWeb/fichadetramitacao?idProposicao=324971)</t>
  </si>
  <si>
    <t>Original text: “PDC 2224/2006 Projeto de Decreto Legislativo Situação: Arquivada”
(http://www.camara.gov.br/proposicoesWeb/fichadetramitacao?idProposicao=324971)</t>
  </si>
  <si>
    <t>BRA0447C171</t>
  </si>
  <si>
    <t>BRA0135</t>
  </si>
  <si>
    <t>Sítio Rangedor Ecological Station</t>
  </si>
  <si>
    <t>Estação Ecológica do Sítio Rangedor</t>
  </si>
  <si>
    <t>Altera a categoria de unidade de conservação da Estação Ecológica do Sítio Rangedor que passa a denominar-se Parque Estadual do Sítio Rangedor. Fonte: https://uc.socioambiental.org/uc/6402. O Parque contará também com um complexo de lazer. Fonte: http://www.ma.gov.br/agenciadenoticias/desenvolvimento/parque-estadual-sitio-do-rangedor-sera-complexo-de-lazer-e-de-preservacao-dos-recursos-naturais</t>
  </si>
  <si>
    <t>https://uc.socioambiental.org/uc/6402; http://www.ma.gov.br/agenciadenoticias/desenvolvimento/parque-estadual-sitio-do-rangedor-sera-complexo-de-lazer-e-de-preservacao-dos-recursos-naturais; http://www.al.ma.leg.br/noticias/30502</t>
  </si>
  <si>
    <t>Arquivo vetorial de Ucs da CI-Brasil. Foi feito um ajuste pois havia deslocamento no polígono da UC. Áreas derivadas do SIG.</t>
  </si>
  <si>
    <t>CI-Brasil; Mosaico Ambiental</t>
  </si>
  <si>
    <t>Lei 10.455 de 16/05/2016</t>
  </si>
  <si>
    <t>BRA04713AC8</t>
  </si>
  <si>
    <t>BRA0207</t>
  </si>
  <si>
    <t>Mário Xavier National Forest</t>
  </si>
  <si>
    <t>Floresta Nacional Mário Xavier</t>
  </si>
  <si>
    <t>C626AA42</t>
  </si>
  <si>
    <r>
      <rPr>
        <sz val="11"/>
        <color theme="1"/>
        <rFont val="Calibri"/>
        <charset val="134"/>
      </rPr>
      <t xml:space="preserve">ESTADÃO (jun 2019): "A gestão Jair Bolsonaro pretende reduzir mais de 60 unidades de conservação ambiental do País que têm estradas federais, ferrovias, portos e aeroportos dentro de seus limites, segundo avaliação do próprio governo. A redução, conforme a administração federal, tem o propósito de eliminar “interferências” com estruturas existentes e dar “segurança jurídica” para os empreendimentos - sejam estes públicos ou concedidos à iniciativa privada. O </t>
    </r>
    <r>
      <rPr>
        <b/>
        <sz val="11"/>
        <color theme="1"/>
        <rFont val="Calibri"/>
        <charset val="134"/>
      </rPr>
      <t>Estado</t>
    </r>
    <r>
      <rPr>
        <sz val="11"/>
        <color theme="1"/>
        <rFont val="Calibri"/>
        <charset val="134"/>
      </rPr>
      <t xml:space="preserve"> apurou que o governo trabalha em um projeto de lei para tratar do assunto. O texto, que está sendo escrito pelo Ministério de Infraestrutura, com apoio da pasta do Meio Ambiente, deve ser enviado nas próximas semanas ao Congresso com a lista das florestas a recortar. O plano original do presidente era fazer essas alterações de perímetros e categorias de unidades de conservação por meio de decreto presidencial. Bolsonaro ficou publicamente contrariado, porém, após ser informado que essas mudanças só são possíveis por meio de projeto de lei. Ou seja: o governo tem que enviar uma proposta ao Congresso Nacional." </t>
    </r>
  </si>
  <si>
    <t>"Por estradas e portos, governo federal quer reduzir 60 florestas e reservas. Estadão (12 jun 2019). Fonte: https://sustentabilidade.estadao.com.br/noticias/geral,por-estradas-e-portos-governo-federal-quer-reduzir-60-florestas-e-reservas,70002866853</t>
  </si>
  <si>
    <t>Point at PA centroid: coordinates unavailable</t>
  </si>
  <si>
    <t>Olsson, E., Albrecht, R., &amp; Golden Kroner, R.E. (2021). PADDDtracker Data Release Version 2.1: Technical Notes. Conservation International, Arlington, VA. DOI: https://doi.org/10.5281/zenodo.4749615</t>
  </si>
  <si>
    <t>Projeto de Lei</t>
  </si>
  <si>
    <t>BRA04B43664</t>
  </si>
  <si>
    <t>BRA0225</t>
  </si>
  <si>
    <t>Nascentes do Rio Parnaíba National Park</t>
  </si>
  <si>
    <t>Parque Nacional das Nascentes do Rio Parnaíba</t>
  </si>
  <si>
    <t>BRA04C50506</t>
  </si>
  <si>
    <t>BRA0210</t>
  </si>
  <si>
    <t>Ritápolis National Forest</t>
  </si>
  <si>
    <t>Floresta Nacional de Ritápolis</t>
  </si>
  <si>
    <t>BRA0682460E</t>
  </si>
  <si>
    <t>BRA0171</t>
  </si>
  <si>
    <t xml:space="preserve">Serra Grande Sustainable Development Reserve </t>
  </si>
  <si>
    <t>Reserva de Desenvolvimento Sustentável Serra Grande</t>
  </si>
  <si>
    <t>E222484B</t>
  </si>
  <si>
    <t>LEI COMPLEMENTAR 999/2018 (nov 2018): "Extingue a Estação Ecológica Soldado da Borracha, localizada nos municípios de Porto Velho e Cujubim, criada pelo Decreto nº 22.690, de 20 de março de 2018.(...) Parágrafo único. A extinção a que se refere o disposto no capul deste artigo se aplica às seguintes unidades de conservação:
I - Reserva de Desenvolvimento Sustentável Serra Grande, localizada no Município de Costa Marques, criada pelo Decreto n" 22.687.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</si>
  <si>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 xml:space="preserve">LEI COMPLEMENTAR n. 999. Governo do Estado de Rondônia (5 nov 2018). Fonte: http://ditel.casacivil.ro.gov.br/COTEL/Livros/detalhes.aspx?coddoc=30119 ; http://ditel.casacivil.ro.gov.br/COTEL/Livros/Files/LC999.pdf
“Assembleia Legislativa extingue a estação ecológica Soldado da Borracha”. Assembleia Legislativa do Estado de Rondônia (26 set 2018). Fonte: http://www.al.ro.leg.br/institucional/noticias/assembleia-legislativa-extingue-a-estacao-ecologica-soldado-da-borracha
“Deputados aprovam proposta do Governo de Rondônia e extinguem Estação Ecológica” OECO (27 set 2018) Fonte: OECO https://www.oeco.org.br/noticias/deputados-aprovam-proposta-do-governo-de-rondonia-e-extinguem-estacao-ecologica/
"Massacre de motosserra para áreas protegidas em Rondônia" AMAZONIA (6 nov 2018) Fonte: http://amazonia.org.br/2018/11/massacre-de-motosserra-para-areas-protegidas-em-rondonia/
</t>
  </si>
  <si>
    <t>Polygon provided by Mosaico Ambiental</t>
  </si>
  <si>
    <t>LEI COMPLEMENTAR 999/2018</t>
  </si>
  <si>
    <t>Lei Estadual</t>
  </si>
  <si>
    <t>BRA06DB98BA</t>
  </si>
  <si>
    <t>BRA0104</t>
  </si>
  <si>
    <t>Serra da Canastra National Park</t>
  </si>
  <si>
    <t>Parque Nacional da Serra da Canastra</t>
  </si>
  <si>
    <t>AF329B11</t>
  </si>
  <si>
    <t>Reversal: PL147/2007 Arquivada ao final da Legislatura (art. 332 do RISF) (21 dez 2018)
“Last Status: 04/15/2015- MATTER WITH THE RAPPORTEUR”
Original text: “04/15/2015- MATÉRIA COM A RELATORIA” (https://www25.senado.leg.br/web/atividade/materias/-/materia/97675) 
This bill (PL1517/2007, now PL 147/2010) aims to downgrade 47,516.17 hectares of Serra da Canasta National Park from National Park status to Environmental Protection Area status. This would allow some private property ownership within the park, and would settle existing land conflicts within the Park. This bill is part of a three-part bill which aim to excise portions of Serra da Canasta National Park (PL1448/2007 ), and transform these excised areas into an Environmental Protection Area Serra Canasta (PL1517/2007, now PL148/2010), and Natural Monument Rio Sambura (PL 6905/2010). These bills were presented separately, and are in different stages of the legislative process as of June 2013. Bills 1448 and 1517 were approved in late 2010 and are now waiting approval at the Federal Senate, where they may still be altered or refused by its members (Bueno et al. 2012)  Although the park was created with an approximate area of 200,000 hectares, the government only delineated boundaries and expropriated land for only about 72,000 hectares. Thus, many people have settled on the Park land, and have degraded it through farming, ranching, infrastructure, and settlements.   However, others argue that this bill is a political ploy to get around the legal conflicts of the existence of mining holdings within that National Park (Bueno et al 2012). Bueno et al. cites the existence of 105 mining permits within the Park, and highlights how 58 of these are found within the area Proposed to be excised from the Park. See Bueno et al. for a map of the region, and more details (http://www.abeco.org.br/wordpress/wp-content/uploads/nec-vol-10-1/natcon.2012.011.pdf  )
This entry was merged with entries BRA0103 and BRA0105 as PL1448/2007 and PL 1517/2007 and PL 6905/2010 were eventually analysed together in Senate, and by a nominated work group and only one shapefile depicting the proposals merged together could be obtained. Proposals PL1448/2007 and PL 1517/2007 were archived definitely at the end of the 2018 term. Proposal 6905/2010, wich creates Natural Monument Rio Sambura is still going through legislative analysis as of October 2019</t>
  </si>
  <si>
    <t xml:space="preserve">https://www25.senado.leg.br/web/atividade/materias/-/materia/97675
Bueno, A.B.A.,., Nunes, M. R., &amp; Melo, C. (2012). Bills Favor Mining and Threaten Conservation of Brazilian Merganser (Mergus octosetaceus) at Serra da Canastra National Park, Minas Gerais, Brazil. Natureza &amp; Conservação., 10(July), 64–71. Retrieved from http://www.abeco.org.br/wordpress/wp-content/uploads/nec-vol-10-1/natcon.2012.011.pdf; http://doi.editoracubo.com.br/10.4322/natcon.2012.011   
;     Melles, C. et al. 2010a. Projeto de lei no.147. Create Serra da Canastra Environmental Protection Area. (2010). Retrieved from http://www.senado.gov.br/atividade/materia/getPDF.asp?t=81195&amp;tp=1
;    Melles, C. et al. 2010b. Projecto de Lei da Camara No. 148. Serra da Canastra Downsize. (2010). Retrieved from http://www.senado.gov.br/atividade/materia/getPDF.asp?t=81196&amp;tp=1    ;
Melles, C. et al., 2007a. Projeto de lei n° 1.448 de 2007: altera os limites do Parque Nacional da Serra da Canastra, que passa a compor o mosaico de unidades de conservação da Serra da Canastra, nos termos do art. 26 da Lei nº 9.985, de 18 de julho de 2000. Available from: &lt;http://www.camara.gov.br/sileg/integras/476410.pdf&gt;. Access in: 6 July 2013.  ;                Melles C et al., 2007b. Projeto de lei n° 1.517 de 2007: cria a Área de Proteção Ambiental da Serra da Canastra, que passa a compor o mosaico de unidades de conservação da Serra da Canastra, nos termos do art. 26 da Lei nº 9.985, de 18 de julho de 2000. Available from: &lt;http://www.camara.gov.br/sileg/integras/479655.pdf&gt;. Access in: 7 July 2013.    ;
Melles, C. 2010c. Projeto de lei PL 6905 / 2010. Create Rio Sambura Natural Monument. (2010). Retrieved from http://www.camara.gov.br/proposicoesWeb/prop_mostrarintegra?codteor=739574&amp;filename=PL+6905/2010
</t>
  </si>
  <si>
    <t>BRA0103, BRA0104, and BRA0105 were eventually analysed together in Senate and by a nominated work group and only one shapefile depicting the proposals merged together could be obtained</t>
  </si>
  <si>
    <t>PL 1517/2007; PL 148/2010</t>
  </si>
  <si>
    <t>https://www25.senado.leg.br/web/atividade/materias/-/materia/97675</t>
  </si>
  <si>
    <t>Reversal: PL147/2017 ARQUIVADA AO FINAL DA LEGISLATURA em 21 dez 2018</t>
  </si>
  <si>
    <t>BRA08175030</t>
  </si>
  <si>
    <t>BRA0198</t>
  </si>
  <si>
    <t>Taim Ecological Station</t>
  </si>
  <si>
    <t>Estação Ecológica do Taim</t>
  </si>
  <si>
    <t>Point within PA boundaries (multipart polygon): coordinates unavailable</t>
  </si>
  <si>
    <t>BRA08387153</t>
  </si>
  <si>
    <t>BRA0242</t>
  </si>
  <si>
    <t>Peróbas Biological Reserve</t>
  </si>
  <si>
    <t>Reserva Biológica das Peróbas</t>
  </si>
  <si>
    <t>BRA08BFE3E6</t>
  </si>
  <si>
    <t>BRA0148</t>
  </si>
  <si>
    <t>Serra Ricardo Franco State Park</t>
  </si>
  <si>
    <t>Parque Estadual Serra Ricardo Franco</t>
  </si>
  <si>
    <t>No dia 19 de Abril, 20 dos 24 parlamentares aprovaram o projeto de minuta de Decreto Legislativo 02/2017, que anula o decreto 1796 de 04 de novembro de 1997, que criou o Parque há 20 anos. Fonte: https://sosricardofranco.eco.br/ 
O projeto de decreto legislativo 02/2017 é de autoria de "lideranças partidárias" - desta forma, não tem autor definido. O texto susta o decreto 1796/1997, baixado há 20 anos pelo então governador Dante de Oliveira (PSDB) criando o parque em uma área de 158 mil hectares com rios, cachoeiras e vegetação que une Cerrado, Floresta Amazônica e Pantanal. Fonte: http://olivre.com.br/politica/mato-grosso/projeto-que-acaba-com-parque-ricardo-franco-e-aprovado-em-1-votacao/2994 
O projeto de lei foi suspenso. Fonte: https://www.al.mt.gov.br/midia/texto/tramitacao-do-projeto-que-anula-criacao-do-parque-serra-ricardo-franco-e-suspensa/visualizar 
 </t>
  </si>
  <si>
    <t>https://sosricardofranco.eco.br/ ; http://olivre.com.br/politica/mato-grosso/projeto-que-acaba-com-parque-ricardo-franco-e-aprovado-em-1-votacao/2994 ; http://www.oeco.org.br/reportagens/tic-tac-parque-estadual-serra-ricardo-franco-ganha-prazos-para-implantacao/ ; http://www.oeco.org.br/noticias/proposta-que-extingue-parque-no-mato-grosso-foi-suspensa/ </t>
  </si>
  <si>
    <t>Arquivo vetorial de Ucs da CI-Brasil</t>
  </si>
  <si>
    <t>CI-Brasil</t>
  </si>
  <si>
    <t>PDC 02/2017</t>
  </si>
  <si>
    <t>Semana passada (02/05), o governo do Mato Grosso e o Ministério Público Estadual (MPE) assinaram o Termo de Ajustamento de Conduta (TAC) 005/2017, que firma o compromisso da implementação do Parque Estadual Serra Ricardo Franco. A unidade de conservação (UC) ganhou atenção da mídia aproximadamente 20 dias atrás, quando foi votado um decreto que pretendia extinguir o parque. Agora, com a proposta do decreto já suspensa, o TAC representa a promessa de um futuro diferente para a unidade.</t>
  </si>
  <si>
    <t>http://www.oeco.org.br/reportagens/tic-tac-parque-estadual-serra-ricardo-franco-ganha-prazos-para-implantacao/ ; http://www.oeco.org.br/noticias/proposta-que-extingue-parque-no-mato-grosso-foi-suspensa/</t>
  </si>
  <si>
    <t>BRA09BE18F8</t>
  </si>
  <si>
    <t>BRA0006</t>
  </si>
  <si>
    <t>Araguaia National Park</t>
  </si>
  <si>
    <t xml:space="preserve">Parque Nacional do Araguaia </t>
  </si>
  <si>
    <t xml:space="preserve">DECRETO No 68.873, DE 5 DE JULHO DE 1971. (1971). Retrieved from: https://www2.camara.leg.br/legin/fed/decret/1970-1979/decreto-68873-5-julho-1971-410754-publicacaooriginal-1-pe.html; Rylands, A. B., &amp; Brandon, K. (2005). Brazilian Protected Areas. Conservation Biology, 19(3), 612–618. doi:10.1111/j.1523-1739.2005.00711.x   </t>
  </si>
  <si>
    <t>Same polygon as PADDDtracker V2.0</t>
  </si>
  <si>
    <t>Lei 68.873</t>
  </si>
  <si>
    <t>S. Pack</t>
  </si>
  <si>
    <t xml:space="preserve">DECREE No. 71,879, DE 1 º DE MARÇO DE 1973  
Rectify Decree No. 68,873 of July 5, 1971, which alters the area and establishes the limits of the Araguaia National Park. The PRESIDENT OF THE REPUBLIC, using the attribution conferred on him article 81, item III, of the Constitution, DECREES:  
Art. 1. Decree No. 68,873 of July 5, 1971, which alters the area and establishes the limits of the Araguaia National Park: In Article 1, WHERE IT READs: "parallel 10º5' of south latitude, Point Two"; READ: "parallel 10º50' south latitude, Point Two";  
Art. 2. This Decree will enter into force on the date of its publication, repealing the provisions to the contrary.  </t>
  </si>
  <si>
    <t>https://documentacao.socioambiental.org/ato_normativo/UC/3280_20180412_112340.pdf</t>
  </si>
  <si>
    <t>BRA0C75AECC</t>
  </si>
  <si>
    <t>BRA0107</t>
  </si>
  <si>
    <t>Serra do Ouro Branco State Park</t>
  </si>
  <si>
    <t>Parque Estadual Serra do Ouro Branco</t>
  </si>
  <si>
    <t xml:space="preserve">This bill, PL 3405 / 2012, aims to downsize Serra da Ouro Branco State Park by excising land in an area known as "Morro do Bule," with an estimated 856.32 hectares. The authors argue that this area is degraded due to human use and fires. The authors argue that although the Park was created in 2009 (via State Decree 45.180), it has never been managed, nor have the boundaries been enforced or defined. The authors claim that this bill redefines the perimeter of the Park in order to ensure the preservation of areas with greater environmental importance and lower social cost in that region. This region, however, is under pressure from mining. As of July 2013, the bill is awaiting an opinion from the Commission on Justice and Environment.  The downsize proposal states, "Até o momento não houve a criação efetiva do Parque, tampouco ajuizamento de ações judiciais necessárias à desapropriação de imóveis que virão a integrá-lo, assim como os proprietários não foram indenizados.
A região do Parque se encontra em estado de abandono, sujeita às intempéries climáticas, incêndios, queimadas e devastação.
Na ocasião da criação do Parque Estadual Serra do Ouro Branco, foi realizado estudo pela Organização não- governamental (“TerraBrasilis”), com definição das áreas de interesse ambiental. Neste estudo já foi previsto que as áreas que ora se exclui da unidade de conservação não se prestam à sua formação principal, inclusive por se tratarem de áreas antropizadas.
Destarte, faz-se necessária a readequação do desenho inicial da referida Unidade de Conservação, a esta incorporando novas áreas de relevante interesse ecológico ou cênico, em detrimento daquelas que, inicialmente associadas ao Parque da Serra do Ouro Branco, não apresentam mais tais características.
A correção de imprecisões de limites alterando o território inicial do Parque Estadual é possível e desejável para atender o interesse público." (Moreira 2012).
Reversal:
“PL 3405 2012 - DRAFT LAW Current Situation: ARCHIVED (expired) Location: ARCHIVE Procedures: DELIBERATION IN TWO STAGES IN THE PLENARY”
Original text: “PL 3405 2012 - PROJETO DE LEI Situação atual: ARQUIVADO Local: ARQUIVO Regime de Tramitação: DELIBERAÇÃO EM DOIS TURNOS NO PLENÁRIO”
(https://www.almg.gov.br/atividade_parlamentar/tramitacao_projetos/interna.html?a=2012&amp;n=3405&amp;t=PL).
Note on voting process: that “12/18/2012 Place: COMMISSION ENVIRONMENT AND SUSTAINABLE DEVELOPMENT Action: FIRST TURN. OPINION ON AMENDMENTS. RAPTOR: DEP. GUSTAVO CORRÊA. OPINION FOR THE REJECTION OF SUBSTITUTE 1 AND AMENDMENT 2 AND FOR THE APPROVAL OF THE AMENDMENT 3. ADOPTED DISCUSSION. CONVERTED IN DILIGENCE TO THE SECRETARY OF STATE FOR ENVIRONMENT AND SUSTAINABLE DEVELOPMENT.” that “12/18/2012 Place: COMMISSION ENVIRONMENT AND SUSTAINABLE DEVELOPMENT Action: FIRST TURN. OPINION ON AMENDMENTS. RAPTOR: DEP. GUSTAVO CORRÊA. OPINION FOR THE REJECTION OF SUBSTITUTE 1 AND AMENDMENT 2 AND FOR THE APPROVAL OF THE AMENDMENT 3. ADOPTED DISCUSSION. CONVERTED IN DILIGENCE TO THE SECRETARY OF STATE FOR ENVIRONMENT AND SUSTAINABLE DEVELOPMENT.”  </t>
  </si>
  <si>
    <t>IEF - Instituto Estadual de Florestas. (n.d.). Parque Estadual Serra do Ouro Branco. Retrieved from http://www.ief.mg.gov.br/component/content/article/1411
;
Moreira, C. PROJETO DE LEI No 3.405/2012 (Alters boundaries of Serra do Ouro Branco State Park). (2012). Assembleia Legislativa do Estado de Minas Gerais. Retrieved from http://www.almg.gov.br/opencms/export/sites/default/consulte/arquivo_diario_legislativo/pdfs/2012/08/L20120823.pdf
    ;  http://www.almg.gov.br/atividade_parlamentar/tramitacao_projetos/interna.html?a=2012&amp;n=3405&amp;t=PL    ;   Terra Brasilis. (n.d.). UCs na Região da Serra do Ouro Branco. Retrieved from http://www.terrabrasilis.org.br/_paginas/detalhe2_tpl1.php?id=33&amp;id_capa=3&amp;tpl_capa=3&amp;id_detalhe=9&amp;tpl_detalhe=3</t>
  </si>
  <si>
    <t>Point based on existing polygon (point + buffer, not full extent): coordinates unavailable</t>
  </si>
  <si>
    <t>PL 3405</t>
  </si>
  <si>
    <t>Reversal:
“PL 3405 2012 - DRAFT LAW Current Situation: ARCHIVED (expired) Location: ARCHIVE Procedures: DELIBERATION IN TWO STAGES IN THE PLENARY”
Original text: “PL 3405 2012 - PROJETO DE LEI Situação atual: ARQUIVADO Local: ARQUIVO Regime de Tramitação: DELIBERAÇÃO EM DOIS TURNOS NO PLENÁRIO”
(https://www.almg.gov.br/atividade_parlamentar/tramitacao_projetos/interna.html?a=2012&amp;n=3405&amp;t=PL).</t>
  </si>
  <si>
    <t>https://www.almg.gov.br/atividade_parlamentar/tramitacao_projetos/interna.html?a=2012&amp;n=3405&amp;t=PL</t>
  </si>
  <si>
    <t>BRA0CC68265</t>
  </si>
  <si>
    <t>BRA0219</t>
  </si>
  <si>
    <t>Serra da Bocaina National Park</t>
  </si>
  <si>
    <t>Parque Nacional da Serra da Bocaina</t>
  </si>
  <si>
    <t>BRA0CEB4D0C</t>
  </si>
  <si>
    <t>BRA0162</t>
  </si>
  <si>
    <t>D97B7A9D</t>
  </si>
  <si>
    <t>Decreto Legislativo nº 793 de 28 de março de 2018: "SUSTA OS EFEITOS DO DECRETO Nº 22.687, DE 20 DE MARÇO DE 2018, QUE "DISPÕE SOBRE A CRIAÇÃO DA RESERVA DE DESENVOLVIMENTO SUSTENTÁVEL SERRA GRANDE, NO MUNICÍPIO DE COSTA MARQUES, NO ESTADO DE RONDÔNIA, E DÁ OUTRAS PROVIDÊNCIAS", PUBLICADO NO DIÁRIO OFICIAL DO ESTADO Nº 52, DE 20 DE MARÇO DE 2018."
OECO (jul 2018): O Tribunal de Justiça de Rondônia cassou, nesta segunda-feira (09), os decretos legislativos que suspenderam a criação de nove Unidades de Conservação e a regulamentação de outras duas. Em março, os deputados estaduais impediram a criação de 11 áreas protegidas que, juntas, protegeriam 537 mil hectares. O então governador de Rondônia, Confúcio Moura, entrou na Justiça logo após a Assembleia Legislativa do estado cassar os decretos de criação e votar uma Proposta de Emenda à Constituição que obriga o executivo estadual a enviar para o legislativo propostas de criação de novas áreas protegidas. (...) Na ação, o  ex-governador argumentou que a Constituição Federal, em seu artigo 225, exige lei para alterar ou suprimir as áreas protegidas, mas não para criá-las. Logo, os deputados não poderiam cassar o ato do governo do estado."</t>
  </si>
  <si>
    <t xml:space="preserve">Decreto Legislativo N793 de 28 de março de 2018. Fonte: https://sapl.al.ro.leg.br/norma/8265 ; https://sapl.al.ro.leg.br/media/sapl/public/normajuridica/2018/8265/8265_texto_integral.pdf
"Justiça suspende decretos que derrubaram criação de 11 áreas protegidas em Rondônia". OECO (9 jul 2019). Fonte: https://www.oeco.org.br/noticias/justica-suspende-decretos-que-derrubaram-criacao-de-11-areas-protegidas-em-rondonia/
</t>
  </si>
  <si>
    <t>Decreto Legislativo N793/2018</t>
  </si>
  <si>
    <t xml:space="preserve">Tribunal de Justiça do Estado de Rondônia. Processo 0800913-33.2018.8.22.0000 - DIRETA DE INCONSTITUCIONALIDADE: "O Governador do Estado de Rondônia maneja Ação Direta de Inconstitucionalidade objetivando a extirpar do mundo jurídico a Lei nº4.228/2017, bem como os Decretos Legislativos de nº790/2018, 791/2018, 792/2018, 793/2018, 794/2018, 795/2018, 796/2018, 797/2018, 798/2018, 799/2018 e 800/2018, todos editados pela Assembleia Legislativa do Estado de Rondônia, cujos decretos legislativos se deram para sustar os efeitos de decretos editados pelo Poder Executivo Estadual que dipunham da criação de espaços territoriais ambientalmente protegidos. (...) ACÓRDÃO Vistos, relatados e discutidos estes autos, acordam os Magistrados da Tribunal Pleno do Tribunal de Justiça do Estado de Rondônia, na conformidade da ata de julgamentos e das notas taquigráficas, em, MEDIDA CAUTELAR DEFERIDA NOS TERMOS DO VOTO DO DESEMBARGADOR MIGUEL MONICO NETO (QUE LAVRARÁ O ACÓRDÃO), POR MAIORIA, VENCIDO O RELATOR." (9 jul 2018) 
OECO (jul 2018): "O Tribunal de Justiça de Rondônia cassou, nesta segunda-feira (09), os decretos legislativos que suspenderam a criação de nove Unidades de Conservação e a regulamentação de outras duas. Em março, os deputados estaduais impediram a criação de 11 áreas protegidas que, juntas, protegeriam 537 mil hectares. O então governador de Rondônia, Confúcio Moura, entrou na Justiça logo após a Assembleia Legislativa do estado cassar os decretos de criação e votar uma Proposta de Emenda à Constituição que obriga o executivo estadual a enviar para o legislativo propostas de criação de novas áreas protegidas. (...) Na ação, o  ex-governador argumentou que a Constituição Federal, em seu artigo 225, exige lei para alterar ou suprimir as áreas protegidas, mas não para criá-las. Logo, os deputados não poderiam cassar o ato do governo do estado."
</t>
  </si>
  <si>
    <t>Tribunal de Justiça do Estado de Rondônia (9 jul 2018). Fonte: http://ditel.casacivil.ro.gov.br/COTEL/Livros/Files/D22686.pdf
"Justiça suspende decretos que derrubaram criação de 11 áreas protegidas em Rondônia". OECO (9 jul 2019). Fonte: https://www.oeco.org.br/noticias/justica-suspende-decretos-que-derrubaram-criacao-de-11-areas-protegidas-em-rondonia/</t>
  </si>
  <si>
    <t>Decreto</t>
  </si>
  <si>
    <t>BRA0D894911</t>
  </si>
  <si>
    <t>BRA0026</t>
  </si>
  <si>
    <t>Rio Vermelho C State Sustainable Yield Forest</t>
  </si>
  <si>
    <t>Floresta Estadual de Rendimento Sustentado Rio Vermelho "C"</t>
  </si>
  <si>
    <t>CFBD9101</t>
  </si>
  <si>
    <t>Rio Vermelho C State Forest was degazetted in February 2014 due to a legislative decree passed by the State Assembely of Rodonia, which revoked its creation decree (no. 4.567 of 1990/3/23). This was a systemic PADDD event as the decree that was revoked created Rio Vermelho C State Forest, Jaci-Parana Extractive Reserve, Rio Madeira B State Forest, and Rio Madeira Environmental Protection Area. Protected areas in the region face frequent pressure from illegal logging and cattle ranching. The degazettements were a response to the call from thousands of farmers who fear being evicted from these conservation areas, where they are residing illegally. by the government (Rodonia Juridico 2014). The Governor Confucio Moura signed the revocation decree. However, in April 2014 a court ruled a suspension of the degazettements, putting their status once again in limbo.</t>
  </si>
  <si>
    <t>ISA. Rio Vermelho C State Forest. UCSocioambiental.  http://uc.socioambiental.org/en/uc/5783  ;   DECRETO LEGISLATIVO N.509 de 19/02/2014. http://uc.socioambiental.org/anexos/1457_20140319_122207.pdf  ; Rodonia Juridico. 2014. TJ-Rondônia mantém criação de reservas extrativistas em Rondônia; despejos são iminentes. April 17. http://www.tudorondonia.com/noticias/tj-rondonia-mantem-criacao-de-reservas-extrativistas-em-rondonia-despejos-sao-iminentes,43997.shtml</t>
  </si>
  <si>
    <t>Decreto Legislativo N° 509 de 19/02/2014</t>
  </si>
  <si>
    <t xml:space="preserve">Event Reversed by the Court of Justice of Rondônia. ADI 0003755-58.2014.822.0000. Reversed the degazettement of four protected areas: Jaci-Paraná Extractive Reserve, Rio Madeira Environmental Protection Area, Rio Madeira B State Sustainable Yield Forest, and Rio Vermelho State Sustainable Yield Forest. 
Year PADDDed: 2014
Year brought to court: 2014
Year decision made: 2016
Decision: PADDD reversed due to ADI
Link: https://tj-ro.jusbrasil.com.br/jurisprudencia/389163318/direta-de-inconstitucionalidade-adi-37555820148220000-ro-0003755-5820148220000/inteiro-teor-389163320
</t>
  </si>
  <si>
    <t>https://tj-ro.jusbrasil.com.br/jurisprudencia/389163318/direta-de-inconstitucionalidade-adi-37555820148220000-ro-0003755-5820148220000/inteiro-teor-389163320</t>
  </si>
  <si>
    <t>BRA0DB79707</t>
  </si>
  <si>
    <t>BRA0184</t>
  </si>
  <si>
    <t>Brasília National Park</t>
  </si>
  <si>
    <t>Parque Nacional de Brasília</t>
  </si>
  <si>
    <t>59198CC0</t>
  </si>
  <si>
    <t>PROJETO DE LEI DE CONVERSÃO Nº 33, DE 2018 (Proveniente da Medida Provisória n° 852, de 2018) redefine os traçados do Parque Nacional de São Joaquim, do Parque Nacional de Brasília e da Floresta Nacional de Brasília: "Art. 24. Ficam definidos os limites da Floresta Nacional de Brasília, criada pelo Decreto de 10 de junho de 1999. 
§ 1º A Floresta Nacional de Brasília passa a ser composta pelas áreas 1 e 4, correspondentes, respectivamente, às áreas 1 e 4 delimitadas no decreto de que trata o caput. 
§ 2º Ficam desafetadas as áreas 2 e 3 estabelecidas no decreto de que trata o caput para fins de regularização fundiária de ocupações preexistentes." 
WWF (dez 2018): “Senadores e deputados aprovaram na manhã desta quarta-feira (12) a redução de três UCs (unidades de conservação) por meio de emendas “jabuti” na MP (Medida Provisória) 852. São elas: o Parque Nacional de São Joaquim, em Santa Catarina e a Flona (Floresta Nacional) de Brasília e o Parque Nacional de Brasília (Água Mineral), ambos no Distrito Federal. No jargão parlamentar, emendas “jabutis” são aquelas colocadas em projetos cujo assunto não é relacionado. Este é o caso da MP 852, que trata da transferência e gestão de imóveis da União, ou seja, não tem relação com a delimitação de áreas protegidas.” 
G1 (dez 2018): "O Instituto Chico Mendes de Conservação da Biodiversidade (ICMBio) estima que a Floresta Nacional de Brasília (Flona) pode perder até 40% de sua área total caso o parecer aprovado nesta quarta-feira (12), no Congresso Nacional, seja homologado também nos plenários da Câmara e do Senado. Além da redução de 4 mil hectares – o equivalente a seis campos de futebol – da Flona, a Medida Provisória (852/2018) propõe diminuir a área do Parque Nacional de Brasília. Os parlamentares concluíram que a "redefinição das áreas verdes" permitiria economizar R$ 25 milhões nas obras da ligação Torto-Colorado, em Brasília."</t>
  </si>
  <si>
    <t xml:space="preserve">PROJETO DE LEI DE CONVERSÃO Nº 33, DE 2018 (Proveniente da Medida Provisória n° 852, de 2018) (12 dez 2018). Fonte: https://www.camara.leg.br/proposicoesWeb/fichadetramitacao?idProposicao=2183943 ; https://www.camara.leg.br/proposicoesWeb/prop_mostrarintegra?codteor=1700733&amp;filename=Tramitacao-MPV+852/2018 ; 
“Comissão reduz três unidades de conservação em votação relâmpago e emendas “jabuti”.” WWF (21 dez 2018). Fonte: https://www.wwf.org.br/informacoes/?uNewsID=69123
"Quase metade da Floresta Nacional de Brasília pode ser perdida, alertam ambientalistas". G1 (14 dez 2018). Fonte: https://g1.globo.com/df/distrito-federal/noticia/2018/12/14/ate-40-da-floresta-nacional-de-brasilia-podem-ser-perdidos-estimam-ambientalistas.ghtml
</t>
  </si>
  <si>
    <t>PROJETO DE LEI DE CONVERSÃO Nº 33, DE 2018 (Proveniente da Medida Provisória n° 852, de 2018)</t>
  </si>
  <si>
    <t>OECO (fev 2019): "As emendas que não tinham a ver com a proposta original da Medida Provisória nº 852/2018 ‒ que trata apenas de transferência e gestão de imóveis da União ‒, foram descartadas pelo plenário da Câmara dos Deputados na última terça-feira (13). Em dezembro, senadores incluíram no texto-base três emendas para reduzir as áreas do Parques Nacional de São Joaquim (SC), Parque Nacional de Brasília e Floresta Nacional de Brasília. O texto aprovado segue para ser analisado pelo plenário do Senado."
WWF (fev 2019): "Emendas que diminuíam parques nacionais foram retiradas de Medida Provisória por serem inconstitucionais. (...)Durante a votação da Medida Provisória 852/2018 – sobre a transferência de imóveis do INSS para a União – foram excluídas as emendas que alteravam limites de áreas protegidas por serem consideradas assuntos estranhos à MP.(...) Estavam em risco o Parque Nacional de Brasília, a Floresta Nacional de Brasília, ambos no Distrito Federal, e o Parque Nacional de São Joaquim, em Santa Catarina. (...)A decisão da retirada das emendas ‘jabutis’ do texto da MP 852 foi do presidente Rodrigo Maia. Ele considerou que os artigos de alteração das áreas protegidas caracterizavam matéria estranha ao texto da MP original, o que viola o princípio democrático e o processo legislativo, conforme precedente fixado pelo Supremo Tribunal Federal no julgamento da Ação Direta de Inconstitucionalidade (ADI) 5127."</t>
  </si>
  <si>
    <t>"Câmara rejeita emendas que reduziam unidades de conservação".  OECO (14 fev 2019). Fonte: https://www.oeco.org.br/blogs/salada-verde/camara-rejeita-emendas-que-reduziam-unidades-de-conservacao/
"Câmara decide pela proteção de Unidades de Conservação". WWF (14 fev 2019). Fonte: https://www.wwf.org.br/informacoes/noticias_meio_ambiente_e_natureza/?uNewsID=69942</t>
  </si>
  <si>
    <t>Medida Provisória</t>
  </si>
  <si>
    <t>BRA0EE2058A</t>
  </si>
  <si>
    <t>BRA0085</t>
  </si>
  <si>
    <t>Cristópolis National Forest</t>
  </si>
  <si>
    <t>Floresta Nacional de Cristópolis</t>
  </si>
  <si>
    <t>The authors of the Proposed bill to degazette Cristópolis National Forest argue that its establishment was unlawful -- the government expropriated forest land that was, in reality, rural agricultural land with unsettled land titles. The authors argue that the land lacks the biological diversity required to establish a National Forest, and lacked a prior study on the issue, as required by Law 9985 of 2000, Law of the SNUC (Pinheiro et al. 2003). The authors explain their case as follows: To establish the National Forest, the government (via IBAMA, the Brazilian Institute of Environment and Renewable Natural Resources) purchased 11,952 hectares of land from Fazendo Estandarte. In exchange, IBAMA gave Fazendo Estandarte 1,070,756 reforestation credits, which could be worth up to over R$3.5 million (~$1.6 million USD) in today’s market. It later became clear, as the authors argue, that Fazendo Estandarte had only 4,400 hectares of forested land, although they were paid for 11,952 hectares (Pinheiro et al. 2003).    As of 2012, the proposal is archived with the Presiding Officers of the House of Representatives (MESA).
Reversal:
“PDC 38/2003 Draft Legislative Decree for the Suspension of Normative Acts of the Executive Branch Status: Filed”
Original text: “PDC 38/2003 Projeto de Decreto Legislativo de Sustação de Atos Normativos do Poder Executivo Situação: Arquivada”
(http://www.camara.gov.br/proposicoesWeb/fichadetramitacao?idProposicao=110256)</t>
  </si>
  <si>
    <t>Pinheiro, W., Ribeiro, Z., &amp; Biffi, A. C. Projeto de Decreto Legislativo n.o 38, de 2003. (2003). Retrieved from http://www.camara.gov.br/proposicoesWeb/prop_mostrarintegra;jsessionid=6878EA21DEBBD937E6819910C3CA6A2A.node2?codteor=124079&amp;filename=Tramitacao-PDC+38/2003</t>
  </si>
  <si>
    <t>PDC 38; Other: PA legality contested</t>
  </si>
  <si>
    <t>Reversal:
“PDC 38/2003 Draft Legislative Decree for the Suspension of Normative Acts of the Executive Branch Status: Filed”
Original text: “PDC 38/2003 Projeto de Decreto Legislativo de Sustação de Atos Normativos do Poder Executivo Situação: Arquivada”
(http://www.camara.gov.br/proposicoesWeb/fichadetramitacao?idProposicao=110256)</t>
  </si>
  <si>
    <t>BRA0FAF0026</t>
  </si>
  <si>
    <t>BRA0024</t>
  </si>
  <si>
    <t>Jaci-Paraná State Extractive Reserve</t>
  </si>
  <si>
    <t xml:space="preserve">Reserva Extrativista Estadual Jaci-Paraná </t>
  </si>
  <si>
    <t>193D6B0E</t>
  </si>
  <si>
    <t>This law downsized Jaci-Paraná Extractive Reserve by excising  five areas totaling 2240.2638 hectares, for the flood zone of the San Antonio dam. The Extractive Reserve is located in the municipality of Porto Velho and created by Decree No. 7.335 of 17 January 1996 with its boundaries defined by Law No. 692, December 27, 1996. The Extractive Reserve Jaci-Paraná area shall now be 197364.1225 hectares.</t>
  </si>
  <si>
    <t>Diario Oficial de Rondonia. 2011. LEI COMPLEMENTAR N.633, DE 13 DE
SETEMBRO DE 2011. Governadoria. http://uc.socioambiental.org/anexos/1367_20130916_151942.pdf</t>
  </si>
  <si>
    <t xml:space="preserve"> Lei Complementar N° 633, de 13/9/2011. Missing records and spatial data for Estação Ecológica Estadual Serra Três Ir-mãos and Floresta Estadual de Rendi-mento Sustentado do Rio Vermelho - C</t>
  </si>
  <si>
    <t>This law downsized Jaci-Paraná Extractive Reserve by excising  five areas totaling 2240.2638 hectares, for the flood zone of the San Antonio dam. The Extractive Reserve is located in the municipality of Porto Velho and created by Decree No. 7.335 of 17 January 1996 with its boundaries defined by Law No. 692, December 27, 1996. The Extractive Reserve Jaci-Paraná area shall now be 197364.1225 hectares; a portion of land with a spatial extent of 82.80086 km2 was added as a spatial offset.</t>
  </si>
  <si>
    <t>Diario Oficial de Rodonia. 2011. LEI COMPLEMENTAR N.633, DE 13 DE
SETEMBRO DE 2011. Governadoria. http://uc.socioambiental.org/anexos/1367_20130916_151942.pdf
 Lei Complementar N° 633, de 13/9/2011</t>
  </si>
  <si>
    <t>BRA113E0CC1</t>
  </si>
  <si>
    <t>BRA0247</t>
  </si>
  <si>
    <t>Guaribas Biological Reserve</t>
  </si>
  <si>
    <t>Reserva Biológica Guaribas</t>
  </si>
  <si>
    <t>BRA140FCC7D</t>
  </si>
  <si>
    <t>BRA0005</t>
  </si>
  <si>
    <t>Aparados da Serra National Park</t>
  </si>
  <si>
    <t xml:space="preserve">Parque Nacional de Aparados da Serra </t>
  </si>
  <si>
    <t>"Aparados da Serra was originally created by Decree no. 47446 in 1959, with approximately 13,000 ha.  It was reduced to 10,250 ha in 1972 through a new decree (no. 70296).  The reduction can be contested since, for the alteration to be legally valid, it should have been done through law passed at the congressional level not merely another presidential decree...After the 1972 reduction, the park was managed excluding the northern section, according to its new size.   Thus, the limits of the park are within the projected coordinates UTM 581426 and 595840 for longitudes and 6777840 and 6763175 for latitudes, the zone 22 south constituting the reference zone."  In 1992 however, the new Serra Geral National Park was created,  encompassing an additional 17,300 ha on the northern boundary of the Park (Parkswatch 2003).   "It should be noted that in 32.5% of the park the issue of land tenure has not been resolved and people still live there.....Currently, the federal government has title to 67.5% of the park" (Parkswatch 2003), (ISA n.d.)</t>
  </si>
  <si>
    <t>ISA (Instituto Socioambiental ). n.d.Conservation Units of Brazil: PARNA Aparados da Serra. http://uc.socioambiental.org/en/uc/581888 ;                                                                                                           Parkswatch. (2003). Park Profile – Brazil Aparados da Serra National Park (pp. 1–20). Retrieved from http://www.parkswatch.org/parkprofiles/pdf/asnp_eng.pdf ;                                                                                                                                    Gov. of Brazil. (1959) Cria o Parque Nacional de Aparados da Serra, no Município de São Francisco de Paula, no Estado do Rio Grande do Sul. (1959). Retrieved from http://faolex.fao.org/cgi-bin/faolex.exe?rec_id=019087&amp;database=faolex&amp;search_type=link&amp;table=result&amp;lang=eng&amp;format_name=@ERALL ;                                                                                                                                                            Gov. of Brazil Altera o artigo 1° e 2° do Decreto n° 47.446 (*), de 17 de dezembro de 1959, e dá outras providências. (1972). Retrieved from http://faolex.fao.org/cgi-bin/faolex.exe?rec_id=019089&amp;database=faolex&amp;search_type=link&amp;table=result&amp;lang=eng&amp;format_name=@ERALL</t>
  </si>
  <si>
    <t>Placeholder point based on existing polygon (point + buffer, not full extent): monument vertices provided for 1959 gazette (Decreto n. 47.446) and 1972 amendment (Decreto n. 70.296), downsize area is the difference between former and latter</t>
  </si>
  <si>
    <t>Brazil Government. Decreto n. 47.446. 1959. Retrieved from http://www.fao.org/faolex/results/details/en/c/LEX-FAOC024743/ 
Brazil Government. Decreto n. 70.296. 1972. Retrieved from http://www.fao.org/faolex/results/details/en/c/LEX-FAOC024745/</t>
  </si>
  <si>
    <t xml:space="preserve">Decreto N° 70.296 </t>
  </si>
  <si>
    <t>BRA17000C04</t>
  </si>
  <si>
    <t>BRA0096</t>
  </si>
  <si>
    <t>Pontões Capixabas National Park</t>
  </si>
  <si>
    <t>Monumento Natural dos Pontões Capixabas</t>
  </si>
  <si>
    <t>This bill attempts to degazette the Pontões Capixabas National Park by suspending the decree which established the Park (unnumbered Decree of 19 December 2002). The authors of the bill question the legality of the Park's creation by Presidential decree, but do not mention the reason for the Proposed degazettement. Parque Nacional dos Pontões Capixabas, nos municípios de Pancas e Águia Branca, in the state of Espírito Santo, and other matters (Fraga 2005)   As of 2012, the proposal is filed with the Presiding Officers of the House of Representatives (MESA).....The National Park Pontoons Capixabas covers three distinct areas, with approximately 174.96 sq. km. (17,496 ha) (Gov. of Brazil 2002).  In 2006, however, National Park Pontões Capixabas was downgraded to National Monument Pontões Capixabas, a category which permits people living inside its boundaries (Bourscheit 2009).
Reversal:
“PDC 1828/2005 Draft Legislative Decree for the Suspension of Normative Acts of the Executive Branch Status: Filed” (expired)
Original text: “PDC 1828/2005 Projeto de Decreto Legislativo de Sustação de Atos Normativos do Poder Executivo Situação: Arquivada”
(http://www.camara.gov.br/proposicoesWeb/fichadetramitacao?idProposicao=296348)</t>
  </si>
  <si>
    <t xml:space="preserve">Fraga, N. Projecto de Decreto 1.829/2005 (2005). Retrieved from http://www.camara.gov.br/proposicoesWeb/prop_mostrarintegra?codteor=560446&amp;filename=Tramitacao-PDC+1828/2005 ; Gov. of Brazil. (2002). Decreto de 19 de Dezembro de 2002. Retrieved from http://www.planalto.gov.br/ccivil_03/dnn/2002/dnn9796.htm ; Camara dos Deputados. http://www.camara.gov.br/proposicoesWeb/fichadetramitacao?idProposicao=296348 ; Bourscheit, A. (2009, March 20). Mordida de quase 10 milhões de hectares. Oeco Amazonia. Retrieved from http://www.oeco.org.br/es/reportagens/21252-uma-mordida-de-quase-10-milhoes-de-ha </t>
  </si>
  <si>
    <t>PDC 1828 APENSO 1829; Other: PA legality contested</t>
  </si>
  <si>
    <t>This bill attempts to degazette the Pontões Capixabas National Park by suspending the decree which established the Park (unnumbered Decree of 19 December 2002). The bill did not pass, so it is counted as reversed.
Reversal:
“PDC 1828/2005 Draft Legislative Decree for the Suspension of Normative Acts of the Executive Branch Status: Filed” (expired)
Original text: “PDC 1828/2005 Projeto de Decreto Legislativo de Sustação de Atos Normativos do Poder Executivo Situação: Arquivada”
(http://www.camara.gov.br/proposicoesWeb/fichadetramitacao?idProposicao=296348)</t>
  </si>
  <si>
    <t>BRA19FBA189</t>
  </si>
  <si>
    <t>BRA0021</t>
  </si>
  <si>
    <t>Tapajós Environmental Protection Area</t>
  </si>
  <si>
    <t xml:space="preserve">Área de Proteção Ambiental do Tapajós </t>
  </si>
  <si>
    <t>801B9391</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</si>
  <si>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Rivers...São Luiz do Tapajós and Jatobá, a pair of dams on the Tapajós river, would affect 75,000 hectares alone, including ... 19,916 hectares ha in the Tapajos Environmental Protection Area (Mongabay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</si>
  <si>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Brazil, 2012. Federal Decree Nº 12.678 of 26/06/2012 amending the boundaries of protected areas for the Tapajos Hydroelectric Projects (in Portuguese).  Accessed at http://uc.socioambiental.org/anexos/1040_20120627_163342.pdf ; Mongabay News. 2012. Brazil’s plan to cut protected areas for dams faces constitutional challenge. February 17. Retrieved from http://news.mongabay.com/2012/0217-brazil_dams_court_challenge.html#zsDPC3JUEDS0Umks.99 ; Scarano, F., A. Guimarães, J.M. Da Silva (2012). Rio +20: Lead by example. Nature 486, 25–26 (07 June 2012) doi:10.1038/486025a</t>
  </si>
  <si>
    <t>MP 558/2012, Lei 12678 de 26/06/2012</t>
  </si>
  <si>
    <t xml:space="preserve">Attempt to reverse this PADDD event through the Federal Supreme Court. Decision still pending. 
ADI 4717, Federal Supreme Court 
PA: 2 downsizes (Campos Amazônicos National Park, the Mapinguari National Park, Amazonia, Itaituba I, Itaituba II, Crepori, Tapajos) 
Year PADDDed: 2012
Year brought to court: 2012
Year decision made: NA
Decision: pending (trial session scheduled on April 5th 2018)
               Link: http://www.stf.jus.br/portal/processo/verProcessoAndamento.asp?numero=4717&amp;classe=ADI&amp;origem=AP&amp;recurso=0&amp;tipoJulgamento=M
</t>
  </si>
  <si>
    <t>http://www.stf.jus.br/portal/processo/verProcessoAndamento.asp?numero=4717&amp;classe=ADI&amp;origem=AP&amp;recurso=0&amp;tipoJulgamento=M</t>
  </si>
  <si>
    <t>BRA1B766F38</t>
  </si>
  <si>
    <t>BRA0175</t>
  </si>
  <si>
    <t>Umirizal Ecological Station</t>
  </si>
  <si>
    <t>Estação Ecológica Umirizal</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</si>
  <si>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V – Estação Ecológica Umirizal, localizada no Município de Porto Velho, criada pelo Decreto nº 22.682,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</si>
  <si>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BRA1B91D458</t>
  </si>
  <si>
    <t>BRA0142</t>
  </si>
  <si>
    <t>Rio Gregório Extractive Reserve</t>
  </si>
  <si>
    <t>Reserva Extrativista do Rio Gregório</t>
  </si>
  <si>
    <t>Para constituir o novo perímetro, foram ampliados 152 mil hectares a oeste dos antigos limites da Resex, sobre o município de Ipixuna, e excluídos 40 mil hectares da antiga área. Segundo o deputado estadual David Almeida (PSD-AM), líder do governo na assembleia legislativa do Amazonas, essa área foi desafetada porque o estado não poderia arcar com a indenização de uma propriedade particular não identificada quando a UC foi criada, em 2007. Fonte: https://www.socioambiental.org/pt-br/noticias-socioambientais/reserva-extrativista-do-rio-gregorio-am-e-ampliada-em-mais-de-118-mil-hectares 
To form the new perimeter, 152 thousand hectares were extended west of the old limits of the Resex, on the municipality of Ipixuna, and excluded 40 thousand hectares of the old area. According to State Representative David Almeida (PSD-AM), the government leader in the legislature of Amazonas, this area was denied because the state could not afford the compensation of an unidentified private property when the CU was created in 2007. Source : https://www.socioambiental.org/en-us/noticias-socioambientais/reserva-extrativista-do-rio-gregorio-am-e-ampliada-em-more-of-118-mil-hectares</t>
  </si>
  <si>
    <t>https://www.socioambiental.org/pt-br/noticias-socioambientais/reserva-extrativista-do-rio-gregorio-am-e-ampliada-em-mais-de-118-mil-hectares</t>
  </si>
  <si>
    <t>Vetorizado a partir de georreferenciamento de mapa digital do ISA. Escala desconhecida, erro de georreferenciamento negligenciável.</t>
  </si>
  <si>
    <t>ISA</t>
  </si>
  <si>
    <t>Lei Ordinária nº 4313 de 10/03/2016</t>
  </si>
  <si>
    <t>BRA1BC8E69E</t>
  </si>
  <si>
    <t>BRA0161</t>
  </si>
  <si>
    <t>Bom Jardim Sustainable Development Reserve</t>
  </si>
  <si>
    <t>Reserva de Desenvolvimento Sustentável Bom Jardim</t>
  </si>
  <si>
    <t xml:space="preserve">Decreto Legislativo nº 792 de 28 de Março de 2018: SUSTA OS EFEITOS DO DECRETO Nº 22.689, DE 20 DE MARÇO DE 2018, QUE "DISPÕE SOBRE A CRIAÇÃO DA RESERVA DE DESENVOLVIMENTO SUSTENTÁVEL BOM JARDIM, NO MUNICÍPIO DE PORTO VELHO, NO ESTADO DE RONDÔNIA, E DÁ OUTRAS PROVIDÊNCIAS", PUBLICADO NO DIÁRIO DO ESTADO Nº 52, DE 20 DE MARÇO DE 2018.
</t>
  </si>
  <si>
    <t>Decreto Legislativo nº 792 de 28 de Março de 2018. Fonte: https://sapl.al.ro.leg.br/norma/8264 ; https://sapl.al.ro.leg.br/media/sapl/public/normajuridica/2018/8264/8264_texto_integral.pdf</t>
  </si>
  <si>
    <t>Decreto Legislativo nº 792/2018</t>
  </si>
  <si>
    <t>BRA1C7DE66B</t>
  </si>
  <si>
    <t>BRA0256</t>
  </si>
  <si>
    <t>Serra do Divisor National Park</t>
  </si>
  <si>
    <t>Parque Nacional Serra do Divisor</t>
  </si>
  <si>
    <t>547D2CFB</t>
  </si>
  <si>
    <t>PROJETO DE LEI 6024/2019: "Altera os limites da Reserva Extrativista Chico Mendes, localizada nos municípios de Assis Brasil, Brasiléia, Capixaba, Epitaciolândia, Rio Branco e Sena Madureira, no Estado do Acre e modifica a categoria do Parque Nacional da Serra do Divisor." G1 03/03/2020: "Abaixo-assinado reúne mais de 82 mil assinaturas contra PL que tira proteção integral da Serra do Divisor no Acre, está parado. Importância manter a categoria da Serra do Divisor e de não alterar os limites da Reserva Chico Mendes." (https://g1.globo.com/ac/acre/noticia/2020/03/03/com-mais-de-80-mil-assinaturas-contra-pl-que-tira-protecao-integral-da-serra-do-divisor-no-ac-esta-parado.ghtml; https://g1.globo.com/ac/acre/noticia/2020/01/27/pl-quer-tirar-protecao-integral-da-serra-do-divisor-e-reduzir-quase-8-mil-hectares-de-resex-no-acre.ghtml)</t>
  </si>
  <si>
    <t>https://www.camara.leg.br/proposicoesWeb/prop_mostrarintegra?codteor=1834930&amp;filename=PL+6024/2019</t>
  </si>
  <si>
    <t>Polygon provided by CI Brasil</t>
  </si>
  <si>
    <t>PL 6024/2019</t>
  </si>
  <si>
    <t>CI BRAZIL-mmartinez</t>
  </si>
  <si>
    <t>BRA1E02E4EB</t>
  </si>
  <si>
    <t>BRA0071</t>
  </si>
  <si>
    <t>Amazônia National Park</t>
  </si>
  <si>
    <t>Parque Nacional da Amazônia</t>
  </si>
  <si>
    <t>In this bill, Congressman Asdrubal Bentes proposes to overturn the Presidential decree of 13 February 2006, which created the Tapajós Environmental Protection Area, Amana National Forest, Crepori National Forest, Jamanxim National Forest, Trairão  National Forest, Jamanzim National Park, and Rio Novo National Park, and expanded Amazônia  National Park by 150,000 ha (previous area was 9995.74 sq. km.) (Bourscheit 2009, Environment News Service 2006).     The protected areas are intended to ensure that the planned paving of highway BR-163 does not result in uncontrolled increase of logging on lands bordering the road, as has historically occurred throughout Amazonia. (Environment News Service 2006).  
The bill argues that the president overstepped the limits of executive power when he created these protected areas and expropriated the lands without fully consulting Congress nor the State government of Pará. Furthermore, he states that these areas lacked prior feasibility and technical studies (Bourscheit 2009)    On February 13, 2006, Brazilian President Luiz Inácio Lula da Silva signed decrees expanding Amazon National Park and creating seven new environmental protected areas in the western part of Para state, a region marked by land disputes and environmental devastation.   
ORIGINAL TEXT: "Susta os efeitos dos decretos de 13 de fevereiro de 2006, do Presidente da República, que criam ou ampliam unidades de conservação no Estado do Pará. O Congresso Nacional decreta: Art. 1o Ficam sustados os efeitos dos decretos de 13 de fevereiro de 2006, do Presidente da República, que criam a Área de Proteção Ambiental do Tapajós, a Floresta Nacional de Amana, a Floresta Nacional do Crepori, a Floresta Nacional do Jamanxim, a Floresta Nacional do Trairão, o Parque Nacional do Jamanxim e o Parque Nacional do Rio Novo e do decreto de 13 de fevereiro de 2006 que amplia o Parque Nacional da Amazônia, no Estado do Pará….  Em resumo: num mesmo dia, com uma só “canetada” do presidente da República, por meros decretos, consumou-se, unilateralmente, a transferência do domínio de terras públicas dos Estados-Membros e Municípios para a União, fulminando sua autonomia, em verdadeira afronta ao princípio federativo.
Reversal:
“PDC 2224/2006 Draft Legislative Decree Status: Filed”
Original text: “PDC 2224/2006 Projeto de Decreto Legislativo Situação: Arquivada”
(http://www.camara.gov.br/proposicoesWeb/fichadetramitacao?idProposicao=324971)</t>
  </si>
  <si>
    <t>http://www.camara.gov.br/proposicoesWeb/prop_imp;jsessionid=17118B0DB183185E757CFE0815C9EC52.node1?idProposicao=324971&amp;ord=1&amp;tp=reduzida                              ;                       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</si>
  <si>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Placeholder point at PA centroid: this proposed downsize attempted to overturn the February 2006 draft decree PDC 2224/2006 which added ~167000 ha to the Park, the downsize area would be those areas referenced in the decree</t>
  </si>
  <si>
    <r>
      <rPr>
        <sz val="11"/>
        <color theme="1"/>
        <rFont val="Calibri"/>
        <charset val="134"/>
      </rPr>
      <t>Brazil Government. Decree N. PDC 2224/2006</t>
    </r>
    <r>
      <rPr>
        <b/>
        <sz val="11"/>
        <color theme="1"/>
        <rFont val="Calibri"/>
        <charset val="134"/>
      </rPr>
      <t xml:space="preserve">. 2006. </t>
    </r>
    <r>
      <rPr>
        <sz val="11"/>
        <color theme="1"/>
        <rFont val="Calibri"/>
        <charset val="134"/>
      </rPr>
      <t>Retrieved from https://documentacao.socioambiental.org/ato_normativo/UC/553_20101104_175223.pdf</t>
    </r>
  </si>
  <si>
    <t>(http://www.camara.gov.br/proposicoesWeb/fichadetramitacao?idProposicao=324971)</t>
  </si>
  <si>
    <t>BRA1E5B3EDB</t>
  </si>
  <si>
    <t>BRA0195</t>
  </si>
  <si>
    <t>Murici Ecological Station</t>
  </si>
  <si>
    <t>Estação Ecológica de Murici</t>
  </si>
  <si>
    <t>BRA1F45324E</t>
  </si>
  <si>
    <t>BRA0133</t>
  </si>
  <si>
    <t>Bacanga State Park</t>
  </si>
  <si>
    <t>Parque Estadual do Bacanga</t>
  </si>
  <si>
    <t>Lei 7.712/2001 Dispõe sobre a exclusão de áreas ocupadas e já consolidadas de forma irreversível, do parque Estadual do Bacanga e dá outras providências, excluindo aproximadamente 337 hectares. Fonte: https://uc.socioambiental.org/uc/1028A pedido do Ministério Público do Maranhão, a Justiça condenou, em 20 de setembro, o Estado do Maranhão a promover, no prazo de um ano, a redefinição dos limites, zona de amortecimento e objetivos do Parque Estadual do Bacanga, assim como a implantação do seu Plano de Manejo, nos termos da Lei Estadual nº 9.985/2000, sob pena de multa diária no valor de R$ 3 mil em caso de descumprimento.Também foi determinada, em medida liminar, a suspensão dos efeitos da Lei Estadual nº 7.712/2001.https://www.jusbrasil.com.br/diarios/126218922/djma-23-09-2016-pg-481</t>
  </si>
  <si>
    <t xml:space="preserve">“Alteração de limites do PES do Bacanga”. Acessado em 23/11/2017. &lt;https://uc.socioambiental.org/uc/1028&gt;
“Determinada a implantação do Plano de Manejo do Parque Estadual do Bacanga”. Acessado em 23/11/2017. &lt; https://www.mpma.mp.br/index.php/lista-de-noticias-gerais/12162-determinada-a-implantacao-do-plano-de-manejo-do-parque-estadual-do-bacanga&gt; &lt;https://www.jusbrasil.com.br/diarios/126218922/djma-23-09-2016-pg-481&gt;
</t>
  </si>
  <si>
    <t>Foram usados os limites dos setores censitários dos bairros excluídos da UC no decreto. Para os setores parcialmente urbanizados, foram cortadas para PADDD somente as áreas ocupadas. Áreas derivadas do SIG.</t>
  </si>
  <si>
    <t>CI-Brasil; IBGE</t>
  </si>
  <si>
    <t>Lei 7.712/2001</t>
  </si>
  <si>
    <t>A pedido do Ministério Público do Maranhão, a Justiça condenou, em 20 de setembro, o Estado do Maranhão a promover, no prazo de um ano, a redefinição dos limites, zona de amortecimento e objetivos do Parque Estadual do Bacanga, assim como a implantação do seu Plano de Manejo, nos termos da Lei Estadual nº 9.985/2000, sob pena de multa diária no valor de R$ 3 mil em caso de descumprimento.Também foi determinada, em medida liminar, a suspensão dos efeitos da Lei Estadual nº 7.712/2001.</t>
  </si>
  <si>
    <t>“Determinada a implantação do Plano de Manejo do Parque Estadual do Bacanga”. Acessado em 23/11/2017. &lt; https://www.mpma.mp.br/index.php/lista-de-noticias-gerais/12162-determinada-a-implantacao-do-plano-de-manejo-do-parque-estadual-do-bacanga&gt; &lt;https://www.jusbrasil.com.br/diarios/126218922/djma-23-09-2016-pg-481&gt;</t>
  </si>
  <si>
    <t>BRA1F967F92</t>
  </si>
  <si>
    <t>BRA0118</t>
  </si>
  <si>
    <t>Terra do Meio Ecological Station</t>
  </si>
  <si>
    <t>Estação Ecológica Terra do Meio</t>
  </si>
  <si>
    <t>9812333C</t>
  </si>
  <si>
    <t xml:space="preserve">The bill (PL6479/06) proposes to downsize  and downgrade Terra do Meio Ecological Station and Serra do Pardo National Park, in order to restore the rights of local people to continue living within the Park, which total over 2500 according to the bill. ESEC Terra do Meio was created in 2005 by Decreto - s/n - 17/02/2005 with 3,373.110 ha. This bill proposes to excise 4 different regions of the park: 3 of them totaling 405,070 ha will be excised to no protected status (and will purportedly be offset by equivalent land additions to the ESEC), and another 4th region of 1817 ha will be transferred to Serra do Pardo National Park, in order to offset the concurrent downsize there. This 4th region is thus effectively downgraded to a lower protected status.  In 2013, the bill was approved by the Committee on Constutionality, Justice, and Citizenship. Since 2011, the bill is currently being evaluated by several Commissions within the House of Representatives, and it was recently approved by the Commission on the Environment and Sustainable Development.. According to Martin et al. (2012), 1817 km2 will be affected by the PADDD proposal.
Reversal:
“PL 6479/2006 of the Draft Law Status: Filed” (expired)
Original text: “PL 6479/2006 Projeto de Lei Situação: Arquivada”
(http://www.camara.gov.br/proposicoesWeb/fichadetramitacao?idProposicao=311324)
</t>
  </si>
  <si>
    <t>http://www.camara.gov.br/proposicoesWeb/fichadetramitacao?idProposicao=311324       ;        http://www2.camara.leg.br/camaranoticias/noticias/85000.html   ;   Martins, H., M. Vedoveto, E. Araújo, P. Barreto, S. Baima, C. Souza, and A. Verríssimo. 2012. Critical Protected Areas in the Brazilian Amazon. Imazon. Retrieved from http://www.imazon.org.br/publications/books/critical-proteced-areas-in-the-brazilian-amazon
    ; Projeto do Lei 6.479/2006. http://www.camara.gov.br/proposicoesWeb/prop_mostrarintegra?codteor=587286&amp;filename=SBT+1+CMADS+%3D%3E+PL+6479/2006</t>
  </si>
  <si>
    <t>PL 6479/2006</t>
  </si>
  <si>
    <t>Reversal:
“PL 6479/2006 of the Draft Law Status: Filed” (expired)
Original text: “PL 6479/2006 Projeto de Lei Situação: Arquivada”
(http://www.camara.gov.br/proposicoesWeb/fichadetramitacao?idProposicao=311324)</t>
  </si>
  <si>
    <t>Original text: “PL 6479/2006 Projeto de Lei Situação: Arquivada”
(http://www.camara.gov.br/proposicoesWeb/fichadetramitacao?idProposicao=311324)</t>
  </si>
  <si>
    <t>BRA200413A7</t>
  </si>
  <si>
    <t>BRA0078</t>
  </si>
  <si>
    <t>3DAD5E96</t>
  </si>
  <si>
    <t>10/20/2008
“The proposal should be returned, because it contradicts the provisions of article 61, paragraph 1, item II, letter "b", of the Federal Constitution (article 137, paragraph 1, item II, letter "b", RICD). Use the Author by suggesting the Indication form. Post it. 
DCD of 10/21/08 PAGE 46494 COL 02.”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 
This bill aims to degazette the Bom Futuro National Forest (established by Decree No. 96188 of 21 June 1988), the Campos Amazonicos National Park (created by Decree of June 21, 2006 with 873,570 ha), and the Jamari National Forest (created by Decree No. 90,224 of September 25, 1984). The authors of the bill argue that the creation of the protected areas has unjustly taken away the rights of the famers and ranchers living within the region, causing socio-economic hardship. The authors also state that the government did not conduct adequate technical and public consultation before creation of the reserves, as required by law nº 9.985 / 2000. The bill is currently filed with the Presiding Officers of the House of Representatives (MESA) (Amorim 2008).</t>
  </si>
  <si>
    <t>Amorim, E. S. Do Projeto de lei no. 4083 /2008. Degazettement Campos Amazonicos, Bom Futuro, Jamari. (2008). Retrieved from http://www.camara.gov.br/proposicoesWeb/prop_mostrarintegra?codteor=601656&amp;filename=PL+4083/2008  ; http://www.camara.gov.br/proposicoesWeb/fichadetramitacao?idProposicao=411108</t>
  </si>
  <si>
    <t>PL 4083</t>
  </si>
  <si>
    <t xml:space="preserve">10/20/2008
“The proposal should be returned, because it contradicts the provisions of article 61, paragraph 1, item II, letter "b", of the Federal Constitution (article 137, paragraph 1, item II, letter "b", RICD). Use the Author by suggesting the Indication form. Post it. 
DCD of 10/21/08 PAGE 46494 COL 02.”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 </t>
  </si>
  <si>
    <t xml:space="preserve">DCD de 21/10/08 PÁG 46494 COL 02.
http://www.camara.gov.br/proposicoesWeb/fichadetramitacao?idProposicao=411108 </t>
  </si>
  <si>
    <t>BRA21109020</t>
  </si>
  <si>
    <t>BRA0245</t>
  </si>
  <si>
    <t>Rio Trombetas Biological Reserve</t>
  </si>
  <si>
    <t>Reserva Biológica do Rio Trombetas</t>
  </si>
  <si>
    <t>BRA21AF1F96</t>
  </si>
  <si>
    <t>BRA0059</t>
  </si>
  <si>
    <t>The Extractive Reserve was created by State Decree 7,335 of 17/01/1996 with an area of 205,000 hectares (Complementary Law 52/91). In 1996, State Law 692 of 27/12/1996 was approved by the State Legislature, which reduced the area of Resex Jaci-Paraná to 191,324 hectares, a decrease of 13,757 hectares (about 6% of its original area) . Like other PAs in Rondônia state, this downsize was approved by Rodonia's parliament in the absence of any technical studies, transparent discussions, regulations on the use of natural resources in the excised areas. Resex Jaci-Paraná experiences frequent invasions from illegal settlers and loggers (Bernard et al. 2014  ; Instituto Socioambiental, n.d.)</t>
  </si>
  <si>
    <t xml:space="preserve">LEI N.º 692 DE 27 DE DEZEMBRO DE 1996. Retrieved from http://uc.socioambiental.org/anexos/109_20100802_120952.pdf          ; Instituto Socioambiental. N.d. RESEX Jaci Paraná. Retrieved from http://uc.socioambiental.org/uc/3172      ;     Bernard, E., Penna, L., &amp; Araújo, E. (2014). Downgrading, Downsizing, Degazettement, and Reclassification of Protected Areas in Brazil. Conservation Biology  </t>
  </si>
  <si>
    <t>Placeholder point based on existing polygon (point + buffer, not full extent): coordinates for downsize area provided in LEI N.º 692 DE 27 DE DEZEMBRO DE 1996</t>
  </si>
  <si>
    <t>Rondonia Legislature. LEI N.º 692 DE 27 DE DEZEMBRO DE 1996. Retrieved from http://uc.socioambiental.org/anexos/109_20100802_120952.pdf</t>
  </si>
  <si>
    <t>Lei N.º 692 de 27/12/1996</t>
  </si>
  <si>
    <t>BRA226168FB</t>
  </si>
  <si>
    <t>BRA0228</t>
  </si>
  <si>
    <t>Ilha Grande National Park</t>
  </si>
  <si>
    <t>Parque Nacional de Ilha Grande</t>
  </si>
  <si>
    <t>BRA2271B2B9</t>
  </si>
  <si>
    <t>BRA0063</t>
  </si>
  <si>
    <t>Rio Preto-Jacundá State Extractive Reserve</t>
  </si>
  <si>
    <t xml:space="preserve">Reserva Extrativista Rio Preto-Jacundá </t>
  </si>
  <si>
    <t>CF678215</t>
  </si>
  <si>
    <t>"The Rondônia State Government used executive decrees to downsize two state UCs (Rio Paacas-Novas and Rio Preto-Jacundá State Extractive Reserves), and the revision of the ZSEE (Socioeconomic-Ecological Zoning  of the state of Rondônia) to downsize two (Sustainable Yield State Forests (FERS) Rio Vermelho B and FERS Rio Vermelho C) and degazette ten (FLOREX Laranjeiras; FERS Rio Abunã; FERS Rio Madeira C; FERS Rio Mequéns; FERS Rio Roosevelt; FERS Rio São Domingos; FERS Rio Vermelho; FERS Rio Vermelho D; PE Candeias and PE Serra dos Parecis) state UCs" (GTA 2008). "The executive decrees were issued in 1989 and 1990 and are unconstitutional. The ZSEE was prepared in 1988 and the UCs that were downsized or degazetted during its revision were established in 1990. In 2000, the law revising the ZSEE changed the size and classification of the zones, and previously established UCs were left out of the zones that would be appropriate for them. The State Government then used that fact as an argument to consider them downsized or degazetted. This attitude, however, violates the Federal Constitution, which requires a law for changes to a UC; and Article 27 of the law revising the ZSEE, which ratifies all of the state acts for establishing UCs. Nonetheless, from 2009, the Rondônia Legislative Assembly began legalizing these arbitrary changes by revoking through complementary law the decrees that had established these UCs." (Araujo and Barreto 2010).</t>
  </si>
  <si>
    <t>http://uc.socioambiental.org/en/uc/5635     ;     Araújo, E. and P. Barreto. 2010. Formal threats to protected areas in the Amazon. Imazon. July. Retrieved from http://www.imazon.org.br/publications/the-state-of-amazon/formal-threats-to-protected-areas-in-the-amazon    ;      GTA/RO -- Grupo de Trabalho Amazonico, Regional Rodonia. 2008. O fim da floresta? A devastação de Unidades deConservação e Terras Indígenas no Estado de Rondônia. GTA, 62 p.</t>
  </si>
  <si>
    <t>Decreto N° 7336/1996</t>
  </si>
  <si>
    <t>BRA23BBDE93</t>
  </si>
  <si>
    <t>BRA0040</t>
  </si>
  <si>
    <t>Tapajós National Forest</t>
  </si>
  <si>
    <t xml:space="preserve">Floresta Nacional do Tapajós </t>
  </si>
  <si>
    <t>In 2012 the Tapajós National Forest was downsized by a total of 17,851 hectares in order to excise two regions that had previous human settlements: to the northeast, the communities of Aveiro São Jorge, Nova Vida, Nossa Senhora de Nazaré e Santa Clara, along the margin of the BR-163 highway (total of 11,900 ha); and the urban area of the Aveiro municipality along the Tapajos river(total of 5,861 ha). Thus, the 60000 hectares that had since its inception, is replaced by 582 149 hectares. This is part of MP558/2012 which downsized multiple protected areas in the Tapajos region, primarily for hydropower development. The regions were excised to "Viabilizar a regularização de áreas das comunidades de Aveiro e São Jorge (PA)." Map available from: http://confins.revues.org/7595#quotation</t>
  </si>
  <si>
    <t>Bernard, E., Penna, L., &amp; Araújo, E. (2014). Downgrading, Downsizing, Degazettement, and Reclassification of Protected Areas in Brazil. Conservation Biology      ;    http://uc.socioambiental.org/uc/6476        ;     Claire Couly e Xavier Arnauld de Sartre, « Populations locales et unités de conservation : de l’exclusion à une inclusion incomplète (le cas de la Forêt nationale du Tapajós, Amazonie brésilienne) », Confins [Online], 15 | 2012, posto online em 23 Junho 2012, Consultado o 04 Abril 2014. URL : http://confins.revues.org/7595 ; DOI : 10.4000/confins.7595</t>
  </si>
  <si>
    <t>MP558/2012, Lei 12678 de 26/06/2012</t>
  </si>
  <si>
    <t>BRA23E34E1F</t>
  </si>
  <si>
    <t>BRA0140</t>
  </si>
  <si>
    <t>Lagoa do Peixe National Park</t>
  </si>
  <si>
    <t>Parque Nacional da Lagoa do Peixe</t>
  </si>
  <si>
    <t xml:space="preserve">IND nº 356/2017 solicita a recategorização do Parque Nacional da Lagoa do Peixe como Área de Proteção Ambiental. Como se trata de uma unidade de conservação de domínio público, as pessoas que possuem imóveis e moradias em seu interior estão sendo intimadas a desocupar as propriedades, via desapropriação amigável, sendo ofertados valores abaixo dos preços de mercado praticados na região (...) Aproximadamente 80% das propriedades rurais localizadas no Parque da Lagoa do Peixe descendem de açorianos assentados a mais de 250 anos e comunidades de pescadores artesanais da Colônia de Pesca Z 11. É sobejamente sabido que não existe outro local, com o mesmo ecossistema, para o reassentamento dessa população tradicional, e que a indenização promovida pelo ICMBio não atingirá sua finalidade, fazendo com que essas pessoas passem a engrossar os cinturões de miséria que existem nos arredores dos centros urbanos. A área do Parque Nacional da Lagoa do Peixe abriga mais de mil famílias, entre pescadores, agricultores, pecuaristas, extrativistas e afins. As populações atingidas nos dois municípios somam aproximadamente cinco mil pessoas. A implantação da unidade de conservação e a retirada dessas famílias vai gerar um considerável prejuízo à economia local, acarretando desemprego e prejudicando a manutenção dos municípios. Fonte: http://www.camara.gov.br/proposicoesWeb/prop_mostrarintegra?codteor=1567801&amp;filename=INC+3586/2017 </t>
  </si>
  <si>
    <t xml:space="preserve">http://www.camara.gov.br/proposicoesWeb/prop_mostrarintegra?codteor=1567801&amp;filename=INC+3586/2017 ; http://www.oeco.org.br/agenda/seminario-construindo-solucoes-em-ucs-muito-antes-da-mudanca-de-categoria-do-parque-nacional-da-lagoa-do-peixe </t>
  </si>
  <si>
    <t>INC 3586/2017 </t>
  </si>
  <si>
    <t>Reversal: INC 3586/2017 Arquivada em 30 abri 2019</t>
  </si>
  <si>
    <t>https://www.camara.leg.br/proposicoesWeb/fichadetramitacao?idProposicao=2141028</t>
  </si>
  <si>
    <t>Indicação</t>
  </si>
  <si>
    <t>BRA265265C3</t>
  </si>
  <si>
    <t>BRA0199</t>
  </si>
  <si>
    <t xml:space="preserve">Contendas do Sincorá National Forest </t>
  </si>
  <si>
    <t>Floresta Nacional Contendas do Sincorá</t>
  </si>
  <si>
    <t>BRA26B324A1</t>
  </si>
  <si>
    <t>BRA0124</t>
  </si>
  <si>
    <t>Planalto Central Environmental Protection Area</t>
  </si>
  <si>
    <t>Área de Proteção Ambiental do Planalto Central</t>
  </si>
  <si>
    <t xml:space="preserve">Reversal: PL1626/2007 Arquivada em 31 jan 2019
This bill (PL PL 1626 / 2007) proposes to transfer management responsibility of Planalto Central Environmental Protection Area from IBAMA (the Brazilian Institute of Environment and Natural Resources), to local governments of Governments of the Federal District and the State of Goiás. This transfer would allow more human activites than previously allowed. The authors cite the success of a previous bill which transfered management of Bacia do Rio São Bartolomeu Environmental Protection Area to local government, which allowed the subdivision of the area into condominiums. In 2012, the Committee on Environment and Sustainable Development rejected the proposal. However, the bill will still be considered by the Committee on Constitution, Justice and Citizenship (CCJ) and then proceed to the Plenary. the bill was previously approved by the Committee on Labor, Public Service and Administration in Septemeber 2009. A proposta foi desarquivada em 11/02/2015 e está aguardando designação de relator na CCJC. </t>
  </si>
  <si>
    <t>Carvalho, Augusto. PL 1626. http://www.camara.gov.br/proposicoesWeb/fichadetramitacao?idProposicao=360008    ;       Camara dos Deputados. 2012. Comissão rejeita transferência da gestão de APA do Planalto Central. September 20. http://www2.camara.leg.br/camaranoticias/noticias/MEIO-AMBIENTE/426534-COMISSAO-REJEITA-TRANSFERENCIA-DA-GESTAO-DE-APA-DO-PLANALTO-CENTRAL.html</t>
  </si>
  <si>
    <t>PL 1626</t>
  </si>
  <si>
    <t xml:space="preserve"> Dep. Augusto Carvalho - PPS/DF.</t>
  </si>
  <si>
    <t>Reversal: PL1626/2007 Arquivada em 31 jan 2019</t>
  </si>
  <si>
    <t>https://www.camara.leg.br/proposicoesWeb/fichadetramitacao?idProposicao=360008</t>
  </si>
  <si>
    <t>BRA26EBF5AA</t>
  </si>
  <si>
    <t>BRA0055</t>
  </si>
  <si>
    <t>Araguaia State Park</t>
  </si>
  <si>
    <t xml:space="preserve">Parque Estadual do Araguaia </t>
  </si>
  <si>
    <t>Araguaia State Park was downsized in 2006 (LEI Nº 8.458, 17/1/2006), with no reason stated. Some argue that the downsize legalizes the illegal rural settlements (Alves 2011).</t>
  </si>
  <si>
    <t>Bernard, E., Penna, L., &amp; Araújo, E. (2014). Downgrading, Downsizing, Degazettement, and Reclassification of Protected Areas in Brazil. Conservation Biology        ;               LEI Nº 8.458, DE 17 DE JANEIRO DE 2006 - D.O. 17.01.06.   Deputado Humberto Bosaipo. Retrieved from http://uc.socioambiental.org/anexos/313_20100824_171850.pdf          ;                    MMA. 2013. Parque Estadual Araguaia. Retrieved from http://sistemas.mma.gov.br/cnuc/index.php?ido=relatorioparametrizado.exibeRelatorio&amp;relatorioPadrao=true&amp;idUc=1917       ;     Alves, Andre. 2011. Unidades de Conservação como moeda de troca. August 2. Retrieved from http://territorio-irrestrito.blogspot.com/2011/08/unidades-de-conservacao-como-moeda-de.html             ;          Deputados Humberto Bosaipo e Alencar Soares .  Lei 7517/2001. Cria o Parque Estadual do Araguaia . Retrieved from http://www.sad-legislacao.mt.gov.br/Aplicativos/Sad-Legislacao/legislacaosad.nsf/709f9c981a9d9f468425671300482be0/d5b1b32041b4efff8425704c0065eb3a?OpenDocument</t>
  </si>
  <si>
    <t>Placeholder point based on existing polygon (point + buffer, not full extent): original gazetted boundaries described in LEI Nº. 7.517, DE 28 DE SETEMBRO DE 2001, enacted downsize boundaries described in LEI Nº 8.458, DE 17 DE JANEIRO DE 2006, downsize area is difference between former and latter</t>
  </si>
  <si>
    <t>Mato Grosso Governor. LEI Nº. 7.517, DE 28 DE SETEMBRO DE 2001 - D.O. 02.10.01. Retrieved from https://documentacao.socioambiental.org/ato_normativo/UC/196_20100819_144631.pdf
Mato Grosso Assembly. LEI Nº 8.458, DE 17 DE JANEIRO DE 2006 - D.O. 17.01.06. Retrieved from http://uc.socioambiental.org/anexos/313_20100824_171850.pdf</t>
  </si>
  <si>
    <t>Lei Nº 8.458, de 17/01/2006 - D.O. 17.01.06</t>
  </si>
  <si>
    <t>BRA273EA114</t>
  </si>
  <si>
    <t>BRA0089</t>
  </si>
  <si>
    <t>Jamanxim National Forest</t>
  </si>
  <si>
    <t>Floresta Nacional do Jamanxim</t>
  </si>
  <si>
    <t xml:space="preserve">In this bill (PL224/2006), Congressman Asdrubal Bentes proposes to overturn the Presidential decree of 13 February 2006, which created the Tapajós Environmental Protection Area, Amana National Forest, Crepori National Forest, Jamanxim National Forest, Trairão  National Forest, Jamanzim National Park, and Rio Novo National Park, and expanded Amazônia  National Park by 150,000 ha (previous area was 9995.74 sq. km.) (Bourscheit 2009, Environment News Service 2006).     The protected areas are intended to ensure that the planned paving of highway BR-163 does not result in uncontrolled increase of logging on lands bordering the road, as has historically occurred throughout Amazonia. (Environment News Service 2006).  
The bill argues that the president overstepped the limits of executive power when he created these protected areas and expropriated the lands without fully consulting Congress nor the State government of Pará. Furthermore, he states that these areas lacked prior feasibility and technical studies (Bourscheit 2009)    On February 13, 2006, Brazilian President Luiz Inácio Lula da Silva signed decrees expanding Amazon National Park and creating seven new environmental protected areas in the western part of Para state, a region marked by land disputes and environmental devastation.   
ORIGINAL TEXT: "Susta os efeitos dos decretos de 13 de fevereiro de 2006, do Presidente da República, que criam ou ampliam unidades de conservação no Estado do Pará. O Congresso Nacional decreta: Art. 1o Ficam sustados os efeitos dos decretos de 13 de fevereiro de 2006, do Presidente da República, que criam a Área de Proteção Ambiental do Tapajós, a Floresta Nacional de Amana, a Floresta Nacional do Crepori, a Floresta Nacional do Jamanxim, a Floresta Nacional do Trairão, o Parque Nacional do Jamanxim e o Parque Nacional do Rio Novo e do decreto de 13 de fevereiro de 2006 que amplia o Parque Nacional da Amazônia, no Estado do Pará….  Em resumo: num mesmo dia, com uma só “canetada” do presidente da República, por meros decretos, consumou-se, unilateralmente, a transferência do domínio de terras públicas dos Estados-Membros e Municípios para a União, fulminando sua autonomia, em verdadeira afronta ao princípio federativo.
Reversal:
“PDC 2224/2006 Draft Legislative Decree Status: Filed” (expired)
Original text: “PDC 2224/2006 Projeto de Decreto Legislativo Situação: Arquivada”
(http://www.camara.gov.br/proposicoesWeb/fichadetramitacao?idProposicao=324971)
</t>
  </si>
  <si>
    <t xml:space="preserve">
Original text: “PDC 2224/2006 Projeto de Decreto Legislativo Situação: Arquivada”
(http://www.camara.gov.br/proposicoesWeb/fichadetramitacao?idProposicao=324971)</t>
  </si>
  <si>
    <t>BRA275003E6</t>
  </si>
  <si>
    <t>BRA0067</t>
  </si>
  <si>
    <t>Margem Esquerda do Rio Negro Environmental Protection Area</t>
  </si>
  <si>
    <t xml:space="preserve">Área de Proteção Ambiental da Margem Esquerda do Rio Negro </t>
  </si>
  <si>
    <t>EE6A6FB9</t>
  </si>
  <si>
    <t>This bill altered the boundaries of PES Rio Negro Setor Sul and APA Margem Esquerda do Rio Negro (Setor Aturiá-Apuauzinho) and created the RDS Puranga Conquista. The APA formerly had an area of 643.215 hectares (UCSocioambiental data; area was 623.33 ha according to ISA), and now has 611.008 ha. Thus the APA was downsized by 322.07 ha.  This downsize occurred when a 2001 bill that had expanded the park was revoked in March 2014 by Law 4015 (24/03/2014).The newly created RDS Puranga Conquista was created for the subsistence use of traditional populations, and has an area of 76,936 ha, partly overlapping in the regions downsized from the PES and APA. A new map shown on ISA's website (2014).</t>
  </si>
  <si>
    <t>ISA. PES do Rio Negro Setor Sul. http://uc.socioambiental.org/en/uc/5545   ;  Diario Oficial. Lei 4015. 2014. March 24. Available from http://uc.socioambiental.org/anexos/1466_20140401_142743.pdf</t>
  </si>
  <si>
    <t>Polygon: created using coordinates provided in Lei N. 4016, Art. 2 (2014)</t>
  </si>
  <si>
    <t>Governor of Amazonas. Lei N. 4016, Art. 2. 2014. Retrieved from https://documentacao.socioambiental.org/ato_normativo/UC/1466_20140401_142743.pdf</t>
  </si>
  <si>
    <t>Lei Estadual Nº4015/2014.</t>
  </si>
  <si>
    <t>BRA27D605C2</t>
  </si>
  <si>
    <t>BRA0081</t>
  </si>
  <si>
    <t>Serra Dourada State Park</t>
  </si>
  <si>
    <t>Parque Estadual da Serra Dourada</t>
  </si>
  <si>
    <t>This bill proposes to downsize Serra Dourada State Park by 42%, which would exclude 12,125 ha from the Park. A rural agricultural organization known as "Produtores Rurais da Cidade Goiás" has sponsored the bill. The park has an area of 28,625 ha and is located within the Environmental Protection Area “Dr. Sulivan Silvestre.”
Supporters of the bill claim that the park was created without proper study of land ownership within the area, and because of that there are now conflicting land claims and disputes over proper compensation. Supporters first began the proposal last year (2013), when SEMARH (Secretario do Meio Ambiente e Recurso Hidricos) passed Decreto no. 7992, which aimed to regularize land tenure within the park and provide proper compensation. Studies have shown that the Park has been highly degraded, with over 65% of its land area already converted to pasture (Souza 2014). 
After a work group designated by the state environmental agency finalized an analysis of settlements that existed prior to the PA creation the area was reduced to 23.000 ha (https://diariodegoias.com.br/diario-de-goias/108649-parque-estadual-serra-dourada-tem-novos-limites)</t>
  </si>
  <si>
    <t>Souza, Elvis. Goiânia: 2014. Parque da Serra Dourada: Ambientalistas criticam redução do Parque. 7 June. Blog.
Retrieved from http://www.goianiabr.com.br/2014/06/parque-da-serra-dourada-ambientalistas.html (link broken)
Rafael, Ricardo. 2014. Unidade ambiental existe há 46 anos. June 15. Retrieved from
http://cliente.linearclipping.com.br/wwf/site/m012/noticia.asp?cd_noticia=11328294 (link broken)
JORNAL OPÇÃO. 2014. Parque Serra Dourada pode ser reduzido em 42%. Retrieved from 
http://www.jornalopcao.com.br/a-semana/parque-serra-dourada-pode-ser-reduzido-em-42-6439/
DIÁRIO DE GOIÁS. 2019. Parque Estadual Serra Dourada tem novos limites. https://diariodegoias.com.br/diario-de-goias/108649-parque-estadual-serra-dourada-tem-novos-limites (link broken)</t>
  </si>
  <si>
    <t>BRA28827E9E</t>
  </si>
  <si>
    <t>BRA0052</t>
  </si>
  <si>
    <t>Corumbiara State Park</t>
  </si>
  <si>
    <t xml:space="preserve">Parque Estadual Corumbiara </t>
  </si>
  <si>
    <t>Although created in 1990 with the extension of 586,031 ha (Decree 4576 of 23/03/90), the issuance of purchase and sale ( CPCVs ) by INCRA in 1991 /1992, contracts resulted in a reduction of 152,215 ha of park land which originally protected the headwaters of the rivers that drain into the Park. Then, in 1996, the Legislature approved the Rondônia State Law no. 690 of 12.27.96 , which reduced the area of the park to 424,339 hectares, in order to legitimize the rural settlements whom had settled within the Park boundaries.
In 2002 , the Park was downsized again. On the last day of the term of former governor of Rondônia , Jose de Abreu Bianco , the Legislature approved the State Law no. 1,171 of 31/12/02 , excluding over 40,284 hectares of the park, to the benefit of large rural property owners. The 1996 and 2002 reductions in Corumbiara State Park total 201,975 hectares , representing 34 % of the original area of the conservation unit . The bills were approved in the absence of environmental impact studies (Instituto Socioambiental n.d.)</t>
  </si>
  <si>
    <t>Bernard, E., Penna, L., &amp; Araújo, E. (2014). Downgrading, Downsizing, Degazettement, and Reclassification of Protected Areas in Brazil. Conservation Biology       ;    Instituto Socioambiental. N.d. PS de Corumbiara. Retrieved from http://uc.socioambiental.org/uc/2210;    GTA/RO -- Grupo de Trabalho Amazonico, Regional Rodonia. 2008. O fim da floresta? A devastação de Unidades deConservação e Terras Indígenas no Estado de Rondônia. GTA, 62 p.</t>
  </si>
  <si>
    <t>Lei Estadual N° 1.171 de 31/12/02</t>
  </si>
  <si>
    <t>BRA298EF0C6</t>
  </si>
  <si>
    <t>BRA0098</t>
  </si>
  <si>
    <t>Rio Novo National Park</t>
  </si>
  <si>
    <t>Parque Nacional do Rio Novo</t>
  </si>
  <si>
    <t>In this bill, Congressman Asdrubal Bentes proposes to overturn the Presidential decree of 13 February 2006, which created the Tapajós Environmental Protection Area, Amana National Forest, Crepori National Forest, Jamanxim National Forest, Trairão  National Forest, Jamanzim National Park, and Rio Novo National Park, and expanded Amazônia  National Park by 150,000 ha (previous area was 9995.74 sq. km.) (Bourscheit 2009, Environment News Service 2006).     The protected areas are intended to ensure that the planned paving of highway BR-163 does not result in uncontrolled increase of logging on lands bordering the road, as has historically occurred throughout Amazonia. (Environment News Service 2006).  
The bill argues that the president overstepped the limits of executive power when he created these protected areas and expropriated the lands without fully consulting Congress nor the State government of Pará. Furthermore, he states that these areas lacked prior feasibility and technical studies (Bourscheit 2009)    On February 13, 2006, Brazilian President Luiz Inácio Lula da Silva signed decrees expanding Amazon National Park and creating seven new environmental protected areas in the western part of Para state, a region marked by land disputes and environmental devastation.   
ORIGINAL TEXT: "Susta os efeitos dos decretos de 13 de fevereiro de 2006, do Presidente da República, que criam ou ampliam unidades de conservação no Estado do Pará. O Congresso Nacional decreta: Art. 1o Ficam sustados os efeitos dos decretos de 13 de fevereiro de 2006, do Presidente da República, que criam a Área de Proteção Ambiental do Tapajós, a Floresta Nacional de Amana, a Floresta Nacional do Crepori, a Floresta Nacional do Jamanxim, a Floresta Nacional do Trairão, o Parque Nacional do Jamanxim e o Parque Nacional do Rio Novo e do decreto de 13 de fevereiro de 2006 que amplia o Parque Nacional da Amazônia, no Estado do Pará….  Em resumo: num mesmo dia, com uma só “canetada” do presidente da República, por meros decretos, consumou-se, unilateralmente, a transferência do domínio de terras públicas dos Estados-Membros e Municípios para a União, fulminando sua autonomia, em verdadeira afronta ao princípio federativo.
Reversal:
“PDC 2224/2006 Draft Legislative Decree Status: Filed” (expired)
Original text: “PDC 2224/2006 Projeto de Decreto Legislativo Situação: Arquivada”
(http://www.camara.gov.br/proposicoesWeb/fichadetramitacao?idProposicao=324971)</t>
  </si>
  <si>
    <t>http://www.camara.gov.br/proposicoesWeb/prop_imp;jsessionid=17118B0DB183185E757CFE0815C9EC52.node1?idProposicao=324971&amp;ord=1&amp;tp=reduzida                   ;                                  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</si>
  <si>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BRA2A1A7F3A</t>
  </si>
  <si>
    <t>BRA0158</t>
  </si>
  <si>
    <t>Lençóis Maranhenses National Park</t>
  </si>
  <si>
    <t>Parque Nacional dos Lençóis Maranhenses</t>
  </si>
  <si>
    <t>PLS (465/2018) - Este projeto de lei propõe mudanças nos limites do Parque Nacional dos Lençóis Maranhenses.
Roberto Rocha (nov 2018): “a aprovação deste projeto de lei do Senado trará justiça às comunidades que precisam de instalações públicas básicas que não podem ser instaladas com a configuração atual da área protegida”.
O Imparcial (maio de 2019): "O Projeto de Lei 465/2018, de autoria do senador Roberto Rocha (PSDB-MA), propõe a redefinição das fronteiras do Parque Nacional dos Lençóis Maranhenses, atualmente demarcado e protegido pela União. Segundo Roberto Rocha, A motivação é levar as comunidades dentro da área de conservação ambiental para facilitar a construção de escolas e postos de saúde no local."   ISA (maio de 2019) “A alteração dos limites do Parque Nacional dos Lençóis Maranhenses foi objeto de audiência pública na Comissão de Desenvolvimento Regional e Turismo (CDR) nesta quarta-feira (22). A proposta aparece no Projeto de Lei do Senado 465/2018, iniciada pelo senador Roberto Rocha (PSDB-MA), em análise na comissão. O projeto exclui algumas comunidades da área de preservação de parques para implementar serviços básicos como escolas e postos de saúde. ”</t>
  </si>
  <si>
    <t xml:space="preserve">Rocha, R. PROJETO DE LEI DO SENADO Nº 465, DE 2018. Altera os limites do Parque Nacional dos Lençóis Maranhenses. Fonte: https://www25.senado.leg.br/web/atividade/materias/-/materia/134725
“Mais de 2 mil moradores dos Lençóis Maranhenses podem perder suas fontes de renda”. Kury, Giovana, 2016. O Imparcial, 24 maio. Fonte: https://oimparcial.com.br/noticias/2019/05/mais-de-2-mil-moradores-podem-ser-excluidos-do-parque-dos-lencois-maranhenses/
“Proposta que altera limites do Parque Nacional dos Lençóis Maranhenses é debatida na CDR”
ISA, Maio, 2019. Fonte https://uc.socioambiental.org/pt-br/noticia/199268
</t>
  </si>
  <si>
    <t>Point at PA centroid: proposed downsize boundaries coordinates described in PL 465/2018</t>
  </si>
  <si>
    <t>Senado Federal. Projeto de Lei N. 465. 2018. Retrieved from https://legis.senado.leg.br/sdleg-getter/documento?dm=7891159&amp;ts=1594018168095&amp;disposition=inline</t>
  </si>
  <si>
    <t>PLS 465/2018</t>
  </si>
  <si>
    <t>PLS (465/2018): “The design suggested here will reduce the number of people inside the conservation unit to about 660 and will also expand the protected area by approximately 4,800 hectares, given that I had the concern of compensating the excluded areas with others that present relevant natural attributes and in which there is no human occupation.”</t>
  </si>
  <si>
    <t>PROJETO DE LEI DO SENADO Nº 465, DE 2018. Altera os limites do Parque Nacional dos Lençóis Maranhenses. Retrieved from https://www25.senado.leg.br/web/atividade/materias/-/materia/134725</t>
  </si>
  <si>
    <t>Projeto de Lei do Senado</t>
  </si>
  <si>
    <t>BRA2F78E248</t>
  </si>
  <si>
    <t>BRA0008</t>
  </si>
  <si>
    <t>Arêdes Ecological Station</t>
  </si>
  <si>
    <t xml:space="preserve">Estação Ecológica de Arêdes  </t>
  </si>
  <si>
    <t xml:space="preserve">The bill to downsize Aredes Ecological Station passed on August 9, 2011 under Law nº 19 .555 (originally introduced at bill PL 1.759/11). The bill (Proposed by the governor) removed 9.33 hectares of Aredes Ecological Station between Itabirite and Ouro Preto, in order to build an alternative route for the transportation of iron ore by mining companies Vale and MBR. In return, the mining companies will donated 38.7 hectares of their land to be incorporated into the conservation area. The downsize was conditional on the land donation by the mining companies. The authors of the bill argued that the region's mineral wealth outweighs the importance of conservation in Aredes, and that excising this land would allow mining to continue without environmental permitting and compliance (Santiago 2012). On September 30, 2013, decree Nº 46 .322 (previously bill PL3.311/2012) described the new boundaries of Aredes Ecological Station. Aredes Ecological Station was created by Decree no. 45.397 of 2010 (June 14).  </t>
  </si>
  <si>
    <t>Diario do Executivo, Minas Gerais. Decreto Nº 46 .322 de 30 de Septembro 2013. Caderno 1. Published October 1, 2013. http://jornal.iof.mg.gov.br/xmlui/bitstream/handle/123456789/103830/caderno1_2013-10-01%201.pdf?sequence=1        ;             Castilho, Carlos. 2013. Novos Limites da Estação Ecológica de Arêdes. October. Estação Ecológica de Arêdes Blog. Retrieved from http://eearedes.blogspot.com/2013_10_01_archive.html    ;        Bottrell, S. (2011, February 19). Apresentação das novas gerentes das UC do vetor sul no aconchego da serra. ARCA AMASERRA. Retrieved from http://www.arcaamaserra.org/2011/02/apresentacao-das-novas-gerentes-das-uc.html
;
JusBrasil. (2011). Projeto que exclui área de estação ecológica tem parecer favorável. Retrieved from http://al-mg.jusbrasil.com/noticias/2767601/projeto-que-exclui-area-de-estacao-ecologica-tem-parecer-favoravel
;
Santiago, A. PROJETO DE LEI No3.311/2012. (Downsize Aredes Ecological Station). (2012). Assembleia Legislativa do Estado de Minas Gerais. Retrieved from http://www.almg.gov.br/opencms/export/sites/default/consulte/arquivo_diario_legislativo/pdfs/2012/07/L20120705.pdf
;    http://www.almg.gov.br/atividade_parlamentar/tramitacao_projetos/interna.html?a=2012&amp;n=3311&amp;t=PL     ;   http://consulta.almg.gov.br/acompanhe/noticias/arquivos/2011/07/Not_853739.html ;   http://al-mg.jusbrasil.com.br/noticias/2767601/projeto-que-exclui-area-de-estacao-ecologica-tem-parecer-favoravel</t>
  </si>
  <si>
    <t>Lei  N° 19 .555 / 2011 (this passes the downsize. New boundaries described in DECRETO Nº 46 .322, DE 30 DE SETEMBRO DE 2013  (introduced as PL 311))</t>
  </si>
  <si>
    <t>The bill to downsize Aredes Ecological Station passed on August 9, 2011 under Law nº 19 .555 (originally introduced at bill PL 1.759/11). The bill (Proposed by the governor) removed 9.33 hectares of Aredes Ecological Station between Itabirite and Ouro Preto, in order to build an alternative route for the transportation of iron ore by mining companies Vale and MBR. In return, the mining companies will donated 38.7 hectares of their land to be incorporated into the conservation area.</t>
  </si>
  <si>
    <t>http://jornal.iof.mg.gov.br/xmlui/bitstream/handle/123456789/103830/caderno1_2013-10-01%201.pdf?sequence=1</t>
  </si>
  <si>
    <t>BRA30579432</t>
  </si>
  <si>
    <t>BRA0082</t>
  </si>
  <si>
    <t>Campos Amazônicos National Park</t>
  </si>
  <si>
    <t>Parque Nacional dos Campos Amazônicos</t>
  </si>
  <si>
    <t>The proposal should be returned, because it contradicts the provisions of article 61, paragraph 1, item II, letter "b", of the Federal Constitution (article 137, paragraph 1, item II, letter "b", RICD). Use the Author by suggesting the Indication form. Post it. 
DCD of 10/21/08 PAGE 46494 COL 02.
Original text: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
This bill aims to degazette the Campos Amazonicos National Park (created by Decree of June 21, 2006 with 873,570 ha), the Jamari National Forest (created by Decree No. 90,224 of September 25, 1984) and the Bom Futuro National Forest (established by Decree No. 96188 of 21 June 1988). The authors of the bill argue that the creation of the protected areas has unjustly taken away the rights of the famers and ranchers living within the region, causing socio-economic hardship. The authors also state that the government did not conduct adequate technical and public consultation before creation of the reserves, as required by law nº 9.985 / 2000. The bill is currently filed with the Presiding Officers of the House of Representatives (MESA) (Amorim 2008).</t>
  </si>
  <si>
    <t>The proposal should be returned, because it contradicts the provisions of article 61, paragraph 1, item II, letter "b", of the Federal Constitution (article 137, paragraph 1, item II, letter "b", RICD). Use the Author by suggesting the Indication form. Post it. 
DCD of 10/21/08 PAGE 46494 COL 02.
Original text: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t>
  </si>
  <si>
    <t>http://www.camara.gov.br/proposicoesWeb/fichadetramitacao?idProposicao=411108</t>
  </si>
  <si>
    <t>BRA30819859</t>
  </si>
  <si>
    <t>BRA0197</t>
  </si>
  <si>
    <t>Castanhão Ecological Station</t>
  </si>
  <si>
    <t>Estação Ecológica do Castanhão</t>
  </si>
  <si>
    <t>BRA30EE7CCC</t>
  </si>
  <si>
    <t>BRA0165</t>
  </si>
  <si>
    <t>Rio Pardo Environmental Protection Area</t>
  </si>
  <si>
    <t>Área de Proteção Ambiental Rio Pardo</t>
  </si>
  <si>
    <t>Decreto Legislativo nº 796 de 28 de Março de 2018: "SUSTA OS EFEITOS DO DECRETO Nº 22.680, DE 20 DE MARÇO DE 2018, QUE "DISPÕE SOBRE A ÁREA DE PROTEÇÃO AMBIENTAL DO RIO PARDO, CRIADA PELA LEI COMPLEMENTAR ESTADUAL Nº 581, DE 30 DE JUNHO DE 2010, E DÁ OUTRAS PROVIDÊNCIAS", PUBLICADO NO DIÁRIO OFICIAL DO ESTADO Nº 52, DE 20 DE MARÇO DE 2018"</t>
  </si>
  <si>
    <t xml:space="preserve">Decreto Legislativo nº 796 de 28 de Março de 2018. Fonte: https://sapl.al.ro.leg.br/norma/8268 ; https://sapl.al.ro.leg.br/media/sapl/public/normajuridica/2018/8268/8268_texto_integral.pdf
</t>
  </si>
  <si>
    <t xml:space="preserve">Decreto Legislativo nº 796/2018
</t>
  </si>
  <si>
    <t>BRA3135A652</t>
  </si>
  <si>
    <t>BRA0074</t>
  </si>
  <si>
    <t>Arvoredo Marine Biological Reserve</t>
  </si>
  <si>
    <t>Reserva Biológica Marinha do Arvoredo</t>
  </si>
  <si>
    <t>This bill proposes to recategorize the 17,600 hectare protected area Marinha do Arvoredo from a Biological Reserve to a National Park, in order to allow tourism.. A similar bill (PL 4198) was introduced in 2012 and is under review by a commission (Mendonça 2012).   The Marinha do Arvoredo Biological Reserve was created by Decree No. 99.142, of March 12, 1990, with the aim of protecting a representative sample of the region's ecosystems with all the associated natural resources. The “Biological Reserve” category strictly prohibits public visitation, as it classifies as human interference or environmental modifications to the area.   The authors argue that the islands have great potential for tourism, especially through recreational diving, which was forced to end its operations in the area when the Reserve was created. Opening the Marinha do Arvoredo Biological Reserve to tourism would generate jobs and income for local people, encourage environmental education, and improve the monitoring and conservation of the area. In short, tourism would promote sustainable development of the region. As of June 2013, the bill is filed with the Presiding Officers of the House of Representatives (MESA).
Reversal:
“PL 4922/2001 of the Draft Law Status: Filed”
Original text: “PL 4922/2001 Projeto de Lei Situação: Arquivada”
(http://www.camara.gov.br/proposicoesWeb/fichadetramitacao?idProposicao=30486)</t>
  </si>
  <si>
    <t xml:space="preserve">Andrino, E. Projeto de Lei 4922 / 2001. Recategorize Marinha do Arvoredo. (2001). Retrieved from http://www.camara.gov.br/proposicoesWeb/fichadetramitacao?idProposicao=30486   ;   Mendonça, R. P. Projeto de Lei 4198 de 2012. Marinha do Arvoredo Biological Reserve. (2012). Retrieved from http://www.camara.gov.br/proposicoesWeb/prop_mostrarintegra?codteor=1012295&amp;filename=PL+4198/2012 </t>
  </si>
  <si>
    <t>PL 4922; Other: Tourism</t>
  </si>
  <si>
    <t xml:space="preserve">R. Albrecht, C.N. Cook, O. Andrews, K.E. Roberts, M.F.J. Taylor, M.B. Mascia, R.E. Golden Kroner, Protected area downgrading, downsizing, and degazettement (PADDD) in marine protected areas. Marine Policy. 129 (2021). 104437, ISSN 0308-597X. DOI: 10.1016/j.marpol.2021.104437.
R.E. Golden Kroner et al., The uncertain future of protected lands and waters. Science. 31, 364 (6443), 881-886 (2019). DOI: 10.1126/science.aau5525.
S.M. Pack et al., Protected area downgrading, downsizing, and degazettement (PADDD) in the Amazon. Biological Conservation. 197, 32–39 (2016). DOI: 10.1016/j.biocon.2016.02.004. </t>
  </si>
  <si>
    <t>Reversal:
“PL 4922/2001 of the Draft Law Status: Filed”
Original text: “PL 4922/2001 Projeto de Lei Situação: Arquivada”
(http://www.camara.gov.br/proposicoesWeb/fichadetramitacao?idProposicao=30486)</t>
  </si>
  <si>
    <t>Original text: “PL 4922/2001 Projeto de Lei Situação: Arquivada”
(http://www.camara.gov.br/proposicoesWeb/fichadetramitacao?idProposicao=30486)</t>
  </si>
  <si>
    <t>BRA31C27089</t>
  </si>
  <si>
    <t>BRA0041</t>
  </si>
  <si>
    <t>Rio Roosevelt State Sustainable Yield Forest</t>
  </si>
  <si>
    <t>Floresta Estadual de Rendimento Sustentável (FLORSU) do Rio Roosevelt</t>
  </si>
  <si>
    <t>6A3C7BF3</t>
  </si>
  <si>
    <t>Rio Roosevelt State Forest for Sustained Yield was degazetted in 2010, as part of an agreement between the Governor of Rodonia and the President, in order to develop the Jirau Hydroeletric Complex in the region (Bernard et al. 2014, Verissimo et al.  2010).</t>
  </si>
  <si>
    <t>Bernard, E., Penna, L., &amp; Araújo, E. (2014). Downgrading, Downsizing, Degazettement, and Reclassification of Protected Areas in Brazil. Conservation Biology    ;  Estado de Rodonia. 2010. Lei Complementar Nº 584 de 19/07/2010. Retrieved from http://sapl.al.ro.leg.br/sapl_documentos/norma_juridica/5044_texto_integral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http://www.geodireito.com/?p=3698   ; http://g1.globo.com/economia/agronegocios/noticia/2011/04/unidades-de-conservacao-da-floresta-amazonica-desaparecem-em-ro.html;  http://www.imazon.org.br/publicacoes/livros/areas-protegidas-na-amazonia-brasileira-avancos-e/6-pressapso-sobre-as-areas-protegidas-na-amazania</t>
  </si>
  <si>
    <t>Lei Complementar Nº 584 de 19/07/2010</t>
  </si>
  <si>
    <t>BRA321C29B6</t>
  </si>
  <si>
    <t>BRA0036</t>
  </si>
  <si>
    <t>Rio Ronuro State Ecological Station</t>
  </si>
  <si>
    <t>Estação Ecológica Estadual do Rio Ronuro</t>
  </si>
  <si>
    <t>Rio Ronuro State Ecological Station was reduced in size in 2005, in order to make room for agribusiness (Bernard et al. 2014).</t>
  </si>
  <si>
    <t>Bernard, E., Penna, L., &amp; Araújo, E. (2014). Downgrading, Downsizing, Degazettement, and Reclassification of Protected Areas in Brazil. Conservation Biology  , Enrico. 2013.  . http://uc.socioambiental.org/noticia/reservas-perdem-76-mil-ha-em-mt    ;    Map from: http://site-antigo.socioambiental.org/nsa/detalhe?id=3135     ;   http://sistemas.mma.gov.br/cnuc/index.php?ido=relatorioparametrizado.exibeRelatorio&amp;relatorioPadrao=true&amp;idUc=451; http://uc.socioambiental.org/noticia/reservas-perdem-76-mil-ha-em-mt; http://www.sad-legislacao.mt.gov.br/Aplicativos/Sad-Legislacao/legislacaosad.nsf/709f9c981a9d9f468425671300482be0/950438550c9818d084257083005638dc?OpenDocument</t>
  </si>
  <si>
    <t>Lei 8.395 de 20/05/2005</t>
  </si>
  <si>
    <t>BRA34C23488</t>
  </si>
  <si>
    <t>BRA0185</t>
  </si>
  <si>
    <t>Lago de Santa Isabel Environmental Protection Area</t>
  </si>
  <si>
    <t>Área de Proteção Ambiental Lago de Santa Isabel</t>
  </si>
  <si>
    <t>DECRETO NO 5.879, DE 12 DE NOVEMBRO DE 2018. "Revoga o Decreto 1.558, de 1o de agosto de 2002. O GOVERNADOR DO ESTADO DO TOCANTINS, no uso da atribuição que lhe confere o art. 40, inciso II, da Constituição do Estado, DECRETA: Art. 1o É revogado o Decreto 1.558, de 1o de agosto de 2002"
ISA (nov 2018): "Após mais de 16 anos, o Governo do Estado extinguiu a Área de Proteção Ambiental (Apa) Lago de Santa Isabel, localizado na região do Bico do Papagaio. O ato foi publicado no Diário Oficial da última quarta-feira, 14, ao revogar o Decreto 1.558, de 1o de agosto de 2002, que instituía a Unidade de Conservação. O presidente do Instituto Natureza do Tocantins, Marcelo Falcão, explicou que a Unidade de Conservação no Lago de Santa Isabel havia sido criada pela possibilidade da instalação de uma usina hidrelétrica nas proximidades. "A medida foi criada com um objetivo específico que seria a diminuição dos impactos ambientais causados pela possível usina, mas o empreendimento não foi autorizado pelo Ibama [Instituto Brasileiro do Meio Ambiente e de Recursos Naturais] e a criação da Apa ficou obsoleta", destacou. A Área de Proteção no Lago Santa Isabel foi instituída pelo então governador da época, José Wilson Siqueira Campos, levando a conservação de aproximadamente 186 km². O Lago que seria conservado passa pelos municípios de Ananás, Riachinho, Xambioá, Araguanã. Para o presidente, a referente Apa não foi de fato implementada após a criação. Isso porque, nesses anos todos, não foi criado um Conselho Gestor nem um plano de manejo, questões importantes para ser considerada de fato uma Área de Proteção."Se a usina fosse implantada, mas foi uma medida de antecipação de possíveis efeitos danosos, só que a usina nunca foi instalada, ficou perdida no tempo. Não podemos dizer que houve ganho, nem perda ambiental [com a medida]", considerou Falcão."</t>
  </si>
  <si>
    <t>Diário Oficial do Estado do Tocantins N. 5237 (14 nov 2018). Fonte: https://diariooficial.to.gov.br/busca/?por=texto&amp;texto=&amp;data-inicial=2018-11-14&amp;data-final=2018-11-14
"Governo revoga decreto de 2002 que protegia Lago de Santa Isabel no Bico do Papagaio". ISA (17 nov 2018). Fonte: https://uc.socioambiental.org/pt-br/noticia/194901</t>
  </si>
  <si>
    <t>DECRETO NO 5.879/2018</t>
  </si>
  <si>
    <t xml:space="preserve">Decreto </t>
  </si>
  <si>
    <t>BRA3566F1B3</t>
  </si>
  <si>
    <t>BRA0090</t>
  </si>
  <si>
    <t xml:space="preserve">This bill, PDC 1148/2008, suspends the effects of the Decree of the President of the Republic of 13 February 2006 establishing the Jamanxim National Forest in the Municipality of Novo Progresso, Pará State.   
The Jamanxim National Forest, located in the Municipality Novo Progresso has an approximate area of 1,301,120 ha. Within the past 30 years, large areas of this National Forest have been deforested and are currently used as permanent pasture for cattle.   
Jamanxim National Forest is one of the most deforested protected areas in Amazonia, and has the most hotspots for wildfires. The region’s colonization was due, in part, to former government policy of encouraging landless farmers to colonize the region.   
The National Forest Jamanxim was created alongside of six other protected areas as a compromise on the creation of the BR-163 highway. All of these protected areas have experienced numerous conflicts over land ownership. The authors argue that its creation was unconstitutional in that it lacked adequate prior public consultation, and technical, socio-economic and environmental studies. Furthermore, the region is rich in mineral deposits. The authors contend that, “The preservation of the Amazon is not only desirable,but absolutely necessary. However, we should notonly see environmental preservation as an alternative for sustainable development of the region. In addition to the environmental issues involved, it is necessary to discuss the impact of the creation of new protected areas on the local economy and population.” The bill is currently pending with the Commission of Constitution and Justice and citizenship (CCJC).
Reversal:
“PDC 1148/2008 Draft Legislative Decree Status: Filed” (expired)
Original text: “PDC 1148/2008 Projeto de Decreto Legislativo Situação: Arquivada”
(http://www.camara.gov.br/proposicoesWeb/fichadetramitacao?idProposicao=417455)
</t>
  </si>
  <si>
    <t>Marinho Do. Sr., Z. Projeto de decreto legislativo no.1148 de 2008 (2008). Camara dos Deputados. Retrieved from http://www.camara.gov.br/proposicoesWeb/prop_mostrarintegra;jsessionid=703DCCF03B3FD4BEA8DE7DD8E2B1D4D2.node1?codteor=617834, http://www.camara.gov.br/proposicoesWeb/fichadetramitacao?idProposicao=417455, Bragança, D. 2013. Manifestantes ocupam BR-163 e exigem diminuição de Floresta. August 10. http://www.oeco.org.br/noticias/27659-manifestantes-ocupam-br-163-e-exigem-diminuicao-de-jamanxin</t>
  </si>
  <si>
    <t>PL PDC 1148/2008; Other: PA legality contested</t>
  </si>
  <si>
    <t>Reversal:
“PDC 1148/2008 Draft Legislative Decree Status: Filed” (expired)
Original text: “PDC 1148/2008 Projeto de Decreto Legislativo Situação: Arquivada”
(http://www.camara.gov.br/proposicoesWeb/fichadetramitacao?idProposicao=417455)</t>
  </si>
  <si>
    <t>Original text: “PDC 1148/2008 Projeto de Decreto Legislativo Situação: Arquivada”
(http://www.camara.gov.br/proposicoesWeb/fichadetramitacao?idProposicao=417455)</t>
  </si>
  <si>
    <t>BRA359C835E</t>
  </si>
  <si>
    <t>BRA0194</t>
  </si>
  <si>
    <t>Iquê Ecological Station</t>
  </si>
  <si>
    <t>Estação Ecológica do Iquê</t>
  </si>
  <si>
    <t>BRA36FD621C</t>
  </si>
  <si>
    <t>BRA0231</t>
  </si>
  <si>
    <t>Sete Cidades National Park</t>
  </si>
  <si>
    <t>Parque Nacional de Sete Cidades</t>
  </si>
  <si>
    <t>BRA37677998</t>
  </si>
  <si>
    <t>BRA0039</t>
  </si>
  <si>
    <t>Anavilhanas Ecological Station</t>
  </si>
  <si>
    <t xml:space="preserve">Estação Ecológica de Anavilhanas (nome anterior); Parque Nacional Anavilhanas (nome atual) </t>
  </si>
  <si>
    <t>Anavilhanas Ecological Station was downgraded to National Park status in 2008, in order to allow tourism in the Park (Bernard et al. 2014) "Antes, o conjunto de ilhas, conhecido por formar um dos cenários mais belos da Amazônia, era estação ecológica, categoria mais voltada à conservação e à pesquisa, o que estava em descompasso com a realidade da região, onde há muito turismo sustentável. Passa a se chamar Parque Nacional de Anavilhanas"</t>
  </si>
  <si>
    <t>Bernard, E., Penna, L., &amp; Araújo, E. (2014). Downgrading, Downsizing, Degazettement, and Reclassification of Protected Areas in Brazil. Conservation Biology;         http://uc.socioambiental.org/noticia/anavilhanas-no-amazonas-e-o-mais-novo-parque-nacional-brasileiro; http://uc.socioambiental.org/uc/564; http://www.planalto.gov.br/ccivil_03/decreto/1980-1989/D86061.htm; http://www.icmbio.gov.br/portal/biodiversidade/unidades-de-conservacao/biomas-brasileiros/amazonia/unidades-de-conservacao-amazonia/1977-parna-de-anavilhanas; https://uc.socioambiental.org/noticia/62160</t>
  </si>
  <si>
    <t>Lei 11.799 de 30/10/2008</t>
  </si>
  <si>
    <t>BRA3954BCB4</t>
  </si>
  <si>
    <t>BRA0251</t>
  </si>
  <si>
    <t>Rio Cajari Extractive Reserve</t>
  </si>
  <si>
    <t>Reserva Extrativista Rio Cajari</t>
  </si>
  <si>
    <t>BRA3C460654</t>
  </si>
  <si>
    <t>BRA0249</t>
  </si>
  <si>
    <t>Capanã Grande Extractive Reserve</t>
  </si>
  <si>
    <t>Reserva Extrativista do Lago do Capanã Grande</t>
  </si>
  <si>
    <t>BRA3D255300</t>
  </si>
  <si>
    <t>BRA0117</t>
  </si>
  <si>
    <t>The bill (PL6479/06) proposes to downsize and downgrade  Terra do Meio Ecological Station, and downsize Serra do Pardo National Park, in order to restore the rights of local people to continue living within the Park, which total over 2500 according to the bill. ESEC Terra do Meio was created in 2005 by Decreto - s/n - 17/02/2005 with 3,373.110 ha. This bill proposes to excise 4 different regions of the park: 3 of them in the southern region, totaling 405,070 ha will be excised to no protected status (and will purportedly be offset by equivalent land additions to the ESEC), and another 4th region of 1817 ha (to the north of Serra do Pardo) will be transferred to Serra do Pardo National Park, in order to offset the concurrent downsize there. This 4th region is thus effectively downgraded to a lower protected status.  In 2013, the bill was approved by the Committee on Constutionality, Justice, and Citizenship. Since 2011, the bill is currently being evaluated by several Commissions within the House of Representatives, and it was recently approved by the Commission on the Environment and Sustainable Development.. According to Martin et al. (2012), 1817 km2 will be affected by the PADDD proposal.
Reversal:
“PL 6479/2006 of the Draft Law Status: Filed” (expired)
Original text: “PL 6479/2006 Projeto de Lei Situação: Arquivada”
(http://www.camara.gov.br/proposicoesWeb/fichadetramitacao?idProposicao=311324)</t>
  </si>
  <si>
    <t>http://www.camara.gov.br/proposicoesWeb/fichadetramitacao?idProposicao=311324       ;        http://www2.camara.leg.br/camaranoticias/noticias/85000.html   ;   Martins, H., M. Vedoveto, E. Araújo, P. Barreto, S. Baima, C. Souza, and A. Verríssimo. 2012. Critical Protected Areas in the Brazilian Amazon. Imazon. Retrieved from http://www.imazon.org.br/publications/books/critical-proteced-areas-in-the-brazilian-amazon
    ; http://www.camara.gov.br/proposicoesWeb/prop_mostrarintegra?codteor=587286&amp;filename=SBT+1+CMADS+%3D%3E+PL+6479/2006</t>
  </si>
  <si>
    <t>The bill (PL6479/06) proposes to downsize and downgrade  Terra do Meio Ecological Station, and downsize Serra do Pardo National Park, in order to restore the rights of local people to continue living within the Park, which total over 2500 according to the bill. ESEC Terra do Meio was created in 2005 by Decreto - s/n - 17/02/2005 with 3,373.110 ha. This bill proposes to excise 4 different regions of the park: 3 of them in the southern region, totaling 405,070 ha will be excised to no protected status (and will purportedly be offset by equivalent land additions to the ESEC), and another 4th region of 1817 ha (to the north of Serra do Pardo) will be transferred to Serra do Pardo National Park, in order to offset the concurrent downsize there. This 4th region is thus effectively downgraded to a lower protected status.  In 2013, the bill was approved by the Committee on Constutionality, Justice, and Citizenship. Since 2011, the bill is currently being evaluated by several Commissions within the House of Representatives, and it was recently approved by the Commission on the Environment and Sustainable Development.. According to Martin et al. (2012), 1817 km2 will be affected by the PADDD proposal.
Arquivada na Mesa Diretora da Câmara dos Deputados (MESA) em 31/01/2015.</t>
  </si>
  <si>
    <t>BRA3E8BA651</t>
  </si>
  <si>
    <t>BRA0027</t>
  </si>
  <si>
    <t>Rio Madeira B State Sustainable Yield Forest</t>
  </si>
  <si>
    <t>Floresta Estadual de Rendimento Sustentado do Rio Madeira "B"</t>
  </si>
  <si>
    <t>Rio Madeira C State Forest was degazetted in February 2014 due to a legislative decree passed by the State Assembely of Rodonia, which revoked its creation decree (no. 4.567 of 1990/3/23). This was a systemic PADDD event as the decree that was revoked created Rio Vermelho C State Forest, Jaci-Parana Extractive Reserve, Rio Madeira B State Forest, and Rio Madeira Environmental Protection Area. Protected areas in the region face frequent pressure from illegal logging and cattle ranching (). The degazettements were a response to the call from thousands of farmers who fear being evicted from these conservation areas, where they are residing illegally. by the government (Rodonia Juridico). The Governor Confucio Moura signed the revocation decree. However, in April 2014 a court ruled a suspension of the degazettements, putting their status once again in limbo.</t>
  </si>
  <si>
    <t>ISA. Rio Madeira B State Forest. UCSocioambiental.  http://uc.socioambiental.org/en/uc/5467  ;   DECRETO LEGISLATIVO N.509 de 19/02/2014. http://uc.socioambiental.org/anexos/1457_20140319_122207.pdf  ; Rodonia Juridico. 2014. TJ-Rondônia mantém criação de reservas extrativistas em Rondônia; despejos são iminentes. April 17. http://www.tudorondonia.com/noticias/tj-rondonia-mantem-criacao-de-reservas-extrativistas-em-rondonia-despejos-sao-iminentes,43997.shtml</t>
  </si>
  <si>
    <t>BRA4016E703</t>
  </si>
  <si>
    <t>BRA0073</t>
  </si>
  <si>
    <t>Parque Nacional do Araguaia</t>
  </si>
  <si>
    <t xml:space="preserve">This bill (PL 1498) proposes to downgrade Araguaia National Park to Ilha do Bananal Environmental Protection Area, a category which allows more human activities, development, and local-level management than does a national park. The authors argue that the region has been heavily degraded by its current inhabitants (primarily due to deforestation for cattle grazing), so it does not serve its original purpose as a National Park. They also argue that the inhabitants of the region would benefit from sustainable use of the protected area. The authors claim that conversion to an Environmental Protection Area is crucial for sustainable development of the region.  The authors do not specifiy the boundaries of the proposed Environmental Protection Area, only that its zoning would be determined later by IBAMA. The bill is still pending in Congress.
As of October/2019 the bill is still being processed by Congress, so it wasn't reversed (https://www.camara.leg.br/proposicoesWeb/fichadetramitacao?idProposicao=16817) </t>
  </si>
  <si>
    <t>Câmara dos Deputados PL1498/1991. Ilha da Bananal. (1991). Retrieved from http://www.camara.gov.br/proposicoesWeb/fichadetramitacao?idProposicao=16817</t>
  </si>
  <si>
    <t>PL 1498</t>
  </si>
  <si>
    <t>BRA40C513E8</t>
  </si>
  <si>
    <t>BRA0189</t>
  </si>
  <si>
    <t>Cassurubá Extractive Reserve</t>
  </si>
  <si>
    <t>Reserva Extrativista de Cassurubá</t>
  </si>
  <si>
    <t xml:space="preserve">Supremo Tribunal Federal (mar 2019): "O ministro Gilmar Mendes, do Supremo Tribunal Federal (STF), determinou que a Reserva Extrativista (Resex) de Cassurubá, localizada entre os Municípios de Caravelas, Alcobaça e Nova Viçosa, no Estado da Bahia, tenha sua área reduzida em 225,25 hectares. De acordo com o ministro, o tamanho original da Resex foi alterado após a realização das consultas públicas, em desacordo com o que estabelece a Lei 9.985/2000, que instituiu o Sistema Nacional de Unidades de Conservação (SNUC). A decisão foi tomada no Mandado de Segurança (MS) 28310, impetrado por dois dos municípios afetados."
ISA (mar 2019): "O ministro Gilmar Mendes, do Supremo Tribunal Federal (STF), determinou que a Reserva Extrativista (Resex) de Cassurubá, localizada entre os Municípios de Caravelas, Alcobaça e Nova Viçosa, no Estado da Bahia, tenha sua área reduzida em 243,95 hectares. De acordo com o ministro, o tamanho original da Resex foi alterado após a realização das consultas públicas, em desacordo com o que estabelece a Lei 9.985/2000, que instituiu o Sistema Nacional de Unidades de Conservação (SNUC). A decisão foi tomada no Mandado de Segurança (MS) 28310, impetrado por dois dos municípios afetados."
</t>
  </si>
  <si>
    <t xml:space="preserve">"Ministro determina redução de área de reserva extrativista ampliada após a realização de consultas públicas". Notícias STF (7 mar 2019). Fonte: http://www.stf.jus.br/portal/cms/verNoticiaDetalhe.asp?idConteudo=405183
"Ministro determina redução de área de reserva extrativista ampliada após a realização de consultas públicas". ISA (7 mar 2019). Fonte: https://uc.socioambiental.org/pt-br/noticia/197359
</t>
  </si>
  <si>
    <t>Placeholder point based on existing polygon (point + buffer, not full extent): coordinates unavailable</t>
  </si>
  <si>
    <t>Mandado de Segurança</t>
  </si>
  <si>
    <t>BRA431DE296</t>
  </si>
  <si>
    <t>BRA0179</t>
  </si>
  <si>
    <t>Rio Machado Sustainable Development Reserve</t>
  </si>
  <si>
    <t>Reserva de Desenvolvimento Sustentável Rio Machado</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</si>
  <si>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IX – Reserva de Desenvolvimento Sustentável Rio Machado, localizada no Município de Porto Velho, criada pelo Decreto nº 22.685,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</si>
  <si>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BRA4394B136</t>
  </si>
  <si>
    <t>BRA0183</t>
  </si>
  <si>
    <t>Brasília National Forest</t>
  </si>
  <si>
    <t>Floresta Nacional de Brasília</t>
  </si>
  <si>
    <t>PROJETO DE LEI DE CONVERSÃO Nº 33, DE 2018 (Proveniente da Medida Provisória n° 852, de 2018) redefine os traçados do Parque Nacional de São Joaquim, do Parque Nacional de Brasília e da Floresta Nacional de Brasília: "Art. 23. Fica alterada a parte do Memorial Descritivo do Parque Nacional de Brasília, no Distrito Federal, constante do caput do art. 1º da Lei nº 11.285, de 08 de março de 2006".
WWF (dez 2018): “Senadores e deputados aprovaram na manhã desta quarta-feira (12) a redução de três UCs (unidades de conservação) por meio de emendas “jabuti” na MP (Medida Provisória) 852. São elas: o Parque Nacional de São Joaquim, em Santa Catarina e a Flona (Floresta Nacional) de Brasília e o Parque Nacional de Brasília (Água Mineral), ambos no Distrito Federal. No jargão parlamentar, emendas “jabutis” são aquelas colocadas em projetos cujo assunto não é relacionado. Este é o caso da MP 852, que trata da transferência e gestão de imóveis da União, ou seja, não tem relação com a delimitação de áreas protegidas.” 
G1 (dez 2018): "O Instituto Chico Mendes de Conservação da Biodiversidade (ICMBio) estima que a Floresta Nacional de Brasília (Flona) pode perder até 40% de sua área total caso o parecer aprovado nesta quarta-feira (12), no Congresso Nacional, seja homologado também nos plenários da Câmara e do Senado. Além da redução de 4 mil hectares – o equivalente a seis campos de futebol – da Flona, a Medida Provisória (852/2018) propõe diminuir a área do Parque Nacional de Brasília. Os parlamentares concluíram que a "redefinição das áreas verdes" permitiria economizar R$ 25 milhões nas obras da ligação Torto-Colorado, em Brasília."</t>
  </si>
  <si>
    <t>BRA43A5B5AA</t>
  </si>
  <si>
    <t>BRA0154</t>
  </si>
  <si>
    <t>Escarpa Devoniana Environmental Protection Area</t>
  </si>
  <si>
    <t>Área de Proteção Ambiental da Escarpa Devoniana</t>
  </si>
  <si>
    <t>PROJETO DE LEI 527/2016: "Altera os limites da APA da Escarpa Devoniana, na forma que especifica a presente Lei. Artigo 1° Esta Lei altera os limites da Área de Proteção Ambiental denominada APA da Escarpa Devoniana com o objetivo de adequação de seu perímetro à proteçao dos limites naturais que dividem o Primeiro do Segundo Planalto Paraense"
OECO (jan 2017): "O mais recente ataque ao patrimônio da sociedade paranaense e brasileira presente nos Campos Gerais veio na forma do Projeto de Lei 527/2016, apresentado à Assembleia Legislativa do Estado do Paraná em novembro deste ano. De autoria dos deputados Plauto Miró, Ademar Traiano e Luiz Claudio Romanelli, o projeto prevê a alteração dos limites da APA da Escarpa Devoniana, reduzindo-a para aproximadamente 32% de sua dimensão original."</t>
  </si>
  <si>
    <t>PROJETO DE LEI 527/2016 Assembleia Legislativa do Estado do Paraná. Fonte: http://portal.alep.pr.gov.br/index.php/pesquisa-legislativa/proposicao?idProposicao=66840 ; http://portal.alep.pr.gov.br/modules/mod_legislativo_arquivo/mod_legislativo_arquivo.php?leiCod=66840&amp;tipo=I
"APA da Escarpa Devoniana pode perder 70% de sua área". OECO (10 jan 2017). Fonte: https://www.oeco.org.br/colunas/colunistas-convidados/area-protegida-no-parana-pode-ter-sua-dimensao-reduzida-para-menos-de-um-terco/</t>
  </si>
  <si>
    <t>Polygon: created using coordinates from Projeto de Lei N. 527/2016</t>
  </si>
  <si>
    <t>Assembleia Legislativa do Estado do Paraná. Projeto de Lei N. 527. 2016. Retrieved from http://portal.alep.pr.gov.br/modules/mod_legislativo_arquivo/mod_legislativo_arquivo.php?leiCod=66840&amp;tipo=I
Proposed PA extent (using PL coordinates) used to erase existing extent to create downsize area resembles the area in map of this article: http://www.mariapauteira.com.br/noticias/projeto-quer-reduzir-em-70-maior-unidade-de-conservacao-do-parana/
However there is another rendition of the proposed PA extent, which looks more topographical, see the article on pages 6-7 of the publication Comunicare (292, April 26, 2017): https://issuu.com/jornal_pucpr/docs/comunicare_292</t>
  </si>
  <si>
    <t>PROJETO DE LEI 527/2016</t>
  </si>
  <si>
    <t>G1 (out 2018): "O projeto de lei que prevê a redução da área da Escarpa Devoniana, nos Campos Gerais do Paraná, foi arquivado nesta quarta-feira (31) na Assembleia Legislatva do Paraná (Alep). O requerimento apresentado pelos autores da proposta foi aprovado por unanimidade."
ISA (dez 2018): "Objetivo é promover um desenvolvimento rural sustentável na região da área de preservação ambiental. Proposta de redução da APA foi retirada da Alep.
O debate a respeito da área de preservação ambiental (APA) da Escarpa Devoniana, localizada nos Campos Gerais, ganhou corpo com a retirada do projeto de lei na Assembleia Legislativa do Paraná (Alep) que planejava reduzir a área de proteção em 68%. No final de outubro os autores do projeto - deputados estaduais Plauto Miró (DEM) e Ademar Traiano (PSDB) - pediram o arquivamento da proposta e deixaram que o próprio Conselho Estadual da Escarpa Devoniana apresente um plano de ação sobre o tema."</t>
  </si>
  <si>
    <t>"Projeto que prevê redução da área da Escarpa Devoniana é arquivado na Assembleia Legislativa". G1 (31 out 2018). Fonte: https://g1.globo.com/pr/parana/noticia/2018/10/31/projeto-que-preve-reducao-da-area-da-escarpa-devoniana-e-arquivado-na-assembleia-legislativa.ghtml
"Entidades montam plano diretriz sobre Escarpa Devoniana". ISA (14 dez 2018). Fonte: https://uc.socioambiental.org/pt-br/noticia/195867</t>
  </si>
  <si>
    <t>BRA45460271</t>
  </si>
  <si>
    <t>BRA0069</t>
  </si>
  <si>
    <t>Dunas de Natal State Park</t>
  </si>
  <si>
    <t>Parque Estadual das Dunas; Parque Estadual das Dunas do Natal Jornalista Luiz Maria Alves</t>
  </si>
  <si>
    <t>This bill proposes to downsize Dunas de Natal State Park State Park by 4500 ha in order to augment the highway Rodovia Engenheiro Roberto Freire. The State Government intends to increase the paved area of the road in order to increase its capacity for traffic. The construction project aims to improve urban access between Zona Sul de Natal, BR-101 and the Rota do Sol. The construction project is epected to cost R$ 270 million of public funds. The bill's passage depends on the approval of the Legislative Assembeley (Portal JH 2014). Some argue that the proposal is unconstitutional and vioaltes Article 151 of the Constitution of Rio Grande do Norte state, which claims that the Park is public patrimony and deserves legal title that assures its preservation and rational management of its ecosystems (Azevedo 2014). The State Park was created in 1977 by Decreto Estadual nº 7.237 de 22/11/1977. PL 48/2014</t>
  </si>
  <si>
    <t>Portal JH. 2014. Kelps é relator do projeto de redução do Parque das Dunas na Roberto Freire‏. O jornalde hoje. June 6. Retrieved from http://jornaldehoje.com.br/kelps-e-relator-projeto-qual-governo-pede-reducao-parque-das-dunas-na-roberto-freire%E2%80%8F/              ;          Governo do Estado do Rio Grande do Norte. 2013. Parque Estadual das Dunas. Retrieved 9 June 2014 from http://www.parquedasdunas.rn.gov.br/Conteudo.asp?TRAN=ITEM&amp;TARG=6393&amp;ACT=&amp;PAGE=0&amp;PARM=&amp;LBL=Apresenta%E7%E3o  ;    Azevedo, Wallace Maxsuel de. 2014. Blog do Wallace. Para professor mestre em Direito Constitucional, redução do Parque das Dunas é incostitucional. 8 June. http://www.wsantacruz.com.br/para-professor-mestre-em-direito-constitucional-reducao-do-parque-das-dunas-e-incostitucional/     ;     WWF. PE Dunas de Natal. Observatorio. http://observatorio.wwf.org.br/unidades/cadastro/219/</t>
  </si>
  <si>
    <t>Cannot find updates except: http://fecomerciorn.com.br/wp-content/uploads/2017/12/Informe-02-outubro-AL.pdf</t>
  </si>
  <si>
    <t>BRA45C731C3</t>
  </si>
  <si>
    <t>BRA0128</t>
  </si>
  <si>
    <t>Amapá State Forest</t>
  </si>
  <si>
    <t>Floresta Estadual do Amapá</t>
  </si>
  <si>
    <t xml:space="preserve">In February 2014, the opposition tried to vote on a bill repealing Amapá State Forest, which established in 2006. However, Brazil's Ministerio Publico (Public Prosecutor) recommended that they not revoke the Forest's creation decree, until the government has completed its process of land tenure tranfser. The Forest's lands are being transfered from federal to state ownership.  Without the State Forest, the lands would still belong to the Federal government. Due to this, the opposition has backed off of their efforts to degazette the Forest. The group of deputies who want to extinguish the State Forest is led by Eider Pena (PSD) (former PDT - member) who voted for the creation of the unit in 2006, when his political party was in power, under the Governor Waldez Goes (PDT). This movement to degazette the Forest began in earnest in June 6 2013, when a group of deputies of the State Legislative Assembly of Amapá, led by Eider Pena (PSD), convened a public hearing to try to repeal the Amapá State Forest. The current governor, Camilo Capiberibe (PSB) is strongly opposed to this movement. "Now, politicians who supported the creation of the State Forest want access to their stock of wood and more land to farm soybeans. The impetus behind the propopsal is the increasing difficulty in obtaining new local timber timber lands, and also the creation of a new port in Santana , located 30 kilometers from the capital, Macapa" (Bragança 2013). Now, the Bill will be considered by the land law committee, whom will forward a conclusive report to the Presiding Officers of the Legislative Assembly. The steering board of the Assembly has the final say on whether the project will or not be voted upon (Bragança 2014). The Amapá State Forest was created by an agreement proposed by President Lula in 2004: he would pass these lands to the state since they were transformed into the protected area. Thus was born this State Forest, with an area of 2.36 million hectares, approximately 16.6% of the entire area of ​​Amapá.
“The state legislators of the Legislative Assembly of Amapá (Alap) removed from the agenda of this Monday session (17) the matter that repeals a law of 2006 to create the State Forest of Amapá (Flota). The measure was taken after Deputy Jorge Solomon (DEM) asked to withdraw the vote. The request was based on a recommendation from the Amapá Public Prosecutor's Office (MP / PA) that instructed MPs to abstain from voting until "the process of transferring public land from the Union to Amapá has been completed."“ Original text:"Os deputados estaduais da Assembleia Legislativa do Amapá (Alap) retiraram da pauta da sessão desta segunda-feira (17) a matéria que revoga uma lei de 2006 de criação da Floresta Estadual do Amapá (Flota). A medida foi tomada após o deputado Jorge Salomão (DEM) pedir a retirada da votação. A solicitação foi com base em uma recomendação do Ministério Público do Amapá (MP/AP) que orientou os deputados a se abster na votação até a "conclusão do processo de transferência das terras públicas da União para o Amapá."" (https://uc.socioambiental.org/noticia/no-ap-deputados-desistem-de-votar-revogacao-de-lei-que-cria-floresta)
“
The federal judge of the 6th Circuit Court of Amapá, Rodrigo Parente Paiva Bentemuller, revoked the judicial decision of Judge João Bosco Costa Soares, which declared, in November 2013, unconstitutional Law No. 1,028, which created, in 2006, the State Forest of Amapá (Fleet).” Original text:"O juiz federal da 6ª Vara da Seção Judiciária do Amapá, Rodrigo Parente Paiva Bentemuller, revogou a decisão judicial do juiz João Bosco Costa Soares que declarou, em novembro de 2013, inconstitucional a Lei n° 1.028, a qual criou, em 2006, a Floresta Estadual do Amapá (Flota)." (https://chicoterra.com/2014/02/21/decisao-judicial-mantem-a-constitucionalidade-da-floresta-estadual-do-amapa/)
</t>
  </si>
  <si>
    <t xml:space="preserve">Bragança, Daniele.2014. Adiada votação que pode extinguir Floresta Estadual do Amapá. February 17. o(eco). http://www.oeco.org.br/reportagens/28018-adiada-votacao-que-pode-extinguir-floresta-estadual-do-amapa     ;     Bragança, Daniele. 2013. Floresta Estadual do Amapá corre o risco de acabar. June 20. http://www.oeco.org.br/reportagens/27282-floresta-estadual-do-amapa-corre-risco-de-acabar   ;   Dantas, Jorge Eduardo. 2014. “Revogar a Floresta Estadual faria com que a discussão sobre território, no Amapá, voltasse à estaca zero”. April 1. WWF-Brasil. http://www.wwf.org.br/informacoes/noticias_meio_ambiente_e_natureza/?39362
https://uc.socioambiental.org/noticia/no-ap-deputados-desistem-de-votar-revogacao-de-lei-que-cria-floresta
https://chicoterra.com/2014/02/21/decisao-judicial-mantem-a-constitucionalidade-da-floresta-estadual-do-amapa/
</t>
  </si>
  <si>
    <t>In February 2014, the opposition tried to vote on a bill repealing Amapá State Forest, which established in 2006. However, Brazil's Ministerio Publico (Public Prosecutor) recommended that they non revoke the Forest's creation decree, until the government has completed its process of land tenure tranfser. The Forest's lands are being transfered from federal to state ownership.  Without the State Forest, the lands would still belong to the Federal government. Due to this, the opposition has backed off of their efforts to degazette the Forest. The group of deputies who want to extinguish the State Forest is led by Eider Pena (PSD) (former PDT - member) who voted for the creation of the unit in 2006, when his political party was in power, under the Governor Waldez Goes (PDT). This movement to degazette the Forest began in earnest in June 6 2013, when a group of deputies of the State Legislative Assembly of Amapá, led by Eider Pena (PSD), convened a public hearing to try to repeal the Amapá State Forest. The current governor, Camilo Capiberibe (PSB) is strongly opposed to this movement. "Now, politicians who supported the creation of the State Forest want access to their stock of wood and more land to farm soybeans. The impetus behind the propopsal is the increasing difficulty in obtaining new local timber timber lands, and also the creation of a new port in Santana , located 30 kilometers from the capital, Macapa" (Bragança 2013). Now, the Bill will be considered by the land law committee, whom will forward a conclusive report to the Presiding Officers of the Legislative Assembly. The steering board of the Assembly has the final say on whether the project will or not be voted upon (Bragança 2014). The Amapá State Forest was created by an agreement proposed by President Lula in 2004: he would pass these lands to the state since they were transformed into the protected area. Thus was born this State Forest, with an area of 2.36 million hectares, approximately 16.6% of the entire area of ​​Amapá.
“The state legislators of the Legislative Assembly of Amapá (Alap) removed from the agenda of this Monday session (17) the matter that repeals a law of 2006 to create the State Forest of Amapá (Flota). The measure was taken after Deputy Jorge Solomon (DEM) asked to withdraw the vote. The request was based on a recommendation from the Amapá Public Prosecutor's Office (MP / PA) that instructed MPs to abstain from voting until "the process of transferring public land from the Union to Amapá has been completed."“ Original text:"Os deputados estaduais da Assembleia Legislativa do Amapá (Alap) retiraram da pauta da sessão desta segunda-feira (17) a matéria que revoga uma lei de 2006 de criação da Floresta Estadual do Amapá (Flota). A medida foi tomada após o deputado Jorge Salomão (DEM) pedir a retirada da votação. A solicitação foi com base em uma recomendação do Ministério Público do Amapá (MP/AP) que orientou os deputados a se abster na votação até a "conclusão do processo de transferência das terras públicas da União para o Amapá."" (https://uc.socioambiental.org/noticia/no-ap-deputados-desistem-de-votar-revogacao-de-lei-que-cria-floresta)
“
The federal judge of the 6th Circuit Court of Amapá, Rodrigo Parente Paiva Bentemuller, revoked the judicial decision of Judge João Bosco Costa Soares, which declared, in November 2013, unconstitutional Law No. 1,028, which created, in 2006, the State Forest of Amapá (Fleet).” Original text:"O juiz federal da 6ª Vara da Seção Judiciária do Amapá, Rodrigo Parente Paiva Bentemuller, revogou a decisão judicial do juiz João Bosco Costa Soares que declarou, em novembro de 2013, inconstitucional a Lei n° 1.028, a qual criou, em 2006, a Floresta Estadual do Amapá (Flota)." (https://chicoterra.com/2014/02/21/decisao-judicial-mantem-a-constitucionalidade-da-floresta-estadual-do-amapa/)</t>
  </si>
  <si>
    <t>BRA45E9E76B</t>
  </si>
  <si>
    <t>BRA0131</t>
  </si>
  <si>
    <t>Guariba-Roosevelt Extractive Reserve</t>
  </si>
  <si>
    <t>Reserva Extrativista Guariba-Roosevelt</t>
  </si>
  <si>
    <t>EC3FFDBB</t>
  </si>
  <si>
    <t>Revoga a Lei no 8.680/2007, que dispunha sobre a ampliação das áreas da EE Rio Roosevelt e da Resex Guariba-Roosevelt. A EE passa de 96.168 hectares (área ISA: 97.455 hectares) para 53.000,65 hectares e a Resex de 138.092 hectares (área ISA: 136.161 hectares) para 57.630 hectares. A Lei determinou ainda a totalidade de ambas as UCs, uma área de 110.630 hectares para servir como reserva legal deslocada para a regularização fundiária e ambiental da área das "4 Reservas", situada nos Municípios de Terra Nova do Norte/MT e Nova Guarita/MT. Fonte: https://uc.socioambiental.org/uc/5665        / 
592/5000
Revokes Law No. 8.680 / 2007, which provided for the expansion of the Rio Roosevelt and Resex Guariba-Roosevelt areas. The EE goes from 96,168 hectares (ISA area: 97,455 hectares) to 53,000,65 hectares and the Resex of 138,092 hectares (ISA area: 136,161 hectares) to 57,630 hectares. The Law also determined the totality of both PAs, an area of 110,630 hectares to serve as legal reserve for the land tenure and environmental regularization of the "4 Reserves" area, located in the Municipalities of Terra Nova do Norte / MT and Nova Guarita / MT. Source: https://uc.socioambiental.org/uc/5665</t>
  </si>
  <si>
    <t>https://uc.socioambiental.org/uc/5665</t>
  </si>
  <si>
    <t>Vetorizado a partir de georreferenciamento de mapa digital do ISA. Escala desconhecida, erro de georreferenciamento negligenciável. Áreas derivadas do SIG.</t>
  </si>
  <si>
    <t>Lei 10.261 de 22/01/2015 https://www.jusbrasil.com.br/diarios/84155767/doemt-22-01-2015-pg-4</t>
  </si>
  <si>
    <t>See this source:  https://deolhonosruralistas.com.br/2017/03/28/reserva-de-164-mil-hectares-no-mt-perde-65-tamanho/)</t>
  </si>
  <si>
    <t>map was made from ISA: https://deolhonosruralistas.com.br/2017/03/28/reserva-de-164-mil-hectares-no-mt-perde-65-tamanho/)</t>
  </si>
  <si>
    <t>Em 2015, numa decisão que foi revogada posteriormente pelo estado, a área foi reduzida para o limite original pela Lei 10.261/2015. Em abril do mesmo ano, o governo do estado voltou atrás na decisão e ampliou a área por meio de um decreto.
 Fica ampliada a área da Reserva Extrativista Guariba-Roosevelt, que foi criada pelo Decreto no. 9.521, de 19 de junho de 1996, localizada nos Municípios de Aripuanã e Colniza, totalizando aproximadamente 164.224,00 ha (cento e sessenta e quatro mil duzentos e vinte e quatro hectares), e perímetro de 654,74 km. Este decreto foi sustado pelo Decreto Legislativo no 51/2016, reduzindo a área da Resex para a área anterior de 57.630 hectares segundo a Lei 10261/2015. Em junho de 2017, uma decisão da Justiça, em caráter liminar, suspendeu o Decreto Legislativo no 51/2016, e volta a conter a área anterior de 164.224,00 ha. Fonte: https://uc.socioambiental.org/uc/2831               
/ 
In 2015, in a decision that was later revoked by the state, the area was reduced to the original limit by Law 10,261 / 2015. In April of that same year, the state government went back on the decision and expanded the area by means of a decree.
  The area of the Guariba-Roosevelt Extractive Reserve, which was created by Decree no. 9,521, dated June 19, 1996, located in the municipalities of Aripuanã and Colniza, totaling approximately 164,224.00 ha (one hundred and sixty-four thousand two hundred twenty-four hectares), and a perimeter of 654.74 km. This decree was stopped by Legislative Decree 51/2016, reducing the area of Resex to the previous area of 57,630 hectares according to Law 10261/2015. In June 2017, a court decision, in an injunction, suspended Legislative Decree no. 51/2016, and restrained the previous area of 164,224.00 ha. Source: https://uc.socioambiental.org/uc/2831</t>
  </si>
  <si>
    <t>https://uc.socioambiental.org/uc/2831</t>
  </si>
  <si>
    <t>BRA46AC6CEE</t>
  </si>
  <si>
    <t>BRA0147</t>
  </si>
  <si>
    <t>São Joaquim National Park</t>
  </si>
  <si>
    <t>Parque Nacional de São Joaquim</t>
  </si>
  <si>
    <t>DAFE9D64</t>
  </si>
  <si>
    <t xml:space="preserve">O parecer também ignora a ideia original de transferir 437 mil hectares da Flona ao Parque Nacional (Parna) do Rio Novo, tipo de UC com maior nível de proteção. Como se não bastasse, o relator aceitou um “contrabando legislativo” – proposta que nada tem a ver com o conteúdo da MP – prevendo a redução em 10 mil hectares do Parna de São Joaquim, em Santa Catarina, a milhares de quilômetros do Pará. Fonte: https://www.socioambiental.org/pt-br/noticias-socioambientais/parlamentares-pretendem-reduzir-protecao-de-florestas-em-votacao-nesta-terca 
Em artigo, os assessores do ISA Maurício Guetta e Ciro Campos criticam a inclusão em Medidas Provisórias de questões sem conexão com o conteúdo da norma. O texto foi publicado originalmente no caderno Direito&amp;Justiça, do jornal Correio Braziliense, de 3/4/3017. Áreas protegidas da Amazônia podem ser a nova vítima dessa prática parlamentar em votação no Congresso marcada para esta terça (11/4) (...)Algumas dessas emendas surpreendem não apenas pelo conteúdo danoso ao meio ambiente, mas também pela ousadia de seus autores em apresentar contrabandos legislativos inescrupulosos, em afronta à Suprema Corte. A emenda apresentada pelo senador Dalírio Beber (PSDB-SC) e subscrita por outros 16 deputados de Santa Catarina, por exemplo, visa à redução dos limites do Parque Nacional de São Joaquim, distante milhares de quilômetros das áreas protegidas alteradas pelas citadas MPs. Vai ainda mais longe o deputado Luiz Carlos Heinze (PMDB-RS), quando tenta alterar o próprio Sistema Nacional de Unidades de Conservação, regido pela Lei 9.985/2000, para dificultar a criação de áreas protegidas no Brasil. São todas alterações que em nada se relacionam com o objeto disciplinado pelas MPs 756 e 758, sendo inconteste, portanto, o seu caráter de contrabando legislativo. Fonte: https://www.socioambiental.org/pt-br/blog/blog-do-ppds/contrabando-legislativo-a-servico-da-devastacao 
Foram incluidas 15 emendas à MP 756, todas com o objetivo de fragilizar ainda mais as áreas de preservação. Algumas inclusive podem ser consideradas jabutis, como são chamados inserções que não possuem relação com o texto original. Uma delas, transforma em APA mais 180 mil hectares da Reserva Biológica Nascentes da Serra do Cachimbo, que nem estava citada no texto original da medida provisória, e ainda reduz mais de 20% o Parque Nacional de São Joaquim, em Santa Catarina. Fonte: http://amazonia.org.br/2017/04/senado-julga-medida-provisoria-que-coloca-em-risco-660-mil-hectares-de-areas-protegidas-da-amazonia/ 
Essa emenda à MP 756/2017 foi vetada pelo presidente, entretanto, existe um projeto de lei de conversão dessa proposta que diminui o Parque Nacional de São Joaquim para 394,05 km². Então ainda é uma proposta válida. / The opinion also ignores the original idea of ​​transferring 437 thousand hectares of Flona to the National Park (Parna) of Rio Novo, a type of UC with a higher level of protection. As if that were not enough, the rapporteur accepted a "legislative contraband" - a proposal that has nothing to do with the content of the MP - foreseeing a reduction of 10,000 hectares of the Parna de São Joaquim, in Santa Catarina, thousands of kilometers from Pará. Source: https://www.socioambiental.org/en-us/noticias-socioambientais/parlamentares-retendem-reduz-proteca-de-florestas-em-votacao-nesta-terca
In an article, ISA consultants Mauricio Guetta and Ciro Campos criticize the inclusion in Provisional Measures of issues without connection with the content of the norm. The text was originally published in the book Law &amp; Justice, of the newspaper Correio Braziliense, 3/4/3017. Protected areas of Amazonia may be the new victim of this parliamentary practice in a vote in the Congress scheduled for this Tuesday (11/4) (...) Some of these amendments surprise not only the content harmful to the environment, but also by the boldness of its authors in presenting unscrupulous legislative contraband, in affront to the Supreme Court. The amendment submitted by Senator Dalírio Beber (PSDB-SC) and signed by 16 other deputies from Santa Catarina, for example, aims to reduce the boundaries of the National Park of São Joaquim, thousands of kilometers away from protected areas altered by these MPs. Deputy Luiz Carlos Heinze (PMDB-RS) goes even further, when he tries to change the National System of Conservation Units, governed by Law 9.985 / 2000, to make it difficult to create protected areas in Brazil. These are all changes that do not relate to the subject disciplined by MPs 756 and 758, and therefore, their nature of legislative contraband is incontestable. Source: https://www.socioambiental.org/en-us/blog/blog-do-ppds/contrabando-legislativo-a-servico-da-devastacao
Fifteen amendments to MP 756 were included, all with the aim of further weakening the preservation areas. Some may even be considered jabutis, as they are called insertions that have no relation with the original text. One of them, in turn, transforms into APA another 180,000 hectares of the Nascentes Biological Reserve of Serra do Cachimbo, which was not mentioned in the original text of the provisional measure, and still reduces the National Park of São Joaquim in Santa Catarina by more than 20%. Source: http://amazonia.org.br/2017/04/senado-julga-medida-provisoria-que-coloca-em-risco-660-mil-hectares-de-areas-protegidas-da-amazonia/
This amendment to MP 756/2017 was vetoed by the president, however, there is a bill to convert this proposal that reduces the National Park of São Joaquim to 394.05 km². So it's still a valid proposition.
</t>
  </si>
  <si>
    <t xml:space="preserve">https://www.socioambiental.org/pt-br/noticias-socioambientais/parlamentares-pretendem-reduzir-protecao-de-florestas-em-votacao-nesta-terca ; https://www.socioambiental.org/pt-br/blog/blog-do-ppds/contrabando-legislativo-a-servico-da-devastacao ; http://amazonia.org.br/2017/04/senado-julga-medida-provisoria-que-coloca-em-risco-660-mil-hectares-de-areas-protegidas-da-amazonia/ </t>
  </si>
  <si>
    <t>Vetorizado a partir de georreferenciamento de mapa digital retirado do site do ICMBio. Escala desconhecida, erro de georreferenciamento negligenciável.</t>
  </si>
  <si>
    <t>MP 756/2016</t>
  </si>
  <si>
    <t>The polygon described in the MP provides for the resinsertion of 5 areas in the PA. The georeferencing was performed from a map extracted from: https://g1.globo.com/sc/santa-catarina/noticia/mapas-do-icmbio-mostram-limites-atuais-do-parque-nacional-de-sao-joaquim-e-como-devem-ficar.ghtml</t>
  </si>
  <si>
    <t>https://g1.globo.com/sc/santa-catarina/noticia/mapas-do-icmbio-mostram-limites-atuais-do-parque-nacional-de-sao-joaquim-e-como-devem-ficar.ghtml</t>
  </si>
  <si>
    <t xml:space="preserve">O presidente Michel Temer assinou o veto integral da Medida Provisória (MP) 756 e parcial da MP 758. Os vetos devem ser publicados no Diário Oficial da União amanhã (20/6). As duas medidas reduzem florestas protegidas no Pará e em Santa Catarina. O veto manteve apenas a desafetação de trecho do Parque Nacional do Jamanxim (PA) sobreposto ao projeto da ferrovia conhecida como "Ferrogrão". O veto pode ser considerado uma vitória para o meio ambiente. O problema é que o ministro do Meio Ambiente, Sarney Filho, anunciou, em vídeo, que o governo enviará ao Congresso um projeto de lei, em regime de urgência, que repõe a desproteção de mais de 480 mil hectares da Floresta Nacional do Jamanxim. </t>
  </si>
  <si>
    <t>“Veto não garante proteção de floresta” Fonte: https://www.socioambiental.org/pt-br/noticias-socioambientais/veto-nao-garante-protecao-de-floresta</t>
  </si>
  <si>
    <t>BRA47E1B52F</t>
  </si>
  <si>
    <t>BRA0250</t>
  </si>
  <si>
    <t>Ipaú-Anilzinho Extractive Reserve</t>
  </si>
  <si>
    <t>Reserva Extrativista Ipaú-Anilzinho</t>
  </si>
  <si>
    <t>BRA488B0207</t>
  </si>
  <si>
    <t>BRA0054</t>
  </si>
  <si>
    <t>Guajará-Mirim State Park</t>
  </si>
  <si>
    <t xml:space="preserve">Parque Estadual de Guajará-Mirim </t>
  </si>
  <si>
    <t>Law 1.146, of 12/12/2002 altered the boundaries of Guajará-Mirim State Park by excluding 4,906 hectares in the northern region of the Park in order to make way for the federal highway BR-421, which was opened illegally by loggers and ranchers. As an offset to the loss, the same law adds 14,325 hectares in the southeast of the park (Subarea 2.2) in part of the area removed by Law No. 700/96. This second law however was suspended by an injunction from the Federal Court, because of disagreement with Complementary Law n°233/2000 and other legal standards.</t>
  </si>
  <si>
    <t>Bernard, E., Penna, L., &amp; Araújo, E. (2014). Downgrading, Downsizing, Degazettement, and Reclassification of Protected Areas in Brazil. Conservation Biology   ;  Instituto Socioambiental. n.d. PARQUE ESTADUAL DE GUAJARÁ-MIRIM. Retrieved from\  http://uc.socioambiental.org/uc/2747            ;       Governador VALDIR RAUPP DE MATOS. LEI N.º 700 DE 27 DE DEZEMBRO DE 1996. Define os limites do Parque Estadual de Guajará-Mirim.  Retrieved from http://uc.socioambiental.org/anexos/566_20101108_141735.pdf             ;          Governador JERÔNIMO GARCIA DE SANTANA. DECRETO Nº 4.575, DE 23 DE MARÇO DE 1990. Cria o PARQUE ESTADUAL DE GUAJARÁ-MIRIM. Retrieved from http://uc.socioambiental.org/anexos/571_20101108_162353.pdf     ;       GTA/RO -- Grupo de Trabalho Amazonico, Regional Rodonia. 2008. O fim da floresta? A devastação de Unidades deConservação e Terras Indígenas no Estado de Rondônia. GTA, 62 p.</t>
  </si>
  <si>
    <t>Lei 1.146 de 12/12/2002</t>
  </si>
  <si>
    <t xml:space="preserve">Law 1.146, of 12/12/2002 altered the boundaries of Guajará-Mirim State Park by excluding 4,906 hectares in the northern region of the Park in order to make way for the federal highway BR-421, which was opened illegally by loggers and ranchers. As an offset to the loss, the same law adds 14,325 hectares in the southeast of the park (Subarea 2.2) in part of the area removed by Law No. 700/96. </t>
  </si>
  <si>
    <t xml:space="preserve"> Instituto Socioambiental. n.d. PARQUE ESTADUAL DE GUAJARÁ-MIRIM. Retrieved from\  http://uc.socioambiental.org/uc/2747            ;       Governador VALDIR RAUPP DE MATOS. LEI N.º 700 DE 27 DE DEZEMBRO DE 1996. Define os limites do Parque Estadual de Guajará-Mirim.  Retrieved from http://uc.socioambiental.org/anexos/566_20101108_141735.pdf             ;          Governador JERÔNIMO GARCIA DE SANTANA. DECRETO Nº 4.575, DE 23 DE MARÇO DE 1990. Cria o PARQUE ESTADUAL DE GUAJARÁ-MIRIM. Retrieved from http://uc.socioambiental.org/anexos/571_20101108_162353.pdf    </t>
  </si>
  <si>
    <t>BRA49704D84</t>
  </si>
  <si>
    <t>BRA0031</t>
  </si>
  <si>
    <t xml:space="preserve"> Figueiredo, J., &amp; Stábile, A. A. DECRETO No 84.844, DE 24 DE JUNHO DE 1980. Altera os limites do Parque Nacional do Araguaia e do Parque Indígena do Araguaia. (1980). Retrieved from http://legis.senado.gov.br/legislacao/ListaNormas.action?numero=84844&amp;tipo_norma=DEC&amp;data=19800624&amp;link=s</t>
  </si>
  <si>
    <t>Decreto N° 84.845 84.844</t>
  </si>
  <si>
    <t>Decree Nº 84.844, 24/06/1980.</t>
  </si>
  <si>
    <t>BRA49C16463</t>
  </si>
  <si>
    <t>BRA0238</t>
  </si>
  <si>
    <t>Nascentes do Lago Jari National Park</t>
  </si>
  <si>
    <t>Parque Nacional Nascentes do Lago Jari</t>
  </si>
  <si>
    <t>BRA49FBCFC5</t>
  </si>
  <si>
    <t>BRA0014</t>
  </si>
  <si>
    <t>Itaituba I National Forest</t>
  </si>
  <si>
    <t xml:space="preserve">Floresta Nacional Itaituba I </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</si>
  <si>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Complex…(Bragança, 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Rivers...the São Luiz do Tapajós and Jatobá, a pair of dams on the Tapajós river, would affect 75,000 hectares alone, including...36,158 ha in the Itaituba 1 and Itaituba 2 National Forests (Mongabay 2012).  Itaituba I will lose 7,705.34 hectares (Brazil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</si>
  <si>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BRA4B8D2E84</t>
  </si>
  <si>
    <t>BRA0214</t>
  </si>
  <si>
    <t>Ibura National Forest</t>
  </si>
  <si>
    <t>Floresta Nacional do Ibura</t>
  </si>
  <si>
    <t>BRA4BBAC916</t>
  </si>
  <si>
    <t>BRA0015</t>
  </si>
  <si>
    <t>Itaituba II National Forest</t>
  </si>
  <si>
    <t xml:space="preserve">Floresta Nacional Itaituba II </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</si>
  <si>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Complex…(Bragança, 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Rivers...the São Luiz do Tapajós and Jatobá, a pair of dams on the Tapajós river, would affect 75,000 hectares alone, including...36,158 ha in the Itaituba I and Itaituba II National Forests...(Mongabay 2012).  Itaituba II will lose 28,453.35 hectares, so that the forest boundaries will not overlap with the hydroelectric power plant of São Luiz do Tapajós (Brazil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</si>
  <si>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BRA4C104EBB</t>
  </si>
  <si>
    <t>BRA0088</t>
  </si>
  <si>
    <t>Iguaçu National Park</t>
  </si>
  <si>
    <t>Parque Nacional do Iguaçu</t>
  </si>
  <si>
    <t xml:space="preserve">This bill (PL7123/2010) aims to excise and downgrade a portion of Iguaçu National Park in order to rebuild the PR-495 highway (formerly known as the BR-163). The bill is currently (September 2013) being debated in the Senate.   The bill proposes to remove the highway area from the National Park and classify it as a new type of protected area, a "Road-Park" (Estrada-Parque). This would be a new classification under Brazilian law, meaning that this bill would have nation-wide effects on the protected area system (UNESCO &amp; IUCN 2013).   The path of PR-495 highway– also known as the “Settler’s Road” -- would cover an area of approximately 80 m in width and 18 km in length, totalling to an area of approximately 144 ha.   This estimate however does not account for additional impacts and potential future clearing, which some estimate to be 13.5 km on both sides of the road (Bergalo and Vera y Conde 2001).   The road was in operation since the 1920s, until a 1986 court injunction (by the 1st Federal Court of Curitiba) ordered that the road be closed, as it was illegal under the National Park law.   Conflict followed the court order; in 1997, a group of some 800 people invaded the park and illegally reopened the road. The road remained open until June 2001, when Federal authorities closed the road, set up a police post at the entrance, and replanted vegetation (McGinley 2008).   The road continues to be controversial; in 2003, 300 settlers entered the Park and attempted to reopen the road (Ortiz 2010).
Many argue that the road would cut the park in half, harming wildlife movements, watershed, and making the park more accessible for hunting, fishing and logging.   Proponents of the bill argue that the road should be reopened for rural socio-economic development, national security, and for regional integration. There are currently several lawsuits arguing for the reopening of the road  Iguaçu National Park was created on January 10, 1939, by federal decree no. 1035, and was amended in 1944 and 1981 to expand the area to its current size.   The bill was approved by the House of Representatives (MESA) and submitted on to the Senate on September 9, 2013.
On October 17, 2019 the bill was approved by the Câmara Infrastructure Comitee and fowarded to the environmental Comitee for analisys. (https://www25.senado.leg.br/web/atividade/materias/-/materia/114299)
</t>
  </si>
  <si>
    <t xml:space="preserve">Cuoto, A. Projeto de Lei 7123/2010. Parque Nacional Iguacu. (2010). Retrieved from http://www.camara.gov.br/proposicoesWeb/prop_mostrarintegra?codteor=754591&amp;filename=PL+7123/2010   ; http://www.camara.gov.br/proposicoesWeb/fichadetramitacao?idProposicao=473116   ; Bergallo, H.G. and Vera y Conde, C.F. (2001). O Parque Nacional do Iguacu e a Estrada do Colono. Ciência Hoje - Agosto, pp.37-39   ;  Ortiz, R. A. (2010). CONSERVATION VERSUS DEVELOPMENT AT THE IGUACU NATIONAL PARK, BRAZIL. Ambientalia, 1, 141–160. Retrieved from http://www.ugr.es/~ambientalia/articulos/art_recientes/11_Arigoni(2010)_Ambientalia_en.pdf   ; UNESCO, IUCN, and NGO Network for the Atlantic Forest. 2013. Letter to Congress. June 23. Retrieved from http://www.socioambiental.org/pt-br/noticias-socioambientais/pf-alerta-que-reabertura-de-estrada-no-parque-do-iguacu-pr-vai-prejudicar-seguranca-na-fronteira. Bill situation on Senate: https://www25.senado.leg.br/web/atividade/materias/-/materia/114299
</t>
  </si>
  <si>
    <t>Placeholder point based on existing polygon (point + buffer, not full extent): approximated at a point along crude right-of-way for road in Figure 2 of Ortiz (2010)</t>
  </si>
  <si>
    <t>Ortiz, R. A. (2010). CONSERVATION VERSUS DEVELOPMENT AT THE IGUACU NATIONAL PARK, BRAZIL. Ambientalia, 1, 141–160. Retrieved from http://www.ugr.es/~ambientalia/articulos/art_recientes/11_Arigoni(2010)_Ambientalia_en.pdf</t>
  </si>
  <si>
    <t xml:space="preserve">PL 7123 </t>
  </si>
  <si>
    <t>BRA4D9A30B6</t>
  </si>
  <si>
    <t>BRA0221</t>
  </si>
  <si>
    <t>Serra do Itajaí National Park</t>
  </si>
  <si>
    <t>Parque Nacional da Serra do Itajaí</t>
  </si>
  <si>
    <t>BRA4F3CDDA4</t>
  </si>
  <si>
    <t>BRA0130</t>
  </si>
  <si>
    <t>Rio Roosevelt Ecological Station</t>
  </si>
  <si>
    <t>Estação Ecológica Rio Roosevelt</t>
  </si>
  <si>
    <t>Revoga a Lei no 8.680/2007, que dispunha sobre a ampliação das áreas da EE Rio Roosevelt e da Resex Guariba-Roosevelt. A EE passa de 96.168 hectares (área ISA: 97.455 hectares) para 53.000,65 hectares e a Resex de 138.092 hectares (área ISA: 136.161 hectares) para 57.630 hectares. A Lei determinou ainda a totalidade de ambas as UCs, uma área de 110.630 hectares para servir como reserva legal deslocada para a regularização fundiária e ambiental da área das "4 Reservas", situada nos Municípios de Terra Nova do Norte/MT e Nova Guarita/MT. Em 2013, a ação civil pública de 50.817 de 19/04/2013 revogou a lei 8680/2007 alegando que a reserva está ilicitamente ocupada por posseiros e que no futuro estaria devastada. / Revokes Law No. 8.680 / 2007, which provided for the expansion of the Rio Roosevelt and Resex Guariba-Roosevelt areas. The EE goes from 96,168 hectares (ISA area: 97,455 hectares) to 53,000,65 hectares and the Resex of 138,092 hectares (ISA area: 136,161 hectares) to 57,630 hectares. The Law also determined the totality of both PAs, an area of 110,630 hectares to serve as legal reserve for the land tenure and environmental regularization of the "4 Reserves" area, located in the Municipalities of Terra Nova do Norte / MT and Nova Guarita / MT. In 2013, the public civil action of 50,817 of 04/19/2013 revoked the law 8680/2007 alleging that the reservation is unlawfully occupied by squatters and that in the future would be devastated.</t>
  </si>
  <si>
    <t>Lei 10.261 de 22/01/2015</t>
  </si>
  <si>
    <t>BRA4FB55F0F</t>
  </si>
  <si>
    <t>BRA0253</t>
  </si>
  <si>
    <t>Serra de Bodoquena National Park</t>
  </si>
  <si>
    <t>Parque Nacional da Serra de Bodoquena</t>
  </si>
  <si>
    <t>OECO (ago 2019): "O Ministério Público Federal em Mato Grosso do Sul (MPF/MS) entrou com recurso no Tribunal Regional Federal da 3ª Região (TRF3) para suspender a decisão de caráter liminar da Justiça Federal que retirou oitenta por cento da área do Parque Nacional da Serra de Bodoquena entre os municípios de Bonito, Jardim, Bodoquena e Porto Murtinho, no Mato Grosso do Sul. Com o total de 76 mil hectares, o Parque passou a ter 14 mil ha.
Em 19 de julho, o juiz Pedro Pereira dos Santos decidiu em favor dos sindicatos rurais de Porto Murtinho, Bonito, Jardins, Miranda, por entender que o decreto de criação da unidade de conservação caducou. Segundo o magistrado: “não há se falar em extinção do Parque: só se acaba com o que existe e para que o Parque exista, nas dimensões declinadas no Decreto, é necessário que a União, atenta e obediente ao que diz a Carta, pague previamente os proprietários atingidos”."</t>
  </si>
  <si>
    <t>"MPF recorre contra a decisão que retira 80% do Parque Nacional da Serra de Bodoquena." OECO (8 ago 2019). Fonte: https://www.oeco.org.br/noticias/mpf-recorre-contra-a-decisao-que-retira-80-do-parque-nacional-da-serra-de-bodoquena/ 
PROCESSO: 5019724-16.2019.4.03.0000 - AGRAVO DE INSTRUMENTO. Ministério Público Federal (5 ago 2019). Fonte: https://www.oeco.org.br/wp-content/uploads/2019/08/Agravo-de-Instrumento-UC-Parque-Nacional-Serra-Bodoquena.pdf</t>
  </si>
  <si>
    <t>BRA50256AFC</t>
  </si>
  <si>
    <t>BRA0056</t>
  </si>
  <si>
    <t>Rio Negro Setor Sul State Park</t>
  </si>
  <si>
    <t xml:space="preserve">Parque Estadual Rio Negro Setor Sul </t>
  </si>
  <si>
    <t xml:space="preserve">Rio Negro Setor Sul State Park was created in 195 (Decreto estadual nº. 16.497  2/4/1995) with an area of 257,422 hectares. In 2001, the Park was downsized to 157,807 hectares (Lei Estadual nº. 2.646, 22/05/2001). </t>
  </si>
  <si>
    <t>Bernard, E., Penna, L., &amp; Araújo, E. (2014). Downgrading, Downsizing, Degazettement, and Reclassification of Protected Areas in Brazil. Conservation Biology       ;         MMA. N.d. PARQUE ESTADUAL RIO NEGRO SETOR SUL. Retrieved from http://sistemas.mma.gov.br/cnuc/index.php?ido=relatorioparametrizado.exibeRelatorio&amp;relatorioPadrao=true&amp;idUc=1006         ;        Estado do Amazonas. 2010.  Lei 3.572 (28/12/2010). Diario Oficial 31.980. 28 December. http://uc.socioambiental.org/anexos/638_20110124_164910.pdf</t>
  </si>
  <si>
    <t>na Lei Estadual nº 2.646, 22/05/2001</t>
  </si>
  <si>
    <t>BRA52F33BBC</t>
  </si>
  <si>
    <t>BRA0141</t>
  </si>
  <si>
    <t>Anhatomirim Environmental Protection Area</t>
  </si>
  <si>
    <t>Área de Proteção Ambiental do Anhatomirim</t>
  </si>
  <si>
    <t xml:space="preserve">A Câmara analisa o Projeto de Lei 171/15, do deputado Rogério Peninha Mendonça (PMDB-SC), que altera os limites da Área de Proteção Ambiental (APA) do Anhatomirim, localizada no município de Governador Celso Ramos (SC).
A proposta altera o Decreto nº 528, de 20 de maio de 1992. Na prática, o texto retira, dos limites da APA do Anhatomirim, o perímetro urbano da localidade conhecida como Costeira da Armação.
De acordo com o deputado, os moradores da comunidade da Costeira da Armação se queixam de que não podem cuidar dos quintais e jardins de suas casas porque correm risco de serem multados pelo Instituto Chico Mendes de Conservação da Biodiversidade (ICMBio), responsável pela unidade de conservação. Fonte: http://www2.camara.leg.br/camaranoticias/noticias/MEIO-AMBIENTE/494536-PROJETO-RETIRA-PERIMETRO-URBANO-DA-APA-DO-ANHATOMIRIM,-EM-SANTA-CATARINA.html 
</t>
  </si>
  <si>
    <t xml:space="preserve">“Projeto retira perímetro urbano da APA do Anhatomirim, em Santa Catarina” Fonte: http://www2.camara.leg.br/camaranoticias/noticias/MEIO-AMBIENTE/494536-PROJETO-RETIRA-PERIMETRO-URBANO-DA-APA-DO-ANHATOMIRIM,-EM-SANTA-CATARINA.html 
“Deputado que tirar trecho da Costeira da Armação da APA do Anhatomirim” http://biguanews.com.br/deputado-federal-quer-tirar-perimetro-urbano-da-costeira-da-armacao-dos-limites-da-apa-do-anhatomirim/ 
“Proposta de redução da APA de Anhatomirim, em Governador Celso Ramos, é criticada” http://biguanews.com.br/deputado-federal-quer-tirar-perimetro-urbano-da-costeira-da-armacao-dos-limites-da-apa-do-anhatomirim/ 
</t>
  </si>
  <si>
    <t>Foram plotadas coordenadas da área de exclusão a partir do documento legal. Áreas derivadas do SIG.</t>
  </si>
  <si>
    <t>PL 171/2015</t>
  </si>
  <si>
    <t>BRA5330E35D</t>
  </si>
  <si>
    <t>BRA0257</t>
  </si>
  <si>
    <t>PROJETO DE LEI PL 6589/2019: "Transforma o Parque Nacional da Lagoa do Peixe, criado pelo Decreto no 93.546, de 6 de novembro de 1986, em Área de Proteção Ambiental da Lagoa do Peixe." (https://legis.senado.leg.br/sdleg-getter/documento?dm=8059311&amp;ts=1581362566996&amp;disposition=inline)</t>
  </si>
  <si>
    <t>https://legis.senado.leg.br/sdleg-getter/documento?dm=8059311&amp;ts=1581362566996&amp;disposition=inline</t>
  </si>
  <si>
    <t>PL 6589/2019</t>
  </si>
  <si>
    <t>BRA542E2A7C</t>
  </si>
  <si>
    <t>BRA0105</t>
  </si>
  <si>
    <t xml:space="preserve">This bill (PL 6905/2010) aims to downgrade 9356.87 hectares of Serra da Canasta National Park from National Park status to Natural Monument status, to create the Rio Samburá Natural Monument. This would allow some private property ownership within the park, and would settle existing land conflicts within the Park.   
This bill is part of a three-part bill which aim to excise portions of Serra da Canasta National Park (PL147/2007), and transform these excised areas into an Environmental Protection Area Serra Canasta (PL1517/2007, now PL 147/2010), and Natural Monument Rio Sambura (PL 6905/2010). These bills are presented separately, and are in different stages of the legislative process as of June 2013. Bills 1448 and 1517 (now PL147/2010) were approved in late 2010 and are now waiting approval at the Federal Senate, where they may still be altered or refused by its members (Bueno et al. 2012)  The Natural Monument just outlined is almost entirely in the city of Medeiros, with small extent Ibiá. The authors argue that this bill will settle the conflicting land claims within the Park, and more fully protect the conservation area.   
However, others argue that this bill is a political ploy to get around the legal conflicts of the existence of mining holdings within that National Park (Bueno et al 2012). Bueno et al. cites the existence of 105 mining permits within the Park, and highlights how 58 of these are found within the area Proposed to be excised from the Park. See Bueno et al. for a map of the region, and more details
On August 14, 2019 Senate approved a requisiton to the bill to be returned to the Câmara dos Deputados so a public audience can be carried out. The bill processing in Senate is halted.
This entry was merged with entries BRA0103 and BRA0104 as PL1448/2007 and PL 1517/2007 and PL 6905/2010 were eventually analysed together in Senate, and by a nominated work group and only one shapefile depicting the proposals merged together could be obtained. Proposals PL1448/2007 and PL 1517/2007 were archived definitely at the end of the 2018 term. Proposal 6905/2010, wich creates Natural Monument Rio Sambura is still going through legislative analysis as of October 2019.
</t>
  </si>
  <si>
    <t xml:space="preserve">https://www25.senado.leg.br/web/atividade/materias/-/materia/12960
Bueno, A. B.A., Nunes, M. R., &amp; Melo, C. (2012). Bills Favor Mining and Threaten Conservation of Brazilian Merganser (Mergus octosetaceus) at Serra da Canastra National Park, Minas Gerais, Brazil. Natureza &amp; Conservação., 10(July), 64–71. Retrieved from http://www.abeco.org.br/wordpress/wp-content/uploads/nec-vol-10-1/natcon.2012.011.pdf; http://doi.editoracubo.com.br/10.4322/natcon.2012.011 
;     Melles, C. et al. 2010a. Projeto de lei no.147. Create Serra da Canastra Environmental Protection Area. (2010). Retrieved from http://www.senado.gov.br/atividade/materia/getPDF.asp?t=81195&amp;tp=1
;    Melles, C. et al. 2010b. Projecto de Lei da Camara No. 148. Serra da Canastra Downsize. (2010). Retrieved from http://www.senado.gov.br/atividade/materia/getPDF.asp?t=81196&amp;tp=1    ;
Melles, C et al., 2007a. Projeto de lei n° 1.448 de 2007: altera os limites do Parque Nacional da Serra da Canastra, que passa a compor o mosaico de unidades de conservação da Serra da Canastra, nos termos do art. 26 da Lei nº 9.985, de 18 de julho de 2000. Available from: &lt;http://www.camara.gov.br/sileg/integras/476410.pdf&gt;. Access in: 6 apr 2011.  ;                Melles C et al., 2007b. Projeto de lei n° 1.517 de 2007: cria a Área de Proteção Ambiental da Serra da Canastra, que passa a compor o mosaico de unidades de conservação da Serra da Canastra, nos termos do art. 26 da Lei nº 9.985, de 18 de julho de 2000. Available from: &lt;http://www.camara.gov.br/sileg/integras/479655.pdf&gt;. Access in: 7 July 2013.    ;
Melles, C. Projeto de lei PL 6905 / 2010. Create Rio Sambura Natural Monument. (2010). Retrieved from http://www.camara.gov.br/proposicoesWeb/prop_mostrarintegra?codteor=739574&amp;filename=PL+6905/2010
</t>
  </si>
  <si>
    <t>PL 6905</t>
  </si>
  <si>
    <t>"A menção específica ao Rio Samburá deve-se a um oportuno estudo realizado por técnicos da Companhia de Desenvolvimento do Rio São Francisco – Codevasf, para determinação da extensão do Rio São Francisco, concluíram que o curso d’água assim denominado, ao descer da Serra da Canastra, aflui para o Rio Samburá, sendo tributário do último, e não o contrário1 . Assim, a despeito de informações históricas que consideravam o Rio Samburá um afluente, o fato é que ele se configura como rio principal, e portanto a nascente da bacia hidrográfica do São Francisco. Em face dos entendimentos e parceria estabelecida entre o Parlamento e o Executivo estamos apresentando o Projeto de Lei recomendado pelo Grupo de Trabalho, alterando a área do PNSC e dando conformação ao mosaico de unidades de conservação da Serra da Canastra. Para tanto, consideramos os apontamentos feitos pelo GTI, no sentido de se configurar na região um mosaico de unidades de conservação composto por: - PARNA da Serra da Canastra, com seus limites definidos no Projeto de Lei de nº 1448/2007, apresentado em 28 de junho de 2007; - Área de Proteção Ambiental - APA da Serra da Canastra, englobando a área excluída dos limites originais do Parque, objeto do Projeto de Lei de nº 1517/2007, apresentado em 05 de julho de 2007; - Monumento Natural do Rio Samburá, englobando a nascente geográfica do Rio São Francisco, objeto deste projeto de lei. A definição dos limites propostos para o Monumento Natural da Serra da Canastra, objeto deste projeto de lei, teve como critério o próprio relevo, ou seja, os divisores de água da subbacia, considerando o trecho inicial do Rio Samburá, a montante de seu primeiro afluente registrado na carta topográfica ao milionésimo. A proposta resulta na proteção de 9.356,87 ha, próximos ao PNSC. O Monumento Natural assim delineado encontra-se quase que inteiramente no município de Medeiros, com pequena extensão em Ibiá."
Offset polygon digitized from XY coordinates provided in Lei document</t>
  </si>
  <si>
    <t>Retrieved from https://www.camara.leg.br/proposicoesWeb/prop_mostrarintegra?codteor=739574&amp;filename=PL+6905/2010; https://www.camara.leg.br/proposicoesWeb/fichadetramitacao?idProposicao=467911</t>
  </si>
  <si>
    <t>BRA5479005F</t>
  </si>
  <si>
    <t>BRA0156</t>
  </si>
  <si>
    <t>PROJETO DE LEI 8107/2017 Altera os limites da Floresta Nacional do Jamanxim e cria a Área de Proteção Ambiental do Jamanxim, localizadas no Município de Novo Progresso, Estado do Pará. (13 jul 2017)
Câmara dos Deputados (jul 2017): "Tramita na Câmara dos Deputados o Projeto de Lei 8107/17, do Poder Executivo, que desmembra 26,45% da área da Floresta Nacional (Flona) do Jamanxim para criação da Área de Proteção Ambiental (APA) do Jamanxim, ambas localizadas em Novo Progresso, no sudoeste do Pará. (...) De acordo com a exposição de motivos assinada pelo ministro do Meio Ambiente, Sarney Filho, a área da Flona do Jamanxim tem sido palco de conflitos fundiários e extração e garimpo ilegais, além de grilagem de terra. “A criação da APA busca proteger a diversidade biológica, disciplinar a ocupação da região e fomentar o manejo florestal sustentável e a conservação dos recursos hídricos”, afirma o ministro.</t>
  </si>
  <si>
    <t>PROJETO DE LEI 8107/2017 Câmara dos Deputados. (13 jul 2017) Fonte: https://www.camara.leg.br/propostas-legislativas/2145333 ; https://www.camara.leg.br/proposicoesWeb/prop_mostrarintegra?codteor=1579401
"Projeto do governo reduz Floresta Nacional do Jamanxim". Câmara dos Deputados - Notícias (14 jul 2017). Fonte: https://www2.camara.leg.br/camaranoticias/noticias/MEIO-AMBIENTE/538036-PROJETO-DO-GOVERNO-REDUZ-FLORESTA-NACIONAL-DO-JAMANXIM.html</t>
  </si>
  <si>
    <t>PROJETO DE LEI 8107/2017</t>
  </si>
  <si>
    <t>BRA5557518E</t>
  </si>
  <si>
    <t>BRA0263</t>
  </si>
  <si>
    <t>Canavieiras Extractive Reserve</t>
  </si>
  <si>
    <t>Reserva Extrativista Canavieiras, Área de Proteção Ambiental de Canavieiras</t>
  </si>
  <si>
    <t xml:space="preserve">V </t>
  </si>
  <si>
    <t>Proximate causes: tourism and agriculture.
Projeto de Lei 3068/2015. "Este projeto de lei tem como objetivo criar Área de Proteção Ambiental – APA - nas regiões de Canavieiras, Belmonte e Una, no Estado da Bahia, com uma área aproximada de 100.645,85 ha (cem mil, seiscentos e quarenta e cinco hectares e oitenta e cinco centiares). A área objeto desta proposição, por meio de decreto presidencial, foi anteriormente transformada em Reserva Extrativista, o que inviabilizou o turismo, maior vocação econômica da região, principalmente no que tange à construção de estabelecimentos comerciais, hotéis e pousadas, assim como as suas respectivas obras de infraestrutura realizadas pelo poder público. ... Derradeiramente, deve-se considerar que, estando em área de APA, a área continuará protegida por lei, mas sem os rigores que impedem o desenvolvimento da região. Portanto, essa proposição busca transformar essas áreas em Área de Proteção Ambiental, possibilitando a implantação de empreendimentos para explorarem o turismo em harmonia com o meio ambiente. Logo, é defensável que a ação do poder público deve ser sempre com o objetivo de gerar riqueza ou conhecimento, o que não ocorre atualmente com essa reserva extrativista, onde o povo está vivendo com atraso em um mundo econômico e socialmente dinâmico."
"On December 7, the Agriculture, Livestock, Supply and Rural Development Commission approved Bill 3068/15 , by deputy Sérgio Brito (PSD-BA), which creates an Environmental Protection Area (APA) in the Canavieiras regions , Belmonte and Una, on the so-called Costa do Cacau, in the south of the state of Bahia. According to the proposal, the APA will have approximately 100,645.85 hectares.  In 2006, the region was transformed into an extractive reserve through a presidential decree. The rapporteur's opinion, deputy Evandro Roman (PSD-PR), was in favor of the proposal, with amendment. In his view, the transformation of the area into an extractive reserve totally immobilized the region's economy, making tourism and agriculture unfeasible, mainly focused on cacao and shrimp farming (crustacean breeding). For him, the transformation of the area into APA will enable the recovery of agriculture in the region. "Tourism can also be re-established and enriched with what is called rural tourism," he added." https://www.camara.leg.br/noticias/505383-comissao-aprova-transformacao-de-reserva-extrativista-na-bahia-em-area-de-protecao-ambiental/</t>
  </si>
  <si>
    <t>https://www.camara.leg.br/proposicoesWeb/prop_mostrarintegra?codteor=1389342&amp;filename=Tramitacao-PL+3068/2015</t>
  </si>
  <si>
    <t>Polygon input from WDPA</t>
  </si>
  <si>
    <t>PROJETO DE LEI DO SENADO Nº 407, DE 2018</t>
  </si>
  <si>
    <t>"The PL 3068/2015, which went through the Chamber of Deputies and was happily shelved, proposed the transformation of the Canavieiras Extractive Reserve in Bahia, created in 2006 with almost 101 thousand hectares, in an APA." (Machado et al. 2020)</t>
  </si>
  <si>
    <t>Machado, R. B., Cunha, M. C. da, Aguiar, L. M. de S., &amp; Bustamante, M. (2020). As várias faces das ameaças às áreas de conservação no Brasil. Ciência e Cultura, 72(2), 58–64. https://doi.org/10.21800/2317-66602020000200015</t>
  </si>
  <si>
    <t>BRA555FD1A1</t>
  </si>
  <si>
    <t>BRA0209</t>
  </si>
  <si>
    <t>Passo Quatro National Forest</t>
  </si>
  <si>
    <t>Floresta Nacional de Passo Quatro</t>
  </si>
  <si>
    <t>BRA556C92D0</t>
  </si>
  <si>
    <t>BRA0136</t>
  </si>
  <si>
    <t xml:space="preserve">Parque Nacional do Jamanxim </t>
  </si>
  <si>
    <t>The MP758/2016 bill downsized Jamanxim National Park by 862 ha, so that it could be the bed and domain strips of the EF170 Ferrogrão railroad and BR163 highway. This portion of the bill was enacted. In the bill's earlier stages, it included a provision that would upgrade 51,135ha of land currently within the APA Tapajos to be included within Jamanxim National Park. However, this provision was vetoed before signing (Instituto Socioambiental, 2016).</t>
  </si>
  <si>
    <t>Instituto Socioambiental. (2016, 21 December). Temer Government alters Conservation Units and weakens forest protection in Pará. Accessed June 21, 2017 from https://www.socioambiental.org/pt-br/noticias-socioambientais/governo-temer-altera-unidades-de-conservacao-e-fragiliza-protecao-a-floresta-no-para   ;   http://www25.senado.leg.br/web/atividade/materias/-/materia/127865</t>
  </si>
  <si>
    <t>Foram plotados os vértices da área que sofreu PADDD a partir do documento legal. Também foi utilizado mapa vetorizado a partir de georreferenciamento de mapa digital do ISA e o polígono da UC constante na base de dados da CI-Brasil. Escala desconhecida, erro de georreferenciamento negligenciável.</t>
  </si>
  <si>
    <t>MP 758/2016, Lei nº 13.452, de 19 de Junho de 2017.</t>
  </si>
  <si>
    <t>In the bill's earlier stages, it included a provision that would upgrade 51,135ha of land currently within the APA Tapajos to be included within Jamanxim National Park. However, this provision was vetoed before signing (Instituto Socioambiental, 2016).
O presidente Michel Temer assinou o veto integral da Medida Provisória (MP) 756 e parcial da MP 758. Os vetos devem ser publicados no Diário Oficial da União amanhã (20/6). As duas medidas reduzem florestas protegidas no Pará e em Santa Catarina. O veto manteve apenas a desafetação de trecho do Parque Nacional do Jamanxim (PA) sobreposto ao projeto da ferrovia conhecida como "Ferrogrão". Fonte: https://www.socioambiental.org/pt-br/noticias-socioambientais/veto-nao-garante-protecao-de-floresta 
President Michel Temer has signed the full veto of Provisional Measure (MP) 756 and partial of MP 758. The vetoes must be published in the Official Gazette tomorrow (20/6). The two measures reduce protected forests in Pará and Santa Catarina. The veto maintained only the disaffection of the stretch of the National Park of the Jamanxim (PA) superimposed on the project of the railroad known as "Ferrogrão". Source: https://www.socioambiental.org/en/noticias-socioambientais/veto-nao-garante-protecao-de-floresta</t>
  </si>
  <si>
    <t>https://www.socioambiental.org/pt-br/noticias-socioambientais/veto-nao-garante-protecao-de-floresta</t>
  </si>
  <si>
    <t>BRA558C8E17</t>
  </si>
  <si>
    <t>BRA0252</t>
  </si>
  <si>
    <t>Riozinho da Liberdade Extractive Reserve</t>
  </si>
  <si>
    <t>Reserva Extrativista Riozinho da liberdade</t>
  </si>
  <si>
    <t>BRA56DD7FDF</t>
  </si>
  <si>
    <t>BRA0023</t>
  </si>
  <si>
    <t>Rio Machado State Sustainable Yield Forest</t>
  </si>
  <si>
    <t xml:space="preserve">Floresta Estadual de Rendimento Sustentável (FLORSU) do Machado </t>
  </si>
  <si>
    <t>Rio Machado State Sustainable Yield Forest was created in 1990 with 175,781 ha. When its boundaries were demarcated in 1995, its area was reduced informally by 115,750 ha( GTA/RO 2018 pg. 34)</t>
  </si>
  <si>
    <t xml:space="preserve"> GTA/RO -- Grupo de Trabalho Amazonico, Regional Rodonia. 2008. O fim da floresta? A devastação de Unidades deConservação e Terras Indígenas no Estado de Rondônia. GTA, 62 p.</t>
  </si>
  <si>
    <t>Placeholder point at PA centroid: gazette coordinates available, downsize area might be determined from digitizing and comparing with extent provided by Amazonia geodatabase</t>
  </si>
  <si>
    <t>Estado de Rondonia. Decreto N. 4581. 28 March 1990. Retrieved from https://documentacao.socioambiental.org/ato_normativo/UC/3647_20180906_171215.pdf</t>
  </si>
  <si>
    <t>BRA578DC971</t>
  </si>
  <si>
    <t>BRA0017</t>
  </si>
  <si>
    <t xml:space="preserve">Monumento Natural dos Pontões Capixabas </t>
  </si>
  <si>
    <t>A June 2008 bill (PL 7708) changed the category of Pontões Capixabas National Park to a Natural Monument, a category which permits people living inside its boundaries, as long as it is in line with the Monument's management plan (Bourscheit 2009, Gov. of Brazil 2008). Authors of the bill argued that the Natural Monument category would preserve local culture and avoid conflicts with the local populace, while still preserving nature (Gov. of Brazil 2008).  ORIGINAL TEXT: o Parque Nacional dos Pontões Capixabas (ES) teve sua categoria alterada em junho de 2008, passando a ser reconhecido como monumento natural, área de proteção integral que tolera populações em seu interior.</t>
  </si>
  <si>
    <t>Bourscheit, A. (2009, March 20). Mordida de quase 10 milhões de hectares. Oeco Amazonia. Retrieved from http://www.oeco.org.br/es/reportagens/21252-uma-mordida-de-quase-10-milhoes-de-ha ; Silva, M. Fica alterada a categoria da unidade de conservação Parque Nacional dos Pontões Capixabas, criado pelo Decreto de 19 de dezembro de 2002, para Monumento Natural dos Pontões Capixabas. Art. 2 (2008). Retrieved from http://www.camara.gov.br/proposicoesWeb/prop_mostrarintegra?codteor=432707&amp;filename=Tramitacao-PL+7708/2006 ;  Camara dos Deputados. http://www.camara.gov.br/proposicoesWeb/fichadetramitacao?idProposicao=339632</t>
  </si>
  <si>
    <t>PL 7708; Lei nº 11.686 de 02/06/2008.</t>
  </si>
  <si>
    <t>BRA580D43CE</t>
  </si>
  <si>
    <t>BRA0076</t>
  </si>
  <si>
    <t xml:space="preserve">Baía de Iguapé Marine Extractive Reserve </t>
  </si>
  <si>
    <t>Reserva Extractivista Marinha Baía do Iguaipé</t>
  </si>
  <si>
    <t>This bill (PL5892/2009) proposes to change the boundaries of Baia de Iguapé Marine Extractive Reserve, in order to excise a portion in the vicinity of a shipbuilding yard, Sao Roque, and simultaneously include a new settlement within the Reserve. Due to this addition, the total area of the Reserve would not change. The authors argue that these changes will allow the settlement and expansion of the shipbuilding industry, thereby propelling the local economy, and also will include a significant number of families, who earn their living from fishing activity, within the Extractive Reserve. For this bill, they cite the Law  4.132, of September  10, 1962, which states that areas with legitimate rural property rights and significant social interest, can be expropriated by the state. The Marine Extractive Reserve of the Bay Iguape, was created by Decree on 11 August 2000 with an area of 10,074.42 hectares.The goals of the Reserve are to ensure the sustainable use and conservation of renewable natural resources traditionally used by extractive populations of the area.    As of November 2010, the bill is archived in the House of Representatives.
Reversal:
“PL 5892/2009 of the Draft Law Status: Filed”
Original text: “PL 5892/2009 Projeto de Lei Situação: Arquivada”
(http://www.camara.gov.br/proposicoesWeb/fichadetramitacao?idProposicao=447303)</t>
  </si>
  <si>
    <t>Congresso Nacional Brazil. Projeto de Lei 5892/2009 Reserve Extrativista Marinha da Baia do Iguape. (2000). Retrieved from http://www.camara.gov.br/proposicoesWeb/prop_mostrarintegra?codteor=684283&amp;filename=PL+5892/2009 ; http://www.camara.gov.br/proposicoesWeb/fichadetramitacao?idProposicao=447303</t>
  </si>
  <si>
    <t>Point at PA centroid: coordinates for proposed extent (downsize and offset areas may be determined by comparing the polygon these coordinates create with the current extent since this downsize remained proposed)</t>
  </si>
  <si>
    <t>Congresso Nacional. Projeto de Lei N. 5892. 2009. Retrieved from https://www.camara.leg.br/proposicoesWeb/prop_mostrarintegra;jsessionid=node017zkp992rgp5lifeetqq8ory67606934.node0?codteor=684283&amp;filename=Tramitacao-PL+5892/2009</t>
  </si>
  <si>
    <t>PL 5892</t>
  </si>
  <si>
    <t>This bill (PL5892/2009) proposes to change the boundaries of Baia de Iguapé Marine Extractive Reserve, in order to excise a portion in the vicinity of a shipbuilding yard, Sao Roque, and simultaneously include a new settlement within the Reserve. Due to this addition, the total area of the Reserve would not change.</t>
  </si>
  <si>
    <t>Reversal:
“PL 5892/2009 of the Draft Law Status: Filed”
Original text: “PL 5892/2009 Projeto de Lei Situação: Arquivada”
(http://www.camara.gov.br/proposicoesWeb/fichadetramitacao?idProposicao=447303)</t>
  </si>
  <si>
    <t>Original text: “PL 5892/2009 Projeto de Lei Situação: Arquivada”
(http://www.camara.gov.br/proposicoesWeb/fichadetramitacao?idProposicao=447303)</t>
  </si>
  <si>
    <t>BRA59152B0F</t>
  </si>
  <si>
    <t>BRA0188</t>
  </si>
  <si>
    <t>Tamoios Ecological Station</t>
  </si>
  <si>
    <t>Estação Ecológica de Tamoios</t>
  </si>
  <si>
    <t>Folha de São Paulo (mai 2019): "O presidente Jair Bolsonaro defendeu neste domingo (12) a revogação de uma área de proteção ambiental no Rio de Janeiro para estimular o turismo na região. "As pessoas falam em Cancún [no México], que é uma maravilha. Aqui no Brasil temos a baía de Angra [dos Reis], uma região maravilhosa. No meu entender, a única diferença é que a água não é tão cristalina quanto Cancún. Mas é cristalina também, com temperatura amena, não tem onda e tem centena de ilhas, muitas delas com praias maravilhosas", disse Bolsonaro, durante entrevista no programa do jornalista Milton Neves da Rádio Bandeirantes. "Mas você não pode desenvolver turismo lá. Os xiitas ambientalistas demarcaram aquela área como estação ecológica de Tamoios, e não pode fazer mais nada lá.", complementou. Bolsonaro afirmou que pretende revogar o decreto do governo José Sarney que criou a área de proteção."
OECO (mai 2019): "O presidente Jair Bolsonaro voltou a defender o fim da estação ecológica de Tamoios, em Angra dos Reis, e a criação de uma área turística no local. Bolsonaro foi multado pelo Ibama em 2012 por pescar na área proibida. A multa foi anulada este ano. “Por que a baía de Angra não pode ser nossa Cancun? Por que tem que ter lá uma estação ecológica, chamada Tamoios, onde nos 29 acidentes geográficos dali, a maioria ilhas, em um raio de 1km, não pode ter nenhuma atividade humana?”, perguntou o presidente, em discurso na Federação das Indústrias do Estado do Rio (Firjan), nesta segunda-feira (20), onde foi homenageado."
G1 (mai 2019): "Em visitas ao Rio de Janeiro, o presidente Jair Bolsonaro criticou a existência da estação ecológica duas vezes. Ele apontou a área preservada como um empecilho para o turismo na região. "A situação ecológica de Tamoios está demais. Não preserva absolutamente nada e faz com que uma área rica que pode trazer bilhões de reais por ano do turismo fique parada por falta de uma visão mais objetiva, mais progressista nessa questão. Ou seja, o meio ambiente e o progresso podem casar, sim, e permanecer juntos para o bem da nossa população. A Baía de Angra pode ter, com certeza, brevemente, se Deus quiser, uma Cancún aqui no Brasil", disse o presidente."</t>
  </si>
  <si>
    <t>"Bolsonaro defende revogação de reserva ecológica para estimular turismo". Folha de São Paulo (12 mai 2019). Fonte: https://www1.folha.uol.com.br/ambiente/2019/05/bolsonaro-defende-revogacao-de-reserva-ecologica-para-estimular-turismo.shtml
"“Por que tem que ter lá uma estação ecológica?”, diz Bolsonaro sobre Tamoios". OECO (20 mai 2019). Fonte: https://www.oeco.org.br/noticias/por-que-tem-que-ter-la-uma-estacao-ecologica-diz-bolsonaro-sobre-tamoios/
"Ambientalistas e comerciantes de Angra criticam ideia de transformar a estação de Tamoios na 'Cancún brasileira'". G1 (23 mai 2019). Fonte: https://g1.globo.com/rj/rio-de-janeiro/noticia/2019/05/23/ambientalistas-e-comerciantes-de-angra-criticam-ideia-de-transformar-a-estacao-de-tamoios-na-cancun-brasileira.ghtml</t>
  </si>
  <si>
    <t>BRA5B528848</t>
  </si>
  <si>
    <t>BRA0033</t>
  </si>
  <si>
    <t>Bacia do Rio São Bartolomeu Environmental Protection Area</t>
  </si>
  <si>
    <t xml:space="preserve">Área de Proteção Ambiental da Bacia do Rio São Bartolomeu </t>
  </si>
  <si>
    <t>In 1996, this law (nº 9.262) downgraded Bacia do Rio São Bartolomeu Environmental Protection Area by transferring its managment responsibility from IBAMA, Brazil's national environmental agency, to the Distrito Federal, a more local level government. The aim of this transfer was to allow the subdivision and sale of parts of the reserve to allow private development. This streamlined the development of condominiums which benefited over 200,000 people (as stated in PL 1626 / 2007).</t>
  </si>
  <si>
    <t>LEI Nº 9.262, DE 12 DE JANEIRO DE 1996.  http://www.planalto.gov.br/ccivil_03/leis/L9262.htm</t>
  </si>
  <si>
    <t>Lei  N° 9.262, 12/01/1996</t>
  </si>
  <si>
    <t>BRA5C138919</t>
  </si>
  <si>
    <t>BRA0113</t>
  </si>
  <si>
    <t>Tumucumaque National Park</t>
  </si>
  <si>
    <t>Parque Nacional Montanhas do Tumucumaque</t>
  </si>
  <si>
    <t>“The federal court ordered the closure of the application for annulment of the presidential decree that created the Tumucumaque Mountains National Park in 2002. … The judicial decision, issued by Judge João Bosco Soares on December 6, 2013, classified the decree creating the national park as "harmonic and concerning measures aimed at preserving the environment."  At the time of the decree, public consultations were held in the communes of Oiapoque , Laranjal do Jariand Serra do Navio, three of the eight cities of the state that house the unit. ”
Original text: “A Justiça Federal determinou o arquivamento do pedido de anulação do decreto presidencial que criou o Parque Nacional Montanhas do Tumucumaque, em 2002. … A decisão judicial, emitida pelo juiz João Bosco Soares, em 6 de dezembro de 2013, classificou o decreto de criação do parque nacional como “harmônico e concernente à medidas visando a preservação do meio ambiente”. Na época do decreto, foram realizadas consultas públicas nos munícipios de Oiapoque, Laranjal do Jari e Serra do Navio, três das oito cidades amapaenses que abrigam a unidade.” (http://g1.globo.com/ap/amapa/noticia/2014/01/justica-arquiva-acao-para-anular-criacao-do-parque-do-tumucumaque.html)
“Tumucumaque National Park, a sprawling reserve that covers a Belgium-sized area of rainforest (38,874 square kilometers) in northeastern Brazil, may see its protected status revoked due to insufficient consultation with local municipalities prior to its creation…Tumucumaque, the world's largest tropical protected area, was created in 2002. According to a complaint filed in federal court by a former councilman from Macapá, two of the five municipalities in which the park is located were not consulted prior to Tumucumaque's creation. The complaint is therefore calling for the annulment of the park's protected status...there will now be a one year period to conduct further public consultations. If these are deemed insufficient, the decree that created the park could be nullified, throwing the park's status and fate into question” (Mongabay 2013)....."A Justiça Federal acatou parcialmente liminar pedindo a derrubada do decreto de criação do Parque Nacional Montanhas de Tumucumaque, localizado entre o Amapá e Pará, e determinou a realização de novas audiências públicas nos 5 municípios que o Tumucumaque abarca. O decreto não foi derrubado, mas a  União terá um prazo de no máximo 1 ano, contado a partir desse mês, para a realização de novas consultas públicas. A decisão é assinada pelo Juiz Federal João Bosco Costa Soares da Silva, da 2ª Vara Federal do Amapá. A consultoria jurídica do Ministério do Meio Ambiente não recebeu a decisão da Justiça, expedida no último dia 13 de maio, e por isso não comentou o assunto" (Bragança  2013)</t>
  </si>
  <si>
    <t>O Globo. 2014. Justiça arquiva ação para anular criação do parque do Tumucumaque. January 29. http://g1.globo.com/ap/amapa/noticia/2014/01/justica-arquiva-acao-para-anular-criacao-do-parque-do-tumucumaque.html; Mongabay. 2013. World's largest tropical park may have protected status revoked. May 21. http://news.mongabay.com/2013/0521-tumucumaque.html?fbfnpg#qpcpXKdcreuPLG3Y.99       ;     Bragança, D. 2013. Juiz paralisa consolidação do Parque do Tumucumaque. May 20. ((o-Eco)). Retrieved from http://www.oeco.org.br/noticias/27201-juiz-paralisa-consolidacao-do-parque-do-tumucumaque</t>
  </si>
  <si>
    <t>“The federal court ordered the closure of the application for annulment of the presidential decree that created the Tumucumaque Mountains National Park in 2002. … The judicial decision, issued by Judge João Bosco Soares on December 6, 2013, classified the decree creating the national park as "harmonic and concerning measures aimed at preserving the environment."  At the time of the decree, public consultations were held in the communes of Oiapoque , Laranjal do Jariand Serra do Navio, three of the eight cities of the state that house the unit. ”
Original text: “A Justiça Federal determinou o arquivamento do pedido de anulação do decreto presidencial que criou o Parque Nacional Montanhas do Tumucumaque, em 2002. … A decisão judicial, emitida pelo juiz João Bosco Soares, em 6 de dezembro de 2013, classificou o decreto de criação do parque nacional como “harmônico e concernente à medidas visando a preservação do meio ambiente”. Na época do decreto, foram realizadas consultas públicas nos munícipios de Oiapoque, Laranjal do Jari e Serra do Navio, três das oito cidades amapaenses que abrigam a unidade.” (http://g1.globo.com/ap/amapa/noticia/2014/01/justica-arquiva-acao-para-anular-criacao-do-parque-do-tumucumaque.html)</t>
  </si>
  <si>
    <t>http://g1.globo.com/ap/amapa/noticia/2014/01/justica-arquiva-acao-para-anular-criacao-do-parque-do-tumucumaque.html</t>
  </si>
  <si>
    <t>Ação Judicial</t>
  </si>
  <si>
    <t>BRA5D6EBD2F</t>
  </si>
  <si>
    <t>BRA0215</t>
  </si>
  <si>
    <t>Rio São Francisco Natural Monument</t>
  </si>
  <si>
    <t>Monumento Natural do Rio São Francisco</t>
  </si>
  <si>
    <t>BRA5F121414</t>
  </si>
  <si>
    <t>BRA0127</t>
  </si>
  <si>
    <t>Parque Estadual Rio Negro Setor Sul</t>
  </si>
  <si>
    <t>Law 4015, 03/24/2014: Alters the boundaries of the PES Rio Negro Sector South and the APA left bank of Rio Negro (Sector Aturiá-Apuauzinho) and creates the RDS Puranga Conquest. Pes, which previously had 157,807 hectares (ISA area 154,662 hectares) now has 86,601 hectares.
Original text: “Altera os limites do PES Rio Negro Setor Sul e da APA Margem esquerda do Rio Negro (Setor Aturiá-Apuauzinho) e cria a RDS Puranga Conquista. O Pes, que anteriormente tinha 157.807 hectares (área ISA 154.662 hectares) passa a ter 86.601 hectares.” (https://uc.socioambiental.org/uc/5545)
In 2005, Brazil's Rural Agriculture Agency (INCRA) instituted the Sustainable Development Project Cuieiras/Anavilhanas (also known as called Cuieiras - Apuaú) in the northern half of Rio Negro Setor Sul State Park. Then, in 2010, Lei 3.572 (28/12/2010) authorized the Governor to transform the areas of the park used by traditional communities into a lower protected area category: Reserva de Desenvolvimento Sustentável. As of May 2013, a proposal is under consideration that would downgrade half of Rio Negro State Park to form a Sustainable Development Reserve, in order to restore use rights to traditional populations living within the Park that depend directly on the extraction of natural resources. To be exact, the proposal would make the area of Rio Negro State Park to be 77,950 hectares, and the new Reserva de Desenvolvimento Sustentável Cuieiras to be 86,233 hectares. This means that 86,233 ha of the original Park area is proposed to be downgraded to a lower protected status.</t>
  </si>
  <si>
    <t>Bernard, E., Penna, L., &amp; Araújo, E. (2014). Downgrading, Downsizing, Degazettement, and Reclassification of Protected Areas in Brazil. Conservation Biology       ;         MMA. N.d. PARQUE ESTADUAL RIO NEGRO SETOR SUL. Retrieved from http://sistemas.mma.gov.br/cnuc/index.php?ido=relatorioparametrizado.exibeRelatorio&amp;relatorioPadrao=true&amp;idUc=1006; Estado do Amazonas. 2010.  Lei 3.572 (28/12/2010). Diario Oficial 31.980. 28 December. http://uc.socioambiental.org/anexos/638_20110124_164910.pdf    ;     Secretaria de Estado do Meio Ambiente e Desenvolvimento Sustentável. 2013. SDS realiza consulta pública sobre limites do Parque Estadual Rio Negro Setor Sul. Retrieved from  http://www.sds.am.gov.br/2011-09-27-04-55-44/noticias/slide-show/379-sds-realiza-consulta-publica-sobre-limites-do-parque-estadual-rio-negro-setor-sul .   Instituo de Pesquisas Ecologicas. 2010. Plano de Gestao Parque Estadual do Rio Negro Setor Sul. Match 10. http://observatorio.wwf.org.br/site_media/upload/gestao/planoManejo/Rio_Negro_Sul.pdf</t>
  </si>
  <si>
    <t>Portaria 63, de 25/4/13</t>
  </si>
  <si>
    <t>Portaria</t>
  </si>
  <si>
    <t>BRA60289DD5</t>
  </si>
  <si>
    <t>BRA0077</t>
  </si>
  <si>
    <t>This proposed bill (PL 2776) aims to downsize the Bom Futuro National Forest by excising an of approximately 100,000 ha, which the authors claim is occupied by squatters. The authors argue that the creation of Bom Futuro National Forest (by Decree No. 96.188, of June 21, 1988) lacked specified boundaries. This created conflicting land claims. Farmers began settling the area, without knowing it was National Forest land. Currently (year 2000), there are over 2000 households living within the Forest, many of whom have lived in the Forest for over 6 years with homes, pastures, coffee plantations and subsistence plots. In the year 2000 alone, an estimated 12,000 hectares were deforested into pasture. As of March 2008, this bill is filed with the Presiding Officers of the House of Representatives (MESA), and is submitted to several commissions for review (Moura 2000). ORIGINAL TEXT: "Fica excluída dos limites da Floresta Nacional do Bom Futuro uma área de aproximadamente cem mil hectares, ocupada por posseiros....O Instituto Brasileiro do Meio Ambiente e dos Recursos Naturais Renováveis--IBAMA, no prazo de cento e vinte dias da vigência desta lei, adotará as  providencias necessárias à fixação dos novos limites e à demarcação física da Floresta Nacional do Bom Futuro. Art. 3º Esta lei entra em vigorna data de sua publicação. Justificação:  A Floresta Nacional do Bom Futuro, criada por meio do Decreto nº 96.188, de 21 de junho de 1988,não saiu do papel, de fato. Devido à ausência de demarcação física, que delimitasse o seu espaço geográfico, e à proximidade com o Projeto de Assentamento Buritis, os agricultores iniciaram incursões à área, pensando tratar-se de terras devolutas da União como mostravam mapas do Incra. Atualmente, segundo informações da Associa- ção de Produtores da Gleba Rio Pardo, existem na área destinada à Flona do Bom Futuro mais de duas mil famílias, em unidades de 21 alqueires. Alguns desses posseiros lá estão há mais de seis anos, com suas casas, pastagens, cafezais e roças de subsistência. Considerando que cada família derruba, em média, três hectares por ano, só neste ano teremos seis mil hectares, aos quais devem acrescer-se as áreas já transformadas em pastagens, perfazendo, então, aproximadamente doze mil hectares de desmatamento" (Moura 2000)
Reversal:
“PL 2776/2000 of the Draft Law Status: Filed”
Original text: “PL 2776/2000 Projeto de Lei Situação: Arquivada”
(http://www.camara.gov.br/proposicoesWeb/fichadetramitacao?idProposicao=18612)</t>
  </si>
  <si>
    <t>Moura, C. Diario da camara dos Deputados no. 71. 19 April 2000. (2000). Retrieved from http://imagem.camara.gov.br/Imagem/d/pdf/DCD19ABR2000.pdf#page=140 , http://www.camara.gov.br/proposicoesWeb/fichadetramitacao?idProposicao=18612</t>
  </si>
  <si>
    <t>PL 2776</t>
  </si>
  <si>
    <t>Reversal:
“PL 2776/2000 of the Draft Law Status: Filed”
Original text: “PL 2776/2000 Projeto de Lei Situação: Arquivada”
(http://www.camara.gov.br/proposicoesWeb/fichadetramitacao?idProposicao=18612)</t>
  </si>
  <si>
    <t xml:space="preserve">
Original text: “PL 2776/2000 Projeto de Lei Situação: Arquivada”
(http://www.camara.gov.br/proposicoesWeb/fichadetramitacao?idProposicao=18612)</t>
  </si>
  <si>
    <t>BRA62FD6E73</t>
  </si>
  <si>
    <t>BRA0083</t>
  </si>
  <si>
    <t>Chapada das Mesas National Park</t>
  </si>
  <si>
    <t>Parque Nacional da Chapada das Mesas</t>
  </si>
  <si>
    <t>This bill changes the category of protected Chapada das Mesas from a National Park to an Extractive Reserve. Chapada das Mesas National Park was created by Presidential Decree on December 12, 2005 with an area of approximately 160,000 ha. The authors of the bill argue that the designation of the area as a National Park infringes on the rights of the 400 families currently living within the Park. They argue that the Proposed change in category will pacify local populations, whom are currently in conflict with the Park service over their rights to use the land (Dutra 2010).
Reversal:
“PL 6927/2010 of the Draft Law Status: Filed” (expired)
Original text: “PL 6927/2010 Projeto de Lei Situação: Arquivada”
(http://www.camara.gov.br/proposicoesWeb/fichadetramitacao?idProposicao=468763)</t>
  </si>
  <si>
    <t>Dutra, D. D. S. Projecto de Lei no. PL 6927/2010 (2010). Retrieved from http://www.camara.gov.br/proposicoesWeb/prop_mostrarintegra;jsessionid=2C643794A600151BAAC96DB5B9570A19.node2?codteor=741736&amp;filename=PL+6927/2010 ; http://www.camara.gov.br/proposicoesWeb/fichadetramitacao?idProposicao=468763</t>
  </si>
  <si>
    <t>PL 6927</t>
  </si>
  <si>
    <t>Reversal:
“PL 6927/2010 of the Draft Law Status: Filed” (expired)
Original text: “PL 6927/2010 Projeto de Lei Situação: Arquivada”
(http://www.camara.gov.br/proposicoesWeb/fichadetramitacao?idProposicao=468763)</t>
  </si>
  <si>
    <t>Original text: “PL 6927/2010 Projeto de Lei Situação: Arquivada”
(http://www.camara.gov.br/proposicoesWeb/fichadetramitacao?idProposicao=468763)</t>
  </si>
  <si>
    <t>BRA634FE311</t>
  </si>
  <si>
    <t>BRA0163</t>
  </si>
  <si>
    <t xml:space="preserve">Limoeiro Sustainable Development Reserve </t>
  </si>
  <si>
    <t>Reserva de Desenvolvimento Sustentável Limoeiro</t>
  </si>
  <si>
    <t xml:space="preserve">Decreto Legislativo nº 794 de 28 de Março de 2018: "SUSTA OS EFEITOS DO DECRETO Nº 22.686, DE 20 DE MARÇO DE 2018, QUE "DISPÕE SOBRE A CRIAÇÃO DA RESERVA DE DESENVOLVIMENTO SUSTENTÁVEL LIMOEIRO, NO MUNICÍPIO DE SÃO FRANCISCO DO GUAPORÉ, NO ESTADO DE RONDÔNIA, E DÁ OUTRAS PROVIDÊNCIAS", PUBLICADO NO DIÁRIO OFICIAL DO ESTADO Nº 52, DE 20 DE MARÇO DE 2018."
OECO (jul 2018): O Tribunal de Justiça de Rondônia cassou, nesta segunda-feira (09), os decretos legislativos que suspenderam a criação de nove Unidades de Conservação e a regulamentação de outras duas. Em março, os deputados estaduais impediram a criação de 11 áreas protegidas que, juntas, protegeriam 537 mil hectares. O então governador de Rondônia, Confúcio Moura, entrou na Justiça logo após a Assembleia Legislativa do estado cassar os decretos de criação e votar uma Proposta de Emenda à Constituição que obriga o executivo estadual a enviar para o legislativo propostas de criação de novas áreas protegidas. (...) Na ação, o  ex-governador argumentou que a Constituição Federal, em seu artigo 225, exige lei para alterar ou suprimir as áreas protegidas, mas não para criá-las. Logo, os deputados não poderiam cassar o ato do governo do estado."
</t>
  </si>
  <si>
    <t>Decreto Legislativo nº 794 de 28 de Março de 2018. Fonte: https://sapl.al.ro.leg.br/norma/8266 ; https://sapl.al.ro.leg.br/media/sapl/public/normajuridica/2018/8266/8266_texto_integral.pdf
"Justiça suspende decretos que derrubaram criação de 11 áreas protegidas em Rondônia". OECO (9 jul 2019). Fonte: https://www.oeco.org.br/noticias/justica-suspende-decretos-que-derrubaram-criacao-de-11-areas-protegidas-em-rondonia/</t>
  </si>
  <si>
    <t>Decreto Legislativo nº 794/2018</t>
  </si>
  <si>
    <t>BRA64E23895</t>
  </si>
  <si>
    <t>BRA0034</t>
  </si>
  <si>
    <t>Nhamundá Environmental Protection Area</t>
  </si>
  <si>
    <t xml:space="preserve">Área de Proteção Ambiental Nhamundá; Área de Proteção Ambiental Guajuma; Parque Estadual Nhamundá (nome anterior) </t>
  </si>
  <si>
    <t>Nhamundá State Park was downgraded from strict protection to sustainable use category, and had its name changed to Guajuma Environmental Protection Area. This new designation allowed the passage of Tucuruí electrical line. Also, this region is known to have many mineral deposits, and studies are underway to explore the area for mineral exploitation (Vandre 2011).  PES Nhamundá, passou do status de proteção integral para de uso sustentável, agora chamada de APA Guajuma. A alteração permite a passagem do Linhão de Tucuruí, que irá levar energia elétrica do Pará até Manaus. A fronteira da APA Guajuma tem grande potencial de mineração, especialmente de exploração de bauxita e calcário (Vandre 2011)</t>
  </si>
  <si>
    <t>Bernard, E., Penna, L., &amp; Araújo, E. (2014). Downgrading, Downsizing, Degazettement, and Reclassification of Protected Areas in Brazil. Conservation Biology  . ;  http://uc.socioambiental.org/uc/4865; http://www.oeco.com.br/noticias/25039-linhao-de-turucui-mata-parque-estadual-no-amazonas  ;  Farias, Elaize. 2011. Governo do Amazonas rebaixa categoria de unidade de conservação e MPF contesta. June 10. http://acritica.uol.com.br/amazonia/Amazonia-Amazonas-Manaus-Governo-Amazonas-categoria-conservacao-MPF_0_496750445.html    ;   Fonseca, Vandre. 2011. Linhão de Turucuí mata parque estadual no Amazonas. May 18.  http://www.oeco.org.br/noticias/25039-linhao-de-turucui-mata-parque-estadual-no-amazonas</t>
  </si>
  <si>
    <t>Lei Estadual N° 3.602</t>
  </si>
  <si>
    <t>BRA665A7099</t>
  </si>
  <si>
    <t>BRA0180</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</si>
  <si>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X – Reserva de Desenvolvimento Sustentável Bom Jardim, localizada no Município de Porto Velho, criada pelo Decreto nº Decreto 22.689,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</si>
  <si>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BRA66D6AD16</t>
  </si>
  <si>
    <t>BRA0087</t>
  </si>
  <si>
    <t>This bill (PL4.080, 1998) aims to excise a portion of Iguaçu National Park in order to rebuild the PR-495 highway (formerly known as the BR-163). The path of PR-495 highway– also known as the “Settler’s Road” -- would be approximately 12 m wide, 16.7 km long, with an additional 40 m either side of the road (as measured from the central axis of the road). This totals the area Proposed to be excised to an an area of approximately 133.6 ha (1.336 sq. km) (calculated from PL4.080). This estimate however, only accounts for the paved area of the road (plus a 40 m buffer on either side), and not for additional impacts and clearing, which some estimate to be 13.5 km on both sides of the road (Bergalo and Vera y Conde 2001). The road was in operation from the 1920s, until a 1986 court injunction (by the 1st Federal Court of Curitiba) ordered that the road be closed, as it was illegal under the National Park law.   Conflict followed the court order; in 1997, a group of some 800 people invaded the park and illegally reopened the road. The road remained open until June 2001, when Federal authorities closed the road, set up a police post at the entrance, and replanted vegetation (McGinley 2008).   By 2000, this bill had been approved by several Commissions, with the ammendments that it should turn the road area into a Special Intensive Use Zone managed by the Park, instead of excising the road area as originally Proposed. The bill however has not been signed into law, as of 2013. The road continues to be controversial; in 2003, 300 settlers entered the Park and attempted to reopen the road (Ortiz 2010).
Many argue that the road would cut the park in half, harming wildlife movements, watershed, and making the park more accessible for hunting, fishing and logging.   Proponents of the bill argue that the road should be reopened for rural socio-economic development, national security, and for regional integration. There are currently several lawsuits arguing for the reopening of the road  Iguaçu National Park was created on January 10, 1939, by federal decree no. 1035, and was amended in 1944 and 1981 to expand the area to its current size.   The bill is currently filed with the Presiding Officers of the House of Representatives (MESA).
Many argue that the road would cut the park in half, harming wildlife movements, watershed, and making the park more accessible for hunting, fishing and logging.   Proponents of the bill argue that the road should be reopened for rural socio-economic development, national security, and for regional integration. There are currently several lawsuits arguing for the reopening of the road  Iguaçu National Park was created on January 10, 1939, by federal decree no. 1035, and was amended in 1944 and 1981 to expand the area to its current size.   The bill is currently filed with the Presiding Officers of the House of Representatives (MESA).
Reversal:
“PL 4080/1998 of the Draft Law Status: Filed”
Original text: “PL 4080/1998 Projeto de Lei Situação: Arquivada”
(http://www.camara.gov.br/proposicoesWeb/fichadetramitacao?idProposicao=20656)</t>
  </si>
  <si>
    <t>República Federativa do Brasil. (2000). Diario da Camara dos Deputados (p. 472). Retrieved from http://imagem.camara.gov.br/Imagem/d/pdf/DCD01JUN2000.pdf#page=473    ;     McGinley, M. (2008). Iguacu National Park , Brazil. Retrieved from http://www.eoearth.org/article/Iguacu_National_Park,_Brazil   ;
Republica Federativa do Brasil. (1998). Diario da camara dos deputados (p. 62). Retrieved from http://imagem.camara.gov.br/Imagem/d/pdf/DCD18FEV1998.pdf#page=61      ;  Ortiz, R. A. (2010). CONSERVATION VERSUS DEVELOPMENT AT THE IGUACU NATIONAL PARK, BRAZIL. Ambientalia, 1, 141–160. Retrieved from http://www.ugr.es/~ambientalia/articulos/art_recientes/11_Arigoni(2010)_Ambientalia_en.pdf   ;  Bergallo, H.G. and Vera y Conde, C.F. (2001). O 
Parque Nacional do Iguacu e a Estrada do Colono. 
Ciência Hoje - Agosto, pp.37-39
   ;
    ;    http://www.camara.gov.br/proposicoesWeb/fichadetramitacao?idProposicao=20656</t>
  </si>
  <si>
    <t>PL 4080</t>
  </si>
  <si>
    <t>Reversal:
“PL 4080/1998 of the Draft Law Status: Filed”
Original text: “PL 4080/1998 Projeto de Lei Situação: Arquivada”
(http://www.camara.gov.br/proposicoesWeb/fichadetramitacao?idProposicao=20656)</t>
  </si>
  <si>
    <t>Original text: “PL 4080/1998 Projeto de Lei Situação: Arquivada”
(http://www.camara.gov.br/proposicoesWeb/fichadetramitacao?idProposicao=20656)</t>
  </si>
  <si>
    <t>BRA6710A088</t>
  </si>
  <si>
    <t>BRA0260</t>
  </si>
  <si>
    <t>MEDIDA PROVISÓRIA (MP) 91/2019: "Art. 9º Fica desafetada da Floresta Nacional (Flona) de Brasília, para fins de regularização fundiária urbana, a área 2, com superfície aproximada de 996,4783 ha (novecentos 
e noventa e seis hectares, quarenta e sete ares e oitenta e três centiares), descrita no parágrafo único do art. 1º, do Decreto s/n de 10 de junho de 1999."; https://www12.senado.leg.br/noticias/materias/2020/05/19/mp-que-facilita-venda-de-imoveis-da-uniao-vai-a-sancao</t>
  </si>
  <si>
    <t>https://www.camara.leg.br/proposicoesWeb/prop_mostrarintegra?codteor=1933144</t>
  </si>
  <si>
    <t>MP 915/2019</t>
  </si>
  <si>
    <t>"A desafetação a que se refere o caput deste artigo será compensada com acréscimo na área 1 da Flona de Brasília, conforme poligonal constante do memorial descritivo do Anexo desta Lei." MP 915/2019</t>
  </si>
  <si>
    <t xml:space="preserve">"Por 69 votos a 3, os senadores decidiram impugnar e retirar do texto do PLV emenda incluída pela Câmara dos Deputados que alteraria área da Floresta Nacional de Brasília. Os senadores consideraram que o trecho incluído pelo deputados federais era matéria estranha ao texto original da MP. Assim, o art. 9º foi considerado não escrito no PLV e a matéria pode seguir para sanção sem precisar voltar à Câmara. Esse artigo havia sido incluído pela Câmara com aprovação de emenda de autoria das deputadas federais Celina Leão (PP-DF) e Flávia Arruda (PL-DF). O texto recusado pelos senadores pretendia retirar área de 996 hectares da Floresta Nacional de Brasília ocupada antes mesmo de sua conversão em unidade de conservação." https://www12.senado.leg.br/noticias/materias/2020/05/19/mp-que-facilita-venda-de-imoveis-da-uniao-vai-a-sancao
</t>
  </si>
  <si>
    <t xml:space="preserve">https://www.camara.leg.br/proposicoesWeb/prop_mostrarintegra?codteor=1888308; https://www12.senado.leg.br/noticias/materias/2020/05/19/mp-que-facilita-venda-de-imoveis-da-uniao-vai-a-sancao; https://br.noticias.yahoo.com/senado-aprova-mp-que-permite-221214012.html; </t>
  </si>
  <si>
    <t>BRA67632B99</t>
  </si>
  <si>
    <t>BRA0241</t>
  </si>
  <si>
    <t>Araucárias Biological Reserve</t>
  </si>
  <si>
    <t>Reserva Biológica das Araucárias</t>
  </si>
  <si>
    <t>BRA68439D0E</t>
  </si>
  <si>
    <t>BRA0050</t>
  </si>
  <si>
    <t>Serra do Tabuleiro State Park</t>
  </si>
  <si>
    <t xml:space="preserve">Parque Estadual da Serra de Tabuleiro </t>
  </si>
  <si>
    <t xml:space="preserve">Serra do Tabuleiro State Park was downsized in 2010 (Decreto Nº 3.010, 24 fevereiro) in order to legalize the private properties (mainly beach front homes) already existing within the Park. After the Park was created in 1975, real estate speculation began within the Park boundaries, and many built homes illegally, as they are not permitted within the Park (o-Eco 2009). </t>
  </si>
  <si>
    <t>Bernard, E., Penna, L., &amp; Araújo, E. (2014). Downgrading, Downsizing, Degazettement, and Reclassification of Protected Areas in Brazil. Conservation Biology  ;     MMA. 2013. PARQUE ESTADUAL DA SERRA DO TABULEIRO. http://sistemas.mma.gov.br/cnuc/index.php?ido=relatorioparametrizado.exibeRelatorio&amp;relatorioPadrao=true&amp;idUc=786;        O-eco. 2009. Retalhando com o parque do Tabuleiro. March 26. Retrieved from http://www.oeco.com.br/reportagens/21321-retalhando-com-o-parque-do-tabuleiro;   Governador LUIZ HENRIQUE DA SILVEIRA. 2010. DECRETO Nº 3.010, de 24 de fevereiro de 2010.  Retrieved from http://server03.pge.sc.gov.br/LegislacaoEstadual/2010/003010-005-0-2010-003.htm</t>
  </si>
  <si>
    <t>Placeholder point within PA boundaries (multipart polygon): downsize area may be determined by comparing coordinates of Lei Nº 14.661, de 14 de março de 2009 with those of Decreto Nº 17.720, de 25 de agosto 1982</t>
  </si>
  <si>
    <t>Decreto Nº 17.720, de 25 de agosto 1982. Retrieved from https://www.icmbio.gov.br/cepsul/images/stories/legislacao/Portaria/1982/dec_sc_17720_1982_uc_retificalimtes_parqueestadualserratabuleiro_sc.pdf
Lei Nº 14.661, de 14 de março de 2009. Retrieved from https://documentacao.socioambiental.org/ato_normativo/UC/4424_20200510_181955.pdf</t>
  </si>
  <si>
    <t>Lei 14661 26/03/2009, foi DECRETO Nº 3.010, de 24 de fevereiro de 2010</t>
  </si>
  <si>
    <t>BRA68747EDF</t>
  </si>
  <si>
    <t>BRA0132</t>
  </si>
  <si>
    <t>Tupinambás Ecological Station</t>
  </si>
  <si>
    <t>Estação Ecológica Tupinambás</t>
  </si>
  <si>
    <t xml:space="preserve">O Presidente do Icmbio (..) tendo em vista o disposto na alínea "g" da Cláusula Quinta do Termo de Compromisso n° 711000/2008-001/00 de 28 de agosto de 2008, pactuado com o propósito de conciliar os interesses da SegurançaNacional com a Proteção dos Ecossistemas do Arquipélago de Alcatrazes, resolve:No- 734 - Art. 1 - Constituir Grupo de Trabalho para estudar a recategorização e limites da Estação Ecológica de Tupinambás Fonte: https://uc.socioambiental.org/uc/597500
A proposta de criação do Parque Nacional Marinho do Arquipélago dos Alcatrazes, no litoral norte do estado de São Paulo, foi debatida em audiência pública na Comissão de Meio Ambiente e Desenvolvimento Sustentável da Câmara dos Deputados, em Brasília. O conjunto de 13 ilhas, a 43 quilômetros da costa de São Sebastião, é protegido parcialmente pelo Instituto Chico Mendes de Conservação da Biodiversidade (ICMBio), por meio da Estação Ecológica Tupinambás, que ocupa parte do arquipélago, e pela Marinha do Brasil. Fonte: http://www.mma.gov.br/informma/item/9428-um-parque-para-alcatrazes
http://www.camara.gov.br/proposicoesWeb/prop_mostrarintegra?codteor=1086480&amp;filename=REQ+221/2013+CMADS
Alcatrazes: 23 anos esperando pelo parque nacional http://www.oeco.org.br/blogs/olhar-naturalista/alcatrazes-23-anos-esperando-pelo-parque-nacional/
 A recategorização da estação não foi realizada. Foi criada o Refúgio de Vida Silvestre, porém em área que não engloba a estação, através do Decreto s/n de 02/08/2016. Fonte: https://www.planalto.gov.br/ccivil_03/_ato2015-2018/2016/dsn/dsn14400.htm
Nova proposta do ICMBio aumenta significativamente a área de proteção e muda sua categoria para Refúgio de Vida Silvestre, o que gerou críticas por não garantir o direito de visitação pública. Envolvidos dizem que pressão de pesca está aumentando no local e pedem criação "urgente" de uma unidade de conservação. Fonte: http://ciencia.estadao.com.br/blogs/herton-escobar/projeto-do-parque-nacional-marinho-de-alcatrazes-volta-a-tona-sob-nova-categoria/
</t>
  </si>
  <si>
    <t xml:space="preserve">https://uc.socioambiental.org/uc/597500; http://www.mma.gov.br/informma/item/9428-um-parque-para-alcatrazes; http://www.oeco.org.br/blogs/olhar-naturalista/alcatrazes-23-anos-esperando-pelo-parque-nacional/; http://www2.camara.leg.br/camaranoticias/noticias/MEIO-AMBIENTE/444476-COMISSAO-DEBATE-CRIACAO-DO-PARQUE-MARINHO-DO-ARQUIPELAGO-DE-ALCATRAZES.html; </t>
  </si>
  <si>
    <t>Arquivo vetorial de Ucs da CI-Brasil. Áreas derivadas do SIG.</t>
  </si>
  <si>
    <t>Portaria 734 de 17/12/2009</t>
  </si>
  <si>
    <t xml:space="preserve">Reversal: A criação do Refúgio de Vida Silvestre do Arquipélago de Alcatrazes não implicou na desclassificação da Estação Ecológica Tupinambás. O delimitação oficial do Refúgio de Vida Silvestre exclui a área da Estação Ecológica. </t>
  </si>
  <si>
    <t>http://www.icmbio.gov.br/refugiodealcatrazes</t>
  </si>
  <si>
    <t>BRA68B80C8F</t>
  </si>
  <si>
    <t>BRA0217</t>
  </si>
  <si>
    <t>BRA6B1F123F</t>
  </si>
  <si>
    <t>BRA0177</t>
  </si>
  <si>
    <t>Abaitará State Park</t>
  </si>
  <si>
    <t>Parque Estadual Abaitará</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</si>
  <si>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VII – Parque Estadual Abaitará, localizado no Município de Pimenta Bueno, criado pelo Decreto nº 22.684,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</si>
  <si>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BRA6C81C466</t>
  </si>
  <si>
    <t>BRA0143</t>
  </si>
  <si>
    <t>Dispõe sobre a exclusão de áreas da Estação Ecológica Estadual Serra Três Ir-mãos, da Área de Proteção Ambiental Rio Madeira, da Floresta Estadual de Rendi-mento Sustentado do Rio Vermelho - C e da Reserva Extrativista Jacy-Paraná edestina tais áreas para formação do lago artificial da barragem da Usina Hidrelétri-ca de Santo Antônio. Fica excluída da Área de Proteção Ambiental Rio Madeira, localizada no Município de Porto Velho e criada pelo Decreto no 5.124, 6 dejunho de 1991, área de 797,9222 hectares. A Área de Proteção Ambiental RioMadeira passa a ter área de 5.554,0884 hectares. / It deals with the exclusion of areas of the Serra Três Ir-manos State Ecological Station, the Rio Madeira Environmental Protection Area, the Rio Vermelho-C Sustained Income Forest and the Jacy-Paraná Extractive Reserve. artificial lake of the dam of the Santo Antônio Hydroelectric Power Plant. It is excluded from the Rio Madeira Environmental Protection Area, located in the Municipality of Porto Velho and created by Decree 5,124, June 6, 1991, an area of 797,9222 hectares. The Rio Madeira Environmental Protection Area now has an area of 5,554,0884 hectares.</t>
  </si>
  <si>
    <t>https://uc.socioambiental.org/uc/5458</t>
  </si>
  <si>
    <t>Lei Complementar nº 633 de 13/09/2011. Missing records and spatial data for Estação Ecológica Estadual Serra Três Ir-mãos and Floresta Estadual de Rendi-mento Sustentado do Rio Vermelho - C</t>
  </si>
  <si>
    <t>BRA6CD13936</t>
  </si>
  <si>
    <t>BRA0178</t>
  </si>
  <si>
    <t>Ilha das Flores State Park</t>
  </si>
  <si>
    <t>Parque Estadual Ilha das Flores</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</si>
  <si>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VIII – Parque Estadual Ilha das Flores, localizado no Município de Alta Floresta D’Oeste, criado pelo Decreto nº 22.688,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</si>
  <si>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BRA6D992AB0</t>
  </si>
  <si>
    <t>BRA0144</t>
  </si>
  <si>
    <t xml:space="preserve"> Altera o Decreto n. 5.124, de 6 de junho de 1991, excluindo e incluindo áreas, na Área de Proteção Ambiental - APA Rio Madeira. Fica excluída uma área de 32.348,23m² (3,2348 ha) e incluída uma área de 36.384,11m² (3,6384 ha). Esta alteração de área representou, nesta dimensão, uma variação de decimais de hectares. / Amends Decree n. 5.124, dated June 6, 1991, excluding and including areas, in the Environmental Protection Area - APA Rio Madeira. It excludes an area of 32,348,23m² (3,2348 ha) and includes an area of 36,384,11m² (3,6384 ha). This change of area represented, in this dimension, a variation of decimals of hectares.</t>
  </si>
  <si>
    <t>Decreto nº 19.136 de 09/09/2014</t>
  </si>
  <si>
    <t>Altera o Decreto n. 5.124, de 6 de junho de 1991, excluindo e incluindo áreas, na Área de Proteção Ambiental - APA Rio Madeira. Fica excluída uma área de 32.348,23m² (3,2348 ha) e incluída uma área de 36.384,11m² (3,6384 ha). Esta alteração de área representou, nesta dimensão, uma variação de decimais de hectares. Em relação à área ISA passou de 6.431 hectares para 6.443 hectares. 
Amends Decree n. 5.124, dated June 6, 1991, excluding and including areas, in the Environmental Protection Area - APA Rio Madeira. It excludes an area of 32,348,23m² (3,2348 ha) and includes an area of 36,384,11m² (3,6384 ha). This change of area represented, in this dimension, a variation of decimals of hectares. In relation to the ISA area it went from 6,431 hectares to 6,443 hectares.</t>
  </si>
  <si>
    <t>BRA6DE5E3B0</t>
  </si>
  <si>
    <t>BRA0174</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</si>
  <si>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III – Área de Proteção Ambiental do Rio Pardo, localizada no Município de Porto Velho, criada pelo Decreto nº 22.680,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</si>
  <si>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BRA70B87A5A</t>
  </si>
  <si>
    <t>BRA0016</t>
  </si>
  <si>
    <t>Mapinguari National Park</t>
  </si>
  <si>
    <t xml:space="preserve">Parque Nacional Mapinguari </t>
  </si>
  <si>
    <t xml:space="preserve">Mapinguari National Park was downsized in 2012 to make room for the flood zones of the Jirau and Santo Antônio dams, although this downsize was offset by adding area to the Park, which created a net total increase in Park area (Bernard et al. 2014). "In January 2012, it decided to reduce the size and move the boundaries of eight protected areas in the Tapajós region in central Amazon to allow construction of yet more dams" (Scarano et al 2012). Law No. 12678 amended several Amazon protected areas to build the Tapajós Hydroelectric Complex…(Brazil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Rivers...São Luiz do Tapajós and Jatobá, a pair of dams on the Tapajós river, would affect 75,000 hectares alone...8,470 hectares would be excluded from the Mapinguari National Park for the Jirau and Santo Antônio dams on the Madeira River (Mongabay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 Also, see information in Portuguese here: (http://uc.socioambiental.org/en/uc/4234):
Criada através do Decreto s/n 05/06/2008, teve sua área alterada pela Lei 12249/2010, e apresenta formação diferenciada, estando grande parte em fitofisionomias de contato. O parque nacional fica no interflúvio dos rios Purus e Madeira, nos municípios de Lábrea e Canutama, no sul do Amazonas, na divisa com Rondônia (Fonte: Banco de Dados ISA, julho 2010).
Lei 12249  ---  Alteração de limites --- 14/06/2010
Ampliado o Parque Nacional Mapinguari, que passa a incluir em seus limites área de cerca de 180.900 ha. O subsolo da área descrita integra os limites do Parque, sendo excluída do Parque a área do polígono que será inundada pelo lago artificial a ser formado pela barragem da Usina Hidroelétrica de Jirau. É estabelecida como limite da zona de amortecimento do Parque a faixa de 10 km em projeção horizontal.A área total do Parque passa a ser de 1.753.322 ha, incorporando integralmente o território das UCs estaduais Florsu do Rio Vermelho (A), Florsu do Rio Vermelho (B), ESEC Estadual Antônio Mugica Nava e parcialmente da ESEC Estadual Serra dos Três Irmãos.Embora sem valor legal, a Lei Complementar Estadual (RO) N 581 de 30/06/2010, excluiu do PARNA a área do poligno descrito no artigo 116, da Lei Federal n 12.249, de 11 de junho de 2010, que será inundada pelo lago artificial a ser formado pela barragem da Usina Hidroeletrica de Jirau, até a cota 90m (noventa metros).
</t>
  </si>
  <si>
    <t xml:space="preserve">Brazil, 2012. Federal Decree Nº 12.678 of 26/06/2012 amending the boundaries of protected areas for the Tapajos Hydroelectric Projects (in Portuguese).  Accessed at http://uc.socioambiental.org/anexos/1040_20120627_163342.pdf ; Mongabay News. 2012. Brazil’s plan to cut protected areas for dams faces constitutional challenge. February 17. Retrieved from http://news.mongabay.com/2012/0217-brazil_dams_court_challenge.html#zsDPC3JUEDS0Umks.99 ; Scarano, F., A. Guimarães, J.M. Da Silva (2012). Rio +20: Lead by example. Nature 486, 25–26 (07 June 2012) doi:10.1038/486025a    ;   Bernard, E., Penna, L., &amp; Araújo, E. (2014). Downgrading, Downsizing, Degazettement, and Reclassification of Protected Areas in Brazil. Conservation Biology  </t>
  </si>
  <si>
    <t>BRA71CD2FFF</t>
  </si>
  <si>
    <t>BRA0191</t>
  </si>
  <si>
    <t>Campos Gerais National Park</t>
  </si>
  <si>
    <t>Parque Nacional dos Campos Gerais</t>
  </si>
  <si>
    <t>OECO (abr 2019): "A deputada Aline Sleutjes (PSL-PR) pediu ao ministro Ricardo Salles, do Meio Ambiente, a anulação do decreto de criação do Parque Nacional dos Campos Gerais, localizado entre os municípios de Carambeí, Castro e Ponta Grossa, no Paraná. O pedido foi protocolado no dia 8 de abril. Na quarta-feira (01), o ministro Ricardo Salles participará de evento em Ponta Grossa e se encontrará com a deputada."
Folha de São Paulo (mai 2019): "A pedido de ruralistas, o ministro do Meio Ambiente, Ricardo Salles, estuda anular o decreto de criação do Parque Nacional (Parna) dos Campos Gerais, a maior floresta de araúcaria protegida do mundo. No Paraná, resta menos de 0,8% de área contígua e bem conservada desse ecossistema, associado ao bioma mata atlântica. O tema será tratado nesta quarta-feira (1º) em Ponta Grossa (115 km a oeste de Curitiba), em reunião de Salles com produtores rurais e empresários da região."
O GLOBO (mai 2019): "Três semanas atrás, Salles reuniu-se com produtores rurais de Tavares (RS), insatisfeitos com as restrições a atividades econômicas nas unidades de conservação. Em carta enviada ao Ministério do Meio Ambiente (MMA), os produtores paranaenses destacaram que os moradores da região onde o parque foi estabelecido ainda não receberam indenizações. Também enfrentam dificuldades para obtenção de licenças, construção de empreendimentos e acesso ao Crédito Ambiental Rural."</t>
  </si>
  <si>
    <t>"Deputada pede extinção do Parque Nacional dos Campos Gerais; ministro visitará região". OECO (30 abr 2019). Fonte: https://www.oeco.org.br/blogs/salada-verde/deputada-pede-extincao-do-parque-nacional-dos-campos-gerais-ministro-visitara-regiao/
"Ministro estuda anular decreto que criou a maior área protegida de araucárias". Folha de São Paulo (1 mai 2019). Fonte: https://www1.folha.uol.com.br/ambiente/2019/05/ministro-estuda-anular-decreto-que-criou-a-maior-area-protegida-de-araucarias.shtml?utm_source=facebook&amp;utm_medium=social&amp;utm_campaign=compfb
"Ruralistas pedem para Salles extinguir parque nacional no Paraná". O GLOBO (1 mai 2019). Fonte: https://oglobo.globo.com/sociedade/ruralistas-pedem-para-salles-extinguir-parque-nacional-no-parana-23633632</t>
  </si>
  <si>
    <t>BRA71D5BAD1</t>
  </si>
  <si>
    <t>BRA0248</t>
  </si>
  <si>
    <t>União Biological Reserve</t>
  </si>
  <si>
    <t>Reserva Biológica União</t>
  </si>
  <si>
    <t>BRA722716DC</t>
  </si>
  <si>
    <t>BRA0062</t>
  </si>
  <si>
    <t>Rio  Pacaás-Novos State Extractive Reserve</t>
  </si>
  <si>
    <t>Reserva Extrativista Estadual Rio Paacas-Novos</t>
  </si>
  <si>
    <t>"The Rondônia State Government used executive decrees to downsize two state UCs (Rio  Pacaás-Novas and Rio Preto-Jacundá State Extractive Reserves), and the revision of the ZSEE (Socioeconomic-Ecological Zoning  of the state of Rondônia) to downsize two (Sustainable Yield State Forests (FERS) Rio Vermelho B and FERS Rio Vermelho C) and degazette ten (FLOREX Laranjeiras; FERS Rio Abunã; FERS Rio Madeira C; FERS Rio Mequéns; FERS Rio Roosevelt; FERS Rio São Domingos; FERS Rio Vermelho; FERS Rio Vermelho D; PE Candeias and PE Serra dos Parecis) state UCs" (GTA 2008). "The executive decrees were issued in 1989 and 1990 and are unconstitutional. The ZSEE was prepared in 1988 and the UCs that were downsized or degazetted during its revision were established in 1990. In 2000, the law revising the ZSEE changed the size and classification of the zones, and previously established UCs were left out of the zones that would be appropriate for them. The State Government then used that fact as an argument to consider them downsized or degazetted. This attitude, however, violates the Federal Constitution, which requires a law for changes to a UC; and Article 27 of the law revising the ZSEE, which ratifies all of the state acts for establishing UCs. Nonetheless, from 2009, the Rondônia Legislative Assembly began legalizing these arbitrary changes by revoking through complementary law the decrees that had established these UCs." (Araujo and Barreto 2010).</t>
  </si>
  <si>
    <t>http://uc.socioambiental.org/en/uc/5602       ;       Araújo, E. and P. Barreto. 2010. Formal threats to protected areas in the Amazon. Imazon. July. Retrieved from http://www.imazon.org.br/publications/the-state-of-amazon/formal-threats-to-protected-areas-in-the-amazon    ;      GTA/RO -- Grupo de Trabalho Amazonico, Regional Rodonia. 2008. O fim da floresta? A devastação de Unidades deConservação e Terras Indígenas no Estado de Rondônia. GTA, 62 p.</t>
  </si>
  <si>
    <t>Placeholder point based on existing polygon (point + buffer, not full extent): downsize area may be determined by comparing coordinates from 1990 gazette to 1995 decree which caused the downsize</t>
  </si>
  <si>
    <t>UC Socioambiental. Reserva Extrativista do Rio Pacaás Novos. 2020. Retrieved from https://uc.socioambiental.org/arp/1318
Estado de Rondônia. Decreto N. 4591. 3 April 1990. Retrieved from https://documentacao.socioambiental.org/ato_normativo/UC/3649_20180906_173232.pdf
Estado de Rondônia. Decreto N. 6953. 19 July 1995. Retrieved from https://documentacao.socioambiental.org/ato_normativo/UC/2132_20160404_104936.pdf</t>
  </si>
  <si>
    <t>Executive Decree 6953/1995</t>
  </si>
  <si>
    <t>BRA724538A9</t>
  </si>
  <si>
    <t>BRA0057</t>
  </si>
  <si>
    <t>Xingu State Park</t>
  </si>
  <si>
    <t xml:space="preserve">Parque Estadual do Xingu </t>
  </si>
  <si>
    <t>In 2003 Xingu State Park was downsized (Lei Nº 8.054,  29/12/2003 - D.O. 29.12.03). It is likely that the primary driver of the downsize is interest in the area for agriculture and the planting of soy crops (Bernard et al 2013,  ). "...PE Xingu, in Mato Grosso, was downsized because of an agribusiness enterprise in the municipality of Santa Cruz do Xingu, with the consent of the population" (Araujo and Barreto 2010).</t>
  </si>
  <si>
    <t>Bernard, E., Penna, L., &amp; Araújo, E. (2014). Downgrading, Downsizing, Degazettement, and Reclassification of Protected Areas in Brazil. Conservation Biology       ;        MMA. 2013. PARQUE ESTADUAL DO XINGU. Retrieved from http://sistemas.mma.gov.br/cnuc/index.php?ido=relatorioparametrizado.exibeRelatorio&amp;relatorioPadrao=true&amp;idUc=470   ; LEI Nº 8.054,  29/12/2003 - D.O. 29.12.03. Retrieved from http://uc.socioambiental.org/anexos/560_20101105_174826.pdf      ;  Araújo, E. and P. Barreto. 2010. Formal threats to protected areas in the Amazon. Imazon. July. Retrieved from http://www.imazon.org.br/publications/the-state-of-amazon/formal-threats-to-protected-areas-in-the-amazon</t>
  </si>
  <si>
    <t>Lei Nº 8.054,  29/12/2003 - D.O. 29.12.03</t>
  </si>
  <si>
    <t>BRA725E528A</t>
  </si>
  <si>
    <t>BRA0044</t>
  </si>
  <si>
    <t>Rio Vermelho D State Reserve</t>
  </si>
  <si>
    <t>Reserva Estadual do Rio Vermelho (D)</t>
  </si>
  <si>
    <t>Rio Vermelho (D) State Reserve was degazetted in 2010 (Lei Complementar Nº 587 de 19/07/2010), as part of an agreement between the Governor of Rodonia and the President which changed the size, and status of multiple protected areas in the state of Rondonia, in order to develop the Jirau Hydroeletric Complex in the region (Bernard et al. 2014, Verissimo et al. 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</si>
  <si>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t>
  </si>
  <si>
    <t>Lei Complementar Nº 587 de 19/07/2010</t>
  </si>
  <si>
    <t>BRA7289E451</t>
  </si>
  <si>
    <t>BRA0025</t>
  </si>
  <si>
    <t>Gurupi Biological Reserve</t>
  </si>
  <si>
    <t xml:space="preserve">Reserva Biologica Gurupi </t>
  </si>
  <si>
    <t xml:space="preserve">Gurupi was first established (Decreto 51.026 of 25/07/1961) as a Forest Reserve with 16,740 km2. In 1988, Guripi was transformed into a biological reserve (Decreto 95614 de 12/01/1988) was a much smaller area of 3416.50 km ². This downsize was intended to reduce the Reserve's overlap with the indigenous territories of the Caru, Awá and Alto-Turiaçu that were then contained within the boundaries. </t>
  </si>
  <si>
    <t>Decreto no. 51.026 of 25/07/1961. Cria a Reserva Florestal do Gurupi e dá outras providências. Retrieved from 
http://uc.socioambiental.org/anexos/1166_20121003_160254.pdf              ;           Decreto 95614 12/01/1988. Cria a Reserva Biológica do Gurupi e dá outras providências. Retrieved from
 http://uc.socioambiental.org/anexos/1167_20121003_160412.pdf       ;      Instituto Socioambiental. Unidades de Conservacao: REBIO do Guripi. Retrieved from http://uc.socioambiental.org/en/uc/2894</t>
  </si>
  <si>
    <t>Decreto N° 95614 de 12/01/1988</t>
  </si>
  <si>
    <t>BRA72CB4B9C</t>
  </si>
  <si>
    <t>BRA0239</t>
  </si>
  <si>
    <t>Restinga de Jurubatiba National Park</t>
  </si>
  <si>
    <t>Parque Nacional Restinga de Jurubatiba</t>
  </si>
  <si>
    <t>BRA757BEEAA</t>
  </si>
  <si>
    <t>BRA0169</t>
  </si>
  <si>
    <t>Pau D´Óleo Wildlife Reserve</t>
  </si>
  <si>
    <t>Reserva de Fauna Pau D´Óleo</t>
  </si>
  <si>
    <t>Decreto Legislativo nº 800 de 28 de Março de 2018: "SUSTA OS EFEITOS DO DECRETO Nº 22.683, DE 20 DE MARÇO DE 2018, QUE "DISPÕE SOBRE A CRIAÇÃO DA RESERVA DE FAUNA PAU D'ÓLEO, NO MUNICÍPIO DE SÃO FRANCISCO DO GUAPORÉ, NO ESTADO DE RONDÔNIA, E DÁ OUTRAS PROVIDÊNCIAS", PUBLICADO NO DIÁRIO OFICIAL DO ESTADO Nº 52, DE 20 DE MARÇO DE 2018."</t>
  </si>
  <si>
    <t>Decreto Legislativo nº 800 de 28 de Março de 2018. Fonte: https://sapl.al.ro.leg.br/norma/8272 ; https://sapl.al.ro.leg.br/media/sapl/public/normajuridica/2018/8272/8272_texto_integral.pdf</t>
  </si>
  <si>
    <t>Decreto Legislativo nº 800/2018</t>
  </si>
  <si>
    <t>BRA7791BDA1</t>
  </si>
  <si>
    <t>BRA0061</t>
  </si>
  <si>
    <t>Rio Madeira C State Sustainable Yield Forest</t>
  </si>
  <si>
    <t xml:space="preserve">Floresta Estadual do Rio Madeira C </t>
  </si>
  <si>
    <t>"Rio Madeira C State Sustainable Yield Forest (with an area of 300 km2 (Instituto Socioambiental)) was degazetted in 2010 (Lei Complementar Nº 581 de 30/06/2010), as part of an agreement between the Governor of Rodonia and the President which changed the size, status, and administration (transferring between federal and state) of multiple protected areas in the state of Rondonia, in order to develop the Jirau Hydroeletric Complex in the region (Bernard et al. 2014, Verissimo et al.  2010). The bill, Lei Complementar Nº 581 de 30/06/2010, states that "Art.  4º.  Ficam  revogados  os  seguintes Decretos: I  –  Decretos  nº 4574,  de 23  de março  de 1990, que criou, no Município de Porto Velho, Estado de Rondônia  a Floresta de  Rendimento Sustentado do Rio Madeira (A); II  –  Decreto  nº  4581,  de 28  de março  de 1990, que criou, no Município de Porto Velho, Estadode Rondônia, a Floresta de Rendimento Sustentado do Rio Vermelho (A); III  – Decreto  nº  4582,  de 28 de março de1990, que criou, no Município de Porto Velho, Estadode Rondônia, a Floresta de Rendimento Sustentado do Rio Vermelho (B);  e IV – Decreto nº 7635, de 7 de novembro de1996, que criou, no Município de Porto Velho, Estadode Rondônia, a Estação Ecológica Estadual Antônio Mugica  Nava. Art. 5º. O  artigo 1º do Decreto nº 4584, de28  de março  de 1990,  que “Cria,  no Município  de Porto  Velho,  Estado  de  Rondônia,  a  Estação Ecológica  Estadual  Serra  dos  Três  Irmãos,  e  dáoutras  providências”,  passa  a  vigorar  com  a seguinte  redação: “Art. 1º. Fica, criada, no Município de Porto Velho,  Estado  de  Rondônia,  a Estação  Ecológica Estadual  Serra  dos  Três  Irmãos,  com  área aproximada  de 89.847,4190  ha..." ........ "The Rondônia State Government used executive decrees to downsize two state UCs (Rio Paacas-Novas and Ro Preto-Jacundá State Extractive Reserves), and the revision of the ZSEE (Socioeconomic-Ecological Zoning  of the state of Rondônia) to downsize two (Sustainable Yield State Forests (FERS) Rio Vermelho B and FERS Rio Vermelho C) and degazette ten (FLOREX Laranjeiras; FERS Rio Abunã; FERS Rio Madeira C; FERS Rio Mequéns; FERS Rio Roosevelt; FERS Rio São Domingos; FERS Rio Vermelho; FERS Rio Vermelho D; PE Candeias and PE Serra dos Parecis) state UCs" (GTA 2008). "The executive decrees were issued in 1989 and 1990 and are unconstitutional. The ZSEE was prepared in 1988 and the UCs that were downsized or degazetted during its revision were established in 1990. In 2000, the law revising the ZSEE changed the size and classification of the zones, and previously established UCs were left out of the zones that would be appropriate for them. The State Government then used that fact as an argument to consider them downsized or degazetted27. This attitude, however, violates the Federal Constitution, which requires a law for changes to a UC; and Article 27 of the law revising the ZSEE, which ratifies all of the state acts for establishing UCs. Nonetheless, from 2009, the Rondônia Legislative Assembly began legalizing these arbitrary changes by revoking through complementary law the decrees that had established these UCs." (Araujo and Barreto 2010).</t>
  </si>
  <si>
    <t>http://uc.socioambiental.org/en/uc/5479   ;     Araújo, E. and P. Barreto. 2010. Formal threats to protected areas in the Amazon. Imazon. July. Retrieved from http://www.imazon.org.br/publications/the-state-of-amazon/formal-threats-to-protected-areas-in-the-amazon    ;      GTA/RO -- Grupo de Trabalho Amazonico, Regional Rodonia. 2008. O fim da floresta? A devastação de Unidades deConservação e Terras Indígenas no Estado de Rondônia. GTA, 62 p.</t>
  </si>
  <si>
    <t>Lei Complementar  N° 233/2000</t>
  </si>
  <si>
    <t>BRA77B632C3</t>
  </si>
  <si>
    <t>BRA0099</t>
  </si>
  <si>
    <t>Rio Ouro Preto Extractive Reserve</t>
  </si>
  <si>
    <t>Reserva Extrativista Rio Ouro Preto</t>
  </si>
  <si>
    <t>This bill aimed to downsize Rio Ouro Preto Extractive Reserve by excising land currently used by rural farmers. The bill was suspended and permanently archived in 2006, but an equivalent bill (PL206/2007) was filed in its place in the Senate. The RESEX Rio Ouro Preto was created with 204,583 hectares by Decree No. 99.166 of March 13 1990. The authors argue that the Reserve’s boundaries, were set without extensive study and surveys, and thus incorrectly included an area of 31,489.49 hectares of disturbed land that was used for farming. The inclusion of this land has harmed the livelihoods, incomes, and socio-economic development of the farmers who live there; farmers are constrained to develop their activities legally, and are unable to obtain rural credits, subsidies and other forms of incentives for agricultural production, the authors argue.   
Reversal:
“PL 2354/2000 of the Draft Law Status: Filed”
Original text: “PL 2354/2000 Projeto de Lei Situação: Arquivada”
(http://www.camara.gov.br/proposicoesWeb/fichadetramitacao?idProposicao=18003)</t>
  </si>
  <si>
    <t>República Federativa do Brasil. Diario da Camara dos Deputados. (2000). Pg. 18-23. Retrieved from http://imagem.camara.gov.br/Imagem/d/pdf/DCD26JAN2000.pdf#page=230   ; ICMBio et al. n.d. Unidades de Conservacao: Reserva Extractivista Rio Ouro Preto. http://uc.socioambiental.org/en/uc/5580
;
http://www.camara.gov.br/proposicoesWeb/fichadetramitacao?idProposicao=18003</t>
  </si>
  <si>
    <t>Placeholder point at PA centroid: coordinates provided in PL 2354/2000</t>
  </si>
  <si>
    <t>Brazil Government. Projeto de Lei N. 2354. 2000. Retrieved from http://imagem.camara.gov.br/Imagem/d/pdf/DCD26JAN2000.pdf#page=230</t>
  </si>
  <si>
    <t>PL 2354</t>
  </si>
  <si>
    <t>Reversal:
“PL 2354/2000 of the Draft Law Status: Filed”
Original text: “PL 2354/2000 Projeto de Lei Situação: Arquivada”
(http://www.camara.gov.br/proposicoesWeb/fichadetramitacao?idProposicao=18003)</t>
  </si>
  <si>
    <t>Original text: “PL 2354/2000 Projeto de Lei Situação: Arquivada”
(http://www.camara.gov.br/proposicoesWeb/fichadetramitacao?idProposicao=18003)</t>
  </si>
  <si>
    <t>BRA77F23ADD</t>
  </si>
  <si>
    <t>BRA0032</t>
  </si>
  <si>
    <t>Mamirauá Ecological Station</t>
  </si>
  <si>
    <t xml:space="preserve">Reserva de Desenvolvimento Sustentável Mamirauá; Estação Ecológica de Mamirauá (nome anterior) </t>
  </si>
  <si>
    <t>Mamirauá was first created as an Ecological Station in 1990 (Decreto 12.836 de 09/03/1990). In 1996, it was downgraded and transformed into Brazil's first Sustainable Development Reserve created by decree of the Governor of Amazonas. The proposal of a Sustainable Development Reserve is to reconcile biodiversity conservation with sustainable development in a unit also inhabited by human populations. Census data from 2011 Mamirauá indicate the existence of 1,873 households with 10,867 people, including residents and users of the reserve. The local economy of the residents and users of the reserve is based on a combination of subsistence production of basic items of food (fish and manioc flour) and an output, little intensive for sale, consists of the same items and, to a lesser extent, alligator meat. Riverine communities in the reserve are organized into 9 sectors. Every industry convenes periodic meetings in which proposals are discussed use of resources found in the area under their responsibility.</t>
  </si>
  <si>
    <t>Instituto Mamirauá. http://www.mamiraua.org.br/pt-br   ;   Instituto Socioambiental. RDS Mamiraua. http://uc.socioambiental.org/pt-br/uc/4111</t>
  </si>
  <si>
    <t>Lei 2,411 de 16/07/1996</t>
  </si>
  <si>
    <t>BRA79A5A2FC</t>
  </si>
  <si>
    <t>BRA0093</t>
  </si>
  <si>
    <t>Nascentes da Serra do Cachimbo Biological Reserve</t>
  </si>
  <si>
    <t>Reserva Biológica Nascentes da Serra do Cachimbo</t>
  </si>
  <si>
    <t xml:space="preserve">Reversal: Arquivada ao final da Legislatura (art. 332 do RISF) em 20 dez 2018
This bill (PL258/2009) aims to downgrade Nascentes da Serra do Cachimbo from a Biological Reserve to a National Park, and also excise 162,000 ha from the Reserve in order to create Vale do XV Environmental Protection Area, a classification which allows more human development. In summary, the bill would divide the Biological Reserve into a 1780 km2 National Park and a 1620 km2 Environmental Protection Area, leaving over 24.7 km2 to be removed from the Reserve entirely.   The authors argue that Biological Reserve was created without adequate public consultation and study, resulting in conflicting land claims. They contend that it is a productive region that would be best used for rural development, and also that the Reserve does not contain significant biological resources that merit protection.  The Nascentes da Serra do Cachimbo Biological Reserve (REBIO) was created by decree on May 20, 2005, and is located less than 100 km from the BR 163 highway. This range is within the limits established by the Federal Government in 1970 for colonization surrounding the highway. In 2005, the BR 163 region already had 19 counties and a population of over 845,000. This highway was designed to coincide with fertile land, in order to encourage families to relocate there, establish infrastructure and develop the region. Thus, the authors argue that the Reserve should be used for development. The bill is currently under consideration by the Comissão de Meio Ambiente, Defesa do Consumidor e Fiscalização e Controle, and is also open to public comment as of September 2011. O projeto está sob consideração pela Comissão de Meio Ambiente, Defesa do Consumidor e Fiscalização e Controle em 27/04/2017, a matéria está com a relatoria.
The authors argue that Biological Reserve was created without adequate public consultation and study, resulting in conflicting land claims. They contend that it is a productive region that would be best used for rural development, and also that the Reserve does not contain significant biological resources that merit protection.
  </t>
  </si>
  <si>
    <t>Ribeiro, F. Projecto de Lei do Senado 258/2009 (2009). Retrieved from http://www.senado.gov.br/atividade/materia/getPDF.asp?t=61528&amp;tp=1     ;     http://www.senado.gov.br/atividade/materia/detalhes.asp?p_cod_mate=91668</t>
  </si>
  <si>
    <t>PLS 258/2009</t>
  </si>
  <si>
    <t>This bill (PL258/2009) aims to downgrade Nascentes da Serra do Cachimbo from a Biological Reserve to a National Park, and also excise 162,000 ha from the Reserve in order to create Vale do XV Environmental Protection Area, a classification which allows more human development. In summary, the bill would divide the Biological Reserve into a 1780 km2 National Park and a 1620 km2 Environmental Protection Area, leaving over 24.7 km2 to be removed from the Reserve entirely.   The authors argue that Biological Reserve was created without adequate public consultation and study, resulting in conflicting land claims. They contend that it is a productive region that would be best used for rural development, and also that the Reserve does not contain significant biological resources that merit protection.  The Nascentes da Serra do Cachimbo Biological Reserve (REBIO) was created by decree on May 20, 2005, and is located less than 100 km from the BR 163 highway. This range is within the limits established by the Federal Government in 1970 for colonization surrounding the highway. In 2005, the BR 163 region already had 19 counties and a population of over 845,000. This highway was designed to coincide with fertile land, in order to encourage families to relocate there, establish infrastructure and develop the region. Thus, the authors argue that the Reserve should be used for development.  The bill is currently under consideration by the Comissão de Meio Ambiente, Defesa do Consumidor e Fiscalização e Controle, and is also open to public comment as of September 2011. O projeto está sob consideração pela Comissão de Meio Ambiente, Defesa do Consumidor e Fiscalização e Controle em 27/04/2017, a matéria está com a relatoria.</t>
  </si>
  <si>
    <t>Reversal: PL258/2009 Arquivada ao final da Legislatura (art. 332 do RISF) em 20 dez 2018</t>
  </si>
  <si>
    <t>https://www25.senado.leg.br/web/atividade/materias/-/materia/91668</t>
  </si>
  <si>
    <t>BRA79DF6936</t>
  </si>
  <si>
    <t>BRA0234</t>
  </si>
  <si>
    <t>BRA7C3BA2BF</t>
  </si>
  <si>
    <t>BRA0119</t>
  </si>
  <si>
    <t>Cercadinho Ecological Station</t>
  </si>
  <si>
    <t>Estação Ecológica do Cercadinho</t>
  </si>
  <si>
    <t>This bill ( PL Nº 3.436/2012 ) would downgrade Cercadinho Ecological Station by allowing infrastructure development between 2 highways. The authors claim that this infrastructure would benefit the public interest and not pollute the driving water that the Ecological Station was designed to protect. The bill is currently pending in Congress. Cercadinho Ecological Station was created in 2006 with 224.8933ha (Lei nº 15.979, de 13 de janeiro de 2006). The bill states "It is permitted to use the area of the ecological station of this Law for the implementation of infrastructure interconnection and access to the highway BR-356 and MG-030 highway.." (almg.gov.br 2012)
Reversal:
“PL 3436 2012 - DRAFT LAW Current Situation: ARCHIVED”
Original text: “PL 3436 2012 - PROJETO DE LEI Situação atual: ARQUIVADO”
(https://www.almg.gov.br/atividade_parlamentar/tramitacao_projetos/interna.html?a=2012&amp;n=3436&amp;t=PL)</t>
  </si>
  <si>
    <t>http://www.almg.gov.br/atividade_parlamentar/tramitacao_projetos/interna.html?a=2012&amp;n=3436&amp;t=PL</t>
  </si>
  <si>
    <t xml:space="preserve">PL 3436 </t>
  </si>
  <si>
    <t>Reversal:
“PL 3436 2012 - DRAFT LAW Current Situation: ARCHIVED”
Original text: “PL 3436 2012 - PROJETO DE LEI Situação atual: ARQUIVADO”
(https://www.almg.gov.br/atividade_parlamentar/tramitacao_projetos/interna.html?a=2012&amp;n=3436&amp;t=PL)</t>
  </si>
  <si>
    <t>Original text: “PL 3436 2012 - PROJETO DE LEI Situação atual: ARQUIVADO”
(https://www.almg.gov.br/atividade_parlamentar/tramitacao_projetos/interna.html?a=2012&amp;n=3436&amp;t=PL)</t>
  </si>
  <si>
    <t>BRA7D658A72</t>
  </si>
  <si>
    <t>BRA0236</t>
  </si>
  <si>
    <t>BRA7E179592</t>
  </si>
  <si>
    <t>BRA0046</t>
  </si>
  <si>
    <t>Candeias State Park</t>
  </si>
  <si>
    <t>Parque Estadual de Candeias</t>
  </si>
  <si>
    <t>Candeias State Park was degazetted in 2010, as part of an agreement between the Governor of Rodonia and the President which changed the size, and status of multiple protected areas in the state of Rondonia, in order to develop the Jirau Hydroeletric Complex in the region (Bernard et al. 2014, Verissimo et al. 2010). This agreement between the federal government and Rondônia was signed on 2 June 2009 and ruled that Bom Futuro's 272,000 hectares of National Forest would be converted into three distinct areas: one 70,000 ha Environmental Protected Area (APA), one 70,000 ha State Forest to be administered by the State of Rondônia, and one 132,000 ha Federal protected area to be managed by the Chico Mendes Institute for Biodiversity (ICMBio). In return, the state would transfer to the Union 180,000 ha for the  creation of the Federal protected area This new Federal protected area would result from the sum of four units:. Rio Vermelho State forests A and B, and the Ecological Stations of Serra dos Três Irmãos and Antonio Mujica Nava. In summary, the federal government wanted to speed up the states' permitting and licensing of the Jirau hydroelectric project (MPF/RO 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</si>
  <si>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  ;    Ministério Público Federal em Rondônia (MPF/RO). (2010). Lei que reduziu flona do bom futuro é inconstitucional, afirma mpf. Retrieved from http://www.prro.mpf.gov.br/conteudo.php?acao=diversosLerPublicacao&amp;id=388</t>
  </si>
  <si>
    <t>BRA7E69D13B</t>
  </si>
  <si>
    <t>BRA0009</t>
  </si>
  <si>
    <t xml:space="preserve">Parque Nacional de Brasília </t>
  </si>
  <si>
    <t xml:space="preserve">This law (no. 11.285 of 2006), first proposed in 2004 as PL4186, altered the boundaries of Brasilia National Park. At the Park’s founding, it had an area of 30,000 hectares. The 2006 law increased its area to 42389.01 hectares, while also excising a portion of the Park currently settled by humans.   The authors argue that because the Park’s boundaries were not described well by law upon its creation in 1961 (Decree No. 241), several conflicting land claims arose. Many people settled illegally within the National Park.    In addition, there have been requests since the 1970s to expand the Park area on its northwestern boundary, in order to incorporate new environments within the Park, improving the ecological representativeness, connectivity, and wildlife habitat within the Park.    
However, critics state that this bill favors real estate speculation, and also set a dangerous precedent of altering the Park's boundaries to suit special interests. This bill excised a human settlement from the Park, and simultaneously expanded its boundaries by over 12,000 ha. 
</t>
  </si>
  <si>
    <t>Presidência da República. Lei no 11.285. Altera of limites do Parque Nacional de Brasilia. (2006). Retrieved from https://www.planalto.gov.br/ccivil_03/_Ato2004-2006/2006/Lei/L11285.htm   ;   Silva, M. Projeto de Lei 4186 de 2004. Altera os limites do Parque Nacional de Brasília. (2004). Retrieved from http://www.camara.gov.br/proposicoesWeb/prop_mostrarintegra?codteor=243036&amp;filename=Tramitacao-PL+4186/2004    ;    Novais, D. (2012, March 10). Parque Nacional de Brasília ameaçado por Projeto de Lei. Camara em Pauta.com. Retrieved from http://camaraempauta.com.br/portal/artigo/ver/id/2195/nome/Parque_Nacional_de_Brasilia_ameacado_por_Projeto_de_Lei/termo/Futebol/page/4</t>
  </si>
  <si>
    <t>Lei 11.285/2006</t>
  </si>
  <si>
    <t>BRA7EC407FF</t>
  </si>
  <si>
    <t>BRA0240</t>
  </si>
  <si>
    <t>Boa Nova Wildlife Refuge</t>
  </si>
  <si>
    <t>Refúgio de Vida Silvestre de Boa Nova</t>
  </si>
  <si>
    <t>BRA81F0172A</t>
  </si>
  <si>
    <t>BRA0229</t>
  </si>
  <si>
    <t>Itatiaia National Park</t>
  </si>
  <si>
    <t>Parque Nacional do Itatiaia</t>
  </si>
  <si>
    <t>BRA83189100</t>
  </si>
  <si>
    <t>BRA0047</t>
  </si>
  <si>
    <t>Serra dos Parecis State Park</t>
  </si>
  <si>
    <t xml:space="preserve">Parque Estadual Serra dos Parecis </t>
  </si>
  <si>
    <t>Serra dos Parecis State Park was degazetted in 2010, as part of an agreement between the Governor of Rodonia and the President which changed the size, and status of multiple protected areas in the state of Rondonia, in order to develop the Jirau Hydroeletric Complex in the region (Bernard et al. 2014, Verissimo et al. 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</si>
  <si>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2013. Unidades de Conservação: Reservas Extractivistas. http://uc.socioambiental.org/uso-sustentável/reserva-extrativista. 2010.  O estica e encolhe das Unidades de Conservação de Rondônia. Jul 28. Retrieved from http://site-antigo.socioambiental.org/nsa/detalhe?id=3135   ;   Instituto Socioambiental. 2013. Unidades de Conservação: Reservas Extractivistas. http://uc.socioambiental.org/uso-sustentável/reserva-extrativista.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t>
  </si>
  <si>
    <t>Lei Complementar Nº 588 de 19/07/2010</t>
  </si>
  <si>
    <t>BRA8442C6EC</t>
  </si>
  <si>
    <t>BRA0121</t>
  </si>
  <si>
    <t>Jurupará State Park</t>
  </si>
  <si>
    <t>Parque Estadual do Jurupará</t>
  </si>
  <si>
    <t>This bill (Projeto de Lei Nº  482, DE 2008) proposes to downgrade Jurupará State Park to a Sustainable Development Reserve in order to allow sustainable development and human activities within the park. The Park was created through decrees Decretos nº 12.185 (30/8/1978), Decreto nº 35.703 (22/9/1992) and Decreto nº 35.704 (22/9/1992) , covering the areas of Municipalities Ibiúna and Piedade. Its total area is 262.5047 km2 (Gov. de Sao Paolo 2010). The last movement on the proposal occurred on 17 September 2008.</t>
  </si>
  <si>
    <t>PROJETO DE LEI Nº  482, DE 2008. Retrieved from http://www.al.sp.gov.br/propositura/?id=810311            ;             GOVERNO DO ESTADO DE SÃO PAULO. 2010. PARQUE ESTADUAL DO JURUPARÁ: PLANO DE MANEJO. Retrieved from http://fflorestal.sp.gov.br/files/2012/01/PEJurupara/resumo_executivo.pdf</t>
  </si>
  <si>
    <t>PL 482</t>
  </si>
  <si>
    <t>Sebastião Almeida</t>
  </si>
  <si>
    <t>BRA85DD7D8D</t>
  </si>
  <si>
    <t>BRA0126</t>
  </si>
  <si>
    <t>Emílio Einsfeld Filho Private Natural Heritage Reserve</t>
  </si>
  <si>
    <t>Reserva Particular do Patrimônio Natural Emílio Einsfeld Filho</t>
  </si>
  <si>
    <t>Reversal: Arquivada em 30 abr 2019
This bill (projeto de Lei nº 2593/2011) proposes to downsize the Emílio Einsfeld Filho Private Natural Heritage Reserve by 14.44 hectares in order to build a hydroelectric complex called Pequena Central Hidrelétrica de Capão Alto. The bill proposes to offset the loss by adding 29.99 hectares to the Reserve. The bill states, "A área excluída destina-se exclusivamente para a implantação da Pequena Central Hidrelétrica Capão Alto – PCH. 
Art. 2º - A empresa responsável pelo empreendimento e também proprietária da Reserva Particular do Patrimônio Natural se obriga a compensar, duplicando o tamanho da área desafetada....O projeto de lei proposto é justificado pela necessidade da implantação da Pequena Central Hidrelétrica de Capão Alto, que está projetada para ser instalada no Rio Vacas Gordas, afluente da margem direita do Rio Pelotas, situado na região do planalto de Lages do Estado de Santa Catarina....A Reserva Particular do Patrimônio Natural Emílio Einsfeld Filho, localizada 
no município de Campo Belo do Sul e Capão Alto/SC, de propriedade da empresa Florestal Gateados Ltda, foi criada através da portaria nº 74, de setembro de 2008. Atualmente a área da Unidade de Conservação de Uso Sustentável da reserva compreende 6.328,60 hectares. A área reservada totaliza 14,4097 hectares, ou seja, 0,2% da área total de conservação"</t>
  </si>
  <si>
    <t>CAMARA DOS DEPUTADOS. Projeto de Lei nº 2593/2011. http://www.camara.gov.br/proposicoesWeb/prop_mostrarintegra;jsessionid=5310D1C9DC8A7BC5AF6686BA528BF6F2.proposicoesWeb2?codteor=933438&amp;filename=PL+2593/2011  ;    ICMBio. Sistema Informatizada de Monitoria de RPPN. RPPN Emílio Einsfeld Filho. http://sistemas.icmbio.gov.br/simrppn/publico/detalhe/168/   ;   ICMBio. Mosaics of protected areas. Retrieved from http://uc.socioambiental.org/en/uso-sustent%C3%A1vel/private-reserve-of-natural-heritage-rppns   ;   http://www.gateados.com.br/novo/ambiente/rppn.php</t>
  </si>
  <si>
    <t>Placeholder point based on existing polygon (point + buffer, not full extent): coordinates available for proposed downsize area for PL 2593/2011</t>
  </si>
  <si>
    <t>Brazil National Congress. PL 2593/2011. Retrieved from https://www.camara.leg.br/proposicoesWeb/prop_mostrarintegra;jsessionid=5310D1C9DC8A7BC5AF6686BA528BF6F2.proposicoesWeb2?codteor=933438&amp;filename=PL+2593/2011</t>
  </si>
  <si>
    <t>PL 2593/2011</t>
  </si>
  <si>
    <t>Dep. Onofre Santo Agostini - DEM/SC</t>
  </si>
  <si>
    <t>Reversal: PL2593/2011 Arquivada em 30 abri 2019</t>
  </si>
  <si>
    <t>https://www.camara.leg.br/proposicoesWeb/fichadetramitacao?idProposicao=525186</t>
  </si>
  <si>
    <t>BRA89307881</t>
  </si>
  <si>
    <t>BRA0018</t>
  </si>
  <si>
    <t xml:space="preserve">Parque Nacional da Serra da Canastra </t>
  </si>
  <si>
    <t xml:space="preserve">Bueno et al. 2012 found that between the years of 1981 and 2010 (listed here as occuring in the median year of 1995), the National Department of Mineral Production granted exploration permits for 105 areas inside SCNP’s official boundaries, covering an area of 33,339 hectares (16.8% of the Park's official area). "The government itself seems to have ignored the existence of that protected area: the park has existed for almost 40 years, and for the last 30, mining access has been granted, regardless of the strict protection category of this site" (Bueno et al. 2012)   (see Bueno et al. for a detailed map; http://www.abeco.org.br/wordpress/wp-content/uploads/nec-vol-10-1/natcon.2012.011.pdf). "In March 2005,  IBAMA published the New Management Plan for the National Park Sierra Canasta. The report highlights how, since the Park's founding 33 years prior, the National Park's Interministerial Working Group had issued environmental permits and mining titles (for extraction of quartzite and mineral exploration for diamond) within the park. The Working Group also issued permits for agricultural use within the Park. All of this was in conflict with the goals of a National Park" (Melles  2010).    
</t>
  </si>
  <si>
    <t>Bueno, A.B.A., Nunes, M. R., &amp; Melo, C. (2012). Bills Favor Mining and Threaten Conservation of Brazilian Merganser (Mergus octosetaceus) at Serra da Canastra National Park, Minas Gerais, Brazil. Natureza &amp; Conservação., 10(July), 64–71. Retrieved from http://www.abeco.org.br/wordpress/wp-content/uploads/nec-vol-10-1/natcon.2012.011.pdf  ;  Melles, C. Projeto de lei PL 6905 / 2010. Create Rio Sambura Natural Monument. (2010). Retrieved from http://www.camara.gov.br/proposicoesWeb/prop_mostrarintegra?codteor=739574&amp;filename=PL+6905/2010</t>
  </si>
  <si>
    <t>Licença</t>
  </si>
  <si>
    <t>BRA8B898753</t>
  </si>
  <si>
    <t>BRA0258</t>
  </si>
  <si>
    <t>PROJETO DE LEI 6479, 17 de dezembro de 2019: "Institui a região da Costa Verde, nos termos que especifica, como Área Especial de Interesse Turístico." (https://legis.senado.leg.br/sdleg-getter/documento?dm=8056617&amp;ts=1578502817028&amp;disposition=inline)    PORTARIA 91 de 4 feveireiro de 2020: "Dispõe sobre procedimentos para a realização da atividade de pesca esportiva em unidades de conservação federais administradas pelo ICMBio". (http://www.in.gov.br/en/web/dou/-/portaria-n-91-de-4-de-fevereiro-de-2020-241574956)</t>
  </si>
  <si>
    <t>(https://legis.senado.leg.br/sdleg-getter/documento?dm=8056617&amp;ts=1578502817028&amp;disposition=inline)    
PORTARIA 91 de 4 feveireiro de 2020 - Dispõe sobre procedimentos para a realização da atividade de pesca esportiva em unidades de conservação federais administradas pelo ICMBio (http://www.in.gov.br/en/web/dou/-/portaria-n-91-de-4-de-fevereiro-de-2020-241574956)</t>
  </si>
  <si>
    <t>PL 6479/2019</t>
  </si>
  <si>
    <t>BRA8CA775C4</t>
  </si>
  <si>
    <t>BRA0035</t>
  </si>
  <si>
    <t>Antônio Mujica Nava State Ecological Station</t>
  </si>
  <si>
    <t xml:space="preserve">Estação Ecológica Estadual Antônio Mugica Nava </t>
  </si>
  <si>
    <t>Antônio Mujica Nava State Ecological Station was degazetted in 2010, and the area was incorporated into Mapinguari National Park, under an agreement between the President and the governor of Rodonia, to exchange changes in protected areas for the establishment of the Jirau hydroelectric project (Instituto Socioambiental 2013). A map of the Rodonia protected areas affected by by Lei Complentar no. 581, among other laws, can be found here: http://site-antigo.socioambiental.org/nsa/detalhe?id=3135  .   This agreement between the federal government and Rondônia was signed on 2 June 2009 and ruled that Bom Futuro's 272,000 hectares of National Forest would be converted into three distinct areas: one 70,000 ha Environmental Protected Area (APA), one 70,000 ha State Forest to be administered by the State of Rondônia, and one 132,000 ha Federal protected area to be managed by the Chico Mendes Institute for Biodiversity (ICMBio). In return, the state would transfer to the Union 180,000 ha for the  creation of the Federal protected area This new Federal protected area would result from the sum of four units:. Rio Vermelho State forests A and B, and the Ecological Stations of Serra dos Três Irmãos and Antonio Mujica Nava. In summary, the federal government wanted to speed up the states' permitting and licensing of the Jirau hydroelectric project (MPF/RO 2010). The bill, Lei Complementar Nº 581 de 30/06/2010, states that "Art.  4º.  Ficam  revogados  os  seguintes Decretos: I  –  Decretos  nº 4574,  de 23  de março  de 1990, que criou, no Município de Porto Velho, Estado de Rondônia  a Floresta de  Rendimento Sustentado do Rio Madeira (A);
II  –  Decreto  nº  4581,  de 28  de março  de 1990, que criou, no Município de Porto Velho, Estadode Rondônia, a Floresta de Rendimento Sustentado do Rio Vermelho (A); III  – Decreto  nº  4582,  de 28 de março de1990, que criou, no Município de Porto Velho, Estadode Rondônia, a Floresta de Rendimento Sustentado do Rio Vermelho (B);  e IV – Decreto nº 7635, de 7 de novembro de1996, que criou, no Município de Porto Velho, Estadode Rondônia, a Estação Ecológica Estadual Antônio Mugica  Nava. Art. 5º. O  artigo 1º do Decreto nº 4584, de28  de março  de 1990,  que “Cria,  no Município  de Porto  Velho,  Estado  de  Rondônia,  a  Estação Ecológica  Estadual  Serra  dos  Três  Irmãos,  e  dáoutras  providências”,  passa  a  vigorar  com  a seguinte  redação: “Art. 1º. Fica, criada, no Município de Porto Velho,  Estado  de  Rondônia,  a Estação  Ecológica Estadual  Serra  dos  Três  Irmãos,  com  área aproximada  de 89.847,4190  ha..." . Additionally, UC Socioambenal describes the events as follows: "O toma lá, dá cá envolvendo Unidades de Conservação federais e estaduais, que se estabeleceu há mais de um ano em função da obtenção da licença da Usina Hidrelétrica de Jirau, em Porto Velho (RO), terminou aumentando as extensões das Unidades de Conservação de proteção integral, além de legitimar a invasão de madeireiras e pecuaristas na Floresta Nacional Bom Futuro...A lei possibilitou a realização de permutas entre terras da Floresta Nacional (Flona) Bom Futuro, Esec Cuniã, Parna Mapinguari e Unidades de Conservação (UCs) estaduais de uso sustentável, proporcionando alteração de categoria e esfera de gestão de parte das áreas envolvidas. Também legitima a ocupação na Flona com a desafetação da porção ocupada para UCs estaduais. A Lei nº 12.249 foi complementada pela Lei Complementar Estadual nº 581 de 30/06/2010 que revogou UCs estaduais e criou duas novas UCs na área desafetada da Floresta Bom Futuro...Revogações: Floresta de Rendimento Sustentado do Rio Vermelho A; Floresta de Rendimento Sustentado do Rio Vermelho B; Floresta de Rendimento Sustentado do Rio Madeira A (63.812 ha incorporados à ESEC Cuniã); Estação Ecológica Estadual Antônio Mugica Nava." (UC Socioambental 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</si>
  <si>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http://www.geodireito.com/?p=3698   ; http://g1.globo.com/economia/agronegocios/noticia/2011/04/unidades-de-conservacao-da-floresta-amazonica-desaparecem-em-ro.html;  http://www.imazon.org.br/publicacoes/livros/areas-protegidas-na-amazonia-brasileira-avancos-e/6-pressapso-sobre-as-areas-protegidas-na-amazania           ;          http://br.viarural.com/servicos/turismo/estacoes-ecologicas-estaduais/estacao-ecologica-antonio-mujica-nava/default.htm; http://observatorio.wwf.org.br/site_media/upload/gestao/documentos/decreto_criacao_EE_Antonio_Mujica_Nava.pdf     ;     Ministério Público Federal em Rondônia (MPF/RO). (2010). Lei que reduziu flona do bom futuro é inconstitucional, afirma mpf. Retrieved from http://www.prro.mpf.gov.br/conteudo.php?acao=diversosLerPublicacao&amp;id=388</t>
  </si>
  <si>
    <t>Lei Federal nº 12.249 de 11/07/2010, LC 581/2010</t>
  </si>
  <si>
    <t>Attempt to reverse this PADDD event through the Federal Supreme Court. Case was brought in 2013 but dismissed as unfounded ("Improcedente") in 2017. 
Case: ADI 5012.
Related PADDD: 1 degazettement, 2 downsizings, and 1 downgrading (Floresta Estadual Rio Vermelho B, Bom Futuro National Forest, Estação Ecológica Serra dos Três Irmãos, Estação Ecológica Mujica Nava)
Year PADDDed: 2010
Year brought to court: 2013
Year decision made: 2017
Decision: Improcedente  (Unfounded? Dismissed?)
Link: http://www.stf.jus.br/portal/processo/verProcessoAndamento.asp?numero=5012&amp;classe=ADI&amp;origem=AP&amp;recurso=0&amp;tipoJulgamento=M</t>
  </si>
  <si>
    <t>Link: http://www.stf.jus.br/portal/processo/verProcessoAndamento.asp?numero=5012&amp;classe=ADI&amp;origem=AP&amp;recurso=0&amp;tipoJulgamento=M</t>
  </si>
  <si>
    <t>BRA8DB92273</t>
  </si>
  <si>
    <t>BRA0213</t>
  </si>
  <si>
    <t>Três Barras National Forest</t>
  </si>
  <si>
    <t>Floresta Nacional de Três Barras</t>
  </si>
  <si>
    <t>BRA8E9B16C7</t>
  </si>
  <si>
    <t>BRA0112</t>
  </si>
  <si>
    <t>Trairão National Forest</t>
  </si>
  <si>
    <t>Floresta Nacional do Trairão</t>
  </si>
  <si>
    <t>http://www.camara.gov.br/proposicoesWeb/prop_imp;jsessionid=17118B0DB183185E757CFE0815C9EC52.node1?idProposicao=324971&amp;ord=1&amp;tp=reduzida                         ;                           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</si>
  <si>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Reversal:
“PDC 2224/2006 Draft Legislative Decree Status: Filed”
Original text: “PDC 2224/2006 Projeto de Decreto Legislativo Situação: Arquivada”
(http://www.camara.gov.br/proposicoesWeb/fichadetramitacao?idProposicao=324971)</t>
  </si>
  <si>
    <t>BRA8F6F3045</t>
  </si>
  <si>
    <t>BRA0226</t>
  </si>
  <si>
    <t>Boa Nova National Park</t>
  </si>
  <si>
    <t>Parque Nacional de Boa Nova</t>
  </si>
  <si>
    <t>BRA8F841F71</t>
  </si>
  <si>
    <t>BRA0109</t>
  </si>
  <si>
    <t>Serra dos Órgãos National Park</t>
  </si>
  <si>
    <t>Parque Nacional da Serrra dos Órgãos</t>
  </si>
  <si>
    <t>"PL 8823/2017: Redefines the limits of the Serra dos Órgãos National Park and establishes other measures. 
Original text: Redefine os limites do Parque Nacional da Serra dos Órgãos e estabelece outras providências."
(http://www.camara.gov.br/proposicoesWeb/fichadetramitacao?idProposicao=2155470)
ICMBio, Brazil's managing body for protected areas, proposes to alter the boundaries of Serra dos Orgãos National Park, in order to excise 216 hectares of land previously settled and degraded by agricultural communities.  When the Park was created in 1939 (Nov. 30) by decree 1,822, it  included the rural community of Bonfim (near Petropolis) within its boundaries. ICMBio now claims that this now-degraded region does not have natural characteristics to justify its inclusion in the Park, and that these rural settlements should not be included within its boundaries. These excisions will be offset by including new areas to the Park, with similar areas (see map in ICMBio n.d.)  As of July 2013, the proposal was open for public comment. Serra dos Orgaos is one of the first national parks created in Brazil, established in 1939" (Mittermeir et al. 2005)
On 13/jun/2019 a new rapporteur in the Environmental and Sustainable Development Comission was appointed</t>
  </si>
  <si>
    <t>http://www.camara.gov.br/proposicoesWeb/fichadetramitacao?idProposicao=2155470
ICMBio. (2013, July 8). Parque da Serra dos Órgãos vai redefinir limites.    ;    
ICMBio Brasil. (n.d.). Unidades de Conservacao: Retrieved from http://uc.socioambiental.org/en/uc/596043
; ICMBio. (n.d.). A PROPOSTA DE REDEFINIÇÃO DE LIMITES DO PARQUE NACIONAL DA SERRA DOS ÓRGÃOS. Retrieved from http://www.icmbio.gov.br/portal/images/stories/comunicacao/texto_consulta_publica_internet_PARNASO-1.pdf</t>
  </si>
  <si>
    <t>CP ICMBio</t>
  </si>
  <si>
    <t>ICMBio, Brazil's managing body for protected areas, proposes to alter the boundaries of Serra dos Orgãos National Park, in order to excise 216 hectares of land previously settled and degraded by agricultural communities.  When the Park was created in 1939 (Nov. 30) by decree 1,822, it  included the rural community of Bonfim (near Petropolis) within its boundaries. ICMBio now claims that this now-degraded region does not have natural characteristics to justify its inclusion in the Park, and that these rural settlements should not be included within its boundaries. These excisions will be offset by including new areas to the Park, with similar areas (see map in ICMBio n.d.)  As of July 2013, the proposal was open for public comment. Serra dos Orgaos is one of the first national parks created in Brazil, established in 1939" (Mittermeir et al. 2005)</t>
  </si>
  <si>
    <t>ICMBio. (2013, July 8). Parque da Serra dos Órgãos vai redefinir limites.    ;    ICMBio Brasil. (n.d.). Unidades de Conservacao: Retrieved from http://uc.socioambiental.org/en/uc/596043; ICMBio. (n.d.). A PROPOSTA DE REDEFINIÇÃO DE LIMITES DO PARQUE NACIONAL DA SERRA DOS ÓRGÃOS. Retrieved from http://www.icmbio.gov.br/portal/images/stories/comunicacao/texto_consulta_publica_internet_PARNASO-1.pdf</t>
  </si>
  <si>
    <t>BRA90116402</t>
  </si>
  <si>
    <t>BRA0051</t>
  </si>
  <si>
    <t>Although created in 1990 with the extension of 586,031 ha (Decree 4576 of 23/03/90), the issuance of purchase and sale ( CPCVs ) by INCRA in 1991 /1992, contracts resulted in a reduction of 152,215 ha of park land which originally protected the headwaters of the rivers that drain into the Park. Then, in 1996, the Legislature approved the Rondônia State Law no. 690 of 12.27.96 , which reduced the area of the park to 424,339 hectares, in order to legitimize the rural settlements whom had settled within the Park boundaries.
In 2002 , the Park was downsized again. On the last day of the term of former governor of Rondônia , Jose de Abreu Bianco , the Legislature approved the State Law no. 1,171 of 31/12/02 , excluding over 40,284 hectares of the park, to the benefit of large rural property owners. The 1996 and 2002 reductions in Corumbiara State Park total 201,975 hectares, representing 34 % of the original area of the conservation unit . The bills were approved in the absence of environmental impact studies (Instituto Socioambiental n.d.)</t>
  </si>
  <si>
    <t>Lei Estadual 690 de 27/12/96</t>
  </si>
  <si>
    <t>BRA90A26C83</t>
  </si>
  <si>
    <t>BRA0122</t>
  </si>
  <si>
    <t>Serra do Papagaio State Park</t>
  </si>
  <si>
    <t xml:space="preserve">Parque Estadual Serra do Papagaio </t>
  </si>
  <si>
    <t xml:space="preserve">“12/22/2014 Place: MESA DA ASSEMBLEIA  Action: PROPOSITION OF LAW ENFORCED. LAW 21555 PUBLISHED ON DL ON 23 12 2014, PAGE 1.
Original text: Local: MESA DA ASSEMBLEIA Ação: PROPOSIÇÃO DE LEI PROMULGADA. LEI 21555 PUBLICADA NO DL EM 23 12 2014, PÁG 1.”
(https://www.almg.gov.br/atividade_parlamentar/tramitacao_projetos/interna.html?a=2013&amp;n=3687&amp;t=PL&amp;aba=js_tabVisao)
This bill proposes to excise 2837.47 ha of human-occupied and altered land in Serra da Papagaio State Park, while offsetting the loss by adding 4993.62 ha to the Park area. This makes the total area 26116.86 ha. The park was created by  Decree No. 39,793 , of 5 August 1998.
Reversal: Law 21555/2014 was declared unconstitutional as the final text that was published was changed from the original proposition regarding Serra do Papagaio State Park that was approved. The final text  published law refered to changes in the perimeter of Arêdes State Ecological Station. (https://www.almg.gov.br/consulte/legislacao/completa/completa.html?ano=2014&amp;num=21555&amp;tipo=LEI)    </t>
  </si>
  <si>
    <t>PROJETO DE LEI Nº 3.687/2013. Dispõe sobre a alteração dos limites da área do Parque Estadual da Serra do Papagaio. Retrieved from http://www.almg.gov.br/atividade_parlamentar/tramitacao_projetos/interna.html?a=2013&amp;n=3687&amp;t=PL</t>
  </si>
  <si>
    <t xml:space="preserve">PL 3687 </t>
  </si>
  <si>
    <t xml:space="preserve">This bill proposes to excise 2837.47 ha of human-occupied and altered land in Serra da Papagaio State Park, while offsetting the loss by adding 4993.62 ha to the Park area. This makes the total area 26116.86 ha. The park was created by  Decree No. 39,793 , of 5 August 1998. </t>
  </si>
  <si>
    <t xml:space="preserve">Reversal: Law 21555/2014 was declared unconstitutional as the final text that was published was changed from the original proposition regarding Serra do Papagaio State Park that was approved. The final text  published law refered to changes in the perimeter of Arêdes State Ecological Station. (https://www.almg.gov.br/consulte/legislacao/completa/completa.html?ano=2014&amp;num=21555&amp;tipo=LEI)    </t>
  </si>
  <si>
    <t xml:space="preserve">https://www.almg.gov.br/consulte/legislacao/completa/completa.html?ano=2014&amp;num=21555&amp;tipo=LEI    </t>
  </si>
  <si>
    <t>BRA92299BCD</t>
  </si>
  <si>
    <t>BRA0134</t>
  </si>
  <si>
    <t>Monte Alegre State Park</t>
  </si>
  <si>
    <t>Parque Estadual de Monte Alegre</t>
  </si>
  <si>
    <t xml:space="preserve">Ficam retificados os limites físicos do Pes Monte Alegre (PEMA) e da APA Paytuna), para o ns de adequação à Consulta Pública realizada em 18 de junho de 2001, na Cidade de Monte Alegre. O Pes Monte Alegre possui uma área com forma de um polígono irregular, envolvendo uma superfície de 36,78 Km² (3.678 ha) e perímetro de 30.081,44 m. São acrescentados à APA Paytuna 21,22 Km² (2.122 ha) que pertencia ao Pes, assim a APA Paytuna que passa a ter uma superfície de 582,51 km² (58.251 ha) e perímetro de 147.729 m. O Pes possuía até então 5.800 hectares, segundo Lei Estadual 6412/2001 (área ISA: 5.687 hectares) e a APA 56.129 hectares (área ISA: 60.985 hectares). Fonte: https://uc.socioambiental.org/uc/4691
“Deputada propõe retificação de limites entre Parque e APA, em Monte Alegre”. &lt;https://al-pa.jusbrasil.com.br/noticias/3129846/deputada-propoe-retificacao-de-limites-entre-parque-e-apa-em-monte-alegre&gt;  Acessado em 23/11/2017.
</t>
  </si>
  <si>
    <t xml:space="preserve">Alteração de limites do Parque Estadual de Monte Alegre. &lt;https://uc.socioambiental.org/uc/4691&gt; Acessado em 23/11/2017.
“Deputada propõe retificação de limites entre Parque e APA, em Monte Alegre”. &lt;https://al-pa.jusbrasil.com.br/noticias/3129846/deputada-propoe-retificacao-de-limites-entre-parque-e-apa-em-monte-alegre&gt;  Acessado em 23/11/2017.
</t>
  </si>
  <si>
    <t>Foram plotados os pontos do limite original da UC a partir do decreto de criação. Depois foi subtraída a área atual da UC utilizando-se a base de Ucs da CI-Brasil. Áreas derivadas do SIG.</t>
  </si>
  <si>
    <t>Lei 7.692 de 03/01/2013</t>
  </si>
  <si>
    <t>BRA929BE181</t>
  </si>
  <si>
    <t>BRA0013</t>
  </si>
  <si>
    <t>Crepori National Forest</t>
  </si>
  <si>
    <t xml:space="preserve">Floresta Nacional de Crepori </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</si>
  <si>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 (Brazil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Rivers...São Luiz do Tapajós and Jatobá, a pair of dams on the Tapajós river, would affect 75,000 hectares alone, including...856 ha in Crepori National Forest (Mongabay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</si>
  <si>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Brazil, 2012. Federal Decree Nº 12.678 of 26/06/2012 amending the boundaries of protected areas for the Tapajos Hydroelectric Projects (in Portuguese).  Accessed at http://uc.socioambiental.org/anexos/1040_20120627_163342.pdf ; Mongabay News. 2012. Brazil’s plan to cut protected areas for dams faces constitutional challenge. February 17. Retrieved from http://news.mongabay.com/2012/0217-brazil_dams_court_challenge.html#zsDPC3JUEDS0Umks.99 ;Scarano, F., A. Guimarães, J.M. Da Silva (2012). Rio +20: Lead by example. Nature 486, 25–26 (07 June 2012) doi:10.1038/486025a</t>
  </si>
  <si>
    <t>BRA94B7B7CB</t>
  </si>
  <si>
    <t>BRA0106</t>
  </si>
  <si>
    <t xml:space="preserve">This proposal aims to redefine the boundaries of Brasilia National Forest in order to excise land currently occupied by ~6000 agricultural producers and individuals with private land titles. At least 296.48ha would be excised. Over 6000 people live in communities within the National Forest, which were created before the Forest's gazettement in 1999 (Jornal do Senado-DF 2014). There are four main areas of the Park. The bill proposes to expand the Taguatinga area of the National Forest, excise the entire 996.48 hectares of the area of the National Forest that is adjacent to Brasilia National Park and the city landfill, excise 1.600ha from the 3.071ha area due to local settlements, and lastly, to excise an unspecified amount of land from the fourth area of the park due to private property claims. Brasilia National Forest was created in 1999 by decree s/nº published 10/06/1999, with the goal of preserving areas around natural springs and Brasilia National Park.
</t>
  </si>
  <si>
    <t>JORNAL DO SENADO-DF. 2014. Órgãos vão repensar limites para a Floresta de Brasília. March 18. Retrieved from https://www12.senado.leg.br/noticias/materias/2014/03/17/orgaos-vao-propor-novos-limites-para-a-floresta-nacional-de-brasilia.      ;     Marcos, Almiro. 2013. Terracap se diz dona de área em litígio investigada pela Polícia Federal. January 8. Correio Braziliense. Retrieved from http://correiobraziliense.lugarcerto.com.br/app/noticia/ultimas/2013/08/01/interna_ultimas,47185/terracap-se-diz-dona-de-area-em-litigio-investigada-pela-policia-federal.shtml      ;     http://www.senado.gov.br/NOTICIAS/tv/programaListaPadrao.asp?ind_click=0&amp;txt_titulo_menu=Resultado%20da%20pesquisa&amp;IND_ACESSO=S&amp;IND_PROGRAMA=&amp;COD_PROGRAMA=9999&amp;COD_VIDEO=330169&amp;ORDEM=0&amp;QUERY=floresta+nacional+de+bras%EDlia&amp;pagina=1</t>
  </si>
  <si>
    <t>Removed location_k = N unit polygon (point + buffer) for a multi-unit downsize so polygon is incomplete, consists only of 996 ha unit</t>
  </si>
  <si>
    <t>The polygon associated with this PADDD event only consists of the unit containing 996 ha because delineating information on the other units is unavailable</t>
  </si>
  <si>
    <t>This proposal aims to redefine the boundaries of Brasilia National Forest in order to excise land currently occupied by ~6000 agricultural producers and individuals with private land titles. At least 296.48ha would be excised. Over 6000 people live in communities within the National Forest, which were created before the Forest's gazettement in 1999 (Jornal do Senado-DF 2014). There are four main areas of the Park. The bill proposes to expand the Taguatinga area of the National Forest, excise the entire 996.48 hectares of the area of the National Forest that is adjacent to Brasilia National Park and the city landfill, excise 16000ha from the 3.071ha area due to local settlements, and lastly, to excise an unspecified amount of land from the fourth area of the park due to private property claims. Brasilia National Forest was created in 1999 by decree s/nº published 10/06/1999, with the goal of preserving areas around natural springs and Brasilia National Park.</t>
  </si>
  <si>
    <t>JORNAL DO SENADO-DF. 2014. Órgãos vão repensar limites para a Floresta de Brasília. March 18. Retrieved from http://cliente.linearclipping.com.br/wwf/site/m012/noticia.asp?cd_noticia=10201218.      ;     Marcos, Almiro. 2013. Terracap se diz dona de área em litígio investigada pela Polícia Federal. January 8. Correio Braziliense. Retrieved from http://correiobraziliense.lugarcerto.com.br/app/noticia/ultimas/2013/08/01/interna_ultimas,47185/terracap-se-diz-dona-de-area-em-litigio-investigada-pela-policia-federal.shtml      ;     http://www.senado.gov.br/NOTICIAS/tv/programaListaPadrao.asp?ind_click=0&amp;txt_titulo_menu=Resultado%20da%20pesquisa&amp;IND_ACESSO=S&amp;IND_PROGRAMA=&amp;COD_PROGRAMA=9999&amp;COD_VIDEO=330169&amp;ORDEM=0&amp;QUERY=floresta+nacional+de+bras%EDlia&amp;pagina=1</t>
  </si>
  <si>
    <t>BRA95DE5C12</t>
  </si>
  <si>
    <t>BRA0170</t>
  </si>
  <si>
    <t>Soldado da Borracha Ecological Station</t>
  </si>
  <si>
    <t>Estação Ecológica Soldado da Borracha</t>
  </si>
  <si>
    <t>LEI COMPLEMENTAR 999/2018 (nov 2018): "Extingue a Estação Ecológica Soldado da Borracha, localizada nos municípios de Porto Velho e Cujubim, criada pelo Decreto nº 22.690, de 20 de março de 2018."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</si>
  <si>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BRA983C6544</t>
  </si>
  <si>
    <t>BRA0244</t>
  </si>
  <si>
    <t>Sooretama Biological Reserve</t>
  </si>
  <si>
    <t>Reserva Biológica de Sooretama</t>
  </si>
  <si>
    <t>BRA989173F7</t>
  </si>
  <si>
    <t>BRA0138</t>
  </si>
  <si>
    <t>This bill was passed by Congress, and then vetoed by President Temer. However, the Environmental Ministry presented a a new draftt bill the same week as the veto, including the same content (reduction of 480,000 ha from the Jamanxim National Forest) - so this is still a proposal. This proposed bill would enact the following changes: 1) Jamanxim National Forest (FLONA) - Reduced from 1,301,120 hectares to 557,580 hectares, yielding areas for Parna do Rio Novo and APA do Jamanxim (FLONA Jamanxim was created by Decreto - s/n - 13/02/2006, with a starting area of 1,301,120ha)
2) Rio Novo National Park - Enlarged from 537,757 hectares to 976,525 hectares, incorporating 438,768 hectares of Flona do Jamanxim.
3) Environmental Protection Area of ​​Jamanxim - Created by MP with 542,309 hectares under lands previously belonging to Flona do Jamanxim. In summary, 3047.72km2 of land was downgraded from FLONA Jamanxim to APA Jamanxim (newly created by this MP bill),, and 4387.68km2 of this FLONA Jamanxim was added to PARNA de Rio Novo (this land was therefore upgraded). Background: The APA was created in an area that formerly belonged to the FLONA Jamanxim characterized by widespread illegal occupation, although it was announced with the objective of protecting the sources, regulating the use of water resources, ordering and regularizing the occupation process in the region, theoretically guaranteeing the Rational use of natural resources. For the creation of APA Jamanxim, with an approximate area of ​​542 thousand hectares, Flona do Jamanxim was reduced from 1.3 million hectares to approximately 557 thousand hectares. MP also expanded the Parna Rio Novo on 438.7 thousand hectares, including land previously belonging to Flona...The creation of these PAs was one of the few measures implemented in the Sustainable BR-163 Plan in 2005, which provided for a package of mitigation measures for the impacts of road paving...In November, the Federal Public Prosecution Service (MPF) filed an action to suspend the processing of any administrative proceeding or request that aimed to recategorize, decrease or disempower Flona. "Environmental Protection Area is the one that most admits human intervention," states the prosecutor of the Republic Janaína Andrade de Sousa. "The rest of the space will be allocated to farmers who pressure the government since the creation of the forest in 2006," he said...According to the government, the intention is to end a conflict with the local society that has been spreading for years. Some local farmers have never accepted the creation of Flona. The invasion of the area has been intensifying since 2012, despite being opposed by environmental agencies. In 2015, a military police officer was killed during a surveillance operation in Flona.
The government says it is regularizing the holdings of small farmers, but according to ICMBio, the average occupant of Flona Jamanxim claims an area of ​​more than 1,700 hectares, which is more than 18 times the average size of the Property normally attributed to family farming. Most of the 257 occupants of Flona arrived in the area at the time of the creation of the area....If the intention of MP 756 is not sufficiently clear, the reading of article 8 clarifies the target public of the same: "The rural areas occupied and incident in the Environmental Protection Area of ​​Jamanxim can be regularized in accordance with Law No. 11.952, Of June 25, 2009, respecting the minimum fraction of installments and the limit of fifteen fiscal modules and not exceeding 1,500ha (one thousand five hundred hectares). " (Instituto Socioambiental, 2016). ...................."The agency’s 2009 study assessed the speculators’ demand to shrink Flona, and found, contrary to what they alleged, that 67 percent of the land holdings within the unit had been created after the creation of the Flona in 2006, and that 60 percent of the new “residents” didn’t live on their plots. In other words, wealthy land grabbers had been hard at work to seize, deforest and develop public land.
ICMBio’s conclusion: a Flona reduction “would lead to a serious setback in the government’s conservation strategy that would have unpredictable consequences, not just for the area of the Flona itself, but also for various other conservation units in Amazonia, which would inevitably suffer from pressure from landowners, invasions and political interests.”
The report did, however, recommend that small adjustments be made to satisfy the land claims of peasant families living there before 2006. It recommended that an area of 35,000 hectares (86,500 acres) — 3.7 percent of the total — be removed from the Flona for them. This wasn’t what the speculators wanted and they went on pressuring the government, while continuing to illegally occupy large areas of the Flona.
IBAMA and ICMBio pushed back and tried to regain control of the unit. In 2008 and 2009 they undertook large scale enforcement operations, even confiscating cattle reared within the Flona. As a result, forest cutting within the unit declined markedly in 2010, 2011 and 2012. IBAMA and ICMBio continued running one-off operations, but couldn’t stop the rising tide of land crime. Imazon, a research institute, showed that by 2016 that the average size of a private holding in the Flona had jumped to 1,843 hectares (4,554 acres), a far bigger holding than any peasant family would occupy.
There were many violent conflicts. For instance, in June 2016, when an IBAMA team went to the Flona to battle illegal logging, a military policeman was assassinated. ...The impeachment of President Dilma Rousseff in August 2016 and government takeover by the agribusiness friendly Temer administration emboldened the Novo Progresso speculators. They met regularly in Novo Progresso and organized trips to Brasilia to talk with the bancada ruralista, the agribusiness lobby.... In December, President Temer, with the support of the minister of the environment, José Sarney Filho, signed interim measures MP 756 and MP 758. The actions eliminated part of Flona Jamanxim, reclassifying the area demanded by the landowners as an Area of Environmental Protection (APA), a much less restrictive form of conservation unit, and one that would allow those who had stolen federal land already to stay on it...The two interim measures already have the force of law but they could be overturned by Congress. This is, however, very unlikely to happen. Indeed, the cuts in the Flona could become more severe: 15 amendments have been submitted, of which ten propose further reductions in the Flona. Two deputies — Zé Geraldo and Francisco Chapadinha, both from Pará — are calling for the extinction of the Flona Jamanxim, essentially opening the entire forest to speculators. Congress is expected to vote at the end of March.</t>
  </si>
  <si>
    <t xml:space="preserve">Instituto Socioambiental. (2016, 21 December). Temer Government alters Conservation Units and weakens forest protection in Pará. Accessed June 21, 2017 from https://www.socioambiental.org/pt-br/noticias-socioambientais/governo-temer-altera-unidades-de-conservacao-e-fragiliza-protecao-a-floresta-no-para  ;   http://www25.senado.leg.br/web/atividade/materias/-/materia/127863   ;    BRASIL. Medida provisória 756, que altera os limites do Parque Nacional do Rio Novo, da Floresta Nacional do Jamanxim e cria a Área de Proteção Ambiental do Jamanxim. Disponível aqui: http://www.planalto.gov.br/ccivil_03/_Ato2015-2018/2016/Exm/Exm-MP-756-16.pdf </t>
  </si>
  <si>
    <t>Para a criação da APA Jamanxim, com área aproximada de 542 mil hectares, a Flona do Jamanxim foi reduzida de 1,3 milhão de hectares para aproximadamente 557 mil hectares. A MP também ampliou o Parna Rio Novo em 438,7 mil hectares, incluindo terras antes pertencentes à Flona./ For the creation of APA Jamanxim, with an approximate area of 542 thousand hectares, Flona do Jamanxim was reduced from 1.3 million hectares to approximately 557 thousand hectares. MP also expanded the Parna Rio Novo on 438.7 thousand hectares, including land previously belonging to Flona.</t>
  </si>
  <si>
    <t>https://www.socioambiental.org/pt-br/noticias-socioambientais/governo-temer-altera-unidades-de-conservacao-e-fragiliza-protecao-a-floresta-no-para</t>
  </si>
  <si>
    <t>BRA995D99DA</t>
  </si>
  <si>
    <t>BRA0259</t>
  </si>
  <si>
    <t>Roraima National Forest</t>
  </si>
  <si>
    <t>Floresta Nacional de Roraima</t>
  </si>
  <si>
    <t>MEDIDA PROVISÓRIA (MP) 901/2019 e PLV 31/2019: "Altera a Lei no 10.304, de 5 de novembro de 2001, que transfere ao domínio dos Estados de Roraima e do Amapá terras pertencentes à União. Transferências de terra tenta enfraquecer o Código Florestal e reduzir áreas protegidas na Amazônia."</t>
  </si>
  <si>
    <t>https://legis.senado.leg.br/sdleg-getter/documento?dm=8052873&amp;ts=1594031532003&amp;disposition=inline; https://www.congressonacional.leg.br/materias/medidas-provisorias/-/mpv/139448/pdf</t>
  </si>
  <si>
    <t>Placeholder point at PA centroid: downsize may be calculated using coordinates provided in MP 901/2019</t>
  </si>
  <si>
    <t>Brazil Government. Medida Provisória N. 901. 2019. Retrieved from https://legis.senado.leg.br/sdleg-getter/documento?dm=8052873&amp;ts=1594031532003&amp;disposition=inline</t>
  </si>
  <si>
    <t>MP 901/2019 e PLV 31/2019</t>
  </si>
  <si>
    <t>BRA9B129D98</t>
  </si>
  <si>
    <t>BRA0182</t>
  </si>
  <si>
    <t>Parque Nacional de São Joaquim; Parque Nacional da Serra Catarinense</t>
  </si>
  <si>
    <t xml:space="preserve">PROJETO DE LEI DE CONVERSÃO Nº 33, DE 2018 (Proveniente da Medida Provisória n° 852, de 2018) redefine os traçados do Parque Nacional de São Joaquim, do Parque Nacional de Brasília e da Floresta Nacional de Brasília. (...)" Art. 22. O Parque Nacional da Serra Catarinense, no Estado de Santa Catarina, criado como Parque Nacional de São Joaquim pelo Decreto no 50.922, de 6 de julho de 1961, passa a ter os seguintes limites (...)"
WWF (dez 2018): “Senadores e deputados aprovaram na manhã desta quarta-feira (12) a redução de três UCs (unidades de conservação) por meio de emendas “jabuti” na MP (Medida Provisória) 852. São elas: o Parque Nacional de São Joaquim, em Santa Catarina e a Flona (Floresta Nacional) de Brasília e o Parque Nacional de Brasília (Água Mineral), ambos no Distrito Federal. No jargão parlamentar, emendas “jabutis” são aquelas colocadas em projetos cujo assunto não é relacionado. Este é o caso da MP 852, que trata da transferência e gestão de imóveis da União, ou seja, não tem relação com a delimitação de áreas protegidas.” 
OECO (mar 2019): “Desde que o Congresso Nacional alterou os limites do Parque Nacional de São Joaquim, em Santa Catarina, em 2016, congressistas da bancada do estado tentam tornar nulos a modificação e reduzir em 20% a área atual da unidade de conservação. Por pelo menos duas oportunidades, parlamentares tentaram fazer isso através de emendas em medidas provisórias, mas as tentativas fracassaram.”
</t>
  </si>
  <si>
    <t xml:space="preserve">PROJETO DE LEI DE CONVERSÃO Nº 33, DE 2018 (Proveniente da Medida Provisória n° 852, de 2018) (12 dez 2018). Fonte: https://www.camara.leg.br/proposicoesWeb/fichadetramitacao?idProposicao=2183943 ; https://www.camara.leg.br/proposicoesWeb/prop_mostrarintegra?codteor=1700733&amp;filename=Tramitacao-MPV+852/2018 ; 
“Comissão reduz três unidades de conservação em votação relâmpago e emendas “jabuti”.” WWF (21 dez 2018). Fonte: https://www.wwf.org.br/informacoes/?uNewsID=69123
“ICMBio cria grupo para analisar redução do Parque Nacional de São Joaquim”. OECO (27 mar 2019). Fonte: https://www.oeco.org.br/noticias/icmbio-cria-grupo-para-analisar-reducao-do-parque-nacional-de-sao-joaquim/
</t>
  </si>
  <si>
    <t>Placeholder point at PA centroid: downsize may be calculated using coordinates provided in MPV 852/2018</t>
  </si>
  <si>
    <t>Congresso Nacional. Projeto de Lei N. 33, Medida Provisória N. 852. 2018. Retrieved from https://www.camara.leg.br/proposicoesWeb/prop_mostrarintegra?codteor=1700733&amp;filename=Tramitacao-MPV+852/2018</t>
  </si>
  <si>
    <t>BRA9BED40C2</t>
  </si>
  <si>
    <t>BRA0157</t>
  </si>
  <si>
    <t>Sagarana Ecological Station</t>
  </si>
  <si>
    <t>Estação Ecológica de Sagarana; Parque Estadual De Sagarana</t>
  </si>
  <si>
    <t xml:space="preserve">The bill (PL 787/2015) was introduced in 2015 (first introduced as PL 3867/2013 in 2013) and approve as Law 22897 published in the Executive Gazette on 12 1 2018. (https://www.almg.gov.br/atividade_parlamentar/tramitacao_projetos/interna.html?a=2015&amp;n=787&amp;t=PL&amp;aba=js_tabTramitacao)
LAW 22897, DATED 11/01/2018
“Art. 1 - The Sagarana State Ecological Station, created by decree dated October 21, 2003 and located in the Municipality of Arinos, transformed into Sagarana State Park, with an area of approximately 2,340,1251ha (two thousand, three hundred and forty thousand two hundred and fifty-one hectares) and perimeter of 50,332.96m (fifty thousand three hundred and thirty-two point ninety-six meters), as described in art. 1 of said decree.”
Original text: “Art. 1º – Fica a Estação Ecológica Estadual de Sagarana, criada por decreto de 21 de outubro de 2003 e situada no Município de Arinos, transformada no Parque Estadual de Sagarana, com área de aproximadamente 2.340,1251ha (dois mil trezentos e quarenta vírgula mil duzentos e cinquenta e um hectares) e perímetro de 50.332,96m (cinquenta mil trezentos e trinta e dois vírgula noventa e seis metros), conforme descrição constante no art. 1º do referido decreto.”
(https://www.almg.gov.br/consulte/legislacao/completa/completa.html?ano=2018&amp;num=22897&amp;tipo=LEI)
</t>
  </si>
  <si>
    <t xml:space="preserve">LEGISLAÇÃO MINEIRA, NORMA: LEI 22897, DE 11/01/2018: https://www.almg.gov.br/consulte/legislacao/completa/completa.html?ano=2018&amp;num=22897&amp;tipo=LEI
TRAMITAÇÃO DE PROJETOS, PL 787 2015 - PROJETO DE LEI: https://www.almg.gov.br/atividade_parlamentar/tramitacao_projetos/interna.html?a=2015&amp;n=787&amp;t=PL&amp;aba=js_tabTramitacao 
</t>
  </si>
  <si>
    <t>M. Feng</t>
  </si>
  <si>
    <t>BRA9BF88B09</t>
  </si>
  <si>
    <t>BRA0211</t>
  </si>
  <si>
    <t>Saracá-Taquera National Forest</t>
  </si>
  <si>
    <t>Floresta Nacional de Saracá-Taquera</t>
  </si>
  <si>
    <t>BRA9DDB6340</t>
  </si>
  <si>
    <t>BRA0111</t>
  </si>
  <si>
    <t>Área de Proteção Ambiental do Tapajós</t>
  </si>
  <si>
    <t>http://www.camara.gov.br/proposicoesWeb/prop_imp;jsessionid=17118B0DB183185E757CFE0815C9EC52.node1?idProposicao=324971&amp;ord=1&amp;tp=reduzida   ; 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</si>
  <si>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BRA9DF4A49D</t>
  </si>
  <si>
    <t>BRA0264</t>
  </si>
  <si>
    <t>Parque Estadual de Guajará-Mirim</t>
  </si>
  <si>
    <t>E90EDC98</t>
  </si>
  <si>
    <t>"O governador de Rondônia, Coronel Marcos Rocha (PSL), sancionou sem nenhum veto, no final da noite de quinta-feira (20) a Lei Complementar 1.089 que extingue 219 mil hectares de áreas de preservação permanente ambiental...Redução da área da Reserva Extrativista Jaci-Paraná de 191 mil para 22 mil hectares (quase 90% de redução). Criação de 05 novas unidades de conservação em diversos municípios do Estado, quais sejam: Parque Estadual Ilha das Flores, Parque Estadual Abaitará, Reserva de Desenvolvimento Sustentável Bom Jardim, Reserva de Desenvolvimento Sustentável Limoeiro e a Reserva de Fauna Pau D’Óleo, totalizando uma área de 120 mil hectares, aproximadamente."</t>
  </si>
  <si>
    <t>Marcelo Winter. Governador Marcos Rocha sanciona lei que regulariza a devastação ambiental em RO. Rondônia Já. 21 May 2021. Retrieved from https://rondoniaja.com/meio-ambiente/2021/05/21/governador-marcos-rocha-sanciona-lei-que-regulariza-a-devastacao-ambiental-em-ro/
Estado de Rondônia. LEI COMPLEMENTAR Nº 1.089, DE 20 DE MAIO DE 2021. Retrieved from http://www.diof.ro.gov.br/data/uploads/2021/05/9523-1.pdf</t>
  </si>
  <si>
    <t>Point at PA centroid: coordinates available for LEI COMPLEMENTAR Nº 1.089, DE 20 DE MAIO DE 2021</t>
  </si>
  <si>
    <t>Estado de Rondônia. LEI COMPLEMENTAR Nº 1.089, DE 20 DE MAIO DE 2021. Retrieved from http://www.diof.ro.gov.br/data/uploads/2021/05/9523-1.pdf</t>
  </si>
  <si>
    <t>LEI COMPLEMENTAR Nº 1.089, DE 20 DE MAIO DE 2021</t>
  </si>
  <si>
    <t>Erik Olsson</t>
  </si>
  <si>
    <t>"Criação de 05 novas unidades de conservação em diversos municípios do Estado, quais sejam: Parque Estadual Ilha das Flores, Parque Estadual Abaitará, Reserva de Desenvolvimento Sustentável Bom Jardim, Reserva de Desenvolvimento Sustentável Limoeiro e a Reserva de Fauna Pau D’Óleo, totalizando uma área de 120 mil hectares, aproximadamente."</t>
  </si>
  <si>
    <t>BRA9F0C983E</t>
  </si>
  <si>
    <t>BRA0237</t>
  </si>
  <si>
    <t>Parque Nacional Mapinguari</t>
  </si>
  <si>
    <t>BRAA09350E6</t>
  </si>
  <si>
    <t>BRA0010</t>
  </si>
  <si>
    <t xml:space="preserve">Parque Nacional dos Campos Amazônicos </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</si>
  <si>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Complex…(Brazil 2012).  The downsize however was offset with additions to the Park, leaving its final area larger than before the downsize event.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 São Luiz do Tapajós and Jatobá, a pair of dams on the Tapajós river, would affect 75,000 hectares alone, including 17,800 hectares in the Amazonia National Park, 36,158 ha in the Itaituba 1 and Itaituba 2 National Forests, 856 ha in Crepori National Forest, and 19,916  ha in the Tapajos Environmental Protection Area. Meanwhile 8,470 hectares would be excluded from the Mapinguari National Park for the Jirau and Santo Antônio dams on the Madeira River, and 2,188 ha would be excised from the Campos Amazônicos National Park for the Tabajara dam on the Machado River (Mongabay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</si>
  <si>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BRAA190732C</t>
  </si>
  <si>
    <t>BRA0190</t>
  </si>
  <si>
    <t>Serra Geral do Tocantins Ecological Station</t>
  </si>
  <si>
    <t>Estação Ecológica Serra Geral do Tocantins</t>
  </si>
  <si>
    <t>ISA (fev 2019): "Uma decisão da Justiça Federal em Barreiras (BA) põe em risco uma das mais importantes reservas ambientais do país: a Unidade de Conservação Estação Ecológica Serra Geral do Tocantins. No começo de fevereiro, uma sentença do juiz federal substituto Gustavo Figueiredo Melilo Carolino, em exercício na comarca de Barreiras, reduziu a área da reserva. A sentença garantiu a José Valter Dias o direito de explorar 52 mil hectares de terras até hoje intocadas. Criado por decreto em 2001, o parque nacional tem mais de 700 mil hectares e abrange os Estados do Tocantins e da Bahia, integrando o Corredor Ecológico do Jalapão. A visitação só é permitida para fins educativos. O objetivo da reserva, rodeada por regiões produtivas, é preservar a biodiversidade e o ecossistema do cerrado. A administração está a cargo da União, por meio do ICMBio. Porém, o juiz Gustavo Carolino acatou os argumentos da defesa de José Valter Dias, entendendo que o decreto que criou a reserva perdeu a validade porque o ICMBio não entrou, no prazo de cinco anos após a criação do parque, com ação de desapropriação contra ele, para fins de pagamento de indenização."
Bahia Notícias (fev 2019): "O proprietário da fazenda, José Valter Dias, ingressou com a ação diante do Decreto Presidencial de 27/09/2001, que criou a Estação Ecológica Serra Geral de Tocantins, para declarar caduco a relação entre as partes para fins de desapropriação da gleba 23 da fazenda. A área tem aproximadamente 55 mil hectares, na cidade de Formosa do Rio Preto e integra os mais de 300 mil hectares da Fazenda São José, no oeste baiano. A gleba está inserida dentro da Estação Ecológica Serra Geral do Tocantins, criada para preservação ambiental. O autor da ação alega que, após a edição do decreto, não houve adoção de qualquer ato de desapropriação por utilidade pública do imóvel, "restando evidenciada a caducidade do decreto que criou a citada unidade de conservação", como previsto no artigo 10 do decreto 3365/41."
Reversal: Em setembro de 2019, por ordem do Conselho Nacional de Justiça (CNJ), o cartório de Registro de Imóveis de Formosa do Rio Preto anulou a matrícula que atribuía ao borracheiro José Valter Dias e a esposa Ildenir Gonçalves Dias a propriedade de 366 mil hectares de terras. Em novembro de 2019 uma operação da Polícia Federal contra menbros do TJ-BA afastou o juiz relator do caso que havia , dado ganho de causa a José Dias deafentando suas supostas propriedades da Estação Ecológica, anulando suas decisões anteriores. Fonte: https://www.correio24horas.com.br/noticia/nid/alem-de-presidente-do-tj-ba-tres-desembargadores-e-dois-juizes-sao-afastados/</t>
  </si>
  <si>
    <t>"Parque Nacional Serra Geral do Tocantins está sob ameaça após decisão da Justiça da BA". ISA (22 fev 2019). Fonte: https://uc.socioambiental.org/pt-br/noticia/197175
"Oeste: Juiz declara que não há relação jurídica entre ICMBio e proprietário de fazenda". Bahia Notícias (19 fev 2019). Fonte: https://www.bahianoticias.com.br/justica/noticia/60216-oeste-juiz-declara-que-nao-ha-relacao-juridica-entre-icmbio-e-proprietario-de-fazenda.html
Processo é anulado: Fonte: https://www.correio24horas.com.br/noticia/nid/alem-de-presidente-do-tj-ba-tres-desembargadores-e-dois-juizes-sao-afastados/</t>
  </si>
  <si>
    <t xml:space="preserve">Reversal: Em setembro de 2019, por ordem do Conselho Nacional de Justiça (CNJ), o cartório de Registro de Imóveis de Formosa do Rio Preto anulou a matrícula que atribuía ao borracheiro José Valter Dias e a esposa Ildenir Gonçalves Dias a propriedade de 366 mil hectares de terras. Em novembro de 2019 uma operação da Polícia Federal contra menbros do TJ-BA afastou o juiz relator do caso que havia , dado ganho de causa a José Dias deafentando suas supostas propriedades da Estação Ecológica, anulando suas decisões anteriores. </t>
  </si>
  <si>
    <t>Fonte: https://www.correio24horas.com.br/noticia/nid/alem-de-presidente-do-tj-ba-tres-desembargadores-e-dois-juizes-sao-afastados/</t>
  </si>
  <si>
    <t>BRAA225E390</t>
  </si>
  <si>
    <t>BRA0216</t>
  </si>
  <si>
    <t>Cavernas do Peruaçu National Park</t>
  </si>
  <si>
    <t>Parque Nacional Cavernas do Peruaçu</t>
  </si>
  <si>
    <t>BRAA2EF9BE6</t>
  </si>
  <si>
    <t>BRA0201</t>
  </si>
  <si>
    <t>Balata-Tufari National Forest</t>
  </si>
  <si>
    <t>Floresta Nacional de Balata-Tufari</t>
  </si>
  <si>
    <t>BRAA39750E3</t>
  </si>
  <si>
    <t>BRA0029</t>
  </si>
  <si>
    <t xml:space="preserve">Parque Estadual Rio Negro Setor Sul (AM) </t>
  </si>
  <si>
    <t>This bill altered the boundaries of PES Rio Negro Setor Sul and APA Margem Esquerda do Rio Negro (Setor Aturiá-Apuauzinho) and created the RDS Puranga Conquista.  The PES, which formerly had an area of 157,807 hectares (UCSocioambiental data; area was 154,662 ha according to ISA) now has an area of 86,601 hectares, which constitutes a downsize of 71,206 ha.This downsize occured when a 2001 bill that had expanded the park was revoked in March 2014 by Law 4015 (24/03/2014). The newly created RDS Puranga Conquista was created for the subsistence use of traditional populations. New map shown on ISA's website (2014).</t>
  </si>
  <si>
    <t>ISA. PES do Rio Negro Setor Sul.UCSocioambiental. http://uc.socioambiental.org/en/uc/5545   ;  Diario Oficial. Lei 4015. 2014. March 24. Available from http://uc.socioambiental.org/anexos/1466_20140401_142743.pdf</t>
  </si>
  <si>
    <t>BRAA45122A6</t>
  </si>
  <si>
    <t>BRA0049</t>
  </si>
  <si>
    <t>Chapada dos Veadeiros National Park</t>
  </si>
  <si>
    <t xml:space="preserve">Parque Nacional da Chapada dos Veadeiros </t>
  </si>
  <si>
    <t>The Chapada dos Veadeiros National Park was established in 1961 (decree 49,875) under the former name of Tocantins National Park, with an area of 6479.58 km2 (Bernard et al. 2014 MMA 2013). However, the park was created without  proper land acquisition, creating conflicts with farmers, agriculture and mining activity. In 1972, the Park was renamed and downsized to an area of 171,924 hectares in response to these conflicting land demands (decree 70,492). Nine years later in 1981, the park was downsized again to 600 km2, which was corrected to 655.14 km2 in 1990 (decree 86,596) (Bernard et al. 2013). In 2001 the President Cardoso (Decree of Sept. 27, 2001) greatly expanded the Park area to a total of 2350 km2 (Brandão, 2011). However, in 2003, this expansion is overturned by the Supreme Court injunction 24184 in response to a lawsuit filed by large landowners in the region, and the park returned to its prior area of 655.14 km2 (Brandão, 2011).</t>
  </si>
  <si>
    <t xml:space="preserve">Presidente Cardoso. 2001. Decreto 27 Septembro 2001. Amplia os limites do Parque  Nacional da Chapada dos  Veadeiros e dá outras  providências. Retrieved from http://www.icmbio.gov.br/cepsul/images/stories/legislacao/Decretos/2001/dec_sn_2001_uc_amplia_parquenacional_chapadaveadeiros_go.pdf    ;         Bernard et al.,  . 2013. Summary at http://www.verdesamericagreens.org/rj-brazil-lost-a-protected-area/   ;   MMA. 2013. PARQUE NACIONAL DA CHAPADA DOS VEADEIROS. Retrieved from http://sistemas.mma.gov.br/portalcnuc/rel/index.php?fuseaction=portal.exibeUc&amp;idUc=139;   Brandão, R. 2011. Bodas de Ouro na Chapada dos Veadeiros. Oeco.org.  January 1. Retrieved from http://www.oeco.com.br/reuber-brandao/24728-bodas-de-ouro-na-chapada-dos-veadeiros-               ;           http://uc.socioambiental.org/en/uc/585227  ;  Presidência da República. Decree 49,875. Creation of Tocantins National Park. (1961). Retrieved from http://www.planalto.gov.br/ccivil_03/decreto/Antigos/D49875.htm    ; Presidência da República. Decree 70,492. Alters limis of Chapada dos Veadeiros National Park. (1972). Retrieved from http://www.planalto.gov.br/ccivil_03/decreto/Antigos/D70492.htm    ;
Presidência da República. Decree 86,596. Alters limis of Chapada dos Veadeiros National Park. (1981). Retrieved from http://www.planalto.gov.br/ccivil_03/decreto/Antigos/D86596.htm     ; 
</t>
  </si>
  <si>
    <t>Placeholder point based on existing polygon (point + buffer, not full extent): coordinates for expansion area and thus downsize area provided in Decree of Sept. 27, 2001</t>
  </si>
  <si>
    <t>Brazil Government. Decree of Sept. 27, 2001. Retrieved from https://www.icmbio.gov.br/cepsul/images/stories/legislacao/Decretos/2001/dec_sn_2001_uc_amplia_parquenacional_chapadaveadeiros_go.pdf</t>
  </si>
  <si>
    <t>STF injunction 24184</t>
  </si>
  <si>
    <t>Liminar</t>
  </si>
  <si>
    <t>BRAA5AD40F0</t>
  </si>
  <si>
    <t>BRA0123</t>
  </si>
  <si>
    <t>Estação Ecológica de Sagarana</t>
  </si>
  <si>
    <t>The authors of this bill propose to downgrade Sagarana from its current status as an Ecological Station, to a State Park. The authors claim that Sagarana should be transformed to a State Park in order to allow development for tourism and the promotion of educational workshops and conferences that would bring in guests to the nearby State Forest Insititute.  The author also mentions that the region was used for Agrarian Reform in the past, and currently has a population of about 500 inhabitants, who live largely off of dairy farming. 
Reversal:
“PL 3867 2013 - DRAFT LAW Current situation: DISARCHIVED; Place: ARQUIVO; Procedural regime: DELIBERATION IN TWO STAGES IN THE PLENARY;
03/31/2015 Location: PLENARY; Action: DISARCHIVED. RECEIVED PL NUMBER 787 2015.”
Original text: “PL 3867 2013 - PROJETO DE LEI Situação atual: DESARQUIVADO; Local: ARQUIVO; Regime de Tramitação: DELIBERAÇÃO EM DOIS TURNOS NO PLENÁRIO
31/03/2015 Local: PLENÁRIO; Ação: DESARQUIVADO. RECEBEU O NÚMERO PL 787 2015.”
(https://www.almg.gov.br/atividade_parlamentar/tramitacao_projetos/interna.html?a=2013&amp;n=3867&amp;t=PL&amp;aba=js_tabTramitacao)
Note on reversal: converted to a new bill (PL Number 787 2015), so the the original (PL 3867 2013) is not active anymore (and therefore is reversed).</t>
  </si>
  <si>
    <t>Paraca, A.  PL 3867 / 2013.  http://www.almg.gov.br/atividade_parlamentar/tramitacao_projetos/interna.html?a=2013&amp;n=3867&amp;t=PL</t>
  </si>
  <si>
    <t xml:space="preserve">PL 3867 </t>
  </si>
  <si>
    <t>Reversal:
“PL 3867 2013 - DRAFT LAW Current situation: DISARCHIVED; Place: ARQUIVO; Procedural regime: DELIBERATION IN TWO STAGES IN THE PLENARY;
03/31/2015 Location: PLENARY; Action: DISARCHIVED. RECEIVED PL NUMBER 787 2015.”
Original text: “PL 3867 2013 - PROJETO DE LEI Situação atual: DESARQUIVADO; Local: ARQUIVO; Regime de Tramitação: DELIBERAÇÃO EM DOIS TURNOS NO PLENÁRIO
31/03/2015 Local: PLENÁRIO; Ação: DESARQUIVADO. RECEBEU O NÚMERO PL 787 2015.”
(https://www.almg.gov.br/atividade_parlamentar/tramitacao_projetos/interna.html?a=2013&amp;n=3867&amp;t=PL&amp;aba=js_tabTramitacao)
Note on reversal: converted to a new bill (PL Number 787 2015), so the the original (PL 3867 2013) is not active anymore (and therefore is reversed).</t>
  </si>
  <si>
    <t>https://www.almg.gov.br/atividade_parlamentar/tramitacao_projetos/interna.html?a=2013&amp;n=3867&amp;t=PL&amp;aba=js_tabTramitacao</t>
  </si>
  <si>
    <t>BRAA6E84F1A</t>
  </si>
  <si>
    <t>BRA0193</t>
  </si>
  <si>
    <t>Capetinga-Taquara Area of Relevant Ecological Interest</t>
  </si>
  <si>
    <t>Área de Relevante Interesse Ecológico Capetinga-Taquara</t>
  </si>
  <si>
    <t>BRAA807937D</t>
  </si>
  <si>
    <t>BRA0068</t>
  </si>
  <si>
    <t>Massairo Okamura State Park</t>
  </si>
  <si>
    <t xml:space="preserve">Parque Estadual Massairo Okamura </t>
  </si>
  <si>
    <t>Massairo Okamura State Park was downsized by 30 m2 in Oct. 2014 by official decree of the governor of the state of Mato Grosso, Silva Barbosa, and the chief of staff, Pedro Nadaf (Pacheco 2014). Proponents claim that the land was under legal title by another person, who had not been compensated and had legal claims to the land pending in court. 
The State’s Prosecutor’s Office has opened an investigation into the downsize, claiming that it was done illegally, and did not comply with protected area law. They are also investigating the cause of the downsize, as they say that the downsized area has high commercial real estate value and is located near the largest shopping center in the state, Shopping Pantanal (Vargas 2014).</t>
  </si>
  <si>
    <t>Pacheco, Ronaldo. 2014. The Park Reduction Massairo Okamura in Cuiabá may have been criminal; MP investigates. Olharjurídico. Nov. 24.
http://www.olhardireto.com.br/juridico/noticias/exibir.asp?noticia=Reducao_da_area_do_Parque_Massairo_Okamura_pode_ter_sido_criminosa_MP_investiga&amp;id=20949
UNEP. 2014. The World Database on Protected Areas (WDPA). UNEP-WCMC. Cambridge, UK. Retrieved from http://www.protectedplanet.net/sites/Massairo_Okamura_State_Park
http://www.sema.mt.gov.br/index.php?option=com_content&amp;view=article&amp;id=21&amp;Itemid=34
Vargas, Rodrigo. 2014. Massairo Okamura perde 30 mil m2. Diário de Cuiabá. Nov. 24. http://www.diariodecuiaba.com.br/detalhe.php?cod=461936
Vargas, Rodrigo. 2014. Dono diz que área tem apenas 9 mil m2. Diário de Cuiabá. Nov. 24. http://www.diariodecuiaba.com.br/detalhe.php?cod=462005</t>
  </si>
  <si>
    <t>Placeholder point based on existing polygon (point + buffer, not full extent): coordinates for post-downsize extent available, original extent unavailable</t>
  </si>
  <si>
    <t>BRAA822BFC4</t>
  </si>
  <si>
    <t>BRA0173</t>
  </si>
  <si>
    <t>Rio Pardo State Forest</t>
  </si>
  <si>
    <t>Floresta Estadual do Rio Pardo</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</si>
  <si>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IV - Floresta Estadual do Rio Pardo, localizada no Município de Porto Velho, criada pelo Decreto n22.681.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</si>
  <si>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BRAA8FDBD01</t>
  </si>
  <si>
    <t>BRA0222</t>
  </si>
  <si>
    <t>BRAA9C81D79</t>
  </si>
  <si>
    <t>BRA0094</t>
  </si>
  <si>
    <t xml:space="preserve">This bill proposes to change the limits of Nascentes do Rio Parnaíba National Park, in the states of Piauí, Maranhão, Bahia and Tocantins. The Park was created via decree on 16 of July 2002 with an area of 729,813 ha. The area Proposed to be excised is in the south of the National Park and consists of typical tropical savannah (“cerrado”) vegetation in different degrees of recovery. The bill does not show a map of the area to be excised. The authors of the bill argue that the area has been used for agriculture, and that the Park boundaries were not demarcated until recently, which hindered the management of the Park.   The bill argues that although the Proposed excision would remove some areas of native cerrado vegetation, it would adjust the Park limits to better reflect the reality of land use in the region. Also, it would maintain protection for a minimum area of 1.5 km along the edges of the plateaus. The authors also proposes areas for expansion, of approximately 718,650 hectares, in order to offset the loss.  The predominant vegetation of the Park is classified as tropical savannah (“cerrado”). The Park is home to several macaw species, harpy eagle, giant anteater, armadillos, red brocket deer, and possibly ocelots and pumas. The bill is was approved by the Commission on Labor, Public Service and Administration, and is awaiting an opinion from the Commission on the Environment and Sustainable Development. 
Transformado na Lei Ordinária 13090/2015.
</t>
  </si>
  <si>
    <t xml:space="preserve">Marquezelli, N. D. S. Projeto de Lei 2618 de 2011. Nascentes do Rio Parnaiba. (2011). Retrieved from http://www.camara.gov.br/proposicoesWeb/prop_mostrarintegra?codteor=934040&amp;filename=PL+2618/2011   ;  http://www.camara.gov.br/proposicoesWeb/fichadetramitacao?idProposicao=525563     ;   Bonifácio, José. 2013. Moradores querem alteração de limites do Parque das Nascentes do Parnaíba. GPI. September 2. Retrieved from http://www.gp1.com.br/blogs/moradores-querem-alteracao-de-limites-do-parque-das-nascentes-do-parnaiba-288167.html   </t>
  </si>
  <si>
    <t>PL 2618; Lei Ordinária 13090/2015.</t>
  </si>
  <si>
    <t>BRAACAA1A5C</t>
  </si>
  <si>
    <t>BRA0053</t>
  </si>
  <si>
    <t>Guajará-Mirim State Park was created with a total area of 258,813 ha (Decreto no. 4.575  23/03/1990), but was reduced in 1996 by 51,765 ha due to the existence of definitive certificates of land ownership (LEI N.º 700 27/12/1996).</t>
  </si>
  <si>
    <t>Bernard, E., Penna, L., &amp; Araújo, E. (2014). Downgrading, Downsizing, Degazettement, and Reclassification of Protected Areas in Brazil. Conservation Biology   ;  Instituto Socioambiental. n.d. PARQUE ESTADUAL DE GUAJARÁ-MIRIM. Retrieved from\  http://uc.socioambiental.org/uc/2747            ;       Governador VALDIR RAUPP DE MATOS. LEI N.º 700 DE 27 DE DEZEMBRO DE 1996. Define os limites do Parque Estadual de Guajará-Mirim.  Retrieved from http://uc.socioambiental.org/anexos/566_20101108_141735.pdf             ;          Governador JERÔNIMO GARCIA DE SANTANA. DECRETO Nº 4.575, DE 23 DE MARÇO DE 1990. Cria o PARQUE ESTADUAL DE GUAJARÁ-MIRIM. Retrieved from http://uc.socioambiental.org/anexos/571_20101108_162353.pdf         ;            GTA/RO -- Grupo de Trabalho Amazonico, Regional Rodonia. 2008. O fim da floresta? A devastação de Unidades deConservação e Terras Indígenas no Estado de Rondônia. GTA, 62 p.</t>
  </si>
  <si>
    <t>Lei  N° 700 27/12/1996</t>
  </si>
  <si>
    <t>BRAACFD1BE5</t>
  </si>
  <si>
    <t>BRA0230</t>
  </si>
  <si>
    <t>Pacaás Novos National Park</t>
  </si>
  <si>
    <t>Parque Nacional de Pacaás Novos</t>
  </si>
  <si>
    <t>BRAAD430228</t>
  </si>
  <si>
    <t>BRA0186</t>
  </si>
  <si>
    <t>Projeto de Lei do Senado n° 206, de 2007. Relatório Legislativo (22/05/2018): "Submete-se ao exame desta Comissão de Assuntos Econômicos (CAE) o Projeto de Lei do Senado (PLS) nº 206, de 2007, que exclui uma fração da área da Reserva Extrativista do Rio Ouro Preto, localizada nos Municípios de Guajará-Mirim e Vila Nova Mamoré, no Estado de Rondônia. (...) A proposta do autor pretende desafetar 31.489,49 hectares dos 204.631,55 hectares da Resex do Rio Outro Preto. A nova proposta em questão permite solucionar todos os conflitos existentes, desafetando apenas 20.462,00 hectares, 35% a menos de área em relação à proposta original."
ISA (jun 2018): "A Comissão de Meio Ambiente (CMA) aprovou, nesta terça-feira (5), projeto que reduz o tamanho da Reserva Extrativista do Rio Ouro Preto e amplia a Reserva Extrativista do Lago Cuniã, ambas em Rondônia. O Projeto de Lei do Senado 206/2007 terá de passar por mais uma votação na CMA, o chamado turno suplementar por ter sido aprovado na forma de um substitutivo do senador Jorge Viana (PT-AC)."</t>
  </si>
  <si>
    <t>Projeto de Lei do Senado n° 206, de 2007. Relatório Legislativo (22 mai 2018) Autoria Jorge Vianna. Fonte: https://www25.senado.leg.br/web/atividade/materias/-/materia/80763 ; https://legis.senado.leg.br/sdleg-getter/documento?dm=7733995&amp;ts=1559268120408&amp;disposition=inline
"Reservas extrativistas em Rondônia serão alteradas para solução de conflitos, aprova CMA" ISA (5 jun 2018). Fonte: https://uc.socioambiental.org/pt-br/noticia/190230</t>
  </si>
  <si>
    <t>Placeholder point at PA centroid: downsize coordinates provided in PL 206/2007 (version SF 894/2018)</t>
  </si>
  <si>
    <t>Brazil Government. Projeto de Lei N. 206/2007. SF N. 894. June 26 2018. Retrieved from https://legis.senado.leg.br/sdleg-getter/documento?dm=7750674&amp;ts=1594011487958&amp;disposition=inline</t>
  </si>
  <si>
    <t>PLS 206/2007</t>
  </si>
  <si>
    <t>Projeto de Lei do Senado n° 206, de 2007. Relatório Legislativo (22/05/2018): "Ainda como resultado das negociações, apontei a necessidade de compensação da área desafetada na Resex do Rio Outro Preto. Essa sugestão está de acordo com a reivindicação do Conselho Nacional das Populações Extrativistas (CNS), para quem essa compensação deve se dar em outra unidade de conservação, no mesmo estado e, preferencialmente, na mesma região. Assim, o Instituto Chico Mendes realizou estudos que resultaram na proposta de ampliação da Resex do Lago Cuniã, localizada também no Estado de Rondônia, em 24.055,16 hectares (3.593,16 hectares a mais do que o desafetado na Resex do Rio Ouro Preto)."</t>
  </si>
  <si>
    <t>Projeto de Lei do Senado n° 206, de 2007. Relatório Legislativo (22 mai 2018) Autoria Jorge Vianna. Fonte: https://www25.senado.leg.br/web/atividade/materias/-/materia/80763 ; https://legis.senado.leg.br/sdleg-getter/documento?dm=7733995&amp;ts=1559268120408&amp;disposition=inline</t>
  </si>
  <si>
    <t>BRAB0DCE58C</t>
  </si>
  <si>
    <t>BRA0200</t>
  </si>
  <si>
    <t>Restinga de Cabedelo National Forest</t>
  </si>
  <si>
    <t>Floresta Nacional da Restinga de Cabedelo</t>
  </si>
  <si>
    <t>BRAB19DBBB8</t>
  </si>
  <si>
    <t>BRA0045</t>
  </si>
  <si>
    <t>Rio Mequéns State Sustainable Yield Forest</t>
  </si>
  <si>
    <t xml:space="preserve">Floresta Estadual do Rio Mequéns </t>
  </si>
  <si>
    <t>Rio Mequéns State Sustainable Yield Forest was degazetted in 2010, as part of an agreement between the Governor of Rodonia and the President which changed the size, and status of multiple protected areas in the state of Rondonia, in order to develop the Jirau Hydroeletric Complex in the region (Bernard et al. 2014, Imazon 2010). During the degazettement, however, a portion (508km2) of the reserve was incorporated into Parque Estadual Corumbiara. See following explanation from the current PE Corumbiara website ( http://uc.socioambiental.org/en/uc/2210 ):  
“Até 2010 apresentava 50.800 ha de sobreposição com a FLORSU do Rio Mequéns, revogada pela Lei Complementar Estadual N 586, de julho/2010."</t>
  </si>
  <si>
    <t>Lei Complementar Nº 586 de 19/07/2010</t>
  </si>
  <si>
    <t>BRAB1C9F143</t>
  </si>
  <si>
    <t>BRA0042</t>
  </si>
  <si>
    <t>Laranjeiras State Extractive Forest</t>
  </si>
  <si>
    <t>Floresta Estadual Extractivista de Laranjeiras</t>
  </si>
  <si>
    <t>Laranjeiras State Extractive Forest was degazetted in 2010 under an agreement between the President and the governor of Rodonia to develop the Jirau Hydroelectric Project in exchange for alterations to protected areas in Rodonia (Estado de Rodonia 2010, Instituto Socioambiental 2010).There is evidence that Laranjeiras may have been incorporated into PE Corumbiara, although this has not been substantiated. According to the governmental website for PE Corumbiara ( http://uc.socioambiental.org/en/uc/2210 ), its total area was last modified in 2002 by Lei 1.171 - 31/12/2002. It’s boundaries do not show the inclusion of Laranjeiras, which would have happened after Laranjeiras was degazetted in 2010.</t>
  </si>
  <si>
    <t>Bernard, E., Penna, L., &amp; Araújo, E. (2014). Downgrading, Downsizing, Degazettement, and Reclassification of Protected Areas in Brazil. Conservation Biology    ;  Estado de Rodonia. 2010. Lei Complementar Nº 585 de 19/07/2010. Retrieved from http://sapl.al.ro.leg.br/sapl_documentos/norma_juridica/5042_texto_integral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http://www.geodireito.com/?p=3698   ; http://g1.globo.com/economia/agronegocios/noticia/2011/04/unidades-de-conservacao-da-floresta-amazonica-desaparecem-em-ro.html;  http://www.imazon.org.br/publicacoes/livros/areas-protegidas-na-amazonia-brasileira-avancos-e/6-pressapso-sobre-as-areas-protegidas-na-amazania ; http://uc.socioambiental.org/en/uc/2210</t>
  </si>
  <si>
    <t>Lei Complementar Nº 585 de 19/07/2010</t>
  </si>
  <si>
    <t>BRAB3958415</t>
  </si>
  <si>
    <t>BRA0192</t>
  </si>
  <si>
    <t>Projeto de Lei Ordinária nº 0012/19-GEA Dispõe sobre as alterações do Instituto de Desenvolvimento Rural do Estado do Amapá – RURAP e dá outras providências: "Durante a tramitação do referido projeto de lei, deu entrada nesta Comissão, a proposta de emenda modificativa de autoria do Deputado Júnior Favacho, que propõe alterar o art. 7º da proposição em análise. (...)Quanto à proposta de emenda modificativa é manifestamente inconstitucional, pois, segundo o princípio da vedação e retrocesso, este basilar do Direito Ambiental, não se pode conceder que o projeto retroceda à legislação que criou a Floresta Estadual do Amapá. Na mesma seara, identifica-se que o projeto em discussão trata da modificação das estruturas dos órgãos ambientais, não cabendo ser discutida a matéria proposta na emenda apresentada pelo nobre parlamentar."</t>
  </si>
  <si>
    <t>Projeto de Lei nº 0012/2019-GEA (27 mai 2019). Assembleia Legislativa do Estado do Amapá. Fonte: http://www.al.ap.gov.br/pagina.php?pg=exibir_processo&amp;iddocumento=95502 ; http://www.al.ap.gov.br/ver_relatorio_comissao.php?iddocumento=95502&amp;comissao=A</t>
  </si>
  <si>
    <t>Projeto de Lei nº 0012/2019</t>
  </si>
  <si>
    <t>Projeto de Lei Ordinária nº 0012/19-GEA II – VOTO DA RELATORA: "Quanto à proposta de emenda modificativa é manifestamente inconstitucional, pois, segundo o princípio da vedação e retrocesso, este basilar do Direito Ambiental, não se pode conceder que o projeto retroceda à legislação que criou a Floresta Estadual do Amapá. Na mesma seara, identifica-se que o projeto em discussão trata da modificação das estruturas dos órgãos ambientais, não cabendo ser discutida a matéria proposta na emenda apresentada pelo nobre parlamentar. III – DECISÃO DA COMISSÃO A Comissão de Constituição, Justiça e Redação da Assembleia Legislativa do Estado do Amapá, em reunião realizada nesta data, aprovou o Parecer da Relatora ao Projeto de Lei nº 0012/2019-GEA, de iniciativa do Governador do Estado do Amapá. Macapá, 27 de maio de 2019."</t>
  </si>
  <si>
    <t>BRAB3E16386</t>
  </si>
  <si>
    <t>BRA0028</t>
  </si>
  <si>
    <t>Rio Madeira Environmental Protection Area was degazetted in February 2014 due to a legislative decree passed by the State Assembely of Rodonia, which revoked its creation decree (no. 4.567 of 1990/3/23). This was a systemic PADDD event as the decree that was revoked created Rio Vermelho C State Forest, Jaci-Parana Extractive Reserve, Rio Madeira B State Forest, and Rio Madeira Environmental Protection Area. Protected areas in the region face frequent pressure from illegal logging and cattle ranching (). The degazettements were a response to the call from thousands of farmers who fear being evicted from these conservation areas, where they are residing illegally. by the government (Rodonia Juridico). The Governor Confucio Moura signed the revocation decree. However, in April 2014 a court ruled a suspension of the degazettements, putting their status once again in limbo.</t>
  </si>
  <si>
    <t>ISA. Rio Madeira Environmental Protection Area. UCSocioambiental. http://uc.socioambiental.org/en/uc/5458  ;   DECRETO LEGISLATIVO N.509 de 19/02/2014. http://uc.socioambiental.org/anexos/1457_20140319_122207.pdf  ; Rodonia Juridico. 2014. TJ-Rondônia mantém criação de reservas extrativistas em Rondônia; despejos são iminentes. April 17. http://www.tudorondonia.com/noticias/tj-rondonia-mantem-criacao-de-reservas-extrativistas-em-rondonia-despejos-sao-iminentes,43997.shtml</t>
  </si>
  <si>
    <t>Event Reversed by the Court of Justice of Rondônia. ADI 0003755-58.2014.822.0000. Reversed the degazettement of four protected areas: Jaci-Paraná Extractive Reserve, Rio Madeira Environmental Protection Area, Rio Madeira B State Sustainable Yield Forest, and Rio Vermelho State Sustainable Yield Forest. 
Year PADDDed: 2014
Year brought to court: 2014
Year decision made: 2016
Decision: PADDD reversed due to ADI
Link: https://tj-ro.jusbrasil.com.br/jurisprudencia/389163318/direta-de-inconstitucionalidade-adi-37555820148220000-ro-0003755-5820148220000/inteiro-teor-389163320
Embora esta APA tenha sido revogada pelo Decreto Legislativo estadual No507/2014, o Ministério Público do Estado de Rondônia, em abril de 2014, concedeu liminar suspendendo o Decretos Legislativos de nos. 506/2014, 507/2014, 508/2014 e 509/2014. Ou seja, suspendendo a revogação da Resex. Para detalhes veja a situação jurídica e as notícias relacionadas. Em 2 de maio de 2016, o tribunal de justiça de Rondînia julgou procedente a ADI, confirmando o manutenção da APA. (ISA, 2016)</t>
  </si>
  <si>
    <t>https://uc.socioambiental.org/en/uc/5458
https://tj-ro.jusbrasil.com.br/jurisprudencia/389163318/direta-de-inconstitucionalidade-adi-37555820148220000-ro-0003755-5820148220000/inteiro-teor-389163320</t>
  </si>
  <si>
    <t>BRAB4610767</t>
  </si>
  <si>
    <t>BRA0212</t>
  </si>
  <si>
    <t>Floresta Nacional de Tapajós</t>
  </si>
  <si>
    <t>BRAB4AF9DD2</t>
  </si>
  <si>
    <t>BRA0075</t>
  </si>
  <si>
    <t>This bill proposes to recategorize the 17,600 hectare protected area Marinha do Arvoredo from a Biological Reserve to a National Park, in order to allow tourism. The Marinha do Arvoredo Biological Reserve was created by Decree No. 99.142, of March 12, 1990, with the aim of protecting a representative sample of the region's ecosystems with all the associated natural resources. The “Biological Reserve” category strictly prohibits public visitation, as it classifies as human interference or environmental modifications to the area.   The authors argue that the islands have great potential for tourism, especially through recreational diving, which was forced to end its operations in the area when the Reserve was created . Opening the Marinha do Arvoredo Biological Reserve to tourism would generate jobs and income for local people, encourage environmental education, and improve the monitoring and conservation of the area. In short, tourism would promote sustainable development of the region. As of June 2013, the bill is filed with the Presiding Officers of the House of Representatives (MESA).</t>
  </si>
  <si>
    <t>Mendonça, R. P. Projeto de Lei 4198 de 2012. Marinha do Arvoredo Biological Reserve. (2012). Retrieved from http://www.camara.gov.br/proposicoesWeb/prop_mostrarintegra?codteor=1012295&amp;filename=PL+4198/2012 ; http://www.camara.gov.br/proposicoesWeb/fichadetramitacao?idProposicao=551696</t>
  </si>
  <si>
    <t>PL 4198; Other: Tourism</t>
  </si>
  <si>
    <t>BRAB60DF5CD</t>
  </si>
  <si>
    <t>BRA0084</t>
  </si>
  <si>
    <t>Floresta Nacional de Crepori</t>
  </si>
  <si>
    <t>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t>
  </si>
  <si>
    <t>BRAB62B6DE1</t>
  </si>
  <si>
    <t>BRA0208</t>
  </si>
  <si>
    <t>Passo Fundo National Forest</t>
  </si>
  <si>
    <t>Floresta Nacional de Passo Fundo</t>
  </si>
  <si>
    <t>BRAB642A385</t>
  </si>
  <si>
    <t>BRA0022</t>
  </si>
  <si>
    <t>Ubajara National Park</t>
  </si>
  <si>
    <t xml:space="preserve">Parque Nacional de Ubajara </t>
  </si>
  <si>
    <t>Ubajara National Park was created in 1959 with an area of 4,000 hectares (decree 45954). In 1973, the Park was downsized to just 15% of its original size, leaving a Park area of just 563 hectares (Decree 72,144). This downsizing was reversed in 2002, when a presidential decree added 6288 hectares to the Park, giving it its present area of 6851 hectares (Decree of 13/12/2002) </t>
  </si>
  <si>
    <t xml:space="preserve">http://uc.socioambiental.org/en/uc/597634     ;   Presidente da Republica Decreto 45,954. Creates Ubajara National Park. (1959). Retrieved from http://legis.senado.gov.br/legislacao/ListaNormas.action?numero=45954&amp;tipo_norma=DEC&amp;data=19590430&amp;link=s
;
Presidente da Republica Decreto 72,144. Downsizes Ubajara National Park. (1973). Retrieved from http://legis.senado.gov.br/legislacao/ListaNormas.action?numero=72144&amp;tipo_norma=DEC&amp;data=19730426&amp;link=s
</t>
  </si>
  <si>
    <t>Polygon: coordinates provided by Decreto Nº 72.144/1973 (downsize to 1973 boundaries) and Decreto de 13 Decembro/2002 (full reversal to boundaries unchanged since); coordinate system difficult to decipher so relied on map created by Oliveira and Cabral (2011) to digitize "Limite Antigo" (previous boundaries), then erased the full PA extent with the "Limite Antigo" area</t>
  </si>
  <si>
    <t>Legislação Informatizada. Decreto Nº 72.144. 1973. Retrieved from https://documentacao.socioambiental.org/ato_normativo/UC/3236_20180405_120706.pdf
Presidência da República. Decreto de 13 Decembro. 2002. Retrieved from https://documentacao.socioambiental.org/ato_normativo/UC/3237_20180405_122202.pdf
Oliveira, I., &amp; Cabral, N. Análise da efetividade de manejo do Parque Nacional de Ubajara. OLAM – Ciência &amp; Tecnologia, São Paulo, 11(2). 56-84. 2011. Retrieved from http://www.periodicos.rc.biblioteca.unesp.br/index.php/olam/article/view/4623</t>
  </si>
  <si>
    <t>na Decreto nº 72.144 de 26/04/1973</t>
  </si>
  <si>
    <t xml:space="preserve">Ubajara National Park was created in 1959 with an area of 4,000 hectares (decree 45954). In 1973, the Park was downsized to just 15% of its original size, leaving a Park area of just 563 hectares (Decree 72,144). This downsizing was reversed in 2002, when a presidential decree added 6288 hectares to the Park, giving it its present area of 6851 hectares (Decree of 13/12/2002). The reversal area is noted here as the same spatial extent as the downsize, although the reversal did also expand the protected area beyond its original size of 4000 ha to 6288 ha. </t>
  </si>
  <si>
    <t>BRAB6E603C8</t>
  </si>
  <si>
    <t>BRA0115</t>
  </si>
  <si>
    <t>Parque Estadual Serra de Ricardo Franco</t>
  </si>
  <si>
    <t xml:space="preserve">Reversal:
"The Constitutional and Justice Commission of the Legislative Assembly of Mato Grosso last month rejected bill # 158/2002, authored by state deputy José Riva, that changed the limits of the State Park of Serra Ricardo Franco, located in the municipality of Vila Bela da Santíssima Trindade, 543 km from Cuiabá. Its area of ​​158,620.85 hectares has been constantly threatened by grileiros and illegal loggers."
Original text: "A Comissão de Constituição e Justiça da Assembléia Legislativa de Mato Grosso rejeitou no mês passado o projeto de lei nº 158/2002, de autoria do deputado estadual José Riva, que alterava os limites do Parque Estadual da Serra Ricardo Franco, localizado no município de Vila Bela da Santíssima Trindade, a 543 km de Cuiabá. Sua área de 158.620,85 hectares vem sendo constantemente ameaçada por grileiros e madeireiros ilegais." (https://uc.socioambiental.org/noticia/al-rejeita-projeto-de-reducao-de-area-do-parque-estadual-da-serra-ricardo-franco)
In 2002, representative Jose Riva proposed a bill (PL 158/2002) to reduce the area of Serra de Ricardo State Park. In March 2003 the Committee on Constitution and Justice of the Legislative Assembly of Mato Grosso rejected the bill No. 158/2002 (Instituto Socioambiental 2003). The bill claimed that the Park's boundaries should be altered to excise an area within the Park that contained private properties.  Although the bill was rejected, a similar proposal to downsize the park surfaced in 2004, when the state organization Fema (Fundação Estadual do Meio Ambiente), with the support of Governor Blairo Maggi, proposed to reduce the size of Serra Ricardo Franco State Park (created in 1997 with 158,000 ha) by 100,00 ha, under the claim that the government lacked the money to adequately compensate private property owners within the park area, therefore, the land should be excised from the park. The proposal also did not pass. </t>
  </si>
  <si>
    <t>Instituto Socioambiental. 2003. AL rejeita projeto de reducao de area do Parque Estadual da Serra Ricardo Franco. April 24. Retrieved from http://uc.socioambiental.org/noticia/al-rejeita-projeto-de-reducao-de-area-do-parque-estadual-da-serra-ricardo-franco           ;            Alves, Andres. 2011. Unidades de Conservação como moeda de troca. August 2. Retrieved from http://territorio-irrestrito.blogspot.com/2011/08/unidades-de-conservacao-como-moeda-de.html        ;       Instituto Socioambiental. PES Serra Ricardo Franco. Retrieved from http://uc.socioambiental.org/en/uc/6385</t>
  </si>
  <si>
    <t>PL 158/2002</t>
  </si>
  <si>
    <t>"To compensate for the reduction of the park, Fema is also proposing the creation of an APA – Environmental Preservation Area, with approximately 70,000 hectares in part of the area excluded by the proposal to reduce the park."</t>
  </si>
  <si>
    <t>Retrieved from https://noticias.ambientebrasil.com.br/clipping/2004/11/12/16881-governo-do-mato-grosso-quer-tirar-cem-mil-hectares-do-parque-serra-de-ricardo-franco.html</t>
  </si>
  <si>
    <t>Reversal:
"The Constitutional and Justice Commission of the Legislative Assembly of Mato Grosso last month rejected bill # 158/2002, authored by state deputy José Riva, that changed the limits of the State Park of Serra Ricardo Franco, located in the municipality of Vila Bela da Santíssima Trindade, 543 km from Cuiabá. Its area of ​​158,620.85 hectares has been constantly threatened by grileiros and illegal loggers."
Original text: "A Comissão de Constituição e Justiça da Assembléia Legislativa de Mato Grosso rejeitou no mês passado o projeto de lei nº 158/2002, de autoria do deputado estadual José Riva, que alterava os limites do Parque Estadual da Serra Ricardo Franco, localizado no município de Vila Bela da Santíssima Trindade, a 543 km de Cuiabá. Sua área de 158.620,85 hectares vem sendo constantemente ameaçada por grileiros e madeireiros ilegais." (https://uc.socioambiental.org/noticia/al-rejeita-projeto-de-reducao-de-area-do-parque-estadual-da-serra-ricardo-franco)</t>
  </si>
  <si>
    <t>https://uc.socioambiental.org/noticia/al-rejeita-projeto-de-reducao-de-area-do-parque-estadual-da-serra-ricardo-franco</t>
  </si>
  <si>
    <t>BRAB75FCB60</t>
  </si>
  <si>
    <t>BRA0003</t>
  </si>
  <si>
    <t xml:space="preserve">Parque Nacional da Amazônia </t>
  </si>
  <si>
    <t>"In January 2012, it [Brazil's National Congress] decided to reduce the size and move the boundaries of eight protected areas in the Tapajós region in central Amazon to allow construction of yet more dams" (Scarano et al 2012). Law No. 12678  amended several Amazon protected areas to build the Tapajós Hydroelectric Complex… In the case of Amazon National Park, it reduces its limits by 43,759 hectares, from 1,114,496 ha.  to 1,070,737 ha. (Bragança, Brazil 2012). That move was challenged in Brazil's Supreme Court in February by the federal public ministry, which said it was unconstitutional" (Scarano et al 2012). "The prosecutors, known as the Ministério Publico Federal (MPF), filed a complaint against Brazilian President Dilma Rousseff on the grounds that eliminating the protected areas violates Brazil's Constitution and its environmental legislation. The lead prosecutor, Roberto Monteiro Gurgel Santos, said that the hydroelectric projects lack requisite environmental impact studies" (Mongabay 2012). But in May, Brazil's Congress approved the government's decision..." (Scarano et al 2012). "[The Tapajos projects will] strip protected status from 86,288 hectares of land to make way for five new dams, reports International Rivers...São Luiz do Tapajós and Jatobá, a pair of dams on the Tapajós river, would affect 75,000 hectares alone, including 17,800 hectares in the Amazonia National Park (Mongabay 2012). "2011, the first full year of office for President Dilma Rousseff, saw an embarrassing mark on its track record: for the first time in more than 15 years, the federal government did not create any new protected areas and, worse, it reduced the area covered by some of them" (Scarano et al. 2012). A map of the Tapajos dam plans can be found here: http://www.internationalrivers.org/resources/tapaj%C3%B3s-basin-dams-3352</t>
  </si>
  <si>
    <t>Scarano, F., A. Guimarães, J.M. Da Silva (2012). Rio +20: Lead by example. Nature 486, 25–26 (07 June 2012) doi:10.1038/486025a; Mongabay News. 2012. Brazil’s plan to cut protected areas for dams faces constitutional challenge. February 17. Retrieved from http://news.mongabay.com/2012/0217-brazil_dams_court_challenge.html#zsDPC3JUEDS0Umks.99 ; Brazil, 2012. Federal Decree Nº 12.678 of 26/06/2012 amending the boundaries of protected areas for the Tapajos Hydroelectric Projects (in Portuguese). Accessed at http://uc.socioambiental.org/anexos/1040_20120627_163342.pdf</t>
  </si>
  <si>
    <t>BRAB8B8732D</t>
  </si>
  <si>
    <t>BRA0146</t>
  </si>
  <si>
    <t xml:space="preserve">O senador Cidinho Santos (PR/MT) votou favorável ao relatório do deputado federal José Priante (PMDB/PA) para a transformação da Reserva Biológica (Rebio) Nascentes da Serra do Cachimbo em duas unidades de conservação de categorias distintas: Parque Nacional e Área de Proteção Ambiental. A reserva é objeto da Medida Provisória 756/2016 e a mudança é fruto de uma emenda do senador Flexa Ribeiro (PSDB/PA), aglutinada com uma emenda apresentada por Cidinho.
Assim, a parte da Rebio que conta com maior ocupação humana será categorizada como Área de Proteção Ambiental, e a outra parte, com menor índice ocupacional e com grande biodiversidade a ser preservada, será classificada como Parque Nacional, onde a posse e domínio das terras são públicos, sendo permitida a visitação pública para fins de educação ambiental, recreação e ecoturismo, sob a administração do ICMBIO (Instituto Chico Mendes de Conservação da Biodiversidade). Fonte: http://www.folhamax.com.br/cidades/cidinho-vota-a-favor-regularizacao-da-reserva-biologica-nascentes-da-serra-do-cachimbo/121031 
A redação original da MP 756, enviada pelo governo ao Congresso no fim de 2016, transformava 300 mil hectares da Floresta Nacional (Flona) do Jamanxim em Área de Proteção Ambiental (APA). Em seu relatório, Priante acabou ampliando a área da Flona que seria transformada em APA e deu o mesmo destino para parte da Reserva Biológica (Rebio) Nascentes da Serra do Cachimbo, na mesma região, ampliando para 660 mil hectares a extensão que pode ter seu grau de proteção reduzido (saiba mais). Fonte: https://www.socioambiental.org/pt-br/noticias-socioambientais/congressistas-colocam-em-risco-1-milhao-de-hectares-de-floresta-no-oeste-do-para 
Conforme o parecer, a Flona perderia agora 480 mil hectares. Priante também acata uma emenda do senador Flexa Ribeiro (PSDB-PA), presidente da comissão, para reduzir a Reserva Biológica (Rebio) Nascentes da Serra do Cachimbo, no sul do Pará, em 180 mil hectares, também para a criação de uma APA. Fonte: https://www.socioambiental.org/pt-br/noticias-socioambientais/parlamentares-pretendem-reduzir-protecao-de-florestas-em-votacao-nesta-terca 
A Reserva Biológica Nascentes da Serra do Cachimbo também é recategorizada e passa a ser parte Parque Nacional Nascentes da Serra do Cachimbo, localizado nos Municípios de Altamira e Novo Progresso, no Pará, e parte Área de Proteção Ambiental Vale do XV, no Município de Altamira. As áreas de posse incidentes na APA do Vale do XV também poderão ser regularizadas. Fonte: http://amazonia.org.br/2017/04/senado-julga-medida-provisoria-que-coloca-em-risco-660-mil-hectares-de-areas-protegidas-da-amazonia/ 
/ Senator Cidinho Santos (PR / MT) voted in favor of the report of federal deputy José Priante (PMDB / PA) for the transformation of the Nacho Biological Reserve (Rebio) of the Serra do Cachimbo into two conservation units of different categories: National Park and Area of Environmental Protection. The reserve is the subject of Provisional Measure 756/2016 and the change is the result of an amendment of Senator Flexa Ribeiro (PSDB / PA), bound by an amendment presented by Cidinho.
Thus, the part of Rebio that has the greatest human occupation will be classified as an Environmental Protection Area, and the other part, with a lower occupational index and with great biodiversity to be preserved, will be classified as National Park, where ownership and control of lands are public, and public visitation is allowed for environmental education, recreation and ecotourism purposes, under the administration of ICMBIO (Chico Mendes Institute for Biodiversity Conservation). Source: http://www.folhamax.com.br/cidades/cidinho-vota-a-favor-regularizacao-da-reserva-biologica-nascentes-da-cachimbo/121031
The original wording of MP 756, sent by the government to Congress at the end of 2016, transformed 300,000 hectares of Jamanxim National Forest (Flona) into an Environmental Protection Area (APA). In its report, Priante ended up expanding the area of ​​Flona that would be transformed into APA and gave the same destination to part of the Natural Reserve (Rebio) Springs of the Serra do Cachimbo, in the same region, extending to 660 thousand hectares the extension that can have its reduced degree of protection (learn more). Source: https://www.socioambiental.org/en/news-socioambientais/congressistas-colocam-em-risco-1-milhao-de-hectares-de-floresta-no-oeste-do-para
According to the opinion, Flona would now lose 480 thousand hectares. Priante also complies with an amendment by Senator Flexa Ribeiro (PSDB-PA), president of the commission, to reduce the Biological Reserve (Rebio) Nascente do Serra do Cachimbo, in the south of Pará, in 180,000 hectares, also for the creation of an APA . Source: https://www.socioambiental.org/en-us/noticias-socioambientais/parlamentares-retendem-reducir-proteca-de-florestas-em-votacao-nesta-terca
The Nascentes Biological Reserve of the Serra do Cachimbo is also recategorized and becomes part of the National Park Nascentes da Serra do Cachimbo, located in the Municipalities of Altamira and Novo Progresso, in Pará, and part of the Environmental Protection Area Vale do XV, in the Municipality of Altamira . The possession areas incident to the XV Valley APA may also be regularized. Source: http://amazonia.org.br/2017/04/senado-julga-medida-provisoria-que-coloca-em-risco-660-mil-hectares-de-areas-protegidas-da-amazonia/
</t>
  </si>
  <si>
    <t>http://www.folhamax.com.br/cidades/cidinho-vota-a-favor-regularizacao-da-reserva-biologica-nascentes-da-serra-do-cachimbo/121031 ; https://www.socioambiental.org/pt-br/noticias-socioambientais/congressistas-colocam-em-risco-1-milhao-de-hectares-de-floresta-no-oeste-do-para ; https://www.socioambiental.org/pt-br/noticias-socioambientais/parlamentares-pretendem-reduzir-protecao-de-florestas-em-votacao-nesta-terca ; http://amazonia.org.br/2017/04/senado-julga-medida-provisoria-que-coloca-em-risco-660-mil-hectares-de-areas-protegidas-da-amazonia/ ; http://www.camara.gov.br/proposicoesWeb/prop_mostrarintegra?codteor=1546302&amp;filename=EMC+2/2017+MPV75616+%3D%3E+MPV+756/2016</t>
  </si>
  <si>
    <t>A redação original da MP 756, enviada pelo governo ao Congresso no fim de 2016, transformava 300 mil hectares da Floresta Nacional (Flona) do Jamanxim em Área de Proteção Ambiental (APA). Em seu relatório, Priante acabou ampliando a área da Flona que seria transformada em APA e deu o mesmo destino para parte da Reserva Biológica (Rebio) Nascentes da Serra do Cachimbo, na mesma região, ampliando para 660 mil hectares a extensão que pode ter seu grau de proteção reduzido (saiba mais). Fonte: https://www.socioambiental.org/pt-br/noticias-socioambientais/congressistas-colocam-em-risco-1-milhao-de-hectares-de-floresta-no-oeste-do-para
/ 
The original wording of MP 756, sent by the government to Congress at the end of 2016, transformed 300,000 hectares of Jamanxim National Forest (Flona) into an Environmental Protection Area (APA). In its report, Priante ended up expanding the area of Flona that would be transformed into APA and gave the same destination to part of the Natural Reserve (Rebio) Springs of the Serra do Cachimbo, in the same region, extending to 660 thousand hectares the extension that can have its reduced degree of protection (learn more). Source: https://www.socioambiental.org/en/news-socioambientais/congressistas-colocam-em-risco-1-milhao-de-hectares-de-floresta-no-oeste-do-para</t>
  </si>
  <si>
    <t>https://www.socioambiental.org/pt-br/noticias-socioambientais/congressistas-colocam-em-risco-1-milhao-de-hectares-de-floresta-no-oeste-do-para</t>
  </si>
  <si>
    <t>BRAB8C19EFD</t>
  </si>
  <si>
    <t>BRA0001</t>
  </si>
  <si>
    <t>“At the federal level, there were two cases of legislative proposals for downsizing UCs.  Senators and Federal Representatives promoted the downsizing of the FLONA (National Forest) Roraima and FLONA Bom Future through a law for converting a provisional measure, The reason for downsizing the FLONA Roraima was its overlap with the TI Yanomami (95% overlap). However, they took advantage of the opportunity to degazette 910 km2 of lands illegally allocated for settlements by INCRA (3% of the FLONA Roraima area). As compensation, INCRA donated around 750 km2 of adjacent forest land to the UC.” (Araújo and Barreto 2011)
In the enacted law the FLONA has retained 630,5km2 of the original area which had no overlap with the Yanomami land and was not converted to INCRA settlements and 1042km2 of added offset areas adjacent to the original area, totaling 167.268km2 (https://uc.socioambiental.org/arp/652)</t>
  </si>
  <si>
    <t>Araújo, E., Barreto, P., 2011. The State of the Amazon: Formal threats to Protected Areas in the Amazon.  IMAZON, Para.
Instituto Socioambiental - ISA. Unidades de Conservação do Brasil (https://uc.socioambiental.org/arp/652)</t>
  </si>
  <si>
    <t>na Lei 12058 de 13/10/2009</t>
  </si>
  <si>
    <t>D. Burns</t>
  </si>
  <si>
    <t>Derived from the polygon described in Law 12058 de 13/10/2009</t>
  </si>
  <si>
    <t>Law 12058 de 13/10/2009</t>
  </si>
  <si>
    <t>BRABA93E37E</t>
  </si>
  <si>
    <t>BRA0012</t>
  </si>
  <si>
    <t xml:space="preserve">Bernard et al.,  . 2013. Summary at http://www.verdesamericagreens.org/rj-brazil-lost-a-protected-area/   ;   MMA. 2013. PARQUE NACIONAL DA CHAPADA DOS VEADEIROS. Retrieved from http://sistemas.mma.gov.br/portalcnuc/rel/index.php?fuseaction=portal.exibeUc&amp;idUc=139; Brandão, R. 2011. Bodas de Ouro na Chapada dos Veadeiros. Oeco.org.  January 1. Retrieved from http://www.oeco.com.br/reuber-brandao/24728-bodas-de-ouro-na-chapada-dos-veadeiros-               ;           http://uc.socioambiental.org/en/uc/585227  ;  Presidência da República. Decree 49,875. Creation of Tocantins National Park. (1961). Retrieved from http://www.planalto.gov.br/ccivil_03/decreto/Antigos/D49875.htm    ; Presidência da República. Decree 70,492. Alters limis of Chapada dos Veadeiros National Park. (1972). Retrieved from http://www.planalto.gov.br/ccivil_03/decreto/Antigos/D70492.htm    ;
Presidência da República. Decree 86,596. Alters limis of Chapada dos Veadeiros National Park. (1981). Retrieved from http://www.planalto.gov.br/ccivil_03/decreto/Antigos/D86596.htm     ; 
</t>
  </si>
  <si>
    <t>Decreto N° 86,596/1981</t>
  </si>
  <si>
    <t>BRABC63232B</t>
  </si>
  <si>
    <t>BRA0020</t>
  </si>
  <si>
    <t>Sete Quedas National Park</t>
  </si>
  <si>
    <t>Parque Nacional de Sete Quedas; Parque Nacional das Cataratas Guaíra</t>
  </si>
  <si>
    <t>"The Sete Quedas (Seven Falls; also known as Guaíra Falls) National Park was degazetted by decree of the Brazilian military government (no. 86.071 of June 4, 1981), as was its Paraguayan counterpart, in order to build Itaipu Reservoir. Just over one year later, on October 13 1982, the Park's waterfalls were drowned. The so-called "Seven Falls of Guaíra", or "Sete Quedas" were in reality a series of 18 waterfalls, were at 114 meters in height not the world´s tallest falls, but they were easily the most powerful in volume, with more than double the flow of Niagara Falls and 12 times the flow over Victoria Falls" (International Rivers 2008). "The building of the dam, authorized by a 1973 bilateral agreement between the Brazilian and Paraguayan regimes of the time, marked a new era of cooperation between the countries, both of which had claimed ownership of Guaíra Falls as its own" (Wolf 2004). Sete Quedas was one of the first national parks created in Brazil, in 1939 (formally established by decree 50.655 of 1961) (Mittermeir et al. 2005).</t>
  </si>
  <si>
    <t>International Rivers. (2008). Farewell , Seven Falls. Retrieved from http://www.internationalrivers.org/es/node/1611 ; Dean, W. 1995. With broadax and firebrand: the destruction of the Brazilian Atlantic Forest. University of California Press, San Francisco ; Wolf, A. A. T., &amp; Newton, J. T. (2004). Case Study Transboundary Dispute Resolution: the La Plata basin, (February 2004), 1–7. Retrieved from http://tbw.geo.orst.edu/research/case_studies/Documents/la_plata.pdf ; Mittermeier, R., G. Da Fonseca, A. Rylands, &amp; K. Brandon. (2005). A Brief History of Biodiversity Conservation in Brazil. Conservation Biology, 19(3), 601–607. doi:10.1111/j.1523-1739.2005.00709.x</t>
  </si>
  <si>
    <t>Decreto N° 86.071 de 04/06/1981</t>
  </si>
  <si>
    <t>BRABD1C27D6</t>
  </si>
  <si>
    <t>BRA0125</t>
  </si>
  <si>
    <t>Law nº 18.042, of January 13, 2009. Article 4a - The use of the area of the Ecological Station of the Cercadinho, delimited by the polygon of vertices1a 19, 19B and 20 a33 and coordinates and sides described in Annex II of this Law, with a perimeter of 2,416,8473m (two thousand four hundred and sixteen point eight thousand four hundred and seventy -three meters) and with an area of 125,423.6975m 2 (one hundred twenty-five thousand four hundred and twenty-three point six thousand nine hundred and seventy-five square meters), for the execution of works of interconnection infrastructure between Highway BR-356 and Highway MG-030 and access to those highways, with prior approval of body responsible for the administration of the Ecological Station, without prejudice to the need for environmental licensing and other legal requirements and observing the prerequisites of public utility and social interest.
Original text: “Lei nº 18.042, de 13 de janeiro de 2009. Art. 4ºA - Fica autorizada a utilização da área da Estação Ecológica do Cercadinho, delimitada pela poligonal de vértices 1 a 19, 19B e 20 a 33 e coordenadas e lados descritos no Anexo II desta Lei, com perímetro de 2.416,8473m (dois mil quatrocentos e dezesseis vírgula oito mil quatrocentos e setenta e três metros) e com área de 125.423,6975m2 (cento e vinte e cinco mil quatrocentos e vinte e três vírgula seis mil novecentos e setenta e cinco metros quadrados), para a execução de obras de infra-estrutura de interligação entre a Rodovia BR-356 e a Rodovia MG-030 e de acesso a essas rodovias, mediante prévia aprovação do órgão responsável pela administração da Estação Ecológica, sem prejuízo da necessidade de licenciamento ambiental e de outras exigências legais e observados os pré-requisitos de utilidade pública e interesse social.”
(http://www.siam.mg.gov.br/sla/download.pdf?idNorma=9270)
Bill PL 1.093 / 2007, authored by Adalclever Lopes, proposes to downsize Cercadinho Ecological Station in the Belvedere neighborhood section (in blocks 84 &amp; 85), in order to develop infrastructure between 2 highways. The Ecological Station protects a water catchment and is located within the urban city of Belo Horizonte. The bill offers to offset the loss by adding additional land to the Ecological Station. According to NGOs, construction companies have an interest in the area (O Tempo 2007). Cercadinho Ecological Station was created in 2006 with 224.8933ha (Lei nº 15.979, de 13 de janeiro de 2006).
The bill was promulgated as Law 18,042;2009, and no offset was provided for.</t>
  </si>
  <si>
    <t>Lei nº 18.042, de 13 de janeiro de 2009. Retrieved from http://www.siam.mg.gov.br/sla/download.pdf?idNorma=9270
O Tempo. 2007. Estação Ecológica do Cercadinho em risco.  December 16. Retrieved from http://www.otempo.com.br/cidades/esta%C3%A7%C3%A3o-ecol%C3%B3gica-do-cercadinho-em-risco-1.301011</t>
  </si>
  <si>
    <t>PL 1.093 /2007</t>
  </si>
  <si>
    <t>Bill PL 1.093 / 2007, authored by Adalclever Lopes, proposes to downsize Cercadinho Ecological Station in the Belvedere neighborhood section (in blocks 84 &amp; 85), in order to develop infrastructure between 2 highways. The Ecological Station protects a water catchment and is located within the urban city of Belo Horizonte. The bill offers to offset the loss by adding additional land to the Ecological Station. According to NGOs, construction companies have an interest in the area (O Tempo 2007). Cercadinho Ecological Station was created in 2006 with 224.8933ha (Lei nº 15.979, de 13 de janeiro de 2006). 
The bill was promulgated as Law 18,042;2009, and no offset was provided for.</t>
  </si>
  <si>
    <t>O Tempo. 2007. Estação Ecológica do Cercadinho em risco.  December 16. Retrieved from http://www.otempo.com.br/cidades/esta%C3%A7%C3%A3o-ecol%C3%B3gica-do-cercadinho-em-risco-1.301011</t>
  </si>
  <si>
    <t>BRABD3BBC6F</t>
  </si>
  <si>
    <t>BRA0196</t>
  </si>
  <si>
    <t>BRABD90DF45</t>
  </si>
  <si>
    <t>BRA0064</t>
  </si>
  <si>
    <t xml:space="preserve">Floresta Estadual de Rendimento Sustentado Rio Vermelho "C" </t>
  </si>
  <si>
    <t>449AFDDA</t>
  </si>
  <si>
    <t>Rio Vermelho (C) State Sustainable Yield Forest was downsized in 2000 by 161.65 km2 (GTA 2008), to develop hydropower infrastructure (GTA 2008). "The Rondônia State Government used executive decrees to downsize two state UCs (Rio Paacas-Novas and Rio Preto-Jacundá State Extractive Reserves), and the revision of the ZSEE (Socioeconomic-Ecological Zoning  of the state of Rondônia) to downsize two (Sustainable Yield State Forests (FERS) Rio Vermelho B and FERS Rio Vermelho C) and degazette ten (FLOREX Laranjeiras; FERS Rio Abunã; FERS Rio Madeira C; FERS Rio Mequéns; FERS Rio Roosevelt; FERS Rio São Domingos; FERS Rio Vermelho; FERS Rio Vermelho D; PE Candeias and PE Serra dos Parecis) state UCs" (GTA 2008). "The executive decrees were issued in 1989 and 1990 and are unconstitutional. The ZSEE was prepared in 1988 and the UCs that were downsized or degazetted during its revision were established in 1990. In 2000, the law revising the ZSEE changed the size and classification of the zones, and previously established UCs were left out of the zones that would be appropriate for them. The State Government then used that fact as an argument to consider them downsized or degazetted. This attitude, however, violates the Federal Constitution, which requires a law for changes to a UC; and Article 27 of the law revising the ZSEE, which ratifies all of the state acts for establishing UCs. Nonetheless, from 2009, the Rondônia Legislative Assembly began legalizing these arbitrary changes by revoking through complementary law the decrees that had established these UCs." (Araujo and Barreto 2010).</t>
  </si>
  <si>
    <t xml:space="preserve"> GTA/RO -- Grupo de Trabalho Amazonico, Regional Rodonia. 2008. O fim da floresta? A devastação de Unidades deConservação e Terras Indígenas no Estado de Rondônia. GTA, 62 p.          ;           http://uc.socioambiental.org/en/uc/5783    ;     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      ;           Araújo, E. and P. Barreto. 2010. Formal threats to protected areas in the Amazon. Imazon. July. Retrieved from http://www.imazon.org.br/publications/the-state-of-amazon/formal-threats-to-protected-areas-in-the-amazon    ;     </t>
  </si>
  <si>
    <t>Lei Complementar N° 233/2000</t>
  </si>
  <si>
    <t>BRABEDCAC89</t>
  </si>
  <si>
    <t>BRA0097</t>
  </si>
  <si>
    <t>Renascer Extractive Reserve</t>
  </si>
  <si>
    <t>Reserva Extrativista Renascer</t>
  </si>
  <si>
    <t>This bill, PL 5.399, aims to downsize Renascer Extractive Reserve by about 13,000 hectares to restore cattle-ranching rights to rural settlements located within the Reserve. The Reserve, created by the Federal Government in 2009 (5 June), includes land traditionally used by cattle farming and agricultural communities. The authors of the bill argue that the Reserve has unjustly restricted cattle ranching, which is an economically important activity in the region. As of July 2013, the bill is pending review from the Commission on Agriculture, Livestock, Water Supply, and Rural Development.
Reversal:
“PL 5399/2013 of the Draft Law Status: Filed” (expired)
Original text: “PL 5399/2013 Projeto de Lei Situação: Arquivada”
(http://www.camara.gov.br/proposicoesWeb/fichadetramitacao?idProposicao=572865)</t>
  </si>
  <si>
    <t>Maia, L. Projeto de lei 5.399/2013. Exclui área da Reserva Extrativista Renascer, localizada no Município de Prainha, Estado do Pará. (2013). Retrieved from http://www.camara.gov.br/proposicoesWeb/prop_mostrarintegra;jsessionid=5ABA03BDC6A53364E58BCAE7E1322FF0.node1?codteor=1078618&amp;filename=PL+5399/2013
        ;                Presidencia da Republica. Diario Oficial da Uniao no. 107, June 8 2009. Creates Renascer Extractive Reserve. (2009). Retrieved from http://uc.socioambiental.org/anexos/43_20100628_104635.pdf
;              http://www.camara.gov.br/proposicoesWeb/fichadetramitacao?idProposicao=572865</t>
  </si>
  <si>
    <t>PL 5.399</t>
  </si>
  <si>
    <t>Reversal:
“PL 5399/2013 of the Draft Law Status: Filed” (expired)
Original text: “PL 5399/2013 Projeto de Lei Situação: Arquivada”
(http://www.camara.gov.br/proposicoesWeb/fichadetramitacao?idProposicao=572865)</t>
  </si>
  <si>
    <t>Original text: “PL 5399/2013 Projeto de Lei Situação: Arquivada”
(http://www.camara.gov.br/proposicoesWeb/fichadetramitacao?idProposicao=572865)</t>
  </si>
  <si>
    <t>BRABEFAB08E</t>
  </si>
  <si>
    <t>BRA0172</t>
  </si>
  <si>
    <t xml:space="preserve">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II -Reserva de Desenvolvimento Sustentável Limoeiro, localizada no Município de São Francisco do Guaporé. criada pelo Decreto n" 22.686.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
</t>
  </si>
  <si>
    <t>BRABF09659D</t>
  </si>
  <si>
    <t>BRA0149</t>
  </si>
  <si>
    <t>Campos de Manicoré Environmental Protection Area</t>
  </si>
  <si>
    <t>Área de Proteção Ambiental dos Campos de Manicoré</t>
  </si>
  <si>
    <t>22D66155</t>
  </si>
  <si>
    <t>ÉPOCA (mar 2017): "Fragmentação e perda da fauna é um dos riscos caso o Congresso aprove um projeto de lei que reduz cinco unidades de conservação na Amazônia. (...) Na semana passada, a bancada de deputados e senadores do Amazonas entregou à Casa Civil um rascunho de um projeto de lei para reduzir áreas protegidas no Amazonas. Segundo reportagem do Estadão, a Casa Civil analisará o texto, que deverá ser enviado ao Congresso como uma proposta do próprio governo. O projeto de lei ainda não começou a tramitar, mas ÉPOCA teve acesso ao texto inicial. Em sete artigos, o projeto reduz as áreas da Reserva Biológica do Manicoré, do Parque Nacional do Acari, da Floresta Nacional do Aripunã e da Floresta Nacional de Urupadi. Além disso, extingue a Área de Proteção Ambiental dos Campos de Manicoré."
O GLOBO (mar 2017): "Os ministros da Casa Civil, Eliseu Padilha, e do Meio Ambiente (MMA), Sarney Filho, devem se encontrar na próxima semana para discutir um projeto que está sendo estudado pelo Executivo, com interlocução de parlamentares, para reduzir em 37% a área de cinco unidades de conservação (UCs) no Sul do Amazonas. (...) A proposta poderá extinguir a Área de Proteção Ambiental de Campos de Manicoré e diminuir o Parque Nacional de Acari, a Reserva Biológica de Manicoré, além das Florestas Nacionais de Urupadi e Aripuanã. (...) Segundo relatou o deputado Átila Lins (PSD/AM) em sua página no Facebook, as áreas ambientais a serem revistas poderão ser reduzidas em 37,9%, passando de 2.837.323 hectares para 1.761.001 hectares, possivelmente por meio de proposta encaminhada ao Congresso em "regime de urgência"."
WWF (mar 2017): "A extração de ouro, diamante, nióbio e outros minérios pode estar relacionada com o projeto de lei que reduz o tamanho de quatro áreas protegidas federais no sul do Amazonas e extingue por completo uma quinta unidade de conservação, afirma o WWF-Brasil. O projeto de lei defendido por congressistas do Amazonas propõe acabar com a Área de Proteção Ambiental de Campos de Manicoré e diminuir o tamanho do Parque Nacional de Acari, a Reserva Biológica de Manicoré e as Florestas Nacionais de Urupadi e Aripuanã."
OECO (abr 2017): "A proposta dos parlamentares amazonenses eliminaria a Área de Proteção Ambiental de Campos de Manicoré e reduziria o Parque Nacional de Acari, a Reserva Biológica de Manicoré e as Florestas Nacionais de Urupadi e Aripuanã. São três unidades de uso sustentável e duas de proteção integral, criadas em maio de 2016, pouco antes da ex-presidente Dilma Rousseff sofrer o impeachment."</t>
  </si>
  <si>
    <t>"PL que reduz áreas protegidas na Amazônia pode criar "ilhas de florestas vazias"". ÉPOCA (13 fev 2017). Fonte: https://epoca.globo.com/ciencia-e-meio-ambiente/blog-do-planeta/noticia/2017/02/pl-que-reduz-areas-protegidas-na-amazonia-pode-criar-ilhas-de-florestas-vazias.html
"Ministério tenta reverter redução de áreas de proteção na Amazônia". O GLOBO (17 fev 2017) Fonte: https://oglobo.globo.com/sociedade/ministerio-tenta-reverter-reducao-de-areas-de-protecao-na-amazonia-20938424
"Corrida por minérios é um dos motivos para reduzir UCs no Amazonas". WWF (22 fev 2017). Fonte: https://www.wwf.org.br/?56302
"Mineradoras de olho nas Unidades de Conservação no Sul do Amazonas". OECO (3 abr 2017). Fonte: https://www.oeco.org.br/noticias/mineradoras-de-olho-nas-unidades-de-conservacao-no-sul-do-amazonas/</t>
  </si>
  <si>
    <t>BRAC1A300EC</t>
  </si>
  <si>
    <t>BRA0058</t>
  </si>
  <si>
    <t>Serra de Santa Bárbara State Park</t>
  </si>
  <si>
    <t xml:space="preserve">Parque Estadual Serra Santa Bárbara </t>
  </si>
  <si>
    <t xml:space="preserve">On November 4, 1997, through the State Decree No. 1,797 the Serra de Santa Bárbara State Park was created with an area of ​​157,151.38 ha. Subsequently, on August 23, 1999, its establishment was granted (State Law 7.165), but with area reduced to 120,092.11 ha. This reduction in the total area of the protected area occurred precisely because land issues. On occasion, a survey conducted in the region by INERMAT and Technical Cooperation Project of PNUD staff, showed that property, "Fazenda Santa Barbara" with 23989.96 ha, was the only one had definitively issued by INCRA (Intermat , 1999) for this reason it was decided to remove the area from the State Park. Such a measure adopted explains the reduction of the total area of the State Park Serra de Santa Bárbara State defined in Decree No. 1,797, but amended and restated by State Law No. 7,165. (Bernard et al. 2014  ). 
</t>
  </si>
  <si>
    <t>Bernard, E., Penna, L., &amp; Araújo, E. (2014). Downgrading, Downsizing, Degazettement, and Reclassification of Protected Areas in Brazil. Conservation Biology   ;       MMA. 2013. Parque Estadual Serra Santa Barbara. Retrieved from http://sistemas.mma.gov.br/cnuc/index.php?ido=relatorioparametrizado.exibeRelatorio&amp;relatorioPadrao=true&amp;idUc=462         ;             Instituto Socioambiental. n.d. PES Serra da Santa Barbara. Retrieved from http://uc.socioambiental.org/uc/6130        ; Diario Oficial . 2010. August 2. pg. 57. Retrieved from http://uc.socioambiental.org/anexos/117_20100805_114653.pdf         ;  Decreto Estadual nº 1.797 ( 04/11/1997 ). Retrieved from http://uc.socioambiental.org/anexos/179_20100819_135421.pdf</t>
  </si>
  <si>
    <t>BRAC1F491A0</t>
  </si>
  <si>
    <t>BRA0246</t>
  </si>
  <si>
    <t>Tinguá Biological Reserve</t>
  </si>
  <si>
    <t>Reserva Biológica do Tinguá</t>
  </si>
  <si>
    <t>BRAC27243A3</t>
  </si>
  <si>
    <t>BRA0181</t>
  </si>
  <si>
    <t>Projeto de Lei do Senado n° 208, de 2018 Redefine o traçado do Parque de São Joaquim e altera seu nome para "Parque Nacional da Serra Catarinense (25 abr 2018): "O presente projeto de lei visa alterar o traçado do Parque Nacional de São Joaquim, assim como visa alterar o nome do parque para “Parque Nacional da Serra Catarinense" (...) o texto da lei incluiu erroneamente glebas de terras sem o devido processo legal, afetando um número muito grande de famílias que vivem e tiram seu sustento daquela área rural. Ressalta-se que este projeto de lei pretende alterar o traçado do Parque de São Joaquim apenas em pontos específicos que foram erradamente incluídos no projeto de lei transformado na lei 13.273/2016. Destaca-se que a redação final da lei 13.273/2016 não condiz com o desejo dos cidadãos residentes naquela região.”
ISA (ago 2018): "O Parque Nacional de São Joaquim, no estado de Santa Catarina, poderá ter seus limites redefinidos e o nome alterado para Parque Nacional da Serra Catarinense. É o que determina o Projeto de Lei do Senado (PLS) 208/2018, em tramitação na Comissão de Meio Ambiente (CMA). A iniciativa é do senador Dalírio Beber (PSDB-SC). Com a proposta, o Parque da Serra Furada e o Eco Museu da Serra do Rio do Rastro serão excluídos dos limites do Parque Nacional de São Joaquim. Além disso, a nova demarcação irá liberar o uso da via que corta o parque, ligando os municípios de Urubici e Bom Jardim da Serra, possibilitando a criação de uma rodovia cênica."</t>
  </si>
  <si>
    <t>Projeto de Lei do Senado n° 208, de 2018 : "Redefine o traçado do Parque de São Joaquim e altera seu nome para "Parque Nacional da Serra Catarinense" (25 abr 2018). Fonte: https://legis.senado.leg.br/sdleg-getter/documento?dm=7724653&amp;ts=1559244671593&amp;disposition=inline
ISA: "Parque Nacional de São Joaquim poderá ter demarcação e nome alterados" (29 ago 2018). Fonte: https://uc.socioambiental.org/noticia/192485
OECO: "Senador pede urgência em projeto que reduz Parque Nacional de São Joaquim" (20 outubro 2020). Fonte: https://www.oeco.org.br/noticias/senador-pede-urgencia-em-projeto-que-reduz-parque-nacional-de-sao-joaquim/</t>
  </si>
  <si>
    <t>Placeholder point at PA centroid: downsize may be calculated using coordinates provided in PL 208/2018</t>
  </si>
  <si>
    <t>Congresso Nacional. Projeto de Lei N. 208. 2018. Retrieved from https://legis.senado.leg.br/sdleg-getter/documento?dm=7724653&amp;ts=1559244671593&amp;disposition=inline</t>
  </si>
  <si>
    <t>PLS 208/2018</t>
  </si>
  <si>
    <t>BRAC32157E0</t>
  </si>
  <si>
    <t>BRA0205</t>
  </si>
  <si>
    <t>Ipanema National Forest</t>
  </si>
  <si>
    <t>Floresta Nacional de Ipanema</t>
  </si>
  <si>
    <t>BRAC38E6A02</t>
  </si>
  <si>
    <t>BRA0203</t>
  </si>
  <si>
    <t>Carajás National Forest</t>
  </si>
  <si>
    <t>Floresta Nacional de Carajás</t>
  </si>
  <si>
    <t>BRAC43C4CDE</t>
  </si>
  <si>
    <t>BRA0019</t>
  </si>
  <si>
    <t xml:space="preserve">Parque Nacional da Serra da Bocaina </t>
  </si>
  <si>
    <t>Serra da Bocaina National Park was created in 1971 (decree 68.172) with an estimated area of 134,000 hectares. One year later, in 1972, the Park’s boundaries were changed so that the new area of the Park was 100,000 hectares (Decree 70,694). No justification was given for this downsize.</t>
  </si>
  <si>
    <t xml:space="preserve">Senado Federal Decree 68,172. Creates Serra da Bocaina National Park. (1971). Retrieved from http://legis.senado.gov.br/legislacao/ListaNormas.action?numero=68172&amp;tipo_norma=DEC&amp;data=19710204&amp;link=s
;
Senado Federal Decree 70,694. Alters boundaries of Serra da Bocaina National Park. (1972). http://legis.senado.gov.br/legislacao/ListaNormas.action?numero=70694&amp;tipo_norma=DEC&amp;data=19720608&amp;link=s  ;  http://uc.socioambiental.org/en/uc/594335
</t>
  </si>
  <si>
    <t>Placeholder point at PA centroid: monument vertices provided in Decreto N. 68.172 (1971) and Decreto N. 70.694 (1972), downsize area is difference between former and latter</t>
  </si>
  <si>
    <t>Brazil Government. Decreto N. 68.172. 1971. Retrieved from https://documentacao.socioambiental.org/ato_normativo/UC/3089_20180322_183114.pdf
Brazil Government. Decreto N. 70.694. 1972. Retrieved from https://documentacao.socioambiental.org/ato_normativo/UC/3090_20180322_183556.pdf</t>
  </si>
  <si>
    <t>na Decreto nº 70.694 de 08/06/1972</t>
  </si>
  <si>
    <t>BRAC5CFCA5A</t>
  </si>
  <si>
    <t>BRA0187</t>
  </si>
  <si>
    <t>Parque Nacional do Iguaçu; Estrada-Parque Caminho do Colono</t>
  </si>
  <si>
    <t xml:space="preserve">PROJETO DE LEI 984/2019 Altera a Lei nº 9.985, de 18 de julho de 2000, para criar a categoria de Unidade de Conservação denominada Estrada-Parque e institui a Estrada-Parque Caminho do Colono no Parque Nacional do Iguaçu.
ClickFoz (fev 2019): "O deputado federal Vermelho protocolou na última quarta-feira, 20, o projeto de lei 984/2019, criando a categoria de unidade de conservação denominada estrada-parque e instituindo a Estrada-Parque Caminho do Colono. O projeto altera a lei 9985, de 20 de julho de 2000, instituindo o sistema nacional de unidades de conservação da natureza. “Este projeto vai muito além da resolução de um problema de logística no Estado do Paraná, uma vez que corrige essa injustiça histórica – que foi o fechamento da Estrada do Colono – e atende ao clamor social de décadas do povo paranaense, resgatando a história e as relações socioeconômicas, ambientais e turísticas da região”, justificou o deputado ao protocolar o projeto."
Folha de São Paulo (abr 2019): "Dois projetos de lei em tramitação no Congresso propõem uma nova categoria de unidade de conservação no Brasil: a estrada-parque. Ambos querem que a primeira experiência do tipo seja a estrada Caminho do Colono, que atravessa o Parque Nacional do Iguaçu, no estado do Paraná, numa área onde vivem onças-pintadas e outras espécies ameaçadas. (...) Na prática, a alteração derivada dos textos provocaria a reabertura da estrada PR-495, criada na década de 1950 e cujo fechamento foi determinado pela Justiça em 1986. A decisão foi mantida pelo STJ e permanece válida. Na última semana, a Comisão de Viação e Transportes da Câmara dos Deputados aprovou o PL 984/19, do deputado Vermelho (PSD/PR), que propõe a estrada-parque e segue agora para a Comissão de Meio Ambiente."
</t>
  </si>
  <si>
    <t xml:space="preserve">PROJETO DE LEI 984/2019 Câmara dos Deputados. (20 fev 2019). Fonte: https://www.camara.leg.br/proposicoesWeb/fichadetramitacao?idProposicao=2192602 ; https://www.camara.leg.br/proposicoesWeb/prop_mostrarintegra?codteor=1712930&amp;filename=PL+984/2019
"DEPUTADO DE FOZ PROTOCOLA PROJETO PARA REABRIR ESTRADA DO COLONO". ClickFoz (22 fev 2019). Fonte: https://www.clickfozdoiguacu.com.br/deputado-de-foz-protocola-projeto-para-reabrir-estrada-do-colono/
"Parlamentares querem 'estrada-parque' em área com bichos ameaçaos no Iguaçu." Folha de São Paulo (20 abr 2019). Fonte: https://www1.folha.uol.com.br/ambiente/2019/04/parlamentares-querem-estrada-parque-em-area-com-bichos-ameacados-no-iguacu.shtml
</t>
  </si>
  <si>
    <t>PL 984/2019</t>
  </si>
  <si>
    <t>BRAC5E316A6</t>
  </si>
  <si>
    <t>BRA0095</t>
  </si>
  <si>
    <t>Pau Brasil National Park</t>
  </si>
  <si>
    <t>Parque Nacional Pau Brasil</t>
  </si>
  <si>
    <t>This bill (PL 7426/2006) proposes to change the boundaries of Pau Brasil National Park in the municipality of Porto Seguro, Bahia State. The park was created by Federal Decree of April 10, 1999. The authors argue that for the Park’s creation, the government purchased land belonging to several foreigners, and compensated them for the land. These foreigners, however, had acquired the land deeds fraudulently on behalf of the foreign compant Brazil Holland S/A (BRALANDA). This illegal practiced by BRALANDA, confirmed in a report by the Parliamentary Committee of Inquiry of the House of the State of Bahia (1979) directly violated the rights of over 300 people who were living on the purchased land, and consequent actions harassment and violence resulted in disappearances and deaths of 10 people. The descendants of these settlers have been claiming their right to the northern area of the Park for over 20 years. The authors argue that an area should be excised from  Pau Brasil National Park and given to the settlers whom present this bill, in order to restore a portion of their land rights.
Reversal:
“PL 7426/2006 of the Draft Law Status: Filed” (expired)
Original text: “PL 7426/2006 Projeto de Lei Situação: Arquivada”
(http://www.camara.gov.br/proposicoesWeb/fichadetramitacao?idProposicao=332732)</t>
  </si>
  <si>
    <t>Menezes, G. Projeto de Lei 7426/2006. Parque Nacional Pau Brasil. (2006). Retrieved from http://www.camara.gov.br/proposicoesWeb/prop_mostrarintegra?codteor=415159&amp;filename=PL+7426/2006  ;   http://www.camara.gov.br/proposicoesWeb/fichadetramitacao?idProposicao=332732</t>
  </si>
  <si>
    <t>PL 7426</t>
  </si>
  <si>
    <t>Reversal:
“PL 7426/2006 of the Draft Law Status: Filed” (expired)
Original text: “PL 7426/2006 Projeto de Lei Situação: Arquivada”
(http://www.camara.gov.br/proposicoesWeb/fichadetramitacao?idProposicao=332732)</t>
  </si>
  <si>
    <t xml:space="preserve">
Original text: “PL 7426/2006 Projeto de Lei Situação: Arquivada”
(http://www.camara.gov.br/proposicoesWeb/fichadetramitacao?idProposicao=332732)</t>
  </si>
  <si>
    <t>BRAC64691CF</t>
  </si>
  <si>
    <t>BRA0002</t>
  </si>
  <si>
    <t xml:space="preserve">Bom Futuro National Forest </t>
  </si>
  <si>
    <t>“The downsizing of the FLONA Bom Futuro resulted from an agreement between the government of Rondônia and the MMA (Ministry of the Environment). In 2009, the Governor of Rondônia demanded the downsizing of the FLONA Bom Futuro in order to regularize an illegal occupation. In return, he would grant a environmental permit necessary to the construction of the Jirau hydroelectric dam – a federal project. The federal government proposed the degazettement of a state UC that would be partially flooded by the undertaking and three other adjacent state UCs so as to establish another federal UC and this was granted.” (Araújo and Barreto 2011)</t>
  </si>
  <si>
    <t xml:space="preserve">Araújo, E., Barreto, P., 2011. The State of the Amazon: Formal threats to Protected Areas in the Amazon.  IMAZON, Para. Retrieved from https://imazon.org.br/PDFimazon/Ingles/the_state_of_amazon/formal_threaths.pdf
</t>
  </si>
  <si>
    <t>Lei 12249/2020</t>
  </si>
  <si>
    <t>R. Krithivasan</t>
  </si>
  <si>
    <t>BRAC75B626D</t>
  </si>
  <si>
    <t>BRA0155</t>
  </si>
  <si>
    <t>Estação Ecológica de Arêdes</t>
  </si>
  <si>
    <t xml:space="preserve">LEI 22796 DE 28 dez 2017 - Art. 84 – A estação ecológica criada pelo Decreto nº 45.397, de 14 de junho de 2010, e alterada pela Lei nº 19.555, de 09 de agosto de 2011, passa a ter os limites e confrontações estabelecidos no Anexo VI desta lei. 
PROJETO DE LEI Nº 4.940/2018 Revoga o art. 84 e o anexo VI da Lei nº 22.796 de 28 de dezembro de 2017. A Assembleia Legislativa do Estado de Minas Gerais decreta:
Art. 1º – Fica revogado o art. 84 e o anexo VI da Lei nº 22.796 de 28 de dezembro de 2017. Em Tramitação até a presente data (jul 2019).
Brasil de Fato (set 2018) - O artigo 84 da lei estadual 22.796 de 2018, em vigor desde janeiro estabelece a redução de 100 hectares da Estação Ecológica de Arêdes que tem atualmente 1.281 hectares. “Um mês depois, foi apresentado na Assembleia Legislativa de Minas Gerais (ALMG) o projeto de lei (PL) 4. 940, que visa a revogar o artigo da lei. Nesta semana, completam-se dois meses que o PL está parado na Comissão de Constituição e Justiça (CCJ) da ALMG, primeira etapa no trâmite de projetos similares.”
</t>
  </si>
  <si>
    <t xml:space="preserve">Legislação Mineira NORMA: LEI 22796 DE 28/12/2017 Fonte: https://www.almg.gov.br/consulte/legislacao/completa/completa-nova-min.html?tipo=LEI&amp;num=22796&amp;comp=&amp;ano=2017&amp;texto=original 
PROJETO DE LEI Nº 4.940/2018 (20 fev 2018). Fonte: https://www.almg.gov.br/atividade_parlamentar/tramitacao_projetos/interna.html?n=4940&amp;a=2018&amp;t=PL&amp;aba=js_tabTramitacao ; https://www.almg.gov.br/atividade_parlamentar/tramitacao_projetos/texto.html?a=2018&amp;n=4940&amp;t=PL
“Desprotegida, Estação Ecológica em Itabirito (MG) pode estar na mira da mineração”. Brasil de Fato (21 set 2018) Fonte: https://www.brasildefato.com.br/2018/09/21/desprotegida-estacao-ecologica-em-itabirito-mg-pode-estar-na-mira-da-mineracao/                                                                                       </t>
  </si>
  <si>
    <t>LEI 22796/2017 ; Projeto de Lei 4940/2018</t>
  </si>
  <si>
    <t>BRAC7A662EE</t>
  </si>
  <si>
    <t>BRA0150</t>
  </si>
  <si>
    <t>Acari National Park</t>
  </si>
  <si>
    <t>Parque Nacional de Acari</t>
  </si>
  <si>
    <t xml:space="preserve">AMAZÔNIA (fev 2017): "O Parque Nacional do Acari, localizado nos municípios de Apuí, Borba e Novo Aripuanã, sairá de uma área de 896.407,00 hectares para 655.822,28 ha – com exclusão de 240.584,72 ha."
ÉPOCA (mar 2017): "Fragmentação e perda da fauna é um dos riscos caso o Congresso aprove um projeto de lei que reduz cinco unidades de conservação na Amazônia. (...) Na semana passada, a bancada de deputados e senadores do Amazonas entregou à Casa Civil um rascunho de um projeto de lei para reduzir áreas protegidas no Amazonas. Segundo reportagem do Estadão, a Casa Civil analisará o texto, que deverá ser enviado ao Congresso como uma proposta do próprio governo. O projeto de lei ainda não começou a tramitar, mas ÉPOCA teve acesso ao texto inicial. Em sete artigos, o projeto reduz as áreas da Reserva Biológica do Manicoré, do Parque Nacional do Acari, da Floresta Nacional do Aripunã e da Floresta Nacional de Urupadi. Além disso, extingue a Área de Proteção Ambiental dos Campos de Manicoré."
O GLOBO (mar 2017): "Os ministros da Casa Civil, Eliseu Padilha, e do Meio Ambiente (MMA), Sarney Filho, devem se encontrar na próxima semana para discutir um projeto que está sendo estudado pelo Executivo, com interlocução de parlamentares, para reduzir em 37% a área de cinco unidades de conservação (UCs) no Sul do Amazonas. (...) A proposta poderá extinguir a Área de Proteção Ambiental de Campos de Manicoré e diminuir o Parque Nacional de Acari, a Reserva Biológica de Manicoré, além das Florestas Nacionais de Urupadi e Aripuanã. (...) Segundo relatou o deputado Átila Lins (PSD/AM) em sua página no Facebook, as áreas ambientais a serem revistas poderão ser reduzidas em 37,9%, passando de 2.837.323 hectares para 1.761.001 hectares, possivelmente por meio de proposta encaminhada ao Congresso em "regime de urgência"."
WWF (mar 2017): "A extração de ouro, diamante, nióbio e outros minérios pode estar relacionada com o projeto de lei que reduz o tamanho de quatro áreas protegidas federais no sul do Amazonas e extingue por completo uma quinta unidade de conservação, afirma o WWF-Brasil. O projeto de lei defendido por congressistas do Amazonas propõe acabar com a Área de Proteção Ambiental de Campos de Manicoré e diminuir o tamanho do Parque Nacional de Acari, a Reserva Biológica de Manicoré e as Florestas Nacionais de Urupadi e Aripuanã."
OECO (abr 2017): "A proposta dos parlamentares amazonenses eliminaria a Área de Proteção Ambiental de Campos de Manicoré e reduziria o Parque Nacional de Acari, a Reserva Biológica de Manicoré e as Florestas Nacionais de Urupadi e Aripuanã. São três unidades de uso sustentável e duas de proteção integral, criadas em maio de 2016, pouco antes da ex-presidente Dilma Rousseff sofrer o impeachment."
</t>
  </si>
  <si>
    <t xml:space="preserve">"Bancada de parlamentares do AM quer reduzir áreas ambientais criadas". AMAZÔNIA (6 fev 2017). Fonte: https://amazonia.org.br/2017/02/bancada-de-parlamentares-do-am-quer-reduzir-areas-ambientais-criadas/
"PL que reduz áreas protegidas na Amazônia pode criar "ilhas de florestas vazias"". ÉPOCA (13 fev 2017). Fonte: https://epoca.globo.com/ciencia-e-meio-ambiente/blog-do-planeta/noticia/2017/02/pl-que-reduz-areas-protegidas-na-amazonia-pode-criar-ilhas-de-florestas-vazias.html
"Ministério tenta reverter redução de áreas de proteção na Amazônia". O GLOBO (17 fev 2017) Fonte: https://oglobo.globo.com/sociedade/ministerio-tenta-reverter-reducao-de-areas-de-protecao-na-amazonia-20938424
"Corrida por minérios é um dos motivos para reduzir UCs no Amazonas". WWF (22 fev 2017). Fonte: https://www.wwf.org.br/?56302
"Mineradoras de olho nas Unidades de Conservação no Sul do Amazonas". OECO (3 abr 2017). Fonte: https://www.oeco.org.br/noticias/mineradoras-de-olho-nas-unidades-de-conservacao-no-sul-do-amazonas/
</t>
  </si>
  <si>
    <t>BRAC96D64AD</t>
  </si>
  <si>
    <t>BRA0103</t>
  </si>
  <si>
    <t xml:space="preserve">Reversal: PL 1448/2007 Situação: Arquivada em 21 dez 2018
“Last Status: 04/15/2015- MATTER WITH THE RAPPORTEUR”
Original text: “04/15/2015- MATÉRIA COM A RELATORIA” (https://www25.senado.leg.br/web/atividade/materias/-/materia/97678) 
This bill, (PL1448 / 2007, now PL 148/2010) aims to downsize National Park of Serra da Canasta by 498.32 km2, reducing the Park area from 200,000 ha to 150,168.51 ha. A concurrent bill (PL1517/2007, now 147/2010) proposes to turn this excised area into an Environmental Protection Area. Both bills were approved in late 2010 and are now waiting approval at the Federal Senate, where they may still be altered or refused by its members (Bueno et al. 2012). Although the park has been created with an approximate area of 200,000 hectares, the government implemented – with defined boundaries and expropriation – only about 72,000 hectares.  Thus, in the view of ICMBio, this proposal would reduce the area of the Park from 200,000 to 150,000 hectares. However, from the point of view of the authors, the bill would increase the park area of 72,000 to 150,000 hectares, or more than 100%. While some argue that this bill offers a solution to this controversy, others argue that it is a political ploy to allow mining in the Park (see Bueno et al. below).  The bill proposes a compromise of sorts: reduce the area of the Park to settle the disputed land claims by excising the degraded and settled portions of the Park, and simultaneously create the Natural Monument of the Valleys of Canastra (Monumento Natural dos Vales da Canastra) as an offset. This category of protected area allows the existence of private property and traditional economic activities with low environmental impact within its interior.  However, others argue that this bill is a political ploy to get around the legal conflicts of the existence of mining holdings within that National Park (Bueno et al 2012). Bueno et al. cites the existence of 105 mining permits within the Park, and highlights how 58 of these are found within the area Proposed to be excised from the Park. See Bueno et al. for a map of the region, and more details .
Bueno et al. 2012: http://www.abeco.org.br/wordpress/wp-content/uploads/nec-vol-10-1/natcon.2012.011.pdf
This entry was merged with entries BRA0104 and BRA0105 as PL1448/2007 and PL 1517/2007 and PL 6905/2010 were eventually analysed together in Senate, and by a nominated work group and only one shapefile depicting the proposals merged together could be obtained. Proposals PL1448/2007 and PL 1517/2007 were archived definitely at the end of the 2018 term. Proposal 6905/2010, wich creates Natural Monument Rio Sambura is still going through legislative analysis as of October 2019
</t>
  </si>
  <si>
    <t xml:space="preserve">https://www25.senado.leg.br/web/atividade/materias/-/materia/97678
Bueno, A.B.A., Nunes, M. R., &amp; Melo, C. (2012). Bills Favor Mining and Threaten Conservation of Brazilian Merganser (Mergus octosetaceus) at Serra da Canastra National Park, Minas Gerais, Brazil. Natureza &amp; Conservação., 10(July), 64–71. Retrieved from http://www.abeco.org.br/wordpress/wp-content/uploads/nec-vol-10-1/natcon.2012.011.pdf; http://doi.editoracubo.com.br/10.4322/natcon.2012.011 
COMISSÃO DE ASSUNTOS ECONÔMICOS Projeto de Lei da Câmara no 148, de 2010. Serra da Canastra. (2010). Retrieved from http://legis.senado.gov.br/mateweb/arquivos/mate-pdf/99022.pdf    ;    COMISSÃO DE ASSUNTOS ECONÔMICOS Projeto de Lei da Câmara no 147, de 2010. Serra da Canastra. (2010). Retrieved from http://legis.senado.gov.br/mateweb/arquivos/mate-pdf/99022.pdf      ;              Melles, C. et al. 2010a. Projeto de lei no.147. Create Serra da Canastra Environmental Protection Area. (2010). Retrieved from http://www.senado.gov.br/atividade/materia/getPDF.asp?t=81195               ;              Melles, C. et al. 2010b. Projecto de Lei da Camara No. 148. Serra da Canastra Downsize. (2010). Retrieved from http://www.senado.gov.br/atividade/materia/getPDF.asp?t=81196 ;                 Melles, C. et al., 2007a. Projeto de lei n° 1.448 de 2007: altera os limites do Parque Nacional da Serra da Canastra, que passa a compor o mosaico de unidades de conservação da Serra da Canastra, nos termos do art. 26 da Lei nº 9.985, de 18 de julho de 2000. Available from: . Access in: 6 July 2013., ;                     Melles C et al., 2007b. Projeto de lei n° 1.517 de 2007: cria a Área de Proteção Ambiental da Serra da Canastra, que passa a compor o mosaico de unidades de conservação da Serra da Canastra, nos termos do art. 26 da Lei nº 9.985, de 18 de julho de 2000. Available from: . Access in: 7 July 2013. </t>
  </si>
  <si>
    <t>PL 1448</t>
  </si>
  <si>
    <t>This bill, (PL1448 / 2007, now PL 148/2010) aims to downsize National Park of Serra da Canasta by 498.32 km2, reducing the Park area from 200,000 ha to 150,168.51 ha. A concurrent bill (PL1517/2007, now 147/2010) proposes to turn this excised area into an Environmental Protection Area. Both bills were approved in late 2010 and are now waiting approval at the Federal Senate, where they may still be altered or refused by its members (Bueno et al. 2012). Although the park has been created with an approximate area of 200,000 hectares, the government implemented – with defined boundaries and expropriation – only about 72,000 hectares.  Thus, in the view of ICMBio, this proposal would reduce the area of the Park from 200,000 to 150,000 hectares. However, from the point of view of the authors, the bill would increase the park area of 72,000 to 150,000 hectares, or more than 100%. While some argue that this bill offers a solution to this controversy, others argue that it is a political ploy to allow mining in the Park (see Bueno et al. below).  The bill proposes a compromise of sorts: reduce the area of the Park to settle the disputed land claims by excising the degraded and settled portions of the Park, and simultaneously create the Natural Monument of the Valleys of Canastra (Monumento Natural dos Vales da Canastra) as an offset. This category of protected area allows the existence of private property and traditional economic activities with low environmental impact within its interior.  However, others argue that this bill is a political ploy to get around the legal conflicts of the existence of mining holdings within that National Park (Bueno et al 2012). Bueno et al. cites the existence of 105 mining permits within the Park, and highlights how 58 of these are found within the area Proposed to be excised from the Park. See Bueno et al. for a map of the region, and more details .
Bueno et al. 2012: http://www.abeco.org.br/wordpress/wp-content/uploads/nec-vol-10-1/natcon.2012.011.pdf</t>
  </si>
  <si>
    <t xml:space="preserve">Bueno, A.B.A., Nunes, M. R., &amp; Melo, C. (2012). Bills Favor Mining and Threaten Conservation of Brazilian Merganser (Mergus octosetaceus) at Serra da Canastra National Park, Minas Gerais, Brazil. Natureza &amp; Conservação., 10(July), 64–71. Retrieved from http://www.abeco.org.br/wordpress/wp-content/uploads/nec-vol-10-1/natcon.2012.011.pdf     ;       
COMISSÃO DE ASSUNTOS ECONÔMICOS Projeto de Lei da Câmara no 148, de 2010. Serra da Canastra. (2010). Retrieved from http://legis.senado.gov.br/mateweb/arquivos/mate-pdf/99022.pdf    ;    COMISSÃO DE ASSUNTOS ECONÔMICOS Projeto de Lei da Câmara no 147, de 2010. Serra da Canastra. (2010). Retrieved from http://legis.senado.gov.br/mateweb/arquivos/mate-pdf/99022.pdf      ;              Melles, C. et al. 2010a. Projeto de lei no.147. Create Serra da Canastra Environmental Protection Area. (2010). Retrieved from http://www.senado.gov.br/atividade/materia/getPDF.asp?t=81195               ;              Melles, C. et al. 2010b. Projecto de Lei da Camara No. 148. Serra da Canastra Downsize. (2010). Retrieved from http://www.senado.gov.br/atividade/materia/getPDF.asp?t=81196 ;                 Melles, C. et al., 2007a. Projeto de lei n° 1.448 de 2007: altera os limites do Parque Nacional da Serra da Canastra, que passa a compor o mosaico de unidades de conservação da Serra da Canastra, nos termos do art. 26 da Lei nº 9.985, de 18 de julho de 2000. Available from: . Access in: 6 July 2013., ;                     Melles C et al., 2007b. Projeto de lei n° 1.517 de 2007: cria a Área de Proteção Ambiental da Serra da Canastra, que passa a compor o mosaico de unidades de conservação da Serra da Canastra, nos termos do art. 26 da Lei nº 9.985, de 18 de julho de 2000. Available from: . Access in: 7 July 2013. </t>
  </si>
  <si>
    <t>Reversal: PL 1448/2007 Situação: Arquivada em 30 abr 2019</t>
  </si>
  <si>
    <t>https://www.camara.leg.br/proposicoesWeb/fichadetramitacao?idProposicao=357720</t>
  </si>
  <si>
    <t>BRACAF0459A</t>
  </si>
  <si>
    <t>BRA0086</t>
  </si>
  <si>
    <t>Grande Sertão Veredas National Park</t>
  </si>
  <si>
    <t>Parque Nacional Grande Sertão Veredas</t>
  </si>
  <si>
    <t>This decree aims to suspend the implementation of the Decree of 21 May 2004, which expanded the boundaries of National Park Grande Sertão Veredas by 633.1 square kilometers (Aleluia 2004, Silva 2004). The Park was created by Decree No. 97,658 of 12 April 1989 at an area of 840 square kilomenter (Sarney 1989). The authors claim that the 2004 boundary expansion unlawfully demonstrated "exorbitant regulatory power" (CF: art. 49, V) (Aleluia 2004), and thus is unconstitutional. ORIGINAL TEXT: Pelo presente Projeto de Decreto Legislativo, pretende o seu ilustre Autor sustar o ato normativo mencionado na ementa, por suposta “exorbitância do poder regulamentar” (CF: art. 49, V). É alegado na “Justificativa”, resumidamente, que o ato normativo impugnado inobserva “restrição contida no art. 22 da Lei nº 9.985/00, em que o ato se apoia”. A proposição vem unicamente à análise desta douta COMISSÃO DE CONSTITUIÇÃO E JUSTIÇA E DE CIDADANIA, que deverá analisar a constitucionalidade, juridicidade, técnica legislativa e o mérito da mesma, no prazo de regime obrigatório de tramitação."
Reversal:
“PDC 1304/2004 Draft Legislative Decree for the Suspension of Normative Acts of the Executive Branch Status: Filed”
Original text: “PDC 1304/2004 Projeto de Decreto Legislativo de Sustação de Atos Normativos do Poder Executivo Situação: Arquivada”
(http://www.camara.gov.br/proposicoesWeb/fichadetramitacao?idProposicao=255738)</t>
  </si>
  <si>
    <t>Silva, J. A. G. Decretro de 21 de Maio de 2004 (2004). Retrieved from http://www.planalto.gov.br/ccivil_03/_Ato2004-2006/2004/Dnn/Dnn10184.htm ; Sarney, J. A. F. DECRETO No 97.658, DE 12 DE ABRIL DE 1989 (1989). Retrieved from http://www.planalto.gov.br/ccivil_03/decreto/Antigos/D97658.htm ; Aleluia, J. C. PROJETO DE DECRETO LEGISLATIVO No 1.304, DE 2004 (2004). Retrieved from http://www.camara.gov.br/proposicoesWeb/fichadetramitacao?idProposicao=255738</t>
  </si>
  <si>
    <t>Placeholder point based on existing polygon (point + buffer, not full extent): coordinates available for proposed downsize area based on legal challenge to DECRETO DE 21 DE MAIO DE 2004</t>
  </si>
  <si>
    <t>Brazil Government. DECRETO DE 21 DE MAIO DE 2004. Retrieved from https://documentacao.socioambiental.org/ato_normativo/UC/3297_20180412_160550.pdf</t>
  </si>
  <si>
    <t>PDC 1304</t>
  </si>
  <si>
    <t>Reversal:
“PDC 1304/2004 Draft Legislative Decree for the Suspension of Normative Acts of the Executive Branch Status: Filed”
Original text: “PDC 1304/2004 Projeto de Decreto Legislativo de Sustação de Atos Normativos do Poder Executivo Situação: Arquivada”
(http://www.camara.gov.br/proposicoesWeb/fichadetramitacao?idProposicao=255738)</t>
  </si>
  <si>
    <t>Original text: “PDC 1304/2004 Projeto de Decreto Legislativo de Sustação de Atos Normativos do Poder Executivo Situação: Arquivada”
(http://www.camara.gov.br/proposicoesWeb/fichadetramitacao?idProposicao=255738)</t>
  </si>
  <si>
    <t>BRACC6556D5</t>
  </si>
  <si>
    <t>BRA0048</t>
  </si>
  <si>
    <t>Rio São Domingos State Sustainable Yield Forest</t>
  </si>
  <si>
    <t xml:space="preserve">Floresta Estadual de Rendimento Sustentável (FLORSU) do Rio São Domingos </t>
  </si>
  <si>
    <t>Rio São Domingos State Sustainable Yield Forest was degazetted in 2010, as part of an agreement between the Governor of Rodonia and the President which changed the size, and status of multiple protected areas in the state of Rondonia, in order to develop the Jirau Hydroeletric Complex in the region (Bernard et al. 2014, Verissimo et al.  2010). When the FLORSU Rio São Domingos was degazetted, however, 10.79% of its area was incorporated into REXEX Rio Cautário. So, the area affected by this PADDD event was 89.21% of the total area of the FLORSU.</t>
  </si>
  <si>
    <t>Lei Complementar Nº 589 de 19/07/2010</t>
  </si>
  <si>
    <t>BRACD228322</t>
  </si>
  <si>
    <t>BRA0232</t>
  </si>
  <si>
    <t>BRAD15111B0</t>
  </si>
  <si>
    <t>BRA0243</t>
  </si>
  <si>
    <t>Poço das Antas Biological Reserve</t>
  </si>
  <si>
    <t>Reserva Biológica de Poço das Antas</t>
  </si>
  <si>
    <t>BRAD1B9F4D5</t>
  </si>
  <si>
    <t>BRA0227</t>
  </si>
  <si>
    <t>Catimbau National Park</t>
  </si>
  <si>
    <t>Parque Nacional de Catimbau</t>
  </si>
  <si>
    <t>BRAD1D3A270</t>
  </si>
  <si>
    <t>BRA0070</t>
  </si>
  <si>
    <t>Amaná National Forest</t>
  </si>
  <si>
    <t>Floresta Nacional do Amaná</t>
  </si>
  <si>
    <t xml:space="preserve">http://www.camara.gov.br/proposicoesWeb/prop_imp;jsessionid=17118B0DB183185E757CFE0815C9EC52.node1?idProposicao=324971&amp;ord=1&amp;tp=reduzida                   ;                                  Bentes, A. S. D. Projeto de decreto legislativo 2006 (2006). Retrieved from http://www.camara.gov.br/proposicoesWeb/prop_mostrarintegra;jsessionid=BCCE5A3FFF5A91A388F61F90154C21B2.node1?codteor=396591&amp;filename=Tramitacao-PDC+2224/2006 ; Camara dos Deputados. http://www.camara.gov.br/proposicoesWeb/fichadetramitacao?idProposicao=324971 ; Bourscheit, A. (2009, March 20). Mordida de quase 10 milhões de hectares. Oeco Amazonia. Retrieved from http://www.oeco.org.br/es/reportagens/21252-uma-mordida-de-quase-10-milhoes-de-ha ; Environment News Service. (2006, February 15). Brazil expands Amazon National Park, creates Forest Reserves. Retrieved from http://www.ens-newswire.com/ens/feb2006/2006-02-15-03.asp     ;      </t>
  </si>
  <si>
    <t>BRAD3A7E692</t>
  </si>
  <si>
    <t>BRA0011</t>
  </si>
  <si>
    <t xml:space="preserve">Bernard et al. 2013. Summary at http://www.verdesamericagreens.org/rj-brazil-lost-a-protected-area/   ;   MMA. 2013. PARQUE NACIONAL DA CHAPADA DOS VEADEIROS. Retrieved from http://sistemas.mma.gov.br/portalcnuc/rel/index.php?fuseaction=portal.exibeUc&amp;idUc=139; Brandão, R. 2011. Bodas de Ouro na Chapada dos Veadeiros. Oeco.org.  January 1. Retrieved from http://www.oeco.com.br/reuber-brandao/24728-bodas-de-ouro-na-chapada-dos-veadeiros-               ;           http://uc.socioambiental.org/en/uc/585227  ;  Presidência da República. Decree 49,875. Creation of Tocantins National Park. (1961). Retrieved from http://www.planalto.gov.br/ccivil_03/decreto/Antigos/D49875.htm    ; Presidência da República. Decree 70,492. Alters limis of Chapada dos Veadeiros National Park. (1972). Retrieved from http://www.planalto.gov.br/ccivil_03/decreto/Antigos/D70492.htm    ;
Presidência da República. Decree 86,596. Alters limis of Chapada dos Veadeiros National Park. (1981). Retrieved from http://www.planalto.gov.br/ccivil_03/decreto/Antigos/D86596.htm     ; 
</t>
  </si>
  <si>
    <t>Decreto N° 70,492/1972</t>
  </si>
  <si>
    <t>BRAD3F25B7F</t>
  </si>
  <si>
    <t>BRA0110</t>
  </si>
  <si>
    <t>This bill proposes to change the category of protected area Taim from an Ecological Station to a National Park. The primary objective is to allow tourism within Taim (hence the "other" category for cause).  However, the Brazilian Comission on Consumer Defense Environment and Minorities has suggested to reject the bill, due to Taim’s ecological importance, providing habitat to many endangered species – and also due to its vulnerability to human activities. It has already been harmed by nearby human activities, such as livestock, rice cultivation, fires, traffic, and invasive species. 
Reversal:
“PL 3802/1997 of the Draft Law Status: Filed” (expired)
Original text: “PL 3802/1997 Projeto de Lei Situação: Arquivada”
(http://www.camara.gov.br/proposicoesWeb/fichadetramitacao?idProposicao=20247)</t>
  </si>
  <si>
    <t>Comission on Consumer Defense Environment and Minorities PROJETO DE LEI No 3.802, DE 1997 (1997). Retrieved from http://www.camara.gov.br/proposicoesWeb/prop_mostrarintegra?codteor=18733&amp;filename=PRL+1+CDCMAM+%3D%3E+PL+3802/1997    ;    http://www.camara.gov.br/proposicoesWeb/fichadetramitacao?idProposicao=20247</t>
  </si>
  <si>
    <t>PL 3802; Other: Tourism</t>
  </si>
  <si>
    <t>Reversal:
“PL 3802/1997 of the Draft Law Status: Filed” (expired)
Original text: “PL 3802/1997 Projeto de Lei Situação: Arquivada”
(http://www.camara.gov.br/proposicoesWeb/fichadetramitacao?idProposicao=20247)</t>
  </si>
  <si>
    <t>Original text: “PL 3802/1997 Projeto de Lei Situação: Arquivada”
(http://www.camara.gov.br/proposicoesWeb/fichadetramitacao?idProposicao=20247)</t>
  </si>
  <si>
    <t>BRAD79655C1</t>
  </si>
  <si>
    <t>BRA0065</t>
  </si>
  <si>
    <t>Reserva Extrativista Estadual Jaci-Paraná</t>
  </si>
  <si>
    <t>The Legislative Assembly of Rondônia held a special meeting on Tuesday February 11, 2014 to vote on the Draft Legislative Decree (PDL) 143/14, halting the decree of 7335 January 17, 1996, which created the Jaci Parana State Extractive Reserve….With PDL approved, the law that created the RESEX expires -- Thus, the reserve is degazetted. The next step will be to change the Socio-Ecological Economic Zoning, a third approach....The special meeting followed a public hearing held on the last Friday ( 02/07/14), in Buritis, convened by the Commercial Association, Town Hall and Ranchers Association. The decree was adopted by 15 votes in favor and one abstention, many in attendance were relieved, as there was a previous court ruling which ordered the withdrawal of the families and cattle currently living in the Reserve.  Mr Edson Martins (PMDB) opened the discussion noting that the decree is collectively authored and aims to meet the needs of the local population, which has resided in the area for more than 15 years. "The decision of the Assembly is fairly and consistently in favor of the population," he added. Congressman Carlos Neodymium (PSDC), stated that the "The ecological reserve was created by decree, but there already existed a school, built by the state.  How can the government now say that the area is a reserve?...The role of parliament is to legislate and represent the people and we should not fear the threats that will be processed by this decision." Congressman (PMDB) Zequinha Araújo stated that although the situation in Jaci-Paraná has been resolved, there are still other protected areas such as Rio Pardo and Jacinópolis which suffer from similar problems [conflicts over land use rights].   "It does not matter if you are small or large farmers, what matters is that they are workers who helped and still help in the growth of Rondônia" he said. In closing, Ribamar Mr Araujo (PT)  stressed that the only development model that works in practice today is the forest giving way to agriculture and ranching (RodoniaDinamica.com 2014). The Extractive Reserve was created by State Decree 7,335 of 17/01/1996 with an area of 205,000 hectares (Complementary Law 52/91). It was later downsized in 1996 (by State Law 692 of 27/12/1996) to 191,324 ha, a decrease of 13,757 hectares (about 6% of its original area) . Its boundaries were changed again in 2011 to make room for the San Antonio dam flood zone, and were expanded to an area of 197,364.1225 hectares (Instituto Socioambiental, n.d.)</t>
  </si>
  <si>
    <t xml:space="preserve">RodoniaDinamica.com. 2014. Assembleia Legislativa aprova decreto revogando criação da Resex Jacy-Paraná. February 11. http://www.rondoniadinamica.com/arquivo/assembleia-legislativa-aprova-decreto-revogando-criacao-da-resex-jacy-parana,65032.shtml     ;          Projeto de Decreto Legislativo 143/14. Susta o decreto 7.335 de 17 de janeiro de 1996, que criou a Reserva Extrativista Resex Jacy-Paraná.        ;          LEI N.º 692 DE 27 DE DEZEMBRO DE 1996. Retrieved from http://uc.socioambiental.org/anexos/109_20100802_120952.pdf          ; Instituto Socioambiental. N.d. RESEX Jaci Paraná. Retrieved from http://uc.socioambiental.org/uc/3172  </t>
  </si>
  <si>
    <t>PDL 143/14</t>
  </si>
  <si>
    <t>Event Reversed by the Court of Justice of Rondônia. ADI 0003755-58.2014.822.0000. Reversed the degazettement of four protected areas: Jaci-Paraná Extractive Reserve, Rio Madeira Environmental Protection Area, Rio Madeira B State Sustainable Yield Forest, and Rio Vermelho State Sustainable Yield Forest. 
Year PADDDed: 2014
Year brought to court: 2014
Year decision made: 2016
Decision: PADDD reversed due to ADI
Link: https://tj-ro.jusbrasil.com.br/jurisprudencia/389163318/direta-de-inconstitucionalidade-adi-37555820148220000-ro-0003755-5820148220000/inteiro-teor-389163320
Embora esta Resex tenha sido revogada pelo Decreto Legislativo estadual No506 DE 11/02/2014, o Ministério Público do Estado de Rondônia, em abril de 2014, concedeu liminar suspendendo o Decretos Legislativos de nos. 506/2014, 507/2014, 508/2014 e 509/2014. Ou seja, suspendendo a revogação da Resex.</t>
  </si>
  <si>
    <t xml:space="preserve"> https://uc.socioambiental.org/uc/3172
https://tj-ro.jusbrasil.com.br/jurisprudencia/389163318/direta-de-inconstitucionalidade-adi-37555820148220000-ro-0003755-5820148220000/inteiro-teor-389163320</t>
  </si>
  <si>
    <t>BRAD7AF597E</t>
  </si>
  <si>
    <t>BRA0100</t>
  </si>
  <si>
    <t xml:space="preserve">“6/26/2018 Situation: RETURNED TO THE CHAMBER OF MEMBERS
Action: Sent from Official Letter No. 894, of 06/26/2018, to the First Secretary of the Chamber of Deputies, sending autographs of the project for review, pursuant to art. 65 of the Federal Constitution. (pages 97-108).” (https://www25.senado.leg.br/web/atividade/materias/-/materia/80763)
This bill proposes to excise 314.8949 sq. km. from the Rio Ouro Preto Extractive Reserve, located in the municipalities of Guajará-Mirim and Vila Nova Mamore in the state of Rondônia (Congresso Nacional Brazil 2007). The RESEX Rio Ouro Preto was created by Decree No. 99,166 of 13/03/1990 with 204,583 ha. The authors claim that the Reserve’s boundaries were set without extensive study and surveys, and consequently included several private properties within the reserve. Thus there are conflicting land claims within the reserve.   This bill is an attempt to excise a portion of the reserve which the authors claim is highly degraded by farming, and that has conflicting land claims. The authors claim that the reserve’s protected status has caused numerous socioeconomic losses to local farmers there (IBAMA n.d., Congresso Nacional Brazil 2007). The proposal is currently filed with the House of Representatives (Camara dos Deputados)   
</t>
  </si>
  <si>
    <t xml:space="preserve">
Presidential Decree no. 99.166 on Reserva Extrativista do Rio Ouro Preto. (1990). Retrieved from http://www.ibama.gov.br/resex/opreto/opdecret.htm
; IBAMA Brazil. (n.d.). Reserva Extrativista do Rio Ouro Preto. Retrieved from http://www.ibama.gov.br/resex/opreto/visite.htm
; Congresso Nacional Brazil. Projeto de lei do Senado no. 206 de 2007 (2007). Retrieved from http://www.senado.gov.br/atividade/materia/getPDF.asp?t=51215&amp;tp=1
 ; Camara dos Deputados. http://www.senado.gov.br/atividade/materia/detalhes.asp?p_cod_mate=80763</t>
  </si>
  <si>
    <t>Placeholder point at PA centroid: coordinates provided in PL 206/2007</t>
  </si>
  <si>
    <t>Brazil Government. Projeto de Lei N. 206. 2007. Retrieved from https://legis.senado.leg.br/diarios/ver/349?sequencia=38</t>
  </si>
  <si>
    <t>6/26/2018 Situation: RETURNED TO THE CHAMBER OF MEMBERS
Action: Sent from Official Letter No. 894, of 06/26/2018, to the First Secretary of the Chamber of Deputies, sending autographs of the project for review, pursuant to art. 65 of the Federal Constitution. (pages 97-108).” (https://www25.senado.leg.br/web/atividade/materias/-/materia/80763)</t>
  </si>
  <si>
    <t>https://www25.senado.leg.br/web/atividade/materias/-/materia/80763</t>
  </si>
  <si>
    <t>BRAD7FAB714</t>
  </si>
  <si>
    <t>BRA0120</t>
  </si>
  <si>
    <t>Fontes do Ipiranga State Park</t>
  </si>
  <si>
    <t>Parque Estadual das Fontes do Ipiranga</t>
  </si>
  <si>
    <t>“LAW Nº 14.944, OF 09 JANUARY 2013
Authorizes the State Treasury to de-allocate specified areas of the "State Park of the Fontes do Ipiranga"
Article 1 - The State Treasury is authorized to: 
I - Degazzette the following areas of the "State Park of the Ipiranga Sources", delimited in accordance with Law No. 10,353 of January 17, 1969 , and Decree No. 52,281 of August 12, 1969 :
a) 331,751.50 m² (three hundred and thirty-one thousand, seven hundred and fifty-one square meters and fifty decimeters square), where the "Sálvio Pacheco de Almeida Prado" Exhibition Center is located, the State Secretariat of Agriculture and Supply , the Agricultural Development Company of São Paulo - CODASP, and dependencies of the Geological Institute, an agency that is part of the State Department of the Environment, for the purpose of installing an Exhibition Center and complementary activities, according to the perimeter defined in the Annex of this law; 
b) remnant of area, sectioned by Rodovia dos Imigrantes, including the place called "Americanópolis", for the purposes of land and urban regularization;”
Original text: “LEI Nº 14.944, DE 09 DE JANEIRO DE 2013
Autoriza a Fazenda do Estado a desafetar as áreas que especifica, integrantes do "Parque Estadual das Fontes do Ipiranga", e dá providências correlatas
Artigo 1º - Fica a Fazenda do Estado autorizada a:
I - desafetar as seguintes áreas do “Parque Estadual das Fontes do Ipiranga”, delimitadas nos termos da Lei nº 10.353, de 17 de janeiro de 1969, e do Decreto nº 52.281, de 12 de agosto de 1969:
a) 331.751,50 m² (trezentos e trinta e um mil, setecentos e cinquenta e um metros quadrados e cinquenta decímetros quadrados), onde se encontra instalado o Recinto de Exposições “Sálvio Pacheco de Almeida Prado”, a Secretaria Estadual de Agricultura e Abastecimento, a Companhia de Desenvolvimento Agrícola de São Paulo - CODASP, e dependências do Instituto Geológico, órgão que integra a Secretaria Estadual do Meio Ambiente, para fins de instalação de um Centro de Exposições e atividades complementares, conforme perímetro definido no Anexo desta lei;
b) remanescente de área, seccionada pela Rodovia dos Imigrantes, incluindo o local denominado “Americanópolis”, para fins de regularização fundiária e urbana;”
(https://www.al.sp.gov.br/repositorio/legislacao/lei/2013/lei-14944-09.01.2013.html)
This bill proposes to downsize Fontes do Ipiranga State Park by excising 0.3317 km2 (331,751.50 m2) of land to install an exhibition center, an unquantified amount of land near the "Rodovia dos Imigrantes" for purposes of agrarian and urban settlement, and offset these losses by adding  0.000065 km2 (65,330 m²) from a private property estate to the Park. The Park was established by Law No. 10,353 , of January 17, 1969 , and Decree No. 52,281 of August 12, 1969.  The park originally encompassed an area of 6,969,000 m2, was therefore 22% higher than it is today (CONDEPEFI)</t>
  </si>
  <si>
    <t xml:space="preserve">LEI Nº 14.944, DE 9 DE JANEIRO DE 2013. Estado de São Paulo. Retrieved from http://www.al.sp.gov.br/propositura/?id=1097369        ;       CONDEPEFI. Parque Estadual Fontes do Ipiranga. Retrieved from http://www.condepefi.sp.gov.br/historico_pefi/historico_fontes_ipiranga.htm            ;              http://www.sosma.org.br/11982/manifesto-em-defesa-do-parque-estadual-das-fontes-do-ipiranga-em-sao-paulo/ </t>
  </si>
  <si>
    <t>PL 604</t>
  </si>
  <si>
    <t>BRAD998383A</t>
  </si>
  <si>
    <t>BRA0160</t>
  </si>
  <si>
    <t>Decreto Legislativo nº 791 de 28 de Março de 2018: "SUSTA OS EFEITOS DO DECRETO Nº 22.682, DE 20 DE MARÇO DE 2018, QUE "DISPÕE SOBRE A CRIAÇÃO DA ESTAÇÃO ECOLÓGICA UMIRIZAL, NO MUNICÍPIO DE PORTO VELHO, NO ESTADO DE RONDÔNIA, E DÁ OUTRAS OUTRAS PROVIDÊNCIAS", PUBLICADO NO DIÁRIO OFICIAL DO ESTADO Nº 52, DE 20 DE MARÇO DE 2018."</t>
  </si>
  <si>
    <t xml:space="preserve">Decreto Legislativo nº 791 de 28 de Março de 2018. Fonte: https://sapl.al.ro.leg.br/norma/8263 ; https://sapl.al.ro.leg.br/media/sapl/public/normajuridica/2018/8263/8263_texto_integral.pdf
</t>
  </si>
  <si>
    <t>Decreto Legislativo nº 791/2018</t>
  </si>
  <si>
    <t>BRADC390CE1</t>
  </si>
  <si>
    <t>BRA0066</t>
  </si>
  <si>
    <t xml:space="preserve">Estação Ecológica do Cercadinho </t>
  </si>
  <si>
    <t xml:space="preserve">Law 18.042, signed by the governor of Minas Gerais in 2009 (January 14), downgrades Cercadinho Ecological Station by authorizing the infrastructure development within the reserve to connect two highways, BR - 356 and MG - 030. The purpose of the construction of the handles road is to facilitate the movement of vehicles in the Mid- South Capital and access to Nova Lima and other cities in the metropolitan region of Belo Horizonte ( BHMA ) .  The law also provides official information from the National Department of Transport Infrastructure (Dnit) which provides for the use of an area of ​​125.4 m² of ecological station. Thus the area affected here is listed as 0.1254 km2, which is rounded up to 1 km2. The bill was first proposed  in 2008 as PL 2880 / 08 by Mr. Adalclever Lopes and Gilberto Abramo , of the PMDB party, and was approved by the Legislative Assembly of Minas Gerais after several debates . It amends Law 15.979 (2006) , which created the station with 224.8933ha. </t>
  </si>
  <si>
    <t>JusBrasil. 2008. Publicadas leis sobre área do Cercadinho, TCMG e médico do Ipsemg. Retrieved from http://al-mg.jusbrasil.com.br/noticias/591452/publicadas-leis-sobre-area-do-cercadinho-tcmg-e-medico-do-ipsemg</t>
  </si>
  <si>
    <t>Lei 18.042</t>
  </si>
  <si>
    <t>BRADC927333</t>
  </si>
  <si>
    <t>BRA0037</t>
  </si>
  <si>
    <t>Serra dos Três Irmãos State Ecological Station</t>
  </si>
  <si>
    <t>Estação Ecológica Estadual da Serra dos Três Irmãos; Parque Nacional Mapinguari (nome atual)</t>
  </si>
  <si>
    <t>Due to the construction of Jirau Hydroelectric Complex, Serra dos Três Irmãos State Ecological Station was downsized, and the remaining area was incorporated into Mapinguari National Park (Bernard et al. 2014). "Devido a construção da Hidrelétrica do Jirau parte da ESEC Serra dos Três Irmãos forá destinada a PARNA Mapinguarí como área de compensação. Lei Complementar Nº 581 de 30/06/2010 e Lei Federal Nº 12.249 de 11/06/2010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</si>
  <si>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http://www.geodireito.com/?p=3698   ; http://g1.globo.com/economia/agronegocios/noticia/2011/04/unidades-de-conservacao-da-floresta-amazonica-desaparecem-em-ro.html;  http://www.imazon.org.br/publicacoes/livros/areas-protegidas-na-amazonia-brasileira-avancos-e/6-pressapso-sobre-as-areas-protegidas-na-amazania      ;    http://uc.socioambiental.org/uc/6339     ; http://uc.socioambiental.org/anexos/61_20100706_102436.pd          f; http://sistemas.mma.gov.br/cnuc/index.php?ido=relatorioparametrizado.exibeRelatorio&amp;relatorioPadrao=true&amp;idUc=768</t>
  </si>
  <si>
    <t xml:space="preserve"> Lei Complementar Nº 581 de 30/06/2010 e Lei Federal Nº 12.249 de 11/06/2010</t>
  </si>
  <si>
    <t>BRADCE63237</t>
  </si>
  <si>
    <t>BRA0261</t>
  </si>
  <si>
    <t>"O governador de Rondônia, Coronel Marcos Rocha (PSL), sancionou sem nenhum veto, no final da noite de quinta-feira (20) a Lei Complementar 1.089 que extingue 219 mil hectares de áreas de preservação permanente ambiental...Redução da área do Parque Estadual de Guajará-Mirim de 216 mil para 166 mil hectares. Criação de 05 novas unidades de conservação em diversos municípios do Estado, quais sejam: Parque Estadual Ilha das Flores, Parque Estadual Abaitará, Reserva de Desenvolvimento Sustentável Bom Jardim, Reserva de Desenvolvimento Sustentável Limoeiro e a Reserva de Fauna Pau D’Óleo, totalizando uma área de 120 mil hectares, aproximadamente."</t>
  </si>
  <si>
    <t>BRADDB0DB88</t>
  </si>
  <si>
    <t>BRA0072</t>
  </si>
  <si>
    <t>Anauá National Forest</t>
  </si>
  <si>
    <t>Floresta Nacional de Anauá</t>
  </si>
  <si>
    <t xml:space="preserve">The bill attempts to reverse the Presidential decree of February 18, 2005, which "Creates the National Forest Anauá in Rorainópolis Municipality, State of Roraima." The authors argue that the executive branch overstepped its limits of legislative and regulatory power over the state of Roraima. The National Forest Anauá covers an area of approximately 2595.5 km ² (Cavalcanti 2005).
Reversal:
“Draft Legislative Decree (SF) No. 149 of 2005  Decision: Filed at the end of the Legislature (article 332 of RISF)”
Original text: “Projeto de Decreto Legislativo (SF) n° 149, de 2005 Decisão: Arquivada ao final da Legislatura (art. 332 do RISF)”
(https://www25.senado.leg.br/web/atividade/materias/-/materia/72955) 
The authors argue that already, about 45% of the state is designated as Nationally-owned forest, indigenous areas and conservation areas; the State needs more land for economic development and agribusiness (Cavalcanti 2005). They claim that the National Forest will induce violence and cause insecurity, unemployment and poverty for Brazilians in Roraima (Cavalcanti 2005).    The organization of FLONA Ananua states that, "Unlike other units, the creation of the National Forest Anauá was an initiative of civil society, through actions of the Local Development Forum Integrated and Sustainable - ILSD, a collegiate representative of different segments of Rorainópolis society, in partnership with the Association of Loggers Rorainópolis. They decided to implement a conservation unit multiple use with the objective of generating employment, income and improve the quality of life for all segments of society, environmental, productive and economics of the municipality" (FLONA Ananua 2011)  ORIGINAL TEXT: A referida Floresta ocupa uma área de duzentos e cinqüenta e nove mil, quinhentos e cinqüenta hectares, o que corresponde a, aproximadamente, 2.595 km² (dois mil, quinhentos e noventa e cinco quilômetros quadrados).Além disto, a área da referida ﬂoresta agregouse aos já cerca de 45% (quarenta e cinco por cento) de áreas indígenas e unidades de conservação localizadas no território do Estado de Roraima, ou seja, quase metade da área do Estado érigorosamente imobilizado….A esterilização da área do Estado de Roraima tem se tomado um pragmatismo da administração"
federal. Estes atos tomam, a cada área reconhecida, demarcada ou homologada, mais árduo o desenvolvimento humano, social e econômico do Estado. O comprometimento do desenvolvimento do Estado vem se tomando, a cada ato do poder executivo, inviável, pois o potencial econômico deste é essencialmente agrícola é demandista de áreas para lavouras, pasto e demais práticas necessárias ao agronegócio.Estou certo de que o Congresso Nacional não irá esquivar-se de seu dever de coibir mais este ato exorbitante do Poder Executivo contra o povo roraimense, e que pode induzir á violência, além de causar insegurança, desemprego e pobreza para os brasileiros daquela unidade da federação" (Cavalcanti 2005).
</t>
  </si>
  <si>
    <t xml:space="preserve">Cavalcanti, M. Legislativo, P. D. E. D. (2005). SENADO FEDERAL. (2005). Retrieved from http://www.senado.gov.br/atividade/materia/detalhes.asp?p_cod_mate=72955 ; Gov. of Brazil. of Decreto de 18 de Fevereiro de 2005 (2005). Retrieved from http://www.icmbio.gov.br/portal/images/stories/imgs-unidades-coservacao/anaua.pdf ; Floresta Nacional de Anaua. (2011, December 9). Sobre a FLONA Anauá. Retrieved from http://flonaanaua.blogspot.com/2011/12/blog-em-construcao.html ; </t>
  </si>
  <si>
    <t>PDS 149</t>
  </si>
  <si>
    <t xml:space="preserve">Reversal:
“Draft Legislative Decree (SF) No. 149 of 2005  Decision: Filed at the end of the Legislature (article 332 of RISF)” (expired)
Original text: “Projeto de Decreto Legislativo (SF) n° 149, de 2005 Decisão: Arquivada ao final da Legislatura (art. 332 do RISF)”
(https://www25.senado.leg.br/web/atividade/materias/-/materia/72955) 
The authors argue that already, about 45% of the state is designated as Nationally-owned forest, indigenous areas and conservation areas; the State needs more land for economic development and agribusiness (Cavalcanti 2005). They claim that the National Forest will induce violence and cause insecurity, unemployment and poverty for Brazilians in Roraima (Cavalcanti 2005).    The organization of FLONA Ananua states that, "Unlike other units, the creation of the National Forest Anauá was an initiative of civil society, through actions of the Local Development Forum Integrated and Sustainable - ILSD, a collegiate representative of different segments of Rorainópolis society, in partnership with the Association of Loggers Rorainópolis. They decided to implement a conservation unit multiple use with the objective of generating employment, income and improve the quality of life for all segments of society, environmental, productive and economics of the municipality" (FLONA Ananua 2011)  ORIGINAL TEXT: A referida Floresta ocupa uma área de duzentos e cinqüenta e nove mil, quinhentos e cinqüenta hectares, o que corresponde a, aproximadamente, 2.595 km² (dois mil, quinhentos e noventa e cinco quilômetros quadrados).Além disto, a área da referida ﬂoresta agregouse aos já cerca de 45% (quarenta e cinco por cento) de áreas indígenas e unidades de conservação localizadas no território do Estado de Roraima, ou seja, quase metade da área do Estado érigorosamente imobilizado….A esterilização da área do Estado de Roraima tem se tomado um pragmatismo da administração"
federal. Estes atos tomam, a cada área reconhecida, demarcada ou homologada, mais árduo o desenvolvimento humano, social e econômico do Estado. O comprometimento do desenvolvimento do Estado vem se tomando, a cada ato do poder executivo, inviável, pois o potencial econômico deste é essencialmente agrícola é demandista de áreas para lavouras, pasto e demais práticas necessárias ao agronegócio.Estou certo de que o Congresso Nacional não irá esquivar-se de seu dever de coibir mais este ato exorbitante do Poder Executivo contra o povo roraimense, e que pode induzir á violência, além de causar insegurança, desemprego e pobreza para os brasileiros daquela unidade da federação" (Cavalcanti 2005).
</t>
  </si>
  <si>
    <t xml:space="preserve">Original text: “Projeto de Decreto Legislativo (SF) n° 149, de 2005 Decisão: Arquivada ao final da Legislatura (art. 332 do RISF)”
(https://www25.senado.leg.br/web/atividade/materias/-/materia/72955) </t>
  </si>
  <si>
    <t>BRADDE81AAA</t>
  </si>
  <si>
    <t>BRA0235</t>
  </si>
  <si>
    <t>Pico da Neblina National Park</t>
  </si>
  <si>
    <t>Parque Nacional do Pico da Neblina</t>
  </si>
  <si>
    <t>BRADE1C895A</t>
  </si>
  <si>
    <t>BRA0151</t>
  </si>
  <si>
    <t>Manicoré Biological Reserve</t>
  </si>
  <si>
    <t>Reserva Biológica de Manicoré</t>
  </si>
  <si>
    <t>AMAZÔNIA (fev 2017): "A nova lei vai alterar os limites da Reserva Biológica do Manicoré, criada pelo Decreto de 11 de maio de 2016, localizada nos municípios de Manicoré e Novo Aripuanã. A área, que tem atualmente 359.063,00 hectares, cairá para 246.469,91 ha – redução de 112.593,09 ha."
ÉPOCA (mar 2017): "Fragmentação e perda da fauna é um dos riscos caso o Congresso aprove um projeto de lei que reduz cinco unidades de conservação na Amazônia. (...) Na semana passada, a bancada de deputados e senadores do Amazonas entregou à Casa Civil um rascunho de um projeto de lei para reduzir áreas protegidas no Amazonas. Segundo reportagem do Estadão, a Casa Civil analisará o texto, que deverá ser enviado ao Congresso como uma proposta do próprio governo. O projeto de lei ainda não começou a tramitar, mas ÉPOCA teve acesso ao texto inicial. Em sete artigos, o projeto reduz as áreas da Reserva Biológica do Manicoré, do Parque Nacional do Acari, da Floresta Nacional do Aripunã e da Floresta Nacional de Urupadi. Além disso, extingue a Área de Proteção Ambiental dos Campos de Manicoré."
O GLOBO (mar 2017): "Os ministros da Casa Civil, Eliseu Padilha, e do Meio Ambiente (MMA), Sarney Filho, devem se encontrar na próxima semana para discutir um projeto que está sendo estudado pelo Executivo, com interlocução de parlamentares, para reduzir em 37% a área de cinco unidades de conservação (UCs) no Sul do Amazonas. (...) A proposta poderá extinguir a Área de Proteção Ambiental de Campos de Manicoré e diminuir o Parque Nacional de Acari, a Reserva Biológica de Manicoré, além das Florestas Nacionais de Urupadi e Aripuanã. (...) Segundo relatou o deputado Átila Lins (PSD/AM) em sua página no Facebook, as áreas ambientais a serem revistas poderão ser reduzidas em 37,9%, passando de 2.837.323 hectares para 1.761.001 hectares, possivelmente por meio de proposta encaminhada ao Congresso em "regime de urgência"."
WWF (mar 2017): "A extração de ouro, diamante, nióbio e outros minérios pode estar relacionada com o projeto de lei que reduz o tamanho de quatro áreas protegidas federais no sul do Amazonas e extingue por completo uma quinta unidade de conservação, afirma o WWF-Brasil. O projeto de lei defendido por congressistas do Amazonas propõe acabar com a Área de Proteção Ambiental de Campos de Manicoré e diminuir o tamanho do Parque Nacional de Acari, a Reserva Biológica de Manicoré e as Florestas Nacionais de Urupadi e Aripuanã."
OECO (abr 2017): "A proposta dos parlamentares amazonenses eliminaria a Área de Proteção Ambiental de Campos de Manicoré e reduziria o Parque Nacional de Acari, a Reserva Biológica de Manicoré e as Florestas Nacionais de Urupadi e Aripuanã. São três unidades de uso sustentável e duas de proteção integral, criadas em maio de 2016, pouco antes da ex-presidente Dilma Rousseff sofrer o impeachment."</t>
  </si>
  <si>
    <t>"Bancada de parlamentares do AM quer reduzir áreas ambientais criadas". AMAZÔNIA (6 fev 2017). Fonte: https://amazonia.org.br/2017/02/bancada-de-parlamentares-do-am-quer-reduzir-areas-ambientais-criadas/
"PL que reduz áreas protegidas na Amazônia pode criar "ilhas de florestas vazias"". ÉPOCA (13 fev 2017). Fonte: https://epoca.globo.com/ciencia-e-meio-ambiente/blog-do-planeta/noticia/2017/02/pl-que-reduz-areas-protegidas-na-amazonia-pode-criar-ilhas-de-florestas-vazias.html
"Ministério tenta reverter redução de áreas de proteção na Amazônia". O GLOBO (17 fev 2017) Fonte: https://oglobo.globo.com/sociedade/ministerio-tenta-reverter-reducao-de-areas-de-protecao-na-amazonia-20938424
"Corrida por minérios é um dos motivos para reduzir UCs no Amazonas". WWF (22 fev 2017). Fonte: https://www.wwf.org.br/?56302
"Mineradoras de olho nas Unidades de Conservação no Sul do Amazonas". OECO (3 abr 2017). Fonte: https://www.oeco.org.br/noticias/mineradoras-de-olho-nas-unidades-de-conservacao-no-sul-do-amazonas/</t>
  </si>
  <si>
    <t>BRADF032677</t>
  </si>
  <si>
    <t>BRA0166</t>
  </si>
  <si>
    <t>Decreto Legislativo nº 797 de 28 de Março de 2018: "SUSTA OS EFEITOS DO DECRETO Nº 22.688, DE 20 DE MARÇO DE 2018, QUE "DISPÕE SOBRE A CRIAÇÃO DO PARQUE ESTADUAL ILHA DAS FLORES, NO MUNICÍPIO DE ALTA FLORESTA D'OESTE, NO ESTADO DE RONDÔNIA, E DÁ OUTRAS PROVIDÊNCIAS", PUBLICADO NO DIÁRIO OFICIAL DO ESTADO Nº 52, DE 20 DE MARÇO DE 2018."</t>
  </si>
  <si>
    <t xml:space="preserve">Decreto Legislativo nº 797 de 28 de Março de 2018. Fonte: https://sapl.al.ro.leg.br/norma/8269 ; https://sapl.al.ro.leg.br/media/sapl/public/normajuridica/2018/8269/8269_texto_integral.pdf
</t>
  </si>
  <si>
    <t>Decreto Legislativo nº 797/2018</t>
  </si>
  <si>
    <t>BRADF55DC3B</t>
  </si>
  <si>
    <t>BRA0223</t>
  </si>
  <si>
    <t>Serra Itabaiana National Park</t>
  </si>
  <si>
    <t>Parque Nacional da Serra Itabaiana</t>
  </si>
  <si>
    <t>BRADF7F2946</t>
  </si>
  <si>
    <t>BRA0137</t>
  </si>
  <si>
    <t>Paru State Forest</t>
  </si>
  <si>
    <t>Floresta Estadual do Paru</t>
  </si>
  <si>
    <t>Altera o Decreto Estadual n" 2.608, de 4 de dezembro de 2006, que cria a Floresta Estadual do Paru nos Municípios de Almeirim, Monte Alegre, Alenquer e Óbidos, Estado do Pará. Fica retificado o memorial descritivo da Floresta Estadual do Paru, mediante alteração do art. 2o do Decreto no 2.608/2006, que passa a vigorar com a seguinte redação: "A Floresta Estadual do Paru possui uma área de aproximadamente 3.527.593,50 ha. Revogado pelo Decreto Estadual N 968 de fevereiro/2014. Fonte: https://uc.socioambiental.org/uc/4975</t>
  </si>
  <si>
    <t>https://uc.socioambiental.org/uc/4975</t>
  </si>
  <si>
    <t>Foi utilizado o polígono da UC da base de dados da CI-Brasil, que foi intersectado com o polígono oficial do IBGE para o município de Prainha a fim de se obter a área que sofreu PADDD (este município teve a porção de seu território que fazia parte da UC excluída da mesma)</t>
  </si>
  <si>
    <t>Decreto nº 580 de 30/10/2012</t>
  </si>
  <si>
    <t>Decreto 968 de 14/02/2014. Revoga o Decreto no 580, de 30 de outubro de 2012, e restaura os limites dispostos no art. 2o do Decreto no 2.608, de 4 de dezembro de 2006, da Floresta Estadual do Paru - FLOTA Paru. Restauram-se os limites da Floresta Estadual do Paru - FLOTA Paru, dispostos no art. 2o do Decreto Estadual no 2.608, de 4 de dezembro de 2006, criada com 3.612.914 hectares.</t>
  </si>
  <si>
    <t>http://oads.org.br/leis/3471.pdf</t>
  </si>
  <si>
    <t>BRAE079AED3</t>
  </si>
  <si>
    <t>BRA0043</t>
  </si>
  <si>
    <t>Rio Vermelho B State Sustainable Yield Forest</t>
  </si>
  <si>
    <t xml:space="preserve">Floresta Estadual de Rendimento Sustentável (FLORSU) do Rio Vermelho B </t>
  </si>
  <si>
    <t xml:space="preserve">Rio Vermelho (B) State Sustainable Yield Forest was degazetted in 2010 (Lei Complementar Nº 581 de 30/06/2010). A small portion (0.54023 km2)  was incorporated into Mapinguari National Park. This was part of an agreement between the Governor of Rodonia and the President which changed the size, status, and administration (transferring between federal and state) of multiple protected areas in the state of Rondonia, in order to develop the Jirau Hydroeletric Complex in the region (Bernard et al. 2014, Verissimo et al.  2010). When the CU was degazetted, however, a portion of the CU was incorporated into Mapinguari National Park. Thus, the area affected by this PADDD event is smaller than the total area of the CU before PADDD was enacted. The bill, Lei Complementar Nº 581 de 30/06/2010, states that "Art.  4º.  Ficam  revogados  os  seguintes Decretos: I  –  Decretos  nº 4574,  de 23  de março  de 1990, que criou, no Município de Porto Velho, Estado de Rondônia  a Floresta de  Rendimento Sustentado do Rio Madeira (A); II  –  Decreto  nº  4581,  de 28  de março  de 1990, que criou, no Município de Porto Velho, Estadode Rondônia, a Floresta de Rendimento Sustentado do Rio Vermelho (A); III  – Decreto  nº  4582,  de 28 de março de1990, que criou, no Município de Porto Velho, Estadode Rondônia, a Floresta de Rendimento Sustentado do Rio Vermelho (B);  e IV – Decreto nº 7635, de 7 de novembro de1996, que criou, no Município de Porto Velho, Estadode Rondônia, a Estação Ecológica Estadual Antônio Mugica  Nava. Art. 5º. O  artigo 1º do Decreto nº 4584, de28  de março  de 1990,  que “Cria,  no Município  de Porto  Velho,  Estado  de  Rondônia,  a  Estação Ecológica  Estadual  Serra  dos  Três  Irmãos,  e  dáoutras  providências”,  passa  a  vigorar  com  a seguinte  redação: “Art. 1º. Fica, criada, no Município de Porto Velho,  Estado  de  Rondônia,  a Estação  Ecológica Estadual  Serra  dos  Três  Irmãos,  com  área aproximada  de 89.847,4190  ha..."
</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</si>
  <si>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   ;    http://uc.socioambiental.org/en/uc/4234</t>
  </si>
  <si>
    <t>Lei Complementar Nº 581 de 30/06/2010 e Lei Federal Nº 12.249 de 11/06/2010</t>
  </si>
  <si>
    <t>Rio Vermelho (B) State Sustainable Yield Forest was degazetted in 2010 (Lei Complementar Nº 581 de 30/06/2010). A small portion (0.54023 km2)  was incorporated into Mapinguari National Park. This was part of an agreement between the Governor of Rodonia and the President which changed the size, status, and administration (transferring between federal and state) of multiple protected areas in the state of Rondonia, in order to develop the Jirau Hydroeletric Complex in the region (Bernard et al. 2014, Verissimo et al.  2010).</t>
  </si>
  <si>
    <t>BRAE13CBB23</t>
  </si>
  <si>
    <t>BRA0262</t>
  </si>
  <si>
    <t>PROJETO DE LEI DO SENADO Nº 407, DE 2018: "§ 2º Ficam desafetadas as áreas 2 e 3 estabelecidas no decreto de que trata o caput para fins de regularização fundiária de ocupações preexistentes, observada a Lei nº 13.465, de 11 de julho de 2017, e a legislação  urbanística aplicável.; Segundo o Instituto Chico Mendes, as áreas não são manejadas por um impasse jurídico com o Distrito Federal. Adicionalmente, foram definidos limites para a Flona Brasília sobre áreas já habitadas anteriormente a 1999, bem como obreposição a áreas definidas como Colônia Agrícola pelo Distrito Federal. Em 2015, relatório do Grupo de Trabalho criado para avaliar unidades de conservação do Distrito Federal reconheceu que a área 2 da Flona Brasília está com a “viabilidade como unidade de conservação severamente comprometida” em razão da intensa ocupação. De outra parte, identificou que na área 3 também há ocupação com maior vocação para atividade rural (agrícola). Portanto, nessas áreas têm prosperado mais as finalidades de habitação e de colônia agrícola do que a de unidade de conservação. Importante destacar que, por essas áreas estarem inseridas formalmente em unidade de conservação de domínio público, seus moradores têm encontrado todo tipo de obstáculos para obter a prestação de serviços públicos básicos (água, energia, saneamento, transporte), bem como para obter o licenciamento ambiental e urbano de empreendimentos. Em vista do quadro de irreversibilidade das ocupações existentes e da incapacidade da União de gerir a unidade de conservação de modo a conservar espécies nativas do Cerrado e promover o manejo florestal sustentável na área, propomos a supressão das áreas 2 e 3 da Floresta Nacional de Brasília, a fim de garantir condições dignas aos moradores dessa região. Desse modo, ficariam mantidas as áreas 1 e 4 da Flona Brasília, sob a mesma denominação na proposição, para que essas áreas sejam efetivamente geridas como unidades de conservação, conforme recomendação do referido Relatório assinado pelo Instituto Chico Mendes e por diversos órgãos e entidades do Distrito Federal."</t>
  </si>
  <si>
    <t>PROJETO DE LEI DO SENADO Nº 407, DE 2018, Define os limites da Floresta Nacional de Brasília. https://legis.senado.leg.br/sdleg-getter/documento?dm=7875735&amp;ts=1594017876450&amp;disposition=inline</t>
  </si>
  <si>
    <t>Polygons for units 2 and 3 created using source polygons from WDPA</t>
  </si>
  <si>
    <t>Projeto de Lei 3068/2015</t>
  </si>
  <si>
    <t>BRAE15945AA</t>
  </si>
  <si>
    <t>BRA0038</t>
  </si>
  <si>
    <t xml:space="preserve">Estação Ecológica Estadual da Serra dos Três Irmãos; Parque Nacional Mapinguari (nome atual) </t>
  </si>
  <si>
    <t xml:space="preserve"> Lei Complementar Nº 581 de 30/06/2010 e Lei Federal Nº 12.249 de 11/06/2011</t>
  </si>
  <si>
    <t>BRAE458C677</t>
  </si>
  <si>
    <t>BRA0153</t>
  </si>
  <si>
    <t>Aripuanã National Forest</t>
  </si>
  <si>
    <t>Floresta Nacional de Aripuanã</t>
  </si>
  <si>
    <t>AMAZÔNIA (fev 2017): "A área Floresta Nacional do Aripuanã, nos municípios de Apuí, Manicoré e Novo Aripuanã, que pelo decreto de Dilma tem 751.295,00 hectares, ficará com 321.070,35, uma redução de 430.224,65 ha ou 42,73% de área excluída."
ÉPOCA (mar 2017): "Fragmentação e perda da fauna é um dos riscos caso o Congresso aprove um projeto de lei que reduz cinco unidades de conservação na Amazônia. (...) Na semana passada, a bancada de deputados e senadores do Amazonas entregou à Casa Civil um rascunho de um projeto de lei para reduzir áreas protegidas no Amazonas. Segundo reportagem do Estadão, a Casa Civil analisará o texto, que deverá ser enviado ao Congresso como uma proposta do próprio governo. O projeto de lei ainda não começou a tramitar, mas ÉPOCA teve acesso ao texto inicial. Em sete artigos, o projeto reduz as áreas da Reserva Biológica do Manicoré, do Parque Nacional do Acari, da Floresta Nacional do Aripunã e da Floresta Nacional de Urupadi. Além disso, extingue a Área de Proteção Ambiental dos Campos de Manicoré."
O GLOBO (mar 2017): "Os ministros da Casa Civil, Eliseu Padilha, e do Meio Ambiente (MMA), Sarney Filho, devem se encontrar na próxima semana para discutir um projeto que está sendo estudado pelo Executivo, com interlocução de parlamentares, para reduzir em 37% a área de cinco unidades de conservação (UCs) no Sul do Amazonas. (...) A proposta poderá extinguir a Área de Proteção Ambiental de Campos de Manicoré e diminuir o Parque Nacional de Acari, a Reserva Biológica de Manicoré, além das Florestas Nacionais de Urupadi e Aripuanã. (...) Segundo relatou o deputado Átila Lins (PSD/AM) em sua página no Facebook, as áreas ambientais a serem revistas poderão ser reduzidas em 37,9%, passando de 2.837.323 hectares para 1.761.001 hectares, possivelmente por meio de proposta encaminhada ao Congresso em "regime de urgência"."
WWF (mar 2017): "A extração de ouro, diamante, nióbio e outros minérios pode estar relacionada com o projeto de lei que reduz o tamanho de quatro áreas protegidas federais no sul do Amazonas e extingue por completo uma quinta unidade de conservação, afirma o WWF-Brasil. O projeto de lei defendido por congressistas do Amazonas propõe acabar com a Área de Proteção Ambiental de Campos de Manicoré e diminuir o tamanho do Parque Nacional de Acari, a Reserva Biológica de Manicoré e as Florestas Nacionais de Urupadi e Aripuanã."
OECO (abr 2017): "A proposta dos parlamentares amazonenses eliminaria a Área de Proteção Ambiental de Campos de Manicoré e reduziria o Parque Nacional de Acari, a Reserva Biológica de Manicoré e as Florestas Nacionais de Urupadi e Aripuanã. São três unidades de uso sustentável e duas de proteção integral, criadas em maio de 2016, pouco antes da ex-presidente Dilma Rousseff sofrer o impeachment."</t>
  </si>
  <si>
    <t>BRAE5F444ED</t>
  </si>
  <si>
    <t>BRA0102</t>
  </si>
  <si>
    <t>This bill aims to downsize São Joaquim National Park in order to excise areas with agricultural settlements. The Park was created with an area of 427 km2 and the bill proposes to reduce it to 352 km2 while also adding higher elevation land to the Park to offset the loss, bringing the total area to 498 km2 (Konder Reis et al. 2001).  The bill (PL4.589) originated in 2001 in the House, was passed by the House in 2002 and by the Senate in 2004 (as bill PL859), and is now awaiting presidential approval (Machado 2004).  The author of the bill argues that, "The National Park of São Joaquim, created by Decree No. 50,922, of July 6, 1961, never had boundaries demarcated nor their land expropriated. After 43 years of its creation, despite the significance of the conservation area, the characteristics and socio-economic conditions of the region have changed. The community Santa Bárbara do Socorro within the municipality Bom Jardin da Serra, has existed in the southern boundary of the Park for over two centuries. In recent decades, the government has developed agriculture in the region, especially for production of cattle, heifer, apples, and potatoes. These developments led to the establishment of the local population. This thriving community --characterized by small and medium-sized farms, and occupying the lower altitudes in the region between 1,350 and 1,400 feet -- would need to be removed if the park's 1961 limits were enforced" (Kondor Reis et al. 2001)/  The local rural landowners organization, Associação Santa Bárbara do Socorro (ASBS), first initiated this bill by petitioning the government for a reduction in 100 km2 of Park land.       ....ORIGINAL TEXT: "O Parque Nacional de São Joaquim, criado pelo Decreto nº 50.922, de 6 de julho de 1961, nunca teve seus limites demarcados, nem suas terras desapropriadas. Decorridos 43 anos de sua criação, não obstante a importância da referida unidade de conservação como patrimônio natural da nação, as características sócio-econômicas da região modiﬁcaram-se. No limite sul do Parque insere-se a comunidade de Santa Bárbara do Socorro, com mais de dois séculos de existência. Nas últimas décadas, com estímulo governamental, desenvolveu-se a atividade agropecuária, notadamente a produção de terneiros e novilhas, maçã e batata inglesa, ao passo que cresceu a rede de infra-estrutura e serviços, condições essas que levaram a ﬁxação da população local.Essa próspera comunidade, caracterizada por propriedades rurais de pequeno e médio portes, com perﬁl eminentemente familiar, ocupa as terras de menor altitude na região, entre 1.350 e 1.400 metros, seria removida para implantação do Parque, se mantidos os limites de 1961. Com a alteração de perímetro proposta, preservam-se as propriedades e os meios de vida de Santa Bárbara do Socorro, e, ao mesmo tempo, reserva-se ao Parque as terras mais altas, menos afetadas pela ação antrópica, que somam 49.800 hectares" (Konder Reis et al. 2001). A proposta foi transformada na Lei 13.273/2016.</t>
  </si>
  <si>
    <t>http://www.senado.gov.br/atividade/materia/detalhes.asp?p_cod_mate=53752 ; Konder Reis, A.C. et al.   PL-4589/2001. Republica Federativa do Brasil, Diário da câmara dos deputados (2006). Brasilia DF. Retrieved from http://www.camara.gov.br/sileg/Prop_Detalhe.asp?id=28113 ; Machado, Ricardo B. Avanços e retrocessos na conservação da biodiversidade brasileira. Retrieved from http://agenciabrasil.ebc.com.br/node/613434    ;   Senado Federal. 2004. Parecer Nº 859, DE 2004. Retrieved from http://www.senado.gov.br/atividade/Materia/getPDF.asp?t=38088&amp;tp=1     ;   Senado Federal, Relator DELCÍDIO AMARAL. 2004. Retrieved from http://www.senado.gov.br/atividade/Materia/getPDF.asp?t=26901&amp;tp=1   ;     Creation Decree. Decreto nº 50.922, de 06/07/1961. Retrieved from  http://www.icmbio.gov.br/portal/images/stories/imgs-unidades-coservacao/parna_sao_joaquim.pdf   ; http://www.camara.gov.br/proposicoesWeb/fichadetramitacao?idProposicao=28113</t>
  </si>
  <si>
    <t>Senado PL859/2004, Camara PLC 107/2002,  PL 4589 /2001 na origem, transformada na Lei 13.273/2016</t>
  </si>
  <si>
    <t xml:space="preserve">This bill aims to downsize São Joaquim National Park in order to excise areas with agricultural settlements. The Park was created with an area of 493 km2 (which it still has) and the bill proposes to reduce it to 330 km2 while also adding higher elevation land to the Park to offset the loss, bringing the total area to 498 km2 (Konder Reis et al. 2001).  </t>
  </si>
  <si>
    <t>Konder Reis, A.C. et al.</t>
  </si>
  <si>
    <t>BRAE7BCF773</t>
  </si>
  <si>
    <t>BRA0080</t>
  </si>
  <si>
    <t>This bill (PL7.999/2010) aims to downsize  Brasilia National Park by excising the area containing a human settlement named “Núcleo Rural Boa Esperança II” (NRBE-II). The bill offers to offset the loss -- 52.57 hectares -- by extending the park an additional 15,000 ha (Novais 2012)   The author argues that the human settlement was included within the Park limits by clerical error.   The Brasilia National Park was created in 1961.  The NRBE-II settlement was founded at a later date, on land that belonged to Brasilia National Park. Currently, 24 farms continue wholly or partly within the Park.   ICMBio, Brazil’s environmental agency, argues that the NRBE-II settlement negatively impacts the Park, and that the region is very important to the sustainability of the Park. Furthermore, the NRBE-II settlement would likely be parceled out into urban housing in the coming years, if it were to be excised from the Park. Thus, in 2012 the Commission on the Environment and Sustainable Development suggested that Congress reject this proposal.
Reversal:
“PL 7999/2010 of the Draft Law Status: Filed”
Original text: “PL 7999/2010 Projeto de Lei Situação: Arquivada”
(http://www.camara.gov.br/proposicoesWeb/fichadetramitacao?idProposicao=489118)</t>
  </si>
  <si>
    <t>https://www.camara.leg.br/proposicoesWeb/prop_mostrarintegra?codteor=894852&amp;filename=Tramitacao-PL+7999/2010
Brazil Commission on the Environment and Sustainable Development. Projecto de Lei 7999/2010. Report. (2010). Retrieved from https://www.camara.leg.br/proposicoesWeb/prop_mostrarintegra?codteor=1046652&amp;filename=Parecer-CMADS-05-12-2012    ;
Magela Projecto de Lei 7999/2010. (2010). Retrieved from http://www.camara.gov.br/proposicoesWeb/prop_mostrarintegra?codteor=827816&amp;filename=PL+7999/2010
; Novais, D. (2012, March 10). Parque Nacional de Brasília ameaçado por Projeto de Lei. Camara em Pauta.com. Retrieved from http://camaraempauta.com.br/portal/artigo/ver/id/2195/nome/Parque_Nacional_de_Brasilia_ameacado_por_Projeto_de_Lei/termo/Futebol/page/4   ;  http://www.camara.gov.br/proposicoesWeb/fichadetramitacao?idProposicao=489118
https://www.camara.leg.br/proposicoesWeb/prop_mostrarintegra?codteor=1046652&amp;filename=Tramitacao-PL+7999/2010</t>
  </si>
  <si>
    <t>Point at PA centroid: proposed downsize boundaries coordinates described in PL 7999/2010</t>
  </si>
  <si>
    <t>Brazil Government. PL 7999/2010. Retrieved from https://www.camara.leg.br/proposicoesWeb/prop_mostrarintegra?codteor=827816&amp;filename=Tramitacao-PL+7999/2010</t>
  </si>
  <si>
    <t>PL 7999</t>
  </si>
  <si>
    <t>The bill offers to offset the loss -- 52.57 hectares -- by extending the park an additional 15,000 ha (Novais 2012)   The author argues that the human settlement was included within the Park limits by clerical error.   The Brasilia National Park was created in 1961.  The NRBE-II settlement was founded at a later date, on land that belonged to Brasilia National Park. Currently, 24 farms continue wholly or partly within the Park.   ICMBio, Brazil’s environmental agency, argues that the NRBE-II settlement negatively impacts the Park, and that the region is very important to the sustainability of the Park. Furthermore, the NRBE-II settlement would likely be parceled out into urban housing in the coming years, if it were to be excised from the Park. Thus, in 2012 the Commission on the Environment and Sustainable Development suggested that Congress reject this proposal.
Reversal:
“PL 7999/2010 of the Draft Law Status: Filed”
Original text: “PL 7999/2010 Projeto de Lei Situação: Arquivada”</t>
  </si>
  <si>
    <t>http://www.camara.gov.br/proposicoesWeb/fichadetramitacao?idProposicao=489118; https://www.camara.leg.br/proposicoesWeb/prop_mostrarintegra?codteor=1046652&amp;filename=Tramitacao-PL+7999/2010</t>
  </si>
  <si>
    <t>Reversal:
“PL 7999/2010 of the Draft Law Status: Filed” (expired)
Original text: “PL 7999/2010 Projeto de Lei Situação: Arquivada”
(http://www.camara.gov.br/proposicoesWeb/fichadetramitacao?idProposicao=489118)</t>
  </si>
  <si>
    <t xml:space="preserve">
Original text: “PL 7999/2010 Projeto de Lei Situação: Arquivada”
(http://www.camara.gov.br/proposicoesWeb/fichadetramitacao?idProposicao=489118)</t>
  </si>
  <si>
    <t>BRAEA91C90D</t>
  </si>
  <si>
    <t>BRA0129</t>
  </si>
  <si>
    <t>Guaraqueçaba Ecological Station</t>
  </si>
  <si>
    <t>Estação Ecológica de Guaraqueçaba</t>
  </si>
  <si>
    <t>Em 1997 o dec. 9.513, que amplia os limites do Parna do Superagui exclui da Esec as áreas que passaram a fazer parte do Parna. Pelo SIG/ISA, a área final da Esec ficou em 4.370 ha.</t>
  </si>
  <si>
    <t>https://uc.socioambiental.org/uc/587226</t>
  </si>
  <si>
    <t>Derived from Superagui National Park shapefile provided by CI-Brasil</t>
  </si>
  <si>
    <t>Lei 9.513 de 20/11/1997</t>
  </si>
  <si>
    <t>Em 1997 o dec. 9.513, que amplia os limites do Parna do Superagui exclui da Esec as áreas que passaram a fazer parte do Parna. Pelo SIG/ISA, a área final da Esec ficou em 4.370 ha.
In 1997 dec. 9.513, which extends the limits of the Parna of the Superagui excludes from Esec the areas that have become part of the Parna. According to SIG / ISA, the area was set at 4.370 ha.</t>
  </si>
  <si>
    <t>BRAEB36FAE8</t>
  </si>
  <si>
    <t>BRA0101</t>
  </si>
  <si>
    <t>This bill aims to downsize the Roraima National Forest by excising the areas of the Forest currently occupied by farmers. The bill does not specify the new boundaries of the Forest; rather, it states that the new boundaries will be determined after technical studies and public consultation.  The purpose of the bill is to settle land claims from farmers whom previously settled the area during INCRA land reform projects, such as the rural settlements "Samaúma" and "Vila Nova." The authors state that the area is home to more than 400 farming families, whose livelihoods and income have been harmed by creation of the Roraima National Forest (PL1600/2005).    The bill is currently filed with the House of Representatives (MESA).
Reversal:
“PL 6100/2005 - DRAFT LAW Current Situation: ARCHIVED”
Original text: “PL 6100/2005 - PROJETO DE LEI Situação atual: ARQUIVADO”
(http://www.camara.gov.br/proposicoesWeb/fichadetramitacao?idProposicao=304158)</t>
  </si>
  <si>
    <t>Pereira, R. D. S. D. Projeto de Lei 1600/2005. FLONA Roraima. (2005). http://www.camara.gov.br/proposicoesWeb/prop_mostrarintegra;jsessionid=E8AFD3BD8DD8679732785BF888613E71.node1?codteor=350031&amp;filename=PL+6100/2005 ; ICMBio et al. n.d. Unidades de Conservacao: FLONA Roraima. http://uc.socioambiental.org/en/uc/5887    ;    http://www.camara.gov.br/proposicoesWeb/fichadetramitacao?idProposicao=304158</t>
  </si>
  <si>
    <t>PL 6100</t>
  </si>
  <si>
    <t>Reversal:
“PL 6100/2005 - DRAFT LAW Current Situation: ARCHIVED” (expired)
Original text: “PL 6100/2005 - PROJETO DE LEI Situação atual: ARQUIVADO”
(http://www.camara.gov.br/proposicoesWeb/fichadetramitacao?idProposicao=304158)</t>
  </si>
  <si>
    <t xml:space="preserve">
Original text: “PL 6100/2005 - PROJETO DE LEI Situação atual: ARQUIVADO”
(http://www.camara.gov.br/proposicoesWeb/fichadetramitacao?idProposicao=304158)</t>
  </si>
  <si>
    <t>BRAEC4A4BDF</t>
  </si>
  <si>
    <t>BRA0116</t>
  </si>
  <si>
    <t>Reserva Biologica Gurupi</t>
  </si>
  <si>
    <t>PDC 914/2013: Status: Retired by the Author (Situação: Retirado pelo Autor)
(http://www.camara.gov.br/proposicoesWeb/fichadetramitacao?idProposicao=579217)
This draft legislative decree of June 2013 proposes to degazette Gurupi Biological Reserve. The bill's author, Weverton Rocha (PDT/MA), claims that the farmers living within the Reserve still have not received compensation for their losses, even though they have been ordered to leave the Reserve. The bill will now be examined by the committees of Environment and Sustainable Development , and of Constitution, Justice and Citizenship, before proceeding to the Plenary (Blog do Itevaldo 2013). The decree "suspends the effects of Decree No. 95,614 of January 12, 1988, establishing the Gurupi Biological Reserve and other measures.   Mr. Rocha claims that the decree is intended to bring attention to the problem, rather than to degazette the Reserve, "We have no intention of degazetting REBIO Gurupi. Our goal with the application for revocation of the decree was to draw attention to the serious problem installed in the region. Know that the biodiversity of the REBIO Gurupi is important, but at the moment of creation the REBIO did not survey the area properly, " (Miotto 2013).</t>
  </si>
  <si>
    <t>Blog do Itevaldo. 2013. Weverton Rocha quer acabar com a Reserva Biológica do Gurupi. October 25. http://www.itevaldo.com/2013/10/weverton-rocha-quer-acabar-com-a-reserva-biologica-do-gurupi/     ;           Miotto, Karine. 2013. Maranhão: o ataque a Rebio Gurupi e às terras dos Awá Guajá . November 11. http://www.oeco.org.br/reportagens/27750-maranhao-o-ataque-a-rebio-gurupi-e-as-terras-dos-awa-guaja</t>
  </si>
  <si>
    <t>PDC 914</t>
  </si>
  <si>
    <t>PDC 914/2013: Status: Retired by the Author (Situação: Retirado pelo Autor)
(http://www.camara.gov.br/proposicoesWeb/fichadetramitacao?idProposicao=579217)</t>
  </si>
  <si>
    <t>BRAECF03C48</t>
  </si>
  <si>
    <t>BRA0152</t>
  </si>
  <si>
    <t>Urupadi National Forest</t>
  </si>
  <si>
    <t>Floresta Nacional de Urupadi</t>
  </si>
  <si>
    <t>AMAZÔNIA (fev 2017): "Já a Floresta Nacional de Urupadi, localizada no município de Maués, terá uma redução de área de 140.926,06 hectares. Hoje, com 537.228,00 ha, ficará com 396.301,94 ha após a aprovação do projeto de lei.
ÉPOCA (mar 2017): "Fragmentação e perda da fauna é um dos riscos caso o Congresso aprove um projeto de lei que reduz cinco unidades de conservação na Amazônia. (...) Na semana passada, a bancada de deputados e senadores do Amazonas entregou à Casa Civil um rascunho de um projeto de lei para reduzir áreas protegidas no Amazonas. Segundo reportagem do Estadão, a Casa Civil analisará o texto, que deverá ser enviado ao Congresso como uma proposta do próprio governo. O projeto de lei ainda não começou a tramitar, mas ÉPOCA teve acesso ao texto inicial. Em sete artigos, o projeto reduz as áreas da Reserva Biológica do Manicoré, do Parque Nacional do Acari, da Floresta Nacional do Aripunã e da Floresta Nacional de Urupadi. Além disso, extingue a Área de Proteção Ambiental dos Campos de Manicoré."
O GLOBO (mar 2017): "Os ministros da Casa Civil, Eliseu Padilha, e do Meio Ambiente (MMA), Sarney Filho, devem se encontrar na próxima semana para discutir um projeto que está sendo estudado pelo Executivo, com interlocução de parlamentares, para reduzir em 37% a área de cinco unidades de conservação (UCs) no Sul do Amazonas. (...) A proposta poderá extinguir a Área de Proteção Ambiental de Campos de Manicoré e diminuir o Parque Nacional de Acari, a Reserva Biológica de Manicoré, além das Florestas Nacionais de Urupadi e Aripuanã. (...) Segundo relatou o deputado Átila Lins (PSD/AM) em sua página no Facebook, as áreas ambientais a serem revistas poderão ser reduzidas em 37,9%, passando de 2.837.323 hectares para 1.761.001 hectares, possivelmente por meio de proposta encaminhada ao Congresso em "regime de urgência"."
WWF (mar 2017): "A extração de ouro, diamante, nióbio e outros minérios pode estar relacionada com o projeto de lei que reduz o tamanho de quatro áreas protegidas federais no sul do Amazonas e extingue por completo uma quinta unidade de conservação, afirma o WWF-Brasil. O projeto de lei defendido por congressistas do Amazonas propõe acabar com a Área de Proteção Ambiental de Campos de Manicoré e diminuir o tamanho do Parque Nacional de Acari, a Reserva Biológica de Manicoré e as Florestas Nacionais de Urupadi e Aripuanã."
OECO (abr 2017): "A proposta dos parlamentares amazonenses eliminaria a Área de Proteção Ambiental de Campos de Manicoré e reduziria o Parque Nacional de Acari, a Reserva Biológica de Manicoré e as Florestas Nacionais de Urupadi e Aripuanã. São três unidades de uso sustentável e duas de proteção integral, criadas em maio de 2016, pouco antes da ex-presidente Dilma Rousseff sofrer o impeachment."</t>
  </si>
  <si>
    <t>BRAEF4657E2</t>
  </si>
  <si>
    <t>BRA0030</t>
  </si>
  <si>
    <t>Seringal Triunfo Private Natural Heritage Reserve</t>
  </si>
  <si>
    <t xml:space="preserve">Reserva Particular do Patrimônio Natural Seringal Triunfo </t>
  </si>
  <si>
    <t>This bill, Law No. 12,431, OF 24 JUNE 2011, downsized the Seringal Triunfo RPPN (Reserva Particular do Patrimônio Natural), in order to make room for the hydroelectric dam named AHE Cachoeira Caldeirão. The amount of land that was downsized is not stated. The bill states that there will be environmental compensation for this downsize event. The bill states the following "LEI Nº 12.431, DE 24 DE JUNHO DE 2011
Art. 49. Fica desafetada parcialmente a Reserva Particular do Patrimônio Natural denominada Seringal Triunfo, no Estado do Amapá, criada pela Portaria no 89-N, de 1º de julho de 1998, do Ibama.
§ 1º Ficam redefinidos os limites sul e leste da Reserva Particular do Patrimônio Natural denominada Seringal Triunfo, no Estado do Amapá, criada pela Portaria no 89-N, de 1º de julho de 1998, do Ibama, os quais referem-se àqueles coincidentes com a margem esquerda do Rio Araguari, que passam agora a ser coincidentes com o limite da Área de Preservação Permanente (APP) da margem esquerda do futuro reservatório da AHE Cachoeira Caldeirão, cuja cota de referência é a elevação 58,5m, correspondente à cota de inundação do reservatório no eixo da barragem.
§ 2º A área parcialmente desafetada da Reserva Particular do Patrimônio Natural denominada Seringal Triunfo deverá ser objeto de compensação ambiental no âmbito do processo de licenciamento da AHE Cachoeira Caldeirão."                                                                                In Brazil, the RPPN is the only category of UC possible to be created from a voluntary act and in one single private property, going on to be endorsed by a Notary ad Perpetua (ICMBio 2013). RPPN's are managed by a governing body of the mosaic of protected areas. The National Confederation of Private Reserves of Natural Heritage, through the National Registry of RPPN’s, estimates that there are   between 856 and 930 RPPNs throughout all the Brazilian territory (updated up to Jan/2009), among federal, state, and municipal, levels summing approximately 672,663 hectares.  ICMBio is the body responsible for the implementation of the National System of Units of Conservation (SNUC) and recognition of the RPPN’s at the federal level. Currently  RPPN’s continue to be created by the Federal Government or by the states, through their executive environmental bodies. With the approval of the SNUC the RPPN goes on to integrate the National System, without losing any legal right that was previously granted thereto, including becoming a candidate for environmental compensation resources for priority actions (management plan, research, and implantation of programs) and, according to Decree No. 5.746/0611, which regulates this category, in the case of the RPPN being inserted into a mosaic of Protected Areas, its legal representative has the right to integrate the managing council of the mosaic.</t>
  </si>
  <si>
    <t>ICMBio. Mosaics of protected areas. Retrieved from http://uc.socioambiental.org/en/uso-sustent%C3%A1vel/private-reserve-of-natural-heritage-rppns   ;   ICMBio. Sistema Informatizada de Monitoria de RPPN. RPPN Seringal Triunfo. http://sistemas.icmbio.gov.br/simrppn/publico/detalhe/297/  ;  IUCN and UNEP. 2014. The World Database on Protected Areas (WDPA). UNEP-WCMC. Cambridge, UK. Retrieved from www.protectedplanet.nethttp://www.protectedplanet.net/sites/Seringal_Triunfo_Other_Area   ;   http://www.receita.fazenda.gov.br/Legislacao/leis/2011/lei12431.htm</t>
  </si>
  <si>
    <t>Lei Nº 12.431, 24/06/2011</t>
  </si>
  <si>
    <t xml:space="preserve">The bill states that there will be environmental compensation for this downsize event. The bill states the following "LEI Nº 12.431, DE 24 DE JUNHO DE 2011
Art. 49. Fica desafetada parcialmente a Reserva Particular do Patrimônio Natural denominada Seringal Triunfo, no Estado do Amapá, criada pela Portaria no 89-N, de 1º de julho de 1998, do Ibama.
§ 1º Ficam redefinidos os limites sul e leste da Reserva Particular do Patrimônio Natural denominada Seringal Triunfo, no Estado do Amapá, criada pela Portaria no 89-N, de 1º de julho de 1998, do Ibama, os quais referem-se àqueles coincidentes com a margem esquerda do Rio Araguari, que passam agora a ser coincidentes com o limite da Área de Preservação Permanente (APP) da margem esquerda do futuro reservatório da AHE Cachoeira Caldeirão, cuja cota de referência é a elevação 58,5m, correspondente à cota de inundação do reservatório no eixo da barragem.
§ 2º A área parcialmente desafetada da Reserva Particular do Patrimônio Natural denominada Seringal Triunfo deverá ser objeto de compensação ambiental no âmbito do processo de licenciamento da AHE Cachoeira Caldeirão."                                                                             </t>
  </si>
  <si>
    <t>BRAEF690E48</t>
  </si>
  <si>
    <t>BRA0092</t>
  </si>
  <si>
    <t>Jamari National Forest</t>
  </si>
  <si>
    <t>Floresta Nacional de Jamari</t>
  </si>
  <si>
    <t>"The proposal should be returned, because it contradicts the provisions of article 61, paragraph 1, item II, letter "b", of the Federal Constitution (article 137, paragraph 1, item II, letter "b", RICD). Use the Author by suggesting the Indication form. Post it. 
DCD of 10/21/08 PAGE 46494 COL 02.
Original text: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
This bill aims to degazette the Campos Amazonicos National Park (created by Decree of June 21, 2006 with 873,570 ha), the Jamari National Forest (created by Decree No. 90,224 of September 25, 1984) and the Bom Futuro National Forest (established by Decree No. 96188 of 21 June 1988). The authors of the bill argue that the creation of the protected areas has unjustly taken away the rights of the famers and ranchers living within the region, causing socio-economic hardship. The authors also state that the government did not conduct adequate technical and public consultation before creation of the reserves, as required by law nº 9.985 / 2000. The bill is currently filed with the Presiding Officers of the House of Representatives (MESA) (Amorim 2008).</t>
  </si>
  <si>
    <t>"The proposal should be returned, because it contradicts the provisions of article 61, paragraph 1, item II, letter "b", of the Federal Constitution (article 137, paragraph 1, item II, letter "b", RICD). Use the Author by suggesting the Indication form. Post it. 
DCD of 10/21/08 PAGE 46494 COL 02.
Original text: “Devolva-se a proposição, por contrariar o disposto no artigo 61, § 1º, inciso II, alínea "b", da Constituição Federal (art. 137, § 1º, inciso II, alínea "b", do RICD). Oficie-se ao Autor, sugerindo-lhe a forma de Indicação. Publique-se.
DCD de 21/10/08 PÁG 46494 COL 02.”
(http://www.camara.gov.br/proposicoesWeb/fichadetramitacao?idProposicao=411108)</t>
  </si>
  <si>
    <t>DCD de 21/10/08 PÁG 46494 COL 02
(http://www.camara.gov.br/proposicoesWeb/fichadetramitacao?idProposicao=411108)</t>
  </si>
  <si>
    <t>BRAF05F9FBC</t>
  </si>
  <si>
    <t>BRA0206</t>
  </si>
  <si>
    <t>Lorena National Forest</t>
  </si>
  <si>
    <t>Floresta Nacional de Lorena</t>
  </si>
  <si>
    <t>BRAF47A4DB8</t>
  </si>
  <si>
    <t>BRA0224</t>
  </si>
  <si>
    <t>Tijuca National Park</t>
  </si>
  <si>
    <t>Parque Nacional da Tijuca</t>
  </si>
  <si>
    <t>BRAF74403A2</t>
  </si>
  <si>
    <t>BRA0255</t>
  </si>
  <si>
    <t>Chico Mendes Extractive Reserve</t>
  </si>
  <si>
    <t>Reserva Extrativista Chico Mendes</t>
  </si>
  <si>
    <t>Polygon: created from coordinates described in Article 2 of PL 6024/2019</t>
  </si>
  <si>
    <t>Brazil, National Congress. Projecto de lei. 6024/2019. Article 2. 19 November. 2019. Web. Retrieved from https://www.camara.leg.br/proposicoesWeb/prop_mostrarintegra?codteor=1834930&amp;filename=PL+6024/2019</t>
  </si>
  <si>
    <t>PL 6024/2019 (geographic area and coordinates described in PL)</t>
  </si>
  <si>
    <t>BRAF7A60618</t>
  </si>
  <si>
    <t>BRA0164</t>
  </si>
  <si>
    <t>Decreto Legislativo nº 795 de 28 de Março de 2018: "SUSTA OS EFEITOS DO DECRETO Nº 22.685, DE 20 DE MARÇO DE 2018, QUE "DISPÕE SOBRE A CRIAÇÃO DA RESERVA DE DESENVOLVIMENTO SUSTENTÁVEL RIO MACHADO, NO MUNICÍPIO DE PORTO VELHO, NO ESTADO DE RONDÔNIA, E DÁ OUTRAS PROVIDÊNCIAS", PUBLICADO NO DIÁRIO OFICIAL DO ESTADO Nº 52, DE 20 DE MARÇO DE 2018."</t>
  </si>
  <si>
    <t>Decreto Legislativo nº 795 de 28 de Março de 2018. Fonte: https://sapl.al.ro.leg.br/norma/8267 ; https://sapl.al.ro.leg.br/media/sapl/public/normajuridica/2018/8267/8267_texto_integral.pdf</t>
  </si>
  <si>
    <t>Decreto Legislativo nº 795/2018</t>
  </si>
  <si>
    <t>BRAF7B4C06A</t>
  </si>
  <si>
    <t>BRA0060</t>
  </si>
  <si>
    <t>Rio Abunã State Sustainable Yield Forest</t>
  </si>
  <si>
    <t xml:space="preserve">Floresta Estadual de Rendimento Sustentável (FLORSU) do Rio Abuña </t>
  </si>
  <si>
    <t>Rio Abunã State Sustainable Yield Forest with a total area of 622 km2 (GTA 2008) was degazetted in 2010 (Bernard et al. 2014, Verissimo et al. 2010). "The Rondônia State Government used executive decrees to downsize two state UCs (Rio Paacas-Novas and Ro Preto-Jacundá State Extractive Reserves), and the revision of the ZSEE (Socioeconomic-Ecological Zoning  of the state of Rondônia) to downsize two (Sustainable Yield State Forests (FERS) Rio Vermelho B and FERS Rio Vermelho C) and degazette ten (FLOREX Laranjeiras; FERS Rio Abunã; FERS Rio Madeira C; FERS Rio Mequéns; FERS Rio Roosevelt; FERS Rio São Domingos; FERS Rio Vermelho; FERS Rio Vermelho D; PE Candeias and PE Serra dos Parecis) state UCs" (GTA 2008). "The executive decrees were issued in 1989 and 1990 and are unconstitutional. The ZSEE was prepared in 1988 and the UCs that were downsized or degazetted during its revision were established in 1990. In 2000, the law revising the ZSEE ( Lei Complementar no. 233/00 ) changed the size and classification of the zones, and previously established UCs were left out of the zones that would be appropriate for them. The State Government then used that fact as an argument to consider them downsized or degazetted. This attitude, however, violates the Federal Constitution, which requires a law for changes to a UC; and Article 27 of the law revising the ZSEE, which ratifies all of the state acts for establishing UCs. Nonetheless, from 2009, the Rondônia Legislative Assembly began legalizing these arbitrary changes by revoking through complementary law the decrees that had established these UCs." (Araujo and Barreto 2010).</t>
  </si>
  <si>
    <t>Bernard, E., Penna, L., &amp; Araújo, E. (2014). Downgrading, Downsizing, Degazettement, and Reclassification of Protected Areas in Brazil. Conservation Biology    ;  Estado de Rodonia. 2010. Diario Oficial no. 1520. Jul 20. Retrieved from http://www.diof.ro.gov.br/doe/doe_30_06_10.pdf    ;  Instituto Socioambiental. 2010.  O estica e encolhe das Unidades de Conservação de Rondônia. Jul 28. Retrieved from http://site-antigo.socioambiental.org/nsa/detalhe?id=3135   ;   Instituto Socioambiental. 2010. Termina a novela da hidrelétrica de Jirau e a permuta de UCs em Rondônia. July 20. Retrieved from http://www.socioambiental.org/nsa/detalhe?id=3130      ;  Globo Rural. 2011. Unidades de Conservação desaparecem em RO. April 11. Retrieved from http://g1.globo.com/economia/agronegocios/noticia/2011/04/unidades-de-conservacao-da-floresta-amazonica-desaparecem-em-ro.html;  Veríssimo, A., Rolla, A., Vedoveto, M., &amp; Futada, S. de M. (2011). Áreas Protegidas na Amazônia Brasileira: avanços e desafios (p. 87). Belém/São Paulo: Imazon e ISA. Retrieved from http://www.imazon.org.br/publicacoes/livros/areas-protegidas-na-amazonia-brasileira-avancos-e/6-pressapso-sobre-as-areas-protegidas-na-amazania      ;       Araújo, E. and P. Barreto. 2010. Formal threats to protected areas in the Amazon. Imazon. July. Retrieved from http://www.imazon.org.br/publications/the-state-of-amazon/formal-threats-to-protected-areas-in-the-amazon    ;   GTA/RO -- Grupo de Trabalho Amazonico, Regional Rodonia. 2008. O fim da floresta? A devastação de Unidades deConservação e Terras Indígenas no Estado de Rondônia. GTA, 62 p.</t>
  </si>
  <si>
    <t>BRAF7E2B9E7</t>
  </si>
  <si>
    <t>BRA0204</t>
  </si>
  <si>
    <t>Goytacazes National Forest</t>
  </si>
  <si>
    <t>Floresta Nacional de Goytacazes</t>
  </si>
  <si>
    <t>BRAF847589C</t>
  </si>
  <si>
    <t>BRA0220</t>
  </si>
  <si>
    <t>Serra da Capivara National Park</t>
  </si>
  <si>
    <t>Parque Nacional da Serra da Capivara</t>
  </si>
  <si>
    <t>BRAF8CE6FB3</t>
  </si>
  <si>
    <t>BRA0159</t>
  </si>
  <si>
    <t xml:space="preserve">Decreto Legislativo nº 790 de 28 de março de 2018: "SUSTA OS EFEITOS DO DECRETO N° 22.690, DE 20 DE MARÇO DE 2018, QUE "DISPÕE SOBRE A CRIAÇÃO DA ESTAÇÃO ECOLÓGICA SOLDADO DA BORRACHA, NOS MUNICÍPIOS DE PORTO VELHO E CUJUBIM, NO ESTADO DE RONDÔNIA, E DÁ OUTRAS PROVIDÊNCIAS", PUBLICADO NO DIÁRIO OFICIAL DO ESTADO Nº 52, DE 20 DE MARÇO DE 2018."
</t>
  </si>
  <si>
    <t xml:space="preserve">Decreto Legislativo nº 790 de 28 de Março de 2018. Fonte: https://sapl.al.ro.leg.br/norma/8262 ; https://sapl.al.ro.leg.br/media/sapl/public/normajuridica/2018/8262/8262_texto_integral.pdf
"Justiça suspende decretos que derrubaram criação de 11 áreas protegidas em Rondônia". OECO (9 jul 2019). Fonte: https://www.oeco.org.br/noticias/justica-suspende-decretos-que-derrubaram-criacao-de-11-areas-protegidas-em-rondonia/
</t>
  </si>
  <si>
    <t>Decreto Legislativo nº 790/2018</t>
  </si>
  <si>
    <t>BRAF912C2DF</t>
  </si>
  <si>
    <t>BRA0202</t>
  </si>
  <si>
    <t>BRAFB988FC2</t>
  </si>
  <si>
    <t>BRA0167</t>
  </si>
  <si>
    <t xml:space="preserve">Decreto Legislativo nº 798 de 28 de Março de 2018: "SUSTA OS EFEITOS DO DECRETO Nº 22.684, DE 20 DE MARÇO DE 2018, QUE "DISPÕE SOBRE A CRIAÇÃO DO PARQUE ESTADUAL ABAITARÁ, NO MUNICÍPIO DE PIMENTA BUENO, NO ESTADO DE RONDÔNIA, E DÁ OUTRAS PROVIDÊNCIAS", PUBLICADO NO DIÁRIO OFICIAL DO ESTADO Nº 52, DE 20 DE MARÇO DE 2018."
</t>
  </si>
  <si>
    <t>Decreto Legislativo nº 798 de 28 de Março de 2018. Fonte: https://sapl.al.ro.leg.br/norma/8270 ; https://sapl.al.ro.leg.br/media/sapl/public/normajuridica/2018/8270/8270_texto_integral.pdf</t>
  </si>
  <si>
    <t>Decreto Legislativo nº 798/2018</t>
  </si>
  <si>
    <t>BRAFBA26B80</t>
  </si>
  <si>
    <t>BRA0218</t>
  </si>
  <si>
    <t>Chapada Diamantina National Park</t>
  </si>
  <si>
    <t>Parque Nacional da Chapada Diamantina</t>
  </si>
  <si>
    <t>BRAFC0F8703</t>
  </si>
  <si>
    <t>BRA0176</t>
  </si>
  <si>
    <t>LEI COMPLEMENTAR 999/2018 (nov 2018): "Extingue a Estação Ecológica Soldado da Borracha, localizada nos municípios de Porto Velho e Cujubim, criada pelo Decreto nº 22.690, de 20 de março de 2018.(...)Parágrafo único. A extinção a que se refere o disposto no caput deste artigo se aplica às seguintes unidades de conservação: VI – Reserva de Fauna Pau D’Óleo localizada no Município de São Francisco do Guaporé, criada pelo Decreto nº 22.683, de 20 de março de 2018"
Assembleia Legislativa do Estado de Rondônia (set 2018): “O Poder Executivo encaminhou para apreciação da Assembleia Legislativa, o Projeto de Lei Complementar 242/18 que extingue a Estação Ecológica Soldado da Borracha, localizada nos municípios de Porto Velho e de Cujubim, criada pelo Decreto nº 22.690/18, o qual recebeu emenda coletiva, acrescentando outras dez reservas. Na votação, o projeto recebeu 15 votos favoráveis.
O parecer em Plenário foi do deputado Léo Moraes (Podemos) que acrescentou a reserva de desenvolvimento sustentável Serra Grande; Limoeiro; a área de proteção ambiental do Rio Pardo; a Floresta Estadual do Rio Pardo; Estação Ecológica Umirizal; Reserva de Fauna Pau D’Óleo, Parque Estadual Abaitará e Ilha das Flores e as reservas de desenvolvimento sustentável Rio Machado e Bom Jardim.”
OECO (set 2018): “Em março deste ano, o então governador do estado de Rondônia, Confúcio Moura, assinou os decretos de criação de 11 unidades de conservação estaduais, que, juntas, somam 537 mil hectares. Porém, uma semana depois da publicação dos decretos, os deputados estaduais aprovaram, por unanimidade, um pacote de medidas que sustaram os decretos do governador (...) Mas o novo governador, Daniel Pereira (PSB), enviou na terça-feira (25) à Assembleia um projeto de lei para extinguir a Estação Ecológica (Esec) Soldado da Borracha, de 178.948 mil hectares.(...) Em questão de horas, os parlamentares criaram emendas e votaram pela extinção das 11 unidades de conservação, agora não através de um decreto legislativo, mas como projeto de lei.”
AMAZÔNIA (nov 2018): "As onze áreas protegidas de Rondônia foram criadas pelo governador anterior em 20 de março de 2018 [2]. Uma semana depois, a Assembléia Legislativa, que é dominada por interesses do agronegócio, aprovou por unanimidade uma lei revogando as 11 reservas, mas em julho o judiciário derrubou a lei que extinguiu as reservas [3]. Nesse meio tempo, o governador que criou as reservas deixou o cargo para concorrer ao Senado Federal. De acordo com o chefe da Secretaria do Desenvolvimento Ambiental do governo estadual, os deputados estaduais chegaram a um acordo com o novo governador: eles liberariam os fundos necessários para pagar os funcionários do governo estadual se o governador aprovasse a revogação da maior reserva — a Estação Ecológica Soldados da Borracha, de 178.948 ha [4]. Na manhã de 25 de setembro, o governador apresentou um projeto de lei ao legislativo propondo a revogação dessa reserva, mas os legisladores imediatamente acrescentaram uma emenda ao projeto de lei, extinguindo também as outras dez áreas protegidas, e naquela mesma tarde aprovaram a lei que extinguiu todos os 11 reservas sem debate, bem como sem qualquer consulta pública ou estudo técnico [4]. Nos discursos celebrando a votação, um dos líderes da Assembléia Legislativa declarou explicitamente que a Assembléia Legislativa é composta de “deputados ruralistas que têm compromissos com a sociedade de uma maneira geral do Estado de Rondônia, mas principalmente com o agronegócio” [4]. Em 5 de outubro, um grupo de 60 organizações não governamentais solicitou ao governador que vetasse a lei em sua totalidade [5]. Em 16 de outubro, o governador emitiu um veto parcial, aprovando a revogação da Estação Ecológica Soldados da Borracha, mas rejeitando as cláusulas que extinguem as outras dez reservas [6]. A assembléia legislativa agora tem 30 dias úteis para votar a anulação do veto [7]. Dada à unanimidade dos votos anteriores, a aprovação da extinção das reservas remanescentes está praticamente assegurada. Os tribunais podem ser os árbitros finais."</t>
  </si>
  <si>
    <t>BRAFC5155F6</t>
  </si>
  <si>
    <t>BRA0139</t>
  </si>
  <si>
    <t xml:space="preserve">Para o Instituto Chico Mendes de Conservação da Biodiversidade - ICMBio (atual responsável pela gestão da UC federais), esta decisão representa uma correção na definição de limites no passado, que desconsiderou a presença dos moradores e produtores rurais, e uma constatação de que essa região há muitos anos não possui características naturais que justifiquem a sua inclusão no Parque Nacional da Serra dos Órgãos. Trata-se de uma área de uso agrícola convencional, que abrange cerca de 210 ha, vizinha à área urbana do município de Petrópolis. Além de ser uma área de ocupação antiga e consolidada, é uma área que, mesmo se recuperada, não contribuirá para a conexão entre a grande porção de mata localizada no interior do parque e outras porções de mata preservada situadas fora do parque. Fonte: http://www.icmbio.gov.br/portal/images/stories/comunicacao/texto_consulta_publica_internet_PARNASO-1.pdfDesde que os limites do parque foram definidos, incluindo a comunidade rural do Bonfim, há conflito entre os moradores e a gestão da unidade. Após pesquisas a documentos antigos, avaliações e estudos, a administração da UC optou por aceitar a proposta de desafetação da área usada pelos produtores rurais do Bonfim. Para o ICMBio, a decisão representa uma correção da poligonal do parque, que desconsiderou a presença dos moradores e produtores rurais, e uma constatação de que a região há muitos anos não possui características naturais que justifiquem a sua inclusão na unidade de conservação (UC), já que trata-se de uma área de uso agrícola convencional, que abrange cerca de 210 hectares, vizinha ao setor urbano de Petrópolis.Além de ser uma área de ocupação antiga e consolidada, o local, mesmo se recuperado do ponto de vista ambiental,  não contribuirá para a conexão entre a grande porção de mata localizada no interior do parque e outras porções de mata preservadas fora da unidade, segundo os gestores. Fonte: http://www.icmbio.gov.br/portal/ultimas-noticias/20-geral/4119-parque-da-serra-dos-orgaos-vai-redefinir-limites 
For the Chico Mendes Institute for Biodiversity Conservation - ICMBio (currently responsible for the management of the federal CU), this decision represents a correction in the definition of limits in the past, which disregarded the presence of the residents and rural producers, and a finding that this region for many years does not have natural characteristics that justify its inclusion in the Serra dos Órgãos National Park. It is an area of ​​conventional agricultural use, which covers about 210 ha, neighboring the urban area of ​​the municipality of Petrópolis. In addition to being an area of ​​ancient and consolidated occupation, it is an area that, even if recovered, will not contribute to the connection between the large portion of forest located inside the park and other portions of preserved forest located outside the park. Source: http://www.icmbio.gov.br/portal/images/stories/comunicacao/texto_consulta_publica_internet_PARNASO-1.pdf Since the limits of the park have been defined, including the rural community of Bonfim, there is conflict between the residents and the management of the unit. After researching old documents, evaluations and studies, the UC administration opted to accept the proposed deactivation of the area used by Bonfim's rural producers. For ICMBio, the decision represents a correction of the park's traverse, which disregarded the presence of the residents and rural producers, and a finding that the region for many years does not have natural characteristics that justify its inclusion in the conservation unit (UC) , since it is an area of ​​conventional agricultural use, which covers about 210 hectares, neighboring the urban sector of Petrópolis. In addition to being an area of ​​old and consolidated occupation, the place, even if recovered from the environmental point of view , Will not contribute to the connection between the large portion of forest located inside the park and other portions of forest preserved outside the unit, according to the managers. Source: http://www.icmbio.gov.br/portal/ultimas-noticias/20-geral/4119-parque-da-serra-dos-orgaos-vai-redefinir-limites
</t>
  </si>
  <si>
    <t>http://www.icmbio.gov.br/portal/images/stories/comunicacao/texto_consulta_publica_internet_PARNASO-1.pdf</t>
  </si>
  <si>
    <t>Vetorizado a partir de georreferenciamento de mapa digital da consulta pública produzido pelo ICMBio. Escala desconhecida, erro de georreferenciamento negligenciável.</t>
  </si>
  <si>
    <t>PL 8823/2017</t>
  </si>
  <si>
    <t xml:space="preserve">Limits were redrawn, excluding one piece of land and adding another (smaller) region. 
For the Chico Mendes Institute for Biodiversity Conservation - ICMBio (currently responsible for the management of the federal CU), this decision represents a correction in the definition of limits in the past, which disregarded the presence of the residents and rural producers, and a finding that this region for many years does not have natural characteristics that justify its inclusion in the Serra dos Órgãos National Park. It is an area of ​​conventional agricultural use, which covers about 210 ha, neighboring the urban area of ​​the municipality of Petrópolis. In addition to being an area of ​​ancient and consolidated occupation, it is an area that, even if recovered, will not contribute to the connection between the large portion of forest located inside the park and other portions of preserved forest located outside the park. Source: http://www.icmbio.gov.br/portal/images/stories/comunicacao/texto_consulta_publica_internet_PARNASO-1.pdf </t>
  </si>
  <si>
    <t xml:space="preserve">Source: http://www.icmbio.gov.br/portal/images/stories/comunicacao/texto_consulta_publica_internet_PARNASO-1.pdf </t>
  </si>
  <si>
    <t>BRAFCD6B4D9</t>
  </si>
  <si>
    <t>BRA0108</t>
  </si>
  <si>
    <t>Serra do Pardo National Park</t>
  </si>
  <si>
    <t>Parque Nacional da Serra do Pardo</t>
  </si>
  <si>
    <t xml:space="preserve">The bill (PL6479/06) proposes to downsize Serra do Pardo National Park and Terra do Meio Ecological Station, in order to restore the rights of local people to continue living within the Park, which total over 2500 according to the bill. The bill aims to excise 1817 km2 from the Park (Martin et al. 2012).  In 2013, the bill was approved by the Committee on Constutionality, Justice, and Citizenship. Since 2011, the bill is currently being evaluated by several Commissions within the House of Representatives. The bill states that the downsize will be offset by an addition of equivalent area, accomplished through transferring land from the Terra do Meio Ecologicial Station. The bill was recently approved by the Commission on the Environment and Sustainable Development.
Reversal:
“PL 6479/2006 of the Draft Law Status: Filed”
Original text: “PL 6479/2006 Projeto de Lei Situação: Arquivada”
(http://www.camara.gov.br/proposicoesWeb/fichadetramitacao?idProposicao=311324)
In October 2019 area affected was updated to 1,969.6km2, as weel as the offset to 1,957km2, based on the revised perimeter described in rapporteur statement, available at https://www.camara.leg.br/proposicoesWeb/fichadetramitacao?idProposicao=405199.  </t>
  </si>
  <si>
    <t xml:space="preserve">The bill (PL6479/06) proposes to downsize Serra do Pardo National Park and Terra do Meio Ecological Station, in order to restore the rights of local people to continue living within the Park, which total over 2500 according to the bill. The bill aims to excise 1817 km2 from the Park (Martin et al. 2012).  In 2013, the bill was approved by the Committee on Constutionality, Justice, and Citizenship. Since 2011, the bill is currently being evaluated by several Commissions within the House of Representatives. The bill states that the downsize will be offset by an addition of equivalent area, accomplished through transferring land from the Terra do Meio Ecologicial Station. The bill was recently approved by the Commission on the Environment and Sustainable Development. O projeto foi arquivado na Mesa Diretora da Câmara dos Deputados (MESA) em 31/01/2015.   
</t>
  </si>
  <si>
    <t>Reversal:
“PL 6479/2006 of the Draft Law Status: Filed”
Original text: “PL 6479/2006 Projeto de Lei Situação: Arquivada”
(http://www.camara.gov.br/proposicoesWeb/fichadetramitacao?idProposicao=311324)</t>
  </si>
  <si>
    <t xml:space="preserve">
Original text: “PL 6479/2006 Projeto de Lei Situação: Arquivada”
(http://www.camara.gov.br/proposicoesWeb/fichadetramitacao?idProposicao=311324)</t>
  </si>
  <si>
    <t>BRAFCFD598D</t>
  </si>
  <si>
    <t>BRA0168</t>
  </si>
  <si>
    <t>Decreto Legislativo nº 799 de 28 de Março de 2018: "SUSTA OS EFEITOS DO DECRETO Nº 22.681, DE 20 DE MARÇO DE 2018, QUE "DISPÕE SOBRE A FLORESTA ESTADUAL DO RIO PARDO, CRIADA PELA LEI COMPLEMENTAR ESTADUAL Nº 581, DE 30 DE JUNHO DE 2010, E DÁ OUTRAS PROVIDÊNCIAS", PUBLICADO NO DIÁRIO OFICIAL DO ESTADO Nº 52, DE 20 DE MARÇO DE 2018"</t>
  </si>
  <si>
    <t>Decreto Legislativo nº 799 de 28 de Março de 2018. Fonte: https://sapl.al.ro.leg.br/norma/8271 ; https://sapl.al.ro.leg.br/media/sapl/public/normajuridica/2018/8271/8271_texto_integral.pdf</t>
  </si>
  <si>
    <t>Decreto Legislativo nº 799 /2018</t>
  </si>
  <si>
    <t>BRAFDA8A4BD</t>
  </si>
  <si>
    <t>BRA0254</t>
  </si>
  <si>
    <t>G1 (set 2019): "A reserva biológica do Tinguá, responsável pelo sistema Acari da Cedae, que abastece sobretudo a Zona Norte do Rio, está na mira de uma polêmica. Na próxima semana, uma audiência pública na Câmara dos Deputados, em Brasília, vai discutir a proposta de transformar a reserva em um parque nacional."</t>
  </si>
  <si>
    <t xml:space="preserve">"Reserva biológica do Tinguá, que abastece a Zona Norte, pode virar Parque Nacional; entenda". G1 (2 set 2019). Fonte: https://g1.globo.com/rj/rio-de-janeiro/noticia/2019/09/02/reserva-biologica-do-tingua-que-abastece-a-zona-norte-pode-virar-parque-nacional-entenda.ghtml </t>
  </si>
  <si>
    <t>BGR02D46026</t>
  </si>
  <si>
    <t>Europe</t>
  </si>
  <si>
    <t>Bulgaria</t>
  </si>
  <si>
    <t>BGR</t>
  </si>
  <si>
    <t>176805</t>
  </si>
  <si>
    <t>Rilski manastir</t>
  </si>
  <si>
    <t>A42D7755</t>
  </si>
  <si>
    <t>The Bulgarian government proposed a sweeping forest law reform. "Here is a list of disturbing facts about the amendments, as provided by WWF.&amp;lt;br /&amp;gt;
&amp;lt;br /&amp;gt;
1. For the first time since Bulgaria gained its independence in 1878, the law would allow a third party to build in another party's property without the owner's consent and without adequate compensation.&amp;lt;br /&amp;gt;
&amp;lt;br /&amp;gt;
2. For the first time since 1925 riparian forests will no longer be classified as forests and it will be lawful to cut them down without any control from the state.&amp;lt;br /&amp;gt;
&amp;lt;br /&amp;gt;
3. For the first time since 1931, when the first protected area of the country was announced, the state will allow for private companies to build in protected areas owned by the state.&amp;lt;br /&amp;gt;
&amp;lt;br /&amp;gt;
4. For the first time since 1955 the law would permit the use of state forests timber twice over natural growth, which would reduce timber resources.&amp;lt;br /&amp;gt;
&amp;lt;br /&amp;gt;
5. For the first time since 1991, when the current Bulgarian constitution was adopted, the government will allow for farmland to be used for purposes unrelated to farming, such as the construction of ski resorts and golf courses.&amp;lt;br /&amp;gt;
&amp;lt;br /&amp;gt;
6. For the first time since 1991, the state is creating a sectoral aid scheme to aid the construction of ski resorts and golf courses, making them exempt from state taxes payable for change of land use.&amp;lt;br /&amp;gt;
&amp;lt;br /&amp;gt;
7. For the first time since 1996, when the State Property Act came into force, building rights on public land will be given without tender by decision of the Minister of Agriculture.&amp;lt;br /&amp;gt;
&amp;lt;br /&amp;gt;
8. For the first time since 1997 when restitution of forests started in Bulgaria, the state is allowing owners of private forests under 5 acres to cut them down without state control. &amp;lt;br&amp;gt;&amp;lt;br&amp;gt;"The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</si>
  <si>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Novinite. "What Is Wrong with Bulgaria's Forest Act - Facts , Harmful amendments dropped from Bulgaria ’ s Forest Act. WWF. Retrieved from http://wwf.panda.org/?205828/Harmful-amendments-dropped-from-Bulgaria-Forest-Act</t>
  </si>
  <si>
    <t>B20973</t>
  </si>
  <si>
    <t>admin</t>
  </si>
  <si>
    <t>BGR07F2BDEC</t>
  </si>
  <si>
    <t>176774</t>
  </si>
  <si>
    <t>Persina Nature park</t>
  </si>
  <si>
    <t>Cause: contruction of ski resorts and other investments.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territory."the Minsitry of environment tries to reject a wind-turbine park on the top of the mountain (the park is on the border with Greece)'(Alexander Dountchev [adountchev@wwfdcp.bg])  The Bulgarian government proposed a sweeping forest law reform. "To put it simply, the amendments [of the new Forest Act] mean further deforestation and building up of forest and protected areas [in Bulgaria]. They practically allow for the construction of ski runs and ski facilities without changing land use and for the acquisition of building rights on public land without tender and for an indefinite period." -Konstantin Ivanof, quoted in Novinite 2012 &amp;lt;br&amp;gt;&amp;lt;br&amp;gt;"The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</si>
  <si>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Novinite. "What Is Wrong with Bulgaria's Forest Act - Facts. Retrieved from http://www.novinite.com/view_news.php?id=140293, Harmful amendments dropped from Bulgaria ’ s Forest Act. WWF. Retrieved from http://wwf.panda.org/?205828/Harmful-amendments-dropped-from-Bulgaria-Forest-Act</t>
  </si>
  <si>
    <t>B22171</t>
  </si>
  <si>
    <t>BGR0940218D</t>
  </si>
  <si>
    <t>349924</t>
  </si>
  <si>
    <t>Belasitza Nature park</t>
  </si>
  <si>
    <t xml:space="preserve">"The Ministry of environment tried to reject a wind turbine project" within Belasitsa National Park. (personal communication 2012)  "The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 </t>
  </si>
  <si>
    <t>Novinite. "What Is Wrong with Bulgaria's Forest Act - Facts
personal email from Alexander Dountchev, WWF Danube-Carpathian Programme
Ivanov, K. (2012). Harmful amendments dropped from Bulgaria ’ s Forest Act. WWF. Retrieved from http://wwf.panda.org/?205828/Harmful-amendments-dropped-from-Bulgaria-Forest-Act</t>
  </si>
  <si>
    <t>B20971</t>
  </si>
  <si>
    <t>BGR1CE0D6CC</t>
  </si>
  <si>
    <t>32361</t>
  </si>
  <si>
    <t>Central Balkan National Park</t>
  </si>
  <si>
    <t>Centralen Balkan National Park;Central Balkan National Park</t>
  </si>
  <si>
    <t>Cause: contruction of ski resorts and other investments.&amp;lt;br&amp;gt; 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territory."the government authorized a highway project in the park - now we appeal'(Alexander Dountchev)&amp;lt;br&amp;gt;&amp;lt;br&amp;gt;"The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</si>
  <si>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Novinite. "What Is Wrong with Bulgaria's Forest Act - Facts &amp; Figures." Novinite.Com, 14 June 2012. Web. 13 July 2012. &amp;lt;http://www.novinite.com/view_news.php?id=140293&amp;gt;., Harmful amendments dropped from Bulgaria ’ s Forest Act. WWF. Retrieved from http://wwf.panda.org/?205828/Harmful-amendments-dropped-from-Bulgaria-Forest-Act</t>
  </si>
  <si>
    <t>B5880</t>
  </si>
  <si>
    <t>BGR2958BED7</t>
  </si>
  <si>
    <t>176815</t>
  </si>
  <si>
    <t>Bulgarka Nature park</t>
  </si>
  <si>
    <t>&amp;lt;br /&amp;gt;
 The Bulgarian government proposed a sweeping forest law reform. "To put it simply, the amendments [of the new Forest Act] mean further deforestation and building up of forest and protected areas [in Bulgaria]. They practically allow for the construction of ski runs and ski facilities without changing land use and for the acquisition of building rights on public land without tender and for an indefinite period." -Konstantin Ivanof, quoted in Novinite 2012  "The government authorized a highway project in the [Bulgarka National] park." -personal email from Alexander Dountchev "The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</si>
  <si>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Novinite. "What Is Wrong with Bulgaria's Forest Act - Facts , personal email from Alexander Dountchev, WWF Danube-Carpathian Programme, Ivanov, K. (2012). Harmful amendments dropped from Bulgaria ’ s Forest Act. WWF. Retrieved from http://wwf.panda.org/?205828/Harmful-amendments-dropped-from-Bulgaria-Forest-Act</t>
  </si>
  <si>
    <t>B20972</t>
  </si>
  <si>
    <t>BGR3A5ADAC8</t>
  </si>
  <si>
    <t>30709</t>
  </si>
  <si>
    <t>Vratchanski Balkan Nature park</t>
  </si>
  <si>
    <t>Vrachanski balkan Nature Park;Vratchanski Balkan Nature park</t>
  </si>
  <si>
    <t>Cause: contruction of ski resorts and other investments.&amp;lt;br&amp;gt;The Bulgarian government proposed a sweeping forest law reform.&amp;lt;br&amp;gt;Novinite.com(2012):"The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territory."Not listed in the email from (Alexander Dountchev [adountchev@wwfdcp.bg]) &amp;lt;br&amp;gt; &amp;lt;br&amp;gt; "The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</si>
  <si>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Novinite. "What Is Wrong with Bulgaria's Forest Act - Facts
Harmful amendments dropped from Bulgaria ’ s Forest Act. WWF. Retrieved from http://wwf.panda.org/?205828/Harmful-amendments-dropped-from-Bulgaria-Forest-Act</t>
  </si>
  <si>
    <t>B21773</t>
  </si>
  <si>
    <t>BGR3F1BB6CB</t>
  </si>
  <si>
    <t>602</t>
  </si>
  <si>
    <t>Pirin National Park</t>
  </si>
  <si>
    <t>Cause: contruction of ski resorts and other investments.&amp;lt;br&amp;gt;The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territory."Not listed in the email from (Alexander Dountchev [adountchev@wwfdcp.bg])&amp;lt;br&amp;gt;&amp;lt;br&amp;gt;"The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</si>
  <si>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B21776</t>
  </si>
  <si>
    <t>BGR7522A6BF</t>
  </si>
  <si>
    <t>11490</t>
  </si>
  <si>
    <t>Sinite Kamani Nature Park</t>
  </si>
  <si>
    <t>Cause: contruction of ski resorts and other investments. &amp;lt;br&amp;gt;The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territory."8 ski reort projects proposed &amp;lt;br&amp;gt;&amp;lt;br&amp;gt;"The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</si>
  <si>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B5713</t>
  </si>
  <si>
    <t>BGR754E5635</t>
  </si>
  <si>
    <t>176828</t>
  </si>
  <si>
    <t>Strandzha Nature Park</t>
  </si>
  <si>
    <t>Strandja Nature Park; Strandzha Nature Park</t>
  </si>
  <si>
    <t xml:space="preserve">Cause: logging to allow rubber plantation establishment. Details: Prime Minister Hun Sen has authorised the felling of about 9,000 hectares of protected forestland in Ratanakkiri’s Vereak Chey National Park by a private company for a new rubber plantation. A sub- decree signed by Hun Sen on February 15 stated that rights to clear-cut part of the protected forest area would be granted to the Srun Sovannaphoum Investment Co Ltd to plant rubber as part of a new special economic zone in Ratanakkiri province. Ratanakkiri provincial governor Pav Hamphan said yesterday that he was not aware of the sub-decree granting development of a portion of the national park, which consists of about 332,500 total hectares of forest land. [The Phnom Penh Post, march 2011]. Reuters(2012): "Cambodia's government, facing growing protests by villagers and warnings about disappearing wilderness, suspended the granting of land to domestic and foreign companies on Monday in a move to curb forced evictions and illegal logging.(...)The government said in the order, signed by Prime Minister Hun Sen, it would confiscate any concessions that involved the grabbing of villagers' land and illegal logging."
</t>
  </si>
  <si>
    <t>Novinite. "What Is Wrong with Bulgaria's Forest Act - Facts &amp; Figures." Novinite.Com, 14 June 2012. Web. 13 July 2012. &amp;lt;http://www.novinite.com/view_news.php?id=140293&amp;gt;.</t>
  </si>
  <si>
    <t>H. Gebremariam</t>
  </si>
  <si>
    <t>BGR85F6192D</t>
  </si>
  <si>
    <t>4501</t>
  </si>
  <si>
    <t>Zlatni pyasatsi Nature Park</t>
  </si>
  <si>
    <t>Cause: contruction of ski resorts and other investments.&amp;lt;br&amp;gt;The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territory."There are some threats by ski-projects but they are not serious currently' (Alexander Dountchev)&amp;lt;br&amp;gt;&amp;lt;br&amp;gt;"The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</si>
  <si>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B5584</t>
  </si>
  <si>
    <t>BGR886FDCE7</t>
  </si>
  <si>
    <t>62485</t>
  </si>
  <si>
    <t>Rila National Park</t>
  </si>
  <si>
    <t>Cause: contruction of ski resorts and other investments.&amp;lt;br&amp;gt;The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territory."the court is currently considering our complaints against a plan of the Tsarevo Municipality for the total building-up the sea-coast of the park with hotels, golf-complexes, etc.)'(Alexander Dountchev)&amp;lt;br&amp;gt;&amp;lt;br&amp;gt;"The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</si>
  <si>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B5883</t>
  </si>
  <si>
    <t>BGR9E5F2187</t>
  </si>
  <si>
    <t>11491</t>
  </si>
  <si>
    <t>Choumensko plato</t>
  </si>
  <si>
    <t>Cause: contruction of ski resorts and other investments.&amp;lt;br&amp;gt;The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 there are plans under development for the construction of international hydropower facilities on Danube river '-(Alexander Dountchev)&amp;lt;br&amp;gt;&amp;lt;br&amp;gt;"The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</si>
  <si>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B5714</t>
  </si>
  <si>
    <t>BGR9E883430</t>
  </si>
  <si>
    <t>Vitosha National Park</t>
  </si>
  <si>
    <t>Vitosha Nature Park;Vitosha National Park</t>
  </si>
  <si>
    <t>Cause: contruction of ski resorts and other investments.&amp;lt;br&amp;gt;The Bulgarian government proposed a sweeping forest law reform. &amp;lt;br&amp;gt; Novinite.com(2012):"The recently adopted Forest Act amendments doom Bulgaria's forests and protected areas as they will lead to the plundering of the country's last significant natural resource, WWF has warned.Here is a list of disturbing facts about the amendments, as provided by WWF.(....)1. For the first time since Bulgaria gained its independence in 1878, the law would allow a third party to build in another party's property without the owner's consent and without adequate compensation.2. For the first time since 1925 riparian forests will no longer be classified as forests and it will be lawful to cut them down without any control from the state.3. For the first time since 1931, when the first protected area of the country was announced, the state will allow for private companies to build in protected areas owned by the state.4. For the first time since 1955 the law would permit the use of state forests timber twice over natural growth, which would reduce timber resources.5. For the first time since 1991, when the current Bulgarian constitution was adopted, the government will allow for farmland to be used for purposes unrelated to farming, such as the construction of ski resorts and golf courses.6. For the first time since 1991, the state is creating a sectoral aid scheme to aid the construction of ski resorts and golf courses, making them exempt from state taxes payable for change of land use.7. For the first time since 1996, when the State Property Act came into force, building rights on public land will be given without tender by decision of the Minister of Agriculture.8. For the first time since 1997 when restitution of forests started in Bulgaria, the state is allowing owners of private forests under 5 acres to cut them down without state control.State forests and protected areas, the last significant public resource that has not yet passed into private hands in Bulgaria, occupy about 20% of the country's territory."a mWEC is being constructed now'-(Alexander Dountchev [adountchev@wwfdcp.bg]) &amp;lt;br&amp;gt; &amp;lt;br&amp;gt; "The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</si>
  <si>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B5507</t>
  </si>
  <si>
    <t>BGRAF02CE95</t>
  </si>
  <si>
    <t>2007</t>
  </si>
  <si>
    <t xml:space="preserve">By decision № 6794 / 29.06.2007, ordered under administrative procedure, Case No. 12379/2006, a three-member panel of the Supreme Administrative Court (SAC) declared the nullity of Order № РД-30 / 24.01.1995 of the Minister of the Environment, which, on the grounds of Art. 17 and Art. 22 of the Nature Conservation Act (rev.), The Strandja National Park was declared in an area of 116136,2 hectares.
Original text: “С Решение № 6794/29.06.2007 г., постановено по адм. дело № 12379/2006 г., тричленен състав на Върховния административен съд (ВАС) прогласи нищожността на Заповед № РД-30/24.01.1995 г. на министъра на околната среда, с която, на основание чл. 17 и чл. 22 от Закона за защита на природата (отм.), е обявен Народен парк “Странджа” на площ от 116136,2 ха.”
(http://www.zona-news.com/displaynews/52783)
</t>
  </si>
  <si>
    <t xml:space="preserve">Novinite. "What Is Wrong with Bulgaria's Forest Act - Facts &amp; Figures." Novinite.Com, 14 June 2012. Web. 13 July 2012. &amp;lt;http://www.novinite.com/view_news.php?id=140293&amp;gt;., Do, W. W., Earth, O., &amp; Help, Y. C. (2000). 
http://www.zona-news.com/displaynews/52783 
</t>
  </si>
  <si>
    <t>BGRD7963438</t>
  </si>
  <si>
    <t>Belasitsa Nature park; Belasitza Nature park</t>
  </si>
  <si>
    <t>The Bulgarian government proposed a sweeping forest law reform. "To put it simply, the amendments [of the new Forest Act] mean further deforestation and building up of forest and protected areas [in Bulgaria]. They practically allow for the construction of ski runs and ski facilities without changing land use and for the acquisition of building rights on public land without tender and for an indefinite period." -Konstantin Ivanof, quoted in Novinite 2012 "The government authorized a highway project in the [Bulgarka National] park." -personal email from Alexander Dountchev "The controversial amendments of Bulgaria’s Forest Act, which were adopted by the Bulgarian Parliament in June, have been dropped from the final version of the legislation after weeks of massive pressure from environmentalists and citizen groups in Bulgaria. WWF had warned that the amendments would open the door to the plundering of Bulgarian forests, the country’s last significant natural resource. " (WWF 2012)</t>
  </si>
  <si>
    <t>BFA534F96B9</t>
  </si>
  <si>
    <t>Burkina Faso</t>
  </si>
  <si>
    <t>BFA</t>
  </si>
  <si>
    <t>Bontioli Partial Faunal Reserve</t>
  </si>
  <si>
    <t>See Table 3 (USAID 2007)</t>
  </si>
  <si>
    <t>Biodiversity Analysis and Technical Support for USAID, 2007. Biodiversity and Tropical Forestry Assessment for Burkina Faso,  U.S. Agency for International Development (USAID). http://www.encapafrica.org/documents/biofor/Burkina_Faso_118-119_Aug_2007.pdf, Accessed December 1, 2013.</t>
  </si>
  <si>
    <t>BFAF9E698FC</t>
  </si>
  <si>
    <t>Nabere Partial Faunal Reserve</t>
  </si>
  <si>
    <t>Nabere Classified Forest; Foret Classee De Nabere</t>
  </si>
  <si>
    <t>KHM020A50AF</t>
  </si>
  <si>
    <t>Cambodia</t>
  </si>
  <si>
    <t>KHM</t>
  </si>
  <si>
    <t xml:space="preserve">Phnom Namlear </t>
  </si>
  <si>
    <t>Wildlife Sanctuary</t>
  </si>
  <si>
    <t>Sub-decree 24, 9 Feb 2011, to designate as a SUZ, and to grant it to Sithi Agriculture for Agro-industrial crops, rubber, Klemchan; Sub-decree 85, dated 20 May 2011, to reclassify as SP. (Replacing by K Peace, SD13, 01/20/12 - SUZ; SD28, 02/20/12 - SP)</t>
  </si>
  <si>
    <t>LICADHO (Cambodian League for the Promotion and Defense of Human Rights), 2013. Economic land concessions for agriculture and Industrialization granted in Cambodia between 1998-2012. Data obtained from LICADHO, March 2013.</t>
  </si>
  <si>
    <t>Mathews, L.</t>
  </si>
  <si>
    <t>KHM05527793</t>
  </si>
  <si>
    <t>Phnom Samkos</t>
  </si>
  <si>
    <t>MDS Thmor Da SEZ; http://www.cambodiainvestment.gov.kh/content/uploads/2014/03/Pursat-Province_eng.pdf; Hotel, casino and market; Agricultural product warehouse; Agro-industry</t>
  </si>
  <si>
    <t>LICADHO (Cambodian League for the Promotion and Defense of Human Rights), 2015. Economic land concessions for agriculture and Industrialization granted in Cambodia between 1998-2012. Data obtained from LICADHO, March 2015.</t>
  </si>
  <si>
    <t>SQin</t>
  </si>
  <si>
    <t>KHM0F6EC0AF</t>
  </si>
  <si>
    <t>Sub-decree 33, date 17 March 2010 to amend sub-decree 37, dated 17 February 2009 - to amend the term 'lease' to 'concession', and to state that the area of 4273ha designate as sustainable use zone; and to grant it to Sethikula SOCFIN KDC for rubber.</t>
  </si>
  <si>
    <t>KHM0FDC6701</t>
  </si>
  <si>
    <t>Dong Peng</t>
  </si>
  <si>
    <t>Multiple Use Management Area</t>
  </si>
  <si>
    <t>Sub-decree 278, dated13 December 2011, to designate the land as a sustainable use zone, and to grant it to Lim Lung for Agro-industrial crop and rubber; Sub-decree 42, dated 16 March 2012, to reclassify the designated land as state private land.</t>
  </si>
  <si>
    <t>Subedi, S.P., 2012. http://www.ohchr.org/Documents/HRBodies/HRCouncil/RegularSession/Session21/A-HRC-21-63-Add1_en.pdf; Open Development Cambodia, https://cambodia.opendevelopmentmekong.net/profiles/economic-land-concessions/?map_id=elc_gdp_81</t>
  </si>
  <si>
    <t>S. Qin</t>
  </si>
  <si>
    <t>KHM126BF220</t>
  </si>
  <si>
    <t>Snoul</t>
  </si>
  <si>
    <t>Sub-decree 173, Section C, dated 01 October 2009 to designate the land as a sustainable use zone and to grant it to TTY for rubber and other agricultural crop. Sub-decree 125, to reclassify as state private land.</t>
  </si>
  <si>
    <t>KHM13FF894E</t>
  </si>
  <si>
    <t>Phnom Prich</t>
  </si>
  <si>
    <t>Sub-decree 205, dated 7 September 2011 to designate 9,160 ha as sustainable use zones and to grant it to Kasekam Khmer Angkor Co., Ltd. for agro-industry and rubber. Sub-Decree No. 304, dated on 28 November 2014, cancelled the ELC.</t>
  </si>
  <si>
    <t>LICADHO (Cambodian League for the Promotion and Defense of Human Rights), 2013. Economic land concessions for agriculture and Industrialization granted in Cambodia between 1998-2012. Data obtained from LICADHO, March 2013; OpenDevelopment Cambodia, 2015</t>
  </si>
  <si>
    <t>Sub-Decree No. 304, dated on 28 November 2014, cancelled the ELC.</t>
  </si>
  <si>
    <t>KHM1643E3F0</t>
  </si>
  <si>
    <t>Roneam Daun Sam</t>
  </si>
  <si>
    <t>Reduced in size by Royal Decree No. 291, dated September 29th 2003</t>
  </si>
  <si>
    <t>Royal Decree No. 291, dated September 29th 2003, https://data.opendevelopmentcambodia.net//dataset/http-bit-ly-1yanda3</t>
  </si>
  <si>
    <t>Royal Decree</t>
  </si>
  <si>
    <t>KHM164CECB1</t>
  </si>
  <si>
    <t>Beng Per</t>
  </si>
  <si>
    <t xml:space="preserve">Sub-decree 17, dated 21 March 2011(point 3) to designate the land as a sustainable use zone and to grant it to the company Rethy Granite for rubber. </t>
  </si>
  <si>
    <t>KHM17E805BD</t>
  </si>
  <si>
    <t xml:space="preserve">Sub-decree 63, dated 6 April 2011 to designate the area to be sustainable use zone, and to grant it to Suon Mean Sambath on  for Agro-industrial crop; Sub-decree 94, dated 24 May 2011, to reclassify as state private land. </t>
  </si>
  <si>
    <t>KHM18968918</t>
  </si>
  <si>
    <t>Kulen Promtep</t>
  </si>
  <si>
    <t>Sub-decree 112, dated 14 June 2011 to designate 2 areas within the protected area as sustainable use zone, and to grant one of them to Toming Rubber Co., Ltd for agro-industrial crop</t>
  </si>
  <si>
    <t>KHM1CEA5E68</t>
  </si>
  <si>
    <t>Sub-decree 182, dated 11 August 2011 to designate the land as sustainable use zone and to grant it to Hout Meng Rita for agro-industrial crop and rubber</t>
  </si>
  <si>
    <t>KHM1D1B5D92</t>
  </si>
  <si>
    <t>Ream</t>
  </si>
  <si>
    <t>National Park</t>
  </si>
  <si>
    <t>Sub-decree 128, Section B, dated 13 August 2009 to designate the land as sustainable use zone and to grant it to Royal Group for Eco tourism; Sub-decree 186, dated 30 October 2009 to reclassify the designated land as state private land.</t>
  </si>
  <si>
    <t>Subedi, S.P., 2012. Report of the Special Rapporteur on the situation of human rights in Cambodia. Phnom Penh: UNOHCHR. http://www.ohchr.org/Documents/HRBodies/HRCouncil/RegularSession/Session21/A-HRC-21-63-Add1_en.pdf</t>
  </si>
  <si>
    <t>KHM1D3B9CEF</t>
  </si>
  <si>
    <t>Cause: dredging/mining for sand
Details: InterTrans Co Ltd based in Cambodia, was issued a licence to dredge sand for export by MIME on 10 September 2009.72
As can be seen in Map 1, the concession which has been approved by the Sand Committee, is located inside Ream National Park, an area reserved for biodiversity conservation by royal decree. (Global Witness 2010)</t>
  </si>
  <si>
    <t>Global Witness. How Singaporeâ€™s demand for Cambodian sand threatens ecosystems and undermines good governance. Global Witness (2010).;</t>
  </si>
  <si>
    <t>KHM1D4698E1</t>
  </si>
  <si>
    <t>Sub-decree 177, dated 2 August 2011 to designate the land as a sustainable use zone and to grant it to Tepi Agro Investment for Agro-industrial crop and rubber</t>
  </si>
  <si>
    <t>KHM21B21E97</t>
  </si>
  <si>
    <t>Sub-decree 154, dated 6 December 2010 to designate the land as a sustainable use zone and to grant it to Sovann Vuthy for rubber plantation. Sub-decree 49, dated 21 March 2011 to expropriate 5000 ha and to reclassify it as state private land.</t>
  </si>
  <si>
    <t>KHM21E64A77</t>
  </si>
  <si>
    <t>Sub-decree 79, dated 7 June 2012, to designate the land as a sustainable use zone, and to grant it to Lim Royal Joint Stock for Agro-industrial crop; Sub-decree 249, dated Dec 12 2012, to reclassify to state private land.</t>
  </si>
  <si>
    <t>KHM21EFC183</t>
  </si>
  <si>
    <t>Virachey</t>
  </si>
  <si>
    <t>Sub-decree 28, dated 15 February 2011 to designate the land as a sustainable use zone, and to grant it to Srun Sovannaphoum Investment for Rubber and eco-tourism, and special economic zone</t>
  </si>
  <si>
    <t>KHM24842BA2</t>
  </si>
  <si>
    <t>Phnom Namlear</t>
  </si>
  <si>
    <t>Sub-Decree 91, dated 12 June 2012, to designate the land as a sustainable use zone, and to grant it to LKL Construction Co., Ltd for Agro-industrial crop. According to Sub-Decree No. 304, dated on 28 November 2014, total granted land area were cancelled</t>
  </si>
  <si>
    <t>According to Sub-Decree No. 304, dated on 28 November 2014, total granted land area were cancelled</t>
  </si>
  <si>
    <t>Sub-decree</t>
  </si>
  <si>
    <t>KHM248A1C7E</t>
  </si>
  <si>
    <t>Sub-decree 52, dated 28 March 2012, to designate the land as sustainable use zone, and to grant it to Lun Agritech Investment for Agro-industrial crop and rubber; Sub-decree 86, dated 7 June 2012, to reclassify the designated land as state private land</t>
  </si>
  <si>
    <t>KHM27259666</t>
  </si>
  <si>
    <t>Part of a mining concession granted to Cambodia Iron and Steel Mining Industry Group. The concession for iron mine exploration covers 329.27 km2 of the protected area. Part of the concession lies outside of the protected area.</t>
  </si>
  <si>
    <t>Open Development Cambodia, 2013. Mining concessions granted in Cambodia between 1998-2012. Data obtained from www.opendevelopmentcambodia.net/downloads, March 2013.</t>
  </si>
  <si>
    <t>KHM2E3CBF18</t>
  </si>
  <si>
    <t>Preah Monivong (Bokor)</t>
  </si>
  <si>
    <t>Sub-decree 59,3/30/2011, designate as a sustainable use zone, and to grant it to (Bokor Sok Hong) Sokja Hotel. Sub-decree 184, 8/12/2011, reclassify from public state land as state private land and as sustainable use zone within Bokor National Park</t>
  </si>
  <si>
    <t>KHM2E5AE391</t>
  </si>
  <si>
    <t>Sub-decree 65, dated 9 July 2010, to designate the land as sustainable use zone, and to grant it to Kin Sa Apivath for Rubber</t>
  </si>
  <si>
    <t>KHM2EEE98AA</t>
  </si>
  <si>
    <t>Sub-decree 173, Section E, dated 01 October 2009 to designate the land as a sustainable use zone and to grant it to Trach Nhiem Han Dau for Agro-Industrial crops, rubber, Klemchan; Sub-decree 06, dated 8 January 2010 to reclassify as state private land.</t>
  </si>
  <si>
    <t>KHM31E233E8</t>
  </si>
  <si>
    <t>Banteay Chhmar</t>
  </si>
  <si>
    <t>Protected Landscape</t>
  </si>
  <si>
    <t>Sub-Decree 257, dated 8 November 2011 to designate 3,000 hectares to be sustainable uses zone; Sub-Decree 282, dated 13 December 2011, referring to the above sub-decree to reclassify the designated land as state private land.</t>
  </si>
  <si>
    <t>KHM32E44161</t>
  </si>
  <si>
    <t>Sub-decree 32, dated 22 Feb 2011, to determine as SUZ and grant it to Chan Roath Group for fisheries farming and participating in mangrove conservation; According to report of the Council of Ministers No. 1365, dated on 26 Sep 2014, was cancelled.</t>
  </si>
  <si>
    <t>Open Development Cambodia, 2015. ELC_revoded_layer</t>
  </si>
  <si>
    <t>According to report of the Council of Ministers No. 1365, dated on 26 Sep 2014, was cancelled.</t>
  </si>
  <si>
    <t>KHM36CE5FC7</t>
  </si>
  <si>
    <t>Part of a concession sold to Mong Reththy for palm oil on 1/9/1996; Sub-decree 133 (Point A), dated 20 August 2009 to designate the land as sustainable use zone and grant it to the company for Eco-tourism and Agri-Tourism.</t>
  </si>
  <si>
    <t>KHM36ED9B6C</t>
  </si>
  <si>
    <t>Phnom Aural</t>
  </si>
  <si>
    <t>Sub-decree 77, dated 3 May 2011 to designate the area as a sustainable use zone, and to grant it to YEEJIA Tourism Development, for Agri-Tourism and hot spring natural tourism</t>
  </si>
  <si>
    <t>KHM370189A5</t>
  </si>
  <si>
    <t>Sub-decree 128, Section D, dated 13 August 2009 to designate 6432ha as a sustainable use zone, and to grant it to Hout Sambath for Agro-industrial crop and rubber. Sub-decree 188, to reclassify to state private land.</t>
  </si>
  <si>
    <t>KHM398E98F1</t>
  </si>
  <si>
    <t>Sub-decree 17, dated 21 March 2011 to designate the area as sustainable use zone and to grant it to Kampong Speu Sugar Co., Ltd for Sugarcane Plantations.</t>
  </si>
  <si>
    <t>KHM399B7BD0</t>
  </si>
  <si>
    <t>Sub-decree 09, dated 8 January 2010 to designate 2 areas within PA to be sustainable use zone and to grant one of them to Great Field for Agro-industrial crop</t>
  </si>
  <si>
    <t>KHM3F927ABB</t>
  </si>
  <si>
    <t>Botum Sakor</t>
  </si>
  <si>
    <t>Sub-Decree 171. 7/22/2011. designated as sustainable use zone and granted to Sino Mexim for Agri-Tourism. Sub-decree 239, dated 28 October 2011, to reclassify as state private land.</t>
  </si>
  <si>
    <t>KHM43A5AC1D</t>
  </si>
  <si>
    <t>Sub-decree 90, dated 12 June, 2012, to designate the land as sustainable use zone, and to grant it to BSC Import Export Co., Ltd for Agro-industrial crop; Sub-Decree No. 304, dated on 28 November 2014, total granted land area were cancelled.</t>
  </si>
  <si>
    <t>Sub-Decree No. 304, dated on 28 November 2014, total granted land area were cancelled.</t>
  </si>
  <si>
    <t>KHM447DE8BF</t>
  </si>
  <si>
    <t>Sub-decree 263, dated 23 November 2011 to designate the land as sustainable use zone and to grant it to Best Royal (K) Co., Ltd for Agro-industrial crop and rubber. Sub-decree 07, Nov 23 2011 reclassified to state private land</t>
  </si>
  <si>
    <t>KHM4988215C</t>
  </si>
  <si>
    <t>Sub-decree 17, dated 25 January, 2011(point 2) to designate the area as sustainable use zone, and to grant it to the company CRCK 2 on Rubber Plantation. (SD xxx 3/21/2011 to SP?)</t>
  </si>
  <si>
    <t>KHM4F725739</t>
  </si>
  <si>
    <t>Sub-decree 106, dated 03 June 2011 to designate 6,000 ha as sustainable use zone and to grant it to Ly Chhoung Construction Import Export; Sub-decree 63, dated 23 April 2012, did the same thing again and nullified the previous sub-decree.</t>
  </si>
  <si>
    <t>KHM52A10D43</t>
  </si>
  <si>
    <t>Seima</t>
  </si>
  <si>
    <t>Protected Forest</t>
  </si>
  <si>
    <t>A concession sold to Benh Hoeurk Kratie Rubber 1 on 10/24/2011. https://cambodia.opendevelopmentmekong.net/profiles/economic-land-concessions/?map_id=elc_gdc_242</t>
  </si>
  <si>
    <t>KHM52C56651</t>
  </si>
  <si>
    <t>Sub-decree 204, dated 7 September 2011, to designate the land as a sustainable use zone and to grant it to Pour Khouch Aphivath for Agro-industrial crop, rubber, animal raising. SD 280, 12/13/2011, to reclassify to State Private land.</t>
  </si>
  <si>
    <t>KHM531ADE9A</t>
  </si>
  <si>
    <t>Sub-decree 22, date 1 February 2011 to designate the land as a sustainable use zone, and to grant it to Cheat Akphiwat Co., Ltd for Agro-industrial crop; Sub-decree 48, dated 21 March 2011 to designate as state private land.</t>
  </si>
  <si>
    <t>KHM54645891</t>
  </si>
  <si>
    <t>Sub-decree 264, dated 23 November 2011 to designate the land as sustainable use zone, and to grant it to Tay Ninh Siem Reap Aphivath Caoutchouch Co., Ltd for agro-industrial crop and rubber. Sub-decree 06, 2012, to state private land.</t>
  </si>
  <si>
    <t>KHM57BA0B13</t>
  </si>
  <si>
    <t>Camland CO., Ltd, 16,000ha (5439 ha in PA), for Oil Palms. ELC contract signed with MAFF on 26 October, 2000. Reference: http://www.elc.maff.gov.kh/en/profile/15-kpt/42-kp-camland.html</t>
  </si>
  <si>
    <t>Subedi, S.P., 2012. Report of the Special Rapporteur on the situation of human rights in Cambodia. Phnom Penh: UNOHCHR.</t>
  </si>
  <si>
    <t>KHM58298E32</t>
  </si>
  <si>
    <t>Lomphat</t>
  </si>
  <si>
    <t>Sub-decree 259, dated 8 November 2011 to designate the land as sustainable use zone and to grant it to Hoang Anh Lumpat for Agro-industrial crop and rubber; Sub-decree 09, dated 18 January 2012, to reclassify as state private land.</t>
  </si>
  <si>
    <t>KHM58D0C8BF</t>
  </si>
  <si>
    <t>Sub-decree 76, dated 3 May 2011 to designate the land as a sustainable use zone, and to grant it to Sovannaphum Viniyok Kase-Usahakam for Rubber Plantation &amp; Animal Raising. SD76, 07/18/2011 --&gt; SP.</t>
  </si>
  <si>
    <t>KHM59389B21</t>
  </si>
  <si>
    <t>Kirirom</t>
  </si>
  <si>
    <t>National Park; Preah Suramarit-Kossamak National Park</t>
  </si>
  <si>
    <t>Sub-decree 03,  4 Jan 2012, to designate as SUZ, and to grant it to Jian King (Cambodia) for pine plantation, resin collection &amp; processing; SD 43, 16 Mar 2012, to reclassify as state private; SD 304, 28 Nov 2014, to cancel the concession.</t>
  </si>
  <si>
    <t xml:space="preserve"> Kririrom and Preah Suramarit-Kossamak National Park are one and the same: http://www.mekong-protected-areas.org/cambodia/docs/cambodia_field.pdf </t>
  </si>
  <si>
    <t>SD 304, 28 Nov 2014, to cancel the concession.</t>
  </si>
  <si>
    <t>KHM5DC31E36</t>
  </si>
  <si>
    <t>Sub-decree 128, Section E, dated 13 August 2009 to designate the land as a sustainable use zone, and to grant it to E-Investment for rubber; Sub-decree 185, to reclassify as state private land.</t>
  </si>
  <si>
    <t>KHM624FC723</t>
  </si>
  <si>
    <t>Sub-decree 271, dated 1 December 2011 to designate the land as sustainable use zone and to grant it to Natre Plantation (K.H) Co., Ltd for Agro-industrial crop and rubber. Sub-decree 08, Jan 18 2012, reclassify to state private land.</t>
  </si>
  <si>
    <t>KHM62B14170</t>
  </si>
  <si>
    <t>Sub-decree 173, Section B, dated 01 October 2009 to designate the land as a sustainable use zone and to grant it to Memot Rubber Plantationfor rubber and other agricultural crop; Sub-Decree 127, Article 1, ro reclassify to state private land.</t>
  </si>
  <si>
    <t>KHM636691A0</t>
  </si>
  <si>
    <t>Sub-decree 133, section B, dated 20 August 2009 to designate the land as sustainable use zone and to grant it to JW Cambodia Eco Holidays for Ecotourism</t>
  </si>
  <si>
    <t>KHM6623CC95</t>
  </si>
  <si>
    <t>Letter No. 334 BS dated 10 August 1999, MOE, on agreement and permission for investment of agro-industry plantation on the land area of 5,000 hectares in Roneam Don Sam. Signed contract with MAFF on 07 June 2000</t>
  </si>
  <si>
    <t>KHM680579E7</t>
  </si>
  <si>
    <t>Sub-decree 176, dated 30 December 2010, to designate the land as sustainable use zone, and to grant it to MDS Import Export for Rubber; Sub-decree 10, dated 12 January 2011, to reclassify the designated land as state private land</t>
  </si>
  <si>
    <t>KHM69F10518</t>
  </si>
  <si>
    <t>A concession granted to Leang Bou on 12/3/2010. The concession covers 10.00 km2 of the protected area. According to report of the Council of Ministers No. 1471, dated on 16 Oct 2014, the concession were cancelled.</t>
  </si>
  <si>
    <t>The concession covers 10.00 km2 of the protected area. According to report of the Council of Ministers No. 1471, dated on 16 Oct 2014, the concession were cancelled.</t>
  </si>
  <si>
    <t>KHM6A060E13</t>
  </si>
  <si>
    <t>Sub-decree 128, Section C, dated 13 August 2009 to designate 5000ha as a sustainable use zone, and to grant it to Reththy Kiri Seyma for Agro-industrial crop and rubber. ELC canceled on 2014. However ~ 3000 ha were donated to families.
Concession granted to Rethy Kiri Seyma Co., Ltd. via Royal Government of Cambodia Sub-Decree No. 128, Section C, on 13 August 2009.  This constitutes a downgrade of 50km2 of Snuol Wildlife Sanctuary, allowing the concessionaire to develop a rubber plantation.
“Sub-decree 128, dated 13 August 2009 to designate the land as a sustainable use zone, and to grant it to the company.” (Subedi 2012)
“Royal Government of Cambodia
No: 128 ANK. BK (Or.Nor.Kro. Bor.Kor
Sub-Decree On Determination Management area in Natural Protections area to Sustainable Using Area
Decides:
Article 1: The seven sustainable using areas, development and investment, are in Natural Protection area according to Natural Area Protection law such as:...
C. Has determined Snoul Wildlife Sanctuary in area of five thousand hectare (5,000ha) to sustainable using area in geographical Seima District  Mondulkiri Province for provide to RITTY KIRI SEIMA Co.,Ltd to development investment on Rubber plantation, Agro-industry plantation as the map and coordinate in annex 3.”... (Royal Government of Cambodia 2009)
Background:
This event is one of 27 known PADDD events in Snuol Wildlife Sanctuary.  In 2009 and 2010, there were a number of Economic Land Concessions (ELC’s) granted to companies within Snuol Wildlife Sanctuary via sub-decrees from the Government of Cambodia for the purpose of establishing rubber plantations.  For most concessions, this followed a two-step process: (1) The concession was initially granted as a “sustainable use zone,” (allowing rubber plantation development) and was still zoned as state public land, and (2) The concession was re-zoned as state private land.  As the first step changed the allowed land use, this constitutes a downgrade (i.e., PADDD event).  The second step does not change the allowed land use and the concessions are still within federal ownership, so these do not constitute additional PADDD events.  Accordingly, all information for the preceding have been combined into single events for each concession.  Subsequent to the above process, some ELC’s underwent a third “step,” where another sub-decree excised a portion of a given concession that was donated “to the people” or designated as a “community area.”  These events constitute a downsize, and thus a new PADDD event.</t>
  </si>
  <si>
    <t>LICADHO (Cambodian League for the Promotion and Defense of Human Rights), 2013. Economic land concessions for agriculture and Industrialization granted in Cambodia between 1998-2012. Data obtained from LICADHO, March 2013.
Subedi, S.P. 2012. Report of the Special Rapporteur on the situation of human rights in Cambodia, Surya P. Subedi: Addendum: A human rights analysis of economic and other land concessions in Cambodia. United Nations General Assembly, Human Rights Council, twenty-first council. Report dated 10 October 2012. Retrieved from: http://cambodia.ohchr.org/EN/PagesFiles/Reports/Thematic-Reports.htm., Royal Government of Cambodia. 2009. Sub-decree No. 128 ANK. BK (Or. Nor. Kro. Bor. Kor).</t>
  </si>
  <si>
    <t>KHM6AC71C50</t>
  </si>
  <si>
    <t>Sub-decree 128, dated 13 August 2009. to designate the land as a sustainable use zone and to grant it to An Mady Group for Rubber and other trees.</t>
  </si>
  <si>
    <t>KHM6F937A61</t>
  </si>
  <si>
    <t>Sub-decree 92, dated 12 June 2012, to designate the land as sustainable use zone, and to grant it to Metrey Pheap for agro-industrial crop, rubber and animal raising</t>
  </si>
  <si>
    <t>KHM7379EFC0</t>
  </si>
  <si>
    <t>Sub-decree 173, Section A. dated 01 October 2009 to designate the land as a sustainable use zone, and to grant it to VKETI for Agro-industrial, rubber. Sub-decree 07, dated 8 January 2010 to reclassify the designated land as state private land.</t>
  </si>
  <si>
    <t>KHM73BA91AC</t>
  </si>
  <si>
    <t>Sub-decree 81, dated 7 June, 2012, to designate the land as a sustainable use zone, and to grant it to A2A Town for Ecotourism, golf course, pine plantation, pine resin procession factory.</t>
  </si>
  <si>
    <t>KHM75B79000</t>
  </si>
  <si>
    <t>Sub-Decree 98, dated 30 May 2011(Point 1) to designate the land as sustainable use zone and to grant it to Jing Zhong Ri Co. Ltd for rubber; Sub-decree 162, dated 22 July 2011, to reclassify as state private land.</t>
  </si>
  <si>
    <t>KHM78D38613</t>
  </si>
  <si>
    <t>Sub-decree 05, dated 4 January 2012, to designate the land as a sustainable use zone, and granted to A2A Town for Ecotourism; Sub-decree 45, dated 16 March 2012, to reclassify the designated land as state private land.</t>
  </si>
  <si>
    <t>KHM7A1EDE0E</t>
  </si>
  <si>
    <t>Sub-decree 128, Section A, dated 13 August 2009 to designate the land as sustainable use zone and to grant it to Y Seng Co., Ltd for Agro-industrial crop</t>
  </si>
  <si>
    <t>KHM7B14C428</t>
  </si>
  <si>
    <t>Sub-decree 199, dated 24 November 2009 to designate the land as sustainable use zone; Sub-decree 04, dated 8 January 2010 to reclassify the designated land as state private land, and to grant it to CRCK 2 for Rubber.</t>
  </si>
  <si>
    <t>KHM7B7D2192</t>
  </si>
  <si>
    <t>Part of a 60,000 ha concession to Green Rich on 11/25/1998. According to MAFF website dated on 08 June 2012, 42,200 hectares were excised from The Green Rich Co. Ltd in 2003, leaving a remain of 18,000 ha.</t>
  </si>
  <si>
    <t>KHM7F6DC414</t>
  </si>
  <si>
    <t>Sub-decree 29, dated 15 February 2011, to designate the area to be the sustainable use land and to grant it to Noupheap Sophy for Rubber plantation
Cause: logging to allow rubber plantation establishment
Details: Prime Minister Hun Sen has authorised the felling of about 9,000 hectares of protected forestland in Ratanakkiri’s Vereak Chey National Park by a private company for a new rubber plantation. A sub- decree signed by Hun Sen on February 15 stated that rights to clear-cut part of the protected forest area would be granted to the Srun Sovannaphoum Investment Co Ltd to plant rubber as part of a new special economic zone in Ratanakkiri province.
Ratanakkiri provincial governor Pav Hamphan said yesterday that he was not aware of the sub-decree granting development of a portion of the national park, which consists of about 332,500 total hectares of forest land. [The Phnom Penh Post, march 2011]</t>
  </si>
  <si>
    <t>LICADHO (Cambodian League for the Promotion and Defense of Human Rights), 2013. Economic land concessions for agriculture and Industrialization granted in Cambodia between 1998-2012. Data obtained from LICADHO, March 2013.
Cambodia: Forest land conceded to private firm. The Phnom Penh Post (2011).at &lt;http://www.forestcarbonasia.org/in-the-media/cambodia-forest-land-conceded-to-private-firm/&gt;;</t>
  </si>
  <si>
    <t>KHM803B982A</t>
  </si>
  <si>
    <t>Sub-decree 80, dated 7 June 2012, to designate the land as sustainable use zone, and to grant it to Roath Sokhorn Incorporation for Agro-industrial crop and rubber. Sub-decree 133, dated 24 Aug 2012, to reclassify to state private land.</t>
  </si>
  <si>
    <t>KHM879C1A2B</t>
  </si>
  <si>
    <t>Sub-decree 17, dated 21 March 2011(point 1) to designate the area as sustainable use zone and to grant it to Bien Hiak 2 for Rubber plantation; Sub-decree 50, dated 21 March 2011 to reclassify the designated land as state private land.</t>
  </si>
  <si>
    <t>KHM87F6CEF0</t>
  </si>
  <si>
    <t>Sub-decree 41, dated 14 March 2011 to designate the land as a sustainable use zone, and to grant it to Hong Anh Andong Meas Co., Ltd for Rubber</t>
  </si>
  <si>
    <t>KHM8C394E88</t>
  </si>
  <si>
    <t>ELC granted to Heng Huy for sugar cane plantation</t>
  </si>
  <si>
    <t>KHM8C8ABD50</t>
  </si>
  <si>
    <t>Sub-decree 133 (Point C), dated 20 August 2009 to designate the land as sustainable use zone and to grant it to LYP Koh Kong SEZ Co., Ltd for Agriculture and agro-industrial crop investment.</t>
  </si>
  <si>
    <t>KHM8D9A12F5</t>
  </si>
  <si>
    <t>Sub-decree 64, dated 6 April 2011 to designate the land as a sustainable use zone, and to grant it to Reththy Kiri Sakor Co., Ltd for Agro-industrial crops. Nullified by sub-decree 16, Jan 2012, which granted the land to 99 Aphivath Kasekam</t>
  </si>
  <si>
    <t>KHM907AD00A</t>
  </si>
  <si>
    <t>CD35FC4D</t>
  </si>
  <si>
    <t xml:space="preserve">Cause: "Rapid implementation across Cambodia of forest demarcation in accordance with the Sub-decree No. 53, dated 1 April 2005."
Details: executed in 2007/2011
</t>
  </si>
  <si>
    <t>http://www.ccc-cambodia.org/News/NGOStatements/2008NGOPositionPapers_Eng.pdf;</t>
  </si>
  <si>
    <t>V. Roschanka</t>
  </si>
  <si>
    <t>KHM9558F1DD</t>
  </si>
  <si>
    <t>A concession sold to Caoutchouc Mekong on 5/6/2010. The concession covers approximately 80 km2 of the protected area.</t>
  </si>
  <si>
    <t>KHM970B128C</t>
  </si>
  <si>
    <t>Sub-decree 173, Section D, dated 01 October 2009 to designate the land as a sustainable use zone and to grant it to Sovann Reachsey Co., Ltd for Agro-industrial crop, rubber; Sub-decree 05, dated 8 January 2010 to reclassify as state private land. This constitutes a downgrade of 65.25km2 of Snuol Wildlife Sanctuary, allowing the concessionaire to develop a rubber plantation.</t>
  </si>
  <si>
    <t>LICADHO (Cambodian League for the Promotion and Defense of Human Rights), 2013. Economic land concessions for agriculture and Industrialization granted in Cambodia between 1998-2012. Data obtained from LICADHO, March 2013.
Subedi, S.P. 2012. Report of the Special Rapporteur on the situation of human rights in Cambodia, Surya P. Subedi: Addendum: A human rights analysis of economic and other land concessions in Cambodia. United Nations General Assembly, Human Rights Council, twenty-first council. Report dated 10 October 2012. Retrieved from: http://cambodia.ohchr.org/EN/PagesFiles/Reports/Thematic-Reports.htm., Royal Government of Cambodia. 2009. Sub-decree No. 173 ANK. BK (Or. Nor. Kro. Bor. Kor)., Royal Government of Cambodia. 2010. Sub-decree No. 05 ANK. BK.</t>
  </si>
  <si>
    <t>KHM9F2213B8</t>
  </si>
  <si>
    <t>Sub-decree 48, dated 30 March 2009, to reclassify from public state land of the assigned sustainable use zone of 9,985 ha to state private land; and to grant it to HLH Agriculture Cambodia</t>
  </si>
  <si>
    <t>KHMA02CE0EA</t>
  </si>
  <si>
    <t>Sub-decree 09, dated 8 January 2010 to designate 2 areas within PA to be sustainable use zone and to grant one of them to Yellow Field for Agro-industrial crop</t>
  </si>
  <si>
    <t>KHMA5EA15DF</t>
  </si>
  <si>
    <t>Sub-decree 25, dated 9 Feb 2011, to designate as Sustainable use zone, granted to Try Pheap Import Export for Agro-industrial crop and rubber; Sub-decree 92, dated 20 May 2011, to reclassify to State private land.</t>
  </si>
  <si>
    <t>KHMA6AEDEFF</t>
  </si>
  <si>
    <t>Sub-decree 61, dated 18 April 2012, to designate the land as a sustainable use zone, and to grant it to Mega First Corportation for Agro-industrial crop, exo-tourism, and SEZ. Sub-decree 85, dated 7 June 2012, to reclassify as state private land.</t>
  </si>
  <si>
    <t>KHMAB95B9EB</t>
  </si>
  <si>
    <t>Sub-decree 04, dated 4 January 2012, to designate the land as a SUZ, and to grant it to King Cheng (Cambodia) for pine plantation, pine resin collection &amp; processing; Sub-decree 44, dated 16 March 2012, to reclassify as state private land.</t>
  </si>
  <si>
    <t>KHMAE458B4C</t>
  </si>
  <si>
    <t>Sub-decree 173, dated 01 October 2009 to designate the land as a sustainable use zone, and to grant it to Kirirom Eco-Tourism Investment for Ecotourism</t>
  </si>
  <si>
    <t>KHMAE7ADADA</t>
  </si>
  <si>
    <t>Sub-decree 128, Section G, dated 13 August 2009 to designate the land as a sustainable use zone, and to grant it to Samnang Angkor for agro-industrial crop; Sub-Decree 183, to reclassify as state private land.</t>
  </si>
  <si>
    <t>KHMAEDBDA95</t>
  </si>
  <si>
    <t>Royal Decree, 4/9/2008 to amend the Royal Decree of 11/1/1993, to excise 36,000 hectares from Botum Sakor National Park, and to reclassify the 36,000 hectares as state private land.</t>
  </si>
  <si>
    <t>A. Marshall and S. Subedi, 2012. Report of the Special Rapporteur on the Situation of Human Rights in Cambodia, A Human Rights Analysis of Economic and Other Land Concessions in Cambodia, para. 195, UN Doc. A/HRC/21/63/Add.1 (Sept. 24, 2012). &lt;br/&gt;&lt;br/&gt;</t>
  </si>
  <si>
    <t>KHMB036D601</t>
  </si>
  <si>
    <t>Mondulkiri Protected Forest</t>
  </si>
  <si>
    <t xml:space="preserve">Cause: "In 2007, 76,000 ha were excised from three PA/Fs (15% of those PA/Fs, mostly Mondulkiri Protected Forest) for the purpose of social and economic land concessions"
Details: executed in 2007/2008
</t>
  </si>
  <si>
    <t>http://www.ccc-cambodia.org/News/NGOStatements/2008NGOPositionPapers_Eng.pdf; personal comm. with Barney Long 08/27/09, also with Rebecca Ng 08/04/09;</t>
  </si>
  <si>
    <t>KHMB0C03160</t>
  </si>
  <si>
    <t>Sub-decree 55, dated 11 April 2012, to designate the land as sustainable use zone, and to grant it to Se Hong Plantation for agro-industrial crop, Sub-decree 87, dated 7 June 2012, to reclassify the designated land as state private land.</t>
  </si>
  <si>
    <t>KHMB36D3EF6</t>
  </si>
  <si>
    <t>Sub-decree 68, dated 20 April 2011 to designate the land as a sustainable use zone, and to grant it to Hoang Ang Andong Meas Co., Ltd for Agro-industrial crop and rubber; Sub-decree 159, dated 18 July 2011, to reclassify as state private land.</t>
  </si>
  <si>
    <t>KHMBA90BC95</t>
  </si>
  <si>
    <t>Protected Forest; Seima Biodiversity Conservation Area; Keo Seima Wildlife Sanctuary</t>
  </si>
  <si>
    <t xml:space="preserve">Cause: "Rapid implementation across Cambodia of forest demarcation in accordance with the Sub-decree No. 53, dated 1 April 2005."
Details: executed in 2007/2011
</t>
  </si>
  <si>
    <t>http://www.ccc-cambodia.org/News/NGOStatements/2008NGOPositionPapers_Eng.pdf; Gillison, D (2007) â€œAfter stripping Cambodia of almost all its natural resources, now come the mining invasion ... when will it stop? Cambodia Braces for a Mining Invasion</t>
  </si>
  <si>
    <t xml:space="preserve">https://data.opendevelopmentcambodia.net/en/dataset/3f4ce171-0b2b-483e-8c0c-03b0dabeebf1 (2002); https://data.opendevelopmentmekong.net//dataset/sub-decree-no-143-02-09-2009 (2009); https://data.opendevelopmentmekong.net/my/dataset/subdecree_no83_on_establishment_of_keo_seima_wildlife_sanctuary/resource/ffcc859e-dbd7-4a26-8dfd-7afd4b269911?view_id=3021dd15-e571-4bfa-b6e7-1b5af20bb512 (2016); https://s3.amazonaws.com/CCBA/Projects/Reduced_Emissions_from_Deforestation_and_Degradation_in_Seima_Protection_Forest/Seima_Protection_Forest_08132013.pdf (2013) </t>
  </si>
  <si>
    <t>KHMC68CE370</t>
  </si>
  <si>
    <t>ELC contract signed with MAFF on 17 February, 2008 (ELC MAFF list, update as of 8 June 2012).</t>
  </si>
  <si>
    <t>KHMC6EE503A</t>
  </si>
  <si>
    <t>Sub-decree 83, 19 May 2011, to designate SUZ, and to grant it to Fu Sheng Hai for Agro-industrial (rubber and other crop), natural tourism site, special economic zone and entertainment centre zone ; revoked by Sub-Decree No. 02 - Jan, 2015</t>
  </si>
  <si>
    <t>KHMC72BBCE6</t>
  </si>
  <si>
    <t>Sub-decree 31, dated 12 March 2010, to designate the land as sustainable use zone, and to grant it to L.Y.P Group for Agricultural crop and agro-industrial crop; Sub-decree 38, dated 13 April 2010, to reclassify as state private land.</t>
  </si>
  <si>
    <t>KHMC7737E3C</t>
  </si>
  <si>
    <t>Sub-decree 114, dated 15 June 2011 to designate the land as sustainable use zone and to grant it to Sery Mony Transportation and Construction for Agro-industrial crop and Rubber</t>
  </si>
  <si>
    <t>KHMC7C39D5F</t>
  </si>
  <si>
    <t>Sub-decree 223, dated 12/16/2009 to designate as sustainable use zone; Sub-decree 20, dated 1/29/2010 to expropriate the area, and reclassify it as state private land, and to grant it to Bien Hiak for Rubber and agro-industrial crops.</t>
  </si>
  <si>
    <t>KHMCA137E92</t>
  </si>
  <si>
    <t>ELC granted to Binh Phuoc Kratie Rubber 2</t>
  </si>
  <si>
    <t>KHMCB75DF50</t>
  </si>
  <si>
    <t>Sub-decree 84, 19 May 2011 to designate as SUZ, and to grant it to Jing Zhong Tian Co., Ltd for agro-industrial crop, eco-tourism, SEZ, and Enterntainment centre; Sub-Decree 244, dated 28 October 2011, reclassified to state private land.</t>
  </si>
  <si>
    <t>ODC (Open Development Cambodia), 2015</t>
  </si>
  <si>
    <t>KHMD16568C1</t>
  </si>
  <si>
    <t>Sub-decree 12, dated 20 January 2012 to designate the land as a sustainable use zone and to grant it to Master K Son Co., Ltd for rubber and sustainable wildlife hunting.</t>
  </si>
  <si>
    <t>KHMD16E2F95</t>
  </si>
  <si>
    <t>Sub-decree 42, dated 14 March 2011, to designate the land as sustainable use zone, and to grant it to Mkok Pich for rubber. Sub-decree 87 dated 20 May 2011, to reclassify to state private land.</t>
  </si>
  <si>
    <t>KHMD1A955CE</t>
  </si>
  <si>
    <t>Sub-Decree 60 determined 9,137 ha as sustainable use zones, and granted the land for agro-industry investment to Paradise Investment Co., Ltd. Report of the Council of Ministers No. 1365 (26 Sep 2014): the concession were cancelled.</t>
  </si>
  <si>
    <t>Report of the Council of Ministers No. 1365 (26 Sep 2014): the concession were cancelled.</t>
  </si>
  <si>
    <t>KHMD23354A0</t>
  </si>
  <si>
    <t>Wildlife Sanctuary; Boeng Paer</t>
  </si>
  <si>
    <t>Sub-decree 225, dated 4 October 2011 to designate the land as a sustainable use zone and to grant it to Ram Na Investment for Agro - industrial crop and rubber and animal raising</t>
  </si>
  <si>
    <t>KHMD562FF71</t>
  </si>
  <si>
    <t>Sub-decree 31, dated 22 February 2011 to designate the land as sustainable use zone;  Sub-decree 88, dated 20 May 2011,   reclassify the designated land as state private land.</t>
  </si>
  <si>
    <t>LICADHO (Cambodian League for the Promotion and Defense of Human Rights), 2013. Economic land concessions for agriculture and Industrialization granted in Cambodia between 1998-2012. Data obtained from LICADHO, March 2013. Sub=Decree 31</t>
  </si>
  <si>
    <t>KHMD7794AD6</t>
  </si>
  <si>
    <t>Sub-decree 195, dated 25 August 2011, to designate the land as a sustainable use zone and to grant it to Sal Sophea Peanich Group for Agro-industrial crop and rubber and animal raising</t>
  </si>
  <si>
    <t>KHMD7E1872F</t>
  </si>
  <si>
    <t>Sub-decree 43, dated 14 March 2011 to designate the land as a sustainable use zone, and to grant it to Daun Penh Agrico Co., Ltd for Agro-industrial crop; Sub-decree 86, dated 20 May 2011, to reclassify to state private land.</t>
  </si>
  <si>
    <t>KHMD9EBE670</t>
  </si>
  <si>
    <t>ELC granted to Eastern Rubber  -rubber https://cambodia.opendevelopmentmekong.net/profiles/economic-land-concessions/?map_id=elc_od_309</t>
  </si>
  <si>
    <t>KHMDCD04843</t>
  </si>
  <si>
    <t>Sub-decree 40, dated 13 March 2012 to designate the land as sustainable use zone, and to grant it to Cambodia Blue Heaven for Agro-industrial crop; Sub-decree 82, dated 7 June 2012, to reclassify the designated land as state private land.</t>
  </si>
  <si>
    <t>KHMDF3F05F2</t>
  </si>
  <si>
    <t>ELC granted to Varanasi (changed from Khouv Cheu Ly (KCD) company) for Rubber. ELC contract signed with MAFF on 8 October 2008 (ELC MAFF list, update as of 8 June 2012).</t>
  </si>
  <si>
    <t>ELC</t>
  </si>
  <si>
    <t>KHME1CC49F5</t>
  </si>
  <si>
    <t>Sub-decree 92, dated 5 August 2010, to designate the land as a sustainable use zone, and to grant it to MDS Import Export for Rubber</t>
  </si>
  <si>
    <t>KHME2639723</t>
  </si>
  <si>
    <t xml:space="preserve">Sub-decree 206, dated 7 September 2011 to designate the area to be sustainable use zone, and to grant it to Cambodia Dawn Plantation for Agro-industrial crop. Reclassified as state private land by Sub-decree 281 (Dec 13, 2011). </t>
  </si>
  <si>
    <t>KHME3B7381D</t>
  </si>
  <si>
    <t>Sub-decree 21, dated 6 February 2012, to designate 3,110ha as a sustainable use zone, and to grant it to DO WELL PLUS Co., Ltd for Agro-industrial crop and rubber; Sub-decree 47, dated 16 March 2012, to reclassify as state private land.</t>
  </si>
  <si>
    <t>KHME4BC890A</t>
  </si>
  <si>
    <t>Sub-decree 82, dated 19 May 2011 to designate the land as a sustainable use zone, and to grant it to Try Pheap Import &amp; Export for Agro-indestrial crops and rubber; SD 25, Feb 9th 2011, to State Private land.</t>
  </si>
  <si>
    <t>KHME5F0ABD0</t>
  </si>
  <si>
    <t>Sub-decree 186, dated 12 August 2011 to designate the land as a sustainable use zone, and to grant it to Sambath Platinum for Agro-industrial crop and rubber</t>
  </si>
  <si>
    <t>KHME61E4814</t>
  </si>
  <si>
    <t>Sub-decree 34, dated 18 March 2010 to designate the land as sustainable use zone and to grant it to Vimean Seila Ltd for Eco-Tourism</t>
  </si>
  <si>
    <t>KHME6B9B564</t>
  </si>
  <si>
    <t>Part of a mining concession sold to Suntrading co., Ltd. The concession covers 52.72 km2 of the protected area. Part of the concession lies outside of the protected area.</t>
  </si>
  <si>
    <t>KHME84BA9AD</t>
  </si>
  <si>
    <t>Sub-decree 178, dated 3 August 2011 to designate the land as sustainable use zone, and to grant it to Union Development Group for water reservoir and hydro power dam</t>
  </si>
  <si>
    <t>KHME9B21784</t>
  </si>
  <si>
    <t>Sub-decree 112, dated 14 June 2011 to designate 2 areas within the protected area as sustainable use zone, and to grant one of them to Data Rubber for agro-industrial crops.</t>
  </si>
  <si>
    <t>KHMEA68D94E</t>
  </si>
  <si>
    <t>Sub-decree 26, dated 9 February 2011 to designate the area to be sustainable use zone, and to grant it to MDS Thmorda SEZ Co., Ltd for agro-Industrial, rubber</t>
  </si>
  <si>
    <t>KHMEB60594D</t>
  </si>
  <si>
    <t>Sub-Decree 98, dated 30 May 2011 (Point 2) to designate the land as a sustainable use zone, and to grant it to DAI THANH (Cambodia) J.S.C Ltd for Agro-industrial crop; Sub-decree 164, dated July 22, 2011, to reclassify to state private land.</t>
  </si>
  <si>
    <t>KHMED11FE73</t>
  </si>
  <si>
    <t>Sub-decree 258, dated 8 November 2011 to designate the land as sustainable use zone and to grant it to Excel Caster Plantation Co., Ltd for Agro-industrial crop and rubber</t>
  </si>
  <si>
    <t>KHMF0152EFB</t>
  </si>
  <si>
    <t>Part of a mining concession granted to Delcom Cambodia pte Co., Ltd. The concession for metallic minerals exploration covers 100.43 km2 of the protected area. Part of the concession lies outside of the protected area.</t>
  </si>
  <si>
    <t>KHMF0A6E17A</t>
  </si>
  <si>
    <t>Sub-decree 217, dated 23 September 2011 to designate the land as a sustainable use zone and to grant it to Srey Panha Development for Agro-industrial crop and rubber; Sub-Decree No. 304, dated on 28 November 2014, cancelled total granted area.</t>
  </si>
  <si>
    <t>Sub-Decree No. 304, dated on 28 November 2014, cancelled total granted area.</t>
  </si>
  <si>
    <t>KHMF0F76A5B</t>
  </si>
  <si>
    <t>Central Cardamom Mountains Protected Forest</t>
  </si>
  <si>
    <t xml:space="preserve">Cause: Mining
Although the mining consortium, United Khmer Group, has been drawing up plans to build a massive titanium mine in a Cambodian protected forest for three years, the development did not become public knowledge until rural villagers came face-to-face with bulldozers and trucks building access roads. Reaction against the secret mine was swift as environmentalists feared for the impacts on wildlife and the rivers, local villagers saw a looming threat to their burgeoning eco-tourism trade, and Cambodian newspapers began to question statements by the mining corporation. While the government has suspended the roadwork to look more closely at the mining plans, Cambodians wait in uncertainty over the fate of one of most isolated and intact ecosystems in Southeast Asia: the Cardamom Mountains. 
Read more at http://news.mongabay.com/2010/0901-hance_cambodia_mine.html#cYcKMCCr0SZGcpAZ.99 </t>
  </si>
  <si>
    <t>http://news.mongabay.com/2010/0901-hance_cambodia_mine.html</t>
  </si>
  <si>
    <t>B5954</t>
  </si>
  <si>
    <t>KHMF125ABF4</t>
  </si>
  <si>
    <t>Sub-decree 39, dated 13 March 2012 to designate the land as sustainable use zone, and to grant it to Sok Samnang Development for rubber; Sub-decree 83, dated 7 June 2012 reclassify to State Private Land.</t>
  </si>
  <si>
    <t>KHMF512D765</t>
  </si>
  <si>
    <t>Peam Krasop</t>
  </si>
  <si>
    <t>Part of a mining concession sold to Serika Co., Ltd. The concession covers 7.93 km2 of the protected area. Part of the concession lies outside of the protected area.</t>
  </si>
  <si>
    <t>KHMF6091631</t>
  </si>
  <si>
    <t>Sub-decree 61, dated 1 April 2011 to designate 728 ha as a sustainable use zone, and to grant it Villa Development for Agro-industrial crops; Sub-decree 93, dated 24 May 2011, to reclassify as state private land.</t>
  </si>
  <si>
    <t>KHMF8E04077</t>
  </si>
  <si>
    <t>Sub-decree 71, dated 23 June 2008 to designate the land as sustainable use zone, and to reclassify the designated land as state private land. - Evergreen Success and Asia Resort Co., Ltd, Tourism</t>
  </si>
  <si>
    <t>KHMFA7D0F61</t>
  </si>
  <si>
    <t>Sub-decree 41, dated 13 March 2012 to designate the land as sustainable use zone, and to grant it to Hout Meng Rita, for Agro-industrial crop and rubber, Sub-decree 84, dated 7 June 2012, to reclassify as state private land</t>
  </si>
  <si>
    <t>KHMFB3D72D3</t>
  </si>
  <si>
    <t>Sub-decree 98, dated 30 May 2011 (Point 3) to designate the land as a sustainable use zone and to grant it to DAI NAMF (Cambodia) JSC Ltd for Agro-industrial crop; Sub-decree 165, dated 22 July 2011, to reclassify as state private land.</t>
  </si>
  <si>
    <t>CMR13B4F91F</t>
  </si>
  <si>
    <t>Cameroon</t>
  </si>
  <si>
    <t>CMR</t>
  </si>
  <si>
    <t>Korup National Park</t>
  </si>
  <si>
    <t>Cause: Industrial Agriculture. Details: A portion of Korup National Park in Cameroon has been sold to Herakles Farms, a New York-based venture capital firm, so that they can build a palm oil plantation. "Following the 1976 law governing the allocation of concessions on state lands in Cameroon, subsequent to signing the lease agreement, SGSOC was supposed to be given a presidential approval to start cultivation activities. But this was not given, so the project has been in violation of the law since 2010. Moreover, prior to its operations, an environmental and social impact assessment was not conducted. Besingi explained that the palm oil plantation project was going ahead despite the lack of a formal government agreement, because Sustainable Oils Cameroon (SGSOC), a subsidiary of Herakles Farms, had the support of those in power...Unfortunately, SGSOC has repeatedly violated Cameroonian law. They have signed an illegal contract with the government, and have shown no respect to local communities who, on the majority, oppose the project."http://www.ipsnews.net/2012/12/qa-fighting-to-save-africas-richest-rainforest/ "Indeed, destruction of the forest has already started even though the president has yet to sign the decree required by national law."http://allafrica.com/stories/201301310969.html?page=2 Herakles disputes these claims in a letter explaining that they have acquired the land legally and are developing it with the well-being of local communities and job creation in mind.</t>
  </si>
  <si>
    <t>Kingsley, M. (n.d.). Q &amp; A : Fighting to Save Africa ’ s Richest Rainforest. Inter Press Service (IPS). Retrieved from http://www.ipsnews.net/2012/12/qa-fighting-to-save-africas-richest-rainforest/
International, G. (n.d.). Cameroon : French and Cameroonian Presidents Meet , but Will They Talk About Palm Oil ? AllAfrica.com. Retrieved from http://allafrica.com/stories/201301310969.html?page=2
The Oakland Institute. (n.d.). Understanding Land Investment Deals in Africa.</t>
  </si>
  <si>
    <t>laurelmathews</t>
  </si>
  <si>
    <t>CAN01F9E39A</t>
  </si>
  <si>
    <t>Canada</t>
  </si>
  <si>
    <t>CAN</t>
  </si>
  <si>
    <t>Menissawok National Park</t>
  </si>
  <si>
    <t>Cause: Conservation Planning. Details: "With the rebound of pronghorn herds in southern Saskatchewan and Alberta, Menissawok and several other small "Dominion Parks" were closed when the National Parks Act was updated on May 30, 1930. The land comprising Menissawok National Park was turned over to the province of Saskatchewan." http://en.wikipedia.org/wiki/Menissawok_National_Park</t>
  </si>
  <si>
    <t>http://en.wikipedia.org/wiki/Menissawok_National_Park; '[Map] Parks Canada</t>
  </si>
  <si>
    <t>RG</t>
  </si>
  <si>
    <t>CAN0364CFF8</t>
  </si>
  <si>
    <t>Lac du Bois Grasslands Protected Area</t>
  </si>
  <si>
    <t xml:space="preserve">“On September 16, 2015, Trans Mountain submitted an Addendum to BC Parks (Addendum) regarding the Stage 2 Boundary Adjustment Detailed Proposal (Boundary Adjustment Proposal) for parks and protected areas crossed by the Trans Mountain Expansion Project (Project). Locations potentially impacted by the Project include: Finn Creek Class A Provincial Park; Lac du Bois Grasslands Protected Area 
BC Parks reviewed the Boundary Adjustment Proposal and Addendum and forwarded them for ministerial review and BC Cabinet decision in the 2016 sitting of the BC Legislature. A Boundary Adjustment creates a temporary removal of land required for the Project right-of-way from the provincial park or protected area for the period of construction and until reclamation is complete.
Trans Mountain filed one additional PUP application:
April, 2017: PUP application for Lac du Bois Grasslands Protected Area
Trans Mountain anticipates a decision from the Province regarding the Park Use Permits in late summer 2017.” (https://www.transmountain.com/bc-parks)
Data for this event is limited. Anonymous (2013a) makes clear that a boundary adjustment proposal has been submitted. Anonymous (2013b) indicates that "Approximately 7.9 km [of the pipeline will fall] within protected area boundaries, remainder of route (approximately 8.6 km) is on private and Crown land. No new linear disturbances anticipated." Youds (2014) indicates that a 90-meter swath would be cut through the park under the proposed alignment, though this was not confirmed with any planning documents. Data for this event assume that the preceding numbers are correct for purposes of calculating area affected.
</t>
  </si>
  <si>
    <t xml:space="preserve">BC Parks. (2013a). Provincial Protected Area Boundary Adjustments Project Tracking. Retrieved from http://cpawsbc.org/upload/Proposed_parks_adjustments_2013.pdf
Kinder Morgan. (2013b). Trans Mountain Pipeline Volume 3A - Public Consultation (Vol. 3). Retrieved from http://transmountain.s3.amazonaws.com/application/update1/V3A_APPD_01_OF_03_PUBLIC_CONSULTATION.pdf
Youds, M. (2014, May 1). Kinder Morgan: pipeline route not finalized. The Armchair Mayor News. Retrieved from http://armchairmayor.ca/2014/05/01/kinder-morgan-pipeline-route-not-finalized/
Transmountain (2017) BC Parks and Protected Areas. Retrieved from https://www.transmountain.com/bc-parks 
</t>
  </si>
  <si>
    <t>CAN2F6034E9</t>
  </si>
  <si>
    <t>Cultus Lake Provincial Park</t>
  </si>
  <si>
    <t>Cultus Lake Provincial Park, Cultus Lake Class A Park</t>
  </si>
  <si>
    <t>7B6F1B52</t>
  </si>
  <si>
    <t>Cause: Infrastructure. Details: “At Cultus Lake Provincial Park, about 11 hectares will be removed to exclude three existing public roads, while a 202-hectare foreshore area will be added.” http://www2.canada.com/story.html?id=6581460    BILL 49 — 2012; PROTECTED AREAS OF BRITISH COLUMBIA AMENDMENT ACT, 2012 http://www.leg.bc.ca/39th4th/1st_read/gov49-1.htm; Downsized area is offset by a much larger area.Net area is greater than original area.</t>
  </si>
  <si>
    <t>http://www2.canada.com/story.html?id=6581460; http://www.leg.bc.ca/39th4th/1st_read/gov49-1.htm; [Map] http://protectedplanet.net/</t>
  </si>
  <si>
    <t>CAN458067D4</t>
  </si>
  <si>
    <t>Hamber Provincial Park</t>
  </si>
  <si>
    <t>Cause: Infrastructure. Details: “In the spring of 1961 almost the entire park was deleted, with only a sixty thousand acre (240 square kilometre) rump retained around Fortress Lake, isolated high in the Rockies and accessible only by floatplane. Hamber’s evisceration drew nary a whimper from the public, for few realized it had ever been there. Construction of the Mica Dam began in the mid-1960s. When the dam became operational in 1973, it gradually inundated hundreds of square kilometres of the Columbia and Canoe river valleys that had formerly been located within the boundaries of Hamber Park.” (A Century of Parks Canada, 1911-2011) http://dspace.ucalgary.ca/bitstream/1880/48466/9/UofCPress_ParksCanada_2011_Chapter04.pdf</t>
  </si>
  <si>
    <t>http://www.uofcpress.com/?q=books/9781552385265; [Map] http://geogratis.cgdi.gc.ca/geogratis/en/collection/metadata.do?id=BA8D1149-7714-EC04-343B-6AFEC3BDA84A</t>
  </si>
  <si>
    <t>CAN460C7D61</t>
  </si>
  <si>
    <t>Finn Creek Park</t>
  </si>
  <si>
    <t>"On May 2, 2016, the BC Cabinet passed legislation to approve the Boundary Adjustment Proposal for Finn Creek Park, which was brought into force by an Order in Council (OIC) in March, 2017." (TransMountain) // Wood asked, “why would they proactively legislate changes to open the park to the pipeline before the NEB has even arrived at a decision?” Even though the proposed changes would only affect a small portion of the park, roughly 2.43 hectares according to the Ministry of Environment, “in principle, it doesn't make sense,” Wood said. (Linnitt, 2016)</t>
  </si>
  <si>
    <t>"BC Parks &amp; Protected Areas." BC Parks | Trans Mountain. N.p., n.d. Web.
Linnitt, Carol. "B.C. Changes Boundary of Provincial Park to Make Way for Kinder Morgan Trans Mountain Pipeline Expansion." DeSmog Canada. N.p., 16 May 2016. Web.</t>
  </si>
  <si>
    <t>C. Poelking</t>
  </si>
  <si>
    <t>CAN619DD050</t>
  </si>
  <si>
    <t>Stawamus Chief Provincial Park</t>
  </si>
  <si>
    <t>Stawamus Chief Provincial Park, Stawamus Chief Class A Park</t>
  </si>
  <si>
    <t>Cause: Infrastructure. Details: “The B.C. government this week introduced legislation that would remove 2.36 hectares of land from Stawamus Chief Provincial Park to make way for the Sea to Sky Gondola project. The move, announced in a statement issued Monday (May 7) as part of a much larger initiative under the headline, 'Province expands protected areas system,” was hailed by a gondola principal as “a big step” in the approval process for the project, which proponents claim would attract an estimated 300,000 visitors a year. Gondola opponents, though, said the proponents and the B.C. government haven’t answered a number of key questions about the project’s environmental impacts, adding that the government should be required to provide a forum for the public to comment on the plan instead of relying on input gathered by the proponent. http://www.squamishchief.com/article/20120510/SQUAMISH0101/305109979/-1/squamish/bc-moves-to-reclassify-land-for-gondola   BILL 49 — 2012; PROTECTED AREAS OF BRITISH COLUMBIA AMENDMENT ACT, 2012 http://www.leg.bc.ca/39th4th/1st_read/gov49-1.htm</t>
  </si>
  <si>
    <t>http://www.squamishchief.com/article/20120510/SQUAMISH0101/305109979/-1/squamish/bc-moves-to-reclassify-land-for-gondola; http://www.leg.bc.ca/39th4th/1st_read/gov49-1.htm; [Map] http://www.straight.com/article-654746/vancouver/friends-squamish-chief-fights-sea-sky-gondola</t>
  </si>
  <si>
    <t>CAN6250A761</t>
  </si>
  <si>
    <t>Inkaneep Provincial Park</t>
  </si>
  <si>
    <t>Inkaneep Class A Park;Inkaneep Provincial Park</t>
  </si>
  <si>
    <t xml:space="preserve">“BC Parks has referred a proposal from Shared Service BC that is seeking to adjust the boundaries of Inkaneep Provincial Park “for the purposes of creating a secondary access road to the Senkulmen  Business Park (located on the Osoyoos Indian Reserve).” Specifically, BC Parks is advising that “total park land required for the project is estimated at approximately 0.28 hectares … [and that the] proposal is to ensure there is an overall net increase in the area of Inkaneep Provincial Park through a land addition of approximately 0.85 hectares in other areas of the park.”” (Newell 2013)
</t>
  </si>
  <si>
    <t>Newell, B. (2013). Administrative report. Retrieved from http://www.rdosmaps.bc.ca/min_bylaws/contract_reports/CorpBd/2013/02Jan24/BoardReport/5_1_13020_20C_BCParks_Referral_070113.pdf</t>
  </si>
  <si>
    <t>joel.w.merriman</t>
  </si>
  <si>
    <t>CAN67338D5E</t>
  </si>
  <si>
    <t>Banff National Park</t>
  </si>
  <si>
    <t>Banff National Park of Canada;Banff National Park</t>
  </si>
  <si>
    <t xml:space="preserve">Cause: Other tourism/recreation. Details: 
“Parks Canada has approved a long range plan that will give tourists more access during the summer to Mount Norquay in Banff National Park. "The approval of the Mount Norquay 2013 Long Range Plan is a watershed event for national ski park areas," said Peter Kent, the federal minister responsible for the environment and for Parks Canada.” (http://www.cbc.ca/news/canada/calgary/mount-norquay-gets-approval-to-expand-1.1390810)
“Parks Canada has approved summer use at Mount Norquay ski area, a decision that will see a via ferrata — an adventure activity that fixes the mountain with cables, ladders and bridges to the upper cliffs — installed by next summer.” (http://www.calgaryherald.com/travel/ski-guide/controversial+cabled+path+approved+summer+mount+norquay/8415543/story.htm)
"Last year Parks Canada announced it will consider proposals to allow new, large-scale summer visitor use at the Mt. Norquay ski hill in Banff. CPAWS is deeply concerned about the impact thousands more summer visitors will have on the grizzly bears and other sensitive wildlife that use the area as summer habitat. This decision is particularly troublesome since it reversed a previous agreement between the ski hill operator and Parks Canada to allow for expanded winter use in return for giving up summer use because of its potential impact on grizzly bears and other wildlife. " http://cpaws.org/uploads/cpaws_parksreport_2012.pdf;
</t>
  </si>
  <si>
    <t xml:space="preserve">http://www.cbc.ca/news/canada/calgary/mount-norquay-gets-approval-to-expand-1.1390810, http://www.calgaryherald.com/travel/ski-guide/controversial+cabled+path+approved+summer+mount+norquay/8415543/story.htm, http://cpaws.org/uploads/cpaws_parksreport_2012.pdf, [Map] https://maps.google.com, Mt. Norquay </t>
  </si>
  <si>
    <t>CAN731009CB</t>
  </si>
  <si>
    <t>Garibaldi Provincial Park</t>
  </si>
  <si>
    <t>Garibaldi Class A Park;Garibaldi Provincial Park</t>
  </si>
  <si>
    <t>B6E611D0</t>
  </si>
  <si>
    <t>"This event is symbolic of a larger systemic event that affects other protected areas in British Columbia. This systemic event has yet to be added to the remaining affected protected areas.
“Bill 4 allows for industry (and others) to carry out “research” in provincial parks related to pipelines, transmission lines, roads and other industrial activities that might require park land.  It also reduces legal protection for smaller parks and enables film production in BC parks.” (Gage 2014a)
There is concern that Bill 4, the ""Park Amendment Act,"" in conjunction with the ""Provincial Protected Area Boundary Adjustment Policy,"" streamlines the process for protected area downgrading, downsizing, and degazettement (PADDD). (Gage 2014b)
""BILL 4 — 2014
PARK AMENDMENT ACT, 2014
HER MAJESTY, by and with the advice and consent of the Legislative Assembly of the Province of British Columbia, enacts as follows:
1 Section 9 (5) of the Park Act, R.S.B.C. 1996, c. 344, is amended by striking out ""in a park of any class having an area of 2 023 ha or less or"".
2 The following section is added:
Film production
9.2 Nothing in section 8 (2) or 9 (2) or (7) prevents the issuance of a park use permit for an activity related to film production, including commercial film production, if, in the minister's opinion, the activity is not detrimental to the recreational values of the park involved.
3 The following section is added:
Research
9.3 (1) In this section:
""environmental assessment"" means an assessment under the Environmental Assessment Act or an environmental assessment under the Canadian Environmental Assessment Act, 2012;
""feasibility study"" means a study of the feasibility, including, without limitation, the feasibility of the location, design, construction, use, maintenance, improvement or deactivation, of one or more of the following:
(a) a road or highway;
(b) a pipeline;
(c) a transmission line;
(d) a telecommunications project;
(e) a prescribed project or a project in a prescribed class of projects;
(f) a structure, improvement or work related to a project described in any of paragraphs (a) to (e);
""protected area"" means a park or a conservancy;
""purpose"" means,
(a) in relation to a park,
(i) the preservation of the park's natural environment for the inspiration, use and enjoyment of the public, and
(ii) if a category is specified for the park under section 12 (1), the purpose associated with the category, and
(b) in relation to a conservancy, the purposes specified in section 5 (3.1) (a), (b) and (c).
(2) Nothing in section 8 (2) or (4) or 9 (2), (4), (7), (9) or (10) (d) prevents the issuance of a park use permit for an activity related to research in a protected area if, in the opinion of the minister,
(a) to do so is consistent with the purpose of the protected area,
(b) the research relates to the improvement of public health or safety,
(c) the research relates to an environmental assessment or a feasibility study, or
(d) the research will inform a decision of the Lieutenant Governor in Council or the Legislature in relation to the boundaries of the protected area.
4 Section 29 (3) is amended by adding the following paragraph:
(h.1) prescribing projects or classes of projects for the purposes of the definition of ""feasibility study"" in section 9.3 (1); .
Commencement
5 This Act comes into force on the date of Royal Assent.""</t>
  </si>
  <si>
    <t>British Columbia. (2014). Bill 4: “Park Amendment Act.” Second session, 40th Parliament. Retrieved from http://www.leg.bc.ca/40th2nd/3rd_read/gov04-3.htm
Gage, A. (2014a, February 14). Park Amendment Bill paves the way for industrial exploration? West Coast Environmental Law. Retrieved from http://wcel.org/resources/environmental-law-alert/park-amendment-bill-paves-way-industrial-exploration
Gage, A. (2014b, April 4). The government invites you to “adjust” BC’s park laws. West Coast Environmental Law. Retrieved from http://wcel.org/resources/environmental-law-alert/government-invites-you-adjust-bc-park-laws
Hume, M. (2014, March 30). B.C. parks bill’s ambiguity on ‘research’ opens door to exploitation, critics say. The Globe and Mail. Retrieved from http://www.theglobeandmail.com/news/british-columbia/bc-parks-bills-ambiguity-on-research-opens-door-to-exploitation-critics-say/article17731983/
Leyne, L. (2014, April 8). New Park Act will be closely watched. Times Colonist. Retrieved from http://www.timescolonist.com/opinion/columnists/les-leyne-new-park-act-will-be-closely-watched-1.946204
Linnitt, C. (2014, March 25). Bill 4 passes, opens B.C. parks to industry. Vancouver Observed. Retrieved from http://www.vancouverobserver.com/news/bill-4-passes-opens-bc-parks-industry
Wood, P. (2014, April 2). What good is a provincial park if it doesn’t protect the land? Straight.com. Retrieved from http://www.straight.com/news/619081/peter-wood-what-good-provincial-park-if-it-doesnt-protect-land</t>
  </si>
  <si>
    <t>CAN7AF145F4</t>
  </si>
  <si>
    <t>Buffalo National Park</t>
  </si>
  <si>
    <t>Cause: Conservation Planning. Details: "…while Buffalo National Park was designated as a military training ground in 1939 and officially removed from the parks system in 1947" (A Century of Parks Canada, 1911-2011). "In 1939, Buffalo National Park closed its doors due to issues stemming from the overpopulation of the herd and financial constraints. The area was transferred to the Department of National Defence and used as a training area and internment camp for German Prisoners during the Second World War.  Buffalo National Park was open for thirty years and played a significant role in saving the plains bison from extinction." http://www.buffaloparkcentre.com/the-history-of-buffalo-national-park/ "The park eventually fell victim to its own success, for as numbers grew, disease and starvation spread among the herd, competing for food on the park's limited space. Sanctioned slaughters in the late 1910's brought public outcry. Culling continued on an annual basis thereafter, including the transfer or sale of bison to other parks, such as the 6000 to 7000 head sent to Wood Buffalo National Park during the 1920s. With its mission accomplished, the park was closed in 1940. In 1980, to commemorate the 75th anniversary of Alberta and the legacy of the former Buffalo National Park, four bison from Elk Island National Park were moved to the town of Wainwright. Today, about a dozen bison reside there in Bud Cotton Paddock, named for the first Park Warden.” http://en.wikipedia.org/wiki/Buffalo_National_Park</t>
  </si>
  <si>
    <t>(A Century of Parks Canada, 1911-2011) http://www.uofcpress.com/?q=books/9781552385265; http://www.buffaloparkcentre.com/the-history-of-buffalo-national-park/; http://en.wikipedia.org/wiki/Buffalo_National_Park; [Map] Parks Canada, Library of Congress</t>
  </si>
  <si>
    <t>CANA9ABFD3B</t>
  </si>
  <si>
    <t>Wawaskesy National Park</t>
  </si>
  <si>
    <t>Cause: Conservation Planning. Details: “Wawaskesy National Park was created near the South Saskatchewan River , north of the town of Medicine Hat in southeastern Alberta, Canada, in 1922, closed in 1938, and delisted in 1947.  Beginning in 1915 the 65 ;km2 of land that formed Wawaskesy National Park had been designated the Canyon Antelope Reserve , to protect Pronghorn . The area was one of many pronghorn reserves created in Alberta and Saskatchewan at that time.  Wawaskesy National Park was one of several national parks created in the Canadian Prairies expressly to protect and regenerate dangerously low populations of Bison and Pronghorn. Other 'regeneration' parks, also delisted in 1947, included Buffalo National Park and Nemiskam National Park and Menissawok National Park in Saskatchewan.” http://www.passport-offices.info/index.php?t=Wawaskesy+National+Park   Hogenauer 1991</t>
  </si>
  <si>
    <t>http://www.passport-offices.info/index.php?t=Wawaskesy+National+Park; [Map] Parks Canada</t>
  </si>
  <si>
    <t>CANBC106BBD</t>
  </si>
  <si>
    <t>Cause: Forestry. Details: “The government of British Columbia established Hamber Provincial Park in 1941 as part of a scheme to have the federal government incorporate it and several other provincial parks into the national parks system. This scheme was tied to a larger effort to get Ottawa to build, improve, and maintain automobile roads in B.C.’s rugged and sparsely populated Selkirk and Rocky mountains. Hamber’s size and location make it particularly important: when it was established, Hamber was one of the largest parks in Canada, and was contiguous with Jasper, Banff, Yoho, Glacier, and Mount Robson parks. Underlying it all was the expectation that if the federal government did agree to take over Hamber Park, it would be obliged to maintain and improve at least half of the Big Bend Highway, and to undertake other possible infrastructure developments.  However, once the United States had been drawn into the war, American motorists’ pleasure travel was sure to be curtailed, and thus the immediate rationale for establishing Hamber Park was lost." However, because some kind of mechanism for the management of land use was needed along the route of the Trans Canada Highway, Hamber was instead downgraded from a class A to a class B provincial park.This gave the provincial Parks Branch the power to permit mining and logging activity within Hamber’s boundaries, for, whereas conservation principles were increasingly being incorporated into the management of the national parks, British Columbia was careful to avoid permanently locking up land and resources in its provincial parks.   By the late 1950s work was underway on the new highway through the Rogers Pass, and the future construction of the Mica Dam was all but assured. In anticipation of the Big Bend country being flooded out, the province threw Hamber Park wide open to logging, even in scenic areas that were visible from the highway. Portable sawmills were set up inside the park, and in February 1959 the reserve ov</t>
  </si>
  <si>
    <t>http://www.uofcpress.com/?q=books/9781552385265; [Map] http://geogratis.cgdi.gc.ca/geogratis/en/collection/metadata.do?id=BA8D1149-7714-EC04-343B-6AFEC3BDA84A (represents the whole park)</t>
  </si>
  <si>
    <t>CANC578E3EF</t>
  </si>
  <si>
    <t>Riding Mountain National Park of Canada</t>
  </si>
  <si>
    <t>Cause: Land Claims. Details: “Authorizes Sealaska, the regional Alaska Native Corporation for southeast Alaska, subject to certain conditions and restrictions, to select and receive conveyance of its remaining land entitlement under the Alaska Native Claims Settlement Act (ANCSA) from federal land in southeast Alaska that is outside the areas for selection (withdrawal areas) delineated by the ANCSA. Includes among these lands certain mapped sites that: (1) lie within Tongass National Forest; (2) have traditional, recreational, and renewable energy use value (although no more than 5,000 acres of these may be chosen); or (3) constitute traditional and customary trade and migration routes. Includes, as well, up to 3,600 acres that Sealaska identifies as having sacred, cultural, traditional, or historic significance. Prohibits selection of these sites, however, if they lie within the National Park System. Requires Sealaska to identify all but 360 acres of these sites within 15 years of this Act's enactment. Grants Sealaska nonexclusive easements to certain forest development roads and logging facilities.SEALASKA- The term ‘Sealaska’ means the Sealaska Corporation, a Regional Native Corporation created under the Alaska Native Claims Settlement Act (43 U.S.C. 1601 et seq.).” http://www.govtrack.us/congress/bills/112/hr1408</t>
  </si>
  <si>
    <t>H.R. 1408: Southeast Alaska Native Land Entitlement Finalization and Jobs Protection Act http://www.govtrack.us/congress/bills/112/hr1408
[Map] http://www.protectedlands.net/padus/</t>
  </si>
  <si>
    <t>CAND4FB210E</t>
  </si>
  <si>
    <t>Emory Creek Provincial Park</t>
  </si>
  <si>
    <t>Emory Creek Class A Park;Emory Creek Provincial Park</t>
  </si>
  <si>
    <t xml:space="preserve">Cause: Land Claims. Details: Emory Creek Provincial Park - 29 hectares, south of Yale - will be cancelled and transferred to the Yale First Nation to meet treaty obligations. That decision could hint at other provincial parks being sacrificed in future such negotiations around the province" (w2canada) ; BILL 49 ﾗ 2012; PROTECTED AREAS OF BRITISH COLUMBIA AMENDMENT ACT) </t>
  </si>
  <si>
    <t>http://www2.canada.com/story.html?id=6581460,  http://www.leg.bc.ca/39th4th/1st_read/gov49-1,  [Map] http://geogratis.cgdi.gc.ca/geogratis/en/collection/metadata.do?id=BA8D1149-7714-EC04-343B-6AFEC3BDA84A</t>
  </si>
  <si>
    <t>CAND8368A33</t>
  </si>
  <si>
    <t>Elk Falls Provincial Park</t>
  </si>
  <si>
    <t>Elk Falls Class A Park;Elk Falls Provincial Park</t>
  </si>
  <si>
    <t>""BC Hydro’s proposed project is surrounded by the park and there are some small areas of parkland required for the siting of a replacement powerhouse and improvements to access roads. The boundary adjustment proposal includes modifications to the three existing access roads into the site from Highway 28 and to the narrow foreshore and river bed areas immediately upstream and downstream of the existing generating station. Total parkland potentially required for the project is estimated at about 5.7 hectares. It is anticipated that about 5.3 hectares will be returned to the park after construction, leaving about 0.4 hectares required for the project. The proposed net increase to the park after project completion, and to be determined through consultations with BC Parks and First Nations, would be completed by transferring some BC Hydro land beside the property boundaries of Elk Falls Park to BC Parks." (BC Hydro 2012)
The above description and other supporting documentation makes the total area of the park, the area degazetted and the area offset unclear. ProtectedPlanet.net and the BC Parks website list the park's area at 10.87km2. The project description provided by BC Hydro (2012) states that only 5.7ha of the park will be required for the project, and ""it is anticipated that about 5.3 hectares"" will be returned to the park after construction. The amended British Columbia (2013) Protected Areas Act lists the park at ""approximately 1 065 ha."" It is important to note that this incorporated the legal downsizing for the BC Hydro project. As these numbers are not cohesive, the data entered are the conservative assessment: using the minimum degazetted area estimate (5.7ha, provided by BC Hydro), rather than the greater estimate (the difference between 1087ha and 1065ha) and using the British Columbia (2013) total park area value rather than that from ProtectedPlanet.net or BC Parks."</t>
  </si>
  <si>
    <t>BC Hydro. (2012). John Hart Generating Station Replacement Project. Retrieved from http://www.bchydro.com/content/dam/hydro/medialib/internet/documents/projects/john_hart/JohnHart_newsletter_2012_jun.pdf
British Columbia. PROTECTED AREAS OF BRITISH COLUMBIA AMENDMENT ACT (2013). Parliament. Retrieved from http://www.leg.bc.ca/39th5th/1st_read/gov05-1.htm</t>
  </si>
  <si>
    <t>CANE4889332</t>
  </si>
  <si>
    <t>Sasquatch Provincial Park</t>
  </si>
  <si>
    <t>Sasquatch Class A Park;Sasquatch Provincial Park</t>
  </si>
  <si>
    <t xml:space="preserve"> “Stage 2 proposal being prepared. Seabird Island First Nation is requesting the removal of approximately 5.7 hectares of land to enable the use of roads through the park to access timber harvesting areas outside the park in the vicinity of Moss Lake, southeast of the park.” (http://www.env.gov.bc.ca/bcparks/PBAProcess/ )
“In May 2013, the Seabird Island First Nation submitted a Stage 1 boundary adjustment proposal requesting removal of roads from the park to access forest situated beyond the park boundary. In September 2013, Environment Minister Mary Polak provided direction to invite Seabird Island First Nation to submit a detailed Stage 2 boundary adjustment application.
Seabird Island First Nation is in the process of developing their Stage 2 application, which is a detailed proposal determining what environmental and social impacts the boundary adjustment would have on the park and how those impacts might be mitigated.
There is yet no timeline for the application, but this still has some groups concerned.” (https://globalnews.ca/news/1405867/proposal-to-bisect-provincial-park-with-a-logging-road-stirs-up-heated-debate/ )
“Please be advised that Seabird Island First Nation has received from BC Parks approval of our Initial Proposal for a Boundary Adjustment to the Sasquatch Park. The next stage is a detailed proposal… The purpose of the boundary adjustment is to allow for the use of existing access roads so that logging equipment can develop and harvest timber in an area to the south of Sasquatch Park. The boundary adjustment would remove the existing access roads, estimated to be an area of 12.4 hectares, from the Park.” (Holtby 2013)
</t>
  </si>
  <si>
    <t>Amy Judd. (n.d.). Proposal to bisect provincial park with a logging road stirs up heated debate - BC | Globalnews.ca. Available from https://globalnews.ca/news/1405867/proposal-to-bisect-provincial-park-with-a-logging-road-stirs-up-heated-debate/ (accessed June 8, 2018).
Provincial Protected Area Boundary Adjustment Policy, Process and Guidelines. (n.d.). Available from http://www.env.gov.bc.ca/bcparks/PBAProcess/ (accessed June 8, 2018).
Peters, J. (2014, February 20). Seabird aims to remove road from park. The Agassiz Harrison Observer. Retrieved from http://www.agassizharrisonobserver.com/news/246418031.html, Holtby, T. (2013). Sasquatch Park Proposed Boundary Adjustment. Retrieved from http://www.fvrd.bc.ca/InsidetheFVRD/MeetingsAgendasMinutes/AboriginalRelationsCommittee/Archived Agendas/da 2 14 01 Fraser Valley Aboriginal Relations Committee/Letter dated Nov22, 2013 from Seabird Island First Nations Rep.pdf</t>
  </si>
  <si>
    <t>CANE91A384F</t>
  </si>
  <si>
    <t>Grasslands National Park Reserve</t>
  </si>
  <si>
    <t>Cause: Conservation Planning. Details: “GOVERNMENTS AGREE TO GRASSLANDS PARK BOUNDARY ADJUSTMENTS - Acting Minister of Canadian Heritage Lucienne Robillard and Saskatchewan Environment and Resource Management Minister Lorne Scott today announced that a 1988 federal-provincial agreement has been amended to adjust the boundaries of Grasslands National Park. These adjustments add 47 quarter-sections of uncultivated lands within the boundary of the park and remove 47.75 quarter-sections of previously cultivated land. The park remains virtually the same size as before, but with land that better fulfils the Grasslands National park mandate, which is to preserve representative areas of the mixed-grass prairie ecosystem.” http://www.gov.sk.ca/news?newsId=9b40471e-eafa-443b-9d3b-e41b1fc441fe; Information on area: A quarter section, often shortened to quarter, is an area of one-fourth of a square mile, or 160 acres (0.65 km2). It was a common size of a tract in homesteading in the United States and Canada. http://en.wikipedia.org/wiki/Quarter_section</t>
  </si>
  <si>
    <t>http://www.gov.sk.ca/news?newsId=9b40471e-eafa-443b-9d3b-e41b1fc441fe; http://en.wikipedia.org/wiki/Quarter_section; [Map] http://protectedplanet.net/</t>
  </si>
  <si>
    <t>CANFCF612D3</t>
  </si>
  <si>
    <t>Nemiskam National Park</t>
  </si>
  <si>
    <t>Cause: Conservation Planning. Details: “With the rebound of pronghorn herds in southern Saskatchewan and Alberta, Nemiskam was closed in 1947 and the land was returned to general use.” http://en.wikipedia.org/wiki/Nemiskam_National_Park</t>
  </si>
  <si>
    <t>http://en.wikipedia.org/wiki/Nemiskam_National_Park; [Map] Parks Canada</t>
  </si>
  <si>
    <t>CPVCAA6F139</t>
  </si>
  <si>
    <t>Cape Verde</t>
  </si>
  <si>
    <t>CPV</t>
  </si>
  <si>
    <t>Santa Maria's Islet Natural Reserve (Santiago island)</t>
  </si>
  <si>
    <t>Degazetted on a ministers council because it has been reevaluated by one governmental institute and considered not important in terms of ecology. There was also a tourism project for the area (casino and hotel)</t>
  </si>
  <si>
    <t>Personal Communication Katya Neves (WWF), 2008 
 Anonymous, May 18, 2006. Governo desclassifica ilhéu de Santa Maria, In ASemana. Santa Maria. http://www.asemana.publ.cv/spip.php?article17614&amp;var_recherche=ilh?u%20de%20santa%20maria&amp;ak=1, Accessed December 1, 2013.</t>
  </si>
  <si>
    <t>CHL042CD98C</t>
  </si>
  <si>
    <t>Chile</t>
  </si>
  <si>
    <t>CHL</t>
  </si>
  <si>
    <t>Chiloé National Park</t>
  </si>
  <si>
    <t>“The indigenous communities along the western border of the park have long-standing land claims, which overlap park boundaries. Initial land claim settlements have now been settled, resulting in some areas being excised from the park, but other areas added in compensation. The process has built substantial “social capital,” with indigenous groups increasingly supportive of the protected area managers.[…] Communities were given formal title to about 4,500 hectares of land. Part of this land was previously within the park and the rest was state land outside the park. The agreement prohibits sale of any land for at least 25 years […]” (Alers et al. 2007)</t>
  </si>
  <si>
    <t>Alers, M., Bovarnick, A., Boyle, T., Mackinnon, K., Sobrevila, C., 2007. Reducing Threats to Protected Areas: Lessons from the Field.  UNEP and World Bank GEF, Washington DC.</t>
  </si>
  <si>
    <t>CHL90139DB1</t>
  </si>
  <si>
    <t>Laguna San Rafael National Park</t>
  </si>
  <si>
    <t>“Despite popular opposition, HidroAysén received government approval to construct five dams – two in the Baker River and three in the Pascua River – that are expected to generate 2,750 MegaWatts annually… HidroAysén was given the land and water rights to construct the dams in 2011 and is currently awaiting government approval to build nearly 2,000 km (1,300 m) of high voltage transmission lines that would relay electricity from the country’s southern regions to the nation’s central grid” (Cupulo 2013) .&amp;lt;br /&amp;gt;&amp;lt;br /&amp;gt;“The HidroAysen project involves flooding 6,000 hectares (15,000 acres) of land in order to build five dams on two rivers in a remote part of Patagonia, in the far south of Chile.&amp;lt;br /&amp;gt;&amp;lt;br /&amp;gt;They say that as well as damaging the Laguna San Rafael National Park, the project also threatens the habitat of the Huemul, an endangered Andean species of the deer family” (BBC News 2012). &amp;lt;br /&amp;gt;&amp;lt;br /&amp;gt;“The latest route for the  transmission line is currently unk, but it could require the world’s longest clearcut – covering thousands of hectares – through ancient temperate rainforests and other forest types unique to Patagonia. Earlier published routes of the line saw it slashing through many Chilean communities and damaging spectacular Chilean protected areas such as Hornopirén National Park and Corcovado National Park” (International Rivers 2011). &amp;lt;br /&amp;gt;&amp;lt;br /&amp;gt;The project will impact 6 national parks, 11 national reserves, 12 important conservation sites, and 16 wetlands. As reported in International Rivers, “It is improper under Chilean law for an EIA to propose plans that would violate the law or to ignore the clear potential that these plans would violate Chilean law” (Cupulo 2013). &amp;lt;br /&amp;gt;&amp;lt;br /&amp;gt;In 2014, the Chilean government revoked the permit for HidroAysén, therefore reversing the PADDD proposal.</t>
  </si>
  <si>
    <t>BBC News. (2012). Chilean power firm Colbun puts project on ice. Retrieved from http://www.bbc.co.uk/news/business-18278167, Cupulo, D. (2013, February 20). Tough Questions for Chile as Ongoing Protests Stall Patagonian Dam Project. Upside Down World. Retrieved from http://matadornetwork.com/change/11-disgusting-facts-about-a-massive-dam-project-just-approved-in-chile/#C5ILcJ3TSVjtU1g1.99, International Rivers. (2011). Patagonia ’ s Rivers at Risk (pp. 1–4). Retrieved from http://www.internationalrivers.org/files/attached-files/patagonia_factsheet_062411.pdf</t>
  </si>
  <si>
    <t>B47371</t>
  </si>
  <si>
    <t>CHN07159BFC</t>
  </si>
  <si>
    <t>China</t>
  </si>
  <si>
    <t>CHN</t>
  </si>
  <si>
    <t>Jinggangshan National Reserve</t>
  </si>
  <si>
    <t>Jinggangshan National Reserve; 江西井冈山国家级自然保护区;Jinggangshan guojia ji ziran baohu qu</t>
  </si>
  <si>
    <t>EPA China, 2008. Notice on Jinggangshan, Jiangxi and Henan Xinxiang adjustments Yellow River Wetland National Nature Reserve of Birds.  Ministry of Environmental Protection of the People's Republic of China Beijing.</t>
  </si>
  <si>
    <t>CHN0C67B8EC</t>
  </si>
  <si>
    <t>Inner Mongolia West Ordos National Nature Reserve</t>
  </si>
  <si>
    <t>内蒙古西鄂尔多斯国家级自然保护区</t>
  </si>
  <si>
    <t>SQ</t>
  </si>
  <si>
    <t>CHN13A8C2C6</t>
  </si>
  <si>
    <t>Zhao</t>
  </si>
  <si>
    <t>CHN16EE25E8</t>
  </si>
  <si>
    <t>Ningxia Baijiatan National Nature Reserve</t>
  </si>
  <si>
    <t>宁夏白芨滩国家级自然保护区</t>
  </si>
  <si>
    <t>吴宏林，2013，新华网，国家环保部调整白芨滩国家级自然保护区区划: 近日，国家环保部发布了宁夏灵武白芨滩等28处国家级自然保护区面积、范围及功能区划。发布内容显示，国家将白芨滩国家级自然保护区的实验区面积调减了3922公顷。这一调整有利于银川开发区横山工业园区的建设，促进了宁夏“两区”建设 … 银川经济技术开发区管委会有关负责人介绍，此次保护区规划调整将有助于加快横山工业园基础设施建设步伐，有助于一批在谈的大项目、好项目尽快落地。因为保护区进行了调整，才使已落地的垃圾焚烧发电项目即将竣工发电，已签约的宝丰集团精细化工基地项目选址将步入规划实施阶段。</t>
  </si>
  <si>
    <t>CHN1B1B04E5</t>
  </si>
  <si>
    <t xml:space="preserve">Hebei Hengshui Lake National Nature Reserve </t>
  </si>
  <si>
    <t>河北衡水湖国家级自然保护区</t>
  </si>
  <si>
    <t>CHN22F2F399</t>
  </si>
  <si>
    <t>Jiangsu Yancheng wetland rare birds national nature reserve</t>
  </si>
  <si>
    <t>江苏盐城湿地珍禽国家级自然保护区</t>
  </si>
  <si>
    <t>CHN33634277</t>
  </si>
  <si>
    <t xml:space="preserve">Inner Mongolia Daqingshan National Nature Reserve </t>
  </si>
  <si>
    <t>内蒙古大青山国家级自然保护区</t>
  </si>
  <si>
    <t>内蒙古大青山国家级自然保护区功能区调整获批通过 http://news.hexun.com/2013-06-26/155525829.html</t>
  </si>
  <si>
    <t>办函护字[2013]52号</t>
  </si>
  <si>
    <t>CHN3913519C</t>
  </si>
  <si>
    <t>Henan Xinyang Siwang Mountain Provincial Nature Reserve</t>
  </si>
  <si>
    <t>河南信阳四望山省级自然保护区</t>
  </si>
  <si>
    <t>CHN39887AE2</t>
  </si>
  <si>
    <t>Upper Yangtze Rare and Endemic Fish Nature Reserve</t>
  </si>
  <si>
    <t>长江上游珍稀特有鱼类国家级自然保护区</t>
  </si>
  <si>
    <t>胡学萃 《 中国能源报 》（ 2012年04月23日   第 20 版）http://www.hydropower.org.cn/showNewsDetail.asp?nsId=7167
《中国能源报》记者通过相关渠道获得一份《长江上游珍稀特有鱼类国家级自然保护区调整与小南海水电站前期工作有关情况汇报》（以下简称《汇报》）。《汇报》称，“2005年的保护区调整将保护区划到了重庆主城，没有考虑到国务院批准的长江流域规划中已规划的小南海水电站，也未充分征求重庆的论证意见。”
　　“近年来，随着中央对重庆战略部署的深入实施，重庆经济社会快速发展，以及小南海水电站等一批重大项目前期工作的推进，《保护区规划》与《重庆市城乡总体规划》（编者注：2007年9月经国务院批准）之间的矛盾日益突出。因此，迫切需要对保护区重庆段进行调整。</t>
  </si>
  <si>
    <t>CHN3CF20842</t>
  </si>
  <si>
    <t>Xilingol Grassland in Inner Mongolia</t>
  </si>
  <si>
    <t>Xilingol Grassland in Inner Mongolia; 内蒙古锡林郭勒草原</t>
  </si>
  <si>
    <t>EPA China, 2005. Xilin Gol Grassland in Inner Mongolia on the adjustment issues related to national nature reserves.  Ministry of Environmental Protection of the People's Republic of China, Beijing.</t>
  </si>
  <si>
    <t>CHN3D4BE651</t>
  </si>
  <si>
    <t>Henan North Yellow River National Nature Reserve</t>
  </si>
  <si>
    <t>河南豫北黄河故道国家级自然保护区</t>
  </si>
  <si>
    <t>CHN42D309B4</t>
  </si>
  <si>
    <t>Sichuan calyx Mountain National Nature Reserve</t>
  </si>
  <si>
    <t>四川花萼山国家级自然保护区</t>
  </si>
  <si>
    <t>CHN43276F13</t>
  </si>
  <si>
    <t>Heilongjiang Wudalianchi National Nature Reserve</t>
  </si>
  <si>
    <t>黑龙江五大连池国家级自然保护区</t>
  </si>
  <si>
    <t>CHN4FE9D270</t>
  </si>
  <si>
    <t>Ningxia Lingwu Baibantan National Nature Reserve</t>
  </si>
  <si>
    <t>宁夏灵武白芨滩国家级自然保护区</t>
  </si>
  <si>
    <t>银川市2015年自然保护区环境保护专项检查报告(2016): 2005年，国务院以国办函发[2005]029号批准调整方案，将位于保护区范围内蕴含丰富煤炭资源的部分区域从保护区调出，保护区总面积由原来的81800公顷调为74843公顷。 http://www.ycepa.gov.cn/stgh/sthjbh/201603/t20160317_114325.htm
环函[2005]163号 - 关于调整宁夏灵武白芨滩国家级自然保护区有关问题的通知: ...三、在自然保护区周边进行的煤炭开发项目，应进行严格的环境影响评价，并采取各种预防和保护措施，防止对保护区造成不良影响，并责成项目开发单位认真落实自然保护区补偿措施...</t>
  </si>
  <si>
    <t>国办函〔2005〕29号</t>
  </si>
  <si>
    <t>CHN50342374</t>
  </si>
  <si>
    <t>Liaoning Dandong Yalu River Wetland National Nature Reserve</t>
  </si>
  <si>
    <t>辽宁丹东鸭绿江口湿地国家级自然保护区</t>
  </si>
  <si>
    <t>CHN509CA67D</t>
  </si>
  <si>
    <t>Qinghai Sanjiangyuan National Nature Reserve</t>
  </si>
  <si>
    <t>青海三江源国家级自然保护区</t>
  </si>
  <si>
    <t>CHN53B51280</t>
  </si>
  <si>
    <t>Ningxia Helan Mountain National Nature Reserve</t>
  </si>
  <si>
    <t>宁夏贺兰山国家级自然保护区</t>
  </si>
  <si>
    <t>CHN5EACCFC1</t>
  </si>
  <si>
    <t xml:space="preserve">Guangxi Jiu Wan Shan National Nature Reserve </t>
  </si>
  <si>
    <t>广西九万山国家级自然保护区</t>
  </si>
  <si>
    <t>CHN6EA3B173</t>
  </si>
  <si>
    <t>Chongqing Daba Mountain National Nature Reserve</t>
  </si>
  <si>
    <t>重庆大巴山国家级自然保护区</t>
  </si>
  <si>
    <t>CHN73472498</t>
  </si>
  <si>
    <t>Tibet Mangkun Yunnan golden monkey national nature reserve</t>
  </si>
  <si>
    <t>西藏芒康滇金丝猴国家级自然保护区</t>
  </si>
  <si>
    <t>CHN760FD63E</t>
  </si>
  <si>
    <t>Henan Yellow River Wetland National Nature Reserve</t>
  </si>
  <si>
    <t>河南黄河湿地国家级自然保护区</t>
  </si>
  <si>
    <t>国家林业局关于调整河南黄河湿地国家级自然保护区功能区的复函:河南黄河湿地国家级自然保护区功能区调整方案是将三门峡库区的核心区东界西移至拟建大桥处上游移2.3公里,把拟建的运（城）三（门峡）高速公路三门峡黄河大桥及接线工程线路所在地的核心区、缓冲区调整为实验区，缓冲区随着核心区作相应调整，缓冲区界距核心区界200米</t>
  </si>
  <si>
    <t>林函护字〔2010〕150号; 豫政函〔2006〕79号</t>
  </si>
  <si>
    <t>CHN776F99E4</t>
  </si>
  <si>
    <t>Lop Nur Wild Camel Reserve</t>
  </si>
  <si>
    <t>新疆罗布泊野骆驼国家级自然保护区</t>
  </si>
  <si>
    <t>Cause: oil reserrves discovered
Details: "The 78,000-square kilometre Lop Lake Camel Reserve in Xinjiang is facing a similar crisis. Huge oil reserves have been discovered here and a question mark now hangs over the land. A proposal to reduce the size of the reserve has been approved at expert hearings at the Ministry of Environmental Protection and submitted to the State Council, China’s highest administrative body." [China Dialogue 2011]</t>
  </si>
  <si>
    <t>Zhao, Danping, S. Paper protection in western China. China Dialogue (2011).at &lt;http://www.chinadialogue.net/article/show/single/en/4113 3/1/2011&gt;;</t>
  </si>
  <si>
    <t>CHN798D7C71</t>
  </si>
  <si>
    <t>Liaoning Dalian Harbor Seal National Nature Reserve</t>
  </si>
  <si>
    <t>辽宁大连斑海豹国家级自然保护区</t>
  </si>
  <si>
    <t>CHN7ED0BBCC</t>
  </si>
  <si>
    <t>Anhui National Natural Chinese Alligator Reserve</t>
  </si>
  <si>
    <t>Anhui National Natural Chinese Alligator Reserve; 安徽省扬子鳄国家级自然保护区; Anhui Yangzi e guo jia ji zi ran bao hu qu</t>
  </si>
  <si>
    <t>this news is found on the website of the Central People's Government of the People's Republic of China</t>
  </si>
  <si>
    <t>EPA China, 2009. Notice on Adjusting Tianjin Ancient Coast and Wetlands National Nature Reserve and five related matters.  Ministry of Environmental Protection of the People's Republic of China, Beijing.</t>
  </si>
  <si>
    <t>CHN8AC10F35</t>
  </si>
  <si>
    <t>Guangxi Fangcheng Camellia National Nature Reserve</t>
  </si>
  <si>
    <t>广西防城金花茶国家级自然保护区</t>
  </si>
  <si>
    <t>CHN8B022166</t>
  </si>
  <si>
    <t>Jiangsu Yancheng rare birds National Nature Reserve</t>
  </si>
  <si>
    <t>江苏盐城珍禽国家级自然保护区</t>
  </si>
  <si>
    <t>CHN8BBEC2D8</t>
  </si>
  <si>
    <t>Sichuan Aden National Nature Reserve</t>
  </si>
  <si>
    <t>四川亚丁国家级自然保护区</t>
  </si>
  <si>
    <t>CHN916FF620</t>
  </si>
  <si>
    <t>CHN954CF799</t>
  </si>
  <si>
    <t>Heilongjiang Raohe Northeast Black Bee National Nature Reserve</t>
  </si>
  <si>
    <t>黑龙江饶河东北黑蜂国家级自然保护区</t>
  </si>
  <si>
    <t>CHNA229CF54</t>
  </si>
  <si>
    <t>Henan Taihangshan Macaca mulatto chinensis National Nature Reserve</t>
  </si>
  <si>
    <t>Henan Taihangshan Macaca mulatto chinensis National Nature Reserve; 河南焦作太行山猕猴自然保护区; He nan Jiaozuo Taihangshan Mihou baohuqu</t>
  </si>
  <si>
    <t>A part of core zones is changed to be a buffer zone</t>
  </si>
  <si>
    <t>Qin, W. (2005). Function zone readjustment and its ecological impact on Henan Taihangshan Macaca mulatto chinensis National Nature Reserve. Rural Eco-Environment, 78-80.
 EPA China, 2009. Notice on Adjusting Tianjin Ancient Coast and Wetlands National Nature Reserve and five related matters.  Ministry of Environmental Protection of the People's Republic of China, Beijing.</t>
  </si>
  <si>
    <t>CHNA801D1B9</t>
  </si>
  <si>
    <t>Hunan Wuyun sector national nature reserve</t>
  </si>
  <si>
    <t>湖南乌云界国家级自然保护区</t>
  </si>
  <si>
    <t>CHNACB83669</t>
  </si>
  <si>
    <t>Sichuan Mabian Dafengding National Nature Reserve</t>
  </si>
  <si>
    <t>四川马边大风顶国家级自然保护区</t>
  </si>
  <si>
    <t>林护发〔2009〕131号</t>
  </si>
  <si>
    <t>CHNB3C32492</t>
  </si>
  <si>
    <t>Yunnan Huanglianshan National Nature Reserve</t>
  </si>
  <si>
    <t>云南黄连山国家级自然保护区</t>
  </si>
  <si>
    <t>CHNB885C58D</t>
  </si>
  <si>
    <t>Snake Island-Laotieshan Nature Reserve</t>
  </si>
  <si>
    <t>Snake Island-Laotieshan Nature Reserve; 辽宁蛇岛老铁山</t>
  </si>
  <si>
    <t>Murphy, May 20, 2011. Size of Snake Island-Laotieshan National Nature Reserve to be adjusted. Dalian Environmental Protection Bureau, Beijing</t>
  </si>
  <si>
    <t>CHNB99F7896</t>
  </si>
  <si>
    <t>Zhejiang Wu Yanling National Nature Reserve</t>
  </si>
  <si>
    <t>浙江乌岩岭国家级自然保护区</t>
  </si>
  <si>
    <t>国家重大工程上白石水利枢纽涉及保护区核心区和缓冲区；解决当地供水能力不足及供水水源安全问题。</t>
  </si>
  <si>
    <t>CHNBF747D24</t>
  </si>
  <si>
    <t>Inner Mongolia Tu Jiaji National Nature Reserve</t>
  </si>
  <si>
    <t>内蒙古图牧吉国家级自然保护区</t>
  </si>
  <si>
    <t>CHND6DD5439</t>
  </si>
  <si>
    <t>Shandong Yellow River Delta National Nature Reserve</t>
  </si>
  <si>
    <t>山东黄河三角洲国家级自然保护区</t>
  </si>
  <si>
    <t>国务院办公厅关于批准山东黄河三角洲国家级自然保护区功能区调整方案的通知 同意山东黄河三角洲国家级自然保护区功能区调整方案，将现有飞雁滩、埕东、红柳和新滩四个油田生产区面积3200公顷由保护区的原核心区和缓冲区调整为实验区，再连带调整(包括与埕东油田调整地段毗连的老河口油田)15560公顷为实验区，以满足油田今后勘探开发需要。在上述由保护区核心区和缓冲区调整为实验区的18760公顷面积中，飞雁滩油田为2033.3公顷，埕东油田为2060公顷，红柳油田为9666.7公顷，新滩油田为4333.3公顷，老河口油田为666.7公顷。做此调整后，黄河三角洲国家级自然保护区核心区面积由原来的7.9万公顷减少到5.8万公顷，缓冲区面积由原来的1.1万公顷增加到1.3万公顷，实验区面积由原来的6.3万公顷增加到8.2万公顷，总面积仍为15.3万公顷。</t>
  </si>
  <si>
    <t xml:space="preserve">国办函〔2001〕46号 </t>
  </si>
  <si>
    <t>CHNE048B9B6</t>
  </si>
  <si>
    <t>CHNE2DD9AD7</t>
  </si>
  <si>
    <t>Shandong Binzhou shell Island and Wetland National Nature Reserve</t>
  </si>
  <si>
    <t>山东滨州贝壳堤岛与湿地国家级自然保护区</t>
  </si>
  <si>
    <t>CHNE40A8DF8</t>
  </si>
  <si>
    <t>Tianjin Palecoast Wetland National Nature Reserve</t>
  </si>
  <si>
    <t>Tianjin Palecoast Wetland National Nature Reserve; 天津古海岸与湿地国家级自然保护区; Tianjing guhaikou yu shidi guojiaji ziran baohuqu</t>
  </si>
  <si>
    <t>this news is found on the website of General Office of the State Council of the People’s Republic of China</t>
  </si>
  <si>
    <t>CHNE58797C0</t>
  </si>
  <si>
    <t>Liaoning Snake Island Laotieshan National Nature Reserve</t>
  </si>
  <si>
    <t>辽宁大连蛇岛老铁山国家级自然保护区</t>
  </si>
  <si>
    <t>CHNE8F4E6E0</t>
  </si>
  <si>
    <t>CHNF706B933</t>
  </si>
  <si>
    <t>Henan Pingdingshan Baimaguishan Wetland Provincial Nature Reserve</t>
  </si>
  <si>
    <t>河南平顶山白龟山湿地省级自然保护区</t>
  </si>
  <si>
    <t>河南省环境保护厅关于唐河-平顶山-伊川输气管道工程穿越河南平顶山白龟山湿地省级自然保护区有关问题的函: "唐河-平顶山-伊川输气管道工程已被列入《河南省天然气发展和利用规划纲要（2011-2020）》，是我省省级输气干网的重要组成部分，项目建设十分必要。根据设计方案，该工程采取盾构方式穿越河南平顶山白龟山湿地省级自然保护区实验区，穿越长度1670米，距保护区缓冲区、核心区的最近距离分别为3300米和3800米。由于地形、地质等条件的限制，该工程穿越自然保护区不可避免。"</t>
  </si>
  <si>
    <t>豫环函〔2014〕277号, 005185040/2014-01329</t>
  </si>
  <si>
    <t>CHNF741F9CD</t>
  </si>
  <si>
    <t>Baishuijiang National Nature Reserve</t>
  </si>
  <si>
    <t>Baishuijiang National Nature Reserve; 甘肃白水江国家级自然保护区</t>
  </si>
  <si>
    <t>"The regulating work must follow two principles: 1. protecting forest eco-system and rare wildlife resources and 2. under the premise of local economy development.."</t>
  </si>
  <si>
    <t>EPA China, 2009. Notice on Adjusting Tianjin Ancient Coast and Wetlands National Nature Reserve and five related matters.  Ministry of Environmental Protection of the People's Republic of China, Beijing.
http://www.54owner.com/pm/html/showpm.asp?article=P000029274,  http://www.baishuijiang.com.cn/about/gaikuang.html,  http://www.mep.gov.cn/gkml/hbb/bh/201004/t20100409_188002.htm</t>
  </si>
  <si>
    <t>CHNF799C8A0</t>
  </si>
  <si>
    <t xml:space="preserve">Dongting Lake National Nature Reserve in Hunan Province </t>
  </si>
  <si>
    <t>湖南东洞庭湖国家级自然保护区</t>
  </si>
  <si>
    <t xml:space="preserve">国务院办公厅关于调整湖南东洞庭湖等4处国家级自然保护区的通知（国办函〔2018〕19号）：“一、国务院同意调整湖南东洞庭湖、重庆金佛山、云南白马雪山和西藏珠穆朗玛峰国家级自然保护区的范围。调整后保护区的面积、范围和功能分区等由环境保护部予以公布。”（http://www.gov.cn/zhengce/content/2018-04/02/content_5279137.htm）
近年来，随着岳阳城市建设和社会经济发展的变化，保护区经过多年来有效地管护和资源本底的调查监测，发现局部区域的自然环境、生物资源、主要保护对象发生了变化，部分区域资源现状存在与功能区划不符的现象，有必要对功能发生了明显改变的部分区域进行调整。 为更好地实现自然保护与区域经济及居民生活的协调发展。2011年，岳阳市启动湖南东洞庭湖国家级自然保护区范围与功能区调整工作。调整方案在广泛征求相关县市区和多部门意见下，经专家多次科学论证和评审，2016年12月，通过国家级自然保护区评审委员会评审；2017年5月，保护区调整方案在国家环保部和湖南省林业厅网上公示；2018年3月，调整方案获国务院批准。本次规划调整以岳阳城市和区县城镇区域为规划调整重点，将已列入中长期城区规划建设的区域、物种资源较少、保护价值不高的区域、劳动密集和人员活动频繁的区域从保护区调整出来，使保护区由原总面积的19万公顷调整为15.69万公顷，调出面积为3.31万公顷，占保护区原面积的17.4%。（http://www.dongting.org/?p=711）/ Notice of the General Office of the State Council on Adjusting 4 National Nature Reserves, including Dongdong Lake in Hunan (State Council Letter [2018] No. 19): 1. The State Council agreed to adjust Hunan Dongting Lake, Chongqing Jinfo Mountain, Yunnan Baima Snow Mountain and Tibet. The scope of the Everest National Nature Reserve. The area, scope and functional division of the protected area will be announced by the Ministry of Environmental Protection.” (http://www.gov.cn/zhengce/content/2018-04/02 /content_5279137.htm)
In recent years, with the changes in Yueyang's urban construction and social and economic development, the protected areas have been effectively monitored and monitored over the years, and the natural environment, biological resources, and major protected objects in some areas have changed. The current status of regional resources is inconsistent with functional zoning, and it is necessary to adjust some areas where functions have changed significantly. To better achieve the coordinated development of nature conservation and regional economy and residents' lives. In 2011, Yueyang City started the adjustment of the scope and functional area of ​​Hunan Dongting Lake National Nature Reserve. The adjustment plan has been extensively solicited by relevant counties, urban areas and multi-sectoral opinions, and has been scientifically demonstrated and reviewed by experts. In December 2016, it was reviewed by the National Nature Reserve Review Committee; in May 2017, the protected area adjustment program was in the country. The Ministry of Environmental Protection and the Hunan Provincial Forestry Department posted the information online; in March 2018, the adjustment plan was approved by the State Council. The planning adjustment will focus on the planning and adjustment of Yueyang city and district and county towns, and the areas that have been included in the planning and construction of medium and long-term urban areas, areas with less species resources, low protection value, labor intensive areas and frequent personnel activities will be The reserve was adjusted to adjust the protected area from 190,000 hectares to 156,900 hectares, and the area was 33,100 hectares, accounting for 17.4% of the original area of ​​the reserve. (http://www.dongting.org/?p=711)
</t>
  </si>
  <si>
    <t xml:space="preserve">国务院办公厅. 2018. 国务院办公厅关于调整湖南东洞庭湖等4处国家级自然保护区的通知（国办函〔2018〕19号）_政府信息公开专栏. Available from http://www.gov.cn/zhengce/content/2018-04/02/content_5279137.htm (accessed May 24, 2018).
张娇妮. 2018. 八年不懈努力结硕果 保护区功能区划调整获国务院批准. Available from http://www.dongting.org/?p=711 (accessed May 24, 2018). / General Office of the State Council. 2018. Notice of the General Office of the State Council on Adjusting Four National Nature Reserves, such as East Dongting Lake in Hunan (State Council Letter [2018] No. 19)_Government Information Public Column. Available from http://www.gov .cn/zhengce/content/2018-04/02/content_5279137.htm (accessed May 24, 2018).
Zhang Jiaoni. 2018. Eight years of unremitting efforts to achieve fruitful results The functional zone adjustment of the reserve was approved by the State Council. Available from http://www.dongting.org/?p=711 (accessed May 24, 2018).
</t>
  </si>
  <si>
    <t>COL0112C5DF</t>
  </si>
  <si>
    <t>Colombia</t>
  </si>
  <si>
    <t>COL</t>
  </si>
  <si>
    <t>PA_COL0074</t>
  </si>
  <si>
    <t>Cuenca Alta del Caño Alonso Forest Reserve Protectress National</t>
  </si>
  <si>
    <t>Reserva Forestal Protectora Nacional Cuenca Alta del Caño Alonso, Cuenca Alta del Caño Alonso Forest Reserve Protectress National</t>
  </si>
  <si>
    <t>997E90D0</t>
  </si>
  <si>
    <t xml:space="preserve">Law 135 of 1961 was a systemic downgrade of all National Protective Forest Reserves (Reservas Forestales Protectoras Nacionales) that were in place at the time (15 reserves). This was part of the National Agrariarn Reform (Reforma Agraria Gobierno Nacional). Its validity lasted from 1961 to 1974.  In this law, if the agricultural use of a farm was demonstrated to be ongoing, even in the reserved (Forest Reserve areas), then the qualification for titling and exemption from the reserve could be sought. This incentivized many farmers to cut down their forests to obtain their property.  This was reversed in 1974 when the National Code of Natural Resources was established and the rules regarding substraction (downsizing) of forest reserves were established.
“En cada zona o subzona de colonización dirigida se harán reservas definitivas necesarias para la conservación de os recursos naturales, el control de las aguas y el establecimiento de granjas de demostración, escuelas, puestos de salud, y servicios públicos y de la colonia. Además, cuando ello apareciere indicado, se reservarán terrenos comunales de pastoreo y superficies para poblados, cuyos lotes, excluidos los necesarios para los fines indicados arriba y para la construcción de una iglesia católica, se venderán preferentemente a los pequeños colonos vecinos. Es entendido que las reservas para terrenos comunales de pastoreo podrán ser levantadas por el Instituto si con el transcurso del tiempo llegare a estimarse que ello es necesario para atender a más urgentes necesidades económicas.” / “In each zone or subzone of directed colonization definitive reserves will be made necessary for the conservation of natural resources, the control of waters and the establishment of demonstration farms, schools, health posts, and public services and of the colony. In addition, when indicated, communal grazing lands and areas for villages will be reserved, whose lots, excluding those necessary for the purposes indicated above and for the construction of a Catholic church, will be sold preferably to the small neighboring settlers. It is understood that reserves for communal grazing lands may be raised by the Institute if, over time, it is estimated that this is necessary to meet more urgent economic needs.” https://www.minjusticia.gov.co/portals/0/MJD/docs/ley_0135_1961.htm
</t>
  </si>
  <si>
    <t>https://www.minjusticia.gov.co/portals/0/MJD/docs/ley_0135_1961.htm</t>
  </si>
  <si>
    <t>http://runap.parquesnacionales.gov.co/area-protegidas/428</t>
  </si>
  <si>
    <t>Richard Anderson</t>
  </si>
  <si>
    <t>The law was valid between 1961 and 1974</t>
  </si>
  <si>
    <t xml:space="preserve">Law 2811 of 1974, article 10. National Code of Natural Resources issued by the Presidency of the Republic whose validity lasts from 1974 to 2010, affecting the category of National Protective Forest Reserves and presents a proposed downsizing systemic event.
</t>
  </si>
  <si>
    <t>COL02671C22</t>
  </si>
  <si>
    <t>PA_COL0117</t>
  </si>
  <si>
    <t>Río Rucio Forest Reserve Protectress National</t>
  </si>
  <si>
    <t>Reserva Forestal Protectora Nacional Río Rucio, Río Rucio Forest Reserve Protectress National</t>
  </si>
  <si>
    <t>1B48BF47</t>
  </si>
  <si>
    <t>Law 685 of 2001, article 34 of the mining code whose validity lasts from 2001 to 2010, affected the category of the National System of Natural Parks and presents a systemic downgrading event. This was precluded by  Sentence C-649 of 1997 issued by the Constitutional Court.  This enabled portions of reserves to be downsized (substracted/"substraer" for mining activities) and affected 102 protected areas.
Ley 685 of 2001, Artículo 34. Zonas excluibles de la minería. "No podrán ejecutarse trabajos y obras de exploración y explotación mineras en zonas declaradas y delimitadas conforme a la normatividad vigente como de protección y desarrollo de los recursos naturales renovables o del ambiente y que, de acuerdo con las disposiciones legales sobre la materia, expresamente excluyan dichos trabajos y obras. Las zonas de exclusión mencionadas serán las que se constituyan conforme a las disposiciones vigentes, como áreas que integran el sistema de parques nacionales naturales, parques naturales de carácter regional y zonas de reserva forestales. Estas zonas para producir estos efectos, deberán ser delimitadas geográficamente por la autoridad ambiental con base en estudios técnicos, sociales y ambientales con la colaboración de la autoridad minera, en aquellas áreas de interés minero. Para que puedan excluirse o restringirse trabajos y obras de exploración y explotación mineras en  las zonas de protección y desarrollo de los recursos naturales renovables o del ambiente, el acto que las declare deberá estar expresamente motivado en estudios que determinen la incompatibilidad o restricción en relación con las actividades mineras. No obstante, la autoridad minera previo acto administrativo fundamentado de la autoridad ambiental que decrete la sustracción del área requerida, podrá autorizar que en las zonas mencionadas en el presente artículo, con excepción de los parques, puedan adelantarse actividades mineras en forma restringida o sólo por determinados métodos y sistemas de extracción que no afecten los objetivos de la zona de exclusión. Para tal efecto, el interesado en el Contrato de Concesión deberá presentar los estudios que demuestren la compatibilidad de las actividades mineras con tales objetivos./ Article 34. Excludable areas of mining. Works and works can not be executed exploration and exploitation in areas declared and delimited in accordance with the current regulations as protection and development of natural resources or environment, and that, in accordance with the legal provisions on material, expressly exclude such works and works. The exclusion zones mentioned will be those that are constituted according to the current provisions, as areas that make up the national parks system natural parks, regional nature parks and forest reserve areas. These areas to produce these effects, should be delimited geographically by the environmental authority based on technical, social and environmental studies with the collaboration of the mining authority, in those areas of mining interest. To exclude or restrict works and exploration and exploitation works mining companies in areas of protection and development of renewable natural resources or of the environment, the act that declares them must be expressly motivated in studies that determine the incompatibility or restriction in relation to the activities mining. However, the mining authority after a substantiated administrative act of the environmental authority that decrees the theft of the required area, may authorize in the areas mentioned in this article, with the exception of parks, mining activities can be carried out in a restricted way or only for certain methods and extraction systems that do not affect the objectives of the exclusion. For this purpose, the interested party in the Concession Contract must present studies that demonstrate the compatibility of mining activities with such objectives."</t>
  </si>
  <si>
    <t>https://www.anm.gov.co/sites/default/files/ley_685_2001.pdf</t>
  </si>
  <si>
    <t>http://runap.parquesnacionales.gov.co/area-protegidas/419</t>
  </si>
  <si>
    <t>The law was valid between 2001 and 2010</t>
  </si>
  <si>
    <t xml:space="preserve">Decree 2372 of 2010 issued by the Ministry of Environment, Housing and Territorial Development whose validity lasts from 2010 to 2017, affecting the categories of Protective Forest Reserves, integrated management districts, soil conservation districts and protected areas. recreation, and presents a systemic downsizing event for national protective reserves and integrated management districts.
</t>
  </si>
  <si>
    <t>COL042E7607</t>
  </si>
  <si>
    <t>PA_COL0124</t>
  </si>
  <si>
    <t>Sierra el Peligro Forest Reserve Protectress National</t>
  </si>
  <si>
    <t>Reserva Forestal Protectora Nacional Sierra el Peligro, Sierra el Peligro Forest Reserve Protectress National</t>
  </si>
  <si>
    <t>70C50381</t>
  </si>
  <si>
    <t xml:space="preserve">Law 99 of 1993, article 49 of 1974 (and related Decree 1220 of 2005) was issued by the Congress of Colombia. Its validity lasted from 1974 to 2010. It affected the category of National Protective Forest Reserves (Reservas Forestales Protectoras Nacionales) and constituted an enacted systemic downgrading event. It affected the 57 National Protective Forest Reserves that were established at the time. 
This law states that it is possible within Forest Reserves to carry out economic activities, such as the construction of infrastructure works, roads, reservoirs, dams or buildings, provided it is proven that they do not undermine the conservation of the renewable resources of the area. All economic activities that do not require an environmental license can be developed within the forest reserve areas, as long as no one of the causes that make the removal necessary, and implementing the necessary means to protect the reserve. 
</t>
  </si>
  <si>
    <t>http://www.humboldt.org.co/images/documentos/pdf/Normativo/1993-12-22-ley-99-crea-el-sina-y-mma.pdf</t>
  </si>
  <si>
    <t>http://runap.parquesnacionales.gov.co/area-protegidas/583</t>
  </si>
  <si>
    <t>The law was valid betwen 1993 and 2010</t>
  </si>
  <si>
    <t>Law 685 of 2001, article 34 of the mining code. Sentence C-649 of 1997 issued by the Constitutional Court whose validity lasts from 2001 to 2010, affecting the category of the National System of Natural Parks and presents a systemic downsizing event</t>
  </si>
  <si>
    <t>COL077BE0BC</t>
  </si>
  <si>
    <t>PA_COL0085</t>
  </si>
  <si>
    <t>Darién Forest Reserve Protectress National</t>
  </si>
  <si>
    <t>Reserva Forestal Protectora Nacional Darién, Darién Forest Reserve Protectress National</t>
  </si>
  <si>
    <t>http://runap.parquesnacionales.gov.co/area-protegidas/433</t>
  </si>
  <si>
    <t>COL088098AD</t>
  </si>
  <si>
    <t>PA_COL0114</t>
  </si>
  <si>
    <t>Río Meléndez Forest Reserve Protectress National</t>
  </si>
  <si>
    <t>Reserva Forestal Protectora Nacional Río Meléndez, Río Meléndez Forest Reserve Protectress National</t>
  </si>
  <si>
    <t>http://runap.parquesnacionales.gov.co/area-protegidas/577</t>
  </si>
  <si>
    <t>COL0899A539</t>
  </si>
  <si>
    <t>PA_COL0090</t>
  </si>
  <si>
    <t>El Malmo Forest Reserve Protectress National</t>
  </si>
  <si>
    <t>Reserva Forestal Protectora Nacional El Malmo, El Malmo Forest Reserve Protectress National</t>
  </si>
  <si>
    <t>http://runap.parquesnacionales.gov.co/area-protegidas/437</t>
  </si>
  <si>
    <t>COL09C4E7B9</t>
  </si>
  <si>
    <t>PA_COL0042</t>
  </si>
  <si>
    <t>Puinawai Natural Reserve</t>
  </si>
  <si>
    <t>Reserva Natural Nacional Puinawai, Puinawai Natural Reserve</t>
  </si>
  <si>
    <t xml:space="preserve">I </t>
  </si>
  <si>
    <t>http://runap.parquesnacionales.gov.co/area-protegidas/55</t>
  </si>
  <si>
    <t>COL0B214C11</t>
  </si>
  <si>
    <t>PA_COL0008</t>
  </si>
  <si>
    <t>Ciénaga Grande de Santa Marta Fauna and Flora Sanctuary</t>
  </si>
  <si>
    <t>Santuario de Fauna y Flora Ciénaga Grande de Santa Marta, Ciénaga Grande de Santa Marta Fauna and Flora Sanctuary</t>
  </si>
  <si>
    <t>http://runap.parquesnacionales.gov.co/area-protegidas/61</t>
  </si>
  <si>
    <t>COL0BCD8586</t>
  </si>
  <si>
    <t>PA_COL0113</t>
  </si>
  <si>
    <t>Río León Forest Reserve Protectress National</t>
  </si>
  <si>
    <t>Reserva Forestal Protectora Nacional Río León, Río León Forest Reserve Protectress National</t>
  </si>
  <si>
    <t>http://runap.parquesnacionales.gov.co/area-protegidas/422</t>
  </si>
  <si>
    <t>COL0BEB9202</t>
  </si>
  <si>
    <t>PA_COL0088</t>
  </si>
  <si>
    <t>El Cerro Dapa Carisucio Forest Reserve Protectress National</t>
  </si>
  <si>
    <t>Reserva Forestal Protectora Nacional El Cerro Dapa Carisucio, El Cerro Dapa Carisucio Forest Reserve Protectress National</t>
  </si>
  <si>
    <t>http://runap.parquesnacionales.gov.co/area-protegidas/579</t>
  </si>
  <si>
    <t>COL0C4841AA</t>
  </si>
  <si>
    <t>PA_COL0094</t>
  </si>
  <si>
    <t>Laguna La Cocha Cerro Patascoy Forest Reserve Protectress National</t>
  </si>
  <si>
    <t>Reserva Forestal Protectora Nacional Laguna La Cocha Cerro Patascoy, Laguna La Cocha Cerro Patascoy Forest Reserve Protectress National</t>
  </si>
  <si>
    <t>http://runap.parquesnacionales.gov.co/area-protegidas/587</t>
  </si>
  <si>
    <t>COL0E6D5B87</t>
  </si>
  <si>
    <t>PA_COL0025</t>
  </si>
  <si>
    <t>Las Hermosas Natural National Park</t>
  </si>
  <si>
    <t>Parque Nacional Natural Las Hermosas, Las Hermosas Natural National Park</t>
  </si>
  <si>
    <t>http://runap.parquesnacionales.gov.co/area-protegidas/104</t>
  </si>
  <si>
    <t>COL0E86027A</t>
  </si>
  <si>
    <t>PA_COL0081</t>
  </si>
  <si>
    <t>Cuenca del Río Cravo Sur Forest Reserve Protectress National</t>
  </si>
  <si>
    <t>Reserva Forestal Protectora Nacional Cuenca del Río Cravo Sur, Cuenca del Río Cravo Sur Forest Reserve Protectress National</t>
  </si>
  <si>
    <t>http://runap.parquesnacionales.gov.co/area-protegidas/429</t>
  </si>
  <si>
    <t>COL0FCF2890</t>
  </si>
  <si>
    <t>PA_COL0105</t>
  </si>
  <si>
    <t>Río Algodonal Forest Reserve Protectress National</t>
  </si>
  <si>
    <t>Reserva Forestal Protectora Nacional Río Algodonal, Río Algodonal Forest Reserve Protectress National</t>
  </si>
  <si>
    <t>76A84448</t>
  </si>
  <si>
    <t>Decree 2372 of 2010 issued by the Ministry of Environment, Housing and Territorial Development whose validity lasts from 2010 to 2017, affected the categories of Protective Forest Reserves, integrated management districts, soil conservation districts and recreation protected areas, and constitutes a systemic downgrading event for national protective reserves and integrated management districts. This Decree regulates the substraction of protected areas (applies to 57 units). 
"Articulo 30. SUSTRACCiÓN DE ÁREAS PROTEGIDAS. La conservación y mejoramiento del ambiente es de utilidad pública e interés social. Cuando por otras razones de utilidad pública e interés social se proyecten desarrollar usos y actividades no permitidas al interior de un área protegida, atendiendo al régimen legal de la categoría de manejo, el interesado en el proyecto deberá solicitar previamente la sustracción del área de interés ante la autoridad que la declaró. En el evento que conforme a las normas que regulan cada área protegida, no sea factible realizar la sustracción del área protegida, se procederá a manifestarlo mediante acto administrativo motivado rechazando la solicitud y procediendo a su archivo. La autoridad encargada de adelantar el trámite de sustracción, para resolver la solicitud deberá tener en cuenta al menos los siguientes criterios, los cuales deberán ser analizados de forma integral y complementaria: a) Representatividad ecológica: Que la zona a sustraer no incluya elementos de biodiversidad (paisajes, ecosistemas o comunidades), no representados o insuficientemente representados en el sistema nacional de áreas protegidas, de acuerdo a las metas de conservación definidas. b) Integridad ecológica: Que la zona a sustraer no permita que se mantenga la integridad ecológica del área protegida o no garantice la dinámica natural de cambio de los atributos que caracterizan su biodiversidad. c) Irremplazabilidad: Que la zona a sustraer no considere muestras únicas o ,~ poco comunes y remanentes de tipos de ecosistemas. d) Representatividad de especies: Que la zona a sustraer no incluya el hábitat de especies consideradas en alguna categoría global, nacional o regional de amenaza, conforme el ámbito de gestión de la categoría. e) Significado cultural: Que la zona a sustraer no incluya espacios naturales que contribuyan al mantenimiento de zonas estratégicas de conservación cultural, como un proceso activo para la pervivencia de los grupos étnicos reconocidos como culturas diferenciadas en el país.
Article 30. SUBTRACTION OF PROTECTED AREAS. The conservation and Improvement of the environment is of public utility and social interest. When by other reasons of public utility and social interest are projected to develop uses and activities not allowed inside a protected area, according to the regime of the management category, the interested party in the project must request previously the subtraction of the area of interest before the authority that declared it. In the event that according to the rules that regulate each protected area, is not feasible to make the subtraction of the protected area, it will proceed to manifest it
by reasoned administrative act rejecting the request and proceeding to its archive. The authority in charge of advancing the process of subtraction, to resolve the application must take into account at least the following criteria, which they should be analyzed in a comprehensive and complementary way: a) Ecological Representativity: That the area to be subtracted does not include elements of biodiversity (landscapes, ecosystems or communities), not represented or insufficiently represented in the national system of areas protected, according to the conservation goals defined. b) Ecological Integrity: That the area to be subtracted does not allow the maintenance of ecological integrity of the protected area or does not guarantee the natural dynamics of change in the attributes that characterize its biodiversity. c) Irreplaceability: That the area to be subtracted does not consider single samples or, rare and remnants of ecosystem types. d) Representativeness of species: That the area to be subtracted does not include the habitat of species considered in any global, national or regional category of threat, according to the scope of management of the category. e) Cultural meaning: That the area to be subtracted does not include natural spaces
that contribute to the maintenance of strategic conservation areas cultural, as an active process for the survival of ethnic groups recognized as different cultures in the country."</t>
  </si>
  <si>
    <t>http://www.minambiente.gov.co/images/normativa/decretos/2010/dec_2372_2010.pdf</t>
  </si>
  <si>
    <t>http://runap.parquesnacionales.gov.co/area-protegidas/599</t>
  </si>
  <si>
    <t>The law was valid between 2010 and 2017</t>
  </si>
  <si>
    <t>COL0FD9FDA1</t>
  </si>
  <si>
    <t>PA_COL0072</t>
  </si>
  <si>
    <t>Cuchilla de Sucuncuca Forest Reserve Protectress National</t>
  </si>
  <si>
    <t>Reserva Forestal Protectora Nacional Cuchilla de Sucuncuca, Cuchilla de Sucuncuca Forest Reserve Protectress National</t>
  </si>
  <si>
    <t>68A70058</t>
  </si>
  <si>
    <t xml:space="preserve">Law 2811 of 1974, article 10. National Code of Natural Resources issued by the Presidency of the Republic whose validity lasts from 1974 to 2010, affected the category of National Protective Forest Reserves and constituted an enacted downgrade systemic event. It affected all National Protective Forest Reserves established at the time (n = 19). It was reversed in 2010. 
In this norm, the requirements and conditions for the removal (substraction or downsizing) of declared areas within forest reserve are enshrined. The norm establishes that the removal (or downsizing) is viable when, for reasons of public utility or social interest, it is necessary to carry out economic activities that involve the removal of forests, the change in the use of the soil, or activities other than the rational use of the forests. Therefore, it is related to "multiple causes" in this database.
</t>
  </si>
  <si>
    <t>http://parquearvi.org/wp-content/uploads/2016/11/Decreto-Ley-2811-de-1974.pdf</t>
  </si>
  <si>
    <t>http://runap.parquesnacionales.gov.co/area-protegidas/455</t>
  </si>
  <si>
    <t>The law was valid between 1974 and 2010</t>
  </si>
  <si>
    <t>Law 99 of 1993, article 49 and Decree 1220 of 2005 issued by the Congress of Colombia whose validity lasts from 1974 to 2010, affecting the category of National Protective Forest Reserves and presents a proposed systemic downgrading event</t>
  </si>
  <si>
    <t>COL102B89DB</t>
  </si>
  <si>
    <t>PA_COL0053</t>
  </si>
  <si>
    <t>Tamá Natural National Park</t>
  </si>
  <si>
    <t>Parque Nacional Natural Tamá, Tamá Natural National Park</t>
  </si>
  <si>
    <t>http://runap.parquesnacionales.gov.co/area-protegidas/108</t>
  </si>
  <si>
    <t>COL104F5072</t>
  </si>
  <si>
    <t>PA_COL0109</t>
  </si>
  <si>
    <t>Río Bobo y Buesaquillo Forest Reserve Protectress National</t>
  </si>
  <si>
    <t>Reserva Forestal Protectora Nacional Río Bobo y Buesaquillo, Río Bobo y Buesaquillo Forest Reserve Protectress National</t>
  </si>
  <si>
    <t>http://runap.parquesnacionales.gov.co/area-protegidas/606</t>
  </si>
  <si>
    <t>COL12584DE3</t>
  </si>
  <si>
    <t>COL12D00D27</t>
  </si>
  <si>
    <t>PA_COL0091</t>
  </si>
  <si>
    <t>La Bolsa Forest Reserve Protectress National</t>
  </si>
  <si>
    <t>Reserva Forestal Protectora Nacional La Bolsa, La Bolsa Forest Reserve Protectress National</t>
  </si>
  <si>
    <t>http://runap.parquesnacionales.gov.co/area-protegidas/584</t>
  </si>
  <si>
    <t>COL1334C1CC</t>
  </si>
  <si>
    <t>PA_COL0078</t>
  </si>
  <si>
    <t>Cuenca Alta del Río Mocoa Forest Reserve Protectress National</t>
  </si>
  <si>
    <t>Reserva Forestal Protectora Nacional Cuenca Alta del Río Mocoa, Cuenca Alta del Río Mocoa Forest Reserve Protectress National</t>
  </si>
  <si>
    <t>http://runap.parquesnacionales.gov.co/area-protegidas/434</t>
  </si>
  <si>
    <t>COL147AF912</t>
  </si>
  <si>
    <t>PA_COL0052</t>
  </si>
  <si>
    <t>Sumapaz Natural National Park</t>
  </si>
  <si>
    <t>Parque Nacional Natural Sumapaz, Sumapaz Natural National Park</t>
  </si>
  <si>
    <t>http://runap.parquesnacionales.gov.co/area-protegidas/114</t>
  </si>
  <si>
    <t>COL152119C5</t>
  </si>
  <si>
    <t>COL15D0E2D4</t>
  </si>
  <si>
    <t>Resolución 58 de 1973
"Por el cual se modifica el Acuerdo No 5 de Febrero 24 de 1971, relativo a la zona forestal protectora y de interés general de la hoya hidrográfica de la Laguna de la Cocha y el Cerro de Patascoy en el Municipio de Pasto, Departamento de Nariño/By which Agreement No. 5 of February 24, 1971, relating to the protective and general interest forest area of ​​the hydrographic basin of the Laguna de la Cocha and Cerro de Patascoy in the Municipality of Pasto, Department of Nariño, is modified"</t>
  </si>
  <si>
    <t>http://runap.parquesnacionales.gov.co/area-protegida/587</t>
  </si>
  <si>
    <t>The resolution does not specify the area affected</t>
  </si>
  <si>
    <t>COL188F2F97</t>
  </si>
  <si>
    <t>PA_COL0073</t>
  </si>
  <si>
    <t>Cuchilla Peñas Blancas Forest Reserve Protectress National</t>
  </si>
  <si>
    <t>Reserva Forestal Protectora Nacional Cuchilla Peñas Blancas, Cuchilla Peñas Blancas Forest Reserve Protectress National</t>
  </si>
  <si>
    <t>http://runap.parquesnacionales.gov.co/area-protegidas/574</t>
  </si>
  <si>
    <t>COL1957F807</t>
  </si>
  <si>
    <t>PA_COL0080</t>
  </si>
  <si>
    <t>Cuenca Alta del Río Satocá Forest Reserve Protectress National</t>
  </si>
  <si>
    <t>Reserva Forestal Protectora Nacional Cuenca Alta del Río Satocá, Cuenca Alta del Río Satocá Forest Reserve Protectress National</t>
  </si>
  <si>
    <t>http://runap.parquesnacionales.gov.co/area-protegidas/451</t>
  </si>
  <si>
    <t>COL1A630BAC</t>
  </si>
  <si>
    <t>PA_COL0096</t>
  </si>
  <si>
    <t>Páramo El Atravesado Forest Reserve Protectress National</t>
  </si>
  <si>
    <t>Reserva Forestal Protectora Nacional Páramo El Atravesado, Páramo El Atravesado Forest Reserve Protectress National</t>
  </si>
  <si>
    <t>http://runap.parquesnacionales.gov.co/area-protegidas/435</t>
  </si>
  <si>
    <t>COL1A677883</t>
  </si>
  <si>
    <t>PA_COL0120</t>
  </si>
  <si>
    <t>Ríos Blanco y Negro Forest Reserve Protectress National</t>
  </si>
  <si>
    <t>Reserva Forestal Protectora Nacional Ríos Blanco y Negro, Ríos Blanco y Negro Forest Reserve Protectress National</t>
  </si>
  <si>
    <t>http://runap.parquesnacionales.gov.co/area-protegidas/575</t>
  </si>
  <si>
    <t>COL1C59D301</t>
  </si>
  <si>
    <t>C4177BD9</t>
  </si>
  <si>
    <t>Resolución 126 de 1998 by Ministry of Environment. Reduces two forest reserves: Reserva Forestal del Río Cali y del Río Melendez. The Resolution discusses the requirement for an offset – a new forest reserve to be established that is no smaller than 970.69 hectares, before December 31, 1998. However, it does not appear that any new protected areas were established in Colombia in 1998 (or 1999 – 2004). 
“Por medio de la cual se hace unas sustracciones de las áreas de Reserva Forestal del Río Cali y del Río Melendez, creadas mediante Resoluciones Números 9 de 1938, 5 de 1943 y 7 de 1941 respectivamente, proferidas por el Ministerio de Economía Nacional
ARTICULO 1.- Sustráer de la Reserva Forestal del Municipio de Santiago de Cali, creada mediante resoluciónes Nos. 09/38 y 05/43, proferidas por el Ministerio de Economía Nacional hoy Ministerio de Agricultura, un área de 858.86 hectáreas distribuidas y definidas por los siguientes linderos, de acuerdo al sistema de Coordenadas Planas referidas al Sistema de Catastro Municipal de Santiago de Cali, cuyo origen esta en la Estación de San Antonio, la cual tiene como coordenadas geográficas 3 25'58'531" de latitud norte y 76 32'49.388" de longitud oeste:…
ARTÍCULO 2o.- Sustraer de la Reserva Forestal de la Cuenca del Río Meléndez, creada mediante resolución No. 7 de 1941, proferida por el Ministerio de Economía Nacional hoy Ministerio de la Agricultura, un área de 201.01 hectáreas distribuidas y definidas por los siguientes linderos, de acuerdo al sistema de Coordenadas Planas referidas al Sistema de Catastro Municipal de Santiago de Cali, cuyo origen esta en la Estación de San Antonio, la cual tiene como coordenadas geográficas 3 25'58'531" de latitud norte y 76 32'49.388" de longitud ..oeste:…
/ By means of which some subtractions of the Reserve areas are made Forest of the Cali River and the Melendez River, created through Resolutions , Numbers 9 of 1938, 5 of 1943 and 7 of 1941 respectively, proffered by the Ministry of National Economy
ARTICLE 1. - Reduce the Forest Reserve of the Municipality of Santiago de Cali, created by means of resolutions Nos. 09/38 and 05/43, proffered by the Ministry of National Economy today Ministry of Agriculture, an area of 858.86 hectares distributed and defined by the following boundaries, according to the system of Flat Coordinates referred to the Municipal Cadastre System of Santiago de Cali, whose origin is in the San Antonio Station, which has as geographic coordinates 3 25'58'531 "north latitude and 76 32'49.388 "west longitude: ...
ARTICLE 2.- Subtract from the Forest Reserve of the Cuenca del Río Meléndez, created by resolution No. 7 of 1941, issued by the Ministry of National Economy today the Ministry of Agriculture, an area of 201.01 hectares distributed and defined by the following boundaries, according to the system of Plane Coordinates referred to the Municipal Cadastre System of Santiago de Cali, whose origin is in the San Antonio Station, which has as its geographical coordinates 3 25'58'531 "north latitude and 76 32'49.388" of length .. west:…”
Offset requirement: “El Municipio de Santiago de Cali, deberá establecer un área en categoría de Reserva Forestal Protectora no inferior a 970.69 hectáreas, y reforestar con especies nativas como mínimo la misma área al interior de la Reserva Forestal Protectora del Río Cali y del Río Meléndez), antes del 31 de Diciembre de 1998. / The Municipality of Santiago de Cali, must establish an area in Protective Forest Reserve category not inferior to 970.69 hectares, and reforest with native species at least the same area inside the Protective Forest Reserve of the Cali River and the River Meléndez), before December 31, 1998.”</t>
  </si>
  <si>
    <t>http://runap.parquesnacionales.gov.co/area-protegida/577
https://storage.googleapis.com/pnn-web/uploads/2013/12/0126.pdf</t>
  </si>
  <si>
    <t>COL1D0B7549</t>
  </si>
  <si>
    <t>PA_COL0071</t>
  </si>
  <si>
    <t>Cerro Vanguardia Forest Reserve Protectress National</t>
  </si>
  <si>
    <t>Reserva Forestal Protectora Nacional Cerro Vanguardia, Cerro Vanguardia Forest Reserve Protectress National</t>
  </si>
  <si>
    <t>http://runap.parquesnacionales.gov.co/area-protegidas/594</t>
  </si>
  <si>
    <t>COL1DC0F7D5</t>
  </si>
  <si>
    <t>PA_COL0054</t>
  </si>
  <si>
    <t>Tatamá Natural National Park</t>
  </si>
  <si>
    <t>Parque Nacional Natural Tatamá, Tatamá Natural National Park</t>
  </si>
  <si>
    <t>http://runap.parquesnacionales.gov.co/area-protegidas/162</t>
  </si>
  <si>
    <t>COL1E38E5BF</t>
  </si>
  <si>
    <t>PA_COL0084</t>
  </si>
  <si>
    <t>Cuenca Hidrográfica de la Quebrada la Tablona Forest Reserve Protectress National</t>
  </si>
  <si>
    <t>Reserva Forestal Protectora Nacional Cuenca Hidrográfica de la Quebrada la Tablona, Cuenca Hidrográfica de la Quebrada la Tablona Forest Reserve Protectress National</t>
  </si>
  <si>
    <t>http://runap.parquesnacionales.gov.co/area-protegidas/423</t>
  </si>
  <si>
    <t>COL1EAC64A3</t>
  </si>
  <si>
    <t>PA_COL0079</t>
  </si>
  <si>
    <t>Cuenca Alta del Río Nembí Forest Reserve Protectress National</t>
  </si>
  <si>
    <t>Reserva Forestal Protectora Nacional Cuenca Alta del Río Nembí, Cuenca Alta del Río Nembí Forest Reserve Protectress National</t>
  </si>
  <si>
    <t>http://runap.parquesnacionales.gov.co/area-protegidas/438</t>
  </si>
  <si>
    <t>COL1EE243C4</t>
  </si>
  <si>
    <t>PA_COL0106</t>
  </si>
  <si>
    <t>Rio Amaime Forest Reserve Protectress National</t>
  </si>
  <si>
    <t>Reserva Forestal Protectora Nacional Rio Amaime, Rio Amaime Forest Reserve Protectress National</t>
  </si>
  <si>
    <t>http://runap.parquesnacionales.gov.co/area-protegidas/741</t>
  </si>
  <si>
    <t>COL1FA5D67D</t>
  </si>
  <si>
    <t>PA_COL0086</t>
  </si>
  <si>
    <t>De la Cuenca Hidrográfica de los Ríos Escalerete y San Cipriano Forest Reserve Protectress National</t>
  </si>
  <si>
    <t>Reserva Forestal Protectora Nacional De la Cuenca Hidrográfica de los Ríos Escalerete y San Cipriano, De la Cuenca Hidrográfica de los Ríos Escalerete y San Cipriano Forest Reserve Protectress National</t>
  </si>
  <si>
    <t>http://runap.parquesnacionales.gov.co/area-protegidas/452</t>
  </si>
  <si>
    <t>COL1FE88E4B</t>
  </si>
  <si>
    <t>PA_COL0070</t>
  </si>
  <si>
    <t>Cerro Quinini Forest Reserve Protectress National</t>
  </si>
  <si>
    <t>Reserva Forestal Protectora Nacional Cerro Quinini, Cerro Quinini Forest Reserve Protectress National</t>
  </si>
  <si>
    <t>http://runap.parquesnacionales.gov.co/area-protegidas/592</t>
  </si>
  <si>
    <t>COL22736071</t>
  </si>
  <si>
    <t>COL23843A23</t>
  </si>
  <si>
    <t>PA_COL0034</t>
  </si>
  <si>
    <t>Munchique Natural National Park</t>
  </si>
  <si>
    <t>Parque Nacional Natural Munchique, Munchique Natural National Park</t>
  </si>
  <si>
    <t>http://runap.parquesnacionales.gov.co/area-protegidas/133</t>
  </si>
  <si>
    <t>COL23B4C9A5</t>
  </si>
  <si>
    <t>PA_COL0121</t>
  </si>
  <si>
    <t>Ríos Chorrera y Concepción Forest Reserve Protectress National</t>
  </si>
  <si>
    <t>Reserva Forestal Protectora Nacional Ríos Chorrera y Concepción, Ríos Chorrera y Concepción Forest Reserve Protectress National</t>
  </si>
  <si>
    <t>http://runap.parquesnacionales.gov.co/area-protegidas/586</t>
  </si>
  <si>
    <t>COL279CD852</t>
  </si>
  <si>
    <t>COL28A66FEA</t>
  </si>
  <si>
    <t>PA_COL0037</t>
  </si>
  <si>
    <t>Old Providence And Mc Bean Lagoon Natural National Park</t>
  </si>
  <si>
    <t>Parque Nacional Natural Old Providence And Mc Bean Lagoon, Old Providence And Mc Bean Lagoon Natural National Park</t>
  </si>
  <si>
    <t>http://runap.parquesnacionales.gov.co/area-protegidas/148</t>
  </si>
  <si>
    <t>COL2AA90456</t>
  </si>
  <si>
    <t>PA_COL0101</t>
  </si>
  <si>
    <t>Quebrada La Nona Forest Reserve Protectress National</t>
  </si>
  <si>
    <t>Reserva Forestal Protectora Nacional Quebrada La Nona, Quebrada La Nona Forest Reserve Protectress National</t>
  </si>
  <si>
    <t>http://runap.parquesnacionales.gov.co/area-protegidas/453</t>
  </si>
  <si>
    <t>COL2B1CA1DA</t>
  </si>
  <si>
    <t>COL2C8BE93E</t>
  </si>
  <si>
    <t>PA_COL0075</t>
  </si>
  <si>
    <t>Cuenca Alta del Caño Vanguardia Forest Reserve Protectress National</t>
  </si>
  <si>
    <t>Reserva Forestal Protectora Nacional Cuenca Alta del Caño Vanguardia, Cuenca Alta del Caño Vanguardia Forest Reserve Protectress National</t>
  </si>
  <si>
    <t>http://runap.parquesnacionales.gov.co/area-protegidas/595</t>
  </si>
  <si>
    <t>COL2E1B2786</t>
  </si>
  <si>
    <t>PA_COL0068</t>
  </si>
  <si>
    <t>Bosque Oriental de Bogotá Forest Reserve Protectress National</t>
  </si>
  <si>
    <t>Reserva Forestal Protectora Nacional Bosque Oriental de Bogotá, Bosque Oriental de Bogotá Forest Reserve Protectress National</t>
  </si>
  <si>
    <t>Resolución 463 de 2005 by the Ministry of Environment, Housing and Territorial Development. Excludes a portion of the reserve, as it was experiencing land use change, urban encroachment, illegal mining, and other pressures. Redrawing boundary was an effort to consolidate the reserve and rezone the area with the objectives of promoting conservation, restoration, and rehabilitation. A court decision later in 2005 suspended the decision to downsize the reserve. Text from the legal document: 
"RESOLUCION 0463 DE 2005
(abril 14)
NOTA: El Tribunal Administrativo de C/marca. suspendió provisionalmente los efectos de la Resolución 0463 de 2005, mediante providencia de Junio 01 de 2005(Exp. 2005-0662), solamente en cuanto excluye una parte del Área de Reserva Protectora del Bosque Oriental de Bogotá, comprendida en el artículo 2 de la Resolución No. 076 de 1977. Ver Fallo 662 de 2006 del Tribunal Administrativo de Cundinamarca
por medio de la cual se redelimita la Reserva Forestal Protectora Bosque Oriental de Bogotá, se adopta su zonificación y reglamentación de usos y se establecen las determinantes para el ordenamiento y manejo de los Cerros Orientales de Bogotá.
LA MINISTRA DE AMBIENTE, VIVIENDA Y DESARROLLO TERRITORIAL
en uso de sus facultades legales y en especial, las conferidas en los artículos 5º, numerales 18 y 19 y 6º de la Ley 99 de 1993 y en el artículo 2º del Decreto-ley 216 de 2003, y
…Que sin embargo, los Cerros Orientales han sufrido en algunos sectores procesos de cambio de los usos del suelo, que no son compatibles con los permitidos en el artículo 206 del Código de los Recursos Naturales Renovables y del Medio Ambiente, para las zonas de reserva forestal protectora, ya que en la actualidad coexisten diferentes usos, de tipo urbanístico en su zona de borde, uso minero y agropecuario, con relevantes impactos y efectos ambientales sobre los ecosistemas y sobre los servicios ambientales que prestan a comunidades locales que se benefician de ella, por lo que se requiere contar con un instrumento de planificación, ordenamiento y manejo para restaurar, recuperar y armonizar las condiciones sociales, económicas y ambientales del área;
Que dichos efectos se ven representados sobre la transformación de ecosistemas en alrededor de 519 hectáreas (3.7% de la Reserva) por el desarrollo de asentamientos humanos de manera concentrada de todos los estratos, muchos de ellos en zonas de alto riesgo y sobre zonas de preservación ambiental. Igualmente se han generado efectos de degradación de ecosistemas por el desarrollo de minería de origen ilegal de manera dispersa (62 canteras al interior y 43 más cerca del borde urbano) con impactos en el paisaje y en la regulación hídrica, en alrededor de 120 hectáreas (0.85% de la Reserva), así como otras áreas más extensas afectadas por el desarrollo de ganadería y agricultura asociada a viviendas campesinas, campestres y fincas de recreo;…
Que así mismo, determinó que al interior de la Reserva Forestal Protectora Bosque Oriental de Bogotá, existen usos que no son compatibles con la conservación de los bosques allí existentes, lo que obliga a las autoridades ambientales a analizar diferentes alternativas de ordenamiento con miras a realizar un manejo coherente con la situación real del territorio, es decir, de acuerdo con sus potencialidades, alteraciones, degradaciones y presiones de ocupación;
Que teniendo en cuenta lo anterior, es necesario combinar y complementar diferentes estrategias que involucren: el dominio del Estado sobre las áreas de mayor valor ecológico, la apropiación y el control social mediante el adecuado uso público en las áreas aptas para tal función, la concertación del uso sostenible y el aporte de los particulares a la conservación de acuerdo con la capacidad de carga de cada espacio, la apropiada reglamentación y el control por parte de las autoridades ambientales competentes y el aprovechamiento y refuerzo de las limitaciones físicas para la restricción de las formas de uso y ocupación incompatibles;…
Que como resultado de lo anterior, el Ministerio de Ambiente, Vivienda y Desarrollo Territorial, teniendo como sustento las discusiones sostenidas al interior de la Comisión Conjunta, así como el análisis físico, funcional, normativo y fáctico de los asentamientos dispuestos a lo largo del costado occidental de la reserva, entrará a revisar en la presente Resolución las siguientes alternativas desde el punto de vista técnico y jurídico:
a) Redelimitar la Reserva Forestal Protectora Bosque Oriental de Bogotá, adoptando la zonificación y reglamentación de usos correspondiente;
b) Establecer para las áreas excluidas de la Reserva, medidas generales de ordenamiento y manejo que sean compatibles con los objetivos del Area de Reserva Forestal Protectora y cuya competencia según la Ley 388 de 1997 corresponde al Distrito Capital;
c) E stablecer las determinantes de ordenamiento y manejo para la consolidación del límite urbano en el costado occidental de la Reserva Forestal Protectora Bosque Oriental de Bogotá, de tal manera que se mitigue la presión de intervenciones en el área, las cuales deberán ser incorporadas por el Distrito Capital en el Plan de Ordenamiento Territorial y en su reglamentación de usos del suelo.…
Las estrategias mencionadas se desarrollarán mediante las siguientes acciones puntuales:
1. Redelimitación del área protegida Bosque Oriental de Bogotá, con la finalidad de:
a) Mantener una estructura ecológica funcional que reconozca y potencie la integralidad y conectividad de los ecosistemas que hacen parte de la reserva forestal, y al mismo tiempo configure un ordenamiento armónico y normalizado de los bordes urbanos de la ciudad de Bogotá que limitan con el área protegida;
b) Consolidar el área protegida como elemento fundamental de la estructura ecológica, ambiental, funcional y espacial de la ciudad de Bogotá y su relación con los municipios aledaños, fijando determinantes ambientales y de ordenamiento;
c) Establecer una franja de adecuación entre la reserva forestal protectora y el perímetro urbano de la ciudad de Bogotá, que actúe como espacio de consolidación de la estructura urbana y como zona de amortiguación y de contención definitiva de los procesos de urbanización de los Cerros Orientales;
d) Evitar nuevos procesos de urbanización ilegal en áreas libres que son objeto de fuerte presión urbanística, mediante la promoción de un desarrollo legal bajo los diferentes instrumentos de planeamiento que favorezcan y garanticen la armonía de los usos del suelo con la reserva forestal;
e) Es tablecer un realinderamiento geográfico de la reserva forestal siguiendo en lo posible límites arcifinios a través de vías, ríos, divisorias de aguas, quebradas y/o drenajes, de tal manera que facilite a las autoridades ambientales y distritales la adecuada gestión administrativa, de acuerdo con el ámbito de sus competencias, tanto en el área protegida como en los bordes urbanos que colindan con ella.
Dicho alinderamiento se establece sobre cartografía oficial del IGAC a escala 1:10.000 producida en el año 2003. De manera particular, el límite occidental de la reserva se describe utilizando en lo posible corredores viales y curvas de nivel, acompañados con algunos referentes sobre ejes de ríos, quebradas y escorrentías, establecidos en la misma cartografía, buscando la aplicación de los criterios anteriormente mencionados;
f) Armonizar el límite occidental de la reserva forestal con el perímetro urbano en este sector de manera consecuente con lo establecido en el artículo 117 del Decreto 469 de 2003 (Revisión POT de Bogotá);
g) Sobre los espacios urbanos que resulten de la armonización de los bordes urbanos con la Reserva Forestal, establecer determinantes que orienten y garanticen el equilibrio entre la estructura y dinámica urbana y los propósitos y objetivos del ordenamiento y manejo de la Reserva Forestal;
h) Armonizar sus límites con las condiciones reales de los asentamientos urbanos dispuestos en su borde y que están funcionalmente articulados con la ciudad y con aquellos localizados a lo largo del corredor de La Calera.
2. Zonificación interna de la Reserva Forestal Protectora Bosque Oriental de Bogotá, mediante el desarrollo de las siguientes acciones generales:
a) Estabilizar y en muchos casos reversar los procesos de deterioro que han dado lugar al desmejoramiento ambiental de la reserva, reconociendo las situaciones particulares en términos de sus potencialidades, restricciones, alteraciones, degradaciones y presiones de ocupación;
b) Establecer determinantes ambientales a su interior que orienten las situaciones particulares que vienen ejerciendo presión sobre la estructura ecológica de la reserva forestal, con el fin de:
- Conservar aquellos remanentes de vegetación natural del páramo, subpáramo y bosque altoandino, así como áreas que estando en procesos de degradación, cumplen una función esencial para el mantenimiento de la estructura ecológica funcional de la reserva forestal.
- Rehabilitar ecológicamente aquellas áreas que estando con pastos enmalezados y/o actividades agropecuarias, presentan un gran potencial para la restauración ecológica. De manera general estas zonas pueden ser sometidas a procesos de restauración asistida hasta el punto que puedan regenerarse naturalmente.
Igualmente, rehabilitar ecológicamente aquellas áreas que estando con plantaciones forestales, presentan un gran potencial para la restauración ecológica. De manera general estas zonas serán sometidas a procesos de restauración asistida, procurando el reemplazamiento paulatino de la vegetación plantada por la regeneración natural.
- Recuperar ambientalmente aquellas áreas con intervención antrópica por la construcción de viviendas rurales, infraestructura de servicios y equipamientos con el fin de conservar el efecto pr otector de la reserva forestal, garantizando la funcionalidad de dichos desarrollos bajo claros parámetros y determinantes ambientales que no pongan en riesgo la función protectora de la reserva forestal.
Igualmente, serán objeto de recuperación ambiental aquellas áreas degradadas por actividades mineras y procesos erosivos severos que deben ser sometidas a tratamientos de readecuación geomorfológica y reconstrucción paisajística para integrarlas como zonas de protección con vegetación arbórea y arbustiva.
Asimismo recuperar ambientalmente, aquellos espacios ocupados de manera irregular en zonas ambientalmente sensibles que exigen la reubicación de la infraestructura existente y la recuperación ambiental a través de la reconstrucción paisajística como zonas de protección con vegetación arbórea y arbustiva.
3. Formulación, adopción e implementación de un Plan de Manejo de la Reserva Forestal por parte de la Corporación Autónoma Regional de Cundinamarca, CAR, entidad competente para la administración de las Reservas Forestales Nacionales, con la finalidad de:
a) Establecer, adoptar e implementar de manera coherente y consecuente con lo definido en los puntos 1 y 2, los programas y acciones para la implementación del modelo de ordenamiento y el desarrollo de medidas que contengan actividades, actores y metas necesarias para cumplir con las determinaciones del Plan de Manejo en cuanto hace referencia a la conservación, rehabilitación ecológica, recuperación paisajística y recuperación ambiental;
b) Establecer y ejecutar acciones de administración eficiente con los recursos técnicos, administrativos, de planeación y financieros para el manejo y administración de la reserva. Para tal efecto, la Autoridad Ambiental podrá utilizar los mecanismos e incentivos establecidos en la normatividad vigente; ….
 RESUELVE:
Artículo 1º.  Aclarado por el art. 2, Resolución del Min. Ambiente 0519 de 2005. Redelimitar el Area de Reserva Forestal Protectora Bosque Oriental de Bogotá, declarada mediante el artículo 2º de la Resolución número 076 de 1977, ubicada en jurisdicción del Distrito Capital, con el fin de armonizar los elementos de orden ambiental y territorial para su adecuado manejo y administración, la cual quedará comprendida dentro de los siguientes límites indicados sobre la cartografía a escala 1:10.000 del IGAC, Plano número 1 que se incorpora a la presente resolución y descritos de la siguiente manera:
…
Artículo 2º. Son Objetivos de la Reserva Forestal Protectora Bosque Oriental de Bogotá los siguientes:
1. Proteger los ecosistemas altoandinos, subpáramos y páramos, con su fauna y flora características y con algunos elementos endémicos.
2. Conservar y restaurar las funciones, los valores y los servicios ambientales que los Cerros Orientales prestan a los habitantes urbanos y rural de Bogotá y de sus municipios aledaños.
3. Propender por la regulación de los intercambios biológicos y energéticos necesarios para mantener o restaurar la estructura ecológica principal funcional.
4. Conservar el papel de los ecosistemas como regulador hidrológico en la circulación regional del agua, asegurando su calidad, cantidad y regularidad, no solamente para la ciudad de Bogotá, sino también para las poblaciones humanas circundantes.
5. Conservar los bosques como barrera natural de control de procesos de geoinestabilización.
6. Fomentar el valor escénico, paisajístico y de identidad cultural r elativo a la importancia que representa el transfondo natural de la ciudad para sus habitantes, visitantes y transeúntes.
7. Brindar espacios de recreación pasiva y esparcimiento para la contemplación del paisaje de la sabana y de ambientes naturales.
8. Fomentar la investigación y educación en áreas intervenidas o alteradas, para de este modo ayudar a generar conocimiento del entorno natural y de alternativas de restauración de ecosistemas altoandinos, altamente intervenidos.
9. Recuperar las zonas degradadas, restaurar las condiciones del suelo y prevenir fenómenos que causen alteraciones significativas al ambiente.
10. Ordenar y orientar el aprovechamiento sostenible de los recursos naturales y la protección de los valores geomorfológicos, hidrológicos, biológicos, ecológicos y paisajísticos presentes en los Cerros Orientales para que puedan ser apropiados y disfrutados en forma sostenible.
Artículo 3°. Adoptar la siguiente zonificación interna de la Reserva Forestal Protectora "Bosque Oriental de Bogotá" redelimitada en el artículo 1º de la presente resolución y espacializada en el Plano Nº 2, elaborado sobre la base cartográfica del IGAC, escala 1:10.000, que se anexa a la presente resolución. Esta zonificación corresponde a una subdivisión con fines de manejo de las diferentes áreas que la integran, que se planifica y determina de acuerdo con las características naturales de cada una de ellas para su adecuada administración./
"RESOLUTION 0463 OF 2005
(April 14)
NOTE: The Administrative Court of C / marca. provisionally suspended the effects of Resolution 0463 of 2005, by order of June 01, 2005 (Exp. 2005-0662), only insofar as it excludes a part of the Protective Reserve Area of the Eastern Forest of Bogotá, included in Article 2 of the Resolution No. 076 of 1977. See Judgment 662 of 2006 of the Administrative Tribunal of Cundinamarca
By means of which the Bosque Bosque Forestal Forest Reserve of Bogotá is rededicated, its zoning and regulation of uses is adopted and the determining factors for the ordering and management of the Eastern Hills of Bogotá are established. … That however, the Eastern Hills have suffered in some sectors processes of change of land uses, which are not compatible with those allowed in Article 206 of the Code of Renewable Natural Resources and the Environment, for forest reserve areas Protective, since at the present time different uses coexist, urban type in its edge area, mining and agricultural use, with relevant impacts and environmental effects on the ecosystems and on the environmental services that lend to local communities that benefit from it, therefore, it is necessary to have a planning, management and management instrument to restore, recover and harmonize the social, economic and environmental conditions of the area;
That these effects are represented on the transformation of ecosystems in around 519 hectares (3.7% of the Reserve) for the development of human settlements in a concentrated manner of all strata, many of them in high risk areas and on preservation zones environmental. Likewise, ecosystem degradation effects have been generated by the development of illegal mining in a dispersed manner (62 quarries in the interior and 43 closer to the urban edge) with impacts on the landscape and on water regulation, around 120 hectares ( 0.85% of the Reserve), as well as other more extensive areas affected by the development of livestock and agriculture associated with peasant, rural and recreational properties;
…That likewise, it determined that within the Bosque Forestal Forestal Forest Reserve of Bogotá, there are uses that are not compatible with the conservation of existing forests, which forces environmental authorities to analyze different ordering alternatives with a view to realizing a management coherent with the real situation of the territory, that is, according to its potential, alterations, degradations and occupation pressures;
That taking into account the above, it is necessary to combine and complement different strategies that involve: the domain of the State on the areas of greatest ecological value, appropriation and social control through appropriate public use in areas suitable for such function, the agreement sustainable use and the contribution of individuals to conservation in accordance with the carrying capacity of each space, the appropriate regulation and control by the competent environmental authorities and the use and reinforcement of physical limitations for the restriction of incompatible forms of use and occupation;
...
a) Redefine the Bosque Forestal Forestal Forest Reserve of Bogotá, adopting the corresponding zoning and regulation of uses;
b) Establish for the excluded areas of the Reserve, general management and ordering measures that are compatible with the objectives of the Protected Forest Reserve Area and whose competence according to Law 388 of 1997 corresponds to the Capital District;
c) E stablish the determinants of ordering and management for the consolidation of the urban boundary on the western side of the Bosque Bosque Protective Forest Reserve of Bogotá, in such a way as to mitigate the pressure of interventions in the area, which must be incorporated by the Capital District in the Land Management Plan and its land use regulations.
…
The mentioned strategies will be developed through the following specific actions:
1. Re-delimitation of the Bosque Oriental de Bogotá protected area, with the purpose of:
a) Maintain a functional ecological structure that recognizes and enhances the integrality and connectivity of the ecosystems that are part of the forest reserve, and at the same time configures a harmonized and standardized arrangement of the urban edges of the city of Bogotá that border the area protected;
b) Consolidate the protected area as a fundamental element of the ecological, environmental, functional and spatial structure of the city of Bogotá and its relationship with the surrounding municipalities, establishing environmental and ordering determinants;
c) Establish a line of adaptation between the protective forest reserve and the urban perimeter of the city of Bogotá, which acts as a consolidation space for the urban structure and as a buffer zone for the urban development of the Cerros Orientales. ;
d) Avoid new processes of illegal urbanization in free areas that are subject to strong urban pressure, by promoting legal development under the different planning instruments that favor and guarantee the harmony of land uses with the forest reserve;
e) Establish a geographical realignment of the forest reserve following, as far as possible, arcificial limits through roads, rivers, water divides, streams and / or drainages, in such a way as to provide adequate environmental management to the environmental and district authorities, according to the scope of its competences, both in the protected area and in the urban borders that adjoin it.
This plan is established on the official cartography of the IGAC on a scale of 1: 10,000 produced in 2003. In particular, the western limit of the reserve is described using road corridors and level curves as much as possible, accompanied by some references on axes of rivers, streams and runoffs, established in the same cartography, seeking the application of the aforementioned criteria;
f) Harmonize the western boundary of the forest reserve with the urban perimeter in this sector in a manner consistent with that established in article 117 of Decree 469 of 2003 (POT Review of Bogotá);
g) On the urban spaces resulting from the harmonization of urban borders with the Forest Reserve, establish determinants that guide and guarantee the balance between the urban structure and dynamics and the purposes and objectives of the ordering and management of the Forest Reserve;
h) Harmonize its limits with the real conditions of the urban settlements arranged on its edge and that are functionally articulated with the city and with those located along the La Calera corridor.
2. Internal zoning of the Bosque Bosque Forest Forest Reserve of Bogotá, through the development of the following general actions:
a) Stabilize and in many cases reverse the processes of deterioration that have led to the environmental deterioration of the reserve, recognizing the particular situations in terms of their potential, restrictions, alterations, degradations and occupation pressures;
b) Establish internal environmental determinants that guide the particular situations that are exerting pressure on the ecological structure of the forest reserve, in order to:
- To conserve those remnants of natural vegetation of the páramo, subpáramo and high Andean forest, as well as areas that being in processes of degradation, fulfill an essential function for the maintenance of the functional ecological structure of the forest reserve.
- Ecologically rehabilitate those areas that are with weedy grasses and / or agricultural activities, have a great potential for ecological restoration. In general, these areas can be subjected to assisted restoration processes to the point where they can regenerate naturally.
Likewise, to rehabilitate ecologically those areas that being with forest plantations, present a great potential for ecological restoration. In general, these areas will be subjected to assisted restoration processes, seeking the gradual replacement of vegetation planted by natural regeneration.
- Environmentally recover those areas with anthropic intervention for the construction of rural housing, infrastructure services and equipment in order to preserve the pr otector effect of the forest reserve, ensuring the functionality of such developments under clear parameters and environmental determinants that do not put in risk the protective function of the forest reserve.
Likewise, areas degraded by mining activities and severe erosion processes that must be subjected to geomorphological reconditioning treatments and landscape reconstruction to integrate them as protection zones with arboreal and shrubby vegetation will be subject to environmental recovery.
Likewise recover environmentally, those spaces occupied in an irregular manner in environmentally sensitive areas that require the relocation of existing infrastructure and environmental recovery through landscape reconstruction as protection zones with arboreal and shrubby vegetation.
3. Formulation, adoption and implementation of a Management Plan for the Forest Reserve by the Autonomous Regional Corporation of Cundinamarca, CAR,competent entity for the administration of the National Forest Reserves, in order to:
a) Establish, adopt and implement in a coherent and consistent manner with what is defined in points 1 and 2, the programs and actions for the implementation of the ordering model and the development of measures that contain activities, actors and goals necessary to comply with the Determinations of the Management Plan as it refers to conservation, ecological rehabilitation, landscape recovery and environmental recovery;
b) Establish and execute efficient management actions with technical, administrative, planning and financial resources for the management and administration of the reserve. For this purpose, the Environmental Authority may use the mechanisms and incentives established in the current regulations;
…
RESOLVES:
Article 1º.  Clarified by art. 2, Resolution of the Min. Environment 0519 of 2005 . Redefine the Protective Forest Reserve Area of the Eastern Forest of Bogotá, declared by Article 2 of Resolution number 076 of 1977, located in the jurisdiction of the Capital District, in order to harmonize environmental and territorial elements for proper management and administration , which will be included within the following limits indicated on the cartography at 1: 10,000 scale of the IGAC, Plane number 1 that is incorporated to the present resolution and described as follows: … 
Article 2º. The following are objectives of the Bosque Bosque Protectora Forestal Forest Reserve:
1. Protect the high Andean ecosystems, subpáramos and páramos, with their characteristic fauna and flora and with some endemic elements.
2. Conserve and restore the functions, values and environmental services that the Cerros Orientales provide to the urban and rural inhabitants of Bogotá and its surrounding municipalities.
3. To strive for the regulation of the biological and energy exchanges necessary to maintain or restore the main functional ecological structure.
4. Conserve the role of ecosystems as a hydrological regulator in the regional circulation of water, ensuring its quality, quantity and regularity, not only for the city of Bogotá, but also for the surrounding human populations.
5. Conserve forests as a natural control barrier for geo-stabilization processes.
6. Promote the scenic, landscape and cultural identity value to the importance that represents the natural background of the city for its inhabitants, visitors and passers-by.
7. Provide spaces for passive recreation and recreation for the contemplation of the landscape of the savannah and natural environments.
8. Promote research and education in intervened or altered areas, in order to help generate knowledge of the natural environment and alternatives for the restoration of high-Andean ecosystems, highly intervened.
9. Recover degraded areas, restore soil conditions and prevent phenomena that cause significant alterations to the environment.
10. Sort and guide the sustainable use of natural resources and the protection of the geomorphological, hydrological, biological, ecological and landscape values present in the Eastern Hills so that they can be appropriated and enjoyed in a sustainable manner. Article 3. Adopt the following internal zoning of the Protective Forest Reserve "Bosque Oriental de Bogotá" redelimitada in the article 1º of the present resolution and spatialized in the Plane Nº 2 , elaborated on the cartographic base of the IGAC, scale 1: 10.000, that is annexed to the present resolution. This zoning corresponds to a subdivision for management purposes of the different areas that integrate it, which is planned and determined according to the natural characteristics of each of them for proper administration...."</t>
  </si>
  <si>
    <t>http://www.alcaldiabogota.gov.co/sisjur/normas/Norma1.jsp?i=16272</t>
  </si>
  <si>
    <t>http://runap.parquesnacionales.gov.co/area-protegidas/580</t>
  </si>
  <si>
    <t>full</t>
  </si>
  <si>
    <t>Reversed by the Administrative Court in 2005. 
"RESOLUCION 0463 DE 2005
(abril 14)
NOTA: El Tribunal Administrativo de C/marca. suspendió provisionalmente los efectos de la Resolución 0463 de 2005, mediante providencia de Junio 01 de 2005(Exp. 2005-0662), solamente en cuanto excluye una parte del Área de Reserva Protectora del Bosque Oriental de Bogotá, comprendida en el artículo 2 de la Resolución No. 076 de 1977. Ver Fallo 662 de 2006 del Tribunal Administrativo de Cundinamarca
por medio de la cual se redelimita la Reserva Forestal Protectora Bosque Oriental de Bogotá, se adopta su zonificación y reglamentación de usos y se establecen las determinantes para el ordenamiento y manejo de los Cerros Orientales de Bogotá. /
NOTE: The Administrative Court of C / marca. provisionally suspended the effects of Resolution 0463 of 2005, by order of June 01, 2005 (Exp. 2005-0662), only insofar as it excludes a part of the Protective Reserve Area of the Eastern Forest of Bogotá, included in Article 2 of the Resolution No. 076 of 1977. See Judgment 662 of 2006 of the Administrative Tribunal of Cundinamarca"</t>
  </si>
  <si>
    <t>COL2FEDFCC8</t>
  </si>
  <si>
    <t>COL303412C3</t>
  </si>
  <si>
    <t>PA_COL0077</t>
  </si>
  <si>
    <t>Cuenca Alta del Río Jirocasaca Forest Reserve Protectress National</t>
  </si>
  <si>
    <t>Reserva Forestal Protectora Nacional Cuenca Alta del Río Jirocasaca, Cuenca Alta del Río Jirocasaca Forest Reserve Protectress National</t>
  </si>
  <si>
    <t>http://runap.parquesnacionales.gov.co/area-protegidas/431</t>
  </si>
  <si>
    <t>COL319B8698</t>
  </si>
  <si>
    <t>PA_COL0050</t>
  </si>
  <si>
    <t>Sierra Nevada de Santa Marta Natural National Park</t>
  </si>
  <si>
    <t>Parque Nacional Natural Sierra Nevada de Santa Marta, Sierra Nevada de Santa Marta Natural National Park</t>
  </si>
  <si>
    <t>http://runap.parquesnacionales.gov.co/area-protegidas/118</t>
  </si>
  <si>
    <t>COL32C7272A</t>
  </si>
  <si>
    <t>PA_COL0040</t>
  </si>
  <si>
    <t>Pisba Natural National Park</t>
  </si>
  <si>
    <t>Parque Nacional Natural Pisba, Pisba Natural National Park</t>
  </si>
  <si>
    <t>http://runap.parquesnacionales.gov.co/area-protegidas/152</t>
  </si>
  <si>
    <t>COL34CC492C</t>
  </si>
  <si>
    <t>COL35F27BD0</t>
  </si>
  <si>
    <t>PA_COL0058</t>
  </si>
  <si>
    <t>Utria Natural National Park</t>
  </si>
  <si>
    <t>Parque Nacional Natural Utria, Utria Natural National Park</t>
  </si>
  <si>
    <t>http://runap.parquesnacionales.gov.co/area-protegidas/163</t>
  </si>
  <si>
    <t>COL38C88C2E</t>
  </si>
  <si>
    <t>PA_COL0103</t>
  </si>
  <si>
    <t>Quebrada Tenería Forest Reserve Protectress National</t>
  </si>
  <si>
    <t>Reserva Forestal Protectora Nacional Quebrada Tenería, Quebrada Tenería Forest Reserve Protectress National</t>
  </si>
  <si>
    <t>http://runap.parquesnacionales.gov.co/area-protegidas/603</t>
  </si>
  <si>
    <t>COL38D561C4</t>
  </si>
  <si>
    <t>PA_COL0098</t>
  </si>
  <si>
    <t>Parque El Higuerón Forest Reserve Protectress National</t>
  </si>
  <si>
    <t>Reserva Forestal Protectora Nacional Parque El Higuerón, Parque El Higuerón Forest Reserve Protectress National</t>
  </si>
  <si>
    <t>http://runap.parquesnacionales.gov.co/area-protegidas/562</t>
  </si>
  <si>
    <t>COL38DF8061</t>
  </si>
  <si>
    <t>PA_COL0023</t>
  </si>
  <si>
    <t>Isla de la Corota Fauna and Flora Sanctuary</t>
  </si>
  <si>
    <t>Santuario de Fauna y Flora Isla de la Corota, Isla de la Corota Fauna and Flora Sanctuary</t>
  </si>
  <si>
    <t>http://runap.parquesnacionales.gov.co/area-protegidas/84</t>
  </si>
  <si>
    <t>COL39640B31</t>
  </si>
  <si>
    <t>PA_COL0076</t>
  </si>
  <si>
    <t>Cuenca Alta del Río Cali Forest Reserve Protectress National</t>
  </si>
  <si>
    <t>Reserva Forestal Protectora Nacional Cuenca Alta del Río Cali, Cuenca Alta del Río Cali Forest Reserve Protectress National</t>
  </si>
  <si>
    <t>http://runap.parquesnacionales.gov.co/area-protegidas/578</t>
  </si>
  <si>
    <t>COL3A50EBC9</t>
  </si>
  <si>
    <t>PA_COL0069</t>
  </si>
  <si>
    <t>Carauta Forest Reserve Protectress National</t>
  </si>
  <si>
    <t>Reserva Forestal Protectora Nacional Carauta, Carauta Forest Reserve Protectress National</t>
  </si>
  <si>
    <t>http://runap.parquesnacionales.gov.co/area-protegidas/555</t>
  </si>
  <si>
    <t>COL3AF642ED</t>
  </si>
  <si>
    <t>PA_COL0108</t>
  </si>
  <si>
    <t>Río Blanco y Quebrada Olivares Forest Reserve Protectress National</t>
  </si>
  <si>
    <t>Reserva Forestal Protectora Nacional Río Blanco y Quebrada Olivares, Río Blanco y Quebrada Olivares Forest Reserve Protectress National</t>
  </si>
  <si>
    <t>http://runap.parquesnacionales.gov.co/area-protegidas/598</t>
  </si>
  <si>
    <t>COL3B5374C0</t>
  </si>
  <si>
    <t>PA_COL0122</t>
  </si>
  <si>
    <t>Rios Zabaletas y Cerrito Forest Reserve Protectress National</t>
  </si>
  <si>
    <t>Reserva Forestal Protectora Nacional Rios Zabaletas y Cerrito, Rios Zabaletas y Cerrito Forest Reserve Protectress National</t>
  </si>
  <si>
    <t>http://runap.parquesnacionales.gov.co/area-protegidas/744</t>
  </si>
  <si>
    <t>COL3B79050A</t>
  </si>
  <si>
    <t>Arauca Fauna and Flora Sanctuary</t>
  </si>
  <si>
    <t>Santuario de Fauna y Flora Arauca, Fauna and Flora Sanctuary, Arauca Fauna and Flora Sanctuary Fauna and Flora Sanctuary</t>
  </si>
  <si>
    <t>Acuerdo 52 de 1983 degazetted the Arauca Fauna and Flora Sanctuary to enable the allocation and titling of lands to settlers.  Other secondary sources discuss the role of degradation and possible oil and gas pressures related to the history of Arauca and its degazettement, as well. 
https://www.redjurista.com/Documents/resolucion_83_de_1984.aspx#/ 
“Acuerda:
Articulo 1: Sustraer del Regimen de Reserva Forestal, la totalidad del area reservada, alindad y declarada mediante Acuerdo numero 0028 de septiembre 2 de 1976, emanada de la Junta Directiva del INDERENA y comprendida dentro de los siguientes linderos: ….
Articulo 2: El area sustraido en el articulo 1 incluye el Santuario de Flora y Fauna Arauca, declarada por INDERENA mediante Acuerdo numero 31 de mayo 2 de 1977. 
Articulo 3: Dentro de la zona alindada en el articulo 1, el INCORA podra adelantar los programas propios de adjundicacion y titulacion de tierras a los colonos alli establecidos. 
Articulo 4: Dentro del titulo de propiedad de la tierra, el INCORA establecera las obligaciones que los usarios deben tener para con los recursos naturales renovables, especialmente en lo relacionado con la conservacion, preservacion, y manejo de dichos recursos en las areas de nacimientos de aguas y a lo largo de cursos naturales de quebradas, arroyos, y rios. 
/ Article 1: Subtract from the Forest Reserve Regime, the entire reserved area, alindad and declared by Agreement number 0028 of September 2, 1976, emanating from the Board of Directors of INDERENA and included within the following boundaries: ....
Article 2: The area removed in Article 1 includes the Sanctuary of Flora and Fauna Arauca, declared by INDERENA by means of Agreement number 31 of May 2 of 1977.
Article 3: Within the area referred to in Article 1, the INCORA may advance the proper programs of land allocation and titling to settlers established there.
Article 4: Within the title of land ownership, the INCORA will establish the obligations that users must have towards renewable natural resources, especially in relation to the conservation, preservation, and management of said resources in the areas of native births of waters and along natural courses of streams, streams, and rivers.”
http://www.guiaempresarial.org/america/colombia/directorio/arauca/index.html 
“Antiguamente también existía el Santuario de Fauna y Flora Arauca, pero debido al gran impacto humano que recibió como deforestación excesiva e invasión de los terrenos para actividades ilícitas, tuvo que ser clausurado. / Formerly there was also the Wildlife and Flora Arauca Sanctuary, but due to the great human impact it received as excessive deforestation and invasion of the land for illicit activities, it had to be closed.”
https://puntodevistaypropuesta.wordpress.com/2015/02/12/crisis-ambiental-causadas-por-las-trasnacio-en-el-arauca-colombiano/ 
"OXY es una empresa transnacional que aprovechó la política servil del gobierno colombiano, a partir de la grave crisis energética que vivía el país desde 1974 en que dejó de ser autosuficiente en materia de suministro de petróleo y tuvo que importarlo cuando el precio del mismo estaba por las nubes, firma en 1981 con el Estado colombiano a través de ECOPETROL los contratos de asociación CRAVO NORTE, RONDÓN y actualmente el contrato de asociación CHIPIRON en cuyo licenciamiento ambiental se presentaron innumerables irregularidades, que conllevaron a las sustracción de la RESERVA DE FAUNA Y FLORA ARAUCA, del sistema de parques naturales que abarcaba todo la extensión de la laguna del Lipa, para dejarle paso a la transnacional y permitir su intervención, que a la fecha continúa, con el otorgamiento de la licencia ambiental expedida de manera irregular para los trabajos que se adelantan dentro del contrato de asociación CHIPIRÓN…EXTERMINIO DEL SANTUARIO DE LA “WARE FERETO” LAGUNA DEL LIPA POR PARTE DE LA OXI Y ECOPETROL: El INDERENA, mediante Acuerdo No. 028 de Septiembre 2 de 1976 declaró y reservó la totalidad de los recursos forestales de una zona de terrenos baldíos ubicados en jurisdicción de los municipios de Arauca y Arauquita en la Intendencia Nacional de Arauca, posteriormente el INDERENA, con el fin de preservar especies de comunidades vegetales y animales con propósitos científicos y educativos, para conservar recursos genéticos de la fauna y la flora nacional. Dentro de los linderos de esta zona, la misma entidad reservó y delimitó un área que fue denominada SANTUARIO DE FAUNA Y FLORA ARAUCA, mediante Acuerdo No. 31 de mayo 2 de 1977. … Inicialmente las autoridades ambientales conceptúan que dentro de la reserva es de utilidad pública y que en la misma se encuentran prohibidas las actividades diferentes a las de conservación y control, contempladas en los artículos 30 y 31 del decreto 622 de 1977… Y que el objetivo del estudio solicitado se orienta a la búsqueda de hidrocarburos, con el fin de localizar fuentes de petróleo para futuras explotaciones, lo cual es incompatible con los objetivos establecidos para el manejo y conservación del Santuario de Fauna y Flora Arauca…. El INDERENA, mediante resolución de gerencia general No. 1454 de julio 18 de 1980, precisa el alcance de dichos estudios (respecto de los cuales la OXY solicitó autorización) y aclara que el permiso que se otorga no se autoriza el aprovechamiento de recursos hidrológicos, ni operación alguna dentro del área del santuario de Fauna y Flora de Arauca./ 
OXY is a transnational company that took advantage of the servile politics of the Colombian government, from the serious energy crisis that the country had been living in since 1974 when it stopped being self-sufficient in terms of oil supply and had to import it when the price of the oil was above the clouds, signed in 1981 with the Colombian State through ECOPETROL the association contracts CRAVO NORTH, RONDON and now the association contract CHIPIRON in whose environmental license there were innumerable irregularities, which led to the theft of the FAUNA AND FLORA RESERVE ARAUCA, of the system of natural parks that covered all the extension of the lagoon of the Lipa, to make way for the transnational one and allow its intervention, that to the date continues, with the granting of the environmental license issued of irregular way for the works that they advance in the association contract CHIPIRÓN… EXTERMINATION OF THE SANCTUARY OF THE "WARE FERETO" LAGUNA OF THE LIPA BY THE OXI AND ECOPETROL: The INDERENA, by means of Agreement No. 028 of September 2 of 1976 declared and reserved the totality of the forest resources of an area of vacant lands located in jurisdiction of the municipalities of Arauca and Arauquita in the National Intendency of Arauca, later the INDERENA, in order to preserve species of plant and animal communities for scientific and educational purposes, to conserve genetic resources of the national fauna and flora. Within the limits of this zone, the same entity reserved and delimited an area that was denominated SANCTUARY OF FAUNA AND FLORA ARAUCA, by means of Agreement No. 31 of May 2 of 1977… Initially, the environmental authorities consider that within the reserve it is of public utility and that activities other than those of conservation and control are prohibited in the same, contemplated in articles 30 and 31 of Decree 622 of 1977 ... And that the objective of the The study requested is aimed at the search for hydrocarbons, in order to locate sources of oil for future exploitations, which is incompatible with the objectives established for the management and conservation of the Wildlife and Flora Arauca Sanctuary. The INDERENA, by resolution of general management No. 1454 of July 18, 1980, specifies the scope of these studies (for which the OXY requested authorization) and clarifies that the permit that is granted does not authorize the use of hydrological resources, no operation within the area of the Fauna and Flora sanctuary of Arauca.”</t>
  </si>
  <si>
    <t>https://www.redjurista.com/Documents/resolucion_83_de_1984.aspx#/
https://puntodevistaypropuesta.wordpress.com/2015/02/12/crisis-ambiental-causadas-por-las-trasnacio-en-el-arauca-colombiano/
http://legal.legis.com.co/document?obra=jurcol&amp;document=jurcol_75992041f331f034e0430a010151f034
http://www.guiaempresarial.org/america/colombia/directorio/arauca/index.html</t>
  </si>
  <si>
    <t>Location of protected area could not be identified. Point placed on the capital city (Bogota).</t>
  </si>
  <si>
    <t>World Cities Map for location of Bogota. (ESRI 2018) https://hub.arcgis.com/datasets/6996f03a1b364dbab4008d99380370ed_0</t>
  </si>
  <si>
    <t>COL3C05E1F9</t>
  </si>
  <si>
    <t>PA_COL0116</t>
  </si>
  <si>
    <t>Río Nare Forest Reserve Protectress National</t>
  </si>
  <si>
    <t>Reserva Forestal Protectora Nacional Río Nare, Río Nare Forest Reserve Protectress National</t>
  </si>
  <si>
    <t>http://runap.parquesnacionales.gov.co/area-protegidas/454</t>
  </si>
  <si>
    <t>COL3DD3548D</t>
  </si>
  <si>
    <t>COL3EA10B2D</t>
  </si>
  <si>
    <t>COL3F6D366B</t>
  </si>
  <si>
    <t>COL3FDDC861</t>
  </si>
  <si>
    <t>PA_COL0107</t>
  </si>
  <si>
    <t>Río Anchicaya Forest Reserve Protectress National</t>
  </si>
  <si>
    <t>Reserva Forestal Protectora Nacional Río Anchicaya, Río Anchicaya Forest Reserve Protectress National</t>
  </si>
  <si>
    <t>http://runap.parquesnacionales.gov.co/area-protegidas/607</t>
  </si>
  <si>
    <t>COL40677EE8</t>
  </si>
  <si>
    <t>COL40846FCB</t>
  </si>
  <si>
    <t>PA_COL0092</t>
  </si>
  <si>
    <t>La Cuchilla del Minero Forest Reserve Protectress National</t>
  </si>
  <si>
    <t>Reserva Forestal Protectora Nacional La Cuchilla del Minero, La Cuchilla del Minero Forest Reserve Protectress National</t>
  </si>
  <si>
    <t>http://runap.parquesnacionales.gov.co/area-protegidas/436</t>
  </si>
  <si>
    <t>COL411CCE6C</t>
  </si>
  <si>
    <t>COL4128ABA4</t>
  </si>
  <si>
    <t>COL420A959D</t>
  </si>
  <si>
    <t>COL4279745D</t>
  </si>
  <si>
    <t>COL448725BA</t>
  </si>
  <si>
    <t>COL45EE3450</t>
  </si>
  <si>
    <t>COL46597963</t>
  </si>
  <si>
    <t>PA_COL0110</t>
  </si>
  <si>
    <t>Río Dagua Forest Reserve Protectress National</t>
  </si>
  <si>
    <t>Reserva Forestal Protectora Nacional Río Dagua, Río Dagua Forest Reserve Protectress National</t>
  </si>
  <si>
    <t>http://runap.parquesnacionales.gov.co/area-protegidas/746</t>
  </si>
  <si>
    <t>COL46B061DD</t>
  </si>
  <si>
    <t>PA_COL0115</t>
  </si>
  <si>
    <t>Río Morales Forest Reserve Protectress National</t>
  </si>
  <si>
    <t>Reserva Forestal Protectora Nacional Río Morales, Río Morales Forest Reserve Protectress National</t>
  </si>
  <si>
    <t>http://runap.parquesnacionales.gov.co/area-protegidas/745</t>
  </si>
  <si>
    <t>COL47E3B524</t>
  </si>
  <si>
    <t>PA_COL0118</t>
  </si>
  <si>
    <t>Río San Francisco Forest Reserve Protectress National</t>
  </si>
  <si>
    <t>Reserva Forestal Protectora Nacional Río San Francisco, Río San Francisco Forest Reserve Protectress National</t>
  </si>
  <si>
    <t>http://runap.parquesnacionales.gov.co/area-protegidas/567</t>
  </si>
  <si>
    <t>COL48EE48FF</t>
  </si>
  <si>
    <t>COL4A42E01F</t>
  </si>
  <si>
    <t>COL4CE08B47</t>
  </si>
  <si>
    <t>COL4D6466B9</t>
  </si>
  <si>
    <t>COL4D96897A</t>
  </si>
  <si>
    <t>COL4E3F5095</t>
  </si>
  <si>
    <t>PA_COL0021</t>
  </si>
  <si>
    <t>Iguaque Fauna and Flora Sanctuary</t>
  </si>
  <si>
    <t>Santuario de Fauna y Flora Iguaque, Iguaque Fauna and Flora Sanctuary</t>
  </si>
  <si>
    <t>http://runap.parquesnacionales.gov.co/area-protegidas/78</t>
  </si>
  <si>
    <t>COL4EFA93A1</t>
  </si>
  <si>
    <t>COL4FBA1DE5</t>
  </si>
  <si>
    <t>PA_COL0031</t>
  </si>
  <si>
    <t>Los Nevados Natural National Park</t>
  </si>
  <si>
    <t>Parque Nacional Natural Los Nevados, Los Nevados Natural National Park</t>
  </si>
  <si>
    <t>http://runap.parquesnacionales.gov.co/area-protegidas/11</t>
  </si>
  <si>
    <t>COL512ADEA1</t>
  </si>
  <si>
    <t>COL524943CC</t>
  </si>
  <si>
    <t>COL536A5453</t>
  </si>
  <si>
    <t>COL5381E27F</t>
  </si>
  <si>
    <t>COL54C377BC</t>
  </si>
  <si>
    <t>PA_COL0029</t>
  </si>
  <si>
    <t>Los Flamencos Fauna and Flora Sanctuary</t>
  </si>
  <si>
    <t>Santuario de Fauna y Flora Los Flamencos, Los Flamencos Fauna and Flora Sanctuary</t>
  </si>
  <si>
    <t>http://runap.parquesnacionales.gov.co/area-protegidas/92</t>
  </si>
  <si>
    <t>COL5563C296</t>
  </si>
  <si>
    <t>993F3D28</t>
  </si>
  <si>
    <t>Resolución 2268 de 2006 downsized the Cuenca Alta del Rio Mocoa y la Laguna de la Cocha National Forest Reserves to enable a transmission line project.  It also downsized two other reserves (Amazonia and Centra), but these are not part of the protected area system in this study. The area of reduction of Rio Mocoa was 65.132 hectares and Laguna la Cocha was 26.548 hectares. Size_Pre calculated by adding the downsized area to the current area. 
http://siatac.co/c/document_library/get_file?uuid=3a231d5c-8843-4201-8ce7-023df403743e&amp;groupId=762 
“Por la cual se otorga una licencia ambiental” 
ARTÍCULO PRIMERO.- Sustraer de las Reservas Forestales por Ley 2º de 1959 de la Amazonia y Central, y de las Reservas Forestales Protectoras de la Cuenca Alta del Río Mocoa y de la Laguna de la Cocha – Cerro Patascoy, una superficie de 486,883 hectáreas de las 1212 ha., que conforman el área total del corredor de servidumbre del proyecto “Línea de Transmisión a 230kV Circuito Doble Betania – Altamira – Mocoa - Pasto (S/E Jamondino) – Frontera y Obras Asociadas”, el cual va a ser ejecutado por la Empresa de Energía de Bogotá S.A. E.S.P.. La localización, superficie y tipo de cobertura de las áreas a ser sustraídas en cada una de las Reservas es la siguiente:.. 
1. RESERVA FORESTAL PROTECTORA DE LA CUENCA ALTA DEL RÍO MOCOA Área: 65,132 hectáreas. Departamento: Putumayo. Municipios: o San Francisco: área de influencia de la Reserva 37,151 hectáreas. o Mocoa: área de influencia de la Reserva 27,981 hectáreas. Veredas: Campucana, Galicia, Guadalupe, Pueblo viejo, San Antonio, La Esperanza, Minchoy y Patoyaco. Torres: T 515-2 a la T 547 Vegetación: En el área de la reserva la vegetación natural, representada por la cobertura de bosque natural (Bn), rastrojo alto (Ra) y rastrojo bajo (Rb) corresponde a 44,1645 hectáreas y coberturas intervenidas como los pastos naturales (Pn) y pastizal enrastrojado (Pr) equivalente a 20,635 hectáreas. Las especies de interés presentes en el área son: Maní (Brunellia subsesilis) o Mano de oso (Oreopanax parviflorum) o Maco (Pouteria lucuma). o Helecho arborescente (Blechenum sp, Cyathea sp y Trichipterris frigida). o Roble (Quercus Humboldtii) 
2. RESERVA FORESTAL PROTECTORA DE LA LAGUNA DE LA COCHA Y CERRO PATASCOY Área: 26,548 hectáreas Departamento: Nariño. Municipios: Pasto. Área de influencia de la Reserva 26,548 hectáreas. Veredas: San José, Campo Alegre, Casa Pampa, El Socorro y Santa Rosa. Torres: T 619 a la T 638 Vegetación: En el área de la reserva la vegetación natural, representada por la cobertura de bosque natural (Bn), rastrojo alto (Ra) y rastrojo bajo (Rb) corresponde a 17,836 hectáreas, vegetación de páramo (Vp) con 0.019 hectáreas y coberturas intervenidas como los pastos naturales (Pn) equivalente a 8,692 hectáreas. Las especies de interés presente en el área son: o Pino colombiano (Podocarpus oleifollius). o Palma de cera (Ceroxylon quindiuense). o Helecho arborescente o palma boba (Blechenum sp, y Cythea sp ). o Maco (Pouteria lucuma). …
ARTÍCULO SEGUNDO.- Autorizar para la ejecución del proyecto “Línea de Transmisión a 230kV Circuito Doble Betania – Altamira – Mocoa - Pasto (S/E Jamondino) – Frontera y Obras Asociadas”, el cual va a ser ejecutado por la Empresa de Energía de Bogotá S.A. E.S.P., el levantamiento parcial de la veda para las especies vegetales: Roble (Quercus Humboldtii), Palma de Cera (Ceroxylon quinduense) y Pino Colombiano (Podocarpus oleifolius), en un número total de 1177 individuos distribuidos por especie, departamento y zona de vida,… /
"For which an environmental license is granted"
ARTICLE ONE.- Subtract from Forest Reserves by Law 2nd of 1959 of the Amazon and Central, and of the Protective Forest Reserves of the Basin Alta del Río Mocoa and Laguna de la Cocha - Cerro Patascoy, a surface of 486,883 hectares of the 1212 ha., which make up the total area of the easement of the project "Transmission Line to 230kV Betania Double Circuit - Altamira - Mocoa - Pasto (S / E Jamondino) - Frontier and Associated Works ", which will be executed by the Energy Company of Bogotá S.A. E.S.P .. The location, surface and type of coverage of the areas to be stolen in each One of the Reservations is the following: 
1. PROTECTIVE FOREST RESERVE OF THE HIGH BASIN OF THE MOCOA RIVER Area: 65,132 hectares. Department: Putumayo. Municipalities: o San Francisco: area of influence of the Reserve 37,151 hectares. o Mocoa: area of influence of the Reserve 27,981 hectares. Veredas: Campucana, Galicia, Guadalupe, Old Town, San Antonio, La Esperanza, Minchoy and Patoyaco. Towers: T 515-2 to T 547 Vegetation: In the reserve area the natural vegetation, represented by the coverage of natural forest (Bn), high stubble (Ra) and low stubble (Rb) corresponds to 44.1645 hectares and intervened coverings, such as natural pastures (Pn) and thickened pasture (Pr) equivalent to 20,635 hectares. The species of interest present in the area are: Maní (Brunellia subsesilis) or Mano de oso (Oreopanax parviflorum) or Maco (Pouteria lucuma). or Arborescent fern (Blechenum sp, Cyathea sp and Trichipterris frigida). or Oak (Quercus Humboldtii)
2. PROTECTIVE FOREST RESERVE OF LA LAGUNA DE LA COCHA AND CERRO PATASCOY Area: 26,548 hectares Department: Nariño. Municipalities: Pasture. Area of influence of the Reserve 26,548 hectares. Sidewalks: San José, Campo Alegre, Casa Pampa, El Socorro and Santa Rosa. Towers: T 619 to T 638 Vegetation: In the reserve area the natural vegetation, represented by the coverage of natural forest (Bn), high stubble (Ra) and low stubble (Rb) corresponds to 17,836 hectares, vegetation of páramo (Vp) with 0.019 hectares and intervened coverings such as natural pastures (Pn) equivalent to 8,692 hectares. The species of interest present in the area are: o Colombian pine (Podocarpus oleifollius). o Wax palm (Ceroxylon quindiuense). or Arborescent fern or palm boba (Blechenum sp, and Cythea sp). or Maco (Pouteria lucuma). ...
ARTICLE TWO.- Authorize for the execution of the project "Línea de Transmission to 230kV Betania Double Circuit - Altamira - Mocoa - Pasto (S / E) Jamondino) - Frontera y Obras Asociadas ", which will be executed by the Energy Company of Bogotá S.A. E.S.P., the partial lifting of the ban for plant species: Oak (Quercus Humboldtii), Palm of Wax (Ceroxylon quinduense) and Colombian Pine (Podocarpus oleifolius), in a number total of 1177 individuals distributed by species, department and area of life,…”</t>
  </si>
  <si>
    <t>http://runap.parquesnacionales.gov.co/area-protegida/587
http://siatac.co/c/document_library/get_file?uuid=3a231d5c-8843-4201-8ce7-023df403743e&amp;groupId=762</t>
  </si>
  <si>
    <t>COL55912C5B</t>
  </si>
  <si>
    <t>COL562DEE31</t>
  </si>
  <si>
    <t>PA_COL0082</t>
  </si>
  <si>
    <t>Cuenca del Río las Ceibas Forest Reserve Protectress National</t>
  </si>
  <si>
    <t>Reserva Forestal Protectora Nacional Cuenca del Río las Ceibas, Cuenca del Río las Ceibas Forest Reserve Protectress National</t>
  </si>
  <si>
    <t>http://runap.parquesnacionales.gov.co/area-protegidas/432</t>
  </si>
  <si>
    <t>COL572FE81E</t>
  </si>
  <si>
    <t>PA_COL0007</t>
  </si>
  <si>
    <t>Chingaza Natural National Park</t>
  </si>
  <si>
    <t>Parque Nacional Natural Chingaza, Chingaza Natural National Park</t>
  </si>
  <si>
    <t>http://runap.parquesnacionales.gov.co/area-protegidas/48</t>
  </si>
  <si>
    <t>COL57B05959</t>
  </si>
  <si>
    <t>COL57EB8A1A</t>
  </si>
  <si>
    <t>COL582337DD</t>
  </si>
  <si>
    <t>PA_COL0039</t>
  </si>
  <si>
    <t>Paramillo Natural National Park</t>
  </si>
  <si>
    <t>Parque Nacional Natural Paramillo, Paramillo Natural National Park</t>
  </si>
  <si>
    <t>http://runap.parquesnacionales.gov.co/area-protegidas/150</t>
  </si>
  <si>
    <t>COL58725498</t>
  </si>
  <si>
    <t>COL5893D8CB</t>
  </si>
  <si>
    <t>COL58CF2415</t>
  </si>
  <si>
    <t>PA_COL0111</t>
  </si>
  <si>
    <t>Río Guabas Forest Reserve Protectress National</t>
  </si>
  <si>
    <t>Reserva Forestal Protectora Nacional Río Guabas, Río Guabas Forest Reserve Protectress National</t>
  </si>
  <si>
    <t>http://runap.parquesnacionales.gov.co/area-protegidas/572</t>
  </si>
  <si>
    <t>COL58FCC1C6</t>
  </si>
  <si>
    <t>PA_COL0024</t>
  </si>
  <si>
    <t>La Paya Natural National Park</t>
  </si>
  <si>
    <t>Parque Nacional Natural La Paya, La Paya Natural National Park</t>
  </si>
  <si>
    <t>http://runap.parquesnacionales.gov.co/area-protegidas/100</t>
  </si>
  <si>
    <t>COL59D2C292</t>
  </si>
  <si>
    <t>COL5ACE883C</t>
  </si>
  <si>
    <t>COL5FB60435</t>
  </si>
  <si>
    <t>COL6037D2F2</t>
  </si>
  <si>
    <t>COL62D1D9FC</t>
  </si>
  <si>
    <t>PA_COL0045</t>
  </si>
  <si>
    <t>Sanquianga Natural National Park</t>
  </si>
  <si>
    <t>Parque Nacional Natural Sanquianga, Sanquianga Natural National Park</t>
  </si>
  <si>
    <t>http://runap.parquesnacionales.gov.co/area-protegidas/141</t>
  </si>
  <si>
    <t>COL63564F6A</t>
  </si>
  <si>
    <t>Resolución 1914 de 2015 by the Ministry of Environment, Housing and Territorial Development. Reduces the Reserva Forestal Protectora Nacional Cuenca Alta del Río Cali by 2.15 hectares to enable the building of a road. Legal document (in Sources) describes the plan for the road including figures, tables, and coordinates of the substracted area. Area before the downsize (Size_Pre) taken from the Size_Post field of the previous downsize of the reserve from 1998. 
"RESUELVE: Articulo 1: Efectuar la sustraccion definitiva de una area de 2.15 hectareas, ubicada en la Reserva Forestal Protectora Nacional Rio Cali, en el municipio de Santiago de Cali, para el desarrollo del proyecto de rebilitacion de la via terciaria Vuelta de Occidente, solicitada por la Alcaldia de Santiago de Cali. /
RESOLVES: Article 1: Carry out the definitive removal of an area of 2.15 hectares, located in the Rio Cali National Protective Forest Reserve, in the municipality of Santiago de Cali, for the development of the Vuelta de Occidente tertiary route, requested for the City Hall of Santiago de Cali."</t>
  </si>
  <si>
    <t>http://www.minambiente.gov.co/images/normativa/app/resoluciones/70-res_1914_agosto_2015.pdf</t>
  </si>
  <si>
    <t>COL644D48B1</t>
  </si>
  <si>
    <t>COL64A3BA04</t>
  </si>
  <si>
    <t>COL64DF1E88</t>
  </si>
  <si>
    <t>PA_COL0100</t>
  </si>
  <si>
    <t>Quebrada Honda y Caños Parrado y Buque Forest Reserve Protectress National</t>
  </si>
  <si>
    <t>Reserva Forestal Protectora Nacional Quebrada Honda y Caños Parrado y Buque, Quebrada Honda y Caños Parrado y Buque Forest Reserve Protectress National</t>
  </si>
  <si>
    <t>http://runap.parquesnacionales.gov.co/area-protegidas/596</t>
  </si>
  <si>
    <t>COL652B093A</t>
  </si>
  <si>
    <t>COL6689B69E</t>
  </si>
  <si>
    <t>COL69972BB8</t>
  </si>
  <si>
    <t>COL6A013AE4</t>
  </si>
  <si>
    <t>COL6B5405DA</t>
  </si>
  <si>
    <t>COL6BF05618</t>
  </si>
  <si>
    <t>COL6D883E71</t>
  </si>
  <si>
    <t>PA_COL0119</t>
  </si>
  <si>
    <t>Río Tejo Forest Reserve Protectress National</t>
  </si>
  <si>
    <t>Reserva Forestal Protectora Nacional Río Tejo, Río Tejo Forest Reserve Protectress National</t>
  </si>
  <si>
    <t>http://runap.parquesnacionales.gov.co/area-protegidas/600</t>
  </si>
  <si>
    <t>COL6E80CCB6</t>
  </si>
  <si>
    <t>COL6F8F9A57</t>
  </si>
  <si>
    <t>PA_COL0087</t>
  </si>
  <si>
    <t>De Urrao Forest Reserve Protectress National</t>
  </si>
  <si>
    <t>Reserva Forestal Protectora Nacional De Urrao, De Urrao Forest Reserve Protectress National</t>
  </si>
  <si>
    <t>http://runap.parquesnacionales.gov.co/area-protegidas/561</t>
  </si>
  <si>
    <t>COL711F0AF8</t>
  </si>
  <si>
    <t>COL7219F44E</t>
  </si>
  <si>
    <t>PA_COL0102</t>
  </si>
  <si>
    <t>Quebrada La Valenzuela Forest Reserve Protectress National</t>
  </si>
  <si>
    <t>Reserva Forestal Protectora Nacional Quebrada La Valenzuela, Quebrada La Valenzuela Forest Reserve Protectress National</t>
  </si>
  <si>
    <t>http://runap.parquesnacionales.gov.co/area-protegida/1220</t>
  </si>
  <si>
    <t>COL72D3D339</t>
  </si>
  <si>
    <t>PA_COL0032</t>
  </si>
  <si>
    <t>Macuira Natural National Park</t>
  </si>
  <si>
    <t>Parque Nacional Natural Macuira, Macuira Natural National Park</t>
  </si>
  <si>
    <t>http://runap.parquesnacionales.gov.co/area-protegidas/130</t>
  </si>
  <si>
    <t>COL7421D830</t>
  </si>
  <si>
    <t>COL7607EFCD</t>
  </si>
  <si>
    <t>COL76828957</t>
  </si>
  <si>
    <t>COL76D9BD94</t>
  </si>
  <si>
    <t>PA_COL0005</t>
  </si>
  <si>
    <t>Cahuinarí Natural National Park</t>
  </si>
  <si>
    <t>Parque Nacional Natural Cahuinarí, Cahuinarí Natural National Park</t>
  </si>
  <si>
    <t>http://runap.parquesnacionales.gov.co/area-protegidas/41</t>
  </si>
  <si>
    <t>COL78357756</t>
  </si>
  <si>
    <t>PA_COL0097</t>
  </si>
  <si>
    <t>Páramo Grande Forest Reserve Protectress National</t>
  </si>
  <si>
    <t>Reserva Forestal Protectora Nacional Páramo Grande, Páramo Grande Forest Reserve Protectress National</t>
  </si>
  <si>
    <t>http://runap.parquesnacionales.gov.co/area-protegidas/601</t>
  </si>
  <si>
    <t>COL78AB0DA9</t>
  </si>
  <si>
    <t>Resolución 2350 de 2009. Reduces the area of the Quebrada Honda y Caños Parrado y Buque Protected Forest Reserve by 0.468 hectares to enable the building of a bridge. 
Por la cual se sustrae parcialmente la Reserva Forestal Protectora Quebrada Honda y Caños Parrado y Buque constituida mediante la resolución No 59 de Abril 4 de 1945 y se toman otras determinaciones. / By which the Protected Forest Reserve Quebrada Honda and Caños Parrado and Buque constituted by Resolution No. 59 of April 4, 1945 are partially subtracted and other determinations are made.
“RESUELVE:
Artículo 1°. Sustraer parcialmente de la Reserva Forestal Protectora Quebrada Honda y Caños Parrado y Buque constituida mediante la Resolución número 59 de abril 4 de 1945 del Ministerio de la Economía Nacional, un área de 0.468 hectáreas para la construcción de un puente sobre el caño Parrado, sector Galán-Mesetas del municipio de Villavicencio en el departamento del Meta. 
Parágrafo 1°. El área a sustraer con el objeto anteriormente citado se encuentra dentro del polígono delimitado por las siguientes coordenadas planas (Nortes, Estes):
Punto 1 951260.060 N – 1046748.814 E
Punto 2 951257.272 N – 1046759.971 E
Punto 3 951057.113 N – 1046709.959 E
Punto 4 951059.901 N – 1046698.802 E
Punto 5 951028.453 N – 1046688.565 E
Punto 6 951023.736 N – 1046700.894 E
Punto 7 950996.161 N – 1046685.627 E
Punto 8 951003.700 N – 1046674.792 E
Punto 9 950941.222 N – 1046625.526 E
Punto 10 950932.995 N – 1046635.849 E
Punto 11 950918.447 N – 1046623.601 E
Punto 12 950922.862 N – 1046615.188 E
Punto 13 950905.459 N – 1046606.348 E
Punto 14 950898.022 N – 1046616.218 E
Parágrafo 2°. Para el diseño y construcción del puente se deberán implementar medidas de manejo a fin de evitar la desestabilización de taludes y la alteración de la dinámica hídrica del caño Parrado, dada la ubicación del proyecto en un área de reserva forestal protectora.
Parágrafo 3°. La condición de zona de reserva forestal protectora del área aledaña del proyecto permanece, por tal motivo, de requerirse modificar el área sustraída y/o ampliar los corredores de acceso al puente, se deberá solicitar la respectiva sustracción del área, para lo cual deberán anexarse los estudios técnicos respectivos.
/ 
RESOLVES:
Article 1. Partially subtract from the Protected Forest Reserve Quebrada Honda and Caños Parrado and Buque constituted by Resolution number 59 of April 4, 1945 of the Ministry of the National Economy, an area of 0.468 hectares for the construction of a bridge over the Parrado canal, sector Galán -Metatas of the municipality of Villavicencio in the department of Meta.
Paragraph 1 °. The area to be subtracted with the aforementioned object is inside the polygon delimited by the following plane coordinates (Nortes, Estes):
Item 1 951260.060 N - 1046748.814 E
Item 2 951257.272 N - 1046759.971 E
Item 3 951057.113 N - 1046709.959 E
Item 4 951059.901 N - 1046698.802 E
Item 5 951028.453 N - 1046688.565 E
Item 6 951023.736 N - 1046700.894 E
Item 7 950996.161 N - 1046685627 E
Item 8 951003.700 N - 1046674.792 E
Item 9 950941.222 N - 1046625.526 E
Item 10 950932.995 N - 1046635.849 E
Item 11 950918.447 N - 1046623.601 E
Item 12 950922.862 N - 1046615.188 E
Item 13 950905.459 N - 1046606.348 E
Item 14 950898.022 N - 1046616.218 E
Paragraph 2 °. For the design and construction of the bridge, management measures should be implemented in order to avoid the destabilization of slopes and the alteration of the water dynamics of the Parrado canal, given the location of the project in a protected forest reserve area. Paragraph 3 °. The condition of protective forest reserve area of the project area remains, for this reason, it is necessary to modify the subtracted area and / or broaden the access corridors to the bridge, the respective subtraction of the area must be requested, for which they must be annexed the respective technical studies.”</t>
  </si>
  <si>
    <t>http://runap.parquesnacionales.gov.co/area-protegida/596
http://www.notinet.com.co/pedidos/res2350.doc</t>
  </si>
  <si>
    <t>COL7AB19CEC</t>
  </si>
  <si>
    <t>COL7AB491F2</t>
  </si>
  <si>
    <t>PA_COL0036</t>
  </si>
  <si>
    <t>Nukak Natural Reserve</t>
  </si>
  <si>
    <t>Reserva Natural Nacional Nukak, Nukak Natural Reserve</t>
  </si>
  <si>
    <t>http://runap.parquesnacionales.gov.co/area-protegidas/8</t>
  </si>
  <si>
    <t>COL7BC3F257</t>
  </si>
  <si>
    <t>COL7BCBD20D</t>
  </si>
  <si>
    <t>COL7C707105</t>
  </si>
  <si>
    <t>COL7CC67469</t>
  </si>
  <si>
    <t>COL7DA0AA98</t>
  </si>
  <si>
    <t>PA_COL0095</t>
  </si>
  <si>
    <t>Mistela Forest Reserve Protectress National</t>
  </si>
  <si>
    <t>Reserva Forestal Protectora Nacional Mistela, Mistela Forest Reserve Protectress National</t>
  </si>
  <si>
    <t>http://runap.parquesnacionales.gov.co/area-protegidas/609</t>
  </si>
  <si>
    <t>COL7E809873</t>
  </si>
  <si>
    <t>COL7F9372E9</t>
  </si>
  <si>
    <t>COL7F9C7770</t>
  </si>
  <si>
    <t>Resolución 1510 de 2010 by the Ministry of Environment, Housing and Territorial Development. Excludes 80.73 hectares from the Río Nare Forest Reserve Protectress National to consolidate its management activities. 
“Resuelve:
Articulo 1: Redelimitacion:
Redelimitar el Area de Reserva Forestal Protectora del Rio Nare declarada a traves del Acuerdo 31 de 1970 de la Junto Directiva del Inderena, aprobado mediante la Resolucion Ejecutiva 24 de 1971 del Minsiterio de Agricultura, con el fin de armonizar los elementos de orden ambiental y territorial para su adecuado manejo y administracion, la cual qudara comprendida dentro de los limites que se señalan a continuacion referenciado sen Sistema MAGNA SIRGAS origen Bogota:…
Paragrafo 1: Los poligonos que se presentan a continuacion, cuya superficie es de 80.73 hectareas, no hacen parte del area redlimintada y se consideran excluidas…/
"Resolved:
Article 1: Redelimitation:
Redefine the Protected Forest Reserve Area of the Nare River declared through Agreement 31 of 1970 of the Together Board of Inderena, approved by Executive Resolution 24 of 1971 of the Ministry of Agriculture, in order to harmonize the elements of environmental and territorial order for its proper management and administration, which will be included within the limits indicated below. System MAGNA SIRGAS origin Bogota: ...
Paragraph 1: The polygons presented below, whose area is 80.73 hectares, are not part of the re-delimited area and are considered excluded ... "</t>
  </si>
  <si>
    <t>https://www.icbf.gov.co/cargues/avance/docs/resolucion_minambientevdt_1510_2010.htm
https://www.redjurista.com/Documents/resolucion_1510_de_2010_ministerio_de_ambiente,_vivienda_y_desarrollo_territorial.aspx#/</t>
  </si>
  <si>
    <t>COL7FEFA355</t>
  </si>
  <si>
    <t>COL8037F9AB</t>
  </si>
  <si>
    <t>PA_COL0020</t>
  </si>
  <si>
    <t>Guanentá Alto Río Fonce Fauna and Flora Sanctuary</t>
  </si>
  <si>
    <t>Santuario de Fauna y Flora Guanentá Alto Río Fonce, Guanentá Alto Río Fonce Fauna and Flora Sanctuary</t>
  </si>
  <si>
    <t>http://runap.parquesnacionales.gov.co/area-protegidas/76</t>
  </si>
  <si>
    <t>COL8150870D</t>
  </si>
  <si>
    <t>PA_COL0011</t>
  </si>
  <si>
    <t>Corales del Rosario y San Bernardo Natural National Park</t>
  </si>
  <si>
    <t>Parque Nacional Natural Corales del Rosario y San Bernardo, Corales del Rosario y San Bernardo Natural National Park</t>
  </si>
  <si>
    <t>http://runap.parquesnacionales.gov.co/area-protegidas/67</t>
  </si>
  <si>
    <t>COL81A2BAFF</t>
  </si>
  <si>
    <t>COL82876434</t>
  </si>
  <si>
    <t>COL8292DB5F</t>
  </si>
  <si>
    <t>PA_COL0093</t>
  </si>
  <si>
    <t>La Planada Forest Reserve Protectress National</t>
  </si>
  <si>
    <t>Reserva Forestal Protectora Nacional La Planada, La Planada Forest Reserve Protectress National</t>
  </si>
  <si>
    <t>http://runap.parquesnacionales.gov.co/area-protegidas/570</t>
  </si>
  <si>
    <t>COL83456E0C</t>
  </si>
  <si>
    <t>COL86EE3916</t>
  </si>
  <si>
    <t>PA_COL0006</t>
  </si>
  <si>
    <t>Catatumbo Barí Natural National Park</t>
  </si>
  <si>
    <t>Parque Nacional Natural Catatumbo Barí, Catatumbo Barí Natural National Park</t>
  </si>
  <si>
    <t>http://runap.parquesnacionales.gov.co/area-protegidas/44</t>
  </si>
  <si>
    <t>COL88550512</t>
  </si>
  <si>
    <t>COL885CBC45</t>
  </si>
  <si>
    <t>http://local.runap/area-protegidas/1220</t>
  </si>
  <si>
    <t>COL889319F2</t>
  </si>
  <si>
    <t>PA_COL0089</t>
  </si>
  <si>
    <t>El Hortigal Forest Reserve Protectress National</t>
  </si>
  <si>
    <t>Reserva Forestal Protectora Nacional El Hortigal, El Hortigal Forest Reserve Protectress National</t>
  </si>
  <si>
    <t>http://runap.parquesnacionales.gov.co/area-protegidas/430</t>
  </si>
  <si>
    <t>COL8A4C9D5A</t>
  </si>
  <si>
    <t>COL8A9215B7</t>
  </si>
  <si>
    <t>COL8C555DDA</t>
  </si>
  <si>
    <t>COL8E054809</t>
  </si>
  <si>
    <t>PA_COL0027</t>
  </si>
  <si>
    <t>Los Colorados Fauna and Flora Sanctuary</t>
  </si>
  <si>
    <t>Santuario de Fauna y Flora Los Colorados, Los Colorados Fauna and Flora Sanctuary</t>
  </si>
  <si>
    <t>http://runap.parquesnacionales.gov.co/area-protegidas/89</t>
  </si>
  <si>
    <t>COL8ED016E7</t>
  </si>
  <si>
    <t>PA_COL0104</t>
  </si>
  <si>
    <t>Quebradas El Peñón y San Juan Forest Reserve Protectress National</t>
  </si>
  <si>
    <t>Reserva Forestal Protectora Nacional Quebradas El Peñón y San Juan, Quebradas El Peñón y San Juan Forest Reserve Protectress National</t>
  </si>
  <si>
    <t>http://runap.parquesnacionales.gov.co/area-protegidas/576</t>
  </si>
  <si>
    <t>COL8FA50FD3</t>
  </si>
  <si>
    <t>COL90D12E40</t>
  </si>
  <si>
    <t>PA_COL0083</t>
  </si>
  <si>
    <t>Cuenca del Río Tame Forest Reserve Protectress National</t>
  </si>
  <si>
    <t>Reserva Forestal Protectora Nacional Cuenca del Río Tame, Cuenca del Río Tame Forest Reserve Protectress National</t>
  </si>
  <si>
    <t>http://runap.parquesnacionales.gov.co/area-protegidas/421</t>
  </si>
  <si>
    <t>COL91312491</t>
  </si>
  <si>
    <t>COL92EEEBA3</t>
  </si>
  <si>
    <t>COL9603051F</t>
  </si>
  <si>
    <t>COL992AA856</t>
  </si>
  <si>
    <t>COL99982882</t>
  </si>
  <si>
    <t>COL9A0DE073</t>
  </si>
  <si>
    <t>COL9CA04F90</t>
  </si>
  <si>
    <t>COL9CD42581</t>
  </si>
  <si>
    <t>PA_COL0123</t>
  </si>
  <si>
    <t>Serranía de Coraza y Montes de María Forest Reserve Protectress National</t>
  </si>
  <si>
    <t>Reserva Forestal Protectora Nacional Serranía de Coraza y Montes de María, Serranía de Coraza y Montes de María Forest Reserve Protectress National</t>
  </si>
  <si>
    <t>http://runap.parquesnacionales.gov.co/area-protegidas/569</t>
  </si>
  <si>
    <t>COL9E73171A</t>
  </si>
  <si>
    <t>PA_COL0099</t>
  </si>
  <si>
    <t>Quebrada Guadualito y El Negrito Forest Reserve Protectress National</t>
  </si>
  <si>
    <t>Reserva Forestal Protectora Nacional Quebrada Guadualito y El Negrito, Quebrada Guadualito y El Negrito Forest Reserve Protectress National</t>
  </si>
  <si>
    <t>http://runap.parquesnacionales.gov.co/area-protegidas/604</t>
  </si>
  <si>
    <t>COL9ECA977F</t>
  </si>
  <si>
    <t>COL9F58DD91</t>
  </si>
  <si>
    <t>COL9F630EB0</t>
  </si>
  <si>
    <t>PA_COL0035</t>
  </si>
  <si>
    <t>Nevado del Huila Natural National Park</t>
  </si>
  <si>
    <t>Parque Nacional Natural Nevado del Huila, Nevado del Huila Natural National Park</t>
  </si>
  <si>
    <t>http://runap.parquesnacionales.gov.co/area-protegidas/137</t>
  </si>
  <si>
    <t>COLA01569F1</t>
  </si>
  <si>
    <t>COLA25CE4FD</t>
  </si>
  <si>
    <t>COLA3F489E1</t>
  </si>
  <si>
    <t>COLA74B0216</t>
  </si>
  <si>
    <t>COLA9FEF155</t>
  </si>
  <si>
    <t>COLAD2DBDAC</t>
  </si>
  <si>
    <t>COLAEBE7FB0</t>
  </si>
  <si>
    <t>PA_COL0112</t>
  </si>
  <si>
    <t>Río Guadalajara Forest Reserve Protectress National</t>
  </si>
  <si>
    <t>Reserva Forestal Protectora Nacional Río Guadalajara, Río Guadalajara Forest Reserve Protectress National</t>
  </si>
  <si>
    <t>http://runap.parquesnacionales.gov.co/area-protegidas/605</t>
  </si>
  <si>
    <t>COLAEDC5577</t>
  </si>
  <si>
    <t>COLB07930C4</t>
  </si>
  <si>
    <t>COLB13934EE</t>
  </si>
  <si>
    <t>COLB143928A</t>
  </si>
  <si>
    <t>COLB1CB5910</t>
  </si>
  <si>
    <t>COLB3A0ECB9</t>
  </si>
  <si>
    <t>COLB470A73A</t>
  </si>
  <si>
    <t>PA_COL0030</t>
  </si>
  <si>
    <t>Los Katíos Natural National Park</t>
  </si>
  <si>
    <t>Parque Nacional Natural Los Katíos, Los Katíos Natural National Park</t>
  </si>
  <si>
    <t>http://runap.parquesnacionales.gov.co/area-protegidas/112</t>
  </si>
  <si>
    <t>COLB6148586</t>
  </si>
  <si>
    <t>COLB6C38BDD</t>
  </si>
  <si>
    <t>COLB85C665D</t>
  </si>
  <si>
    <t>COLB8C592B8</t>
  </si>
  <si>
    <t>http://runap.parquesnacionales.gov.co/area-protegida/434</t>
  </si>
  <si>
    <t>COLBA0F61EF</t>
  </si>
  <si>
    <t>COLBB77EE42</t>
  </si>
  <si>
    <t>COLBBC39CEE</t>
  </si>
  <si>
    <t>COLBD6F3808</t>
  </si>
  <si>
    <t>COLBD6FBE58</t>
  </si>
  <si>
    <t>COLBEB2B1DE</t>
  </si>
  <si>
    <t>COLBF6088A4</t>
  </si>
  <si>
    <t>COLC1886EE0</t>
  </si>
  <si>
    <t>COLC2945B84</t>
  </si>
  <si>
    <t>COLC3808D08</t>
  </si>
  <si>
    <t>COLC4DDF794</t>
  </si>
  <si>
    <t>COLC6688761</t>
  </si>
  <si>
    <t>PA_COL0047</t>
  </si>
  <si>
    <t>Serranía de Chiribiquete Natural National Park</t>
  </si>
  <si>
    <t>Parque Nacional Natural Serranía de Chiribiquete, Serranía de Chiribiquete Natural National Park</t>
  </si>
  <si>
    <t>http://runap.parquesnacionales.gov.co/area-protegidas/57</t>
  </si>
  <si>
    <t>COLC6798741</t>
  </si>
  <si>
    <t>PA_COL0038</t>
  </si>
  <si>
    <t>Otún Quimbaya Fauna and Flora Sanctuary</t>
  </si>
  <si>
    <t>Santuario de Fauna y Flora Otún Quimbaya, Otún Quimbaya Fauna and Flora Sanctuary</t>
  </si>
  <si>
    <t>http://runap.parquesnacionales.gov.co/area-protegidas/159</t>
  </si>
  <si>
    <t>COLC77FF85A</t>
  </si>
  <si>
    <t>COLC7C0CCFD</t>
  </si>
  <si>
    <t>https://storage.googleapis.com/pnn-web/uploads/2013/12/0126.pdf</t>
  </si>
  <si>
    <t>COLC839F7EB</t>
  </si>
  <si>
    <t>COLC95E70D5</t>
  </si>
  <si>
    <t>COLCB0D761E</t>
  </si>
  <si>
    <t>COLCC159B4A</t>
  </si>
  <si>
    <t>COLCCD8F883</t>
  </si>
  <si>
    <t>COLCD1FEB8A</t>
  </si>
  <si>
    <t>COLCD585937</t>
  </si>
  <si>
    <t>COLCE168E02</t>
  </si>
  <si>
    <t>COLCEB87AA4</t>
  </si>
  <si>
    <t>COLCF4B8198</t>
  </si>
  <si>
    <t>COLD165D2CC</t>
  </si>
  <si>
    <t>COLD1682F0B</t>
  </si>
  <si>
    <t>COLD1B60010</t>
  </si>
  <si>
    <t>PA_COL0026</t>
  </si>
  <si>
    <t>Las Orquídeas Natural National Park</t>
  </si>
  <si>
    <t>Parque Nacional Natural Las Orquídeas, Las Orquídeas Natural National Park</t>
  </si>
  <si>
    <t>http://runap.parquesnacionales.gov.co/area-protegidas/106</t>
  </si>
  <si>
    <t>COLD2AED32D</t>
  </si>
  <si>
    <t>PA_COL0043</t>
  </si>
  <si>
    <t>Puracé Natural National Park</t>
  </si>
  <si>
    <t>Parque Nacional Natural Puracé, Puracé Natural National Park</t>
  </si>
  <si>
    <t>http://runap.parquesnacionales.gov.co/area-protegidas/153</t>
  </si>
  <si>
    <t>COLD3C9299C</t>
  </si>
  <si>
    <t>COLD50198B4</t>
  </si>
  <si>
    <t>COLD5999323</t>
  </si>
  <si>
    <t>COLD6FC89E6</t>
  </si>
  <si>
    <t>PA_COL0022</t>
  </si>
  <si>
    <t>Isla de Salamanca Park Way</t>
  </si>
  <si>
    <t>Vía Parque Isla de Salamanca, Isla de Salamanca Park Way</t>
  </si>
  <si>
    <t>http://runap.parquesnacionales.gov.co/area-protegidas/37</t>
  </si>
  <si>
    <t>COLD81D901E</t>
  </si>
  <si>
    <t>PA_COL0012</t>
  </si>
  <si>
    <t>Cordillera de los Picachos Natural National Park</t>
  </si>
  <si>
    <t>Parque Nacional Natural Cordillera de los Picachos, Cordillera de los Picachos Natural National Park</t>
  </si>
  <si>
    <t>http://runap.parquesnacionales.gov.co/area-protegidas/73</t>
  </si>
  <si>
    <t>COLDA0F355E</t>
  </si>
  <si>
    <t>COLDD6CB087</t>
  </si>
  <si>
    <t>PA_COL0003</t>
  </si>
  <si>
    <t>Amacayacu Natural National Park</t>
  </si>
  <si>
    <t>Parque Nacional Natural Amacayacu, Amacayacu Natural National Park</t>
  </si>
  <si>
    <t>http://runap.parquesnacionales.gov.co/area-protegida/27</t>
  </si>
  <si>
    <t>COLDD7E95B0</t>
  </si>
  <si>
    <t>PA_COL0016</t>
  </si>
  <si>
    <t>El Tuparro Natural National Park</t>
  </si>
  <si>
    <t>Parque Nacional Natural El Tuparro, El Tuparro Natural National Park</t>
  </si>
  <si>
    <t>http://runap.parquesnacionales.gov.co/area-protegidas/83</t>
  </si>
  <si>
    <t>COLDD9A7792</t>
  </si>
  <si>
    <t>COLDDC66C9F</t>
  </si>
  <si>
    <t>PA_COL0028</t>
  </si>
  <si>
    <t>Los Estoraques Natural Area</t>
  </si>
  <si>
    <t>Área Natural Única Los Estoraques, Los Estoraques Natural Area</t>
  </si>
  <si>
    <t>http://runap.parquesnacionales.gov.co/area-protegidas/17</t>
  </si>
  <si>
    <t>COLDFCE72F3</t>
  </si>
  <si>
    <t>COLE0ACF381</t>
  </si>
  <si>
    <t>PA_COL0018</t>
  </si>
  <si>
    <t>Galeras Fauna and Flora Sanctuary</t>
  </si>
  <si>
    <t>Santuario de Fauna y Flora Galeras, Galeras Fauna and Flora Sanctuary</t>
  </si>
  <si>
    <t>http://runap.parquesnacionales.gov.co/area-protegidas/72</t>
  </si>
  <si>
    <t>COLE0E22ACA</t>
  </si>
  <si>
    <t>COLE1559481</t>
  </si>
  <si>
    <t>COLE15823F5</t>
  </si>
  <si>
    <t>COLE3FB74A1</t>
  </si>
  <si>
    <t>COLE443DD1E</t>
  </si>
  <si>
    <t>COLE44CAF71</t>
  </si>
  <si>
    <t>COLE761AEBB</t>
  </si>
  <si>
    <t>COLE8080004</t>
  </si>
  <si>
    <t>COLE8192C05</t>
  </si>
  <si>
    <t>COLE94DAB27</t>
  </si>
  <si>
    <t>PA_COL0056</t>
  </si>
  <si>
    <t>Tinigua Natural National Park</t>
  </si>
  <si>
    <t>Parque Nacional Natural Tinigua, Tinigua Natural National Park</t>
  </si>
  <si>
    <t>http://runap.parquesnacionales.gov.co/area-protegidas/45</t>
  </si>
  <si>
    <t>COLEA688EB3</t>
  </si>
  <si>
    <t>COLEC7189B0</t>
  </si>
  <si>
    <t>PA_COL0013</t>
  </si>
  <si>
    <t>Cueva de los Guácharos Natural National Park</t>
  </si>
  <si>
    <t>Parque Nacional Natural Cueva de los Guácharos, Cueva de los Guácharos Natural National Park</t>
  </si>
  <si>
    <t>http://runap.parquesnacionales.gov.co/area-protegidas/6</t>
  </si>
  <si>
    <t>COLEF5BF43D</t>
  </si>
  <si>
    <t>COLF1947E4F</t>
  </si>
  <si>
    <t>COLF2118BA9</t>
  </si>
  <si>
    <t>COLF31CB525</t>
  </si>
  <si>
    <t>COLF33AF06F</t>
  </si>
  <si>
    <t>COLF3E27D53</t>
  </si>
  <si>
    <t>COLF44B760E</t>
  </si>
  <si>
    <t>COLF55F1F54</t>
  </si>
  <si>
    <t>PA_COL0014</t>
  </si>
  <si>
    <t>El Cocuy Natural National Park</t>
  </si>
  <si>
    <t>Parque Nacional Natural El Cocuy, El Cocuy Natural National Park</t>
  </si>
  <si>
    <t>http://runap.parquesnacionales.gov.co/area-protegidas/82</t>
  </si>
  <si>
    <t>COLF57F4E8B</t>
  </si>
  <si>
    <t>COLF5F90DB3</t>
  </si>
  <si>
    <t>COLF799EBA4</t>
  </si>
  <si>
    <t>COLF7D178FD</t>
  </si>
  <si>
    <t>COLF7E1C894</t>
  </si>
  <si>
    <t>PA_COL0017</t>
  </si>
  <si>
    <t>Farallones de Cali Natural National Park</t>
  </si>
  <si>
    <t>Parque Nacional Natural Farallones de Cali, Farallones de Cali Natural National Park</t>
  </si>
  <si>
    <t>http://runap.parquesnacionales.gov.co/area-protegidas/87</t>
  </si>
  <si>
    <t>COLF93A281C</t>
  </si>
  <si>
    <t>COLF9942CC9</t>
  </si>
  <si>
    <t>COLF9D88F8D</t>
  </si>
  <si>
    <t>COLFA6A733E</t>
  </si>
  <si>
    <t>COLFAB9686A</t>
  </si>
  <si>
    <t>COLFB37A9AF</t>
  </si>
  <si>
    <t>PA_COL0055</t>
  </si>
  <si>
    <t>Tayrona Natural National Park</t>
  </si>
  <si>
    <t>Parque Nacional Natural Tayrona, Tayrona Natural National Park</t>
  </si>
  <si>
    <t>http://runap.parquesnacionales.gov.co/area-protegidas/25</t>
  </si>
  <si>
    <t>COLFB7CD895</t>
  </si>
  <si>
    <t>COLFC18D919</t>
  </si>
  <si>
    <t>PA_COL0051</t>
  </si>
  <si>
    <t>Sierra de la Macarena Natural National Park</t>
  </si>
  <si>
    <t>Parque Nacional Natural Sierra de la Macarena, Sierra de la Macarena Natural National Park</t>
  </si>
  <si>
    <t>http://runap.parquesnacionales.gov.co/area-protegidas/129</t>
  </si>
  <si>
    <t>COLFC564E0E</t>
  </si>
  <si>
    <t>COLFD0EE4CF</t>
  </si>
  <si>
    <t>COGD1BF622F</t>
  </si>
  <si>
    <t>Congo</t>
  </si>
  <si>
    <t>COG</t>
  </si>
  <si>
    <t>Conkouati Faunal Reserve</t>
  </si>
  <si>
    <t>Conkouati-Douli National Park; Conkouati Faunal Reserve</t>
  </si>
  <si>
    <t xml:space="preserve">Conkouati Faunal Reserve was downsized to excise a forest concession in 1989 after a forestry study by FAO in 1987.  In 1999 the Ministry of Water and Forests decided to up the level of protection to that of National Park (despite suggestions from an IUCN project to develop a communal reserve), incorporating the area once lost, plus adding more to it (including a marine section).  Despite this increased area size, there still remains a forest concession inside the NP (a second concession was terminated in 2004), 3 oil concessions (in exploratory phase), and the increase in size engulfed several villages who use the resources/ land inside the park for their livelihoods.    </t>
  </si>
  <si>
    <t>Personal Communication Michelle Wieland, 2009
Vanleeuwe, 2005. unpublished data</t>
  </si>
  <si>
    <t>CRI6D258409</t>
  </si>
  <si>
    <t>Costa Rica</t>
  </si>
  <si>
    <t>CRI</t>
  </si>
  <si>
    <t>Panamerican highway Park</t>
  </si>
  <si>
    <t>Some of the early parks and reserves created in this period have since been degazetted, such as the Panamerican highway park in Costa Rica. (Steen and Tucker 1992:94)</t>
  </si>
  <si>
    <t>Steen, H., Tucker, R.P., 1992. Changing tropical forests: historical perspectives on today's challenges in Central and South America. Duke University Press, Durham, NC.</t>
  </si>
  <si>
    <t>CRI8FFC049E</t>
  </si>
  <si>
    <t>Las Baulas de Guanacaste National Park</t>
  </si>
  <si>
    <t>Proposal:
"Las Baulas National Marine Park in Playa Grande, a beach in the northwestern province of Guanacaste.
The bill (Law Project 17.383), which is currently under review by the Legislative Assembly's Environment Commission, would change the status of the national park to that of a national wildlife refuge, which would permit construction within its limits. Building is not allowed in the area under its current designation as a national park.
Legislators who support the bill have deemed the project a necessary step if the state is to control development inside the limits of the national park without the need to expropriate private properties. Landowners who live in the park have insisted that the land is worth approximately $1,200 per square meter (McDonald 2009)...."On March 4th [2010] the presidentially sponsored bill 17.383 that proposes to downgrade Las Baulas to a national wildlife refuge and pave the way for private landholders to develop their plots inside the existing National Park’s turtle nesting buffer zone, was officially presented before the Legislative Assembly’s nine member Environmental Commission. If approved by the Environmental Commission, the bill would move to a plenary vote" (Bystrom 2010)
Reversal:
“The Legislative Assembly decided to file a bill that sought to modify the boundaries of Las Baulas de Guanacaste National Park and turn it into a mixed wildlife refuge. The Draft Law on the Rectification of Limits of the Las Baulas Marine Park and the Creation of the Las Baulas Mixed Property Wildlife Refuge (file No. 17.383) was sent to the Legislative Assembly in 2009, supported by the then President of the Republic , Óscar Arias, and his Environment Minister, Jorge Rodríguez.”
Original text: “La Asamblea Legislativa decidió archivar el proyecto de ley que pretendía modificar los límites del Parque Nacional Las Baulas de Guanacaste y convertirlo en refugio mixto de vida silvestre. El Proyecto de Ley de Rectificación de Límites del Parque Marino Las Baulas y Creación del Refugio de Vida Silvestre Las Baulas de Propiedad Mixta (expediente N.° 17.383) fue enviado a la Asamblea Legislativa en el 2009, apoyado por el entonces presidente de la República, Óscar Arias, y su ministro del Ambiente, Jorge Rodríguez.” (Soto 2013)</t>
  </si>
  <si>
    <t xml:space="preserve">McDonald, M. (2009, August 11). Demolition of Costa Rica’s Las Baulas Park raises doubts. Tico Times. Retrieved from http://www.ticotimes.net/dailyarchive/2009_08/081109.htm#story3
Bystrom, A. (2010, March 8). The Final Leatherback Battle Has Begun ( update on bill 17.383 ). Costa Rica Conservation Network. Retrieved from http://costaricanconservationnetwork.wordpress.com/2010/03/08/the-final-leatherback-battle-has-begun-update-on-bill-17-383/
Soto, M. (2013, June 21). Archivan proyecto de ley que degradaba al Parque Nacional Las Baulas. La Nacion. Retrieved from https://www.nacion.com/ciencia/medio-ambiente/archivan-proyecto-de-ley-que-degradaba-al-parque-nacional-las-baulas/BOW426T7X5AJHEYHWT2TDS6AHA/story/
</t>
  </si>
  <si>
    <t>"As Paola Vega, an adviser to Deputy Claudio Monge who belongs to the Committee on the Environment of the Legislative Assembly, explained, the bill was not renewed for the deadline in the absence of interest of the Members who promoted it, which is why it was archived."</t>
  </si>
  <si>
    <t>https://www.unkcion.com/ciencia/medio-ambiente/archivan-proyecto-de-ley-que-degradaba-al-parque-unkciounkl-las-baulas/BOW426T7X5AJHEYHWT2TDS6AHA/story/</t>
  </si>
  <si>
    <t>Bill</t>
  </si>
  <si>
    <t>CRIC0031C52</t>
  </si>
  <si>
    <t>Lomas  Barbudal Biological Reserve</t>
  </si>
  <si>
    <t>2018</t>
  </si>
  <si>
    <t>2719C83B</t>
  </si>
  <si>
    <t>Proposal:
“File No. 20,465: AN ACT TO MODIFY THE LIMITS OF THE LOMAS DE BARBUDAL BIOLOGICAL RESERVE FOR THE DEVELOPMENT OF THE WATER SUPPLY PROJECT FOR THE MEDIUM BASIN OF THE TEMPISQUE RIVER AND COASTAL COMMUNITIES”
Original text: “Expediente N.° 20.465: LEY PARA LA MODIFICACIÓN DE LÍMITES DE LA RESERVA BIOLÓGICA LOMAS DE BARBUDAL PARA EL DESARROLLO DEL PROYECTO DE ABASTECIMIENTO DE AGUA PARA LA CUENCA MEDIA DEL RÍO TEMPISQUE Y COMUNIDADES COSTERAS” 
(https://www.imprentanacional.go.cr/pub/2017/08/14/ALCA197_14_08_2017.pdf)
Enacted:
“However, this Tuesday the change of boundaries of the Lomas de Barbudal Biological Reserve was decided through the project No. 20465, which will take water to Guanacaste through the Water Supply for the Tempisque River basin and Coastal Communities (Paacume). … The modification of the limits of the Lomas de Barbudal Biological Reserve includes the flooding of 113 hectares, which will be compensated by the expansion of the Reserve in 443 hectares. This process will accommodate the construction of the reservoir on the Piedras River, with a water mirror of 850 hectares; infrastructure required in the dam to generate hydroelectric power.”
Original text: “No obstante, este martes se dictaminó el cambio de límites de la Reserva Biológica Lomas de Barbudal mediante el proyecto N° 20465, el cual llevará agua a Guanacaste a través del Abastecimiento de Agua para la cuenca media del río Tempisque y Comunidades Costeras (Paacume). … La modificación de los límites de la Reserva Biológica Lomas de Barbudal incluye la inundación de 113 hectáreas, que será compensada con la ampliación de la Reserva en 443 hectáreas. Dicho proceso dará cabida a la construcción del embalse sobre el río Piedras, con un espejo de agua de 850 hectáreas; infraestructura requerida en la presa para generar energía hidroeléctrica.” (https://www.elmundo.cr/avanza-pujante-iniciativa-que-dotara-de-agua-a-los-guanacastecos/)</t>
  </si>
  <si>
    <t>https://www.imprentanacional.go.cr/pub/2017/08/14/ALCA197_14_08_2017.pdf
https://www.elmundo.cr/avanza-pujante-iniciativa-que-dotara-de-agua-a-los-guanacastecos/</t>
  </si>
  <si>
    <t>B54173</t>
  </si>
  <si>
    <t>CRIFEF50D89</t>
  </si>
  <si>
    <t>Rincón de la Vieja National Park</t>
  </si>
  <si>
    <t xml:space="preserve">Proposal: 
“A bill in the Legislative Assembly, #17680, seeks to remove an area of over 1,000 hectares of primary natural forest [in Rincon de la Vieja National Park] for the Costa Rican Electricity Institute (ICE), to develop a geothermal energy project in the park…
Although the current bill refers only to the Rincon de la Vieja National Park, ICE studies indicate that there is the potential for geothermal production in nearly every national park that has a volcano. As such, some say that the passage of the bill would represent a precedent, and could be the first of a number of possible proposals to exploit the country’s national parks for energy production, which environmentalists warn will inevitably lead to the fragmentation and deterioration of the parks’ ecosystems” (InsideCostaRica.com 2013, Mongabay 2013) 
Currently, the bill is pending in Congress, and its debate has been postponed on several occasions under pressure from environmental groups (McPhaul 2013).
“The 11,000-hectare Rincón de la Vieja National Park contains the last of the so-called pre-coffee forest habitat in the country, and along with the rest of the Guanacaste Conservation Area, has been declared by the United Nations a “World Heritage Site” (McPhaul 2013)
Reversal:
“Likewise, its proponents indicate that the activities allowed to ICE are not incompatible with the conservation of the environment, and that for the preparation of this initiative other bills have been taken into account that were or are in the legislative current, such as the 17,680, 17,707, 18,182 and 19,040. ... Before referring to the proposed text, we must indicate that to the bills cited by the proponents, 17.680, 17.707, 18.182 and 19.040,. Should be added file No. 16.137, entitled "Regulating law of the production of geothermal energy in national parks ", presented eight years ago, in 2006, ruled negatively; and whose text has served as the basis for this and the other initiatives. #footnote 17.680: Law for the use of geothermal energy in the Guanacaste Conservation Area. Archived on 06/05/14, by four-year term expiration.”
Original text: “Asimismo, sus proponentes indican que las actividades permitidas al ICE no son incompatibles con la conservación del ambiente, y que para la confección de la presente iniciativa se han tomado en cuenta otros proyectos de ley que estuvieron o están en la corriente legislativa, como son el 17.680, 17.707, 18.182 y 19.040. … Antes de referirnos al texto propuesto, hemos de indicar que a los proyectos de ley citados por los proponentes, 17.680, 17.707, 18.182 y 19.040,.se debe agregar el expediente Nº 16.137, titulado “Ley reguladora de la producción de energía geotérmica en los parques nacionales”, presentado ocho años atrás, en el 2006, dictaminado negativamente; y cuyo texto ha servido de base para ésta y las otras iniciativas. #17.680: Ley para el aprovechamiento de la energía geotérmica en el Área de Conservación Guanacaste. Archivado el 06/05/14, por vencimiento plazo cuatrienal.” (INFORME JURÍDICO¨ “AUTORIZACIÓN AL INSTITUTO COSTARRICENSE DE ELECTRICIDAD PARA EL APROVECHAMIENTO DE LA ENERGÍA GEOTÉRMICA QUE SE ENCUENTRA EN ÁREAS PROTEGIDAS” EXPEDIENTE Nº 19.233: http://proyectos.conare.ac.cr/asamblea/19233%20STJ.pdf) 
</t>
  </si>
  <si>
    <t xml:space="preserve">Butler, R. A. (2013, June 30). Conservationists urge Costa Rica to maintain environmental leadership. Mongabay. Retrieved from http://news.mongabay.com/2013/0630-atbc-san-jose-resolution.html
InsideCostaRica.com. (2013, March 19). Environmentalists seek to prevent “ mutilation ” of National Park for geothermal project. Retrieved from http://insidecostarica.com/2013/03/19/environmentalists-seek-to-prevent-mutilation-of-national-park-for-geothermal-project/
McPhaul, J. (2013, April 23). ICE chief promises compromise on geothermal energy in national parks. Tico Times. Retrieved from http://www.ticotimes.net/More-news/News-Briefs/ICE-chief-promises-compromise-on-geothermal-energy-in-national-parks_Tuesday-April-23-2013
Departmento de Servicios Parlamentarios. (2014, July 29). INFORME JURÍDICO¨ “AUTORIZACIÓN AL INSTITUTO COSTARRICENSE DE ELECTRICIDAD PARA EL APROVECHAMIENTO DE LA ENERGÍA GEOTÉRMICA QUE SE ENCUENTRA EN ÁREAS PROTEGIDAS” EXPEDIENTE Nº 19.233. Retrieved from http://proyectos.conare.ac.cr/asamblea/19233.pdf </t>
  </si>
  <si>
    <t>CIV46CA0477</t>
  </si>
  <si>
    <t>Côte d'Ivoire</t>
  </si>
  <si>
    <t>CIV</t>
  </si>
  <si>
    <t>Comoe' National Park</t>
  </si>
  <si>
    <t>Réserve de Faune de Bouna-Komoé; Comoe' National Park</t>
  </si>
  <si>
    <t>"1977: 850 hectares (ha) were excised under Decree No.77-116 for agricultural purposes." (UNEP-WCMC 2009)</t>
  </si>
  <si>
    <t>UNEP-WCMC, 2009. Comoe National Park, Cote d'Ivoire, In Encyclopedia of the Earth. ed. M. McGinley. http://www.eoearth.org, Accessed December 1, 2013.</t>
  </si>
  <si>
    <t>CIVCFCD949A</t>
  </si>
  <si>
    <t>Tai National Park</t>
  </si>
  <si>
    <t>"date established 28 August 1972, by Presidential Decree 75-545. Reduced by 20,000 ha (N'Zo Reserve) on 21 March 1973 by decree 73-132, then redefined by special decree 77-348 of 3 June 1977 which added a 20,000 ha buffer round the park. The area was part of a Forest Refuge under a decree of 16 April 1926 then part of a 425,000 ha Fauna Reserve under a decree of 7 August 1956." (IUCN 1982)</t>
  </si>
  <si>
    <t xml:space="preserve">IUCN, 1982. Advisory Body Evaluation of Tai National Park, International Union for Conservation of Nature (IUCN), Gland. http://whc.unesco.org/archive/advisory_body_evaluation/195.pdf, Accessed December 1, 2013. </t>
  </si>
  <si>
    <t>HRVC64FD742</t>
  </si>
  <si>
    <t>Croatia</t>
  </si>
  <si>
    <t>HRV</t>
  </si>
  <si>
    <t>Cres - Losinj Special Reserve</t>
  </si>
  <si>
    <t>Unbalanced governance: The Cres-Lošinj special marine reserve, a missed conservation opportunity; P. Mackelwortha, D. Holcera, C.M. Fortunaa;
Croatia sits on the border of the European Union both politically and geographically. Political change towards a liberal democracy has taken time and many aspects of such a system, such as nature protection, have been slow in evolving. Marine conservation is not a priority in the country despite recognition that the islands, coast and adjacent marine area are of particular importance for foreign revenue. Tourism is the major driver of the local economy of these coastal regions and is heavily concentrated in the summer months of July and August. Coordinated management of natural coastal and marine resources with sustainable exploitation is urgently required in the tourism hotspots of the region. The Cres-Lošinj Special Marine Reserve (CLSMR) was designated in 2006 with the specific aim to conserve a local dolphin population and sustainably manage the use of the natural resources of the Cres-Lošinj archipelago. The archipelago is a nationally important region for tourism. Between July 2006 and July 2009 the CLSMR was the largest marine protected area (MPA) in the Adriatic Sea. The CLSMR represented Croatian commitments to many of the international environmental agreements signed by the government. However local development commitments made by the sitting political party was in direct conflict with the objectives of the MPA. As a result support for the concept was undermined and, coupled with State paralysis, the imbalance between local development and international commitments led to a proposed downgrading of the MPA and subsequent degazettement.</t>
  </si>
  <si>
    <t xml:space="preserve">http://www.sciencedirect.com.proxy-um.researchport.umd.edu/science/article/pii/S0308597X12002588?via=ihub#, Becker, Emily, et al. "Legal Issues Concerning the Cres-Losinj Marine Habitat &amp; Protected Area Legislation in Croatia." Environs Envtl. L. &amp; Pol'y J. 37 (2013): 1-73. </t>
  </si>
  <si>
    <t>rachgold</t>
  </si>
  <si>
    <t>CZEB8379BE8</t>
  </si>
  <si>
    <t>Czech Republic</t>
  </si>
  <si>
    <t>CZE</t>
  </si>
  <si>
    <t>26059</t>
  </si>
  <si>
    <t>Sumava National Park</t>
  </si>
  <si>
    <t>Details: "Czech parliament will join the discussion on ways to intervene against bark-beetle in the Sumava National Park […] The Sumava Towns' Association supports the Sumava National Park new head, Jan Strasky, who pushes for the cutting of beetle-afflicted trees also in the park's strictest-protected areas where human intervention has been banned so far. [...] Environment Minister Tomas Chalupa (ODS) last week restricted Strasky's plan of an anti-beetle crackdown. Chalupa decided that trees may be cut in a part of the most valuable areas, but only manually, without using heavy equipment. The wood must be left on the spot, he said." (Prague Daily Monitor 2011)
"The Czech government yesterday approved the Environment Ministry's bill on the Sumava National Park (NPS) that changes the NPS's system of protected nature zones and enables intervention against bark beetle even in the strictest-protected areas, the ministry told the media." (Praque Daily Monitor 2013)</t>
  </si>
  <si>
    <t>Parliament to join debate on ways to fight beetle in Šumava. Prague Daily Monitor (2011).at [http://praguemonitor.com/2011/04/28/parliament-join-debate-ways-fight-beetle-šumava]
CTK. (2013, April 24). Gov ’ t approves controversial Šumava bill. Prague Daily Monitor. Prague. Retrieved from http://praguemonitor.com/2013/04/25/govt-approves-controversial-šumava-bill</t>
  </si>
  <si>
    <t>COD010F39FE</t>
  </si>
  <si>
    <t>Democratic Republic of the Congo</t>
  </si>
  <si>
    <t>COD</t>
  </si>
  <si>
    <t>reserve forestiere certains massifs boises (Territoire du Nizi)</t>
  </si>
  <si>
    <t>arrete n 52/31 du 29 mars 1954</t>
  </si>
  <si>
    <t xml:space="preserve">R.E. Golden Kroner et al., The uncertain future of protected lands and waters. Science. 31, 364 (6443), 881-886 (2019). DOI: 10.1126/science.aau5525.
J.L. Forrest et al., Tropical deforestation and carbon emissions from protected area downgrading, downsizing, and degazettement (PADDD). Conservation Letters. 8, 153–161 (2015). DOI: 10.1111/conl.12144. </t>
  </si>
  <si>
    <t>COD0B0D7A48</t>
  </si>
  <si>
    <t>reserve forestiere dans le territoire un bas fleuve</t>
  </si>
  <si>
    <t>orodnnance n 52/318 du 22 septembre 1953</t>
  </si>
  <si>
    <t>COD0FA43BE4</t>
  </si>
  <si>
    <t xml:space="preserve">reserve integralede flore dans l'ile idjwi </t>
  </si>
  <si>
    <t>reserve integrale de flore</t>
  </si>
  <si>
    <t>ordonnonce 52/226 du 18 juin 1948</t>
  </si>
  <si>
    <t>COD186838E0</t>
  </si>
  <si>
    <t>reserve forestiere dans le territoire de lukolela</t>
  </si>
  <si>
    <t xml:space="preserve">ordonnance n 100/agri du 13 juillet 1938  reserve forestiere - suppression </t>
  </si>
  <si>
    <t>COD26B6A717</t>
  </si>
  <si>
    <t>domaine de chasse de Luama Katanga</t>
  </si>
  <si>
    <t>reserve de chasse luama - provence du katanga,  reserve integrale de chasse en territoire d'albertville</t>
  </si>
  <si>
    <t>Considérant qu'une partie de réserve, est totalement dégradée suite à l'exploitation artisanale illicite des minerais et aux pratiques ancestrales de chasse au moyen de feu de brousse et n'est plus utile aux objectifs de cette aire protégée</t>
  </si>
  <si>
    <t>19 janvier 2011 - Arrêté ministériel n° 002/CAB/MIN/ ECN- T /03/JEB/11</t>
  </si>
  <si>
    <t>COD29CC3228</t>
  </si>
  <si>
    <t>Parc National Albert</t>
  </si>
  <si>
    <t>Virunga National Park</t>
  </si>
  <si>
    <t xml:space="preserve">dans les limirtes du PM Albert la coupe de vegetaux pouvent soervir de materiaux de construction </t>
  </si>
  <si>
    <t>ordonnance 3/agri du 6 janvier 1944</t>
  </si>
  <si>
    <t>COD2AC31D06</t>
  </si>
  <si>
    <t>en reserve de chasse les regions ouest et sud-est du PN de la garamba</t>
  </si>
  <si>
    <t>arrete n 52/4 du 8 janvier 1951</t>
  </si>
  <si>
    <t>COD2AE2C827</t>
  </si>
  <si>
    <t xml:space="preserve">reserve forestiere le long du trace des chemins de fer vicinaux de l'uele </t>
  </si>
  <si>
    <t>les reserves forestieres ou la societe des chemins de fer vicinaux du congo est autorise a couper le bois necessaire a l'exploitation du chemin de fer</t>
  </si>
  <si>
    <t>ordonnance n 49bis/agri, du 18 avril 1936, relative a l'exploitation des reserves forestieres par la societe des chemins de fer vicinaux du congo</t>
  </si>
  <si>
    <t>COD38397E90</t>
  </si>
  <si>
    <t>Reserve forestiere en territoire Masisi</t>
  </si>
  <si>
    <t>ordonnance n 241/2/agri du 6 septembre 1945</t>
  </si>
  <si>
    <t>COD3BD5E55E</t>
  </si>
  <si>
    <t>RF en territoire de kanda kanda</t>
  </si>
  <si>
    <t>ordonnance n 52/200 du 25 mai 1958</t>
  </si>
  <si>
    <t>COD4107B1B0</t>
  </si>
  <si>
    <t>RF en territoire de Diyaba</t>
  </si>
  <si>
    <t>ordonnance n 52/200 du 25 mai 1959</t>
  </si>
  <si>
    <t>COD4306E2C9</t>
  </si>
  <si>
    <t>reserve forestiere du district du kivu</t>
  </si>
  <si>
    <t>arrete n 12/agri, du 27 fevrier 1936, abrogeant l'ordonnance n 5, du 24 fevrier 1923, creant une reserve forestiere du district du kivu.</t>
  </si>
  <si>
    <t>COD4848E424</t>
  </si>
  <si>
    <t>"La navigation qur le lac Edouard pourra etrre autorise"</t>
  </si>
  <si>
    <t>ordonnance 2/agri du 6 janvier 1944</t>
  </si>
  <si>
    <t>COD54C4A207</t>
  </si>
  <si>
    <t>reserve integrale de flore dans l'ile Idjwi et certains ilots environnants</t>
  </si>
  <si>
    <t>cessions ou concessions foncieres pourront etre accordees sous les conditions determinees par le gouvernor de la province (land sales or licences)</t>
  </si>
  <si>
    <t>ordonnance n 78/agri, du 10 mars 1944</t>
  </si>
  <si>
    <t>COD59986CB2</t>
  </si>
  <si>
    <t>reserve forestiere bloc rive droite riviere lutshwadi</t>
  </si>
  <si>
    <t>eserves forestiere dans les environs de port-francqui</t>
  </si>
  <si>
    <t>ordonnance n 52/200 du 25 mai 1957</t>
  </si>
  <si>
    <t>COD5B14A2C0</t>
  </si>
  <si>
    <t>reserve forestiere de la kamonye territoire d'uvira</t>
  </si>
  <si>
    <t xml:space="preserve">arrete n 52/22 du 17 janvier 1951 </t>
  </si>
  <si>
    <t>COD5C8E557D</t>
  </si>
  <si>
    <t>COD66D17BA1</t>
  </si>
  <si>
    <t>Reserve forestiere des massifs boises (Stanleyville-Avakubi)</t>
  </si>
  <si>
    <t>COD74423D42</t>
  </si>
  <si>
    <t xml:space="preserve">Domain de chasse reservee en territoire de jadotville </t>
  </si>
  <si>
    <t>reserve integrale de chasse jadotville, une reserve integrale de chasse sur les territoires de lubudi et jadotville</t>
  </si>
  <si>
    <t>arrete 52/117 du 19 juillet 1957</t>
  </si>
  <si>
    <t>COD74BD05E5</t>
  </si>
  <si>
    <t>reserve de chasse de la region des lacs du lualaba</t>
  </si>
  <si>
    <t>ordonnance n 87/agri du 28 mai 1940</t>
  </si>
  <si>
    <t>COD9626C0FA</t>
  </si>
  <si>
    <t>domaine de chasse de Bombo-Lumene en zone doe Maluku de Kinshasa</t>
  </si>
  <si>
    <t>Arrêté N° 040/CAB/MIN/ECNT/94 du 04/02/94</t>
  </si>
  <si>
    <t>COD9723D49C</t>
  </si>
  <si>
    <t>Albert National Park</t>
  </si>
  <si>
    <t>Albert National Park; Virunga National Park</t>
  </si>
  <si>
    <t>“Agri Caoutchoucgisements de fer: Considerant la necessite de developper au maximum la production agricole de guerre notamment par l'exploitation de tous les peuplements d'essences caoutchoutifieres; considerant l'utilite que present actuellement pour les indigenes l'exploitation des gisements de fer en vue de la fabrication du petit materiel agricole. Jusqu'a une date qui sera fixee ulterieurment, les indigenes sont autorises a recolter le caoutchouc et a exploiter les gisements de fer dans le parc national albert.”
 Translated: Rubber/Iron Deposits: Considering the need to develop agricultural production, including the operation of all species stands; considering the value that is currently present for the indigenous exploitation of iron deposits to make small farm equipment. Until a date to be fixed later, the locals are allowed to harvest rubber and exploit the iron deposits in the Albert National Park.</t>
  </si>
  <si>
    <t>Government of the Belgian Congo. Legal Order #325, November 4, 1942.</t>
  </si>
  <si>
    <t>COD9F2A6D48</t>
  </si>
  <si>
    <t>reserve forestiere bloc imambumba-nkosh</t>
  </si>
  <si>
    <t>ordonnance n 52/200 du 25 mai 1956</t>
  </si>
  <si>
    <t>COD9F8DC37C</t>
  </si>
  <si>
    <t>trois reserves forestieres dans la province de lusambo (bloc B)</t>
  </si>
  <si>
    <t>ordonnance n 52/200 du 25 mai 1955</t>
  </si>
  <si>
    <t>CODA1D9C209</t>
  </si>
  <si>
    <t>reserve forestiere certains massifs boises (Stanleyville a Buta)</t>
  </si>
  <si>
    <t>CODAB232752</t>
  </si>
  <si>
    <t>le domaine de chasse des bakumu</t>
  </si>
  <si>
    <t>ordonnance n 52/264 du 23 aout 1949</t>
  </si>
  <si>
    <t>CODAB984DED</t>
  </si>
  <si>
    <t>reserve forestiere certains massifs boises (Avakubi-Epulu)</t>
  </si>
  <si>
    <t>CODAC0549E0</t>
  </si>
  <si>
    <t>trois reserves forestieres dans la province de lusambo (bloc A)</t>
  </si>
  <si>
    <t>CODBB25BC7F</t>
  </si>
  <si>
    <t>reserve forestiere certains massifs boises (Eppulu-Irumu par mambasa)</t>
  </si>
  <si>
    <t>CODCA0C2594</t>
  </si>
  <si>
    <t>reserve de chasse dans la province d'elisabethville</t>
  </si>
  <si>
    <t xml:space="preserve"> ordonnance n132 agri du 31 1935, abrogeant l'ordonnance n 58agri du 6 juin 1934, creant une reserve de chasse dans la province d'elisabethville</t>
  </si>
  <si>
    <t>CODCDBA9E22</t>
  </si>
  <si>
    <t>reserve forestiere dans les environs de leopoldville</t>
  </si>
  <si>
    <t>ordonnance n 52/291 du 31 aout 1953</t>
  </si>
  <si>
    <t>CODCFB21ABB</t>
  </si>
  <si>
    <t>reserve forestiere certains massifs boises (Aketi-Buta)</t>
  </si>
  <si>
    <t>CODD163BBAB</t>
  </si>
  <si>
    <t>Reserve forestiere en territoire Beni</t>
  </si>
  <si>
    <t>ordonnance n 241/2/agri du 6 septembre 1946</t>
  </si>
  <si>
    <t>CODD636546C</t>
  </si>
  <si>
    <t>trois reserves forestieres dans la province de lusambo (bloc C)</t>
  </si>
  <si>
    <t>CODDC6D6B4F</t>
  </si>
  <si>
    <t>reserve forestiere d'eringeti</t>
  </si>
  <si>
    <t>la reserve forestiere est declasse et mise a la disposition du diocese de Butembo-beni pour ses projets de developpement en faveur de la population</t>
  </si>
  <si>
    <t>arrete ministriel n 009/cab/min/ecn-ef/bb/2003 du 04 decembre 2003</t>
  </si>
  <si>
    <t>CODE201D2D5</t>
  </si>
  <si>
    <t>Basse Kando Reserve</t>
  </si>
  <si>
    <t xml:space="preserve">Cause: Mining. "Basse Kando Reserve, an annex to Upemba National Park in the district of Kolwezi. It was created by Decree Nº 52/48 of 27 March 1957, which has been extended several times since then, including most recently by the Ministry of the Environment and Conservation of Nature, Waters and Forests in December 2006. Ironically, it was around this same time that the competent government agencies began to grant mining concessions for the same area. As a result, companies like the Bazano Group, Tenke Fungurume Mining, Semex, SOMIKA and Phelps Dodge moved in and proceeded to take samples, conduct drilling, clear forests, and essentially destroy the reserve. As a result of these operations, the elephants that once comprised a major part of the local fauna have migrated to Zambia. Civil society organizations vigorously condemned these abuses, denouncing the violation of the legal prohibition on granting mining concessions in listed forests, as well as the large-scale deforestation taking place in an area threatened by desertification. The Environment Ministry’s response was to remove the reserve from the list of protected areas – a move that was blatantly illegal, given that the reserve was de-listed without prior consultation with all stakeholders or an environmental impact assessment, and thus violates the spirit of article 19 of the Forest Code." (From http://wrmbulletin.wordpress.com/2008/08/25/democratic-republic-of-the-congo-deforestation-of-protected-areas-for-mining-operations-in-the-province-of-katanga-the-case-of-the-basse-kando-reserve/) 
"One of the biggest environmental challenges facing the DRC is the granting of protected areas to mining companies. For example, CDM has been given the right to mine in the lower Kando region of Kolwezi. This is a violation of the environmental law. The mining law forbids installations in lower Kando, which is a protected area. The mining office granted this permission in contradiction of the mining law, which clearly states that lower Kando (or Kondo) is non-conceded reserve." (From http://www.osisa.org/books/regional/living-earth-chinese-investment-and-environment)
</t>
  </si>
  <si>
    <t>Bwenda, Christian. 2008. "Democratic Republic of Congo: Deforestation of protected areas for mining operations in the province of Katanga - the case of Basse Kando Reserve" WRM Bulletin 133. http://wrmbulletin.wordpress.com/2008/08/25/democratic-republic-of-the-congo-deforestation-of-protected-areas-for-mining-operations-in-the-province-of-katanga-the-case-of-the-basse-kando-reserve/ Accessed Dec 31, 2012 Kabemba, Claude. 2012. Living Off the Earth: Chinese Investment and the Environment" Open Society Initiative of Southern Africa. http://www.osisa.org/books/regional/living-earth-chinese-investment-and-environment Accessed Dec 31, 2012</t>
  </si>
  <si>
    <t>CODE217DF5D</t>
  </si>
  <si>
    <t>Cause: oil and gas. Details: "Congo has confirmed a suspension of all oil exploration in Africa's oldest national park, blocking attempts by British oil company Soco to search for oil there, the government said on Thursday. Soco and its sister company Dominion hold rights to a block in the unstable east of Democratic Republic of Congo near the border with Uganda, but have met fierce criticism from conservationists because much of the concession lies within Virunga National Park. Congo's environment minister Jose Endundo, said in an open letter to environmentalists, dated March 14th, that all oil exploration within the park was suspended. "We have rejected the recommendations of an environmental impact assessment conducted by the oil company, Soco, which we consider premature, superficial and does not conform to the standards we expect," the minister said in the letter.Soco was awarded prospecting rights by a presidential decree for the block last year." (Reuters, April 2011 )reversal: oil exploration halted after fierce criticism by enviro groups, and findings that environmental assessments were not carried out properly (WWF)</t>
  </si>
  <si>
    <t>Hogg, B.J. &amp; Cagle, R. Congo confirms Virunga park oil ban ,thwarts Soco. Reuters (2011). at [http://af.reuters.com/articlePrint?articleId=AFJOE72G0OU20110317] WWF condemns oil exploration plans inside Africa's iconic national park. WWF (2011).at [http://wwf.panda.org/?198612/WWF-condemns-oil-exploration-plans-inside-Africas-i]Kavanagh, M. Congo's Wildlife Authority Says That it Presses Charges Against Soco. Bloomberg (2011) at [http://www.bloomberg.com/news/2011-02-17/congo-s-wildlife-authority-presses-charges-against-soco.html]Government, C. &amp; Oil, S. Congolese Government Suspends Oil Exploration in Mountain Gorilla Park. Environmental News Service 1-3(2011).</t>
  </si>
  <si>
    <t>CODE3E0A279</t>
  </si>
  <si>
    <t>reserve forestiere certains massifs boises (Avakubi-Wamba)</t>
  </si>
  <si>
    <t>CODE7F7C01C</t>
  </si>
  <si>
    <t>domaine de chasse des plaines de kasenyi et de la semliki</t>
  </si>
  <si>
    <t>arrete n 52/9 du 30 janvier 1954</t>
  </si>
  <si>
    <t>CODFE010573</t>
  </si>
  <si>
    <t>reserve integrale zoologique et forestiere dans le region des monts-homas (ituri)</t>
  </si>
  <si>
    <t>arrete n 52/74 du 30 juin 1952</t>
  </si>
  <si>
    <t>CODFFC83EE9</t>
  </si>
  <si>
    <t xml:space="preserve">reserve de chasse a l'elephant dans la region d'ankoro </t>
  </si>
  <si>
    <t xml:space="preserve">ordonnance n 118/agri du 18 aout 1938, abrogeant l'ordonnance n 68/agri du 23 juin 1937, creant une reserve de chasse a l'elephant dans la region d'ankoro </t>
  </si>
  <si>
    <t>DOM2506E5B8</t>
  </si>
  <si>
    <t>Dominican Republic</t>
  </si>
  <si>
    <t>DOM</t>
  </si>
  <si>
    <t>Del Este National Park</t>
  </si>
  <si>
    <t>4B5FB7E6</t>
  </si>
  <si>
    <t xml:space="preserve">del Este National Park was first gazetted in 1975 (Presidential Decree no. 1311) but a coastal fringe was excised in 2004 (Law 202-04)to allow for tourism development.  </t>
  </si>
  <si>
    <t>Perdomo L; Arias Y; León Y.M., Wege D. 2010. Parque Nacional del Este. Pp. 72-75 en Áreas Importantes para la Conservación de Aves de la República Dominicana. http://www.grupojaragua.org.do/documents/AICAS/DR-IBAS_2010_DO020_PN_del_Este.pdf</t>
  </si>
  <si>
    <t>ymleon</t>
  </si>
  <si>
    <t>DOM4646AD49</t>
  </si>
  <si>
    <t>"The park boundaries were amended in 1976 to exclude the resort complex Dominicus, located 2 km from the community of Bayahibe on the northwest border of the park" (Brandon 1998:193)</t>
  </si>
  <si>
    <t>Brandon, K., Redford, K.H., Sanderson, S.E., 1998. Parks in peril: people, politics, and protected areas. Island Press, Washington DC.</t>
  </si>
  <si>
    <t>DOMCAC96831</t>
  </si>
  <si>
    <t>Los Haitises National Park</t>
  </si>
  <si>
    <t>Los Haitises National Park is the protected area which has suffered most changes in its definition. PADDDed area here was calculated from its legal definition in 1997 Presidential Decree 94-97)vs. its 2009 area (Presidential Decree no.571 of 2009). The 2009 polygon reduced part of the Park's "core" area of 1997. It also merged part of the 1997 Park's core and buffer areas for the new park definition, but left no buffer area defined. Part of the lost buffer area to the north (56km2) is protected by a new area (first created in 2004 and ratified in 2009) called "Manglares del Bajo Yuna National Park".</t>
  </si>
  <si>
    <t>Perdomo L, Arias Y, León YM, Wege D. 2010. Parque Nacional Los Haitises. Pp 66-69 in: Areas Importantes para la conservación de Aves de la República Dominicana. Grupo Jaragua, Santo Domingo. Available online at: http://www.grupojaragua.org.do/documents/AICAS/DR-IBAS_2010_DO018_Los_Haitises.pdf (access date: 18 Jan 2013)
Decreto 571-09 que crea varios parques nacionales, monumentos naturales, reservas biológicas, reservas científicas, santuarios marinos, refugios de vida silvestre, Área Nacional de Recreo Boca de Nigua y el Monumento Nacional Salto de Jimenoa. Establece una zona de amortiguamiento o de uso sostenible de 300 metros alrededor de todas las unidades de conservación que ostentan las categorías genéricas de la Unión Mundial para la Naturaleza; dispone la realización de un inventario nacional de varios humedales, y crea una franja de protección de 250 metros alrededor del vaso de todas las presas del país. Available online at: http://www.accionverde.com/wp-content/uploads/2009/10/Texto-Integro-del-Decreto-Dec.-No.-571-09-que-crea-32-Nuevas-Areas-PARTE-I-TEXTO.pdf (access date 18 Jan 2013)</t>
  </si>
  <si>
    <t>DOME65CBD84</t>
  </si>
  <si>
    <t>Loma Charco Azul Biological Reserve</t>
  </si>
  <si>
    <t xml:space="preserve">“On 16 July 2013, a dry forest area on its northern foothills formally protected as Loma Charco Azul Biological Reserve has started to be cleared to make way for an agricultural settlement though the area continues to be “protected” as a Biological Reserve.  The Dominican Agrarian Institute, responsible for the destruction, has shown a permit for this activity signed by the Minister of the Environment himself (Dr. Bautista Rojas Gómez).&amp;lt;br /&amp;gt;&amp;lt;br /&amp;gt;The project is supposedly an alternative agricultural solution for the families affected by the water level rise of Enriquillo Lagoon IBA. However, the area is extremely arid, and there is no irrigation in place, making it difficult to have a productive farm. Approximately 105 hectares are slated for immediate destruction.&amp;lt;br /&amp;gt;&amp;lt;br /&amp;gt;The impacted area comprises the largest portion of habitat that remains for the IUCN Red List Critically Endangered Ricord’s Iguana Cyclura ricordii, found only in the southwest of the Dominican Republic. The hills of Loma Charco Azul are also habitat for the Endangered Bay-breasted Cuckoo Coccyzus rufigularis, an endemic bird with a very limited distribution in Hispaniola” (BirdLife 2013). &amp;lt;br /&amp;gt;&amp;lt;br /&amp;gt; “The Loma Charco Azul Biological Reserve is located in the Sierra de Bahoruco mountain range in southwest Dominican Republic. The reserve covers 17,400 hectares and was established as a result of the partnership between Grupo Jaragua, American Bird Conservancy, the Dominican government and the Dominican Environmental Consortium. The importance of the area for conservation was recognized by former President Leonel Fernández, who granted it the status of Reserve in 2009” (ENS-Newswire 2013)&amp;lt;br /&amp;gt;&amp;lt;br /&amp;gt;”The National Institute of Lawyers for the Protection of the Environment is preparing legal action against this measure, as this contravenes the National Environment Law 64-00, and sets a very dangerous precedent for all protected areas of the Dominican Republic. Unfortunately, and area of approximately 7.2 ha was already destroyed early in the morning of July 17th”(BirdLife 2013).&amp;lt;br /&amp;gt;
</t>
  </si>
  <si>
    <t>ENS-Newswire. (2013, July 22). Dominican Republic Bulldozes Biodiversity Hotspot. Retrieved from http://ens-newswire.com/2013/07/22/dominican-republic-bulldozes-biodiversity-hotspot/, News Americas. (2013, July 22). Minister of the Environment signs into destruction of Sierra de Bahoruco IBA, Dominican Republic. Birdlife Caribbean, pp. 1–2. Retrieved from http://www.birdlife.org/community/2013/07/minister-of-the-environment-signs-into-destruction-of-sierra-de-bahoruco-iba-dominican-republic/</t>
  </si>
  <si>
    <t>B58974</t>
  </si>
  <si>
    <t>DOMF0DAC4B3</t>
  </si>
  <si>
    <t>Jaragua National Park</t>
  </si>
  <si>
    <t>Jaragua National park was first gazetted in 1983 (Presidential Decree no. 1315). In 2004 three internal polygons were excised from the park to allow for tourism development. Although the intention was to leave them unprotected, a strong national coalition (Coalición para la defensa de las Areas Protegidas) influenced legislators which changed the legal text to convert them into "national recreation areas", a newly created protected area category said to be equivalent to IUCNs Category VI (Protected landscapes). Fortunately, the Ministry of the Environment (so far) keeps managing it all as the same unit (Jaragua NP) and has not allowed for tourism development so far, although once in a while there are attempts to do this.</t>
  </si>
  <si>
    <t>Dirección Nacional del Parques. 1986. Plan de Manejo Parque Nacional Jaragua. Dirección Nacional de Parques, Santo Domingo
Ley Sectorial de Areas protegidas de la República Dominicana (no. 202-04). Available online http://www.unesco.org/culture/natlaws/media/pdf/dominicanrepublic/repdom_areasprotegidas_spaorof.pdf (access date 18 jan 2013).
Diario Libre 2006. Festejos y llantos por Bahía de las Águilas. [Periódico] March 21. Available online at: http://www.diariolibre.com/noticias/2006/03/21/i91412_festejos-llantos-por-bahia-las-aguilas.html (Access date 18 Jan 2013)</t>
  </si>
  <si>
    <t>ECU09CEBF0C</t>
  </si>
  <si>
    <t>Ecuador</t>
  </si>
  <si>
    <t>ECU</t>
  </si>
  <si>
    <t>PAECU0012</t>
  </si>
  <si>
    <t>Manglares Estuario del Rio Esmeraldas Wildlife Refuge</t>
  </si>
  <si>
    <t xml:space="preserve">Refugio de Vida Silvestre Manglares Estuario del Rio Esmeraldas, Manglares Estuario del Rio Esmeraldas Wildlife Reserve </t>
  </si>
  <si>
    <t>Authorizes the construction of access roads and bridge infrastructure. 
"Art. 1.- Ratificar la aprobación del Estudio de Impacto Ambiental y Plan de Manejo Ambiental reformulado del Proyecto: Puentes sobre el Estuario del Río Esmeraldas y Vías de Acceso del Estudio de Impacto Ambiental y Plan de Manejo que intersecta con el Refugio de Vida Silvestre Manglares del Estuario del Río Esmeraldas, en base al oficio No. 8731-08 DNPCCA-SCA-MA del 4 de noviembre del 2008, mediante el cual el Ministerio del Ambiente aprobó el Estudio de Impacto Ambiental y Plan de Manejo Ambiental del proyecto en referencia. Art. 2.- Otorgar la licencia ambiental al Ministerio de Transporte y Obras Públicas-MTOP, para la ejecución del Proyecto: Puentes sobre el Estuario del Río Esmeraldas y Vías de Acceso. / 
Art. 1.- Ratify the approval of the Environmental Impact Study and Environmental Management Plan reformulated of the Project: Bridges over the Estuary of the Esmeraldas River and Access Roads of the Environmental Impact Study and Management Plan that intersects with the Wildlife Refuge Mangroves of the Estuary of the Esmeraldas River, based on official letter No. 8731-08 DNPCCA-SCA-MA of November 4, 2008, through which the Ministry of the Environment approved the Environmental Impact Study and Environmental Management Plan of the project in reference. Art. 2.- Grant the environmental license to the Ministry of Transport and Public Works-MTOP, for the execution of the Project: Bridges over the Estuary of the Esmeraldas River and Access Roads." (Resolucion Ministerial No 214, 08-11-2008 in Registro Oficial No 513, 23-01-2009)</t>
  </si>
  <si>
    <t>Resolucion Ministerial No 214, 08-11-2008 in Registro Oficial No 513, 23-01-2009</t>
  </si>
  <si>
    <t xml:space="preserve">Polygon derived from MAE (2017) shapefile of Manglares Estuario del Rio Esmeraldas. </t>
  </si>
  <si>
    <t>MAE (Ministerio del Ambiente del Ecuador) 2017. Areas naturales protegidas. Accessed 10/27/17. http://mapainteractivo.ambiente.gob.ec/portal/</t>
  </si>
  <si>
    <t>To classify this protected area into the appropriate IUCN category (as it is not classified in the WDPA), used this document from the Ecuadorian Ministry of the Environment, which provides a comparison matrix to convert between the protected area categories and IUCN categories: http://areasprotegidas.ambiente.gov.ec/</t>
  </si>
  <si>
    <t xml:space="preserve">It is possible that this was reversed, as the status of this legal action (in LEXIS) is stated as "Perdio vigencia" - or lost validity. </t>
  </si>
  <si>
    <t>LEXIS</t>
  </si>
  <si>
    <t>Resolucion Ministerial</t>
  </si>
  <si>
    <t>ECU126CF401</t>
  </si>
  <si>
    <t>PAECU0008</t>
  </si>
  <si>
    <t>Manglares Cayapas Mataje Ecological Reserve</t>
  </si>
  <si>
    <t>Reserva Ecologica Manglares Cayapas Mataje</t>
  </si>
  <si>
    <t xml:space="preserve">Ecological Reserve Manglares Cayapas Mataje was established in 1995 (Decreto No. 052 of 26/10/95, Registro Oficial No 822 of 15/11/95) as a size of 513 km2. A similar legal document in 1996 also contains enabling language and states the size of the reserve as 513 km2 (Resolucion Ministerial 001-E [052-A-DE] in Registro Oficial No 905 of 15/3/96); this document contains slightly different language about areas to be excluded from the reserve. In 2000, 19.4902 km2 were "excluded" from the reserve, as these lands are inhabited by locals (ancestral territories) by Acuerdo Ministerial No. 121 of 30/10/2000 in Registro Oficial No 207 of 20/11/2000. In 2000, other lands were "excluded" from the reserve, again for the same reason (Acuerdo Ministerial 055 of 13/05/2002 in Registro Oficial 584 of 28/05/2002); the area listed to be excluded in this document was 19.5102 km2; however, later that year, the area was corrected by a subsequent legal document (Acuerdo Ministerial 065 in Registro Oficial 597 of 14/6/2002) to a size of 15.6694 km2. In 2004, a follow up legal document clarified language in the 1996 document, slightly altering language but not resulting in PADDD. For this database, the area entered is the original area minus the area of the two legal changes (of 2000 and 2002 - the corrected version). However, the management plan states: "although the State recognizes and grants community ownership over these territories, they continue to be part of the protected area and consequently of its management" (MAE 2014) - therefore, these legal changes are counted in the PADDD database as downgrades. The exact location of the PADDD event is unknown, but it likely located in the south-eastern corner of the PA, given the proximity to communities in this area. (Map: https://reliefweb.int/sites/reliefweb.int/files/resources/ECU_BM_Esmeraldas_A1P_17062016.pdf). 
"La REMACAM tuvo en un inicio una superficie de 51.300 ha, de las cuales 34.200 ha correspondían a hábitats terrestres (bosques de manglar, remanentes de bosques húmedos tropicales, guandales, humedales y tierra firme) y 17.100 ha a las aguas interiores y costeras (INEFAN/GEF 1998). Las 51.300 ha fueron modificadas a 47.321,02 ha, luego de dos desmembraciones de 3.978,98 ha en total. La primera de ellas ocurrió mediante Resolución N° 121 del Ministerio del Ambiente, del 30 de octubre del 2000, publicada
en RO N° 207 del 20 de noviembre del año 2000. Con esta desmembración se excluyeron 1.949,02 ha, para la adjudicación, sin precio y en dominio comunitario. La segunda desmembración, de 2.029,96 ha ocurrió en el año 2002.Cabe aclarar, que a pesar de que jurídicamente este proceso ha recibido el nombre de “desmembración” y las tierras han sido asignadas como territorios comunitarios, hasta la fecha no se ha realizado una nueva definición de límites de la REMACAM en donde se excluyan estos territorios. La razón
para esto, es que si bien el Estado reconoce y otorga la propiedad comunitaria sobre estos territorios, estos siguen formando parte del área protegida y consecuentemente de su gestión. Hasta la fecha, las comunidades han trabajado bajo acuerdos de “buena voluntad” con el área protegida por lo cual no son considerados actores detractores para la gestión del área. No obstante, acciones tendientes a clarificar la tenencia de la tierra dentro de toda el área protegida son necesarias. / REMACAM initially had an area of ​​51,300 ha, of which 34,200 ha corresponded to terrestrial habitats (mangrove forests, remnants of tropical humid forests, guandales, wetlands and mainland) and 17,100 ha to inland and coastal waters (INEFAN / GEF 1998). The 51,300 ha were modified to 47,321.02 ha, after two dismemberments of 3,978.98 ha in total. The first one occurred through Resolution No. 121 of the Ministry of the Environment, of October 30, 2000, published in RO No. 207 of November 20, 2000. With this dismemberment, 1,949.02 hectares were excluded for adjudication, without price and in community ownership. The second dismemberment, of 2,029.96 has occurred in 2002. It should be clarified, that although this process has been legally known as "dismemberment" and the lands have been assigned as community territories, to date it has not been made a new definition of REMACAM limits where these territories are excluded. The reason for this, it is that although the State recognizes and grants community ownership over these territories, they continue to be part of the protected area and consequently of its management. To date, the communities have worked under agreements of "good will" with the protected area, which is why they are not considered detractors for the management of the area. However, actions to clarify land tenure within the entire protected area are necessary." (MAE 2014)
Que mediante memorando N° 3343 DBAP/MA del 2 de mayo del 2002, el Director de Biodiversidad y Áreas Protegidas, se pronuncia manifestando, que es procedente la solicitud formulada por el Director Ejecutivo de PRODEPINE para la exclusión de 1.566,94 hectáreas de la reserva ecológica Manglares Cayapas Mataje, correspondientes a la comunidad "Lucha y Progreso"; Que mediante Acuerdo Ministerial N° 044 del 26 de abril del 2002, la señora Ministra del Ambiente, delegó al abogado Carlos Carbo Cox, Director de Asesoría Jurídica, atribuciones inherentes a su cargo, entre las cuales consta las de suscribir esta clase de acuerdos; y, En uso de sus atribuciones legales, Acuerda: Art. 1.- Excluir de la reserva ecológica Manglares Cayapas Mataje, las 1.951.02 hectáreas, que mantienen en posesión ancestral los miembros de la comunidad 'Lucha y Progreso" dentro de los linderos que se describen en el informe de linderación, que se agrega a este acuerdo como documento habilitante.
/ That by means of memorandum No. 3343 DBAP / MA of May 2, 2002, the Director of Biodiversity and Protected Areas, pronounces stating that the request formulated by the Executive Director of PRODEPINE for the exclusion of 1,566.94 hectares of the Mangroves Cayapas Mataje ecological reserve, corresponding to the community "Lucha y Progreso"; That by Ministerial Agreement No. 044 of April 26, 2002, the Minister of the Environment, delegated to the lawyer Carlos Carbo Cox, Director of Legal Advice, attributions inherent to her position, among which consists the signing of this kind of agreements; Y, In use of its legal attributions, Agrees: Art. 1.- Exclude from the Manglares Cayapas Mataje ecological reserve, the 1,951.02 hectares, which are kept in ancestral possession by the members of the community "Lucha y Progreso" within the boundaries described in the report of the delimitation, which is add to this agreement as an enabling document."
(Acuerdo Ministerial 055 of 13/05/2002 in Registro Oficial 584 of 28/05/2002)
"Art. 1 - Reformar en el artículo uno del Acuerdo Ministerial No. 055 del 13 de mayo del 2002, en el sentido de que la cabida real del área que se excluye de la Reserva Ecológica "Manglares-Cayapas-Mataje" es la de 1.566.94 hectáreas. / Art. 1 - Reform in article one of Ministerial Agreement No. 055 of May 13, 2002, in the sense that the real capacity of the area that is excluded from the Ecological Reserve "Manglares-Cayapas-Mataje" is 1,566 .94 hectares." (Acuerdo Ministerial 065 in Registro Oficial 597 of 14/6/2002)
</t>
  </si>
  <si>
    <t>Ministerio del Ambiente. 2014. Plan de Manejo de la Reserva Ecológica Manglares Cayapas Mataje. Guayaquil, Ecuador. 120 p. http://maetransparente.ambiente.gob.ec/documentacion/Biodiversidad/PLAN_MANEJO_REMACAM_2015-2.pdf
Doctor's Without Borders. 2016. Ecuador, Esmeraldas Province, Base Map (communities). https://reliefweb.int/sites/reliefweb.int/files/resources/ECU_BM_Esmeraldas_A1P_17062016.pdf
Acuerdo Ministerial 055 of 13/05/2002 in Registro Oficial 584 of 28/05/2002
Acuerdo Ministerial 065 in Registro Oficial 597 of 14/6/2002</t>
  </si>
  <si>
    <t xml:space="preserve">The exact location of the downgrade is unknown. Maps could not be found to identify polygons to show the boundaries of the downgraded areas. Despite searching through books (Fundacion Natura 1991) and management plans, no maps were identified that show the location. A point was placed in the south-eastern end of the park, as the general location of communities was determined by this map: https://reliefweb.int/sites/reliefweb.int/files/resources/ECU_BM_Esmeraldas_A1P_17062016.pdf and on the base of the location of the protected area as identified in the SNAP database (MAE 2017). </t>
  </si>
  <si>
    <t>MAE (Ministerio del Ambiente del Ecuador) 2017. Areas naturales protegidas. Accessed 10/27/17. http://mapainteractivo.ambiente.gob.ec/portal/
Doctor's Without Borders. 2016. Ecuador, Esmeraldas Province, Base Map (communities). https://reliefweb.int/sites/reliefweb.int/files/resources/ECU_BM_Esmeraldas_A1P_17062016.pdf
Fundacion Natura. 1991. Acciones de desarollo en zonas de influencia de areas protegidas. Quito, Ecuador.</t>
  </si>
  <si>
    <t>Acuerdo Ministerial</t>
  </si>
  <si>
    <t>ECU19FC7A3C</t>
  </si>
  <si>
    <t>PAECU0003</t>
  </si>
  <si>
    <t>Yasuni National Park</t>
  </si>
  <si>
    <t>Yasuni National Park; Yasuni Biosphere Reserve; Parque Nacional Yasuni; Parque Nacional y Reserva de Biosfera Yasuni</t>
  </si>
  <si>
    <t>Authorizes develpoment of hydrocarbon infrastructure inside Block 16, which overlaps with Yasuni National Park: 
"Art. 1.- Constituir servidumbre especial de tránsito a favor de PETROECUADOR, a fin de que su operadora Maxus Ecuador Inc. pueda desarrollar los campos descubiertos en el Bloque 16 y Campo Unificado Bogi - Capirón de la Región Amazónica Ecuatoriana, bajo las siguientes consideraciones: a) Sobre una franja de terreno de cinco metros de ancho paralelo a la carretera en construcción en el tramo Pompeya Sur a Bogi, en las abcisas: 0 + 000 a 42 + 186.57 (Pompeya - Capirón) y 0 + 000 a 5 + 564 (Capirón - Bogi), atravesando el Parque Nacional Yasuní, en una distancia aproximada de 52.5 kilómetros para la construcción de un Oleoducto, que permitan el desarrollo y producción de las áreas Tivacuno y Campo Unificado Bogi - Capirón.
b) Sobre una (sic) franja de terreno de cinco metros de ancho desde Bogi hasta Ginta e Iro, en las obcisas: 5 + 564 a 78 + 988.71 (Bogi - Intersección Y), 78 + 988.71 a 81 + 706.20 (Intersección Y - Ginta) y 78 + 988.71 a 82 + 727.33 (Intersección Y - Iro), campos pertenecientes al Bloque 16 de la Compañía Maxus Ecuador Inc., en una distancia aproximada de 76.2 Km. Para los literales a) y b), Maxus Ecuador Inc., deberá reforestar el área en un ancho de diez metros tomados desde el eje del ducto hacia el lado opuesto de la carretera, con vegetación que no afecte el mantenimiento y seguridad de la tubería. Art. 3.- Prohibir que se ejecuten acciones, obras o trabajos que de cualquier manera afecten la estabilidad de la vía e integridad de los ductos; por otra parte, obligar a la Operadora a la posterior reforestación minimizando al máximo el impacto ambiental e impedir el ingreso de colonos a esta zona. Art. 9.- Disponer que el ducto sea enterrado en toda su extensión, a excepción de los cruces obligados de ríos por los cuales la tubería ira subacuática, de conformidad con las normas técnicas ASTM, ANSI y API, de seguridad industrial y protección mecánica./ Art. 1.- Establish special transit easement in favor of PETROECUADOR, so that its operator Maxus Ecuador Inc. can develop the fields discovered in Block 16 and Unified Field Bogi - Capirón of the Ecuadorian Amazon Region, under the following considerations : a) On a strip of land five meters wide parallel to the road under construction on the Pompeya Sur to Bogi stretch, on the abscissa: 0 + 000 to 42 + 186.57 (Pompeya - Capirón) and 0 + 000 to 5 + 564 (Capirón - Bogi), crossing the Yasuní National Park, in an approximate distance of 52.5 kilometers for the construction of a Pipeline, that allow the development and production of the Tivacuno and Unified Bogi - Capirón areas. b) On one (sic) strip of land five meters wide from Bogi to Ginta and Iro, on the clear: 5 + 564 to 78 + 988.71 (Bogi - Intersection Y), 78 + 988.71 to 81 + 706.20 (Intersection Y - Ginta) and 78 + 988.71 to 82 + 727.33 (Intersection Y - Iro), fields belonging to Block 16 of the Maxus Ecuador Inc. Company, at an approximate distance of 76.2 km. For literals a) and b), Maxus Ecuador Inc., shall reforest the area in a width of ten meters taken from the axis of the pipeline to the opposite side of the road, with vegetation that does not affect the maintenance and safety of the pipeline. Art. 3.- Prohibit the execution of actions, works or works that in any way affect the stability of the road and integrity of the pipelines; on the other hand, to force the Operator to the subsequent reforestation minimizing the environmental impact to the maximum and to prevent the entry of settlers into this zone. Art. 9.- Arrange for the pipeline to be buried in all its extension, except for the forced crossings of rivers through which the pipeline is underwater, in accordance with the technical standards ASTM, ANSI and API, of industrial safety and mechanical protection." (Acuerdo Ministerial 153, Registro Oficial 324, 25-11-1993)
 Affects the area of Block 16; the downgrade area was calculated from the extent of the overlap between oil block 16 and the Yasuni current area (which are both the same area as they were in 1993).</t>
  </si>
  <si>
    <t>Acuerdo Ministerial 153, Registro Oficial 324, 25-11-1993</t>
  </si>
  <si>
    <t xml:space="preserve">Map created by taking the intersect of Yasuni's boundary (MAE 2017a) with block 16 (MAE 2017b). Both the boundary of Yasuni today and the position of oil block 16 are the same that they were in 1993.
</t>
  </si>
  <si>
    <t xml:space="preserve">Protected area boundary: MAE (Ministerio del Ambiente del Ecuador) 2017. Areas naturales protegidas. Accessed 10/27/17. http://mapainteractivo.ambiente.gob.ec/portal/
Oil blocks: MAE (Ministerio del Ambiente del Ecuador) 2017. Bloques petroleros. Accessed 10/27/17. http://mapainteractivo.ambiente.gob.ec/portal/
</t>
  </si>
  <si>
    <t>ECU24263032</t>
  </si>
  <si>
    <t>Ecological Reserve Manglares Cayapas Mataje was established in 1995 (Decreto No. 052 of 26/10/95, Registro Oficial No 822 of 15/11/95) as a size of 513 km2. A similar legal document in 1996 also contains enabling language and states the size of the reserve as 513 km2 (Resolucion Ministerial 001-E [052-A-DE] in Registro Oficial No 905 of 15/3/96); this document contains slightly different language about areas to be excluded from the reserve. In 2000, 19.4902 km2 were "excluded" from the reserve, as these lands are inhabited by locals (ancestral territories) by Acuerdo Ministerial No. 121 of 30/10/2000 in Registro Oficial No 207 of 20/11/2000. In 2000, other lands were "excluded" from the reserve, again for the same reason (Acuerdo Ministerial 055 of 13/05/2002 in Registro Oficial 584 of 28/05/2002); the area listed to be excluded in this document was 19.5102 km2; however, later that year, the area was corrected by a subsequent legal document (Acuerdo Ministerial 065 in Registro Oficial 597 of 14/6/2002) to a size of 15.6694 km2. In 2004, a follow up legal document clarified language in the 1996 document, slightly altering language but not resulting in PADDD. For this database, the area entered is the original area minus the area of the two legal changes (of 2000 and 2002 - the corrected version). However, the management plan states: "although the State recognizes and grants community ownership over these territories, they continue to be part of the protected area and consequently of its management" (MAE 2014) - therefore, these legal changes are counted in the PADDD database as downgrades. The exact location of the PADDD event is unknown, but it likely located in the south-eastern corner of the PA, given the proximity to communities in this area. (Map: https://reliefweb.int/sites/reliefweb.int/files/resources/ECU_BM_Esmeraldas_A1P_17062016.pdf). 
"La REMACAM tuvo en un inicio una superficie de 51.300 ha, de las cuales 34.200 ha correspondían a hábitats terrestres (bosques de manglar, remanentes de bosques húmedos tropicales, guandales, humedales y tierra firme) y 17.100 ha a las aguas interiores y costeras (INEFAN/GEF 1998). Las 51.300 ha fueron modificadas a 47.321,02 ha, luego de dos desmembraciones de 3.978,98 ha en total. La primera de ellas ocurrió mediante Resolución N° 121 del Ministerio del Ambiente, del 30 de octubre del 2000, publicada
en RO N° 207 del 20 de noviembre del año 2000. Con esta desmembración se excluyeron 1.949,02 ha, para la adjudicación, sin precio y en dominio comunitario. La segunda desmembración, de 2.029,96 ha ocurrió en el año 2002.Cabe aclarar, que a pesar de que jurídicamente este proceso ha recibido el nombre de “desmembración” y las tierras han sido asignadas como territorios comunitarios, hasta la fecha no se ha realizado una nueva definición de límites de la REMACAM en donde se excluyan estos territorios. La razón
para esto, es que si bien el Estado reconoce y otorga la propiedad comunitaria sobre estos territorios, estos siguen formando parte del área protegida y consecuentemente de su gestión. Hasta la fecha, las comunidades han trabajado bajo acuerdos de “buena voluntad” con el área protegida por lo cual no son considerados actores detractores para la gestión del área. No obstante, acciones tendientes a clarificar la tenencia de la tierra dentro de toda el área protegida son necesarias. / REMACAM initially had an area of ​​51,300 ha, of which 34,200 ha corresponded to terrestrial habitats (mangrove forests, remnants of tropical humid forests, guandales, wetlands and mainland) and 17,100 ha to inland and coastal waters (INEFAN / GEF 1998). The 51,300 ha were modified to 47,321.02 ha, after two dismemberments of 3,978.98 ha in total. The first one occurred through Resolution No. 121 of the Ministry of the Environment, of October 30, 2000, published in RO No. 207 of November 20, 2000. With this dismemberment, 1,949.02 hectares were excluded for adjudication, without price and in community ownership. The second dismemberment, of 2,029.96 has occurred in 2002. It should be clarified, that although this process has been legally known as "dismemberment" and the lands have been assigned as community territories, to date it has not been made a new definition of REMACAM limits where these territories are excluded. The reason for this, it is that although the State recognizes and grants community ownership over these territories, they continue to be part of the protected area and consequently of its management. To date, the communities have worked under agreements of "good will" with the protected area, which is why they are not considered detractors for the management of the area. However, actions to clarify land tenure within the entire protected area are necessary." (MAE 2014)
"Art. 1.- Aprobar la delimitación que consta en los planos e informes de linderación, que reposan en las carpetas de las asociaciones de trabajadores agroforestales. Unidos Triunfaremos, Los Negros Pálmenos, Nueva Unión, San Antonio, Nueva Esperanza, Ranchito, El Tigre y El Olivo, remitidas por el Director de Áreas Naturales y Vida Silvestre, mediante memorando N° 4484 DANVS/MA de 24 de agosto del 2000, y su alcance constante en memorando No. 5560-DANVS/MA de 19 de octubre del 2000.
Art. 2.- Excluir de las 51.300 hectáreas, que constituyen la Reserva Ecológica Manglares Cayapas Mataje, las tierras que ancestralmente mantienen en posesión las organizaciones campesinas mencionadas en el artículo anterior, en una cabida de 1.949.02 hectáreas.
/ Art. 1.- To approve the delimitation that is included in the plans and reports of limitation, that rest in the folders of the associations of agroforestry workers. Unidos Triunfaremos, Los Negros Pálmenos, Nueva Union, San Antonio, Nueva Esperanza, Ranchito, El Tigre and El Olivo, submitted by the Director of Natural Areas and Wildlife, through memorandum No. 4484 DANVS / MA of August 24, 2000, and its constant scope in memorandum No. 5560-DANVS / MA of October 19, 2000. Art. 2.- Exclude from the 51,300 hectares, which constitute the Manglares Cayapas Mataje Ecological Reserve, the lands that ancestrally remain in possession of the peasant organizations mentioned in the previous article, in a capacity of 1,949.02 hectares." (Acuerdo Ministerial No. 121 of 30/10/2000 in Registro Oficial No 207 of 20/11/2000)</t>
  </si>
  <si>
    <t>Ministerio del Ambiente. 2014. Plan de Manejo de la Reserva Ecológica Manglares Cayapas Mataje. Guayaquil, Ecuador. 120 p. http://maetransparente.ambiente.gob.ec/documentacion/Biodiversidad/PLAN_MANEJO_REMACAM_2015-2.pdf
Doctor's Without Borders. 2016. Ecuador, Esmeraldas Province, Base Map (communities). https://reliefweb.int/sites/reliefweb.int/files/resources/ECU_BM_Esmeraldas_A1P_17062016.pdf
Acuerdo Ministerial No. 121 of 30/10/2000 in Registro Oficial No 207 of 20/11/2000</t>
  </si>
  <si>
    <t>ECU2A11134F</t>
  </si>
  <si>
    <t>Authorizes Petrobras to conduct exploratory hydrocarbon drilling in Block 31:
"Art. 1.- Aprobar el Estudio de Impacto Ambiental y Plan de Manejo Ambiental del proyecto para la "Perforación Exploratoria del Pozo Pimare" a cargo de Petrobras Energía Ecuador en el bloque 31 y que intersecta con el Parque Nacional Yasuní, en base al oficio N° 61152 DPCA-MA del 15 de enero del 2004, mediante el cual el Ministerio del Ambiente se pronuncia favorablemente y en función del oficio N° SPA-DINAPA EEA 0411794, trámite MEM-2004-12099 y 14554 del 10 de septiembre del 2004, mediante el cual la Subsecretaría de Protección Ambiental del Ministerio de Energía y Minas, aprueba el Estudio de Impacto Ambiental y Plan de Manejo Ambiental del proyecto en referencia. Art. 2.- Otorgar la Licencia Ambiental a Petrobras Energía Ecuador para la ejecución del proyecto de "Perforación Exploratoria del Pozo Pimare en el Bloque 31". / Art. 1.- Approve the Environmental Impact Study and Environmental Management Plan of the project for the "Exploration Drilling of the Pimare Well" by Petrobras Energía Ecuador in block 31 and which intersects with the Yasuní National Park, based on the trade N ° 61152 DPCA-MA of January 15, 2004, by means of which the Ministry of the Environment pronounces favorable and in function of the office N ° SPA-DINAPA EEA 0411794, proceedings MEM-2004-12099 and 14554 of September 10, 2004 , through which the Undersecretary of Environmental Protection of the Ministry of Energy and Mines, approves the Environmental Impact Study and Environmental Management Plan of the project in reference. Art. 2.- Grant the Environmental License to Petrobras Energía Ecuador for the execution of the project of "Exploration Drilling of Pimare Well in Block 31". (Resolucion Ministerial No 099, 28-11-2006 in Registro Oficial No 426, 28-12-2006)
This event is included in the database, but the current status of the legal document (in LEXIS is "perdio vigencia" or lost validity).
The area affected is calculated using the area of overlap between Yasuni National Park and Block 31.</t>
  </si>
  <si>
    <t>Resolucion Ministerial No 099, 28-11-2006 in Registro Oficial No 426, 28-12-2006</t>
  </si>
  <si>
    <t xml:space="preserve">Map created by taking the intersect of Yasuni's boundary (MAE 2017a) with block 16 (MAE 2017b). Both the boundary of Yasuni today and the position of oil block 16 are the same that they were in 2006.
</t>
  </si>
  <si>
    <t>ECU2B96A753</t>
  </si>
  <si>
    <t>The Yasuni ITT initiative was cancelled in 2013, permitting hydrocarbon development in blocks 31 and 43, where it had previously been prohibited. 
"In June 2007, “a big idea from a small country” was unveiled to the world by the then-recently elected President of Ecuador, Rafael Correa, in the form of the Yasuni-ITT Initiative. The Initiative was the proposal by the government of Ecuador to refrain indefinitely from exploiting the oil reserves of the Ishpingo-Tambococha-Tiputini (ITT) oil field, Ecuador’s largest oil deposit, and located within Yasuni National Park, in exchange for financial contributions worth 50% of the value of the reserves from the international community. Yasuni National Park, a UNESCO World Biosphere Reserve, is Ecuador’s largest national park after the Galapagos Islands, and is “singularly one of the most important sites for biodiversity anywhere on the planet”. Home to 173 mammal species, over 40 percent of Ecuador’s rich and diverse bird population, one square mile of Yasuni has as many trees and shrubs species as in the whole of North America. It is also home to the Huoarani indigenous tribe as well as the two uncontacted groups, Tagaeri and Taromenane. As such, upon its announcement, environmentalists and indigenous rights activists alike hailed the largely oil-dependent country’s unprecedented initiative as a major victory and step in the right direction. Nevertheless, in August of 2013, six years after it had been launched, President Correa announced that his government had come to the decision to abandon the initiative and liquidate the Yasuni-ITT trust fund, and would go ahead with drilling for oil in Block ITT. The main reason given for the decision was that only $13 million – a small fraction of the initially pledged funds of over $100 million – had actually been donated, and that “the world had failed them”.  The government subsequently signed permits for drilling in May 2014, with the intention that oil drilling could begin as soon as 2016." (Keyman 2015)
The 2008 ITT initiative was repealed in 2013 by Decreto Ejecutivo No 74 of August 15, 2013 (Registro Oficial No 72, second supplement, 03-09-2013). It declared that 1% of Yasuni National Park would be open to oil drilling. Later in 2013, that article was amended by Decreto Ejecutivo No 84 of 28-08-2013 (in Registro Oficial No 77 of 10-09-2013), to state that the area of drilling would be 0.1% of Yasuni National Park.
Declaration that drilling in the Yasuni-ITT region was in the national interest was passed by a legislative resolution by the Asamblea Nacional; the certification of its passage was published in Registro Oficial No 106, 2nd supplement of 22/10/2013 (referring to the certification that was approved on 3/10/2013):
"Me permito CERTIFICAR que la Asamblea Nacional discutió y aprobó la RESOLUCIÓN DE DECLARATORIA DE INTERÉS NACIONAL DE LA EXPLOTACIÓN PETROLERA DE LOS BLOQUES 31 Y 43 DENTRO DEL PARQUE NACIONAL YASUNÍ, en primer debate el 20 de septiembre de 2013 y en segundo debate el 3 de octubre de 2013. / I allow myself to CERTIFY that the National Assembly discussed and approved the RESOLUTION OF DECLARATION OF NATIONAL INTEREST OF THE OIL EXPLOITATION OF BLOCKS 31 AND 43 WITHIN THE YASUNÍ NATIONAL PARK, first debate on September 20, 2013 and second debate on October 3, 2013."
The original ratification of the Yasuni ITT initiative was approved by the Asamblea (Congress) on 08/12/2009 and ratified 14/01/2010 (published in Registro Oficial No. 119, 29/01/2010):
"Que, el Yasuní ha sido calificado como la zona de mayor biodiversidad del planeta y declarado por la UNESCO como Reserva Mundial de la Biosfera, y es además la zona en donde habitan los pueblos en aislamiento voluntario tagaeri y taromenane;
Que, el Ecuador y su gobierno han planteado la posibilidad de mantener el petróleo bajo tierra en esta zona de gran diversidad y riqueza natural, a costa de su derecho a explotar sus recursos naturales y renunciando a una parte de los potenciales réditos económicos que esta explotación significaría; Que, esta apuesta económica y social, la iniciativa Yasuní - ITT, ha sido recibida con entusiasmo y gran expectativa en todo el mundo por sus implicaciones en el marco de un nuevo modelo de desarrollo de carácter  global; Que, la iniciativa Yasuní - ITT no es sólo un proyecto de conservación ecológica sino sobretodo una apuesta ética por un modelo de desarrollo sostenible y por el cambio de la matriz energética del Ecuador y la región; Que, la iniciativa Yasuní - ITT es una estrategia integral del Ecuador frente a la comunidad internacional que presenta al mundo nuevas concepciones sobre las interrelaciones entre sociedad y ambiente; y la corresponsabilidad con los efectos ambientales a mayor escala, como es el caso del calentamiento global; y, En uso de sus facultades constitucionales y legales, Resuelve: Ratificar el respaldo a la iniciativa Yasuní-ITT, en la línea de la resolución aprobada por esta Asamblea Nacional el pasado 8 de diciembre del 2009, a través de la cual se exhortó a la comunidad internacional, a las organizaciones de la sociedad civil, a las empresas con responsabilidad social y ambiental y, en general, a todos los ciudadanos del mundo a contribuir con el Fondo Fiduciario Internacional que se cree para el mantenimiento bajo tierra de las reservas del campo ITT; y por tanto, hacer un llamado al Gobierno Nacional a continuar con la negociación soberana de la iniciativa Yasuní-ITT, en defensa y respeto de la naturaleza y la biodiversidad. / 
That, the Yasuní has ​​been qualified as the area of ​​greatest biodiversity on the planet and declared by UNESCO as a World Biosphere Reserve, and is also the area inhabited by the peoples in voluntary isolation Tagaeri and Taromenane;
That, Ecuador and its government have raised the possibility of keeping oil underground in this area of ​​great diversity and natural wealth, at the expense of their right to exploit their natural resources and renouncing a part of the potential economic returns that this exploitation would mean; That, this economic and social commitment, the Yasuní - ITT initiative, has been received with enthusiasm and great expectation throughout the world for its implications within the framework of a new global development model; That, the Yasuní - ITT initiative is not only an ecological conservation project but above all an ethical commitment to a model of sustainable development and to the change of the energy matrix of Ecuador and the region; That, the Yasuní - ITT initiative is an integral strategy of Ecuador in front of the international community that presents to the world new conceptions about the interrelations between society and environment; and co-responsibility with environmental effects on a larger scale, such as global warming; and, In use of its constitutional and legal powers, Resolves: To ratify the support for the Yasuní-ITT initiative, along the lines of the resolution approved by this National Assembly on December 8, 2009, through which it was exhorted to the international community, civil society organizations, companies with social and environmental responsibility and, in general, all the citizens of the world to contribute to the International Trust Fund that is created for the underground maintenance of the reserves of the ITT field; and therefore, to call on the National Government to continue with the sovereign negotiation of the Yasuní-ITT initiative, in defense of and respect for nature and biodiversity."
“ITT en en PNY (Yasuni), hasta que el gobierno decidio promover su explotacion en un area equivalente a 0.001 (&gt;1,000 ha) de PNY-ZITT. / ITT in PNY (Yasuni), until the government decided to promote its exploitation in an area equivalent to 0.001 (~ 1,000 ha) of PNY-ZITT” Lopez et al. 2016
The area affected was measured in GIS (South America Equal Area Conic) by calculating one-thousandth of the current size of Yasuni National Park, given the 2013 Decreto Ejecutivo stating that the oil drilling will only occur on one-thousandth of the extent of the park. However, the particular place where the activity is authorized is not specified, so the polygon of the PADDD event is recorded as the overlap between oil blocks 31 and 43 with the Yasuni National Park.</t>
  </si>
  <si>
    <t>Decreto Ejecutivo No 74 of August 15, 2013 (Registro Oficial No 72, second supplement, 03-09-2013) 
Decreto Ejecutivo No 84 of 28-08-2013 (in Registro Oficial No 77 of 10-09-2013)
Registro Oficial No 106, 2nd supplement of 22/10/2013 (Certification of passage of legislative resolution by the Asamblea Nacional)
López A. V., Aragón J., y Ulloa J. 2016. Cartografía histórica de las Áreas Naturales Protegidas y los Territorios Indígenas de la Amazonía Ecuatoriana. EcoCiencia- Red Amazónica de Información Socioambiental Georreferenciada (RAISG). Quito.
Keyman, A. 2015. Evaluating Ecuador’s Decision to Abandon the Yasuni-Itt Initiative. E-International Relations. http://www.e-ir.info/2015/02/22/evaluating-ecuadors-decision-to-abandon-the-yasuni-itt-initiative/ 
Registro Oficial No. 119, 29/01/2010 (Certified adoption of Yasuni-ITT initiative)</t>
  </si>
  <si>
    <t xml:space="preserve">Map created by taking the intersect of Yasuni's boundary (MAE 2017a) with blocks 31 and 43 (MAE 2017b). Both the boundary of Yasuni today and the position of oil blocks 31 and 43 are the same that they were in 2013.
</t>
  </si>
  <si>
    <t>Resolucion Legislativa, Decreto Ejecutivo</t>
  </si>
  <si>
    <t>ECU2F9664D3</t>
  </si>
  <si>
    <t>Authorized infrastructure to be built for the purposes of oil and gas exploration, including access road and pipelines.
"Que el INEFAN mediane Resolucion No 002 del 14 de diciembre de 1992, publicada en el Registro Oficial No 191 del 17 de mayo de 1993, autorizo la construccion de una carretera de acceso al Bloque 16 y de un oleoducto paralelo, asi como la ejeccion de operaciones hidrocarfuriferas de exploracion, desarrollo, y produccion en los sectores del Parque Yasuni en el area unificada Bogi Capiron y en el area Tivacuno de la Region Amazonica Ecuatoriana, que incluyen la construccion de una via de comunicacion interna entre dichas areas y de u oleoducto paralelo, a la operacion de Bloque 16 de aquella epoca. / That INEFAN mediates Resolution No. 002 of December 14, 1992, published in Official Gazette No. 191 of May 17, 1993, authorizes the construction of a road access to Block 16 and a parallel pipeline, as well as the execution of exploration, development and production hydrocarbon operations in the sectors of the Yasuni Park in the Bogi Capiron unified area and in the Tivacuno area of the Ecuadorian Amazon Region, which include the construction of an internal communication route between said areas and a parallel pipeline , to the operation of Block 16 of that time." (Resolucion Ministerial No 349, 23/10/2009, discussing Resolucion Ministerial No 002, of 14/12/1992, in Registro Oficial No 191 of 17/05/1993). This legislation of 2009 did not reverse the decision nor change the position of the activities. The area that was authorized for the road to be built was specified as: 
"Authorizar, con suecion a lo establecido en esta resolucion, la construccion de una carretera de acceso al bloque 16 de un aleoducto paralelo, en el tramo que atraviesa el Parque Nacional Yasuni, en una distancia aproximada de 52.5 kilometros desde el punto norte, Rio Indillana, Parque Nacional Nacional, situado en las coordenadas 9 945.405.55 n N/00 27' 59.83" S 323.698.49 m E/76 35' 03.49" W hasta el Punto sur, Rio Tivacuno, Parque Nacional Yasuni, situado en las coordenadas 9'913.598.00 m N/00 46' 53.42" S 339.318.00 m E/76 26' 38.30" W asi como la ejecucion de operaciones hidrocarburiferas de exploracion, desarrollo y produccion en los sectores del Parque Nacional Yasuni en el area unificada Bogi capiron y en el area Tivacuno de la Region Amazonica Ecuatoriana, que incluyen la construccion de una via de comunicacion interna entre dichas areas y de un oleoducto paralelo. / Authorize, in accordance with the provisions of this resolution, the construction of an access road to block 16 of a parallel pipeline, in the section that crosses the Yasuni National Park, at an approximate distance of 52.5 km from the north point, Rio Indillana , National National Park, located at the coordinates 9 945.405.55 n N / 00 27 '59.83 "S 323.698.49 m E / 76 35' 03.49" W to the south point, Rio Tivacuno, Yasuni National Park, located at the coordinates 9'913.598.00 m N / 00 46 '53.42 "S 339.318.00 m E / 76 26' 38.30" W as well as the execution of exploration, development and production hydrocarbon operations in the sectors of the Yasuni National Park in the unified area Bogi capiron and in the Tivacuno area of the Ecuadorian Amazon Region, which include the construction of an internal communication route between said areas and a parallel pipeline."
Authorizes infrastructure to be built for the purposes of oil and gas exploration, including access road and pipelines. Affects the area of Block 16 that was present in 1992; this corresponds with the current Block 16 area (as confirmed by a map of oil blocks from Fundacion Natura in 1991). The downgrade area was calculated from the extent of the overlap between oil block 16 and the Yasuni current area (which is the same area it was in 1992). Although the coordinates of the road's location are specified in the legal document, the position of the rest of the operations (exploration, development, and hydrocarbon) are not specified, other than to state that they are authorized within block 16.</t>
  </si>
  <si>
    <t>INEFAN (1992). Autorización de Operaciones de MAXUS en el Parque Nacional Yasuní. Registro Oficial No. 191 del 17 de mayo de 1993, Resolución No. 002 del INEFAN del 14 de diciembre de 1992. 
Ministerio del Ambiente. 2011. Plan de Manejo del Parque Nacional Yasuní. Quito, Ecuador. http://suia.ambiente.gob.ec/documents/10179/242256/45+PLAN+DE+MANEJO+YASUNI.pdf/8da03f55-1880-4704-800e-d5167c80089c
INEFAN (2009). Resolucion Ministerial No 349, 23/10/2009, http://www.ambiente.gob.ec/wp-content/uploads/downloads/2014/10/Resoluci%C3%B3n-349-2009.pdf
Fundacion Natura. 1991. Acciones de desarollo en zonas de influencia de areas protegidas. Quito, Ecuador.</t>
  </si>
  <si>
    <t xml:space="preserve">Map created by taking the intersect of Yasuni's boundary (MAE 2017a) with block 16 (MAE 2017b). Both the boundary of Yasuni today and the position of Block 16 are the same that they were in 1992. </t>
  </si>
  <si>
    <t>Resolucion Miniterial</t>
  </si>
  <si>
    <t>ECU30F96259</t>
  </si>
  <si>
    <t>PAECU0011</t>
  </si>
  <si>
    <t>El Zarza Wildlife Refuge</t>
  </si>
  <si>
    <t>Refugio de Vida Silvestre El Zarza</t>
  </si>
  <si>
    <t xml:space="preserve">The boundary of El Zarza was modified to accommodate mining concessions: 
Acuerdo Ministerial No. 240 of 12/2/2011 (published in Registro Oficial No. 659 of 12/3/2012)
"Que, mediante oficio N° N.CG-010-125 de fecha 14 de junio del 2010, el Gerente General de la Compañía CÓNDOR GOLD S. A., solicita al Ministerio del Ambiente, se extienda un certificado de intersección de su concesión minera Río Zarza. Con el fin de atender este pedido el Ministerio del Ambiente a través de sus instancias, analiza minuciosamente las cláusulas donde se detallan los límites del Refugio de Vida Silvestre El Zarza, esto es, el Registro Oficial N° 180 de fecha 28 de abril de 1989, con el cual se estableció la Reserva Forestal El Zarza; y el Registro Oficial N° 314 de fecha 17 de julio del 2006, con el cual se declara el Refugio de Vida Silvestre El Zarza, a la misma superficie declarada anteriormente como reserva forestal;
Que, mediante oficio N° CG-010-234 de fecha 8 de noviembre del 2010 el Gerente General de la Compañía CÓNDOR GOLD S. A., solicita al ministerio se sirva rectificar la graficación de la Reserva de Vida Silvestre El Zarza.
… Que, mediante el Acta Provisional de Mutuo Acuerdo de verificación de Límites del Refugio de Vida Silvestre el Zarza (RVSZ) en campo de fecha 17 de junio del 2011, el representante de Aurelian Ecuador S. A., el Director Provincial de Zamora Chinchipe del Ministerio del Ambiente y el representante de la Agencia de Regulación Minero ARCOM, aceptan en su totalidad que los límites determinados en el trabajo de campo llevado a efecto del 13 al 17 de junio del 2011, y complementados con actividades de Gabinete constituyen la base de los límites definitivos del Refugio de Vida Silvestre El Zarza; Que, mediante el Acta Definitiva de Mutuo Acuerdo de Límites del Refugio de Vida Silvestre el Zarza (RVSZ) de fecha 15 de septiembre del 2011, los representantes legales de las empresas mineras: CÓNDOR GOLD S. A. y Aurelian Ecuador S. A.; ARCOM, y el Ministerio del Ambiente, manifiestan, conformidad con las coordenadas presentadas por el MAE, aclarando que no existe sobreposición entre las coordenadas del área protegida y las concesiones mineras. Los Shapes de las concesiones mineras se expresan en WGS-84 y en PSAD-56; …Art. 1.- Reformar el Art. 1 del Acuerdo Ministerial N° 077 de fecha 28 de junio del 2006, en lo que respecta a los límites del "REFUGIO DE VIDA SILVESTRE EL ZARZA", con una Superficie de 3.696,31 hectáreas.
/ That, by means of official letter N.CG-010-125 dated June 14, 2010, the General Manager of the Company CÓNDOR GOLD S.A., requests the Ministry of the Environment, to extend an intersection certificate of its mining concession Rio Zarza. In order to comply with this request, the Ministry of the Environment, through its instances, carefully analyzes the clauses detailing the limits of the El Zarza Wildlife Refuge, that is, the Official Register No. 180 of April 28, 1989. , with which the El Zarza Forest Reserve was established; and Official Gazette No. 314 dated July 17, 2006, declaring the El Zarza Wildlife Refuge, to the same area previously declared as a forest reserve;
That, by means of letter No. CG-010-234 dated November 8, 2010, the General Manager of the Company CÓNDOR GOLD S.A., requests the Ministry to rectify the graffication of the El Zarza Wildlife Reserve.
… That, through the Definitive Act of Mutual Agreement of Limits of Wildlife Refuge El Zarza (RVSZ) dated September 15, 2011, the legal representatives of mining companies: CONDOR GOLD S. A. and Aurelian Ecuador S. A .; ARCOM, and the Ministry of the Environment, state, in accordance with the coordinates presented by the MAE, clarifying that there is no overlap between the coordinates of the protected area and the mining concessions. The Shapes of the mining concessions are expressed in WGS-84 and in PSAD-56; That, through memorandum No. MAE-DNB-2011-1345 dated July 19, 2011, the National Director of Biodiversity, requests the General Coordinator of Legal Advice, prepare the new ministerial agreement to update the boundaries of the Refuge of Life Silvestre El Zarza, with an area of (3696.31 hectares), for which enclosed in physical all the antecedents, aid memories, subscribed and other legal sustenance;… Art. 1.- Reform Art. 1 of Ministerial Agreement No. 077 dated June 28, 2006, with respect to the limits of "EL ZARZA WILDLIFE REFUGE", with an area of 3,696.31 hectares."
Supporting information: 
The management plan of El Zarza () before the boundary change says that no mining concessions are present inside the PA. (MAE 2005)
"La Contraloría detectó varias inconsistencias ambientales del proyecto. En la concesión minera La Zarza, por ejemplo, al graficar las coordenadas que constan en el Plan de Manejo Ambiental, presentado por la compañía Aurelian Ecuador S.A., se observa que “esa área minera intersecta con el área protegida Refugio de Vida Silvestre El Zarza, que forma parte del Sistema Nacional de Áreas Protegidas”. Sin embargo, Ambiente otorgó el 17 de octubre de 2014 el certificado para el proyecto en el que se asegura que este campo “no intersecta” con un área protegida. El Refugio fue declarado área protegida desde el 2006. Tiene una superficie de 3.643 hectáreas y está ubicada en la parroquia rural Los Encuentros del cantón Yanzatza, de la provincia de Zamora Chinchipe. No solo la concesión minera La Zarza estaría afectando la reserva sino también la del Colibrí, lo que pone en riesgo la integridad de esa área natural protegida. Pero para solucionar el problema de los límites, la empresa minera pidió ajustar los límites en conflicto. Pero la Contraloría determinó que el área de la reserva se modificó en el límite norte para ajustarse al límite de la concesión, y sin el debido sustento técnico ni legal “De lo que se deduce, que la Directora Nacional de Biodiversidad del Ministerio del Ambiente en consenso con las empresas privadas que tienen concesiones mineras, realizaron esta modificación en el área protegida y no en las áreas de concesiones mineras de las que estas empresas son propietarias”, dice el informe. El ente de control es claro al mencionar que estos ajustes se realizaron en función de los intereses de las compañías Cóndor Gold S.A. y Aurelian Ecuador S.A, “poniendo en riesgo zonas de alta biodiversidad”. La Contraloría cuestionó a la Ministra del Ambiente (E) y más autoridades y técnicos del ministerio por saltarse la ley que protege el patrimonio de áreas naturales del Estado, lo que en su opinión además afectó “la autonomía del Ministerio del Ramo”./ The Comptroller's Office detected several environmental inconsistencies of the project. In the La Zarza mining concession, for example, when graphing the coordinates that appear in the Environmental Management Plan, presented by the company Aurelian Ecuador SA, it is observed that "this mining area intersects with the protected area El Zarza Wildlife Refuge, that is part of the National System of Protected Areas ". However, on October 17, 2014, Ambiente granted the certificate for the project in which it is ensured that this field "does not intersect" with a protected area. El Refugio was declared a protected area since 2006. It has an area of ​​3.643 hectares and is located in the rural parish of Los Encuentros of canton Yanzatza, in the province of Zamora Chinchipe. Not only the La Zarza mining concession would be affecting the reserve but also the Hummingbird reserve, which puts the integrity of that protected natural area at risk. But to solve the problem of limits, the mining company asked to adjust the limits in conflict. But the Comptroller General decided that the reserve area was modified in the northern limit to adjust to the limit of the concession, and without the proper technical or legal support "From what follows, that the National Director of Biodiversity of the Ministry of Environment in consensus with private companies that have mining concessions, made this change in the protected area and not in the areas of mining concessions of which these companies are owners, "says the report. The control entity is clear when mentioning that these adjustments were made based on the interests of the Condor Gold S.A. and Aurelian Ecuador S.A, "putting high biodiversity areas at risk". The Comptroller General questioned the Minister of the Environment (E) and more authorities and technicians of the ministry for skipping the law that protects the patrimony of natural areas of the State, which in his opinion also affected "the autonomy of the Ministry of the Branch". (Sociedad Historias 2017)
"Acuerdo Ministerial 240, firmado el 12 de diciembre de 2012, que dio paso a la reforma del artículo 1 del Acuerdo Ministerial 077, de fecha 28 de junio de 2006, y con ello se modificaron los límites del Refugio de Vida Silvestre El Zarza, indicó.
Manifiesta que en el documento, que fue suscrito por la ministra del Ambiente (e), Mercy Borbor Córdova, consta que el cambio de los límites se inició con el pedido del gerente general de la Compañía Cóndor Gold S.A. mediante oficio 010-125, del 14 de junio de 2010. La solicitud era que “se extienda un certificado de intersección de la concesión minera denominada Río Zarza”. Posteriormente, Cóndor Gold pidió al Ministerio que rectificara la “graficación” de la reserva El Zarza.
Por otra parte, en febrero de 2011, el Ministerio presentó una propuesta de límites de lo solicitado y la puso “a consideración de las empresas mineras Cóndor Gold y Aurelian Ecuador S.A. (Kinross), cuya concesión es Fruta del Norte”. La primera de las empresas aceptó la propuesta y la segunda hizo observaciones y presentó su propuesta para la delimitación. El prefecto de Zamora Chinchipe, Salvador Quishpe, dijo que él ya tenía en sus manos el acuerdo ministerial y luego de un análisis rápido, dijo que en materia de política minera, en Zamora no es el Estado el que dicta las reglas, sino que son las mineras las que las imponen. Como un “acto de vergüenza”, calificó Quishpe que se consulte a las empresas antes de tomar decisiones y criticó a la titular de Ambiente, Marcela Aguiñaga, el que no sea ella quien firme el acuerdo con las mineras. “Vamos a estudiar los alcances jurídicos de esta actuación, en la que se puede evidenciar a primera vista que es que no se ha restado el área del refugio de vida silvestre, sino que se ha desplazado a la reserva para dar gusto a las mineras”, señaló. Jiménez consideró que con el acuerdo suscrito entre las mineras y el Ministerio del Ambiente, solo se busca el beneficio de las empresas, ya que, para iniciar la etapa de exploración, necesitan una certificación de que no “interceptan” con áreas protegidas o parques nacionales. / Ministerial Agreement 240, signed on December 12, 2012, which led to the reform of Article 1 of Ministerial Agreement 077, dated 28 June 2006, and with this the boundaries of El Zarza Wildlife Refuge were modified, he said.  It states that in the document, which was signed by the Environment Minister (e), Mercy Borbor Cordova, it is stated that the change of the limits began with the request of the general manager of the Cóndor Gold S.A. by means of official letter 010-125, of June 14, 2010. The request was that "an intersection certificate of the mining concession known as Río Zarza be extended". Subsequently, Condor Gold asked the Ministry to rectify the "graphification" of the El Zarza reserve. On the other hand, in February 2011, the Ministry presented a proposal for limits on what was requested and put it "for the consideration of the mining companies Cóndor Gold and Aurelian Ecuador S.A. (Kinross), whose concession is Fruta del Norte. " The first of the companies accepted the proposal and the second made observations and presented its proposal for the delimitation. The prefect of Zamora Chinchipe, Salvador Quishpe, said that he already had in his hands the ministerial agreement and after a quick analysis, he said that in matters of mining policy, in Zamora it is not the State that dictates the rules, but rather they are the mining companies impose them. As an "act of shame," Quishpe said that companies should be consulted before making decisions and criticized the owner of Environment, Marcela Aguiñaga, who is not the one who signs the agreement with the mining companies. "We are going to study the legal scope of this action, in which it can be seen at first sight that the area of ​​the wildlife refuge has not been subtracted, but that it has been moved to the reserve to please the mining companies" , he pointed. Jiménez considered that with the agreement signed between the miners and the Ministry of the Environment, only the benefit of the companies is sought, since, to begin the exploration stage, they need a certification that they do not "intercept" with protected areas or national parks." (La Hora 2012)
Area affected: The extents of El Zarza before and after the boundary change are recorded here from the legal documents. The extent of the downsize and the offset were not presented in the legal document; instead, they were calculated in GIS after verifying that the area measurement of the original PA matched the extent listed in the legal document. 
</t>
  </si>
  <si>
    <t>Acuerdo Ministerial No. 240 of 12/2/2011 (published in Registro Oficial No. 659 of 12/3/2012)
MAE (Ministerio del Ambiente). 2005. Plan de Manejo Refugio de Vida Silvestre El Zarza. Proyecto Paz y Conservación Binacional en la Cordillera del Cóndor, Ecuador-Perú, (Componente Ecuatoriano), PD 2/00 Rev 2 (F). http://suia.ambiente.gob.ec/documents/10179/242256/48+PLAN+DE+MANEJO+EL+ZARZA.pdf/4f10e04a-fbfe-498a-8ae4-359c0f425c96
Sociedad Historias. 2017. Los agujeros del proyecto minero Fruta del Norte. Accessed 11/17/2017: http://www.planv.com.ec/historias/sociedad/agujeros-del-proyecto-minero-fruta-del-norte/ 
La Hora. 2012. Asambleíta Jiménez denuncia que mineras presionaron. Accessed 11/17/2017: https://lahora.com.ec/noticia/1101323186/asamblec3adta-jimc3a9nez-denuncia-que-mineras-presionaron</t>
  </si>
  <si>
    <t>The polygons for the downsize and offset were created by taking the difference between the polygons created by MAE in 2010 and 2011, which show the boundary change. To avoid making arbitrary judgements about the boundaries, no other changes were made to the polygons. (MAE 2010, MAE 2011)</t>
  </si>
  <si>
    <t xml:space="preserve">MAE (Ministerio del Ambiente del Ecuador) 2010. Areas naturales protegidas. Provided by MAE, June 2017. 
MAE (Ministerio del Ambiente del Ecuador) 2011. Areas naturales protegidas. Provided by MAE, June 2017. </t>
  </si>
  <si>
    <t xml:space="preserve">The boundary was changed to accommodate mining concessions in the area, while simultaneously redrawing the entire PA (Acuerdo Ministerial No. 240). This resulted in a reduction of land in the north and addition of other lands to the PA around the perimeter. The lands that were removed in the boundary change may have been de facto unprotected (and vice versa for those lands that were addded). </t>
  </si>
  <si>
    <t xml:space="preserve">Acuerdo Ministerial No. 240 of 12/2/2011 (published in Registro Oficial No. 659 of 12/3/2012)
</t>
  </si>
  <si>
    <t>ECU36C97AC2</t>
  </si>
  <si>
    <t xml:space="preserve">Authorizes seismic lines (infrastructure related to oil and gas development) in the Tiputini and Tambococa area. 
"Que mediante oficio No 024-PAB-95 de 95-01-16, el Presidente Ejecutivo de PETROECUADOR solicito al Instituto Ecuatoriano Forestal de Areas Naturales y Vida Silvestre (INEFAN), authorizacion para realizar trabajos de prospeccion sismica en las siguientes areas: Ishpingo, Tiputini, Tambococha e Imuya, situadas en el parque Yasuni y la Reserva de Produccion Faunistica Cuyabeno. ... Art 1: Authorizar a PETROPRODUCCION la ubicacion de las lineas sismicas, identificacion, y localizacion topografica de estas mismas lineas, en las siguientes areas: Tiputini y Tambococha luego de lo cual, debe elaborarse el estudio de la declatoria de impacto ambiental mas las actividades y medidas de mitigacion de estos impactos y el plan de manejo ambiental. / That through official letter No 024-PAB-95 of 95-01-16, the Executive President of PETROECUADOR requested the Ecuadorian Forestry Institute for Natural Areas and Wildlife (INEFAN), authorization to carry out seismic survey work in the following areas: Ishpingo, Tiputini, Tambococha and Imuya, located in the Yasuni Park and the Cuyabeno Faunistic Production Reserve. ... Art 1: Authorize to PETROPRODUCCION the location of the seismic lines, identification, and topographical location of these same lines, in the following areas: Tiputini and Tambococha after which, the study of the declaration of environmental impact must be elaborated. the activities and mitigation measures of these impacts and the environmental management plan. " (Resolucion INEFAN No 005 of 08-06-1995, in Registro Oficial No 736, 12-06-1995)
The area affected is calculated using the overlap of the ITT oil block with the boundary of Yasuni National Park. </t>
  </si>
  <si>
    <t>Resolucion INEFAN No 005 of 08-06-1995, in Registro Oficial No 736, 12-06-1995</t>
  </si>
  <si>
    <t>Map created by taking the intersect of Yasuni's boundary (MAE 2017a) with block 43, the ITT block (MAE 2017b). Both the boundary of Yasuni today and the position of oil block 43 are the same that they were in 1995 (confimed by Fundacion Natura 1991).</t>
  </si>
  <si>
    <t>MAE (Ministerio del Ambiente del Ecuador). 2017.  Areas Naturales Protegidas. Downloaded from http://mapainteractivo.ambiente.gob.ec/portal/ Accessed 10/27/2017
MAE (Ministerio del Ambiente del Ecuador). 2007.  Areas Naturales Protegidas. Provided by MAE via email. 
Fundacion Natura. 1991. Acciones de desarollo en zonas de influencia de areas protegidas. Quito, Ecuador.</t>
  </si>
  <si>
    <t>Oil and gas activity was declared off-limits in 2007 with the Yasuni ITT-initiative. However, this initiative was cancelled in 2013.
 "In June 2007, “a big idea from a small country” was unveiled to the world by the then-recently elected President of Ecuador, Rafael Correa, in the form of the Yasuni-ITT Initiative. The Initiative was the proposal by the government of Ecuador to refrain indefinitely from exploiting the oil reserves of the Ishpingo-Tambococha-Tiputini (ITT) oil field, Ecuador’s largest oil deposit, and located within Yasuni National Park, in exchange for financial contributions worth 50% of the value of the reserves from the international community. Yasuni National Park, a UNESCO World Biosphere Reserve, is Ecuador’s largest national park after the Galapagos Islands, and is “singularly one of the most important sites for biodiversity anywhere on the planet”. Home to 173 mammal species, over 40 percent of Ecuador’s rich and diverse bird population, one square mile of Yasuni has as many trees and shrubs species as in the whole of North America. It is also home to the Huoarani indigenous tribe as well as the two uncontacted groups, Tagaeri and Taromenane. As such, upon its announcement, environmentalists and indigenous rights activists alike hailed the largely oil-dependent country’s unprecedented initiative as a major victory and step in the right direction. Nevertheless, in August of 2013, six years after it had been launched, President Correa announced that his government had come to the decision to abandon the initiative and liquidate the Yasuni-ITT trust fund, and would go ahead with drilling for oil in Block ITT. The main reason given for the decision was that only $13 million – a small fraction of the initially pledged funds of over $100 million – had actually been donated, and that “the world had failed them”.  The government subsequently signed permits for drilling in May 2014, with the intention that oil drilling could begin as soon as 2016." (Keyman 2015)</t>
  </si>
  <si>
    <t xml:space="preserve">Keyman, A. 2015. Evaluating Ecuador’s Decision to Abandon the Yasuni-Itt Initiative. E-International Relations. http://www.e-ir.info/2015/02/22/evaluating-ecuadors-decision-to-abandon-the-yasuni-itt-initiative/ </t>
  </si>
  <si>
    <t>Resolucion INEFAN</t>
  </si>
  <si>
    <t>ECU371EF824</t>
  </si>
  <si>
    <t>PAECU0004</t>
  </si>
  <si>
    <t>Limoncocha Biological Reserve</t>
  </si>
  <si>
    <t>Reserva Biologica Limoncocha, Limoncocha Biological Reserve</t>
  </si>
  <si>
    <t xml:space="preserve">Following a downgrade in 1993 (to enable construction of access ways, flow lines, and a drilling platform in association with oil and gas activities), additional infrastructure related to oil and gas development was authorized in 1995 in Limoncocha. 
Resolucion de INEFAN No 003 of 18-01-1995 (Registro Oficial No 806, 20-10-1995):
"Autorizar la construccion de una carretera de aproximadamente dos kilometros, que se ubicara al margen izquierdo del rio Napo, partiendo de la Plataforma Laguna A, hacia el Este, que corresponde a la alternative No 2 del respectivo estudio y bajo las siguientes condiciones: La capa de rodadura de esta carretera sera de 4.5 de ancho. El desbroce promedio que se requiere para la construccion de esta carretera, no excedera de seis metros, medidos a cada lado, desde el eje de la misma. Para la construccion de los oleoductos paralelos, se autoriza un promedio de desbroce de 15 metros, medidos desde el eje de la carretera y en uno solo de los margenes de la mencionada via de acceso. Se construiran un maximo de cuatro intercambiadores a lo largo de la via, cuya construccion se autoriza, con sujecion a lo establecido para este efecto en la "Declaracion de Impacto y Plan de Manejo Ambiental Plataforma Laguna B y Via de Aceso," presentado por OCCIDENTAL. El ingreso y circulacion de vehiculos por esta via se sujetara al sistema de control establecido por el INEFAN de acuerdo a los estipulado en al Art 2. literal b) de la Resolucion No 003 de 18 de enero de 1993.  Art 6: Authorizar la construccion de la Plataforma Laguna B bajo las siguientes condiciones: Para efectuar la perforacion del primer pozo, la superficie de la Plataforma y sus instalaciones no excedera de 1.8 hectareas y posteriormente se utlizara la superficie minima indispensable para la instalacion de la torre de perforacion en los pozos siguientes. Toda vez que no se reseña los niveles geologicos para inyectar los ripios y desechos, estos deberan ser tratados mediante el sistema de microencapsulamiento silico. Se procedera posteriormente a la reforestacion de acuerdo a normas internacionales vigentes. Igualmente los fluidos de perforacion seran tratados con un sistema cerrado de recirculacion. No se autoriza la construccion de piscinas, salvo una en caso de emergencia. Esta authorizacion incluye, operaciones hidrocarburiferas de desarrollo y produccion en las areas anteriormente mencionadas y que se encuentran dentro de la Reserva Biologica Limoncocha. / Authorize the construction of a road of approximately two kilometers, which will be located on the left bank of the Napo River, starting from the Laguna A Platform, to the East, which corresponds to the alternative No 2 of the respective study and under the following conditions: rolling of this road will be 4.5 wide. The average clearing that is required for the construction of this road, will not exceed six meters, measured on each side, from the axis of it. For the construction of the parallel pipelines, an average of clearing of 15 meters is authorized, measured from the axis of the road and in only one of the margins of the aforementioned access road. A maximum of four exchangers will be built along the road, the construction of which is authorized, subject to what is established for this purpose in the "Impact Declaration and Environmental Management Plan for Laguna B Platform and Via de Aceso," presented by OCCIDENTAL . The entry and circulation of vehicles in this way will be subject to the control system established by the INEFAN according to those stipulated in Art 2. literal b) of Resolution No. 003 of January 18, 1993. Art 6: Authorize the construction of the Laguna B Platform under the following conditions: To carry out the drilling of the first well, the surface of the Platform and its facilities will not exceed 1.8 hectares and subsequently the minimum surface area indispensable for the installation of the drilling tower in the wells will be used. next. Whenever the geological levels are not reviewed to inject the gravel and waste, these should be treated through the silico microencapsulation system. The reforestation will be subsequently carried out in accordance with current international standards. Likewise, the drilling fluids will be treated with a closed recirculation system. The construction of swimming pools is not authorized, except one in case of emergency. This authorization includes hydrocarbon operations for development and production in the aforementioned areas that are within the Limoncocha Biological Reserve."
The area affected is calculated following the legal language. The road is authorized to be 2 kilometers long with a clearing of 6 meters in each direction (12 m total). The road is authorized to cover 0.024 km2 (2 km long * 0.012 km wide). The pipeline will affect an area of 2 km (the length of the road) by 15 meters (0.015 km2) for a total of 0.03 km2.  The oil well will affect 1.8 hectares or 0.018 km2. The total affected area is 0.072 km2. </t>
  </si>
  <si>
    <t>Resolucion de INEFAN No 003 of 18-01-1995 (Registro Oficial No 806, 20-10-1995):</t>
  </si>
  <si>
    <t>As the exact location of the downgrade within Limoncocha was unknown, the event is represented by a point.</t>
  </si>
  <si>
    <t>ECU421BD7F6</t>
  </si>
  <si>
    <t>Authorizes the construction of seismic lines, heliports, base camps, and other infrastructure related to hydrocarbon development in Block 31
"Autorizra a la Compañia PEREZ COMPANC S.A. dentro de la ejecucion del Contrato de Participacion suscrito con el Estado Ecuatoriano, la realizacion de actividades de Prospeccion Sismica en el Bloque 31 localizado en la zona nor-oriental del Parque Nacional Yasuni al oeste de la comunidad de Garzacocha, de acuerdo y observando las siguientes condiciones tecnicas: a) La ejecucion de las actividades de prospeccion sismica se realizaran en un periodo aproximado de 6 meses, cumpliendo estrictamente con las regulaciones dispuestas en el Reglamento Ambiental 2982 y otras normas internacionales aplicables a las operaciones sismicas en Bosque Humedo Tropical, lo dispuesto en el Plan de Manejo Ambiental presentado por la compania PEREZ COMPANC SA para las operaciones de sismica en el Bloque 31 y las siguientes disposiciones tecnicas: a. 1. El ancho de la linea de trocha se mandendra en 1.20 m. a2. Se construiran 105 helipuertos en total y sus dimensiones maximas seran de 30 m por 30 m localizados en los cruces de las lineas del mallado sismico y no afectaran zonas de humedales ni zonas cologicamente sensibles como saladeros y/o yacimientos arquelogicos.  a3. Como puntos de apoyo logistico se construiran zonas de descarga (DZs) a una distancia aproximada de 600 m y sus dimensiones no excederan los 36 m2. En casa de topografia irregular y por razones de seguridad debidamente justificados se ampliara a 64 m2.  a4. Los puntos de disparo se localizaran cada cien metros, la carga depositada no sera mayo a 1 kg y estara a una profundidad no menor de 25 m. El diametro de estos puntos de disparo sera de maximo 2.5 pulgadas. a.5 La distancia minima la que se localizara una linea y/o punto de disparo de un saladero sera de 50 m para evitar su afectacion. a.6. Para evitar mayor afectacion a la zona del bloque se construira el Campamento Base en la zona de Llanchama en la orilla sur del Rio Tiputini en un area previamente intervenida con una supervicie no mayor a las 1.5 has. El campamento se asentara sobre bases de madera excepto en el case de las oficinas de operacion que seran construidas con madera. La madera que se utilice provendra de fuera del area protegida y debera contar con la guia de movilizacion respectiva. a7. El campamento sub-base se construira en la zona de Huaorani-Ono localizada a 4 horas de Garzacocha rio arriba por el Yasuni. Tendra una exxtension no mayor de 0.5 ha y su base sera construida de madera utilizado la madera desbrozada del area mencionada para el efecto. Todas las estructuras restantes incluyendo la madera seran removidas en la fase de abandono y la madera sera entregada a la comunidad de Garzacocha. a8. Para evitar la compactacion y erosion del suelo en las zonas de aterrizaje del helicoptero en los helipuertos asi como las zonas de los compamentos base y sub-base y en los compamentos volantes, se removera la capa de suelo fertil y se la manderdra aparte y cubierta mientras dure la operacion. En la fase de abandono esta capa sera restituida a sus lugares originales para que la revegetacion sea mas rapida y efectiva. / Authorizes the company PEREZ COMPANC S.A. within the execution of the Participation Contract signed with the Ecuadorian State, the carrying out of Seismic Survey activities in Block 31 located in the north-eastern zone of the Yasuni National Park to the west of the community of Garzacocha, in agreement and observing the following technical conditions: a) The execution of seismic survey activities will be carried out in a period of approximately 6 months, strictly complying with the regulations set forth in Environmental Regulation 2982 and other international standards applicable to seismic operations in Tropical Forest, as provided in the Plan of Environmental Management presented by the company PEREZ COMPANC SA for the seismic operations in Block 31 and the following technical provisions: to. 1. The width of the gauge line will be maintained at 1.20 m. a2. A total of 105 heliports will be built and their maximum dimensions will be 30 m by 30 m located at the intersections of the seismic mesh lines and will not affect wetland areas or areas that are sensitive to erosion, such as salting grounds and / or archaeological sites. a3. As logistic support points, unloading areas (DZs) will be built at an approximate distance of 600 m and their dimensions will not exceed 36 m2. In house of irregular topography and for duly justified security reasons it will be extended to 64 m2. a4. The firing points will be located every hundred meters, the load deposited will not be May to 1 kg and will be at a depth of not less than 25 m. The diameter of these trigger points will be maximum 2.5 inches.
a.5 The minimum distance that a line and / or trigger point of a salting plant will be located will be 50 m to avoid its affectation. a.6. To avoid further damage to the area of ​​the block, the Base Camp will be built in the area of ​​Llanchama on the southern shore of the Tiputini River in an area previously intervened with a surplus no greater than 1.5 ha. The camp will be based on wooden bases except in the case of the offices of operation that will be built with wood. The wood used will come from outside the protected area and must have the respective mobilization guide. a7. The sub-base camp will be built in the Huaorani-Ono area located 4 hours from Garzacocha, up the Yasuni River. It will have an exxtension no greater than 0.5 ha and its base will be constructed of wood using the cleared wood of the area mentioned for the effect. All remaining structures including wood will be removed in the abandonment phase and the wood will be delivered to the community of Garzacocha. a8. To avoid soil compaction and erosion in helicopter landing areas on helipads as well as base and sub-base areas and in flying pads, the fertile soil layer will be removed and it will be separated and covered while the operation lasts. In the phase of abandonment this layer will be restored to its original places so that the revegetation is faster and more effective." (Resolucion INEFAN RD. No 001 of 20-10-1997 in Registro Oficial No 187 of 05-11-1997)
Although certain portions of the development are defined, the locations which the seismic lines are authorized to be placed is not specified. The area affected is calculated using the area of overlap between Yasuni National Park and Block 16.
The authorization of this activity was reversed in 2000 because the area is overlapping with the Intangible Zone to be off limits to extrctive activities (Resolucion Ministerial (Ministerio del Turismo) No 06 of 09-02-2000 in Registro Oficial No 28 01-03-2000). This is included in the database, but the current status of the legal document (in LEXIS is "perdio vigencia" or lost validity).
"Art. 1.- No autorizar la ejecución de los trabajos complementarios de prospección sísmica, planificados por la Cía. Pérez Companc, para la prospección sísmica adicional en áreas ubicadas fuera del bloque 31,'por ser áreas comprendidas dentro de la zona intangible de conservación vedada a perpetuidad a todo tipo de actividad extractiva."</t>
  </si>
  <si>
    <t>Resolucion INEFAN RD. No 001 of 20-10-1997 in Registro Oficial No 187 of 05-11-1997
Resolucion Ministerial (Ministerio del Turismo) No 06 of 09-02-2000 in Registro Oficial No 28 01-03-2000</t>
  </si>
  <si>
    <t xml:space="preserve">Map created by taking the intersect of Yasuni's boundary (MAE 2017a) with block 16 (MAE 2017b). Both the boundary of Yasuni today and the position of oil block 16 are the same that they were in 1997.
</t>
  </si>
  <si>
    <t>The authorization of this activity was reversed in 2000 because the area is overlapping with the Intangible Zone to be off limits to extrctive activities (Resolucion Ministerial (Ministerio del Turismo) No 06 of 09-02-2000 in Registro Oficial No 28 01-03-2000). This is included in the database, but the current status of the legal document (in LEXIS is "perdio vigencia" or lost validity).
"Art. 1.- No autorizar la ejecución de los trabajos complementarios de prospección sísmica, planificados por la Cía. Pérez Companc, para la prospección sísmica adicional en áreas ubicadas fuera del bloque 31,'por ser áreas comprendidas dentro de la zona intangible de conservación vedada a perpetuidad a todo tipo de actividad extractiva."</t>
  </si>
  <si>
    <t>Resolucion Ministerial (Ministerio del Turismo) No 06 of 09-02-2000 in Registro Oficial No 28 01-03-2000</t>
  </si>
  <si>
    <t>ECU4E3587EE</t>
  </si>
  <si>
    <t>PAECU0007</t>
  </si>
  <si>
    <t>Cayambe Coca Ecological Reserve</t>
  </si>
  <si>
    <t>Parque Nacional Cayambe Coca, Cayambe Coca National Park, Reserva Ecologica Cayambe Coca, Cayambe Coca Ecological Reserve</t>
  </si>
  <si>
    <t xml:space="preserve">Authorizes the construction of the Canal de Riego Tabacundo inside Cayambe Coca Ecological Reserve:
"Art. 1.- Aprobar el Estudio de Impacto Ambiental y Plan de Manejo Ambiental del proyecto "Canal de Riego Tabacundo" correspondiente a la fase de intervención al interior de la reserva ecológica Cayambe - Coca y consecuentemente, otorgar la licencia ambiental respectiva para el inicio de la actividad propuesta en el proyecto, de acuerdo con lo que establece el artículo 20 de la Ley de Gestión Ambiental. Esta aprobación está condicionada a la incorporación en el Estudio de Impacto Ambiental y Plan de Manejo Ambiental de las siguientes observaciones y requerimientos: 
1.1 Ampliación de toda la información cartográfica presentada en el EIA, digitalizada, impresa en tamaño A3 como mínimo y en escala 1:25000.
1.2 Mantener el ancho de apertura de las vías en 10 metros únicamente para el área de la presa y la escombrera y reducir la intervención a 5 metros en aquellos caminos que conducirán a las captaciones.
1.3 Programar desde el inicio del proyecto la generación continua y permanente de la información hidrológica de los cursos hídricos que forman parte del proyecto a fin de actualizar la información que fuera presentada en el EIA. El Ministerio del Ambiente determinará los caudales ecológicos estacionales que deberán permanecer remanentes durante la operación del proyecto.
1.4 Determinar a través de la comisión de monitoreo, las acciones relacionadas con la extracción de la vegetación que estará sumergida en el embalse a fin de precautelar la calidad del agua que será distribuida por el canal de riego.
1.5 Incorporar en los planteamientos de concientización y capacitación propuestos en el Plan de Manejo Ambiental del proyecto, la política ministerial de conciencia ambiental hacia el cuidado del recurso agua proveniente de una reserva ecológica.
1.6 Destacar el rol del Ministerio del Ambiente en relación con su facultad reguladora y controladora de la gestión ambiental y no ejecutora del proyecto.
1.7 Elaborar y suscribir el convenio de cooperación orientado a establecer las acciones y acuerdos sobre la intervención del proyecto en la reserva ecológica Cayambe - Coca durante las etapas de construcción y operación del proyecto.
Art. 2.- Señalar la obligatoriedad que tiene el H. Consejo Provincial de Pichincha, a través de su representante legal, sus contratistas o subcontratistas, de cumplir a cabalidad con las acciones que han sido establecidas en el respectivo Plan de Manejo Ambiental durante las etapas de construcción, operación y mantenimiento del proyecto, así como del cumplimiento de las regulaciones ambientales nacionales y locales existentes.
Art. 3.- Apoyar a la gestión ambiental planificada y ejecutada por esta Secretaría de Estado, en especial a lo relacionado con el proceso de control y seguimiento ambiental que se de a la ejecución, operación y mantenimiento del proyecto.
Art. 4.- Otorgar un plazo máximo de 90 días a partir de la presente fecha, para la presentación del Estudio de Impacto Ambiental y Plan de Manejo Ambiental de la segunda fase de intervención en el área fuera de la reserva ecológica Cayambe - Coca.
Art. 5.- De la aplicación de esta resolución se encarga al Director Ejecutivo y al Director de Calidad Ambiental de este Ministerio./Art. 1.- Approve the Environmental Impact Study and Environmental Management Plan of the "Canal de Riego Tabacundo" project corresponding to the intervention phase within the Cayambe-Coca ecological reserve and, consequently, grant the respective environmental license for the start of the activity proposed in the project, in accordance with what is established in article 20 of the Environmental Management Law. This approval is conditioned to the incorporation in the Environmental Impact Study and Environmental Management Plan of the following observations and requirements:
1.1 Extension of all the cartographic information presented in the EIA, digitized, printed in A3 size at least and in scale 1: 25000.
1.2 Maintain the opening width of the roads in 10 meters only for the area of ​​the dam and the dump and reduce the intervention to 5 meters in those roads that will lead to the catchments.
1.3 Schedule from the beginning of the project the continuous and permanent generation of the hydrological information of the water courses that are part of the project in order to update the information presented in the EIA. The Ministry of the Environment will determine the seasonal ecological flows that should remain remanent during the operation of the project.
1.4 Determine, through the monitoring commission, the actions related to the extraction of the vegetation that will be submerged in the reservoir in order to protect the quality of the water that will be distributed by the irrigation channel.
1.5 Incorporate into the awareness and training approaches proposed in the Environmental Management Plan of the project, the ministerial policy of environmental awareness towards the care of the water resource from an ecological reserve.
1.6 Highlight the role of the Ministry of the Environment in relation to its regulatory and controlling power of environmental management and non-execution of the project.
1.7 Prepare and sign the cooperation agreement aimed at establishing actions and agreements on the intervention of the project in the Cayambe - Coca ecological reserve during the construction and operation stages of the project.
Art. 2.- Indicate the obligatory nature of the H. Provincial Council of Pichincha, through its legal representative, its contractors or subcontractors, to fully comply with the actions that have been established in the respective Environmental Management Plan during the stages of construction, operation and maintenance of the project, as well as compliance with existing national and local environmental regulations.
Art. 3.- Support the environmental management planned and executed by this Secretary of State, especially in relation to the process of environmental control and follow-up that is the execution, operation and maintenance of the project.
Art. 4.- Grant a maximum period of 90 days from this date, for the presentation of the Environmental Impact Study and Environmental Management Plan for the second intervention phase in the area outside the Cayambe - Coca ecological reserve.
Art. 5.- The Executive Director and the Director of Environmental Quality of this Ministry are responsible for the application of this resolution." (Resolución del INEFAN 9, Registro Oficial 107 de 27-jun.-2000)
</t>
  </si>
  <si>
    <t xml:space="preserve">Resolución INEFAN 9, Registro Oficial 107 of 27-06-2000
</t>
  </si>
  <si>
    <t>Polygon derived from MAE (2017) shapefile of Cayambe Coca Ecological Reserve (which is now Cayambe Coca National Park)</t>
  </si>
  <si>
    <t>ECU4F01707C</t>
  </si>
  <si>
    <t>PAECU0001</t>
  </si>
  <si>
    <t>Cotopaxi National Park</t>
  </si>
  <si>
    <t>Parque Nacional Cotopaxi</t>
  </si>
  <si>
    <t>0D5B16C3</t>
  </si>
  <si>
    <t xml:space="preserve">Cotopaxi National Park and El Boliche National Recreation Area were both downsized in 1996, excluding the "Caspi Santa Elena" and "Churopinto" properties of  lumber company Aglomerados Cotopaxi S.A. 
 From the INEFAN Resolution (limits of the properties are found in other documents listed, which are not available):
"Aprobar la solicitud presentada por Aglomerados Cotopaxi S.A. con Hoja de Trámite No. 11080 del 29 de marzo de 1996 y el 30 de abril de 1996 con oficio No. M, 8-478-96, y con oficio de alcance No. M. 8-573-96 del 21 de mayo de 1996, así como el compromiso de manejo referido en oficio No. M. 8-688-96 del 20 de junio de 1996; y disponer la fijación del lindero del Parque Nacional Cotopaxi y del Area de Recreación El Boliche en la parte correspondiente a los predios "Caspi Santa Catalina" y "Churopinto" con sujeción a los títulos de propiedad legalmente exhibidos por Aglomerados Cotopaxi S.A., quedando expresamente excluidos del Parque Nacional Cotopaxi y del Area de Recreación El Boliche los predios "Caspi Santa Catalina" y "Churopinto" de propiedad de Aglomerados Cotopaxi S.A. / Approve the application submitted by Aglomerados Cotopaxi S.A. with Record Sheet No. 11080 of March 29, 1996 and April 30, 1996 with official letter No. M, 8-478-96, and with official letter of scope No. M. 8-573-96 of May 21 of 1996, as well as the management commitment referred to in official letter No. M. 8-688-96 of June 20, 1996; and provide for the fixing of the boundary of the Cotopaxi National Park and the El Boliche Recreation Area in the part corresponding to the "Caspi Santa Catalina" and "Churopinto" properties, subject to the titles of property legally exhibited by Aglomerados Cotopaxi SA, being expressly excluded of the Cotopaxi National Park and the El Boliche Recreation Area the "Caspi Santa Catalina" and "Churopinto" properties owned by Aglomerados Cotopaxi S.A."
"En 1996, la superficie del Área se reduce, debido a un pedido de Aglomerados Cotopaxi (Acosa S.A.) de excluir su propiedad de los territorios del Parque Nacional Cotopaxi y del Área Nacional de Recreación El Boliche (Registro Oficial No. 10, del 23 de agosto de 1996)/ In 1996, the surface of the Area is reduced, due to an order from Aglomerados Cotopaxi (Acosa SA) to exclude its ownership of the territories of the Cotopaxi National Park and the National Recreation Area El Boliche (Official Register No. 10, of 23 August 1996)." (MAE 2007)
"El Área Nacional de Recreación el Boliche forma parte del Sistema Nacional de Áreas Protegidas bajo la categoría de “Área de Recreación”, según declaratoria del Acuerdo Interministerial No. 322 publicado en el Registro Oficial No. 69, de 20 de noviembre de 1979, en el que se incluye la delimitación del Área. Posteriormente, según Resolución No. 011 del Directorio del “ex INEFAN”, publicada en el Registro Oficial No. 10, de 23 de agosto de 1996, la empresa maderera Aglomerados Cotopaxi S.A. solicitó la rectificación de límites del Parque Nacional Cotopaxi y el Área Nacional de Recreación El Boliche en lo referente a los predios “Caspi Santa Catalina” y “Churopinto”, señalando que estos predios son de propiedad de la empresa y que a esa fecha se encontraban formando parte de las dos áreas protegidas. En la Resolución se señala que el área objeto de la rectificación de los límites correspondientes al Área de Recreación El Boliche es de 697 ha, aproximadamente, y que éstas habían sido objeto de Convenios de Reforestación en los años 1972 y 1973 entre el Estado ecuatoriano1 y el Consejo Gubernativo de los Bienes Arquidiocesanos de Quito, entonces propietario de los predios, que a la fecha de expedición del Acuerdo Ministerial eran de dominio de Aglomerados Cotopaxi S.A. Finalmente, luego de la motivación expuesta en los dos párrafos anteriores, el Directorio del INEFAN decide aprobar la solicitud presentada por Aglomerados Cotopaxi S.A. y dispone la fijación de los linderos del Parque Nacional Cotopaxi y del Área Nacional de Recreación El Boliche en la parte correspondiente a los predios “Caspi Santa Catalina” y “Churopinto” con sujeción a los títulos de propiedad exhibidos por Aglomerados Cotopaxi S.A., y resuelve excluir estos predios del Parque Nacional Cotopaxi y el Área Nacional de Recreación El Boliche. / The Boliche National Recreation Area is part of the National System of Protected Areas under the category of "Recreation Area", according to the declaration of Interministerial Agreement No. 322 published in Official Gazette No. 69, of November 20, 1979, in which includes the delimitation of the Area. Subsequently, according to Resolution No. 011 of the Board of the "former INEFAN", published in the Official Gazette No. 10, of August 23, 1996, the lumber company Aglomerados Cotopaxi S.A. requested the rectification of the boundaries of the Cotopaxi National Park and the El Boliche National Recreation Area in relation to the "Caspi Santa Catalina" and "Churopinto" properties, indicating that these properties are owned by the company and that at that time they were forming part of the two protected areas. The Resolution states that the area subject to the correction of the limits corresponding to the El Boliche Recreation Area is approximately 697 ha, and that these had been the subject of Reforestation Agreements in 1972 and 1973 between the Ecuadorian State and the Governing Council of the Archdiocesan Properties of Quito, then owner of the properties, which at the date of issuance of the Ministerial Agreement were the domain of Aglomerados Cotopaxi SA Finally, after the motivation exposed in the two previous paragraphs, the INEFAN Board of Directors decides to approve the request presented by Aglomerados Cotopaxi S.A. and provides for the fixing of the boundaries of the Cotopaxi National Park and the El Boliche National Recreation Area in the part corresponding to the "Caspi Santa Catalina" and "Churopinto" properties, subject to the property titles exhibited by Aglomerados Cotopaxi SA, and resolves exclude these properties from the Cotopaxi National Park and the El Boliche National Recreation " (MAE 2007)
Area: The legal documents, including the enabling legislation and delimination of limits do not include the original size of Cotopaxi. This database presents an estimate based on the sum of the downsize extent (which is listed in the 1996 legal document) and the size of Cotopaxi in 1990 as reported in the UN Protected Area report (1990), which lists the area as 33393 ha (IUCN 1990).  </t>
  </si>
  <si>
    <t>INEFAN Resolution No 11, 8/8/1996: Disponese la fijacion del lindero Parque Nacional Cotopaxi y del Area del Recreacion el Boliche en la parte correspondiente a los predios "Caspi Santa Catalina" y "Churopinto." Published in the Registro Oficial August 23, 1996.
Ministerio del Ambiente del Ecuador (MAE). 2007. Plan de Manejo del Área Nacional de Recreación El Boliche. Proyecto GEF: Ecuador Sistema Nacional de Áreas Protegidas. (SNAP - GEF).Quito. http://suia.ambiente.gob.ec/documents/10179/242256/32+PLAN+DE+MANEJO+BOLICHE+ANR+El+Boliche.pdf/4a553f3b-8563-4f93-b8fd-2da6ab50fc1b 
IUCN (1990).United Nations List of National Parks and Protected Areas. IUCN, Gland, Switzerland and Cambridge, UK. 284 pp. https://portals.iucn.org/library/sites/library/files/documents/UNLNP-1990-001.pdf</t>
  </si>
  <si>
    <t xml:space="preserve">The only available polygon map of Cotopaxi and El Boliche is from Fundacion Natura (1991), which is a hand-drawn account of the protected areas. The location of the boundary changes is validated by the following two maps, which show the point locations of the community mentioned in the legislation for the boundary change in the north/mid-western portion of the protected areas (Santa Catalina de Churo Pinto): https://maecalidadambiental.files.wordpress.com/2017/06/esia-caspi-churopinto-2.pdf and http://mulalo.gob.ec/cotopaxi/wp-content/uploads/2014/10/K-PDOT-VIGENTE-SAN-FRANCISCO-DE-MULAL%C3%93.pdf 
Digitization of the Fundacion Natura (1991) map was done with reference to the current extent of Cotopaxi and El Boliche (MAE 2017). It is very rough and should be taken only as an approximation of the locations of the original boundaries. The areas as measured in GIS of the digitized maps do not match the area of the downsizes as listed in the legal documents. Maps were digitized in WGS 1984 UTM Zone 17S, the same projection as the SNAP database, and then re-projected to South America Albers Equal Area Conic. </t>
  </si>
  <si>
    <t>Fundacion Natura. 1991. Acciones de desarollo en zonas de influencia de areas protegidas. Quito, Ecuador.
MAE (Ministerio del Ambiente del Ecuador) 2017. Areas naturales protegidas. Accessed 10/27/17. http://mapainteractivo.ambiente.gob.ec/portal/</t>
  </si>
  <si>
    <t>ECU5B208A22</t>
  </si>
  <si>
    <t>Approves the building of a hydrocarbon exploration platform by Repsol (Block 16)
"Art. 1.- Ratificar la aprobación del Estudio de Impacto y Plan de Manejo Ambiental para la construcción de la Plataforma de Exploración Záparo 2, la misma que se encuentra en el Parque Nacional Yasuní, aprobado por la Subsecretaría de Protección Ambiental del Ministerio de Energía y Minas, mediante oficio N° 343-SPA-DINAPA¬EEA 0000505915 del 19 de mayo del 2005. Art. 2.- Otorgar la licencia ambiental para la ejecución del Proyecto Construcción de la Plataforma de Perforación Exploratoria Záparo 2./ Art. 1.- Ratify the approval of the Impact Study and Environmental Management Plan for the construction of the Záparo 2 Exploration Platform, the same one found in the Yasuní National Park, approved by the Undersecretary of Environmental Protection of the Ministry of Energy. and Mines, through official letter N ° 343-SPA-DINAPA¬EEA 0000505915 of May 19, 2005. Art. 2.- Grant the environmental license for the execution of the Construction Project of the Záparo Exploratory Drilling Platform 2." (Resolucion Ministerial No 042, 06-07-2005 in Registro Oficial No 27-07-2005). The location of the operations of Repsol is in block 16.
This event is included in the database, but the current status of the legal document (in LEXIS is "perdio vigencia" or lost validity).</t>
  </si>
  <si>
    <t>Resolucion Ministerial No 042, 06-07-2005 in Registro Oficial No 27-07-2005</t>
  </si>
  <si>
    <t xml:space="preserve">Map created by taking the intersect of Yasuni's boundary (MAE 2017a) with block 16 (MAE 2017b). Both the boundary of Yasuni today and the position of oil block 16 are the same that they were in 2005.
</t>
  </si>
  <si>
    <t>ECU62FB1989</t>
  </si>
  <si>
    <t>PAECU0013</t>
  </si>
  <si>
    <t>Los Ilinizas Ecological Reserve</t>
  </si>
  <si>
    <t>Reserva Ecologica Los Ilinizas</t>
  </si>
  <si>
    <t xml:space="preserve">Los Ilinizas was established in 1996 by RESOLUCION NO. 066 DEL 11/12/1996 (REGISTRO OFICIAL NO. 92 DEL 19/12/1996) with a size of 1499 km2. The SNAP database says that it has not been modified, but the SNAP files (e.g. comparing 2007 to 2008 and beyond) the boundary clearly shows that a piece was removed from the PA. The accompanying legal document, nor the information about the current extent, not available. The boundary change is confirmed using: 
1. Management plan (MAE and DNB 2008), which shows the boundary of the park before the downsize. This boundary is also replicated in scanned maps from 2004 (MAE and CIAM) and 2009 (ECOLAP and MAE). 
2. SNAP databases of 2007 and 2008, which clearly show a large difference between the boundaries and indicate that a downsize occurred.
3. MAE park guide (MAE 2014), showing the new boundary of Ilinizas and showing that the park was downsized.
None of these documents include the current size of the PA. Protected Planet and SNAP (same database) report the current area as 1342.3324953 km2, which is smaller than the enabling legislation reports the area. The enabling legislation also established Los Ilinizas to have three sections; after the downsize, it now has four, as the downsize split the largest section into two polygons.   
An overlay with the Bosques y Vegetacion Protectores (BVPs) shows that the private preserve called Zarapullo overlaps with the area of the downsize. BVP Zarapullo (sometimes listed as Sarapullo) was established by: REGISTRO OFICIAL NO. 489 DEL 30 DE JULIO DE 1986 CON RESOLUCION MINISTERIAL NO.234 DEL 26 DE JUNIO DE 1986. The BVP database says that this information is being verified, however.
The area affected by the downsize was calculated with the following rationale:
The original area as listed in the legislation (1499 km2) does not match the area in GIS. The boundary change legal document could not be located to confirm the new area. The only piece of information available to measure the size is the shapefiles. The size of Los Ilinizas was measured before and after the boundary change - sizes were measured as 1547 km2 and 1342 km2 respectively. The difference of these is 205 km2. Values as measured in GIS were cross multiplied (1547 km2 / 205 km2 for the boundary before and the downsize, respectively) with the original size as provided in the enabling legislation (1499 km2). The result - the size of the downsize that is estimated to be listed in the boundary change legal document - is 198.64 km. This value is listed for the downsize and the SizePost is the difference between the original area (1499 km2) and this value. </t>
  </si>
  <si>
    <t xml:space="preserve">1. MAE (Ministerio del Ambiente) Ecuador. 2017.  Areas Naturales Protegidas. Downloaded from http://mapainteractivo.ambiente.gob.ec/portal/ Accessed 10/27/2017
2. MAE (Ministerio del Ambiente) Ecuador. 2014. Reserva Ecologica Los Ilinizas: Guia Parque. http://areasprotegidas.ambiente.gob.ec/sites/default/files/GUIA_PARQUES_30-2014_0.pdf
3. MAE (Ministerio del Ambiente) and DNB (Direcion Nacional de Biodiversidad). 2008. Plan de Manejo: Reserva Ecologica Ilinizas (REI). Volumen V. http://suia.ambiente.gob.ec/documents/10179/242256/30+PLAN+DE+MANEJO+ILINIZAS.pdf/a4b31f30-95a5-43e9-8875-c51258f08b4d 
4. MAE (Ministerio del Ambiente) and CIAM (Centro de Informacion Ambiental). 2004. Sistema Nacional de Areas Naturales Protegidas del Ecuador (SNAP): Areas Protegidas Actuales. Scanned June 2017. file:///E:/Dropbox/Rachel/GMU/Dissertation/Ecuador/Ecuador%20Scanned%20Maps%20and%20Documents/Batch%201/IMAG0277%20-%20whole%20system.PDF
5. ECOLAP (Instituo del Ecologia Aplicada) and MAE (Ministero del Ambiente del Ecuador). 2007. Guia del Patrimonio del Areas Naturales Protegidas del Ecuador. ECOFUND, FAN, DarwinNet, IGM. Quito, Ecuador. Scanned June 2017: E:\Dropbox\Rachel\GMU\Dissertation\Ecuador\Ecuador Scanned Maps and Documents\Batch 2\IMAG0099
6. MAE (Ministerio del Ambiente) 2007. Areas Naturales Protegidas shapefile. Shared by MAE. </t>
  </si>
  <si>
    <t xml:space="preserve">The polygon map of the downsize of Ilinizas was created by taking the difference between the 2007 and 2008 SNAP shapefiles, provided by MAE. The 2007 shapefile did not line up with the 2008 shapefile, so I used the Snapping tool (edge) to line it up before erasing. I then cleaned up the remaining edges from the erase product in GIS. </t>
  </si>
  <si>
    <t xml:space="preserve">MAE (Ministerio del Ambiente del Ecuador) 2007. Areas naturales protegidas. Provided by MAE, June 2017. 
MAE (Ministerio del Ambiente del Ecuador) 2008. Areas naturales protegidas. Provided by MAE, June 2017. </t>
  </si>
  <si>
    <t>ECU69405F49</t>
  </si>
  <si>
    <t xml:space="preserve">The boundary of Yasuni National Park was changed in 1990 to remove portions and add others. The legal document states that the boundary change was justified to remove indigenous (Waorani) ancestral lands from the protected area and respect traditional rights. In addition, secondary sources and key informant interviews reveal that the boundary change was a gateway to the first hydrocarbon development in the region.  
"Que circunstancia de diferente índole, propias de ese sector amazónico, establecen la necesidad de una nueva determinación y delimitación de dicho Parque, respetando los asentamientos de comunidades aborígenes y proporcionando protección a zonas que no gozan de ese beneficio; y, En uso de las atribuciones que confiere el inciso 2 del Art. 69 de la Ley Forestal y de Conservación de Areas Naturales y Vida Silvestre. Acuerda: Art. 1.- Determinar y delimitar el Parque Nacional Yasuní como Patrimonio de Areas Naturales del Estado / That circumstance of different nature, typical of that Amazonian sector, establishes the need for a new determination and delimitation of said Park, respecting the settlements of aboriginal communities and providing protection to areas that do not enjoy that benefit; and, In use of the powers conferred by subsection 2 of Art. 69 of the Forest and Conservation Law of Natural Areas and Wildlife. Agrees: Art. 1.- Determine and delimit the Yasuní National Park as a Heritage of Natural Areas of the State" (Acuerdo Ministerial del Ministerio de Agricultura y Ganaderia No. 0191, 2-April-1990, Registro Oficial 408, 02-April-1990)
"Por una parte, y como ya hemos señalado, en la creación del PNY, no se tuvo en cuenta la existencia de la Nacionalidad Huaorani que habitaba los territorios sobre los se estableció el PNY. La lucha por el reconocimiento de los derechos e identidad propia de esta nacionalidad (recogida en el libro de Iván Narváez, Huaorani vs. Maxus), jugó un papel muy importante en la modificación de los límites. Por otra parte, en el territorio del PNY se habían iniciado acciones de exploración petrolera con vistas a una posible explotación hidrocarburífera. La confluencia de estos factores provocó que el Estado, a través del MAG, decidiera modificar los límites del PNY.  / On the one hand, and as we have already pointed out, in the creation of the PNY, the existence of the Huaorani Nationality that inhabited the territories on which the PNY was established was not taken into account. The struggle for the recognition of the rights and identity of this nationality (collected in the book by Iván Narváez, Huaorani vs. Maxus), played a very important role in the modification of the limits. On the other hand, in the territory of the PNY, oil exploration activities had been initiated with a view to a possible hydrocarbon exploitation. The confluence of these factors caused the State, through the MAG, to decide to modify the boundaries of the PNY." (Villaverde et al. 2004)
"El 2 de abril de 1990 se modificaron los límites del Parque Nacional Yasuní (PNY) para excluir 678,220 ha, lo cual permitió consolidar el bloque petrolero 16, a la vez que se “adjudicó ” esta área para la conformacion del territorio waorani junto con el área del ex protectorado." / "On April 2, 1990, the limits of the Yasuní National Park (PNY) were modified to exclude 678,220 ha, which allowed the consolidation of the oil block 16, while "adjudicating" this area for the conformation of the Waorani territory together with the Area of the former protectorate." ... " La reducción del PNY (Yasuni) para permitir la explotación petrolera de 1990 instrumentó la asignación de tierras a indígenas , ya que a cambio de la a signación  se prohibió cualquier impedimento a la actividad minera e hidrocarburífera. Hoy, la mitad del PNY está afectado por bloques petroleros, incluidas vías, líneas y otra s facilidades. / The reduction of the PNY (Yasuni) to allow the oil exploitation of 1990 instrumented the allocation of land to indigenous people, since in exchange for the signing, any impediment to mining and hydrocarbons activity was prohibited. Today, half of the PNY is affected by oil blocks, including roads, lines and other facilities." (Lopez et al. 2016).
"In 1990, 133,000 ha were excised from Yasuni National Park in Ecuador to allow oil exploration and extraction (greater areas were subsequently added to the park)." (Naughton-Treves et al. 2006)
"El parque Yasuní fue creado en 1979, con una extensión de 678.000 has2. Sus límites fueron reducidos a 544.730 hectáreas en 1990, luego ampliados de nuevo a 982.000 has. en 1992. (Cf. Mapa II). Por otro
lado, el territorio de los huaorani fue parcialmente legalizado en una extensión de 66.570 has. (en abril de 1983), luego ampliado en 1990
(con rectificación en 1998) y 2001, hasta alcanzar unas 710.000 has en la actualidad (Cf. Anexo 4 c)." / The Yasuní park was created in 1979, with an extension of 678,000 has2. Its limits were reduced to 544,730 hectares in 1990, then extended again to 982,000 hectares. in 1992. (Cf. Map II). On the other hand, the territory of the Huaorani was partially legalized in a extension of 66,570 has. (in April 1983), then expanded in 1990 (with rectification in 1998) and 2001, until reaching 710,000 hectares in the currently (see Annex 4 c). - Fontaine and Narvaez 2007
In the case of the boundary changes in Yasuni, the legal documents do not report the area of the park. Secondary sources report conflicting numbers for the area of the downsize. We report the areas as calculated in GIS using the digitized maps from Villaverde et al. 2004 and using the South America Equal Area Conic projection. </t>
  </si>
  <si>
    <t xml:space="preserve">Legal document: Acuerdo Ministerial del Ministerio de Agricultura y Ganaderia No. 0191, 2-April-1990, Registro Oficial 408, 02-April-1990
Supporting information: 
Xavier Villaverde, Fernando Hormaza, Verónica Marcial, and Jeffrey P. Jorgenson. 2004. Parque Nacional y Reserva de Biosfera Yasuní: historia, problemas y perspectivas. First Edition, ABYA-YALA. Quito, Ecuador.
López A. V., Aragón J., y Ulloa J. 2016. Cartografía histórica de las Áreas Naturales Protegidas y los Territorios Indígenas de la Amazonía Ecuatoriana. EcoCiencia- Red Amazónica de Información Socioambiental Georreferenciada (RAISG). Quito.
Bruner, A., Naughton-Treves, L., Gullison, T., Treves, A., Saenz, M., Harper, M., Brandon, K., and Rice, R. 2004. Manejo de ocho areas protegidas del Ecuador. Uso de la tierra, zonificacion, costos de manejo: informe preliminar. Center for Applied Biodiversity Science, Conservation International, Washington, DC, USA. 
Fontaine and Narvaez – Yasuni en Siglo XXI
Naughton-Treves, Albarez-Berrios, N., Brandon, K., Bruner, A., Holland, M. B., Ponce, C., Saenz, M., Suarez, L, and Treves, A. 2006. Expanding protected areas and incorporating human resource use: a study of 15 forest parks in Ecuador and Peru. Sustainability: Science, Practice, and Policy, 2:2, p32-44.
Fontaine and Narvaez. 2007. Yasuní en el siglo XXI, El Estado ecuatoriano y la conservación de la Amazonía. Capitulo: Problemas de la gobernanza ambiental en el Ecuador. FLACSO. Quito, Ecuador. http://www.flacso.org.ec/docs/Intro_Yasuni.pdf
Enabling legislation, original boundary: 1979: El decreto 0322 del 26 de julio de 1979 
Downsize: 1990: Acuerdo ministerial no 0191 de MAG del 2 de Abril de 1990
Expansion: 1992: acuerdo ministerial no 0303 del 16 de mayo 1992 
</t>
  </si>
  <si>
    <t>Maps of Yasuni in 1979 and 1990 digitized from Villaverde et al. 2004. Downsize and offset polygons derived from the differences between these two maps. 
Digitization of 1979 map: RMSE &lt; 1. 
Digitization of 1990 map: RMSE: 1.91054e-009
Used reference layers including SNAP database (boundaries of Yasuni), graticules, and rivers.</t>
  </si>
  <si>
    <t xml:space="preserve">Xavier Villaverde, Fernando Hormaza, Verónica Marcial, and Jeffrey P. Jorgenson. 2004. Parque Nacional y Reserva de Biosfera Yasuní: historia, problemas y perspectivas. First Edition, ABYA-YALA. Quito, Ecuador.
</t>
  </si>
  <si>
    <t>D. Burns; Rachel Golden Kroner</t>
  </si>
  <si>
    <t xml:space="preserve">Map provided by Villaverde et al. 2004 shows the Yasuni boundaries of 1979 and 1990. A parcel of protected land was added in 1990 on the south-eastern end of the park. 
"In 1990, 133,000 ha were excised from Yasuni National Park in Ecuador to allow oil exploration and extraction (greater areas were subsequently added to the park)." (Naughton-Treves et al. 2006)
</t>
  </si>
  <si>
    <t xml:space="preserve">Legal document: Acuerdo ministerial no 0191 de MAG del 2 de Abril de 1990
Supporting information:
Xavier Villaverde, Fernando Hormaza, Verónica Marcial, and Jeffrey P. Jorgenson. 2004. Parque Nacional y Reserva de Biosfera Yasuní: historia, problemas y perspectivas. First Edition, ABYA-YALA. Quito, Ecuador.
Naughton-Treves, Albarez-Berrios, N., Brandon, K., Bruner, A., Holland, M. B., Ponce, C., Saenz, M., Suarez, L, and Treves, A. 2006. Expanding protected areas and incorporating human resource use: a study of 15 forest parks in Ecuador and Peru. Sustainability: Science, Practice, and Policy, 2:2, p32-44.
</t>
  </si>
  <si>
    <t>ECU82C55CC9</t>
  </si>
  <si>
    <t xml:space="preserve">Limoncocha Biological Reserve was downgraded to enabled the construction of access ways, flow lines, and a drilling platform in association with oil and gas activities (exploration, development, and production) inside the reserve. 
"Autorizar, con sujecion a lo establecido en esta Resolucion, tanto: 1) la construccion de una via de aceso y la plataforma de perforacion Jivino B, junto con las lineas de flujo paralelas en el tramo que atraviesa la Reserva Biologica Limoncocha, en una distancia aproximada 500 metros, con las siguientes coordinatas de la plataforma: N 9'956.642, E-320.111, N-9'956.884, E-320.175, N-9'956.838, E-320.350, N-9'956.595, E-320.284. 2) la construccion de la via Puerto de Palos-Plataforma Laguna A, con oleoductos paralelos, en el tramo que atraviesa la Reserva Biologica de Limoncocha, en una distancia aproxamada de 3 km, con las siguientes coordinatas: N-9'953.437, E-318.837, N-9'955.424, E-322.895. Esta autorizacion incluye la ejecucion de operaciones hidrocarberuferas de exploracion, desarrollo, y produccion en las areas anteriormente mencionadas y que se encuentran en la Reserva Biologica Limoncocha. / Authorize, subject to the provisions of this Resolution, both: 1) the construction of an access road and the Jivino B drilling platform, together with the parallel flow lines in the section that crosses the Limoncocha Biological Reserve, in a distance Approximately 500 meters, with the following coordinates of the platform: N 9'956,642, E-320,111, N-9'956,884, E-320,175, N-9'956,838, E-320,350, N-9'956,595, E-320,284 . 2) the construction of via Puerto de Palos-Laguna A Platform, with parallel pipelines, in the section that crosses the Limoncocha Biological Reserve, in an approximated distance of 3 km, with the following coordinates: N-9'953,437, E -318,837, N-9'955,424, E-322,895. This authorization includes the execution of hydrocarbon operations for exploration, development, and production in the aforementioned areas that are located in the Limoncocha Biological Reserve." Resolucion No 003, 18-01-1993 (INEFAN)
Although the legal document specifies the location of certain activities (the drilling platform and the rights of way), it does not specify precisely the locations where the access ways (in section 1 of this quote) are authorized. Hence, the area affected is listed in this database as the whole area of Limoncocha. </t>
  </si>
  <si>
    <t>1. INEFAN Resolucion No. 003, 18/01/1993</t>
  </si>
  <si>
    <t xml:space="preserve">Map polygon of Limoncocha from MAE 2017. </t>
  </si>
  <si>
    <t>ECU92692A76</t>
  </si>
  <si>
    <t>PAECU0014</t>
  </si>
  <si>
    <t>Los Samanes National Recreation Area</t>
  </si>
  <si>
    <t>Area Nacional de Recreacion Los Samanes, Los Samanes National Recreation Area</t>
  </si>
  <si>
    <t>Samanes National Recreation Area was downgraded to authorize the building of infrastructure, including a landfill and leveling area project: 
"Que, mediante Decreto Ejecutivo No. 830 publicado en el Registro Oficial No. 502 del 29 de julio del 2011, el Presidente de la República, creó la Empresa Pública de Parques naturales y Espacios Públicos, cuyo objeto comprende entre otros "Construir y habilitar la infraestructura, administrar, mantener, promover, arrendar, desarrollar, aprovechar sustentable y directamente los bienes y servicios que ofrece el Área Nacional de Recreación Los Samanes"; y,...Art. 1.- Aprobar el Estudio de Impacto Ambiental y Plan de Manejo Ambiental del Proyecto "Relleno y Nivelación del Terreno en la Zona 1 del Área Nacional de Recreación Los Samanes", ubicado en el Cantón Guayaquil, Provincia del Guayas, sobre la base del Memorando No. MAE-CGZ5-2011-2849 del 20 de diciembre del 2011 e informe técnico No. MAE-UCA-2010 del 19 de diciembre del 2011. Art. 2. Otorgar Licencia Ambiental a la Empresa Pública de Parques Naturales y Espacios Públicos para la ejecución del Proyecto "Relleno y Nivelación del Terreno en la Zona 1 del Área Nacional de Recreación Los Samanes", ubicado en el Cantón Guayaquil, Provincia del Guayas./ That, by means of Executive Decree No. 830 published in Official Gazette No. 502 of July 29, 2011, the President of the Republic created the Public Company of Natural Parks and Public Spaces, whose object includes, among others, "Building and enabling the Infrastructure, manage, maintain, promote, lease, develop, take advantage of and directly use the goods and services offered by the Los Samanes National Recreation Area "; ... Art. 1.- Approve the Environmental Impact Study and the Environmental Management Plan of the "Landfill and Leveling in Area 1 of the Los Samanes National Recreation Area" project, located in Guayaquil Canton, Province of Guayas, on the basis of of Memorandum No. MAE-CGZ5-2011-2849 of December 20, 2011 and technical report No. MAE-UCA-2010 of December 19, 2011. Art. 2. Grant Environmental License to the Public Company of Natural Parks and Public Spaces for the execution of the Project "Landfill and Leveling in Area 1 of the Los Samanes National Recreation Area", located in Guayaquil Canton, Province of Guayas." Acuerdo Ministerial No. 451, 22/3/2012 in Registro Oficial No 830, 14/11/2012.
The polygon was produced using the coordinates that were listed in the legal document. The area was measured in ArcGIS (in UTM, as the coordinates were given in UTM); the area was not presented in the legal document.</t>
  </si>
  <si>
    <t>Acuerdo Ministerial No. 451, 22/3/2012 in Registro Oficial No 830, 14/11/2012</t>
  </si>
  <si>
    <t>Coordinates were provided in legal document (Acuerdo Ministerial No. 451, 22/3/2012 in Registro Oficial No 830, 14/11/2012); coordinates were digitized and converted into a polygon.</t>
  </si>
  <si>
    <t>To classify this protected area into the appropriate IUCN category (as it is not classified in the WDPA), used this document from the Ecuadorian Ministry of the Environment, which provides a comparison matrix to convert between the protected area categories and IUCN categories: http://areasprotegidas.ambiente.gov.ec/
It is possible that this was reversed, as the status of this legal action (in LEXIS) is stated as "Perdio vigencia" - or lost validity.</t>
  </si>
  <si>
    <t>ECUABF83F3B</t>
  </si>
  <si>
    <t>PAECU0010</t>
  </si>
  <si>
    <t>El Boliche National Recreation Area</t>
  </si>
  <si>
    <t>Area Nacional de Recreacion El Boliche</t>
  </si>
  <si>
    <t xml:space="preserve">V  </t>
  </si>
  <si>
    <t xml:space="preserve">Cotopaxi National Park and El Boliche National Recreation Area were both downsized in 1996, excluding the "Caspi Santa Elena" and "Churopinto" properties of  lumber company Aglomerados Cotopaxi S.A. 
From the INEFAN Resolution (limits of the properties are found in other documents ("hoja de tramite) listed, which are not available):
"Aprobar la solicitud presentada por Aglomerados Cotopaxi S.A. con Hoja de Trámite No. 11080 del 29 de marzo de 1996 y el 30 de abril de 1996 con oficio No. M, 8-478-96, y con oficio de alcance No. M. 8-573-96 del 21 de mayo de 1996, así como el compromiso de manejo referido en oficio No. M. 8-688-96 del 20 de junio de 1996; y disponer la fijación del lindero del Parque Nacional Cotopaxi y del Area de Recreación El Boliche en la parte correspondiente a los predios "Caspi Santa Catalina" y "Churopinto" con sujeción a los títulos de propiedad legalmente exhibidos por Aglomerados Cotopaxi S.A., quedando expresamente excluidos del Parque Nacional Cotopaxi y del Area de Recreación El Boliche los predios "Caspi Santa Catalina" y "Churopinto" de propiedad de Aglomerados Cotopaxi S.A. / Approve the application submitted by Aglomerados Cotopaxi S.A. with Record Sheet No. 11080 of March 29, 1996 and April 30, 1996 with official letter No. M, 8-478-96, and with official letter of scope No. M. 8-573-96 of May 21 of 1996, as well as the management commitment referred to in official letter No. M. 8-688-96 of June 20, 1996; and provide for the fixing of the boundary of the Cotopaxi National Park and the El Boliche Recreation Area in the part corresponding to the "Caspi Santa Catalina" and "Churopinto" properties, subject to the titles of property legally exhibited by Aglomerados Cotopaxi SA, being expressly excluded of the Cotopaxi National Park and the El Boliche Recreation Area the "Caspi Santa Catalina" and "Churopinto" properties owned by Aglomerados Cotopaxi S.A."
"En 1996, la superficie del Área se reduce, debido a un pedido de Aglomerados Cotopaxi (Acosa S.A.) de excluir su propiedad de los territorios del Parque Nacional Cotopaxi y del Área Nacional de Recreación El Boliche (Registro Oficial No. 10, del 23 de agosto de 1996)/ In 1996, the surface of the Area is reduced, due to an order from Aglomerados Cotopaxi (Acosa SA) to exclude its ownership of the territories of the Cotopaxi National Park and the National Recreation Area El Boliche (Official Register No. 10, of 23 August 1996)." (MAE 2007)
"El Área Nacional de Recreación el Boliche forma parte del Sistema Nacional de Áreas Protegidas bajo la categoría de “Área de Recreación”, según declaratoria del Acuerdo Interministerial No. 322 publicado en el Registro Oficial No. 69, de 20 de noviembre de 1979, en el que se incluye la delimitación del Área. Posteriormente, según Resolución No. 011 del Directorio del “ex INEFAN”, publicada en el Registro Oficial No. 10, de 23 de agosto de 1996, la empresa maderera Aglomerados Cotopaxi S.A. solicitó la rectificación de límites del Parque Nacional Cotopaxi y el Área Nacional de Recreación El Boliche en lo referente a los predios “Caspi Santa Catalina” y “Churopinto”, señalando que estos predios son de propiedad de la empresa y que a esa fecha se encontraban formando parte de las dos áreas protegidas. En la Resolución se señala que el área objeto de la rectificación de los límites correspondientes al Área de Recreación El Boliche es de 697 ha, aproximadamente, y que éstas habían sido objeto de Convenios de Reforestación en los años 1972 y 1973 entre el Estado ecuatoriano1 y el Consejo Gubernativo de los Bienes Arquidiocesanos de Quito, entonces propietario de los predios, que a la fecha de expedición del Acuerdo Ministerial eran de dominio de Aglomerados Cotopaxi S.A. Finalmente, luego de la motivación expuesta en los dos párrafos anteriores, el Directorio del INEFAN decide aprobar la solicitud presentada por Aglomerados Cotopaxi S.A. y dispone la fijación de los linderos del Parque Nacional Cotopaxi y del Área Nacional de Recreación El Boliche en la parte correspondiente a los predios “Caspi Santa Catalina” y “Churopinto” con sujeción a los títulos de propiedad exhibidos por Aglomerados Cotopaxi S.A., y resuelve excluir estos predios del Parque Nacional Cotopaxi y el Área Nacional de Recreación El Boliche. / The Boliche National Recreation Area is part of the National System of Protected Areas under the category of "Recreation Area", according to the declaration of Interministerial Agreement No. 322 published in Official Gazette No. 69, of November 20, 1979, in which includes the delimitation of the Area. Subsequently, according to Resolution No. 011 of the Board of the "former INEFAN", published in the Official Gazette No. 10, of August 23, 1996, the lumber company Aglomerados Cotopaxi S.A. requested the rectification of the boundaries of the Cotopaxi National Park and the El Boliche National Recreation Area in relation to the "Caspi Santa Catalina" and "Churopinto" properties, indicating that these properties are owned by the company and that at that time they were forming part of the two protected areas. The Resolution states that the area subject to the correction of the limits corresponding to the El Boliche Recreation Area is approximately 697 ha, and that these had been the subject of Reforestation Agreements in 1972 and 1973 between the Ecuadorian State1 and the Governing Council of the Archdiocesan Properties of Quito, then owner of the properties, which at the date of issuance of the Ministerial Agreement were the domain of Aglomerados Cotopaxi SA Finally, after the motivation exposed in the two previous paragraphs, the INEFAN Board of Directors decides to approve the request presented by Aglomerados Cotopaxi S.A. and provides for the fixing of the boundaries of the Cotopaxi National Park and the El Boliche National Recreation Area in the part corresponding to the "Caspi Santa Catalina" and "Churopinto" properties, subject to the property titles exhibited by Aglomerados Cotopaxi SA, and resolves exclude these properties from the Cotopaxi National Park and the El Boliche National Recreation " (MAE 2007)
Original size of El Boliche: listed in the UN PA list of 1990 (IUCN 1990) and the management plan of 2007 (MAE 2007). 
Downsized area listed in original legal document (1996) as approximate (697 ha).
Current area of El Boliche listed in several official documents with different values. The 2007 management plan includes the area now as 375.38 ha; the SNAP database includes it as 385.542234855 ha; the current MAE website (http://areasprotegidas.ambiente.gob.ec/es/areas-protegidas/%C3%A1rea-nacional-de-recreaci%C3%B3n-el-boliche) states that it is 392 ha. The estimate presented here as the current size is the approximate downsized area (as stated in the 1996 legal document) subtracted from the original size (as confirmed in legal documents) as 380 ha (3.8 km2). </t>
  </si>
  <si>
    <t>ECUADA8AADD</t>
  </si>
  <si>
    <t xml:space="preserve">Limoncocha was downsized to accomodate the posession or settlement of lands held by native peoples. 
Limoncocha Management Plan, 1988: "Segun consta en el informe contenido en Memorando No. 1925 DNF - ANVS de 11 de junio de 1986, emitido por tecnicos del Departamento de Areas Naturales y Recursos Silvestres de la Direccion Nacional Forestal, luego del
reconocimiento de los limites de dicha Reserva, y habiendo verificado la posesion o asentamiento de nativos en tierras que se incluyeron dentro de la Reserva, se recomendo la modificacion total de los limites del lado norte y parcial del lado sur, lo cual determino una superficie total para la Reserva de 4.613,25 hectareas. De acuerdo a las atribuciones conferidas el inciso segundo del Art. 69 de la Ley Forestal y de Conservacion de Areas Naturales y Vida Silvestre, el Ministerio de Agricultura y Ganaderia con Acuerdo Ministerial No. 359 de 29 de septiembre de 1986, reforma el Art. 1 del Acuerdo de Declaratoria, estableciendo los limites y la superficie (4.613,25 hectareas) definitivos. / As stated in the report contained in Memorandum No. 1925 DNF - ANVS of June 11, 1986, issued by technicians from the Department of Natural Areas and Wild Resources of the National Forestry Directorate, after recognition of the limits of said Reserve, and having verified the possession or settlement of natives in lands that were included within the Reserve, the total modification of the limits of the northern and partial side of the south side was recommended, which determined a total surface for the Reserve of 4,613.25 hectares. According to the attributions conferred the second paragraph of Art. 69 of the Forestry and Conservation Law of Natural Areas and Wildlife, the Ministry of Agriculture and Livestock with Ministerial Agreement No. 359 of September 29, 1986, reforms Art. 1 of the Agreement of Declaration, establishing the limits and the surface (4.613.25 hectares) definitive." (Ulloa 1988)
Limits were modified by Acuerdo Ministerial No 359 of 29-08-1986 in Registro Oficial No 534 of 01-10-1986.
This is also confirmed by the most recent management plan (MAE 2011). 
</t>
  </si>
  <si>
    <t>MAE (Ministerio del Ambiente) 2011. Plan de Manejo de la Reserva Biologica Limoncocha. http://suia.ambiente.gob.ec/documents/783967/890928/Plan+de+manejo+de+la+Reserva+Limoncocha.pdf/bf9eb887-e71f-4d35-bb0a-019fc8ac9432
Ulloa 1988. PLAN DE MANEJO RESERVA BIOLOGICA LIMONCOCHA. http://suia.ambiente.gob.ec/documents/10179/242256/44+PLAN+DE+MANEJO+LIMONCOCHA.pdf/d9b89ee6-0c07-42cd-ba04-e12938b80b6f
Acuerdo Ministerial No 359 of 29-08-1986 in Registro Oficial No 534 of 01-10-1986.</t>
  </si>
  <si>
    <t xml:space="preserve">As the exact location of the downsize of Limoncocha was unknown, the event is represented by a point. Even after examining legal documents (enabling legislation and boundary change legislation) as well as maps (Fundacion Natura 1991), the exact location could not be determined. </t>
  </si>
  <si>
    <t>MAE (Ministerio del Ambiente del Ecuador) 2017. Areas naturales protegidas. Accessed 10/27/17. http://mapainteractivo.ambiente.gob.ec/portal/
Fundacion Natura. 1991. Acciones de desarollo en zonas de influencia de areas protegidas. Quito, Ecuador.</t>
  </si>
  <si>
    <t>ECUB9576CAB</t>
  </si>
  <si>
    <t>PAECU0006</t>
  </si>
  <si>
    <t>Arelinillas Ecological Reserve</t>
  </si>
  <si>
    <t>Reserva Ecologica Arenillas; Reservacion Militar de El Oro; Military Reservation El Oro</t>
  </si>
  <si>
    <t>Multiple causes: Aquaculture, Agriculture, Forestry. 
Acuerdo Ministerial 094 de 2012: 
"Que, mediante Decreto Ejecutivo No. 1877 suscrito con fecha 14 de septiembre del 2001, publicado en el Registro Oficial No. 418 del 24 de septiembre del 2001, se ratificó el establecimiento de la Reserva Ecológica Arenillas, con los mismos límites de la Reserva Militar El Oro, descritos en el Decreto Ejecutivo No. 1646, publicado en el Registro Oficial No. 421 del 15 de abril de 1994;  Que, mediante oficio No. 004 de abril 25 del 2012, remitido por los señores Ministros de Ambiente, Agricultura, Ganadería, Acuacultura y Pesca; y, Defensa Nacional solicitan la redefinición de los límites de la Reserva Ecológica Militar Arenillas -REMA;  Que, mediante Decreto Ejecutivo No. 1208, suscrito con fecha 26 de junio del 2012 y publicado en el Registro Oficial No. 743 del 11 de julio de 2012, se derogaron los Decretos Ejecutivos No. 1877 y 1646, publicados en los Registros Oficiales No. 418 y 421 de septiembre 24 del 2001 y abril 15 de 1994, respectivamente, por los cuales se creó la Reserva Ecológica Militar Arenillas, por lo que el espacio geográfico delimitado en el Decreto Ejecutivo No. 1646 no se considerará en adelante área reservada de seguridad; y autorizar al Ministerio del Ambiente a redefinir los límites de la Reserva Ecológica Arenillas, separando ciertas áreas en donde se permitirán actividades acuícola, agrícolas y forestales autorizadas por el Ministerio del Ambiente y Ministerio de Agricultura, Ganadería, Acuacultura y Pesca, de acuerdo al proyecto de producción aprobado por las partes" 
"That, through Executive Decree No. 1877 signed on September 14, 2001, published in Official Gazette No. 418 of September 24, 2001, the establishment of the Arenillas Ecological Reserve was ratified, with the same limits as the Military Reserve El Oro, described in Executive Decree No. 1646, published in Official Gazette No. 421 of April 15, 1994; That, through official letter No. 004 of April 25, 2012, forwarded by the Ministers of Environment, Agriculture, Livestock, Aquaculture and Fisheries; And, National Defense request the redefinition of the boundaries of the Arenillas Military Ecological Reserve -REMA; That, by Executive Decree No. 1208, signed on June 26, 2012 and published in Official Gazette No. 743 of July 11, 2012, Executive Decrees No. 1877 and 1646, published in Official Registers No. 418 and 421 of September 24, 2001 and April 15, 1994, respectively, for which the Arenillas Military Ecological Reserve was created, so that the geographical area delimited in Executive Decree No. 1646 will not be considered hereafter reserved area of security; And authorize the Ministry of the Environment to redefine the boundaries of the Arenillas Ecological Reserve, separating certain areas where aquaculture, agriculture and forestry activities will be authorized by the Ministry of the Environment and the Ministry of Agriculture, Livestock, Aquaculture and Fisheries, according to the project Approved by the parties."
"Mediante Decreto Ejecutivo No. 1208 del 26 de junio del 2012, y publicado en el Registro Oficial No. 743 del 11 de julio del 2012, se dispone al MAE redefinir los límites de la Reserva Ecológica para conservar, preservar y evitar su destrucción. Mediante Decreto Ejecutivo No. 1208 del 26 de junio del 2012, y publicado en el Registro Oficial No. 743 del 11 de julio del 2012, se dispone al MAE redefinir los límites de la Reserva Ecológica para conservar, preservar y evitar su destrucción." (MAE 2014)
Area affected: The numbers reported for the area before and after the downsize are derived from the legislation; the downsize area is calculated from those two values. 
This legal change was preceeded by an accord which authorized that the park's boundaries could be changed and repealed the original laws establishing the Arenillas MIlitary Reserve (the area upon which the creation of the Ecological Reserve was based): 
"Artículo 1- Derogar los Decretos Ejecutivos No. 1877 y 1646, publicados en los Registros Oficiales No. 418 y 421 de septiembre 24 de 2001 y abril 15 de 1994, respectivamente, por los cuales se creó la Reserva Ecológica Militar Arenillas, por lo que el espacio geográfico delimitado en el Decreto Ejecutivo No. 1646 no se considerará en adelante área reservada de seguridad. Artículo 2.- Autorizar al Ministerio de Ambiente a redefinir los límites de la Reserva Ecológica Arenillas, separando ciertas áreas en donde se permitirán actividades acuícolas, agrícolas y forestales autorizadas por el Ministerio del Ambiente y Ministerio de Agricultura, Ganadería, Acuacultura y Pesca, de acuerdo al proyecto de producción aprobado por las partes. Artículo 3.- Las áreas excluidas de la Reserva Ecológica Arenillas serán adjudicadas a las organizaciones sociales campesinas calificadas por la Subsecretaría de Tierras y Reforma Agraria a través del Plan de Fomento de acceso de tierras a los productores familiares en el Ecuador "Plan Tierras" con el fin de que dicho predio cumpla su función social para sustentar la soberanía alimentaria y el buen vivir. Artículo 4.- Los espacios adjudicados servirán como área de producción agropecuaria, ecoturística y acuícola considerando los aspectos de Seguridad Nacional, Protección Ambiental y Soberanía Alimentaria, se prohíbe cualquier tipo de parcelación o división del espacio redefinido, para lo cual se entregará mediante adjudicación un solo título de propiedad a la organización calificada dentro del Plan Tierras y jurídicamente reconocida, el mismo que tendrá cláusulas de reversión imprescriptibles si no se cumple con el fin del presente Decreto Ejecutivo. / Article 1- Repeal Executive Decrees No. 1877 and 1646, published in Official Registers No. 418 and No. 421 of September 24, 2001 and April 15 of 1994, respectively, for which the Arenillas Military Ecological Reserve was created. the geographical space defined in Executive Decree No. 1646 will not be considered as a reserved security area. Article 2.- Authorize the Ministry of Environment to redefine the boundaries of the Arenillas Ecological Reserve, separating certain areas where aquaculture activities will be permitted. agricultural and forestry authorized by the Ministry of Environment and Ministry of Agriculture, Livestock, Aquaculture and Fisheries, according to the production project approved by the parties. Article 3.- The excluded areas of the Arenillas Ecological Reserve will be awarded to the peasant social organizations qualified by the Undersecretary of Land and Agrarian Reform through the Plan for the Promotion of land access to family producers in Ecuador "Plan Tierras" with the purpose of said land fulfilling its social function to sustain food sovereignty and good living. Article 4.- The allocated spaces will serve as an agricultural, ecotourism and aquaculture production area, considering the aspects of National Security, Environmental Protection and Food Sovereignty, any type of division or division of the redefined space is prohibited, for which a contract will be awarded only property title to the qualified organization within the Land Plan and legally recognized, which will have imprescriptible reversal clauses if the purpose of this Executive Decree is not met." (Decreto No 1208, 26/06/2014 in Registro Oficial No 743, 11/06/2012).
In 2014, shrimp aquaculture activities were authorized in the areas that had been excluded from the park by Decreto Ejecutivo No. 231, publicado en Registro Oficial 189 de 21 de Febrero del 2014:
"Autorizar al Ministerio de Transporte y Obras Públicas y al Ministerio de Agricultura Ganadería, Acuacultura y Pesca, para entregar en concesión por el plazo de 30 años y sin las limitaciones establecidas en el Artículo 83 del Reglamento a la Ley de Pesca y Desarrollo Pesquero los predios camaroneros, asentados en las áreas excluidas de la Reserva Ecológica Arenillas, a favor de las organizaciones campesinas calificadas por la Subsecretaría de Tierras y Reforma Agraria, a través del Plan Tierras y delimitadas mediante el Acuerdo Ministerial No. 011 del 27 de enero de 2014. / Authorize the Ministry of Transport and Public Works and the Ministry of Agriculture, Livestock, Aquaculture and Fisheries, to deliver the concession for a term of 30 years and without the limitations established in Article 83 of the Regulations to the Fishing and Fisheries Development Law. shrimp farmers, settled in the excluded areas of the Arenillas Ecological Reserve, in favor of peasant organizations qualified by the Undersecretariat of Land and Agrarian Reform, through the Land Plan and delimited by Ministerial Agreement No. 011 of January 27, 2014."</t>
  </si>
  <si>
    <t>Acuerdo Ministerial 094 de 18 de julio de 2012; Registro Oficial No. 787 de 12 de septiembre de 2012
Ministerio del Ambiente. 2014. Plan de Manejo de la Reserva Ecológica Arenillas. Quito, Ecuador. 68 p. https://maeeloro.files.wordpress.com/2015/08/ministerio-del-ambiente-plan-de-manejo-de-la-reserva-ecolc3b3gica-arenillas3.pdf
Decreto Ejecutivo No. 231, publicado en Registro Oficial 189 de 21 de Febrero del 2014
Decreto No 1208, 26/06/2014 in Registro Oficial No 743, 11/06/2012</t>
  </si>
  <si>
    <t xml:space="preserve">The polygon for the downsize of Arenillas was created by taking the difference in the polygons provided by the Ministry of the Environment  which include the protected area boundaries of 2011 and 2012 (MAE 2011, MAE 2012). The first resultant polygon included many small pieces on the edges, which were cleaned up. The regions that were downsized in Arenillas are located in the north and down the east side of the PA. As measured in GIS, the area of the polygon is 41.25 km2; the legislation records the size as 39.13 km2. </t>
  </si>
  <si>
    <t xml:space="preserve">MAE (Ministerio del Ambiente del Ecuador) 2011. Areas naturales protegidas. Provided by MAE, June 2017. 
MAE (Ministerio del Ambiente del Ecuador) 2012. Areas naturales protegidas. Provided by MAE, June 2017. </t>
  </si>
  <si>
    <t>ECUD0D589A5</t>
  </si>
  <si>
    <t>PAECU0009</t>
  </si>
  <si>
    <t>Cuyabeno Wildlife Reserve</t>
  </si>
  <si>
    <t>Cuyabeno Wildlife Reserve; Reserva de Produccion de Fauna Cuyabeno</t>
  </si>
  <si>
    <t>Seismic surveys for hydrocarbon exploration were authorized within Cuyabeno Wildlife Reserve:
"Que mediante oficio No PPR-OP-94-0142, el Gerente de PETROPRODUCCION presento al instituto Ecuatoriano Forestal de Areas Naturales y Vida Silvestre (INEFAN), el estudio de Declaratoria de efectos ambientales para programas de prospeccion sismica, parte de los cuales seran ejecutados en la Reserva de Produccion Faunistica Cuyabeno. ... Resuelve: Autorizar a PETROPRODUCCION los trabajos de prospeccion sismica precisados en la solicitud de PETROECUADOR en la Reserva de Produccion Faunistica Cuyabeno. / 
That by means of letter No PPR-OP-94-0142, the PETROPRODUCTION Manager presented to the Ecuadorian Forestry Institute of Natural Resources and Wildlife (INEFAN), the study of Declaration of environmental effects for seismic prospecting programs, part of which will be executed in the Cuyabeno Faunistic Production Reserve. ... So resolved: Authorize PETROPRODUCTION the seismic survey works specified in the PETROECUADOR application in the Cuyabeno Faunistic Production Reserve." (Resolucion INEFAN 004, 08-06-1995, in Registro Oficial No 736, 12-06-1995).</t>
  </si>
  <si>
    <t>Resolucion INEFAN 004, 08-06-1995, in Registro Oficial No 736, 12-06-1995</t>
  </si>
  <si>
    <t xml:space="preserve">Polygon derived from MAE (2017) shapefile of Cuyabeno Wildlife Reserve </t>
  </si>
  <si>
    <t>ECUD9202624</t>
  </si>
  <si>
    <t>PAECU0002</t>
  </si>
  <si>
    <t>Sangay National Park</t>
  </si>
  <si>
    <t>Sangay National Park; Parque Nacional Sangay</t>
  </si>
  <si>
    <t xml:space="preserve">Sangay National Park was downsized to accommodate previously-established private lands in the region, which had been incorporated into the protected area when it was expanded in 1992. No proximate cause is provided in the legal documents. Key informant interviews revealed that the expansion of the park in 1992 was done without consideration of private lands held in the region. In addition, a road was proposed to be built in the region where the downsize occurred. Therefore, the multiple proximate causes here include land claims and infrastructure (road construction). 
Legal details: "Que en la conclusión siete del acta de la Primera Reunión de la Comisión Interinstitucional y comunidades para la resolución de los problemas en la zona de ampliación del Parque Nacional Sangay del 16 de enero de 1996, suscrita por funcionarios del Ministerio del Ambiente, autoridades seccionales y representantes de las comunidades involucradas, se acordó, que una vez definidos los límites de la franja y delimitada físicamente dicha franja, el INEFAN, hoy Ministerio del Ambiente, excluirá esta franja de la zona de ampliación decretada en 1992; Que para optimizar el manejo del Parque Nacional Sangay, es necesario actualizar sus límites; y,....Art. 1.- Establecer la nueva delimitación del Parque Nacional Sangay, excluyendo del mismo y del Patrimonio Nacional de Áreas Naturales la superficie de 15.659,97 hectáreas, cuyas especificaciones y más datos constan en los informes de linderación. Art. 2.- El Ministerio del Ambiente a través de la Dirección de Areas Naturales coordinará con el INDA la adjudicación de las tierras que conforman el área excluida a favor de sus posesionarios, de, acuerdo a las condiciones y datos consignados en el anexo 3. / 
That in conclusion seven of the minutes of the First Meeting of the Inter-institutional Commission and communities for the resolution of the problems in the Sangay National Park expansion area of ​​January 16, 1996, signed by officials of the Ministry of the Environment, sectional authorities and representatives of the communities involved, it was agreed that once the boundaries of the strip have been defined and physically delimited, the INEFAN, today the Ministry of the Environment, will exclude this strip from the zone of expansion decreed in 1992; That to optimize the management of Sangay National Park, it is necessary to update its limits ... Art. 1.- Establish the new delimitation of the Sangay National Park, excluding from it and the National Heritage of Natural Areas the surface area of 15,659.97 hectares, whose specifications and more data are included in the reports of boundaries. Art. 2.- The Ministry of the Environment through the Directorate of Natural Areas will coordinate with the INDA the adjudication of the lands that make up the excluded area in favor of its possessors, according to the conditions and data included in Annex 3 ." (Acuerdo Ministerial No 032, 28/04/2004)
Sangay National Park was established in 1975 by Acuerdo Ministerial 190 16/06/1975, published in Registro Oficial 840, 07/07/1975.  The boundaries were defined in 1979 with Acuerdo Ministerial 322, 26/07/1979, published in Registro Oficial 69, 20/11/1979. In 1992, Sangay was expanded from an area of 2719.65 km2 to 5177.65 km2, nearly doubling its size via Acuerdo Ministerial 0206, 10/10/1992, published in Registro Oficial 939, 20/05/1992. It was then downsized in 2004 by 156.5997 km2 by Acuerdo Ministerial 032, 28/04/2004, published in Registro Oficial 330, 07/05/2004. The new area was not included in this document, but calculations using the 1992 area and the exclusion in 2004 indicate that the current area of Sangay is 5021.0503 km2.
"Sangay was declared a National Park in 1979 and included in the World Heritage List in 1983. In 1992 the park was extended to the south, increasing its area by 245,800 ha, although this extension was not included as part of the World Heritage property. About 15,651 ha of park were excluded in May 2004, but the area inscribed as World Heritage was not reduced. Today, the Park covers an area of 502,105 ha of which 271,925 ha is considered as World Heritage." 
</t>
  </si>
  <si>
    <t>Legal document:
Acuerdo Ministerial 032, 28/04/2004, published in Registro Oficial 330, 07/05/2004, http://www.derechoecuador.com/productos/producto/catalogo/registros-oficiales/2004/mayo/code/18070/registro-oficial-7-de-mayo-del-2004
Supporting: 
UNESCO World Heritage Center. 2017. Sangay National Park. http://whc.unesco.org/en/list/260</t>
  </si>
  <si>
    <t xml:space="preserve">Map of the downsize was created by taking the difference between the protected area boundary before and after and then cleaning up the small boundary error pieces that remained. Both polygons came from MAE (in 2017 and 2007, which reflected the old boundary). </t>
  </si>
  <si>
    <t xml:space="preserve">MAE (Ministerio del Ambiente del Ecuador). 2017.  Areas Naturales Protegidas. Downloaded from http://mapainteractivo.ambiente.gob.ec/portal/ Accessed 10/27/2017
MAE (Ministerio del Ambiente del Ecuador). 2007.  Areas Naturales Protegidas. Provided by MAE via email. </t>
  </si>
  <si>
    <t>ECUDA188BF1</t>
  </si>
  <si>
    <t>PAECU0005</t>
  </si>
  <si>
    <t>Antisana Ecological Reserve</t>
  </si>
  <si>
    <t>Reserva Ecologica Antisana, Antisana Ecological Reserve</t>
  </si>
  <si>
    <t>Authorizes the construction of an oil pipeline within the reserve.
Resolucion Ministerial (INEFAN) RD-008 of 18-11-1998 in Registro Oficial No 76 of 27-11-1998: 
"Authorizar a la Compañia ARCO ORIENTE INC. dentro de la ejecucion del Contrato de Prestacion de Servicos suscrito con el Estado ecuatoriana, la construccion y operacion del oleoducto secundario en el sector de la Cordillera de Guacamayos en la Reserva Ecologica Antisana, cumpliendo estrictamente con las regulaciones dispuestas en el Reglamento Ambiental 2982 y otras normas internacionales aplicables a operaciones similares, lo dispuesto en los Estudios de Impacto Ambiental y en el Plan de Manejo Ambiental presentados por la Compañia, los cuales han sido revisados y observados por el Directorio del INEFAN, por lo que simultaneamente a la construccion y operacion del oleoducto, ARCO ORIENTE INC. entregara un suplemento (anexo) con la informacion que responda a las observaciones del Directorio del INEFAN... / Authorize the Company ARCO ORIENTE INC. within the execution of the Contract of Performance of Services subscribed with the Ecuadorian State, the construction and operation of the secondary pipeline in the sector of the Cordillera de Guacamayos in the Antisana Ecological Reserve, strictly complying with the regulations established in the Environmental Regulation 2982 and other international standards applicable to similar operations, the provisions of the Environmental Impact Studies and the Environmental Management Plan submitted by the Company, which have been reviewed and observed by the INEFAN Board of Directors, therefore, simultaneously with the construction and operation of the pipeline, ARCO ORIENTE INC. will provide a supplement (annex) with the information that responds to the observations of the Board of INEFAN..."
The operation of the company Arco Oriente Inc. is located in oil block 10. The current location of Block 10 does not overlap with Antisana Reserve. As the specific location of the authorization could not be determined, the area affected is listed as the full size of Antisana and the polygon is the boundary of the Reserve.</t>
  </si>
  <si>
    <t xml:space="preserve">Resolucion Ministerial (INEFAN) RD-008 of 18-11-1998 in Registro Oficial No 76 of 27-11-1998: </t>
  </si>
  <si>
    <t>Polygon derived from MAE (2017) shapefile of Antisana Ecological Reserve.</t>
  </si>
  <si>
    <t>ECUE8AD3764</t>
  </si>
  <si>
    <t>A portion of the "head" of Cuyabeno was removed from the protected area and reclassified as Patrimony Forest to accommodate land titles; as of the time of data collection, this designation is not recognized as part of the National System of Protected Areas in Ecuador (Sistema Nacional de Areas Protegidas or SNAP); therefore, this event is considered a downsize.
"Lo anterior se ejemplifica, en el caso particular de la Reserva de Producción Faunística Cuyabenoque, desde su declaratoria en el año de 19791,  ha sufrido varios cambios referentes a sus límites.Tales cambios se han originado por diversas presiones, entre ellas, la presencia de asentamientoshumanos dentro de sus linderos, los cuales subsisten hasta el día de hoy. Como resultado de ello,en el año de 1993 se produjo la desmembración de 52.401 has. que comprendían parte del CantónLago Agrio, lo que redujo el área actual de la Reserva a 603.380 has" ... "Mediante Resolución N° 0049 de 17 de diciembre de 1993, publicada en el Registro Oficial N°413 de 5 de abril de 1994 sufre una desmembración de 52.401 hectáreas, segmentada en dosbloques: el primero, ubicado en el Noroeste de la RPFC, de 13.176 hectáreas en el cantón LagoAgrio; y, el segundo en Suroeste de  39.225 hectáreas en el cantón Cuyabeno, quedando por tanto,con una cabida total de 603.380 hectáreas, determinadas mediante Resolución Nº 17 de 29 de marzode 1994, publicada en el Registro Oficial Nº 472 de 29 de junio del mismo año. / The foregoing is exemplified, in the particular case of the Cuyabenoque Fauna Production Reserve, since its declaration in 1971, it has undergone several changes concerning its limits. Such changes have been caused by various pressures, among them, the presence of Human settlements within their boundaries, which subsist to this day. As a result, in the year 1993 there was the dismemberment of 52,401 hectares. which included part of the Canton Lago Agrio, which reduced the current area of ​​the Reserve to 603,380 has "..." Through Resolution No. 0049 of December 17, 1993, published in the Official Register No. 413 of April 5, 1994 it undergoes a dismemberment of 52,401 hectares, divided into two blocks: the first, located in the Northwest of the RPFC, of ​​13,176 hectares in the canton of Lago Agrio; and, the second in Southwest of 39,225 hectares in the Cuyabeno canton, therefore, with a total capacity of 603,380 hectares, determined by Resolution No. 17 of March 29, 1994, published in the Official Gazette No. 472 of June 29 of the same year." (STPE-ECOLEX. 2010). 
"Con resolucion 0049 de la Direccion Ejecutiva del INEFAN dada en Quito el 17 de diciembre de 1993 y publicada en el Registro Oficial No. 413 del dia 5 de abril de 1994, se excluyeron de la reserve 52,401 hectareas de la jurisdicionn territorial de las parroquias de Dureno y Tarapoa por ser zona ocupada par colonos y se cambia de regimen, incorporandolas al Patrimonio Forestal del Estado. / With resolution 0049 of the Executive Directorate of the INEFAN given in Quito on December 17, 1993 and published in Official Gazette No. 413 of April 5, 1994, 52,401 hectares of the territorial jurisdiction of the parishes were excluded from the reserve. Dureno and Tarapoa for being an area occupied by settlers and changes of regime, incorporating them to the State Forest Patrimony." (Arrueta 1996).
"Cuyabeno's initial boundaries were drawn with little recognition of local land use, overlapping already active settlement in the region. By the 1990s, this contradiction in land use and protected status spurred the Ministry of Environment (MAE) to redraw boundaries: first in 1991 to include remote forested lands to the southeast that overlapped with indigenous territories (effecitvely doubling the Reserve's original size), and then in late 1993 to excise the colonized areas from the western park area. With this final change, Cuyabeno Reserve lost 52401 ha (8%), and these lands were reclassified as forest patrimony area ("patrimonio forestal"), a multiple-use class of protected forest. ... Park managers saw formally recognizing landholdings as necessary to reducing conflict and enlisting communities in conservation" (Holland et al. 2017).
"En 1994 se registra una reduccion de 50,000 ha aprox. en la RPFC" (Cuyabeno). ... "La reducción de RPFC (Cuyabeno) estuvo relacionada con la ampliación de infraestructura vial y nuevas áreas de explotación petrolera. / In 1994 there was a reduction of 50,000 ha. in the RPFC "(Cuyabeno). ..." The reduction of RPFC (Cuyabeno) was related to the expansion of road infrastructure and new areas of oil exploitation. " (Lopez et al. 2016)
Area of Cuyabeno before the event calculation: sum of area lost (from legal document) and area remaining (from STPE-ECOLEX). Verified by 1991 document which amplified park from 401021 to 655781 ha ( Acuerdo Ministerial No 0328 of 03/07/1991 (REGISTRO OFICIAL NO. 725 DEL 12 DE JULIO DE 1991)</t>
  </si>
  <si>
    <t xml:space="preserve">"Legal documents: 
Mediante Resolución N° 0049 de 17 de diciembre de 1993, publicada en el Registro Oficial N°413 de 5 de abril de 1994.
Mediante Resolución Nº 17 de 29 de marzo de 1994, publicada en el Registro Oficial Nº 472 de 29 de junio del 1994.
Supporting information: 
Fundacion Natura 1991. Acciones de desarollo en zonas de influencia de areas protegidas. Quito, Ecuador.
STPE-ECOLEX. 2010. Modelo de Gestión para la Consolidación de Áreas Protegidas. AMAZNOR. Quito. http://docplayer.es/20718388-Modelo-de-gestion-para-la-consolidacion-territorial-de-areas-protegidas.html 
Arrueta, J.A. 1996. Ecoturismo en la Reserva Cuyabeno. Realidad y retorica en la relacion de los Siona con el turismo ecologico. FLACSO-SEDE Ecuador. http://repositorio.flacsoandes.edu.ec/bitstream/10469/594/5/TFLACSO-02-1996JA.pdf 
Holland, M.B., Jones, K.W., Naughton-Treves, L, Freire, J., Morales, M., and Suarez, L. 2017. Titling land to conserve forests: the case of Cuyabeno Reserve in Ecuador. Global Environmental Change 44:27-38. 
López A. V., Aragón J., y Ulloa J. 2016. Cartografía histórica de las Áreas Naturales Protegidas y los Territorios Indígenas de la Amazonía Ecuatoriana. EcoCiencia- Red Amazónica de Información Socioambiental Georreferenciada (RAISG). Quito.
ECOLEX (powerpoint from Manolo Morles)"
</t>
  </si>
  <si>
    <t xml:space="preserve">Map shapefile provided by ECOLEX and published in Holland et al. 2017. </t>
  </si>
  <si>
    <t xml:space="preserve">Holland, M.B., Jones, K.W., Naughton-Treves, L, Freire, J., Morales, M., and Suarez, L. 2017. Titling land to conserve forests: the case of Cuyabeno Reserve in Ecuador. Global Environmental Change 44:27-38. </t>
  </si>
  <si>
    <t>ECUF96D0745</t>
  </si>
  <si>
    <t xml:space="preserve">Authorizes the construction of a road:
"Art. 1.- Aprobar el Estudio de Impacto Ambiental (EIA) y Plan de Manejo Ambiental (PMA) para el proyecto vial Oyacachi - Pueblo Viejo, que se desarrollará dentro de la Reserva Ecológica Cayambe - Coca RECAY y consecuentemente, otorgar la licencia ambiental respectiva para el inicio de las actividades de construcción propuestas en el proyecto, de acuerdo con lo que establece el artículo 20 de la Ley de Gestión Ambiental. / Art. 1.- Approve the Environmental Impact Study (EIA) and Environmental Management Plan (PMA) for the Oyacachi - Pueblo Viejo road project, which will be developed within the Cayambe - Coca RECAY Ecological Reserve and, consequently, grant the environmental license respective for the start of the construction activities proposed in the project, in accordance with what is established in article 20 of the Environmental Management Law." (Acuerdo Ministerial 1, Registro Oficial 334 de 28-may.-2001).
</t>
  </si>
  <si>
    <t>Acuerdo Ministerial 1, Registro Oficial 334 de 28-may.-2001</t>
  </si>
  <si>
    <t>EGY2C49F34E</t>
  </si>
  <si>
    <t>Egypt</t>
  </si>
  <si>
    <t>EGY</t>
  </si>
  <si>
    <t>St. Catherine Mountain Reserve</t>
  </si>
  <si>
    <t>St. Katherine National Park; St. Katherine National Monument; St. Catherine National Reserve; St. Katherine Mountain Reserve; St. Katherine Protectorate</t>
  </si>
  <si>
    <t xml:space="preserve">Israel took possession of the Sinai Peninsula from Egypt during the Sinai War and designated the reserve, when it was returned to Egypt, they degazetted the park and re-gazetted it in 1980. </t>
  </si>
  <si>
    <t>UNEP-WCMC, No date.  St. Catherine Mountain Reserve. United Nations Environment Program (UNEP) and World Conservation Monitoring Center (WCMC), Cambridge</t>
  </si>
  <si>
    <t>EGY6247FF06</t>
  </si>
  <si>
    <t>St. Catherine Mountain Reserve;St. Catherine National Reserve;St. Katherine Mountain Reserve;St. Katherine National Monument;St. Katherine National Park;St. Katherine Protectorate</t>
  </si>
  <si>
    <t>"In April 1996 Prime Ministerial decree No 904 deﬁned StKP’boundaries...Covering 4350 km 2 of South Sinai’s central massif, it includes Egypt’s highest mountains" (Gilbert 2013). "Yet within 6 months of StKP’s declaration a Prime Ministerial decree established two 100 km2 industrial zones within its boundaries (Gilbert 2013, Grainger, 2003: 10–11)."</t>
  </si>
  <si>
    <t>Grainger, J., 2003. St Katherine Protected Area management plan 2003–2008. Egyptian Environmental Affairs Agency, Cairo, unpublished. , Gilbert, H. 2013. 'Bedouin overgrazing' and conservation politics: Challenging ideas of pastoral destruction in South Sinai. Biol. Cons. 160 (2013) 59-69.</t>
  </si>
  <si>
    <t>EGYA9FE8C90</t>
  </si>
  <si>
    <t>Ras Muhammed National Park</t>
  </si>
  <si>
    <t>Ras Mohamed National Park</t>
  </si>
  <si>
    <t>Israel gained control of the Sinai Peninsula and established Ras Mohammad National Park. When the peninsula was returned to Egypt the park was degazetted. The Park was regazetted in 1983.</t>
  </si>
  <si>
    <t>UNEP-WCMC, No date.  Ras Muhammed National Park. United Nations Environment Program (UNEP) and World Conservation Monitoring Center (WCMC), Cambridge</t>
  </si>
  <si>
    <t>GUF016D9BEC</t>
  </si>
  <si>
    <t>French Guiana</t>
  </si>
  <si>
    <t>GUF</t>
  </si>
  <si>
    <t>PAGUF0003</t>
  </si>
  <si>
    <t>Abattis and Mountain Cottica Classified Site</t>
  </si>
  <si>
    <t>Site Classé Abattis et Montagne Cottica</t>
  </si>
  <si>
    <t>Downsize of the PA from 32000 to 16000 ha. At the same time as the downsize, the site was upgraded. The original protected area (established in 2006 site 'inscrit' (32000 ha) was changed in 2011 to site 'classé' (16000ha). 'Classé' is a stronger protection than 'inscrit', so this constitutes a regulatory offset. 
Ministerial Decree (2005) “La  ministre  de  l’écologie  et  du  développement  durable,Vu  le  code  de  l'environnement,  notamment  ses  articles  L.  341-1,  R.  341-1  à  R  341-3  et  R.  341-8,Vu  les  délibérations  du  conseil  municipal  de  Papaïchton  en  date  du  31  août  2002  et  28  mai  2004,Vu l'avisé mis parla commission départementale dessites, perspectives et paysages de la Guyane en date du 25 juillet 2002 et 8 juin 2005, Considérant que la préservation du site des Abattis et de la Montagne Kotika présente, en raison de ses caractères pittoresque, légendaire  et  historique,  un  intérêt  général  au  sens  de  l'article  L.  341-1  du  code  de  l'environnement  arrete ARRÊTE: Article 1er: Est inscrit parmi les sites du département de la Guyane, l’ensemble formé parles Abattis et la Montagne Kotikasur le territoire de la commune de Papaïchton,  d’unesuperficie d’environ  32  000  hectares” / “The Minister of Ecology and Sustainable Development, Having regard to the Environment Code, in particular Articles L. 341-1, R. 341-1 to R. 341-3 and R. 341-8, Having regard to the deliberations of the Council Municipal Council of Papaïchton dated August 31, 2002 and May 28, 2004, Considering the advised by the departmental commission dessdes, perspectives and landscapes of Guyana dated July 25, 2002 and June 8, 2005, Whereas the preservation of the site of the Abattis and Kotika Mountain presents, because of its picturesque, legendary and historical character, a general interest within the meaning of Article L. 341-1 of the Environment Code arrested. STOPPED: Article 1: Is inscribed among the sites of the department of Guyana, the group formed by the Abattis and the Kotikasur Mountain on the territory of the Papaichton Commune, of a surface area of about 32 000 hectares”
… 
Downsize in 2012 via Ministerial Decree:
“Considerant que la preservation de l'ensemble forme par les Abattis et la Montagne Cottica, sur le territoire de la commune de Papaichton, presente en raison de ses caracteres historique, scientifique, legendaire et pittoresque, un interet general au sense de l'article L.341-1 du code de l'environnement,  est classe parmi les sites du departemente de la Guyane sur le territoire de la commune de Papaichton, l'ensemble forme par les Abattis et la Montagne cottica de'une superficie de 16000 hectares environ, delimite comme suit, conformemente a la carte au 1/50000 annexee au present arrete en allant dans le sense des aiguilles d'une montre…….est abroge en tant q'il concerne le site classe par le prsent arrete, l'arrete du ministre de l'ecologie et du developpement durable, en date du 19 december 2005portant inscription parmi les sites du departement de la Guyane de l'ensemble forme par les Abattis et la Montagne Kotika sur le territoire de la commune de Papaichton” / “Considering that the preservation of the ensemble formed by the Abattis and the Mountain Cottica, on the territory of the municipality of Papaichton, presents because of its historical, scientific, legendary and picturesque characteristics, a general interest in the sense of the article L .341-1 of the code of the environment, is classified among the sites of the departemente of Guiana on the territory of the commune of Papaichton, the group formed by the Abattis and Cottica Mountain of a surface of about 16000 hectares, delimit as follows, in accordance with the 1: 50000 map appended to this order by going clockwise…..is repealed as regards the site classed by the present order, the order of the Minister of Ecology and Sustainable Development, dated December 19, 2005, bearing the name of the sites of the Department of Guyana of the whole form by Abattis and Kotika Mountain on the territory of the commune of Papaichton”</t>
  </si>
  <si>
    <t xml:space="preserve">Arrêté du 15 décembre 2011  et Arrêté du 19 décembre 2005 </t>
  </si>
  <si>
    <t xml:space="preserve">Polygons derived from available sources </t>
  </si>
  <si>
    <t>The  National  Biodiversity  Information  System  (http://www.naturefrance.fr/valorisations/espaces-proteges-guyane) 
The  shape  files  of  each  protected  area  category  have  been  downloaded  online  from  the  geographical  portal  of  French  Guiana  (http://www.geoguyane.fr/accueil) 
For  each  protected  area,  checked  the  concordance  (existence  and  boundaries)  with  the  National  Inventory  of  Natural  Heritage  (https://inpn.mnhn.fr/accueil/index)  and  the  WDPA (protectedplanet.net)
https://inpn.mnhn.fr/docs/espacesProteges/documentation/SyntheseAPB_fevrier2008.pdf 
http://gisguyane.brgm.fr/sig_geographie_environnement.htm</t>
  </si>
  <si>
    <t>clotilde lebreton</t>
  </si>
  <si>
    <t xml:space="preserve">"ce classement consacre au niveau national la valeur de ce grand site d’exception, témoignage du marronage, où la valeur du paysage extraordinaire est très étroitement liée à sa forte identité culturelle et historique pour la communauté Boni./"This ranking devotes to the national level the value of this great site of exception, testimony of the marronage, where the value of the extraordinary landscape is very closely linked to its strong cultural and historical identity for the Boni community."
Downsize of the PA from 32000 to 16000 ha. At the same time as the downsize, the site was upgraded. The original protected area (established in 2006 site 'inscrit' (32000 ha) was changed in 2011 to site 'classé' (16000ha). 'Classé' is a stronger protection than 'inscrit', so this constitutes a regulatory offset. </t>
  </si>
  <si>
    <t>Arrêté du 15 décembre 2011 portant classement parmi les sites du département de la Guyane des Abattis et de la Montagne Cottica ; http://www.guyane.developpement-durable.gouv.fr/inauguration-du-site-classe-des-abattis-et-de-la-a641.html</t>
  </si>
  <si>
    <t>Ministerial Order</t>
  </si>
  <si>
    <t>GUFAC12D51E</t>
  </si>
  <si>
    <t>PAGUF0002</t>
  </si>
  <si>
    <t>Mont Grand Matoury National Nature Reserve</t>
  </si>
  <si>
    <t>Réserve Naturelle Nationale Mont Grand Matoury; National Nature Reserve; Arrêté de protection de biotope du mont grand Matoury, du lac des Américains et de la plaine de la Crique Bernard</t>
  </si>
  <si>
    <t>"projet d'implantation d'un casino situé dans le périmètre de l'APB"/
"project to set up a casino located in the perimeter of the PDB"</t>
  </si>
  <si>
    <t>arreté du 6 janvier 2016 portant abrogation de l'arreté préfectoral n°476 1D/4B du 11 avril 1994 de conservation du biotope du mont grand Matoury, du lac des Américains et de la plaine de la Crique Bernard et présentation du projet d'abrogation de l'arrete de conservation de biotope / Order of 6 January 2016 repealing the Prefectural Order No. 476 1D / 4B of 11 April 1994 for the conservation of the Mont Grand Matoury biotope, the Lac des Américains and the plain of Bernard Creek and presentation of the repeal of the biotope conservation stop</t>
  </si>
  <si>
    <t>"Ce joyau de  biodiversité, situé sur l’île de Cayenne, se trouve dans un contexte de fort développement urbain et démographique qui lui font subir de fortes pressions."
"This jewel of biodiversity, located on the island of Cayenne, is in a context of strong urban and demographic development that put pressure on it."</t>
  </si>
  <si>
    <t>Décret no 2006-1124 du 6 septembre 2006 portant création de la réserve naturelle nationale du Mont Grand Matoury; http://mont-grand-matoury.blogspot.fr/p/presentation-de-la.html
Decree No. 2006-1124 of 6 September 2006 establishing the Mont Grand Matoury National Nature Reserve; http://mont-grand-matoury.blogspot.fr/p/presentation-de-la.html</t>
  </si>
  <si>
    <t>Ministerial Decree and Order</t>
  </si>
  <si>
    <t>GUFC147FC9E</t>
  </si>
  <si>
    <t>PAGUF0001</t>
  </si>
  <si>
    <t>Forêt de Saül Biotope Protection Order</t>
  </si>
  <si>
    <t>Forêt de Saül Arrêté de Protection de Biotope</t>
  </si>
  <si>
    <t xml:space="preserve">Environment Department of French Guiana (personal communication, confirmed this event). Foret du Saul previously was located within a small part of the PAG (aire d'adhésion). It was degazetted to avoid the overlap/superposition of protected areas.
Map: http://journals.openedition.org/cybergeo/17203?lang=en
Legal document:
"Local Government and Interdepartmental Affairs Branch. Order No 18476is 2D / 2B, of 13/08/07. Repealing the prefectoral order modifies No. 07 / 1D / 4B of January 3, 1995 for the conservation of the biotope of the Saul region. The prefect of the Region Guyana Prefet of the Department of Guyana Officer of the Legion of Honor Knight of the National Order of Merit. ... Having regard to the advice of the Saul City Council of January 7, 2006, to the Amazomian Park project which includes part of the municipality of Saul; Considering the mayor's request dated June 28th, 2006 and the deliberation of Saul City Council dated August 10th, 2006; Considering the interest of including the commune of Saul in the future Amazonian park; Considering that it is preferable not to have superposition of different devices for preserving spaces on the same commune; .. Arrest: Article 1: The prefectural order amending No. 07 / 1D / 4B of 03 January 1995 for the conservation of the biotope of the Saul area referred to above is repealed. Article 2: The Secretary General of the Prefecture of Guyana, the Mayor of Saul commune, shall each be responsible for the execution of the present decree. / Direction des collectivites locales et des affaires interministerielles. Arrete No 18476is 2D/2B, du 13/08/07. Abrogeant l'arrete prefectoral modifie no 07/1D/4B du 3 Janvier 1995 de conservation du biotope de la region de Saul. Le prefet de la Region Guyane Prefet du Departement de la Guyane Officier de la Legion d'Honneur Chevalier de L'Ordre National du Merite. ... Vu l'avis du conseil municipal de Saul en date du 7 janvier 2006 au projet de parc amazomien qui integre une partie de la commune de Saul; Vu la demande du maire en date du 28 juin 2006 et la deliberation du conseil municipal de Saul en date du 10 aout 2006; Considerant l'interet d'inclure la commune de Saul dans le futur parc amazonien; Considerant qu'il preferable de ne pas avoir superposition de differents dispositifs de preservation des espaces sur une meme commune; .. Arrete: Article 1: L'arrete prefectoral modifie no 07/1D/4B du 03 janvier 1995 de conservation du biotope de la region de Saul sus vise est abroge. Article 2: Le secretaire General de la Prefecture de la Guyane, la Maire de la commune de Saul sontecharges, chacun en ce qui le concerne, de l'execution du present arrete. "
</t>
  </si>
  <si>
    <t>Arrêté du 13 août 2007
Order No 18476is 2D / 2B, of 13/08/07
Map: http://journals.openedition.org/cybergeo/17203?lang=en</t>
  </si>
  <si>
    <t>Visualization of map available: http://journals.openedition.org/cybergeo/17203?lang=en
The  National  Biodiversity  Information  System  (http://www.naturefrance.fr/valorisations/espaces-proteges-guyane) 
The  shape  files  of  each  protected  area  category  have  been  downloaded  online  from  the  geographical  portal  of  French  Guiana  (http://www.geoguyane.fr/accueil) 
For  each  protected  area,  checked  the  concordance  (existence  and  boundaries)  with  the  National  Inventory  of  Natural  Heritage  (https://inpn.mnhn.fr/accueil/index)  and  the  WDPA (protectedplanet.net)
https://inpn.mnhn.fr/docs/espacesProteges/documentation/SyntheseAPB_fevrier2008.pdf 
http://gisguyane.brgm.fr/sig_geographie_environnement.htm</t>
  </si>
  <si>
    <t>GAB0AADBAB6</t>
  </si>
  <si>
    <t>Gabon</t>
  </si>
  <si>
    <t>GAB</t>
  </si>
  <si>
    <t>Mondah Forest</t>
  </si>
  <si>
    <t>Forêt Classée de la Mondah; Raponda Walker Arboretum</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</si>
  <si>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1977 cause: "Private properties recognized" - rural settlements</t>
  </si>
  <si>
    <t>Walters, G., E. Ngagnia Ndjabounda, D. Ikabanga, J. P. Biteau, O. Hymas, L. J. T. White, A.-M. Ndong Obiang, P. Ndong Ondo, K. J. Jeffery, O. Lachenaud, and T. Stévart. "Peri-urban conservation in the Mondah forest of Libreville, Gabon: Red List assessments of endemic plant species, and avoiding protected area downsizing." Oryx 50.03 (2015): 419-30. Web.</t>
  </si>
  <si>
    <t>Asked for shapefiles from lead author, latest response was 7/10 -- willing to share, needs some time to pull together the informaiton.</t>
  </si>
  <si>
    <t>GAB58E9FCC5</t>
  </si>
  <si>
    <t>Lope' National Park</t>
  </si>
  <si>
    <t>Lopé-Okanda Wildlife Reserve; Lope' Reserve; Lope' National Park</t>
  </si>
  <si>
    <t>"Last July the government of Gabon, logging companies operating in the country and some environmental groups - among which the World Wildlife Fund - reached an agreement to keep the Lope Reserve out of the reach of commercial logging. However, the deal includes a redrawing of the boundaries of the reserve subtracting 10,352 hectares of land on the southeastern flank - that holds the richest stands of valuable okoume trees - and adding about 5,200 hectares of a previously not protected area of remote upland primary forests." (World Rainforest Movement 2000)</t>
  </si>
  <si>
    <t xml:space="preserve">World Rainforest Movement, 2000. Africa: Forests under threat. http://www.wrm.org.uy/oldsite/countries/Africa/trouble5.html, Accessed 1 December, 2013. </t>
  </si>
  <si>
    <t>GAB5BF544B6</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</si>
  <si>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2004 proximate cause: Infrastructure. "Two areas removed (for housing construction; authors, pers. obs.); three plots given to Ministry of Forests"</t>
  </si>
  <si>
    <t>GAB6DFFF822</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</si>
  <si>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Reversal details: Refer to Fig. 2 and Fig 3. in the report, "The protected area originally covered 12,400 ha but was reduced by successive declassifications in 1951, 1967, 1977 and 1980 (which were reversed in 1983), 2001 and 2004.  In 2012 the area was increased to 6,747 ha."
1980 cause: "Private properties recognized" - rural settlements</t>
  </si>
  <si>
    <t>GAB7BF4BD0E</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</si>
  <si>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2001 proximate cause: Infrastructure. "Land required for public utilities along road from Libreville to Cap Esterias"</t>
  </si>
  <si>
    <t>GAB8698B625</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</si>
  <si>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1967 downsize cause: "Three private properties recognized"  - rural settlements</t>
  </si>
  <si>
    <t>GABA2E33411</t>
  </si>
  <si>
    <t>Petit Loango Wildlife Reserve</t>
  </si>
  <si>
    <t>Sette-Cama</t>
  </si>
  <si>
    <t>"Un aménagement des limites de l’aire d’exploitation rationnelle de faune de Setté-Cama fut réalisé le 29 décembre 1966, la réserve de faune de Petit Loango perdant son secteur nord et fut intégré au domaine de chasse d’Iguéla, lequel passait désormais de 150.000 hectares à 180.000 hectares."  English translation: "An adjustment of boundaries of the area of ​​rational exploitation of wildlife Sette-Cama was made December 29, 1966, the Wildlife Reserve Petit Loango losing its north and was built in the area hunting Iguéla, which passed now from 150,000 hectares to 180,000 hectares." (WWF-Gabon 2010)</t>
  </si>
  <si>
    <t xml:space="preserve">WWF-Gabon, 2010. Procédure d’indentification de zones coutumières et urbaines dans le cadre du ré-zonage du Complexe d’Aires Protégées de Gamba (CAPG). WWF-Gabon, Libreville. </t>
  </si>
  <si>
    <t>GABD1BFB998</t>
  </si>
  <si>
    <t>“Until the start of this study the forest had been under the jurisdiction of the National Forestry School but in 2010 there was a proposed change in administration, giving management responsibility to Gabon’s National Parks Agency, and downsizing of the protected area was proposed. … Originally the protected area comprised 12,300 ha (Ministère des Eauxet Forêts, 1997) but a series of legislative changes during 1951 – 2004 successively reduced it to, &lt; 5000 ha by 2004 (Figs 2 &amp; 3). There were various reasons for the downsizing, including the according of private inholdings and construction of public utilities; however, the 2004 downsizing, which four of the authors observed, was predominantly to convert land for housing in the southern portion (where 2000 ha were lost; Table 1). Degradation of the forest has been noted since 1970 when it was attributed to sand extraction, agricultural activities and the creation of villages near forestry camps (Ministère des Eaux et Forêts, 1997). .. By 2010 the situation was critical. Not only had most of the previously downsized forest been cleared for peri-urban land use, but increasing human activity was encroaching upon the remaining protected area, and management capacity was inadequate. The city had expanded such that its outer edge was within  km of the forest, and the forest was becoming increasingly degraded. At this time the National Parks Agency put forward a proposal to take over management of the forest under newly defined limits. A draft decree proposed the creation of a National Park comprising a terrestrial zone (henceforth the Centre; 1318 ha) and marine zones (1610 ha) surrounded by a buffer zone (5715 ha). The proposed limits were based on earlier plans to target protection efforts on a core area of intact forest, allowing controlled development in the degraded surrounding areas, under buffer zone management policies (Wilks, 1990). However, it was not clear how the buffer zone would be managed or if there were endemic plant species in the forest outside the Centre. The National Parks Agency was willing to extend the boundaries of the proposed protected area if evidence of threatened or endemic species was provided.”</t>
  </si>
  <si>
    <t>Point created based on density of other PADDD points for Mondah Forest</t>
  </si>
  <si>
    <t>GABE2DE186C</t>
  </si>
  <si>
    <t>303874</t>
  </si>
  <si>
    <t>Loango National Park</t>
  </si>
  <si>
    <t>E7743FA7</t>
  </si>
  <si>
    <t xml:space="preserve">“In 2005 the Chinese petroleum company, Sinopec, was granted a concession for oil exploration in Gabon's Loango National Park, an area which acts as a stronghold for populations of endangered western gorillas, chimpanzees, forest elephants, and many other species of large mammals. ”(http://www.berggorilla.org/en/journal/issues/journal-no-41/article-view/response-to-oil-prospecting-in-gabon/) </t>
  </si>
  <si>
    <t>http://www.berggorilla.org/en/journal/issues/journal-no-41/article-view/response-to-oil-prospecting-in-gabon/</t>
  </si>
  <si>
    <t>GABEE5F34E1</t>
  </si>
  <si>
    <t>"Originally the protected area comprised 12,400 ha but a series of legislative changes during 1951-2004 successively reduced it to &lt;5,000 ha by 2004. There were various reasons for the downsizing, including the according of private inholdings and construction of public utilities; however, the downsizing, which four of the authors observed, was pre-dominantly to convert land for housing in the southern portion (where 2,000 ha were lost)."
...
Refer to Fig. 2 and Fig 3. in the report, "The protected area originally covered 12,400 ha but was reduced by successive declassifications in 1951, 1967, 1977 and 1980 (which were reversed in 1983), 2001 and 2004.  In 2012 the area was increased to 6,747 ha."
1951 downsize: "Some private inholdings maintained; some concessions given deadlines for ending activities; Benga (the main ethnic group at the time) customary usage recognized; existence of villages &amp; their cultivation rights recognized; agricultural activities of other villages ended" - multiple causes - land claims, rural settlements</t>
  </si>
  <si>
    <t>GEO06D00A33</t>
  </si>
  <si>
    <t xml:space="preserve">Georgia </t>
  </si>
  <si>
    <t>GEO</t>
  </si>
  <si>
    <t>Adzhametskiy Nature Reserve</t>
  </si>
  <si>
    <t>GEO2250C9BC</t>
  </si>
  <si>
    <t>Ritsinskiy Nature Reserve</t>
  </si>
  <si>
    <t>The Council of Ministers of the USSR, 1951. Resolution of the Council of Ministers of the USSR Regarding Nature Reserves.  Government of the USSR, Moscow</t>
  </si>
  <si>
    <t>GEO29B05AD9</t>
  </si>
  <si>
    <t>Mariamdzhvarskiy Nature Reserve</t>
  </si>
  <si>
    <t>GEO29B2D73D</t>
  </si>
  <si>
    <t>Khevskiy Nature Reserve</t>
  </si>
  <si>
    <t>GEO4495EE57</t>
  </si>
  <si>
    <t>Satapliyskiy Nature Reserve</t>
  </si>
  <si>
    <t>GEO4F46F94A</t>
  </si>
  <si>
    <t>Devdorakskiy Nature Reserve</t>
  </si>
  <si>
    <t>GEO53E5ABA9</t>
  </si>
  <si>
    <t>Myusserskiy Nature Reserve</t>
  </si>
  <si>
    <t>GEO5ADEC95C</t>
  </si>
  <si>
    <t>Batsarskiy Nature Reserve</t>
  </si>
  <si>
    <t>GEO633D5912</t>
  </si>
  <si>
    <t>Kolkhidskiy Nature Reserve</t>
  </si>
  <si>
    <t>GEO64BB8FDE</t>
  </si>
  <si>
    <t>Pintsundskiy Nature Reserve</t>
  </si>
  <si>
    <t>GEO89E9823A</t>
  </si>
  <si>
    <t>Telavo-Kvarelskiy Nature Reserve</t>
  </si>
  <si>
    <t>GEOAAD07CF4</t>
  </si>
  <si>
    <t>Tsikarskiy Nature Reserve</t>
  </si>
  <si>
    <t>GEOB8DD1406</t>
  </si>
  <si>
    <t>GEOBB1167CA</t>
  </si>
  <si>
    <t>Pontiyskiy Nature Reserve</t>
  </si>
  <si>
    <t>Pontiyskiy Nature Reserve; Zapovednik Pontiyskogo Duba</t>
  </si>
  <si>
    <t>GEOBC52C716</t>
  </si>
  <si>
    <t>GEOC5F1A31F</t>
  </si>
  <si>
    <t>Saguramskiy Nature Reserve</t>
  </si>
  <si>
    <t>GEOC7EF9EC0</t>
  </si>
  <si>
    <t>Gumistinskiy Nature Reserve</t>
  </si>
  <si>
    <t>GEOCC191A8B</t>
  </si>
  <si>
    <t>Vashlovanskiy Nature Reserve</t>
  </si>
  <si>
    <t>GEODFAF4541</t>
  </si>
  <si>
    <t>Tkibulskiy Nature Reserve</t>
  </si>
  <si>
    <t>GEOE6788568</t>
  </si>
  <si>
    <t>GEOFF1B3364</t>
  </si>
  <si>
    <t>GHA22E260F1</t>
  </si>
  <si>
    <t>Ghana</t>
  </si>
  <si>
    <t>GHA</t>
  </si>
  <si>
    <t>Bia National Park</t>
  </si>
  <si>
    <t>Bia National Park; Bia Game Production Reserve; Bia Resource Reserve</t>
  </si>
  <si>
    <t>"Similarly, Bia National Park in Ghana was gazetted in 1974 to include 306 km2; it was reduced in size to 230 km2 in 1979 and further reduced to 78 km2 in 1980. The area excised from the park was classified as a Game Production Reserve, now called a Resource Reserve (IUCN 1987) and has been largely opened up to timber exploitation." (Chapman and Lambert 2000)</t>
  </si>
  <si>
    <t>Chapman, C.A., Lambert, J.E., 2000. Habitat Alteration and the Conservation of African Primates: Case Study of Kibale National Park, Uganda. American Journal of Primatology 50, 169-185.</t>
  </si>
  <si>
    <t>GHA4319F0A9</t>
  </si>
  <si>
    <t>Bui National Park</t>
  </si>
  <si>
    <t xml:space="preserve">“In mid 1999, the Vice President of the previous government, the National Democratic Congress (NDC) announced that his government will construct a 400 Mw hydropower dam in the Bui National Park” (Anane n.d.).&amp;lt;br /&amp;gt;&amp;lt;br /&amp;gt; “Bui Dam is a gravity roller-compacted concrete dam which is being constructed at the Bui National Park, located in Ghana. Upon its completion in 2013, the dam will … facilitate irrigation of about 30,000ha of land.&amp;lt;br /&amp;gt;&amp;lt;br /&amp;gt;&amp;lt;br /&amp;gt;
The total cost of the dam's construction was initially estimated at $622m, but a cost review conducted in 2012 raised that amount by $168m…&amp;lt;br /&amp;gt;&amp;lt;br /&amp;gt;The construction of the dam is expected to resettle 1,216 people within the project area and inundate 444 square kilometres of land….The diversion of the Black Volta River was completed in December 2008 and the construction of the main dam began in December 2009. As of September 2012, 90% of the construction work has been completed” (Water-Technology, Bui Power Authority). &amp;lt;br /&amp;gt;&amp;lt;br /&amp;gt; “A national park [in Ghana] is generally a large and relatively undisturbed area of outstanding natural value containing representative samples of major natural regions, features or scenery and containing one or several entire ecosystems and not materially altered by man (or reflecting longstanding cultural land management practices)…. The highest competent authority i.e. WD will administer and manage these areas so as to prevent or eliminate exploitation or intensive occupation in order that they might be maintained in perpetuity in a natural or near natural state.The creation of all Protected Areas [in Ghana] and changes to existing ones require Ministerial and parliamentary approval” (IUCN 2010).&amp;lt;br /&amp;gt;&amp;lt;br /&amp;gt;
</t>
  </si>
  <si>
    <t>Anane, Mike. N.d. British Researcher Thrown Out of Ghana: Controversy over proposed construction of Bui hydropower Dam deepens. International Rivers.  http://www.internationalrivers.org/es/resources/british-researcher-thrown-out-of-ghana-controversy-over-proposed-construction-of-bui , Bui Power Authority. Bui Hydroelectric Project. http://www.buipowerauthority.com/resettle_bg.htm , IUCN. 2010. Parks and Reserves of Ghana. http://data.iucn.org/dbtw-wpd/edocs/2010-073.pdf,  Water-Technology.net. N.d. Bui Dam Hydroelectricity Project, Bui National Park, Ghana. http://www.water-technology.net/projects/bui-dam-hydro-power-ghana/</t>
  </si>
  <si>
    <t>GHAF565E43F</t>
  </si>
  <si>
    <t>GTMF3FA6C41</t>
  </si>
  <si>
    <t>Guatemala</t>
  </si>
  <si>
    <t>GTM</t>
  </si>
  <si>
    <t>Laguna del Tigre-Rio Escondido national Park and Biotope</t>
  </si>
  <si>
    <t>Laguna del Tigre-Rio Escondido national Park and Biotope, Laguna del Tigre national Park</t>
  </si>
  <si>
    <t>"In 1985, before the national park and the biotope were appointed protected area status, the Guatemalan government subscribed a contract to extract oil from an area of 10,190.34 ha (Ramsar, 1998) between the northeastern corner of the biotope and the central area of the national park.  In 1992, when both protected areas had already been officially confirmed, the government subscribed another contract by committing the total area of Laguna del Tigre (MEM, 1997), even though the pertinent law specifically prohibited it. [...] The 1992 contract conflicted with the Acts of Protected Areas (Decree 4-89) and with the Creation of the MBR (Decree 5-90).  Nevertheless, oil exploration and all other transgressions have remained unpunished (Albacete, 1998)."
"The 15-year extension of an oil-drilling contract in Guatemala's Laguna del Tigre National Park, one of Central America's most important wetlands, has triggered a legal fight against the government's decision, a battle waged by activists, academics and even government agencies. [...] The 338,000-hectare Laguna del Tigre National Park, is one of the largest "core zones" of the Maya Biosphere Reserve [...] on Jul. 22, Guatemala's President Álvaro Colom (of the social-democratic National Unity of Hope party) and his Cabinet extended the petroleum contract 2-85 of the Anglo-French Perenco Guatemala Limited, which was to expire Aug. 12, for the Xan oil field located in Laguna del Tigre.[...];The extension of the contract, which if not overturned in court will expire Aug. 13, 2025, did not have the approval of Guatemala's Ministries of Environment, Interior or Culture, which see it as harmful to national interests -- and led to another series of lawsuits. "Various legal statutes have been violated: the law on protected areas, the law on fossil fuels, and the law that declares the Maya Biosphere a protected area," said Maldonado. The lawyer said there is sufficient cause to declare the contract extension unconstitutional. "We have five lawsuits that can be presented in different ways to stop the drilling," he said. [...] Another ingredient in the controversy is Sergio Véliz, former head of CONAP, who has been accused of altering the 2007-2011 executive plan for the Laguna del Tigre National Park so that oil drilling would not appear as a threat to the area." (D. Valladares, Inter Press Service, Nov 28th, 2010);"In 1985, before the national park and the biotope were appointed protected area status, the Guatemalan government subscribed a contract to extract oil from an area of 10,190.34 ha (Ramsar, 1998) between the northeastern corner of the biotope and the central area of the national park. In 1992, when both protected areas had already been officially confirmed, the government subscribed another contract by committing the total area of Laguna del Tigre (MEM, 1997), even though the pertinent law specifically prohibited it.  At present, both the national park and the biotope are suffering from direct and indirect impacts resulting from oil extraction activities" (Parkswatch n.d.);Laguna del Tigre "is a protected zone comprised of two areas under different management prescriptions: Laguna del Tigre National Park and Laguna del Tigre-Río Escondido Protected Biotope.  Both are part of the core zone of the Mayan Biosphere Reserve (MBR), the most important rainforest region of the country...Together, both areas cover 335,080 hectares, of which 289,912 ha correspond to the national park and 45,168 ha to the biotope.  It is the largest truly protected zone of Guatemala" (Parkswatch n.d.); There are several oil companies operating within the park, including Perenoco: "Perenco is a Paris-based oil company that produced and exported over 3.6 million barrels of crude oil last year when oil displaced cardamom as Guatemala’s fourth export, after coffee, sugar, and bananas. The firm operates 47 wells known as the Xan Field inside the Laguna del Tigre National Park, forming a footprint anyone with access to Google Maps can observe. The oil travels down a 475-kilometre pipeline, also owned by Perenco, which leads to the company’s refinery near the town centre of La Libertad and then con­tinues on to the company’s terminal near Puerto Barrios on the Atlantic coast. Perenco acquired the operation from Canada’s Basic Resources in 2001" (Paley 2012).</t>
  </si>
  <si>
    <t>ParksWatch, No Date. Laguna del Tigre National Park and Laguna del Tigre-Rio Escondido Protected Biotope.  Parkswatch, Durham. http://www.parkswatch.org/, Accessed June 1, 2009.</t>
  </si>
  <si>
    <t>GIN2124A668</t>
  </si>
  <si>
    <t>Guinea</t>
  </si>
  <si>
    <t>GIN</t>
  </si>
  <si>
    <t>Mount Nimba National Park</t>
  </si>
  <si>
    <t xml:space="preserve">“In 1993 the World Heritage Committee accepted to degazette 15.5 km2 of the Mount Nimba World Heritage Site (proclaimed in 1980) to allow mining prospection. However, this decision was never retranscribed into the national legislation and, as a result, the size of the Mount Nimba Strict Nature Reserve remains unchanged” (Debonnet and Collin 2007).” 
 "In 1992 the Reserve was threatened by two invasions: an iron-ore mining concession in the north of the site was granted to an international consortium, 1,550 ha being excised from the protected area, and a large number of Liberian and Ivorian refugees invaded areas around and within the Reserve. The eserve was therefore placed on the List of the World Heritage in Danger." (UNEP-WCMC 2008)
 "In 1993, a consortium of mining companies, including BHP-Billiton and Guinea-based EuroNimba, acting in concert with the Guinean government, persuaded UNESCO to redraw the boundaries of the reserve on the Guinean side to allow for the development of an iron mine. (According to the government, the mine site wasn’t supposed to have been included in the Reserve to begin with.)" (No Dirty Gold 2007) </t>
  </si>
  <si>
    <t xml:space="preserve">Debonnet, G., Collin, G., 2007. Mission conjointe de suivi re´actif UNESCO/UICN a`  la Re´serve Naturelle
 Inte´grale des Monts Nimba, Re´publique de Guine´e, Mai 2007. UNESCO, Paris, From Brugiere, D., Kormos, R., 2008. Review of the protected area network in Guinea, West Africa, and recommendations for new sites for biodiversity conservation. Biodiversity and Conservation 18, 847-868.
 UNEP-WCMC, 2008.  Mount Nimba National Park.. United Nations Environment Program (UNEP) and World Conservation Monitoring Center (WCMC), Cambridge 
 No Dirty Gold. 2007. Mining the Parks http://www.nodirtygold.org/pubs/DirtyMetals_MiningParks.pdf, Accessed 1 June, 2008. </t>
  </si>
  <si>
    <t>GUY0C62F456</t>
  </si>
  <si>
    <t>Guyana</t>
  </si>
  <si>
    <t>GUY</t>
  </si>
  <si>
    <t>PAGUY0002</t>
  </si>
  <si>
    <t>Iwokrama International Center for Rainforest Conservation &amp; Development</t>
  </si>
  <si>
    <t xml:space="preserve">On June 18, 2013, the Guyana and Brazil Governments signed an agreement to establish a land transport link between the Brazil-Guyana border at Lethem in the south, and a Deep Water Port along Guyana’s coast, in the north. This link will see a paved road passing through the Iwokrama International Centre for Rain Forest Conservation and Development for some 75km. With the upgrading of the existing dirt path to a paved road will see an increase in human activity within the protected area, this therefore can be considered a downgrade of restrictions. 
Since the signing of the agreement in 2013, nothing further has been done. Accoring to the Permanent Secretary for the Ministry of Infrastructure, there is currently a plan to engade a consultant to provide a design document which will look at the possible routes etc. Therefore, we do not consider this proposal to be reversed (as of Dec. 2017).
The area affected was estimated by calculating the proposed length of the road (75 km) by the estimated width (9.3 m or 0.0093 km) = 0.6975 km2. 
</t>
  </si>
  <si>
    <t>Technical Cooperation Document – Guyana-Brazil Land Transport Link and Deep Water Port (GY-T1098)
The document is available on the Inter-American Development Banks’ website at the following link; http://www.iadb.org/en/projects/project-description-title,1303.html?id=GY-T1098.</t>
  </si>
  <si>
    <t xml:space="preserve">Point placed at the site of Iwokrama using protected area shapefile data from: Guyana Lands and Surveys Commission, Protected Areas Commission (PAC) (not available online).
</t>
  </si>
  <si>
    <t xml:space="preserve">Protected area boundaries from: Guyana Lands and Surveys Commission, Protected Areas Commission (PAC) (not available online).
</t>
  </si>
  <si>
    <t>Since the signing of the agreement in 2013, nothing further has been done. Accoring to the Permanent Secretary for the Ministry of Infrastructure, there is currently a plan to engade a consultant to provide a design document which will look at the possible routes etc.</t>
  </si>
  <si>
    <t>Y. Parmanand</t>
  </si>
  <si>
    <t>Government Agreement</t>
  </si>
  <si>
    <t>IND003EBA87</t>
  </si>
  <si>
    <t>India</t>
  </si>
  <si>
    <t>IND</t>
  </si>
  <si>
    <t>9220</t>
  </si>
  <si>
    <t>Nongkhyllem Wild Life Sanctuary</t>
  </si>
  <si>
    <t>64FDBB6E</t>
  </si>
  <si>
    <t>Cause:bamboo harvesting. Herald(March, 2010):"In a clear case of the “fence eating the crop,” the State Forest Department has permitted the extraction of bamboo from Dandeli Wildlife Sanctuary, amounting to violation of the Supreme Court direction."; Deccan Herald (Jul 2010): "A recent Supreme Court order allowing bamboo harvesting in sanctuaries  could pose a threat to the endangered tigers, feels the government which has decided to seek reconsideration of the direction. "; Times of India(March 2011):"Union minister for environment and forests Jairam Ramesh has written to the chief ministers of all states to declare and treat bamboo as minor forest produce."; Forest Carbon Asia (April 2011):"Mendha Lekha to be first village to harvest bamboo in India".</t>
  </si>
  <si>
    <t>Ramesh, Jairam. "Bamboo Harvesting Gets Minister's Nod." The Times Of India. N.p., 24 Mar. 2011. Web. 20 June 2012. &lt;http://articles.timesofindia.indiatimes.com/2011-03-24/pune/29182226_1_minor-forest-bamboo-indian-forest-act&gt;.; Hindustan Times. "Mendha Lekha to Be First Village to Harvest Bamboo in India." Forest Carbon Asia, 23 Apr. 2011. Web. 20 June 2012. &lt;http://www.forestcarbonasia.org/in-the-media/mendha-lekha-to-be-first-village-to-harvest-bamboo-in-india/&gt;.; Decan Herald. "Govt Will Ask SC to Reconsider Order on Bamboo Harvesting." Govt Will Ask SC to Reconsider Order on Bamboo Harvesting. India Environment Protal, 06 June 2010. Web. 20 June 2012. &lt;http://www.indiaenvironmentportal.org.in/news/govt-will-ask-sc-reconsider-order-bamboo-harvesting&gt;.</t>
  </si>
  <si>
    <t>IND0040FB62</t>
  </si>
  <si>
    <t>12429</t>
  </si>
  <si>
    <t>Kais Wild Life Sanctuary</t>
  </si>
  <si>
    <t>IND005BD6C7</t>
  </si>
  <si>
    <t>Van Vihar Wild Life Sanctuary</t>
  </si>
  <si>
    <t>IND006DDA7A</t>
  </si>
  <si>
    <t>Sunabeda Wild Life Sanctuary</t>
  </si>
  <si>
    <t>IND01B9D723</t>
  </si>
  <si>
    <t>1775</t>
  </si>
  <si>
    <t>Pulicat Lake Wild Life Sanctuary</t>
  </si>
  <si>
    <t>IND02641107</t>
  </si>
  <si>
    <t>Radhanagari Wild Life Sanctuary</t>
  </si>
  <si>
    <t>IND0295FD86</t>
  </si>
  <si>
    <t>Trikuta Wild Life Sanctuary</t>
  </si>
  <si>
    <t xml:space="preserve">"The Vaishno Devi shrine will be able to build more facilities for pilgrims as the Supreme Court has ruled that the Trikuta hills around the temple cannot be regarded as a wildlife sanctuary, but the order may also open the gate for companies to mine manganese in the area...The Jammu &amp; Kashmir Minerals Development Corporation has already signed a lease with the Board to mine 12,40,000 tonnes per annum (TPA) manganese from the Chirppian hills, 3 km from the sanctuary. A 30,000-tonne-per-annum burnt magnesia plant is expected to come up at Panthal, 4.5 km away from the sanctuary. Both these projects were cleared by the state and the national wildlife boards presided over by the environment minister in 2011" (Rautray and Goswanmi 2013). &amp;lt;br/&amp;gt; "In a judgement of far-reaching consequences, the Apex Court has granted permission to the Jammu and Kashmir Government for de-notification of the entire Trikuta Wildlife Sanctuary, which hosts the highly revered Vaishno Devi ji shrine and several developmental activities of the Shrine Board are taking place within the contours of this sanctuary.&amp;lt;br/&amp;gt; The permission for de-notification had become a serious stumbling block for major developmental activities around the holy shrine and this judgement paves way for taking up of several proposals including the materials and passengers ropeways projects already conceptualized by Shri Mata Vaishno Devi Shrine Board .....As per the conditions laid down by the State Board for Wild Life, the State Forest Department was required to identify three alternate sites and the State would issue the Notification under Section 17(1) of Jammu &amp; Kashmir Wildlife (Protection) Act, 1978 which shall be equal or double the area proposed to be de-notified from Trikuta Wildlife Sanctuary" (Rohmetra 2013)
</t>
  </si>
  <si>
    <t>Rautray, S and Goswami U. 2013. Miners see opening as Supreme Court denotifies Trikuta sanctuary. Economic Times. March 20. http://articles.economictimes.indiatimes.com/2013-03-20/news/37872626_1_denotifies-sanctuary-environmental-clearance, Rohmetra, N. 2013. SC permits de-notification of Trikuta Wildlife Sanctuary. Daily Excelsior. March 21. http://www.dailyexcelsior.com/sc-permits-de-notification-of-trikuta-wildlife-sanctuary/</t>
  </si>
  <si>
    <t>IND02E3B960</t>
  </si>
  <si>
    <t>Lohabarrack (Saltwater Crocodile)</t>
  </si>
  <si>
    <t>IND044C4AFC</t>
  </si>
  <si>
    <t>9253</t>
  </si>
  <si>
    <t>Kotagarh Wild Life Sanctuary</t>
  </si>
  <si>
    <t>IND04896DD1</t>
  </si>
  <si>
    <t>Sir Hugh Rose Island Wild Life Sanctuary</t>
  </si>
  <si>
    <t>IND04F29C4B</t>
  </si>
  <si>
    <t>Ratapani Wild Life Sanctuary</t>
  </si>
  <si>
    <t>IND05287F0F</t>
  </si>
  <si>
    <t>Tale Valley Wild Life Sanctuary</t>
  </si>
  <si>
    <t>IND05B1F7C8</t>
  </si>
  <si>
    <t>13190</t>
  </si>
  <si>
    <t>Barren Island Wild Life Sanctuary</t>
  </si>
  <si>
    <t>IND05D23CC6</t>
  </si>
  <si>
    <t>Rupi Bhaba Wild Life Sanctuary</t>
  </si>
  <si>
    <t>IND06CAC9A7</t>
  </si>
  <si>
    <t>9246</t>
  </si>
  <si>
    <t>Karera Sanctuary</t>
  </si>
  <si>
    <t>Karera Sanctuary;Sone-Chirraiya Sanctuary;Karera Wild Life Sanctuary</t>
  </si>
  <si>
    <t xml:space="preserve">Cause: degraded, land rights&amp;lt;br /&amp;gt;&amp;lt;br /&amp;gt;Details: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(zeenews 2010) &amp;lt;br/&amp;gt;  "The proposal for denotification of any Sanctuary/National Park requires recommendation of the National Board for Wildlife as per the provisions of the Wild Life (Protection) Act, 1972 and thereafter, approval from Hon’ble Supreme Court also. The proposal for denotification of Karera Sanctuary has been recommended by the Standing Committee of the National Board for Wildlife. As informed by the State Government of Madhya Pradesh, the State Government has filed a petition before the Hon’ble Supreme Court for denotification of the sanctuary. No specific time limit for approval from Hon’ble Supreme Court can be indicated" (Gov. of India 2011. &amp;lt;br/&amp;gt; The National Board for Wildlife says that denotification will only be permitted if the equivalent area is added to Protected Area network of the State (zeenews 2010). </t>
  </si>
  <si>
    <t>Karera sanctuary set to close as `golden bird` visits no more. Zeenews 621160-621160 (2010).at [http://www.zeenews.com/print.aspx?aid=621160],  Karera sanctuary habitants wait for land denotification. Times of India (2009).at [http://articles.timesofindia.indiatimes.com/2009-08-04/flora-fauna/28151023_1_black-bucks-sq-km-rare-birds]Karera wildlife sanctuary on its deathbed. Voice if India (2008).at [http://www.voiceofindia.in/content/view/2931/73/], Gov. of India, Press Information Bureau. 2011. http://pib.nic.in/newsite/erelease.aspx?relid=75537</t>
  </si>
  <si>
    <t>B29771</t>
  </si>
  <si>
    <t>IND06D58A06</t>
  </si>
  <si>
    <t>Mangrove Island Wild Life Sanctuary</t>
  </si>
  <si>
    <t>IND07E43CD9</t>
  </si>
  <si>
    <t>Kurinjimala Wild Life Sanctuary</t>
  </si>
  <si>
    <t>IND08E957C8</t>
  </si>
  <si>
    <t>4606</t>
  </si>
  <si>
    <t>Painganga Wild Life Sanctuary</t>
  </si>
  <si>
    <t>IND0917C57B</t>
  </si>
  <si>
    <t>Patric Island Wild Life Sanctuary</t>
  </si>
  <si>
    <t>IND0930FC7D</t>
  </si>
  <si>
    <t>Potanma Islands Wild Life Sanctuary</t>
  </si>
  <si>
    <t>IND097DE48E</t>
  </si>
  <si>
    <t>1866</t>
  </si>
  <si>
    <t>Debrigarh Wild Life Sanctuary</t>
  </si>
  <si>
    <t>IND0A7B6E1B</t>
  </si>
  <si>
    <t>1830</t>
  </si>
  <si>
    <t>Manjeera Crocodile Wild Life Sanctuary</t>
  </si>
  <si>
    <t>IND0AF708FA</t>
  </si>
  <si>
    <t>Parkinson Island Wild Life Sanctuary</t>
  </si>
  <si>
    <t>IND0B8F7019</t>
  </si>
  <si>
    <t>4543</t>
  </si>
  <si>
    <t>Udayamarthandapuram Lake Wild Life Sanctuary</t>
  </si>
  <si>
    <t>IND0BAE99CB</t>
  </si>
  <si>
    <t>Brush Island Wild Life Sanctuary</t>
  </si>
  <si>
    <t>IND0CA04962</t>
  </si>
  <si>
    <t>12136</t>
  </si>
  <si>
    <t>Karakoram (Nubra Shyok) Wild Life Sanctuary</t>
  </si>
  <si>
    <t>IND0D32EF94</t>
  </si>
  <si>
    <t>Burachapori Wild Life Sanctuary</t>
  </si>
  <si>
    <t>IND0D7B5AD8</t>
  </si>
  <si>
    <t>Palak Dil Wildlife Sanctuary</t>
  </si>
  <si>
    <t>Although gibbons could be found in the Tawi Wildlife Sanctuary in the 1980s, their present status there is not clear. They have been recorded in Inner Line and Ngengpui reserved forests, and they also occur in the now-degazetted, Palak Dil Sanctuary. (Choudhury 2006)</t>
  </si>
  <si>
    <t>Choudhury, A., 2006. The Distribution and Status of Hoolock Gibbon, Hoolock hoolock, in Manipur, Meghalaya, Mizoram, and Nagaland in Northeast India. Primate Conservation, 79-87.</t>
  </si>
  <si>
    <t>IND0EC928A4</t>
  </si>
  <si>
    <t>Rangapahar Wild Life Sanctuary</t>
  </si>
  <si>
    <t>IND102B7BC9</t>
  </si>
  <si>
    <t>Great Himalayan National Park</t>
  </si>
  <si>
    <t>“One of the most shocking cases of denotification is that of 10 sq. km. of the Great Himalayan National Park on May 28 last year for a hydro-electric project.” (Rai 2000)</t>
  </si>
  <si>
    <t>Rai, U., January 9, 2000. Damning eco-reserves. The Hindu, New Delhi. http://hindu.com/thehindu/2000/01/09/stories/1309041i.htm, Accessed December 1, 2013.</t>
  </si>
  <si>
    <t>IND105257B6</t>
  </si>
  <si>
    <t>Gir NP</t>
  </si>
  <si>
    <t>IND116C09F6</t>
  </si>
  <si>
    <t>Mahavir Swami Wild Life Sanctuary</t>
  </si>
  <si>
    <t>IND12762DAF</t>
  </si>
  <si>
    <t>19674</t>
  </si>
  <si>
    <t>Sri Lankamalleswara Wild Life Sanctuary</t>
  </si>
  <si>
    <t>Sri Venkateswara Sanctuary;Sri Lankamalleswara Wild Life Sanctuary</t>
  </si>
  <si>
    <t>B5826</t>
  </si>
  <si>
    <t>IND1294E1C0</t>
  </si>
  <si>
    <t>4596</t>
  </si>
  <si>
    <t>Ghataprabha Bird Wild Life Sanctuary</t>
  </si>
  <si>
    <t>IND12D63F0B</t>
  </si>
  <si>
    <t>13659</t>
  </si>
  <si>
    <t>Aralam Wild Life Sanctuary</t>
  </si>
  <si>
    <t>IND132C4076</t>
  </si>
  <si>
    <t>Sri Venkateswara Wild Life Sanctuary</t>
  </si>
  <si>
    <t>IND13973688</t>
  </si>
  <si>
    <t>Nawabganj Wild Life Sanctuary</t>
  </si>
  <si>
    <t>IND13F714FB</t>
  </si>
  <si>
    <t>1773</t>
  </si>
  <si>
    <t>Kolleru Wild Life Sanctuary</t>
  </si>
  <si>
    <t>IND141146C5</t>
  </si>
  <si>
    <t>4586</t>
  </si>
  <si>
    <t>Manali Wild Life Sanctuary</t>
  </si>
  <si>
    <t>IND14C9DA70</t>
  </si>
  <si>
    <t>4633</t>
  </si>
  <si>
    <t>Mahananda Wild Life Sanctuary</t>
  </si>
  <si>
    <t>IND1531301E</t>
  </si>
  <si>
    <t>13971</t>
  </si>
  <si>
    <t>Kyongnosla Alpine Wild Life Sanctuary</t>
  </si>
  <si>
    <t>IND1547F4CC</t>
  </si>
  <si>
    <t>Kalsubai-Harishchandragadh Sanctuary</t>
  </si>
  <si>
    <t>Kalsubai-Harishchandragadh Sanctuary; Kalsubai Sanctuary</t>
  </si>
  <si>
    <t>“Last year, the Maharashtra government shrank the Kalsubai-Harishchandragadh Sanctuary to find place for a pumping station and reservoir.” (Halarnkar 1998).
 “Kalsubai-Harishchandragadh Sanctuary was denotified in order to construct the Ghatkar Pump Storage Project, which may be detrimental to the sanctuary” (IPC 2005:324)</t>
  </si>
  <si>
    <t>Halarnkar, S., March 9, 1998. The Last Stand. India Today, New Delhi. http://india-today.com/itoday/09031998/ecology.html, Accessed December 1, 2013.
 Indian Planning Commission, 2005. Chapter 15: Water and environment. In Maharashtra State Development Report.  Indian Planning Commission, New Delhi. http://planningcommission.nic.in/plans/stateplan/sdr_maha/ch-15-14-02-05.pdf, Accessed December 1, 2013.</t>
  </si>
  <si>
    <t>IND155244D7</t>
  </si>
  <si>
    <t>26415</t>
  </si>
  <si>
    <t>Sohelwa Wild Life Sanctuary</t>
  </si>
  <si>
    <t>IND16C195EB</t>
  </si>
  <si>
    <t>4628</t>
  </si>
  <si>
    <t>Lothian Island Wild Life Sanctuary</t>
  </si>
  <si>
    <t>IND1766429F</t>
  </si>
  <si>
    <t>Lanja Madugu Siwaram Wild Life Sanctuary</t>
  </si>
  <si>
    <t>IND17A8A91F</t>
  </si>
  <si>
    <t>Melghat Tiger Reserve</t>
  </si>
  <si>
    <t>" The denotification of around 500 sq.km. of the Melghat Wildlife Sanctuary in 1994 has drastically reduced the level of protection afforded to this area, with repercussions on the sanctuary itself. […] several activities like dam construction and logging have been proposed. Unique to the 1,676-sq km MTR is the 526-sq km multiple use area (MUA) […] The reserve was reduced to 1,149 sq km, including the 361-sq km Gugamal National Park. The 22 villages in the remaining 788-sq km sanctuary part were to be relocated—only three have so far been."(BNHS 2003)
 "The Melghat Tiger Reserve (buffer zone) measures 788.75 sq km with the reserve forest covering an area of 526.90 sq km. In 1994, the Maharashtra Government denotified the reserve forest of 526.90 sq km into a Multiple Use Area (MUA) and today a tarred road runs across to provide access to 39 villages."(Devarajan 2003)</t>
  </si>
  <si>
    <t>BNHS, 2003. Defending Wild India: BNHS Centenary Issue.  Bombay Natural History Society (BNHS), Mumbai. http://archive.org/stream/BNHSCentenary/BNHSCentenary_djvu.txt, Accessed December 1, 2013. 
 Devarajan, P., February 24, 2003. A Losing Battle, In The Hindu. New Delhi. http://www.thehindubusinessline.in/life/2003/02/24/stories/2003022400150300.htm, Accessed December 1, 2013.</t>
  </si>
  <si>
    <t>IND186780C2</t>
  </si>
  <si>
    <t>Sisters Island Wild Life Sanctuary</t>
  </si>
  <si>
    <t>IND18775260</t>
  </si>
  <si>
    <t>9284</t>
  </si>
  <si>
    <t>Ratanmahal Wild Life Sanctuary</t>
  </si>
  <si>
    <t>IND187C725C</t>
  </si>
  <si>
    <t>Narayan Sarovar Sanctuary</t>
  </si>
  <si>
    <t>Narayan Sarovar Sanctuary;Narayan Sarovar Chinkara Sanctuary;Narayan Sarovar Wildlife Sanctuary;Narayan Sarovar (Chinkara) Wild Life Sanctuary;Narayan Sarovar Sanctuary</t>
  </si>
  <si>
    <t xml:space="preserve">“The Government of Gujarat today decided to de-notify hundreds of hectares of state forest land in four sanctuary areas… The board approved…0.45 ha land diversion for Vodafone Gujarat Limited for laying of fibre optics in Narayan Sarovar Sanctuary and 0.45 ha land diversion for Reliance Communication Gujarat Ltd in Narayan Sarovar Sanctuary…The proposal passed by the state government will now be sent to the National Wildlife Board and the Supreme Court-appointed Central Empowered Committee (CEC) to be forwarded to the apex court for final approval” (Gujarat Money 2009).
</t>
  </si>
  <si>
    <t>Gujarat Money. 2009. Gujarat govt transfers 345 hectares forest land to industries. July 4. http://gujaratmoney.com/2009/07/04/gujarat-govt-transfers-345-hectares-forest-land-to-industries/</t>
  </si>
  <si>
    <t>IND18B73160</t>
  </si>
  <si>
    <t>19724</t>
  </si>
  <si>
    <t>Phansad Wild Life Sanctuary</t>
  </si>
  <si>
    <t>IND1A9F6ED5</t>
  </si>
  <si>
    <t>1855</t>
  </si>
  <si>
    <t>Kheoni Wild Life Sanctuary</t>
  </si>
  <si>
    <t>IND1BBABE8C</t>
  </si>
  <si>
    <t>Samaspur Wild Life Sanctuary</t>
  </si>
  <si>
    <t>IND1D00DDE7</t>
  </si>
  <si>
    <t>Wharf Island Wild Life Sanctuary</t>
  </si>
  <si>
    <t>IND1D89AE41</t>
  </si>
  <si>
    <t>1833</t>
  </si>
  <si>
    <t>Yawal Wild Life Sanctuary</t>
  </si>
  <si>
    <t>IND1DD89267</t>
  </si>
  <si>
    <t>Lala Great Indian Bustard Wild Life Sanctuary</t>
  </si>
  <si>
    <t>IND1DF300DA</t>
  </si>
  <si>
    <t>4541</t>
  </si>
  <si>
    <t>Topchanchi Wild Life Sanctuary</t>
  </si>
  <si>
    <t>IND1E9D7B59</t>
  </si>
  <si>
    <t>Mussoorie Wild Life Sanctuary</t>
  </si>
  <si>
    <t>IND1EF6E5AE</t>
  </si>
  <si>
    <t>Mitiyala Wild Life Sanctuary</t>
  </si>
  <si>
    <t>IND1F19880E</t>
  </si>
  <si>
    <t>62669</t>
  </si>
  <si>
    <t>Kane Wild Life Sanctuary</t>
  </si>
  <si>
    <t>IND1FC49C08</t>
  </si>
  <si>
    <t>Arial Island Wild Life Sanctuary</t>
  </si>
  <si>
    <t>IND207F2E9D</t>
  </si>
  <si>
    <t>1859</t>
  </si>
  <si>
    <t>Point Calimere Wild Life Sanctuary</t>
  </si>
  <si>
    <t>IND2166E982</t>
  </si>
  <si>
    <t>Khijadiya Wild Life Sanctuary</t>
  </si>
  <si>
    <t>IND21E1CCEF</t>
  </si>
  <si>
    <t>Udhwa Lake Wild Life Sanctuary</t>
  </si>
  <si>
    <t>IND227A9761</t>
  </si>
  <si>
    <t>1798</t>
  </si>
  <si>
    <t>Mundanthurai Wild Life Sanctuary</t>
  </si>
  <si>
    <t>IND22C72544</t>
  </si>
  <si>
    <t>East of Inglis Island Wild Life Sanctuary</t>
  </si>
  <si>
    <t>IND2335FCEA</t>
  </si>
  <si>
    <t>Thol Lake Wild Life Sanctuary</t>
  </si>
  <si>
    <t>IND23BCFDE6</t>
  </si>
  <si>
    <t>Nambor Doigrung Wild Life Sanctuary</t>
  </si>
  <si>
    <t>IND242A7B08</t>
  </si>
  <si>
    <t>62670</t>
  </si>
  <si>
    <t>Sessa Orchid Wild Life Sanctuary</t>
  </si>
  <si>
    <t>IND2431EE09</t>
  </si>
  <si>
    <t>19710</t>
  </si>
  <si>
    <t>Gumti Wild Life Sanctuary</t>
  </si>
  <si>
    <t>IND254500FC</t>
  </si>
  <si>
    <t>4568</t>
  </si>
  <si>
    <t>Tundah Wild Life Sanctuary</t>
  </si>
  <si>
    <t>IND26E36932</t>
  </si>
  <si>
    <t>10201</t>
  </si>
  <si>
    <t>Bhagwan Mahavir (Mollem) Wild Life Sanctuary</t>
  </si>
  <si>
    <t>IND270B0A7C</t>
  </si>
  <si>
    <t>694</t>
  </si>
  <si>
    <t>Pench Wildlife Park</t>
  </si>
  <si>
    <t xml:space="preserve">Cause: infrastructure
Details: “The impacts were so far-reaching that the apex court, while considering the matter in 2008, said it was “one of the exceptional cases where ecological security would take precedence over development needs”, and then suggested a possible realignment that would pass through Chhindwara district of Madhya Pradesh. It was an eminently reasonable suggestion.
But the NHAI was still not happy. Development is a hungry giant that is never satiated. Not only did it build the alternative alignment, it came back with a fresh proposal in 2013, this time asking for diversion of 49.5 hectares of forest on the same Kanha-Pench corridor, despite the fact that conservation groups had opposed the move.”
(https://www.livemint.com/Opinion/Vpkk87tYztZoamAWQloKwK/How-NHAI-will-kill-tigers.html )
“Year 2014. Once the National Board for Wildlife (NBWL) had cleared the MP stretch of the project, NHAI said it could afford only a 1-km flyover. By 2015, the plan had been further downsized to building just a few ecoducts (landscaping above the carriageway for wildlife movement) of unspecified length.”
(https://indianexpress.com/article/explained/why-pench-road-project-is-stuck-for-8-yrs/) 
</t>
  </si>
  <si>
    <t xml:space="preserve">https://indianexpress.com/article/explained/why-pench-road-project-is-stuck-for-8-yrs/
https://www.livemint.com/Opinion/Vpkk87tYztZoamAWQloKwK/How-NHAI-will-kill-tigers.html </t>
  </si>
  <si>
    <t>IND271FC566</t>
  </si>
  <si>
    <t>Lonar Wild Life Sanctuary</t>
  </si>
  <si>
    <t>IND274B7134</t>
  </si>
  <si>
    <t>Kailadevi Wild Life Sanctuary</t>
  </si>
  <si>
    <t>IND27C583D9</t>
  </si>
  <si>
    <t>Turtle Islands Wild Life Sanctuary</t>
  </si>
  <si>
    <t>IND287119E7</t>
  </si>
  <si>
    <t>Sainj Wild Life Sanctuary</t>
  </si>
  <si>
    <t>IND2931D72F</t>
  </si>
  <si>
    <t>Shingba (Rhododendron) Wild Life Sanctuary</t>
  </si>
  <si>
    <t>IND293436BA</t>
  </si>
  <si>
    <t>1791</t>
  </si>
  <si>
    <t>Pakhal Wild Life Sanctuary</t>
  </si>
  <si>
    <t>IND2A5FAEA3</t>
  </si>
  <si>
    <t>Bassi Wild Life Sanctuary</t>
  </si>
  <si>
    <t>IND2AABBA9B</t>
  </si>
  <si>
    <t>Gudavi Wild Life Sanctuary</t>
  </si>
  <si>
    <t>IND2B2093AD</t>
  </si>
  <si>
    <t>Chaprala Wild Life Sanctuary</t>
  </si>
  <si>
    <t>IND2B75DB4A</t>
  </si>
  <si>
    <t>19683</t>
  </si>
  <si>
    <t>Kachchh Desert Wild Life Sanctuary</t>
  </si>
  <si>
    <t>IND2B836D4F</t>
  </si>
  <si>
    <t>Goose Island Wild Life Sanctuary</t>
  </si>
  <si>
    <t>IND2B8C3623</t>
  </si>
  <si>
    <t>Surha Tal Wild Life Sanctuary</t>
  </si>
  <si>
    <t>IND2C21926D</t>
  </si>
  <si>
    <t>4602</t>
  </si>
  <si>
    <t>Hokersar Wild Life Sanctuary</t>
  </si>
  <si>
    <t>IND2C489487</t>
  </si>
  <si>
    <t>Tawi Wild Life Sanctuary</t>
  </si>
  <si>
    <t>IND2D07DE9B</t>
  </si>
  <si>
    <t>19721</t>
  </si>
  <si>
    <t>Katepurna Wild Life Sanctuary</t>
  </si>
  <si>
    <t>IND2D200A02</t>
  </si>
  <si>
    <t>Great Indian Bustard Sanctuary</t>
  </si>
  <si>
    <t>Great Indian Bustard Sanctuary;Great Indian Bustard Wild Life Sanctuary</t>
  </si>
  <si>
    <t>B5875</t>
  </si>
  <si>
    <t>IND2D7C6991</t>
  </si>
  <si>
    <t>12416</t>
  </si>
  <si>
    <t>Pong Dam Lake Wild Life Sanctuary</t>
  </si>
  <si>
    <t>IND2E1BD0C6</t>
  </si>
  <si>
    <t>19698</t>
  </si>
  <si>
    <t>Aner Dam Wild Life Sanctuary</t>
  </si>
  <si>
    <t>IND2E78402B</t>
  </si>
  <si>
    <t>Orchid Island Wild Life Sanctuary</t>
  </si>
  <si>
    <t>IND2EC8875B</t>
  </si>
  <si>
    <t>4529</t>
  </si>
  <si>
    <t>Itanagar Wild Life Sanctuary</t>
  </si>
  <si>
    <t>IND2EE76F75</t>
  </si>
  <si>
    <t>9234</t>
  </si>
  <si>
    <t>Barda Wild Life Sanctuary</t>
  </si>
  <si>
    <t>IND2F7055E2</t>
  </si>
  <si>
    <t>1799</t>
  </si>
  <si>
    <t>Sitanadi Wild Life Sanctuary</t>
  </si>
  <si>
    <t>IND30481F53</t>
  </si>
  <si>
    <t>1847</t>
  </si>
  <si>
    <t>Jaldapara Wild Life Sanctuary</t>
  </si>
  <si>
    <t>IND310111B5</t>
  </si>
  <si>
    <t>19695</t>
  </si>
  <si>
    <t>Pushpagiri Wild Life Sanctuary</t>
  </si>
  <si>
    <t>IND31AA7976</t>
  </si>
  <si>
    <t>Daranghati Wild Life Sanctuary</t>
  </si>
  <si>
    <t>IND3206EBBA</t>
  </si>
  <si>
    <t>Chimmony Wild Life Sanctuary</t>
  </si>
  <si>
    <t>IND323A5B28</t>
  </si>
  <si>
    <t>Nugu Wild Life Sanctuary</t>
  </si>
  <si>
    <t>IND327C48BD</t>
  </si>
  <si>
    <t>Bandh Baratha Wild Life Sanctuary</t>
  </si>
  <si>
    <t>IND33D49F09</t>
  </si>
  <si>
    <t>4590</t>
  </si>
  <si>
    <t>Chail Wild Life Sanctuary</t>
  </si>
  <si>
    <t>IND34DE6FEB</t>
  </si>
  <si>
    <t>Koundinya Wild Life Sanctuary</t>
  </si>
  <si>
    <t>IND3598D757</t>
  </si>
  <si>
    <t>Amba Barwa Wild Life Sanctuary</t>
  </si>
  <si>
    <t>IND36DEEC5F</t>
  </si>
  <si>
    <t>Oussudu Wild Life Sanctuary</t>
  </si>
  <si>
    <t>IND378AC4AF</t>
  </si>
  <si>
    <t>IND37AF3D00</t>
  </si>
  <si>
    <t>Bir Dosanjh Wild Life Sanctuary</t>
  </si>
  <si>
    <t>IND3853985F</t>
  </si>
  <si>
    <t>Gandhi Sagar Wild Life Sanctuary</t>
  </si>
  <si>
    <t>IND3936DA8E</t>
  </si>
  <si>
    <t>Vijai Sagar Wild Life Sanctuary</t>
  </si>
  <si>
    <t>IND394182D5</t>
  </si>
  <si>
    <t>4535</t>
  </si>
  <si>
    <t>Sonai Rupai Wild Life Sanctuary</t>
  </si>
  <si>
    <t>IND3946B240</t>
  </si>
  <si>
    <t>Bherjan-Borajan-Padumoni Wild Life Sanctuary</t>
  </si>
  <si>
    <t>IND397418BC</t>
  </si>
  <si>
    <t>Curlew (B.P.) Island Wild Life Sanctuary</t>
  </si>
  <si>
    <t>IND3A04D93F</t>
  </si>
  <si>
    <t>4547</t>
  </si>
  <si>
    <t>Koderma Wild Life Sanctuary</t>
  </si>
  <si>
    <t>IND3A4F00E7</t>
  </si>
  <si>
    <t>Ross Island Wild Life Sanctuary</t>
  </si>
  <si>
    <t>IND3A7D0108</t>
  </si>
  <si>
    <t>Bhitarkanika Wild Life Sanctuary</t>
  </si>
  <si>
    <t>IND3B885622</t>
  </si>
  <si>
    <t>14175</t>
  </si>
  <si>
    <t>Trishna Wild Life Sanctuary</t>
  </si>
  <si>
    <t>IND3D230149</t>
  </si>
  <si>
    <t>Surat Island Wild Life Sanctuary</t>
  </si>
  <si>
    <t>IND3D808C3C</t>
  </si>
  <si>
    <t>1803</t>
  </si>
  <si>
    <t>Bagdara Wild Life Sanctuary</t>
  </si>
  <si>
    <t>IND3E40B970</t>
  </si>
  <si>
    <t>1807</t>
  </si>
  <si>
    <t>Katerniaghat Wild Life Sanctuary</t>
  </si>
  <si>
    <t>IND3E7FD779</t>
  </si>
  <si>
    <t>19706</t>
  </si>
  <si>
    <t>Maenam Wild Life Sanctuary</t>
  </si>
  <si>
    <t>IND3EADD4B4</t>
  </si>
  <si>
    <t>1829</t>
  </si>
  <si>
    <t>Darrah Wild Life Sanctuary</t>
  </si>
  <si>
    <t>IND3F3FFC5D</t>
  </si>
  <si>
    <t>Dalma Wild Life Sanctuary</t>
  </si>
  <si>
    <t>IND3F8FC203</t>
  </si>
  <si>
    <t>Kesarbagh Wild Life Sanctuary</t>
  </si>
  <si>
    <t>IND3FA91652</t>
  </si>
  <si>
    <t>Pitman Island Wild Life Sanctuary</t>
  </si>
  <si>
    <t>IND3FC4A7CD</t>
  </si>
  <si>
    <t>Shearme Island Wild Life Sanctuary</t>
  </si>
  <si>
    <t>IND405AB6B1</t>
  </si>
  <si>
    <t>4601</t>
  </si>
  <si>
    <t>Shettihalli Wild Life Sanctuary</t>
  </si>
  <si>
    <t>IND40D67F0C</t>
  </si>
  <si>
    <t>Kalatop-Khajjiar Wild Life Sanctuary</t>
  </si>
  <si>
    <t>IND40EB43FD</t>
  </si>
  <si>
    <t>267</t>
  </si>
  <si>
    <t>Dhauladhar Wild Life Sanctuary</t>
  </si>
  <si>
    <t>IND41E963FA</t>
  </si>
  <si>
    <t>9222</t>
  </si>
  <si>
    <t>Bir Gurdialpura Wild Life Sanctuary</t>
  </si>
  <si>
    <t>IND423B5918</t>
  </si>
  <si>
    <t>Bamboo Island Wild Life Sanctuary</t>
  </si>
  <si>
    <t>IND429E94DC</t>
  </si>
  <si>
    <t>9239</t>
  </si>
  <si>
    <t>Purna Wild Life Sanctuary</t>
  </si>
  <si>
    <t>IND4339077A</t>
  </si>
  <si>
    <t>Bir Aishvan Wild Life Sanctuary</t>
  </si>
  <si>
    <t>IND436BA4BF</t>
  </si>
  <si>
    <t>East Karbi Anglong Wild Life Sanctuary</t>
  </si>
  <si>
    <t>IND4412800A</t>
  </si>
  <si>
    <t>Andhari Wild Life Sanctuary</t>
  </si>
  <si>
    <t>IND444339CF</t>
  </si>
  <si>
    <t>4630</t>
  </si>
  <si>
    <t>Sajjangarh Wild Life Sanctuary</t>
  </si>
  <si>
    <t>IND447E3CD4</t>
  </si>
  <si>
    <t>4591</t>
  </si>
  <si>
    <t>Tirthan Wild Life Sanctuary</t>
  </si>
  <si>
    <t>IND44FA05AA</t>
  </si>
  <si>
    <t>Elat Island Wild Life Sanctuary</t>
  </si>
  <si>
    <t>IND4580ADE2</t>
  </si>
  <si>
    <t>Spike Island-II Wild Life Sanctuary</t>
  </si>
  <si>
    <t>IND46A9EB01</t>
  </si>
  <si>
    <t>Latouche Island Wild Life Sanctuary</t>
  </si>
  <si>
    <t>IND4714EE4D</t>
  </si>
  <si>
    <t>9207</t>
  </si>
  <si>
    <t>Barnadi Wild Life Sanctuary</t>
  </si>
  <si>
    <t>IND47B84FBB</t>
  </si>
  <si>
    <t>Clyde Island Wild Life Sanctuary</t>
  </si>
  <si>
    <t>IND4831247E</t>
  </si>
  <si>
    <t>4537</t>
  </si>
  <si>
    <t>Mahauadanr Wild Life Sanctuary</t>
  </si>
  <si>
    <t>IND49524066</t>
  </si>
  <si>
    <t>4588</t>
  </si>
  <si>
    <t>Khokhan Wild Life Sanctuary</t>
  </si>
  <si>
    <t>IND496DD83F</t>
  </si>
  <si>
    <t>10239</t>
  </si>
  <si>
    <t>Peppara Wild Life Sanctuary</t>
  </si>
  <si>
    <t>IND4A7AAA8B</t>
  </si>
  <si>
    <t>“Bidding for an image maker over, environment minister Jairam Ramesh cleared over 50 proposals in less than three hours at the recent wildlife board meeting earning huge dissent from majority of the non-official members….It included denotification of Radhanagri Sanctuary for irrigation project in Maharashtra …. &amp;lt;br /&amp;gt;&amp;lt;br /&amp;gt; The Standing Committee of the National Board for Wildlife headed by Ramesh is held regularly to consider projects in and around 600 protected areas in India. The job of the committee is also to initiate wildlife conservation schemes for specific projects” (Chauhan 2011).</t>
  </si>
  <si>
    <t>Chauhan, C. 2011. Ramesh clears 51 proposals in 3 hours. Hindustan Times  New Delhi. May 25. http://www.hindustantimes.com/India-news/NewDelhi/Ramesh-clears-51-proposals-in-3-hours/Article1-701963.aspx</t>
  </si>
  <si>
    <t>IND4AADAB76</t>
  </si>
  <si>
    <t>4567</t>
  </si>
  <si>
    <t>Gamgul Siyabehi Wild Life Sanctuary</t>
  </si>
  <si>
    <t>IND4AE5D7A5</t>
  </si>
  <si>
    <t>Overa Aru Wild Life Sanctuary</t>
  </si>
  <si>
    <t>IND4B3D474D</t>
  </si>
  <si>
    <t>Dhauladhar Sanctuary</t>
  </si>
  <si>
    <t>“Diversion of 0.010490 sq. kms of forest land from Dhauladhar Sanctuary for the Lambadug Hydro Electric Project located in SubTehsil Multhan of Kangra District of Himachal Pradesh by Himachal Pradesh Electricity Board I.A. No.63 in WPC No.337 of 1995)” (MoEF 2006)</t>
  </si>
  <si>
    <t>MoEF, 2006. Minutes of the 6th Meeting of the Standing Committee of National Board for Wildlife (NBWL) held on 20th January, 2006 in the Ministry of Environment and Forests.  Ministry of Environment and Forests (MoEF), India, New Delhi.</t>
  </si>
  <si>
    <t>IND4B6D81BC</t>
  </si>
  <si>
    <t>19718</t>
  </si>
  <si>
    <t>Gautala Wild Life Sanctuary</t>
  </si>
  <si>
    <t>IND4D3084FD</t>
  </si>
  <si>
    <t>Curlew Island Wild Life Sanctuary</t>
  </si>
  <si>
    <t>IND4D5AC591</t>
  </si>
  <si>
    <t>Kambalakonda Wild Life Sanctuary</t>
  </si>
  <si>
    <t>IND4D5E6132</t>
  </si>
  <si>
    <t>Kilaselvanur-Melaselvanur Wild Life Sanctuary</t>
  </si>
  <si>
    <t>IND4DF635CB</t>
  </si>
  <si>
    <t>4572</t>
  </si>
  <si>
    <t>Shikari Devi Wild Life Sanctuary</t>
  </si>
  <si>
    <t>IND4F059DAE</t>
  </si>
  <si>
    <t>Sajnakhali Wild Life Sanctuary</t>
  </si>
  <si>
    <t>IND5096238D</t>
  </si>
  <si>
    <t>1784</t>
  </si>
  <si>
    <t>Noradehi Wild Life Sanctuary</t>
  </si>
  <si>
    <t>IND514BDD84</t>
  </si>
  <si>
    <t>4576</t>
  </si>
  <si>
    <t>Majathal Wild Life Sanctuary</t>
  </si>
  <si>
    <t>IND516791C1</t>
  </si>
  <si>
    <t>Ranger Island Wild Life Sanctuary</t>
  </si>
  <si>
    <t>IND51E6FAA8</t>
  </si>
  <si>
    <t>62848</t>
  </si>
  <si>
    <t>Gundla Brahmeswaram Wild Life Sanctuary</t>
  </si>
  <si>
    <t>IND5229AC8A</t>
  </si>
  <si>
    <t>62666</t>
  </si>
  <si>
    <t>Eaglenest Wild Life Sanctuary</t>
  </si>
  <si>
    <t>IND529FAE6F</t>
  </si>
  <si>
    <t>Netravali Wild Life Sanctuary</t>
  </si>
  <si>
    <t>IND52D2195E</t>
  </si>
  <si>
    <t>Hingolgadh Nature Reserve Wild Life Sanctuary</t>
  </si>
  <si>
    <t>IND53389C19</t>
  </si>
  <si>
    <t>10202</t>
  </si>
  <si>
    <t>Baltal-Thajwas Wild Life Sanctuary</t>
  </si>
  <si>
    <t>IND5349D543</t>
  </si>
  <si>
    <t>Rowe Island Wild Life Sanctuary</t>
  </si>
  <si>
    <t>IND53574092</t>
  </si>
  <si>
    <t>1836</t>
  </si>
  <si>
    <t>Karlapat Wild Life Sanctuary</t>
  </si>
  <si>
    <t>IND53A28234</t>
  </si>
  <si>
    <t>Dampa Tiger Reserve</t>
  </si>
  <si>
    <t>Dampa Sanctuary;Dampa Tiger Reserve</t>
  </si>
  <si>
    <t xml:space="preserve">“The National Board for Wildlife will consult the Mizoram state forest department before setting up border outposts along the Indo-Bangla border in Dampa tiger reserve, which will divert 1,520 hectares of the reserve… The Dampa tiger reserve shares an international boundary with Bangladesh for nearly 127km in the southern part of the reserve. &amp;lt;br/&amp;gt;The ministry of home affairs has plans to construct a three-line wire fencing, besides seven border outposts and has informed the board that the road as well as the fencing was of utmost importance to stop infiltration from Bangladesh. It was originally estimated that the total area to be diverted from Dampa tiger reserve was 69.26 hectares, which was later reworked. &amp;lt;br/&amp;gt; The site inspection report said the diverted forestland from should be compensated by adding an equivalent amount of land to the tiger reserve elsewhere or to another park or sanctuary in Mizoram” (Telegraph India 2012).
</t>
  </si>
  <si>
    <t>Telegraph India. 2012. Talks with Mizram before Dampa diversion. July 22. http://www.telegraphindia.com/1120723/jsp/northeast/story_15742883.jsp#.UZzdYKKmiAg, Chauhan, C. 2011. Ramesh clears 51 proposals in 3 hours. Hindustan Times  New Delhi. May 25. http://www.hindustantimes.com/India-news/NewDelhi/Ramesh-clears-51-proposals-in-3-hours/Article1-701963.aspx</t>
  </si>
  <si>
    <t>IND53B520E7</t>
  </si>
  <si>
    <t>Porbandar Lake Wild Life Sanctuary</t>
  </si>
  <si>
    <t>IND54153EC9</t>
  </si>
  <si>
    <t>Marine (Gulf of Kachchh) NP</t>
  </si>
  <si>
    <t>IND54271900</t>
  </si>
  <si>
    <t>Egg Island Wild Life Sanctuary</t>
  </si>
  <si>
    <t>IND5456811A</t>
  </si>
  <si>
    <t>Benett Island Wild Life Sanctuary</t>
  </si>
  <si>
    <t>IND5524D6C5</t>
  </si>
  <si>
    <t>19694</t>
  </si>
  <si>
    <t>Cauvery Wild Life Sanctuary</t>
  </si>
  <si>
    <t>IND55CADCB8</t>
  </si>
  <si>
    <t>4539</t>
  </si>
  <si>
    <t>Gautam Buddha Wild Life Sanctuary</t>
  </si>
  <si>
    <t>IND5618F9AD</t>
  </si>
  <si>
    <t>Bondla Wild Life Sanctuary</t>
  </si>
  <si>
    <t>IND563A8B19</t>
  </si>
  <si>
    <t>4626</t>
  </si>
  <si>
    <t>Vettangudi Wild Life Sanctuary</t>
  </si>
  <si>
    <t>IND568D8BBD</t>
  </si>
  <si>
    <t>Madei Wild Life Sanctuary</t>
  </si>
  <si>
    <t>IND576F1531</t>
  </si>
  <si>
    <t>1854</t>
  </si>
  <si>
    <t>Jaisamand Wild Life Sanctuary</t>
  </si>
  <si>
    <t>IND57FE8B4A</t>
  </si>
  <si>
    <t>Koyna Wild Life Sanctuary</t>
  </si>
  <si>
    <t>Koyna National Park;Koyna Wild Life Sanctuary</t>
  </si>
  <si>
    <t xml:space="preserve">"The National Wildlife Board has approved the denotification of nearly 100 sq km of the Koyna Wildlife Sanctuary. Residents of 14 villages will now be able to cultivate their fields without any fear of action from the forest department. The sanctuary created in the 1970s is spread over 423 sq km. The area that has been denotified is private forest land and has always been cultivated...&amp;lt;br/&amp;gt; Union minister of environment and forests Jayanti Natarajan, while allowing the denotification, said it was being done on the condition that the state would develop new forest areas. The state government pointed out that recently, it had declared five new protected areas in Vidarbha....&amp;lt;br/&amp;gt; To make up for the loss at Koyna, the state forest department is planning to develop another 100 sq km by relocating eight villages from within the core zone of the sanctuary. It will be one of those few occasions in the country's wildlife history, officials said, when relocation will take place from the core zone. Sanctuaries to have successfully done that before are Kanha in Madhya Pradesh and Ranthambore in Rajasthan" (Lewis 2012) &amp;lt;br/&amp;gt; Officials said the new core zone to be developed at Koyna is nestled under the Sahyadri Hills, and will form a safe cocoon for the sanctuary's protected species.               "Also, eight villages in the core forest area are being shifted out. The 100 sq km of land thus freed will be used for forest development''  (Times of India 2012).
</t>
  </si>
  <si>
    <t>Times of India. 2012. Maharashtra denotifies 1/4th of Koyna sanctuary land. June 15. http://articles.timesofindia.indiatimes.com/2012-06-15/mumbai/32253596_1_actual-forest-private-forest-land-forest-development , Lewis, C. 2012. State government wants to denotify part of Koyna wildlife sanctuary. Times of India. June 12. http://articles.timesofindia.indiatimes.com/2012-06-12/mumbai/32194403_1_koyna-wildlife-sanctuary-sq-km-villages</t>
  </si>
  <si>
    <t>IND58C8D206</t>
  </si>
  <si>
    <t>Tree Island Wild Life Sanctuary</t>
  </si>
  <si>
    <t>IND58FA3966</t>
  </si>
  <si>
    <t>9223</t>
  </si>
  <si>
    <t>Ramgarh Vishdhari Wild Life Sanctuary</t>
  </si>
  <si>
    <t>IND59B591ED</t>
  </si>
  <si>
    <t>13661</t>
  </si>
  <si>
    <t>Chinnar Wild Life Sanctuary</t>
  </si>
  <si>
    <t>IND59C29E88</t>
  </si>
  <si>
    <t>Peacock Island Wild Life Sanctuary</t>
  </si>
  <si>
    <t>IND59C3A957</t>
  </si>
  <si>
    <t>Palkot Wild Life Sanctuary</t>
  </si>
  <si>
    <t>IND5A17C594</t>
  </si>
  <si>
    <t>Rajparian Wild Life Sanctuary</t>
  </si>
  <si>
    <t>IND5B19DC09</t>
  </si>
  <si>
    <t>Biligiri Rangaswamy Temple (B.R.T.) Wild Life Sanctuary</t>
  </si>
  <si>
    <t>IND5B54778B</t>
  </si>
  <si>
    <t>Entrance Island Wild Life Sanctuary</t>
  </si>
  <si>
    <t>IND5B8752B2</t>
  </si>
  <si>
    <t>Vellode Wild Life Sanctuary</t>
  </si>
  <si>
    <t>IND5C5AB8CF</t>
  </si>
  <si>
    <t>1806</t>
  </si>
  <si>
    <t>Semarsot Wild Life Sanctuary</t>
  </si>
  <si>
    <t>IND5D688E91</t>
  </si>
  <si>
    <t>Hollongapar Gibbon Wild Life Sanctuary</t>
  </si>
  <si>
    <t>IND5E302F30</t>
  </si>
  <si>
    <t>Dadra &amp; Nagar Haveli Wild Life Sanctuary</t>
  </si>
  <si>
    <t>IND5E3BB2AA</t>
  </si>
  <si>
    <t>Shergarh Wild Life Sanctuary</t>
  </si>
  <si>
    <t>IND5F3A5180</t>
  </si>
  <si>
    <t>Dandeli</t>
  </si>
  <si>
    <t>Dandeli Wildlife Sanctuary</t>
  </si>
  <si>
    <t>"Boundaries of Dandeli Wildlife Sanctuary redrawn from 5,729 km2 to 475 km2 in 1998 to allow mining, hydro-electric power, roads and a naval base."</t>
  </si>
  <si>
    <t xml:space="preserve">Watson, James EM, et al. "The performance and potential of protected areas." Nature 515.7525 (2014): 67. (Supplementary Table 2)
Original source used by Watson et al.: Gubbi, S. Negotiating For Protected Areas: How The Forests Of Anshi–Dandeli Were Increased. http://www.conservationindia.org/case-studies/negotiating-for-protected-areas-how-the-forests-of-anshi%e2%80%93dandeli-were-increased (2012).
</t>
  </si>
  <si>
    <t>IND60DC6E7A</t>
  </si>
  <si>
    <t>Reef Island Wild Life Sanctuary</t>
  </si>
  <si>
    <t>IND612C60C7</t>
  </si>
  <si>
    <t>Veerangna Durgawati Wild Life Sanctuary</t>
  </si>
  <si>
    <t>IND616CB6EA</t>
  </si>
  <si>
    <t>Kuthankulam-Kadankulam Wild Life Sanctuary</t>
  </si>
  <si>
    <t>IND61AB3B20</t>
  </si>
  <si>
    <t>Renukaji Wild Life Sanctuary</t>
  </si>
  <si>
    <t>IND61C5A42E</t>
  </si>
  <si>
    <t>Barnawapara Wild Life Sanctuary</t>
  </si>
  <si>
    <t>IND61F5B083</t>
  </si>
  <si>
    <t>Tokalo Wild Life Sanctuary</t>
  </si>
  <si>
    <t>IND62676F05</t>
  </si>
  <si>
    <t>10247</t>
  </si>
  <si>
    <t>Sardarpur Wild Life Sanctuary</t>
  </si>
  <si>
    <t>IND6281FF7F</t>
  </si>
  <si>
    <t>Megapode Island Wild Life Sanctuary</t>
  </si>
  <si>
    <t>IND649B8CF5</t>
  </si>
  <si>
    <t>Surinsar Mansar Wild Life Sanctuary</t>
  </si>
  <si>
    <t>IND64CD932D</t>
  </si>
  <si>
    <t>Bhoramdev Wild Life Sanctuary</t>
  </si>
  <si>
    <t>IND6509A67C</t>
  </si>
  <si>
    <t>Tamor Pingla Wild Life Sanctuary</t>
  </si>
  <si>
    <t>IND67E56F81</t>
  </si>
  <si>
    <t>Bluff Island Wild Life Sanctuary</t>
  </si>
  <si>
    <t>IND69356207</t>
  </si>
  <si>
    <t>Chorao Island (Dr.Salim Ali ) Wild Life Sanctuary (Bird)</t>
  </si>
  <si>
    <t>IND69E19500</t>
  </si>
  <si>
    <t>Dottrell Island Wild Life Sanctuary</t>
  </si>
  <si>
    <t>IND69F2F010</t>
  </si>
  <si>
    <t>Narsighgarh Wild Life Sanctuary</t>
  </si>
  <si>
    <t>IND6A2A2896</t>
  </si>
  <si>
    <t>Ballavpur Wild Life Sanctuary</t>
  </si>
  <si>
    <t>IND6A4BBF5B</t>
  </si>
  <si>
    <t>9250</t>
  </si>
  <si>
    <t>Son Gharial Wild Life Sanctuary</t>
  </si>
  <si>
    <t>IND6AAFB14E</t>
  </si>
  <si>
    <t>Binsar Wild Life Sanctuary</t>
  </si>
  <si>
    <t>IND6B830782</t>
  </si>
  <si>
    <t>Lawkhowa Wild Life Sanctuary</t>
  </si>
  <si>
    <t>IND6BD1B5A7</t>
  </si>
  <si>
    <t>303310</t>
  </si>
  <si>
    <t>Sangla Valley (Raksham Chitkul) Wild Life Sanctuary</t>
  </si>
  <si>
    <t>IND6C2D0509</t>
  </si>
  <si>
    <t>1781</t>
  </si>
  <si>
    <t>Coringa Wild Life Sanctuary</t>
  </si>
  <si>
    <t>IND6C65F74B</t>
  </si>
  <si>
    <t>4573</t>
  </si>
  <si>
    <t>Bandli Wild Life Sanctuary</t>
  </si>
  <si>
    <t>IND6DE049F4</t>
  </si>
  <si>
    <t>Girnar Wild Life Sanctuary</t>
  </si>
  <si>
    <t xml:space="preserve">“The Government of Gujarat today decided to de-notify hundreds of hectares of state forest land in four sanctuary areas….The board also approved diversion of 7.28 hectare land for Usha Breco Ltd for ropeway construction in Girnar Sanctuary……The proposal passed by the state government will now be sent to the National Wildlife Board and the Supreme Court-appointed Central Empowered Committee (CEC) to be forwarded to the apex court for final approval” (Gujarat Money 2009). &amp;lt;br/&amp;gt; "The proposed ropeway on the Girnar mountain, the foundation stone for which will be laid on Saturday, has led to protests from environmentalists and people from various walks of life who allege that the project would lead to severe eco-destruction, affecting even the Gir lions in the sanctuary...The ropeway is being constructed by Usha Breco Ltd, the company whose ropeway in Pavagadh collapsed in January last year, leaving seven dead. "The construction of the ropeway in Girnar will lead to felling of 40,000 trees spread across 90 km of Gir forests that envelops the mountain. It will pose a serious threat to the Asiatic lion population as it would cut down on its habitat," said Madhusudan Raval of the Junagadh-based Paryavaran Raksha Samiti....However, Junagadh DFO S B Baleja said that only around 15,000 trees are likely to be felled in the proposed 7.3 hectares of land earmarked for the project. "An equal stretch of land on the outskirts of Gir forest near Bilkha village has been allotted by the government where a 'Toraniya Van', with around 25,000 plantations, has been created," said Baleja. "The ropeway will make it easy for old people to reach the top of the mountain. The project will cause minimum damage to the flora and fauna, and the claim by environmentalists of loss of 40,000 trees is not true," said Junagadh district collector Rohit Pathak"" (Times of India 2004)
</t>
  </si>
  <si>
    <t>Gujarat Money. 2009. Gujarat govt transfers 345 hectares forest land to industries. July 4. http://gujaratmoney.com/2009/07/04/gujarat-govt-transfers-345-hectares-forest-land-to-industries/ , Times of India. 2004. Greens raise voice against Girnar ropeway project. Jan 22. http://articles.timesofindia.indiatimes.com/2004-01-22/ahmedabad/28329095_1_girnar-ropeway-project-usha-breco-gir-lions</t>
  </si>
  <si>
    <t>IND6DE0DE69</t>
  </si>
  <si>
    <t>Chilika (Nalaban) Wild Life Sanctuary</t>
  </si>
  <si>
    <t>IND6DF8733B</t>
  </si>
  <si>
    <t>Lippa Asrang Wild Life Sanctuary</t>
  </si>
  <si>
    <t>IND6ECA2649</t>
  </si>
  <si>
    <t>Chakrashila Wild Life Sanctuary</t>
  </si>
  <si>
    <t>IND6F8C315F</t>
  </si>
  <si>
    <t>Cuthbert Bay Wild Life Sanctuary</t>
  </si>
  <si>
    <t>IND703F95F1</t>
  </si>
  <si>
    <t>1840</t>
  </si>
  <si>
    <t>Neyyar Wild Life Sanctuary</t>
  </si>
  <si>
    <t>IND709C97DF</t>
  </si>
  <si>
    <t>26226</t>
  </si>
  <si>
    <t>Brahmagiri Wild Life Sanctuary</t>
  </si>
  <si>
    <t>IND70BF5685</t>
  </si>
  <si>
    <t>Bethuadahari Wild Life Sanctuary</t>
  </si>
  <si>
    <t>IND70F430A7</t>
  </si>
  <si>
    <t>Sawai Man Singh Wild Life Sanctuary</t>
  </si>
  <si>
    <t>IND71DDC303</t>
  </si>
  <si>
    <t>Trilby Island Wild Life Sanctuary</t>
  </si>
  <si>
    <t>IND723E3799</t>
  </si>
  <si>
    <t>19723</t>
  </si>
  <si>
    <t>Nandur Madhameshwar Wild Life Sanctuary</t>
  </si>
  <si>
    <t>IND72995E81</t>
  </si>
  <si>
    <t>Phulwari Ki Nal Wild Life Sanctuary</t>
  </si>
  <si>
    <t>IND736ABBD9</t>
  </si>
  <si>
    <t>West Island Wild Life Sanctuary</t>
  </si>
  <si>
    <t>IND73D2FC16</t>
  </si>
  <si>
    <t>4604</t>
  </si>
  <si>
    <t>Karnala Wild Life Sanctuary</t>
  </si>
  <si>
    <t>IND7439A026</t>
  </si>
  <si>
    <t>1795</t>
  </si>
  <si>
    <t>Kinnersani Wild Life Sanctuary</t>
  </si>
  <si>
    <t>IND74F8C3C5</t>
  </si>
  <si>
    <t>Bingham Island Wild Life Sanctuary</t>
  </si>
  <si>
    <t>IND7543785A</t>
  </si>
  <si>
    <t>Wan Wild Life Sanctuary</t>
  </si>
  <si>
    <t>IND76772EDC</t>
  </si>
  <si>
    <t>17382</t>
  </si>
  <si>
    <t>Nahargarh Wild Life Sanctuary</t>
  </si>
  <si>
    <t>IND77541077</t>
  </si>
  <si>
    <t>Belle Island Wild Life Sanctuary</t>
  </si>
  <si>
    <t>IND78253AAF</t>
  </si>
  <si>
    <t>Defence Island Wild Life Sanctuary</t>
  </si>
  <si>
    <t>IND7827E0A6</t>
  </si>
  <si>
    <t>Idukki Wild Life Sanctuary</t>
  </si>
  <si>
    <t>IND783137DB</t>
  </si>
  <si>
    <t>10258</t>
  </si>
  <si>
    <t>Fambong Lho Wild Life Sanctuary</t>
  </si>
  <si>
    <t>IND7846B6F6</t>
  </si>
  <si>
    <t>4531</t>
  </si>
  <si>
    <t>Garampani Wild Life Sanctuary</t>
  </si>
  <si>
    <t>IND787714FB</t>
  </si>
  <si>
    <t>10231</t>
  </si>
  <si>
    <t>Lachipora Wild Life Sanctuary</t>
  </si>
  <si>
    <t>IND78EEA087</t>
  </si>
  <si>
    <t>Passage Island Wild Life Sanctuary</t>
  </si>
  <si>
    <t>IND79BE5066</t>
  </si>
  <si>
    <t>4603</t>
  </si>
  <si>
    <t>Panpatha Wild Life Sanctuary</t>
  </si>
  <si>
    <t>IND79C23AEE</t>
  </si>
  <si>
    <t>North Island Wild Life Sanctuary</t>
  </si>
  <si>
    <t>IND7A28D247</t>
  </si>
  <si>
    <t>1790</t>
  </si>
  <si>
    <t>Bori Wild Life Sanctuary</t>
  </si>
  <si>
    <t>IND7A3F6759</t>
  </si>
  <si>
    <t>Yedsi Ramlin Ghat Wild Life Sanctuary</t>
  </si>
  <si>
    <t>IND7AEC90F9</t>
  </si>
  <si>
    <t>Khalasuni Wild Life Sanctuary</t>
  </si>
  <si>
    <t>IND7C00B9A1</t>
  </si>
  <si>
    <t>Kibber Wild Life Sanctuary</t>
  </si>
  <si>
    <t>IND7C4F2FE3</t>
  </si>
  <si>
    <t>Karera Sanctuary; Sone-Chirraiya Sanctuary</t>
  </si>
  <si>
    <t xml:space="preserve">“Following Centre's approval recently of a state government's proposal for denotification, the region [Karera Sanctuary], comprising nearly 32 villages in and around the area, would be set free for villagers to carry out sale and purchase of land as well as other commercial activities.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t>
  </si>
  <si>
    <t>Anonymous, April 22, 2010. Karera sanctuary set to close as 'golden bird' visits no more. ZeeNews, New Delhi. http://zeenews.india.com/news/eco-news/karera-sanctuary-set-to-close-as-golden-bird-visits-no-more_621160.html, Accessed December 1, 2013.</t>
  </si>
  <si>
    <t>IND7CAA3FE6</t>
  </si>
  <si>
    <t>Bhimgad Wild Life Sanctuary</t>
  </si>
  <si>
    <t>IND7CEE881F</t>
  </si>
  <si>
    <t>Ratapani Sanctuary</t>
  </si>
  <si>
    <t>“The Supreme Cours has granted permission to Power Grid Corporation Ltd. For use of forest land falling in the Ratapani Wilidlife Sanctuary for laying Optical fibre Cable (OFC)…” (World Bank 2009)</t>
  </si>
  <si>
    <t>World Bank, 2009. Safeguards Diagnostic Review for India: Piloting the Use of Country Systems to Address Environmental Safeguard Issues at the Power Grid Corporation of India, Ltd.  Pilot Program for the Use of Country Borrower Systems, World Bank, Washington DC.</t>
  </si>
  <si>
    <t>IND7D381EC1</t>
  </si>
  <si>
    <t>Spike Island-I Wild Life Sanctuary</t>
  </si>
  <si>
    <t>IND7DA80D76</t>
  </si>
  <si>
    <t>East Island Wild Life Sanctuary</t>
  </si>
  <si>
    <t>IND7DC68F24</t>
  </si>
  <si>
    <t>4618</t>
  </si>
  <si>
    <t>Abohar Wild Life Sanctuary</t>
  </si>
  <si>
    <t>IND7DCA6AF6</t>
  </si>
  <si>
    <t>4579</t>
  </si>
  <si>
    <t>Shimla Water Catchment Wild Life Sanctuary</t>
  </si>
  <si>
    <t>IND7E251523</t>
  </si>
  <si>
    <t>Satyamangalam WS</t>
  </si>
  <si>
    <t>IND7E9B8F87</t>
  </si>
  <si>
    <t>1786</t>
  </si>
  <si>
    <t>Govind Pashu Vihar Wild Life Sanctuary</t>
  </si>
  <si>
    <t>IND7EDDBC46</t>
  </si>
  <si>
    <t>Kugti Wild Life Sanctuary</t>
  </si>
  <si>
    <t>IND800BF857</t>
  </si>
  <si>
    <t>Karanjasohol Wild Life Sanctuary</t>
  </si>
  <si>
    <t>IND801D09FA</t>
  </si>
  <si>
    <t>Temple Island Wild Life Sanctuary</t>
  </si>
  <si>
    <t>IND80F663EE</t>
  </si>
  <si>
    <t>Snake Island-II Wild Life Sanctuary</t>
  </si>
  <si>
    <t>IND838BE9CA</t>
  </si>
  <si>
    <t>26155</t>
  </si>
  <si>
    <t>Dibang Wild Life Sanctuary</t>
  </si>
  <si>
    <t>IND8464ED2F</t>
  </si>
  <si>
    <t>9962</t>
  </si>
  <si>
    <t>Harike Lake Wild Life Sanctuary</t>
  </si>
  <si>
    <t>IND84BC7B4C</t>
  </si>
  <si>
    <t>Okhala Wild Life Sanctuary</t>
  </si>
  <si>
    <t>IND84D7E3CE</t>
  </si>
  <si>
    <t>Talra Wild Life Sanctuary</t>
  </si>
  <si>
    <t>IND8531481D</t>
  </si>
  <si>
    <t>Takhni-Rehampur Wild Life Sanctuary</t>
  </si>
  <si>
    <t>IND855C254A</t>
  </si>
  <si>
    <t>Stoat Island Wild Life Sanctuary</t>
  </si>
  <si>
    <t>IND85D9C5EC</t>
  </si>
  <si>
    <t>Sarangarh-Gomardha Wild Life Sanctuary</t>
  </si>
  <si>
    <t>IND87AE7668</t>
  </si>
  <si>
    <t>Ralamandal Wild Life Sanctuary</t>
  </si>
  <si>
    <t>IND881AAB7F</t>
  </si>
  <si>
    <t>4521</t>
  </si>
  <si>
    <t>Nellapattu Wild Life Sanctuary</t>
  </si>
  <si>
    <t>IND882B8078</t>
  </si>
  <si>
    <t>Roper Island Wild Life Sanctuary</t>
  </si>
  <si>
    <t>IND8857CCA9</t>
  </si>
  <si>
    <t>Kamlang Wild Life Sanctuary</t>
  </si>
  <si>
    <t>IND88B97929</t>
  </si>
  <si>
    <t>Marat Longri Wild Life Sanctuary</t>
  </si>
  <si>
    <t>IND89779038</t>
  </si>
  <si>
    <t>Shark Island Wild Life Sanctuary</t>
  </si>
  <si>
    <t>IND89D535D2</t>
  </si>
  <si>
    <t>Pani-Dihing Bird Wild Life Sanctuary</t>
  </si>
  <si>
    <t>IND8A15A950</t>
  </si>
  <si>
    <t>4613</t>
  </si>
  <si>
    <t>Baisipalli Wild Life Sanctuary</t>
  </si>
  <si>
    <t>IND8BC85021</t>
  </si>
  <si>
    <t>Sea Serpent Island Wild Life Sanctuary</t>
  </si>
  <si>
    <t>IND8CD8ACC3</t>
  </si>
  <si>
    <t>12256</t>
  </si>
  <si>
    <t>Askot Musk Deer Wild Life Sanctuary</t>
  </si>
  <si>
    <t>IND8D0672F4</t>
  </si>
  <si>
    <t>Thattekad Bird Wild Life Sanctuary</t>
  </si>
  <si>
    <t>IND8D1629B4</t>
  </si>
  <si>
    <t>4616</t>
  </si>
  <si>
    <t>Bir Motibagh Wild Life Sanctuary</t>
  </si>
  <si>
    <t>IND8D5CF533</t>
  </si>
  <si>
    <t>Kyd Island Wild Life Sanctuary</t>
  </si>
  <si>
    <t>IND8D9F6581</t>
  </si>
  <si>
    <t>10230</t>
  </si>
  <si>
    <t>Limber Wild Life Sanctuary</t>
  </si>
  <si>
    <t>IND8E800536</t>
  </si>
  <si>
    <t>Naigaon Mayur Wild Life Sanctuary</t>
  </si>
  <si>
    <t>IND8F4B5748</t>
  </si>
  <si>
    <t>Srivilliputhur Wild Life Sanctuary</t>
  </si>
  <si>
    <t>SrivilliputhurWild Life Sanctuary</t>
  </si>
  <si>
    <t>IND8F94E55A</t>
  </si>
  <si>
    <t>1846</t>
  </si>
  <si>
    <t>Mount Abu Wild Life Sanctuary</t>
  </si>
  <si>
    <t>IND8FA34CB3</t>
  </si>
  <si>
    <t xml:space="preserve">Cause: infrastructure
Details: “After a delay of four years over environmental clearances, National Highways Authority of India (NHAI) has come up with a new solution to widen India's longest highway NH 7 through Pench Tiger Reserve. 
NHAI would provide 13 underpasses for animals over a stretch of 9 kilometres and reduce the standard highway length while widening the road through the reserve. 
NHAI's plan to upgrade NH 7 from two-lane to four-lane on the periphery of Pench-Mowgli Sanctuary in Seoni district had hit a roadblock in 2008 as Wildlife Trust of India (WTI), an NGO working for tiger and wildlife conservation, had moved the centrally-empowered committee (CEC) of Supreme Court in 2008 seeking a ban on NHAI's project. 
The NGO had alleged that the project would damage the delicate ecosystem of the tigers in the reserve. So far, the Supreme Court has not given any relief to NHAI. 
Now, NHAI has come up with a fresh proposal. It plans to restrict construction activity on the 9-km stretch inside the reserve to a bare minimum. It would also reduce the highway width so that it does not adversely affect the natural habitat of the big cats. ” (https://economictimes.indiatimes.com/articleshow/12553724.cms?utm_source=contentofinterest&amp;utm_medium=text&amp;utm_campaign=cppst)
“Year 2008. As its proposal for four-laning of NH7 between Seoni (Madhya Pradesh) and Nagpur (Maharashtra) faced scrutiny, the National Highways Authority of India (NHAI) told a Supreme Court panel that it was ready to build a 9.3-km flyover over the Pench tiger reserve in Madhya Pradesh so that wildlife movements are not disturbed.
…
The NHAI’s initial proposal to build a 9.3-km flyover was rejected by the Supreme Court’s Central Empowered Committee (CEC), which in 2009 backed the recommendation of the National Tiger Conservation Authority (NTCA) for an alternative alignment through Chhindwara by widening and upgrading existing state.”
(https://indianexpress.com/article/explained/why-pench-road-project-is-stuck-for-8-yrs/) 
"... the National Highway Authority of India (NHAI) as part of their plan to connect Srinagar and Kanyakumari wants to build a 56 km stretch in Madhya Pradesh which is Proposed to cut through Pench National Park..."
</t>
  </si>
  <si>
    <t>https://economictimes.indiatimes.com/articleshow/12553724.cms?utm_source=contentofinterest&amp;utm_medium=text&amp;utm_campaign=cpps
https://indianexpress.com/article/explained/why-pench-road-project-is-stuck-for-8-yrs/
Dutt, B. Jairam Ramesh steps in to save tiger reserve. IBNlive (2010).at &lt;http://ibnlive.in.com/news/jairam-ramesh-steps-in-to-save-pench-tiger-reserve/109024-3.html&gt;</t>
  </si>
  <si>
    <t>IND903C6278</t>
  </si>
  <si>
    <t>1857</t>
  </si>
  <si>
    <t>Wild Ass Wild Life Sanctuary</t>
  </si>
  <si>
    <t>IND913E7FF2</t>
  </si>
  <si>
    <t>19703</t>
  </si>
  <si>
    <t>Ranganathittu Bird Wild Life Sanctuary</t>
  </si>
  <si>
    <t>IND917C7A69</t>
  </si>
  <si>
    <t>Gir Forest National Park and Wildlife Sanctuary</t>
  </si>
  <si>
    <t>B31371</t>
  </si>
  <si>
    <t>IND921182DD</t>
  </si>
  <si>
    <t>Dhyanganga Wild Life Sanctuary</t>
  </si>
  <si>
    <t>IND92A15940</t>
  </si>
  <si>
    <t>33550</t>
  </si>
  <si>
    <t>Jambughoda Wildlife Sanctuary</t>
  </si>
  <si>
    <t xml:space="preserve">Cause: infrastructure
Details: "0.714 hectare of forest land for construction of Poily-Ranjitpura approach road passing through Jambughoda wildlife sanctuary." (DNA India 2011)
</t>
  </si>
  <si>
    <t>1. Shah, J. Infrastructure development in protected areas is road to death for wildlife. DNA India (2011).at &lt;http://www.dnaindia.com/india/report_infrastructure- development-in-protected-areas-is-road-to-death-for-wildlife_1580022-all&gt;;</t>
  </si>
  <si>
    <t>IND92D8815E</t>
  </si>
  <si>
    <t>Oyster Island-II Wild Life Sanctuary</t>
  </si>
  <si>
    <t>IND92F1FE28</t>
  </si>
  <si>
    <t>Senchal Wild Life Sanctuary</t>
  </si>
  <si>
    <t>IND931B0BFB</t>
  </si>
  <si>
    <t>Chitrangudi Bird Wild Life Sanctuary</t>
  </si>
  <si>
    <t>IND939A01AB</t>
  </si>
  <si>
    <t>19720</t>
  </si>
  <si>
    <t>Kalsubai Sanctuary</t>
  </si>
  <si>
    <t>Kalsubai Sanctuary;Kalsubai-Harishchandragadh Sanctuary;Kalsubai Harishchandragad Wild Life Sanctuary</t>
  </si>
  <si>
    <t>B5847</t>
  </si>
  <si>
    <t>IND94352188</t>
  </si>
  <si>
    <t>4566</t>
  </si>
  <si>
    <t>Sech Tuan Nala Wild Life Sanctuary</t>
  </si>
  <si>
    <t>IND94626492</t>
  </si>
  <si>
    <t>Cone Island Wild Life Sanctuary</t>
  </si>
  <si>
    <t>IND94B2EDDE</t>
  </si>
  <si>
    <t>4629</t>
  </si>
  <si>
    <t>Haliday Island Wild Life Sanctuary</t>
  </si>
  <si>
    <t>IND9555C223</t>
  </si>
  <si>
    <t>Bansda NP</t>
  </si>
  <si>
    <t>IND956C23DD</t>
  </si>
  <si>
    <t>Mayureswar Supe Wild Life Sanctuary</t>
  </si>
  <si>
    <t>IND973F7049</t>
  </si>
  <si>
    <t>Darlaghat Wild Life Sanctuary</t>
  </si>
  <si>
    <t>IND976E1D95</t>
  </si>
  <si>
    <t>Table (Delgarno) Island Wild Life Sanctuary</t>
  </si>
  <si>
    <t>IND97995C3D</t>
  </si>
  <si>
    <t>Mookambika Wild Life Sanctuary</t>
  </si>
  <si>
    <t>IND98704F25</t>
  </si>
  <si>
    <t>Attiveri Wild Life Sanctuary</t>
  </si>
  <si>
    <t>IND9890C96F</t>
  </si>
  <si>
    <t>IND9907EC02</t>
  </si>
  <si>
    <t>Sur Sarovar Wild Life Sanctuary</t>
  </si>
  <si>
    <t>IND9B3839A0</t>
  </si>
  <si>
    <t>Patna Wild Life Sanctuary</t>
  </si>
  <si>
    <t>IND9BC5B0F5</t>
  </si>
  <si>
    <t>4610</t>
  </si>
  <si>
    <t>Siju Wild Life Sanctuary</t>
  </si>
  <si>
    <t>IND9BF9A327</t>
  </si>
  <si>
    <t>14176</t>
  </si>
  <si>
    <t>Sepahijala Wild Life Sanctuary</t>
  </si>
  <si>
    <t>IND9C314AF5</t>
  </si>
  <si>
    <t>19699</t>
  </si>
  <si>
    <t>Bhimashankar Wild Life Sanctuary</t>
  </si>
  <si>
    <t>IND9CBB061F</t>
  </si>
  <si>
    <t>4551</t>
  </si>
  <si>
    <t>Jessore Wild Life Sanctuary</t>
  </si>
  <si>
    <t>IND9EAEA453</t>
  </si>
  <si>
    <t>Changthang Cold Desert Wild Life Sanctuary</t>
  </si>
  <si>
    <t>IND9F127CFA</t>
  </si>
  <si>
    <t>Thorangtlang Wild Life Sanctuary</t>
  </si>
  <si>
    <t>IND9F5DC96D</t>
  </si>
  <si>
    <t>Shri Nainadevi Wild Life Sanctuary</t>
  </si>
  <si>
    <t>INDA02E904D</t>
  </si>
  <si>
    <t>Kuno Wild Life Sanctuary</t>
  </si>
  <si>
    <t>INDA056E215</t>
  </si>
  <si>
    <t>26338</t>
  </si>
  <si>
    <t>Ngengpui Wild Life Sanctuary</t>
  </si>
  <si>
    <t>INDA1A8F168</t>
  </si>
  <si>
    <t>4605</t>
  </si>
  <si>
    <t>Bor Wild Life Sanctuary</t>
  </si>
  <si>
    <t>INDA1F5DFE3</t>
  </si>
  <si>
    <t>Deolgaon-Rehkuri Wild Life Sanctuary</t>
  </si>
  <si>
    <t>INDA20E9D96</t>
  </si>
  <si>
    <t>10248</t>
  </si>
  <si>
    <t>Pamed Wild Buffalo Wild Life Sanctuary</t>
  </si>
  <si>
    <t>INDA2C33435</t>
  </si>
  <si>
    <t>B6069</t>
  </si>
  <si>
    <t>INDA2E7B5F6</t>
  </si>
  <si>
    <t>4625</t>
  </si>
  <si>
    <t>Vedanthangal Wild Life Sanctuary</t>
  </si>
  <si>
    <t>INDA334D8A6</t>
  </si>
  <si>
    <t>Bibhutibhusan Wild Life Sanctuary</t>
  </si>
  <si>
    <t>INDA377DBA5</t>
  </si>
  <si>
    <t>14173</t>
  </si>
  <si>
    <t>Baghmara Pitcher Plant Wild Life Sanctuary</t>
  </si>
  <si>
    <t>INDA41A678B</t>
  </si>
  <si>
    <t>4578</t>
  </si>
  <si>
    <t>Shilli Wild Life Sanctuary</t>
  </si>
  <si>
    <t>INDA461D561</t>
  </si>
  <si>
    <t>4589</t>
  </si>
  <si>
    <t>Kanawar Wild Life Sanctuary</t>
  </si>
  <si>
    <t>INDA473EFDF</t>
  </si>
  <si>
    <t>9252</t>
  </si>
  <si>
    <t>Hadgarh Wild Life Sanctuary</t>
  </si>
  <si>
    <t>INDA534B17B</t>
  </si>
  <si>
    <t>10223</t>
  </si>
  <si>
    <t>Hirapora Wild Life Sanctuary</t>
  </si>
  <si>
    <t>INDA5815704</t>
  </si>
  <si>
    <t>Badrama Wild Life Sanctuary</t>
  </si>
  <si>
    <t>INDA5A547B2</t>
  </si>
  <si>
    <t>Nandini Wild Life Sanctuary</t>
  </si>
  <si>
    <t>INDA612D92E</t>
  </si>
  <si>
    <t>1825</t>
  </si>
  <si>
    <t>Gander Island Wild Life Sanctuary</t>
  </si>
  <si>
    <t>INDA628D9DF</t>
  </si>
  <si>
    <t>1849</t>
  </si>
  <si>
    <t>Cotigaon Wild Life Sanctuary</t>
  </si>
  <si>
    <t>INDA735E408</t>
  </si>
  <si>
    <t>Paget Island Wild Life Sanctuary</t>
  </si>
  <si>
    <t>INDA758AFF1</t>
  </si>
  <si>
    <t>Andhari Wildlife Sanctuary</t>
  </si>
  <si>
    <t>Tadoba Andhari Tiger Reserve; Andhari Wildlife Sanctuary</t>
  </si>
  <si>
    <t>Out of the 508 sq km land of Andhari Wildlife Sanctuary, only 461.75 sq km was merged with Tadoba NP, to form Tadoba-Andhari Tiger reserve. "Initially, there were 18 villages in the forest, but after TATR was formed, the revenue department carried out a survey and excluded 12 villages on TATR’s periphery. This reduced the area of the tiger reserve. " [DNA news report]</t>
  </si>
  <si>
    <t>Aghor, A., June 20, 2009. Tadoba 'shrinks' by 5 sq km. Daily News and Analysis, New Delhi. http://www.dnaindia.com/mumbai/report-tadoba-shrinks-by-5-sq-km-1266698, Accessed December 1, 2013.</t>
  </si>
  <si>
    <t>INDA7CEE9FB</t>
  </si>
  <si>
    <t>Chandaka Dampara Wild Life Sanctuary</t>
  </si>
  <si>
    <t>INDA84C06D8</t>
  </si>
  <si>
    <t>1789</t>
  </si>
  <si>
    <t>Eturnagaram Wild Life Sanctuary</t>
  </si>
  <si>
    <t>INDA9D2B830</t>
  </si>
  <si>
    <t>1812</t>
  </si>
  <si>
    <t>Wayanad Wild Life Sanctuary</t>
  </si>
  <si>
    <t>INDAA9DA94B</t>
  </si>
  <si>
    <t>4599</t>
  </si>
  <si>
    <t>Sharavathi Valley Wild Life Sanctuary</t>
  </si>
  <si>
    <t>INDAB6C476E</t>
  </si>
  <si>
    <t>Ramsagar Wild Life Sanctuary</t>
  </si>
  <si>
    <t>INDAC003D36</t>
  </si>
  <si>
    <t>1782</t>
  </si>
  <si>
    <t>Pocharam Wild Life Sanctuary</t>
  </si>
  <si>
    <t>INDAC607284</t>
  </si>
  <si>
    <t>Bhensrodgarh Wild Life Sanctuary</t>
  </si>
  <si>
    <t>INDAC774DB8</t>
  </si>
  <si>
    <t>Asola Bhati (Indira Priyadarshini) Wild Life Sanctuary</t>
  </si>
  <si>
    <t>INDACCEA87F</t>
  </si>
  <si>
    <t>Snake Island-I Wild Life Sanctuary</t>
  </si>
  <si>
    <t>INDAD03ED70</t>
  </si>
  <si>
    <t>Bir Mehaswala Wild Life Sanctuary</t>
  </si>
  <si>
    <t>INDAD58D96B</t>
  </si>
  <si>
    <t>Cinque Islands Wild Life Sanctuary</t>
  </si>
  <si>
    <t>INDAD758D6A</t>
  </si>
  <si>
    <t>1868</t>
  </si>
  <si>
    <t>Nal Sarovar Bird Wild Life Sanctuary</t>
  </si>
  <si>
    <t>INDADA499EB</t>
  </si>
  <si>
    <t>Dot Island Wild Life Sanctuary</t>
  </si>
  <si>
    <t>INDADB7F09A</t>
  </si>
  <si>
    <t>13191</t>
  </si>
  <si>
    <t>Battimalv Island Wild Life Sanctuary</t>
  </si>
  <si>
    <t>INDADD06C2B</t>
  </si>
  <si>
    <t>Panna Tiger Reserve</t>
  </si>
  <si>
    <t>Panna National Reserve; Panna Tiger Reserve</t>
  </si>
  <si>
    <t xml:space="preserve">“The Supreme Court on Wednesday gave the go ahead to mining activity at Panna. […]he National Mineral Development Corporation, a government of India undertaking, is now free to start mining operations, which were stopped two years ago because of an SC order banning mining activity in forest areas.” </t>
  </si>
  <si>
    <t>TNN, August 14, 2008. Court gives green signal to Panna diamond mines. Times of India, New Delhi. http://articles.timesofindia.indiatimes.com/2008-08-14/india/27926773_1_mining-activity-panna-diamond-mines-green-signal, Accessed December 1, 2013.</t>
  </si>
  <si>
    <t>INDAE094B76</t>
  </si>
  <si>
    <t>1844</t>
  </si>
  <si>
    <t>Peechi-Vazhani Wild Life Sanctuary</t>
  </si>
  <si>
    <t>INDAE6BEDBC</t>
  </si>
  <si>
    <t>Chulannur Peafowl Wild Life Sanctuary</t>
  </si>
  <si>
    <t>INDAE806E04</t>
  </si>
  <si>
    <t>10246</t>
  </si>
  <si>
    <t>Bhamragarh Wild Life Sanctuary</t>
  </si>
  <si>
    <t>INDAF6522E8</t>
  </si>
  <si>
    <t>Talabaicha Island Wild Life Sanctuary</t>
  </si>
  <si>
    <t>INDAFACD822</t>
  </si>
  <si>
    <t>Todgarh Raoli Wild Life Sanctuary</t>
  </si>
  <si>
    <t>INDAFFB976D</t>
  </si>
  <si>
    <t>North Brother Island Wild Life Sanctuary</t>
  </si>
  <si>
    <t>INDB00CBBC7</t>
  </si>
  <si>
    <t>1800</t>
  </si>
  <si>
    <t>Achanakmar Wild Life Sanctuary</t>
  </si>
  <si>
    <t>INDB0BDF446</t>
  </si>
  <si>
    <t>9224</t>
  </si>
  <si>
    <t>Jamwa Ramgarh Wild Life Sanctuary</t>
  </si>
  <si>
    <t>INDB0D91982</t>
  </si>
  <si>
    <t>Malvan Marine Wild Life Sanctuary</t>
  </si>
  <si>
    <t>INDB1A29AA2</t>
  </si>
  <si>
    <t>4621</t>
  </si>
  <si>
    <t>Tal Chhapper Wild Life Sanctuary</t>
  </si>
  <si>
    <t>INDB2E85178</t>
  </si>
  <si>
    <t>Sagareshwar Wild Life Sanctuary</t>
  </si>
  <si>
    <t>INDB32B8120</t>
  </si>
  <si>
    <t>Raiganj Wild Life Sanctuary</t>
  </si>
  <si>
    <t>INDB32EBA58</t>
  </si>
  <si>
    <t>9247</t>
  </si>
  <si>
    <t>Ghatigaon Wild Life Sanctuary</t>
  </si>
  <si>
    <t>INDB4E68125</t>
  </si>
  <si>
    <t>Swamp Island Wild Life Sanctuary</t>
  </si>
  <si>
    <t>INDB5119F54</t>
  </si>
  <si>
    <t>1824</t>
  </si>
  <si>
    <t>Kishanpur Wild Life Sanctuary</t>
  </si>
  <si>
    <t>INDB5236FC4</t>
  </si>
  <si>
    <t>Lakhari Valley Wild Life Sanctuary</t>
  </si>
  <si>
    <t>INDB5258095</t>
  </si>
  <si>
    <t>1867</t>
  </si>
  <si>
    <t>Balukhand Konark Wild Life Sanctuary</t>
  </si>
  <si>
    <t>INDB5B261EF</t>
  </si>
  <si>
    <t>Velavadar Wild Life Sanctuary</t>
  </si>
  <si>
    <t>Velavadar National Park;Velavadar Wild Life Sanctuary</t>
  </si>
  <si>
    <t xml:space="preserve">“The Government of Gujarat today decided to de-notify hundreds of hectares of state forest land in four sanctuary areas… The board approved…4.40 hectare land from Velavadar black buck Sanctuary for Gujarat State Road Development Corporation (GSRDC) for construction of a six-lane Sarkhej-Vataman-Bhavnagar central spine road……The proposal passed by the state government will now be sent to the National Wildlife Board and the Supreme Court-appointed Central Empowered Committee (CEC) to be forwarded to the apex court for final approval” (Gujarat Money 2009).
</t>
  </si>
  <si>
    <t>No updates of the final approval from supreme court, but was approved by state government.
Location might be wrong? It is in Gujarat.</t>
  </si>
  <si>
    <t>INDB634AF03</t>
  </si>
  <si>
    <t>Wild Ass Sanctuary</t>
  </si>
  <si>
    <t>Wild Ass Sanctuary; Wild Ass Wild Life Sanctuary</t>
  </si>
  <si>
    <t xml:space="preserve">I.A.NO.2845 IN W.P.(C) NO.202/1995
          This application is filed by the Adani Power Limited seeking permission for the use of 89.7364 hectares of land for the   construction   of   the   Mundra-Mahendragarh   500   KV   and   the Mundra-Dehgam 400 KV double circuit transmission lines passing through the Wild Ass Sanctuary in District Kutch, Gujarat. The CEC has filed its reports and recommended that the Court may consider the same subject to the following conditions:
  i)   For the use of the forest land, approval under the FC Act will be obtained and the NPV for the forest/non forest land will be deposited as per the rates applicable for the forest/non forest land falling in the Sanctuary;  ii) the conditions imposed by the Chief Wildlife Warden, the State of Gujarat as well as the Standing Committee of the National Board for Wild Life will be strictly complied with; and iii) 5% of the project cost of Rs.17.6 crores for the portion of the transmission lines passing through the Sanctuary will be deposited in the Compensatory Afforestation Fund for undertaking conservation and protection measures in the Wildlife Sanctuary.
Learned counsel for the applicant submitted that they have no objection to the Report of CEC and accepted all the conditions mentioned above.
The project is cleared subject to fulfilling of the above mentioned conditions.
</t>
  </si>
  <si>
    <t xml:space="preserve">I.A.NO.2845 IN W.P.(C) NO.202/1995 http://judis.nic.in/temp/20219953942010p.txt </t>
  </si>
  <si>
    <t>INDB733E8E0</t>
  </si>
  <si>
    <t>Limber-Lachipora Wildlife Sanctuary</t>
  </si>
  <si>
    <t>Limber Sanctuary;Limber Wild Life Sanctuary;Limber-Lachipora Wildlife Sanctuary</t>
  </si>
  <si>
    <t>"Comptroller and Auditor General of India has pointed to granting of mining leases by Jammu and Kashmir government in protected areas in contravention of Supreme Court orders. 
The department did not adhere to the directions of Supreme Court and granted mining lease for extraction of gypsum within and in vicinity of Kazinag National Park and Limber-Lachipura wildlife Sanctuary despite reservations raised by the Union Ministry of Environment and Forests, and Commissioner and Secretary to the state government forests department, it said" (The Economic Times 2013)
'It was seen in the audit that 1,11,613 metric tonnes of gypsum minerals were extracted by 13 lessees during the period 2007-2012 in these areas,' it said... Supreme Court had notified (in December 2006) that areas falling within 10 km of the boundary of national park and wildlife sanctuary are eco-sensitive zones and extraction of minerals in such areas is prohibited. 
“The Limber and Lachipora wildlife sanctuaries, which lie close to the Line of Control (LoC) in Uri, were united in 1987…The 211 sq km park is home to the markhore and seven other endangered wildlife species….</t>
  </si>
  <si>
    <t>The Economic Times. CAG points to illegal mining in Jammu and Kashmir , lack of environmental concerns. (2013, April 22).The Economic Times. Jammu. Retrieved from http://articles.economictimes.indiatimes.com/2013-04-22/news/38736251_1_mining-lease-mining-sites-illegal-mining
Ehsan, M. (2007, April 15). http://www.indianexpress.com/news/j-k-creates-its-largest-national-park-but-allows-mining-inside/28502/1
Assad, B. (2013, April 19). CAG picks up holes in functioning of Geology</t>
  </si>
  <si>
    <t>B49774</t>
  </si>
  <si>
    <t>INDB7F1CD40</t>
  </si>
  <si>
    <t>1976</t>
  </si>
  <si>
    <t>Pachmarhi Wild Life Sanctuary</t>
  </si>
  <si>
    <t>INDB8338170</t>
  </si>
  <si>
    <t>Panna National Park</t>
  </si>
  <si>
    <t>"The dams built in Makodia and Dhaudhan are main elements of the project. The project will result in submergence of 5,258 hectares of forestland, including 4,141 hectares of Panna Tiger Reserve. This means that about 7.6% of the total core forest area of the Reserve will be submerged which is pivotal to the survival of these wildcat species."</t>
  </si>
  <si>
    <t xml:space="preserve">"Ken-Betwa River Project Approved; 72 Sq Km Of Tiger Reserve To Be Sub-Merged." The Logical Indian.  20 Apr. 2017. Web. </t>
  </si>
  <si>
    <t>INDB9500FD4</t>
  </si>
  <si>
    <t>9214</t>
  </si>
  <si>
    <t>Arabithittu Wild Life Sanctuary</t>
  </si>
  <si>
    <t>INDB964DB6D</t>
  </si>
  <si>
    <t>Tungareshwar Wild Life Sanctuary</t>
  </si>
  <si>
    <t>INDB9D598C8</t>
  </si>
  <si>
    <t>1852</t>
  </si>
  <si>
    <t>Chandratal Wild Life Sanctuary</t>
  </si>
  <si>
    <t>INDBA851385</t>
  </si>
  <si>
    <t>Oyster Island-I Wild Life Sanctuary</t>
  </si>
  <si>
    <t>INDBA92C0F0</t>
  </si>
  <si>
    <t>National Chambal Ghariyal Wildlife Sanctary</t>
  </si>
  <si>
    <t>National Chambal Wild Life Sanctuary;National Chambal Ghariyal Wildlife Sanctary</t>
  </si>
  <si>
    <t>“Just months after the National Board of Wildlife rejected it, the Rajasthan government’s controversial proposal to build a well to draw out water for Kota from the National Chambal Gharial Sanctuary area has managed to win approval of from NBWL and the union ministry of environment and forests. 
The Gehlot government, however, kept writing to the environment ministry to prevail on the NBWL to reconsider the project. In a July 19,2013 letter, Gehlot assured that his government would at all times ensure there is sufficient water to protect the Gharials. The state got its own way: the project was discussed at two successive NBWL meetings on June 6 and September 4,when it was given the green nod.”
(https://indianexpress.com/article/news-archive/web/rajasthan-plan-to-draw-water-from-chambal-sanctuary-gets-green-nod/)
“Bidding for an image maker over, environment minister Jairam Ramesh cleared over 50 proposals in less than three hours at the recent wildlife board meeting earning huge dissent from majority of the non-official members….It included,,,allowing drawing of water from Chambal Ghariyal Wildlife Sanctary for a thermal power plant…. 
The Standing Committee of the National Board for Wildlife headed by Ramesh is held regularly to consider projects in and around 600 protected areas in India. The job of the committee is also to initiate wildlife conservation schemes for specific projects” .
(https://www.hindustantimes.com/delhi-news/ramesh-clears-51-proposals-in-3-hours/story-wLxbaLGxxGCSYGQJbCPjuL.html)</t>
  </si>
  <si>
    <t>https://indianexpress.com/article/news-archive/web/rajasthan-plan-to-draw-water-from-chambal-sanctuary-gets-green-nod/;
https://www.hindustantimes.com/delhi-news/ramesh-clears-51-proposals-in-3-hours/story-wLxbaLGxxGCSYGQJbCPjuL.html</t>
  </si>
  <si>
    <t>INDBAE9AAA5</t>
  </si>
  <si>
    <t>Krishna Wild Life Sanctuary</t>
  </si>
  <si>
    <t>INDBB81867E</t>
  </si>
  <si>
    <t>Gobind Sagar Wild Life Sanctuary</t>
  </si>
  <si>
    <t>INDBB8A14E5</t>
  </si>
  <si>
    <t>Mangalavanam Bird Wild Life Sanctuary</t>
  </si>
  <si>
    <t>INDBB95C1BB</t>
  </si>
  <si>
    <t>Kuldiha Wild Life Sanctuary</t>
  </si>
  <si>
    <t>INDBC05318F</t>
  </si>
  <si>
    <t>Pualreng Wild Life Sanctuary</t>
  </si>
  <si>
    <t>INDBC571C19</t>
  </si>
  <si>
    <t>Darlaghat Wildlife Sanctuary</t>
  </si>
  <si>
    <t>ever since the denotification of the Darlaghat wildlife sanctuary in 1991 for the setting up of the Ambuja cement plant. Himachal Pradesh has acquired notoriety for its treatment of protected areas. (Rai 2000)</t>
  </si>
  <si>
    <t>Rai, U., January 9, 2000. Damning eco-reserves. The Hindu, New Delhi. http://hindu.com/thehindu/2000/01/09/stories/1309041i.htm, Accessed December 1, 2013. 
 Personal Communication Vishaish Uppal, July 2009</t>
  </si>
  <si>
    <t>INDBCC3D325</t>
  </si>
  <si>
    <t>Daroji Bear Wild Life Sanctuary</t>
  </si>
  <si>
    <t>INDBCDFB610</t>
  </si>
  <si>
    <t>Ranipur Wild Life Sanctuary</t>
  </si>
  <si>
    <t>INDBF0C8A55</t>
  </si>
  <si>
    <t>Landfall Island Wild Life Sanctuary</t>
  </si>
  <si>
    <t>INDBF347708</t>
  </si>
  <si>
    <t>Turtle Wild Life Sanctuary</t>
  </si>
  <si>
    <t>INDC006AFF8</t>
  </si>
  <si>
    <t>Bir Bhadson Wild Life Sanctuary</t>
  </si>
  <si>
    <t>INDC10EDAD2</t>
  </si>
  <si>
    <t>Chanel Island Wild Life Sanctuary</t>
  </si>
  <si>
    <t>INDC18BD95B</t>
  </si>
  <si>
    <t>62697</t>
  </si>
  <si>
    <t>Kwangtung Island Wild Life Sanctuary</t>
  </si>
  <si>
    <t>INDC1CB7DDB</t>
  </si>
  <si>
    <t>Nambor Wild Life Sanctuary</t>
  </si>
  <si>
    <t>INDC20604FC</t>
  </si>
  <si>
    <t>Kitam Wild Life Sanctuary (Bird)</t>
  </si>
  <si>
    <t>INDC22FAFD5</t>
  </si>
  <si>
    <t>10252</t>
  </si>
  <si>
    <t>Fakim Wild Life Sanctuary</t>
  </si>
  <si>
    <t>INDC3732100</t>
  </si>
  <si>
    <t>Pangolakha Wild Life Sanctuary</t>
  </si>
  <si>
    <t>INDC3AFBC40</t>
  </si>
  <si>
    <t>Table (Excelsior) Island Wild Life Sanctuary</t>
  </si>
  <si>
    <t>INDC5F4F371</t>
  </si>
  <si>
    <t>Jungle Island Wild Life Sanctuary</t>
  </si>
  <si>
    <t>INDC5F60C2D</t>
  </si>
  <si>
    <t>Blackbuck NP</t>
  </si>
  <si>
    <t>INDC62387E3</t>
  </si>
  <si>
    <t>Narnala Wild Life Sanctuary</t>
  </si>
  <si>
    <t>INDC8667A7E</t>
  </si>
  <si>
    <t>Kathlaur Kushlian Wild Life Sanctuary</t>
  </si>
  <si>
    <t>INDC8EB580E</t>
  </si>
  <si>
    <t>Parasnath Wild Life Sanctuary</t>
  </si>
  <si>
    <t>INDC91FA833</t>
  </si>
  <si>
    <t>13271</t>
  </si>
  <si>
    <t>Tillongchang Island Wild Life Sanctuary</t>
  </si>
  <si>
    <t>INDC93E438B</t>
  </si>
  <si>
    <t>Chapramari Wild Life Sanctuary</t>
  </si>
  <si>
    <t>INDC94D8026</t>
  </si>
  <si>
    <t>Porbitora Wild Life Sanctuary</t>
  </si>
  <si>
    <t>INDC96CE3D8</t>
  </si>
  <si>
    <t>Rajiv Gandhi (Nagarjuna Srisailam) Wild Life Sanctuary</t>
  </si>
  <si>
    <t>Rajiv  Gandhi (Nagarjuna Srisailam) Wild Life Sanctuary</t>
  </si>
  <si>
    <t>INDC987904F</t>
  </si>
  <si>
    <t>Pitti Wild Life Sanctuary (Bird)</t>
  </si>
  <si>
    <t>INDC9C034C3</t>
  </si>
  <si>
    <t>33549</t>
  </si>
  <si>
    <t>Balaram Ambaji sanctuary</t>
  </si>
  <si>
    <t xml:space="preserve">Cause: infrastructure “After discussions, the Committee decided to recommend the proposal subject to the following conditions suggested by the Chief Wildlife Warden, Gujarat: i. The construction of yard and the camp should be at least 3 kms away from the Sanctuary. ii. Proper underpasses shall be provided for movement of wildlife at every one km in consultation with Chief Wildlife Warden.” (http://www.moef.nic.in/sites/default/files/mom-nbwl-25.pdf)
“The environment approval needed for laying of tracks in Ambaji Sanctuary, which was stuck with the Centrally Empowered Committee (CEC) of the Supreme Court, has now got the clearance but with some interesting riders - such as putting crash barriers along the tracks and building underpasses for the movement of animals.” (https://www.financialexpress.com/archive/dfcc-tracks-under-sanctuaries-to-prevent-disruption-to-wildlife/1036215/)
Details:  "A proposal for diversion of 1.5 hectare land for dedicated freight corridor railway line through Balaram Ambaji sanctuary was also on the agenda. " (DNA India 2011)
</t>
  </si>
  <si>
    <t xml:space="preserve">1.Ministry of Environment and Forests Wildlife Division. 2012. Revised minutes of the 25th Meeting of the Standing Committee of National Board for Wildlife held on 13th June 2012 in Paryavaran Bhawan, CGO Complex, Lodhi Road, New Delhi.
2. Rajat Arora. 2012. DFCC tracks under sanctuaries to prevent disruption to wildlife. Available from https://www.financialexpress.com/archive/dfcc-tracks-under-sanctuaries-to-prevent-disruption-to-wildlife/1036215/ (accessed June 11, 2018).
3. Shah, J. Infrastructure development in protected areas is road to death for wildlife. DNA India (2011).at &lt;http://www.dnaindia.com/india/report_infrastructure- development-in-protected-areas-is-road-to-death-for-wildlife_1580022-all&gt;;
</t>
  </si>
  <si>
    <t>INDCA2DD6C5</t>
  </si>
  <si>
    <t>9241</t>
  </si>
  <si>
    <t>Shoolpaneswar (Dhumkhal) Wild Life Sanctuary</t>
  </si>
  <si>
    <t>INDCA971DAF</t>
  </si>
  <si>
    <t>Vallanadu Black Buck Sanctuary</t>
  </si>
  <si>
    <t>Vellanadu (Blackbuck) Wild Life Sanctuary;Vallanadu Black Buck Sanctuary</t>
  </si>
  <si>
    <t>B6124</t>
  </si>
  <si>
    <t>INDCBF50C1F</t>
  </si>
  <si>
    <t>North Karbi Anglong Wild Life Sanctuary</t>
  </si>
  <si>
    <t>INDCC58C2E7</t>
  </si>
  <si>
    <t>9248</t>
  </si>
  <si>
    <t>Ken Gharial Wild Life Sanctuary</t>
  </si>
  <si>
    <t>INDCCA4FDC9</t>
  </si>
  <si>
    <t>Balaram Ambaji Wild Life Sanctuary</t>
  </si>
  <si>
    <t>INDCDB06237</t>
  </si>
  <si>
    <t>Bakhira Wild Life Sanctuary</t>
  </si>
  <si>
    <t>INDCDF10091</t>
  </si>
  <si>
    <t>Yordi-Rabe Supse Wild Life Sanctuary</t>
  </si>
  <si>
    <t>INDCEBC20C1</t>
  </si>
  <si>
    <t>1815</t>
  </si>
  <si>
    <t>Singhori Wild Life Sanctuary</t>
  </si>
  <si>
    <t>INDD08622BF</t>
  </si>
  <si>
    <t>13662</t>
  </si>
  <si>
    <t>Shendurney Wild Life Sanctuary</t>
  </si>
  <si>
    <t>INDD1093F65</t>
  </si>
  <si>
    <t>Vaduvoor Wild Life Sanctuary</t>
  </si>
  <si>
    <t>INDD114ED97</t>
  </si>
  <si>
    <t>1802</t>
  </si>
  <si>
    <t>Kumbhalgarh Wild Life Sanctuary</t>
  </si>
  <si>
    <t>INDD1287911</t>
  </si>
  <si>
    <t>1848</t>
  </si>
  <si>
    <t>Badalkhol Wild Life Sanctuary</t>
  </si>
  <si>
    <t>INDD16F1162</t>
  </si>
  <si>
    <t>North Reef Island Wild Life Sanctuary</t>
  </si>
  <si>
    <t>INDD196453D</t>
  </si>
  <si>
    <t>1785</t>
  </si>
  <si>
    <t>Kedarnath Wild Life Sanctuary</t>
  </si>
  <si>
    <t>INDD320ED17</t>
  </si>
  <si>
    <t>Montogemery Island Wild Life Sanctuary</t>
  </si>
  <si>
    <t>INDD40A577F</t>
  </si>
  <si>
    <t>Gahirmatha (Marine) Wild Life Sanctuary</t>
  </si>
  <si>
    <t>INDD4A80274</t>
  </si>
  <si>
    <t>White Cliff Island Wild Life Sanctuary</t>
  </si>
  <si>
    <t>INDD5AAEFF6</t>
  </si>
  <si>
    <t xml:space="preserve">"...the Supreme Court has cleared the long-pending denotification of Great Indian Bustard (GIB) Sanctuary at Nannaj in Solapur district. From 8,496 sq km earlier, the sanctuary will now be restricted to 1,222 sq km...Dr Pramod Patil, who works for conservation of the grassland birds and also runs the GIB Foundation, hailed the court verdict. "While establishing the GIB sanctuary in 1979, it was a mistake by authorities to include such a huge area under PA network. After the enforcement of wildlife laws became stricter, people started feeling the heat and the public opinion turned against GIBs, harming the cause," said Dr Patil. &amp;lt;br/&amp;gt; Dr Patil added that now problems of locals will be solved. "A separate area for GIBs will help strike a balance between development and conservation. Now, the department should focus on how GIBs can be conserved," said Dr Patil.&amp;lt;br/&amp;gt; The matter was pending in the court since  a committee...recommended denotification of two sanctuaries in Maharashtra on the precondition of declaring some new sanctuaries. &amp;lt;brr&amp;gt; The news sanctuaries that were to be declared included Mansinghdeo at Nagpur (183 sq km), Rajmachi, Thane, Pune, Alibaug (122.96 sq km), Sudhagarh-Tamni, Western Ghats (220.18 sq km), Tipagarh, Gadchiroli (52.4 sq km), Kopela-Koramarka, Gadchiroli (90.93 sq km), and Isapur Bird Sanctuary, Yavatmal (121.55 sq km). Of these, only Mansinghdeo has been declared as a sanctuary" (Pinjarkar 2011)
</t>
  </si>
  <si>
    <t>Pinjarkar, V. 2011. SC clears denotification of GIB sanctuary. The Times of India. http://articles.timesofindia.indiatimes.com/2011-07-24/nagpur/29813134_1_gib-sanctuary-sq-km-nannaj</t>
  </si>
  <si>
    <t>INDD6053320</t>
  </si>
  <si>
    <t>Sandy Island Wild Life Sanctuary</t>
  </si>
  <si>
    <t>INDD60915AB</t>
  </si>
  <si>
    <t>1832</t>
  </si>
  <si>
    <t>Hazaribagh Wild Life Sanctuary</t>
  </si>
  <si>
    <t>INDD70083D0</t>
  </si>
  <si>
    <t>Khawnglung Wild Life Sanctuary</t>
  </si>
  <si>
    <t>INDD701296E</t>
  </si>
  <si>
    <t>Malabar Wild Life Sanctuary</t>
  </si>
  <si>
    <t>INDD73021A2</t>
  </si>
  <si>
    <t>Ramnabagan Wild Life Sanctuary</t>
  </si>
  <si>
    <t>INDD7518CA6</t>
  </si>
  <si>
    <t>62687</t>
  </si>
  <si>
    <t>Galathea Bay Wild Life Sanctuary</t>
  </si>
  <si>
    <t>INDD7D27F59</t>
  </si>
  <si>
    <t>4593</t>
  </si>
  <si>
    <t>Someshwara Wild Life Sanctuary</t>
  </si>
  <si>
    <t>INDD85C155E</t>
  </si>
  <si>
    <t>B49778</t>
  </si>
  <si>
    <t>INDD874745A</t>
  </si>
  <si>
    <t>4623</t>
  </si>
  <si>
    <t>Sitamata Wild Life Sanctuary</t>
  </si>
  <si>
    <t>INDD8A116CD</t>
  </si>
  <si>
    <t>Parvati Aranga Wild Life Sanctuary</t>
  </si>
  <si>
    <t>INDD979D898</t>
  </si>
  <si>
    <t>19711</t>
  </si>
  <si>
    <t>Rowa Wild Life Sanctuary</t>
  </si>
  <si>
    <t>INDD9E30F2B</t>
  </si>
  <si>
    <t>Balaram Ambaji Sanctuary;Balaram Ambaji Wild Life Sanctuary;Balaram Ambaji Wild Life Sanctuary</t>
  </si>
  <si>
    <t xml:space="preserve">“The Member Secretary briefed the Committee regarding the proposal. After discussion, the Committee decided to recommend the proposal as only very little area was involved in the project subject to the compliance the conditions proposed by the Chief Wildlife Warden, Gujarat and Government of Gujarat.”
(http://www.moef.nic.in/downloads/public-information/17MoM_WL.pdf)
“The board also approved diversion of 7.28 hectare land for Usha Breco Ltd for ropeway construction in Girnar Sanctuary; … 0.315 ha land diversion for Bharat Sanchar Nigam Ltd for laying of fibre optic lines in Balaram-Ambaji Sanctuary.”
(http://gujaratmoney.com/2009/07/04/gujarat-govt-transfers-345-hectares-forest-land-to-industries/) 
</t>
  </si>
  <si>
    <t>Minutes of the 17th Meeting of the Standing Committee of National Board for Wildlife(NBWL) held on 22nd December, 2009 in Paryavaran Bhavan, CGO Complex, Lodi Road, New Delhi-110003. http://www.moef.nic.in/downloads/public-information/17MoM_WL.pdf
Gujarat Money. 2009. Gujarat govt transfers 345 hectares forest land to industries. July 4. http://gujaratmoney.com/2009/07/04/gujarat-govt-transfers-345-hectares-forest-land-to-industries/</t>
  </si>
  <si>
    <t>B30975</t>
  </si>
  <si>
    <t>INDDA0559C5</t>
  </si>
  <si>
    <t>4130</t>
  </si>
  <si>
    <t>Jawahar Sagar Wild Life Sanctuary</t>
  </si>
  <si>
    <t>INDDA851BE9</t>
  </si>
  <si>
    <t>Narayan Sarovar Sanctuary; Narayan Sarovar Wildlife Sanctuary; Narayan Sarovar Chinkara Sanctuary</t>
  </si>
  <si>
    <t>“All was well in the Sanctuary until a Gujarat state government order dated July 27, 1993denotified the Narayan Sarovar Sanctuary, canceling the earlier notification of 1981 thathad declared it a wildlife sanctuary. The order reduced the area of the Sanctuary from765.79 sq. kms to a mere 94.87 sq. kms, which was one-eighth of the original size, with a comment thatthe area was “substantially in excess of the requirements of a Sanctuary”. Following the denotification order, a lease was to be granted to a cement company for open-cast mining in2,000 hectares of land inside the erstwhile Sanctuary” (MoEF, N.D.)</t>
  </si>
  <si>
    <t>MoEF, Saving a Sanctuary: A media campaign puts biodiversity in the headlines, In Towards Sustainability: Stories from India. Ministry of Environment and Forests (MoEF), India, New Delhi. http://envfor.nic.in/divisions/ic/wssd/doc3/chapter7/css/Chapter7.htm, Accessed December 1, 2013.</t>
  </si>
  <si>
    <t>INDDAA69055</t>
  </si>
  <si>
    <t>Dihing Patkai Wild Life Sanctuary</t>
  </si>
  <si>
    <t>INDDB6CF9CE</t>
  </si>
  <si>
    <t>4571</t>
  </si>
  <si>
    <t>Nargu Wild Life Sanctuary</t>
  </si>
  <si>
    <t>INDDC1E12FD</t>
  </si>
  <si>
    <t>IA No. 2846: This application is filed by Power Grid Corporation of India Ltd. (PGCIL) seeking permission for the use of 241.597 ha of land falling in Wild Ass Sanctuary in Kutch District in Gujarat for the construction of the three double circuit transmission lines to extract power from the 4000 MW Mundra Ultra Mega Power Project. CEC has examined the matter and recommended the approval of the project on fulfilment of the following conditions:
(i) for the use of the forest land, approval under the Forest (Conservation) Act will be obtained and the NPV will be deposited as per the rates applicable for the use of the forest/non-forest land falling within the sanctuary;
(ii) the conditions on which the project has been recommended by the Chief Wildlife Warden, Gujarat and the Standing Committee of the National Board for Wildlife will be strictly complied with; and
(iii) 5% of the project cost of Rs. 85.87 crores for the portion of the transmission lines falling in the sanctuary i.e. 24.294 crores will be deposited by the user agency in the Compensatory Afforestation Fund for undertaking conservation and protection work in the wildlife sanctuary;
Subject to fulfilment of the above conditions by PGCIL the project is cleared.</t>
  </si>
  <si>
    <t>IA No. 2846 http://aijel.com/cms/2010/0/53612.jdf</t>
  </si>
  <si>
    <t>INDDC3D092C</t>
  </si>
  <si>
    <t>Sandi Wild Life Sanctuary</t>
  </si>
  <si>
    <t>INDDC79CE6C</t>
  </si>
  <si>
    <t>Bondoville Island Wild Life Sanctuary</t>
  </si>
  <si>
    <t>INDDCB235A7</t>
  </si>
  <si>
    <t>Ramnagar Rakha Wild Life Sanctuary</t>
  </si>
  <si>
    <t>INDDD76DB1C</t>
  </si>
  <si>
    <t>Kaimur Wild Life Sanctuary</t>
  </si>
  <si>
    <t>Kaimur Wildlife Sanctuary</t>
  </si>
  <si>
    <t>Sometime around 2004, “The Water Resources Department asked for the dereservation of forest land which included 5.44 acres of sanctuary area [in Kaimur]. A notification was issued allowing for this. […] on 25.9.2006, the notification to denotify the sanctuary was withdrawn.”</t>
  </si>
  <si>
    <t>Dutta, R., Kohli, K., 2006. Application Number 938: Violations of Forest (Conservation) Act, 1980 involving Kaimur Wild Life Sanctuary, Bihar, filed by Ritwick Dutta for Rahul Chaudhry, Lawyers’ Initiative for Forest and Environment. Forest Case Update 30, 1.</t>
  </si>
  <si>
    <t>INDDE5D96D3</t>
  </si>
  <si>
    <t>South Brother Island Wild Life Sanctuary</t>
  </si>
  <si>
    <t>INDDE8E41FB</t>
  </si>
  <si>
    <t>B6018</t>
  </si>
  <si>
    <t>INDDF0C22A9</t>
  </si>
  <si>
    <t>Ox Island Wild Life Sanctuary</t>
  </si>
  <si>
    <t>INDDF2C7556</t>
  </si>
  <si>
    <t>Adichunchunagiri Wild Life Sanctuary</t>
  </si>
  <si>
    <t>INDDFC793C3</t>
  </si>
  <si>
    <t>10250</t>
  </si>
  <si>
    <t>Sailana Wild Life Sanctuary</t>
  </si>
  <si>
    <t>INDDFF42CD0</t>
  </si>
  <si>
    <t>4544</t>
  </si>
  <si>
    <t>INDE111CD8F</t>
  </si>
  <si>
    <t>Oliver Island Wild Life Sanctuary</t>
  </si>
  <si>
    <t>INDE121F8FE</t>
  </si>
  <si>
    <t>Point Island Wild Life Sanctuary</t>
  </si>
  <si>
    <t>INDE1FFDA8E</t>
  </si>
  <si>
    <t>19704</t>
  </si>
  <si>
    <t>Lakh Bahosi Wild Life Sanctuary</t>
  </si>
  <si>
    <t>INDE2B6D713</t>
  </si>
  <si>
    <t>10211</t>
  </si>
  <si>
    <t>Kanjirankulam Bird Wild Life Sanctuary</t>
  </si>
  <si>
    <t>INDE2DB42CE</t>
  </si>
  <si>
    <t>Girjan Island Wild Life Sanctuary</t>
  </si>
  <si>
    <t>INDE2EF0CE1</t>
  </si>
  <si>
    <t>12413</t>
  </si>
  <si>
    <t>Sonanadi Wild Life Sanctuary</t>
  </si>
  <si>
    <t>INDE431C454</t>
  </si>
  <si>
    <t>Indira Gandhi (Annamalai) Wild Life Sanctuary</t>
  </si>
  <si>
    <t>INDE492C807</t>
  </si>
  <si>
    <t>13220</t>
  </si>
  <si>
    <t>Interview Island Wild Life Sanctuary</t>
  </si>
  <si>
    <t>INDE4A9FDE2</t>
  </si>
  <si>
    <t>National Chambal Wild Life Sanctuary</t>
  </si>
  <si>
    <t>INDE560F69A</t>
  </si>
  <si>
    <t>Karaivetti Wild Life Sanctuary</t>
  </si>
  <si>
    <t>INDE67363A4</t>
  </si>
  <si>
    <t>Blister Island Wild Life Sanctuary</t>
  </si>
  <si>
    <t>INDE6D9DF76</t>
  </si>
  <si>
    <t>Sawaimadhopur Wild Life Sanctuary</t>
  </si>
  <si>
    <t>INDE6E61401</t>
  </si>
  <si>
    <t>Churdhar Wild Life Sanctuary</t>
  </si>
  <si>
    <t>INDE72BD897</t>
  </si>
  <si>
    <t>19719</t>
  </si>
  <si>
    <t>Jaikwadi Wild Life Sanctuary</t>
  </si>
  <si>
    <t>INDE78D26FC</t>
  </si>
  <si>
    <t>Jhajjar Bacholi Wild Life Sanctuary</t>
  </si>
  <si>
    <t>INDE7D36957</t>
  </si>
  <si>
    <t>Tansa Wild Life Sanctuary</t>
  </si>
  <si>
    <t>INDE8079716</t>
  </si>
  <si>
    <t>Chandraprabha Wild Life Sanctuary</t>
  </si>
  <si>
    <t>INDE842076D</t>
  </si>
  <si>
    <t>9237</t>
  </si>
  <si>
    <t>Narayan Sarovar (Chinkara) Wild Life Sanctuary</t>
  </si>
  <si>
    <t>INDE842C454</t>
  </si>
  <si>
    <t>Mask Island Wild Life Sanctuary</t>
  </si>
  <si>
    <t>INDE90F918D</t>
  </si>
  <si>
    <t>South Sentinel Island Wild Life Sanctuary</t>
  </si>
  <si>
    <t>INDE9CA3FB6</t>
  </si>
  <si>
    <t>1838</t>
  </si>
  <si>
    <t>Nagzira Wild Life Sanctuary</t>
  </si>
  <si>
    <t>INDE9F86117</t>
  </si>
  <si>
    <t>Fudam Wild Life Sanctuary</t>
  </si>
  <si>
    <t>INDEA2858FF</t>
  </si>
  <si>
    <t>1813</t>
  </si>
  <si>
    <t>Nandankanan Wild Life Sanctuary</t>
  </si>
  <si>
    <t>INDEA916A13</t>
  </si>
  <si>
    <t>9206</t>
  </si>
  <si>
    <t>Mehao Wild Life Sanctuary</t>
  </si>
  <si>
    <t>INDEB41F702</t>
  </si>
  <si>
    <t>19702</t>
  </si>
  <si>
    <t>Yangoupokpi-Lokchao Wild Life Sanctuary</t>
  </si>
  <si>
    <t>INDEB68DBD1</t>
  </si>
  <si>
    <t>Jorepokhri Salamander Wild Life Sanctuary</t>
  </si>
  <si>
    <t>INDEB7B213D</t>
  </si>
  <si>
    <t>James Island Wild Life Sanctuary</t>
  </si>
  <si>
    <t>INDEB7BF60F</t>
  </si>
  <si>
    <t>Orcha Wild Life Sanctuary</t>
  </si>
  <si>
    <t>INDEB8AE0ED</t>
  </si>
  <si>
    <t>Puliebadze Wild Life Sanctuary</t>
  </si>
  <si>
    <t>INDED15C578</t>
  </si>
  <si>
    <t>Paniya Wild Life Sanctuary</t>
  </si>
  <si>
    <t>INDED3FADCB</t>
  </si>
  <si>
    <t>4530</t>
  </si>
  <si>
    <t>Pakhui/ Pakke Wild Life Sanctuary</t>
  </si>
  <si>
    <t>INDED803250</t>
  </si>
  <si>
    <t>26179</t>
  </si>
  <si>
    <t>Barail Wild Life Sanctuary</t>
  </si>
  <si>
    <t>INDED979DDB</t>
  </si>
  <si>
    <t>Kazinag National Park</t>
  </si>
  <si>
    <t>0453B9B7</t>
  </si>
  <si>
    <t>"Comptroller and Auditor General of India has pointed to granting of mining leases by Jammu and Kashmir government in protected areas in contravention of Supreme Court orders. &amp;lt;br /&amp;gt;&amp;lt;br /&amp;gt;The department did not adhere to the directions of Supreme Court and granted mining lease for extraction of gypsum within and in vicinity of Kazinag National Park and Limber-Lachipura wildlife Sanctuary despite reservations raised by the Union Ministry of Environment and Forests, and Commissioner and Secretary to the state government forests department, it said" (The Economic Times 2013)&amp;lt;br&amp;gt; &amp;lt;br&amp;gt;'It was seen in the audit that 1,11,613 metric tonnes of gypsum minerals were extracted by 13 lessees during the period 2007-2012 in these areas,' it said... Supreme Court had notified (in December 2006) that areas falling within 10 km of the boundary of national park and wildlife sanctuary are eco-sensitive zones and extraction of minerals in such areas is prohibited."</t>
  </si>
  <si>
    <t xml:space="preserve">The Economic Times. CAG points to illegal mining in Jammu and Kashmir , lack of environmental concerns. (2013, April 22).The Economic Times. Jammu. Retrieved from http://articles.economictimes.indiatimes.com/2013-04-22/news/38736251_1_mining-lease-mining-sites-illegal-mining,  Ehsan, M. (2007, April 15). http://www.indianexpress.com/news/j-k-creates-its-largest-national-park-but-allows-mining-inside/28502/1, Assad, B. (2013, April 19). CAG picks up holes in functioning of Geology </t>
  </si>
  <si>
    <t>B49776</t>
  </si>
  <si>
    <t>INDEDA97A30</t>
  </si>
  <si>
    <t>12414</t>
  </si>
  <si>
    <t>Sohagibarwa Wild Life Sanctuary</t>
  </si>
  <si>
    <t>INDEF52EA95</t>
  </si>
  <si>
    <t>Buchanan Island Wild Life Sanctuary</t>
  </si>
  <si>
    <t>INDEF543EBB</t>
  </si>
  <si>
    <t>Sri Penusila Narasimha Wild Life Sanctuary</t>
  </si>
  <si>
    <t>INDF00BA0BA</t>
  </si>
  <si>
    <t>9255</t>
  </si>
  <si>
    <t>Pulicat Lake Bird Wild Life Sanctuary</t>
  </si>
  <si>
    <t>INDF08C1AF7</t>
  </si>
  <si>
    <t>4542</t>
  </si>
  <si>
    <t>Lawalong Wild Life Sanctuary</t>
  </si>
  <si>
    <t>INDF16EE29A</t>
  </si>
  <si>
    <t>10249</t>
  </si>
  <si>
    <t>Phen Wild Life Sanctuary</t>
  </si>
  <si>
    <t>INDF18B272B</t>
  </si>
  <si>
    <t>12257</t>
  </si>
  <si>
    <t>Hastinapur Wild Life Sanctuary</t>
  </si>
  <si>
    <t>INDF1986F15</t>
  </si>
  <si>
    <t>4617</t>
  </si>
  <si>
    <t>Bir Bunerheri Wild Life Sanctuary</t>
  </si>
  <si>
    <t>INDF1C79A2C</t>
  </si>
  <si>
    <t>Rollapadu Wild Life Sanctuary</t>
  </si>
  <si>
    <t>INDF1E59F78</t>
  </si>
  <si>
    <t>4595</t>
  </si>
  <si>
    <t>Melkote Temple Wild Life Sanctuary</t>
  </si>
  <si>
    <t>INDF1FB13F4</t>
  </si>
  <si>
    <t>12134</t>
  </si>
  <si>
    <t>Gulmarg Wild Life Sanctuary</t>
  </si>
  <si>
    <t>INDF2C845AC</t>
  </si>
  <si>
    <t>South Reef Island Wild Life Sanctuary</t>
  </si>
  <si>
    <t>INDF2F63275</t>
  </si>
  <si>
    <t>Bhairamgarh Wild Life Sanctuary</t>
  </si>
  <si>
    <t>INDF36AC39C</t>
  </si>
  <si>
    <t>143000</t>
  </si>
  <si>
    <t>Barsey Rhododendron Wild Life Sanctuary</t>
  </si>
  <si>
    <t>INDF549D0C1</t>
  </si>
  <si>
    <t>Saman Bird Wild Life Sanctuary</t>
  </si>
  <si>
    <t>INDF557F8C9</t>
  </si>
  <si>
    <t>Tuft Island Wild Life Sanctuary</t>
  </si>
  <si>
    <t>INDF5B7B358</t>
  </si>
  <si>
    <t>Lengteng Wild Life Sanctuary</t>
  </si>
  <si>
    <t>INDF6401513</t>
  </si>
  <si>
    <t>1788</t>
  </si>
  <si>
    <t>Kawal Wild Life Sanctuary</t>
  </si>
  <si>
    <t>INDF6737BB3</t>
  </si>
  <si>
    <t>Mayo Island Wild Life Sanctuary</t>
  </si>
  <si>
    <t>INDF673DF94</t>
  </si>
  <si>
    <t>4522</t>
  </si>
  <si>
    <t>Pranahita Wild Life Sanctuary</t>
  </si>
  <si>
    <t>INDF6B78411</t>
  </si>
  <si>
    <t>4528</t>
  </si>
  <si>
    <t>D'Ering Memorial (Lali) Wild Life Sanctuary</t>
  </si>
  <si>
    <t>INDF7020E42</t>
  </si>
  <si>
    <t>Hump Island Wild Life Sanctuary</t>
  </si>
  <si>
    <t>INDF8201F2C</t>
  </si>
  <si>
    <t>Jasrota Wild Life Sanctuary</t>
  </si>
  <si>
    <t>INDF84E066A</t>
  </si>
  <si>
    <t>Rampara Vidi Wild Life Sanctuary</t>
  </si>
  <si>
    <t>INDF8C16C0C</t>
  </si>
  <si>
    <t>Kanyakumari Wild Life Sanctuary</t>
  </si>
  <si>
    <t>INDF91C26C2</t>
  </si>
  <si>
    <t>Ranebennur Black Buck Wild Life Sanctuary</t>
  </si>
  <si>
    <t>INDFA930CA8</t>
  </si>
  <si>
    <t>Duncan Island Wild Life Sanctuary</t>
  </si>
  <si>
    <t>INDFA98BD17</t>
  </si>
  <si>
    <t>Narcondam Island Wild Life Sanctuary</t>
  </si>
  <si>
    <t>INDFA9EB354</t>
  </si>
  <si>
    <t>Amchang Wild Life Sanctuary</t>
  </si>
  <si>
    <t>INDFBA8B86D</t>
  </si>
  <si>
    <t>Askot Wildlife Sanctuary</t>
  </si>
  <si>
    <t>Askot Wildlife Sanctuary; Askot Musk Deer Wild Life Sanctuary</t>
  </si>
  <si>
    <t>“I.A.No.1166. Having regard to the facts of the present case and also considering the fact that out of total length of transmission line 33.54 Kms. will pass through the Askot Wildlife Sanctuary, the recommendations of CEC that PGCIL will deposit 5 per cent of the total project cost of Rs. 150.53 crores in the compensatory and aforestation fund for undertaking conservation and protection of Askot Wildlife Sanctuary cannot be termed as unreasonable. We accept the recommendation of the CEC in that regard.” (Dutta and Kolhi 2004)</t>
  </si>
  <si>
    <t>Dutta, R., Kohli, K., 2004. Payment of Net Present Value for the denotification of the Askot Musk Deer Sanctuary: Order Dated 13-8-2004. Forest Case Update 4, 5.</t>
  </si>
  <si>
    <t>INDFBE5FBF8</t>
  </si>
  <si>
    <t>Chintamani Sanctuary</t>
  </si>
  <si>
    <t>INDFDA5016A</t>
  </si>
  <si>
    <t>Marine (Gulf of Kachchh) Wild Life Sanctuary</t>
  </si>
  <si>
    <t>INDFE99CBEF</t>
  </si>
  <si>
    <t>26303</t>
  </si>
  <si>
    <t>Tipeshwar Wild Life Sanctuary</t>
  </si>
  <si>
    <t>INDFECADEF8</t>
  </si>
  <si>
    <t>Saraswati Sanctuary</t>
  </si>
  <si>
    <t>“The Harayana government is trying to save face after its denotification of thousands of hectares of the Saraswati Sanctuary..."(CNN-IBN 2007)</t>
  </si>
  <si>
    <t>CNN-IBN, December 27, 2007. Sanctuary land denotified by previous government. IBNLive, New Delhi. http://ibnlive.in.com/news/sanctuary-land-denotified-by-previous-govt/55089-3.html, Accessed December 1, 2013.</t>
  </si>
  <si>
    <t>INDFF1720A7</t>
  </si>
  <si>
    <t>Karikili Wild Life Sanctuary</t>
  </si>
  <si>
    <t>INDFFE09AFA</t>
  </si>
  <si>
    <t>Talakaveri Wild Life Sanctuary</t>
  </si>
  <si>
    <t>IDN0A933E98</t>
  </si>
  <si>
    <t>Indonesia</t>
  </si>
  <si>
    <t>IDN</t>
  </si>
  <si>
    <t>Tanjung Puting National Park</t>
  </si>
  <si>
    <t xml:space="preserve">
"Early last year, the Indonesian government granted a palm oil concession in the buffer zone of the National Park and shifted the park borders so that a second palm oil concession could enter an area that was originally in the Park" (OFI 2013). 
"...the Ministry of Forestry has proposed a boundary change that reduces the park by 35,700 hectares" (Smith et al. 2013)
"The Orangutan Foundation International (OFI) has used GIS to support conservation by assessing and communicating ongoing threats to orangutan habitat. One of the most serious threats is forest conversion along park borders, especially by palm oil and logging interests. The contested border area is rich in forest resources, and many stakeholders are competing for rights to their use. Even though park encroachment is illegal, cash from resource exploitation and the potential for economic development is highly valued by the government...OFI is a key stakeholder and the only organization with GIS mapping of the border issue. The Ministry of Forestry has asked OFI to provide this information to other stakeholders in a series of meetings to determine and secure a final boundary for the park.
</t>
  </si>
  <si>
    <t>OFI (Orangutan Foundation International). 2013. KEEPING TANJUNG PUTING NATIONAL PARK SAFE. http://campaign.r20.constantcontact.com/render?ca=21224c24-c54b-4b50-a9b7-2e4b7baaa909&amp;c=491b66b0-33d5-11e3-a869-d4ae529cddd3&amp;ch=49f795e0-33d5-11e3-a9bd-d4ae529cddd3, Smith, Leslie, Birute Galdikas, and Nancy Briggs. 2013. Addressing Border Issues at Tanjung Puting National Park, Indonesia. http://proceedings.esri.com/library/userconf/proc06/papers/abstracts/a2328.html</t>
  </si>
  <si>
    <t>IDN16B6AA12</t>
  </si>
  <si>
    <t>Batang Gadis National Park</t>
  </si>
  <si>
    <t>"The BGNP [Batang Gadis National Park] was installed by the National Government Act Number SK.216/Menhut-II/2004 issued by the Minister of Forestry on April 29, 2004 with total area of 108,000 hectare. But in 2012, the Supreme Court decided to change the National Park boundaries to include gold mining concessions. The Ministry of Forestry (in the National Government) made the revision in March 2012 (National Government act number SK. 121/Menhut-II/2012), so that the Park’s new total area was 72,150 hectares.  Thus 35.850 hectares of national park (conservation area) was converted into non-national park (mining concession area), which led to forest fragmentation. The zone of mining concession is also recognized as core zone of the Sumatran Tiger concentration(Sumatran Rainforest Institute 2012). &amp;lt;br / &amp;gt;&amp;lt;br / &amp;gt; “The protection of Batang Gadis as a national park was part of a plan to create the Northern Sumatra biodiversity conservation corridor, which would be connected, via a series of protected areas and forests, to Gunung Leuser National Park in the north of the island. This national park is listed as Tiger Conservation Landscape with status Long-term priority. Batang Gadis National Park (TNBG) located in the District of Mandailing Natal (Madina), North Sumatra” (Sumatran Rainforest Institute 2012). &amp;lt;br / &amp;gt;&amp;lt;br / &amp;gt; “The Indonesian Forum for the Environment (Walhi) has demanded that the government stop gold mining in the Batang Gadis National Park…saying that it would damage the environment in the area. &amp;lt;br / &amp;gt;&amp;lt;br / &amp;gt; Mining firm PT Sorikmas Mining [an Australian-owned company] was granted a license to mine gold in parts of the national park in 1998, and the company has been exploring the area since then” (Jakarta Post 2004).“An Australian-owned gold mining company has a 200,000-hectare concession which overlaps into Batang Gadis and illegal logging is encroaching upon the park from all sides” (Vidal 2013).“Herwin Nasution, the executive director of Walhi's North Sumatra chapter, said that the decision to grant the mining license to the company violated Law No. 41/1999 that prohibited mining in protected forests. &amp;lt;br / &amp;gt;&amp;lt;br / &amp;gt; A map of the mining concessions within the park can be found here: http://mongabay-images.s3.amazonaws.com/13/0603sorikmas_mining_map.jpg</t>
  </si>
  <si>
    <t>Jakarta Post. 2004. Gold mining in Batang Gadis opposed. May 26, http://www.thejakartapost.com/news/2004/05/26/gold-mining-batang-gadis-opposed.html, Sumatra Rainforest Institute. 2012. Batang Gadis National Park. April 12. Accessed at  http://www.sumatra-rainforests.org/index.php?option=com_content, Vidal, John. 2013. Industry, fires and poachers shrink Sumatran tigers’ last stronghold. The Observer. May 25. Accessed from http://www.guardian.co.uk/environment/2013/may/26/tigers-stronghold-sumatra-poachers#ixzz2Ugtufyac, Kellogg, Birchard. 2013. Mining in Indonesia taking a heavy social, environmental toll. Mongabay News. June 3. http://mongabay-images.s3.amazonaws.com/13/0603sorikmas_mining_map.jpg</t>
  </si>
  <si>
    <t>B32972</t>
  </si>
  <si>
    <t>IDN2057A7C4</t>
  </si>
  <si>
    <t>Halimun-Salak National Park</t>
  </si>
  <si>
    <t>Portions of the Park was excised in 1990s and transferred to a group of senior government officials called the “veterans foundation”. The Excision was contingent on the veterans foundation offsetting the excision with other land, but this never took place. The exchange is now being considered void and the decision may be reversed. (Paraphrased from MSNBC 2010)</t>
  </si>
  <si>
    <t xml:space="preserve">Anonymous, February 2, 2010. Oops! 180 luxury villas built in park. MSNBC and Associated Press, Jakarta. </t>
  </si>
  <si>
    <t>IDN222E300A</t>
  </si>
  <si>
    <t>Kerinci-Seblat National Park</t>
  </si>
  <si>
    <t>It included 300,000 hectares of lowland forest. Since that time, several revisions of the boundary have resulted in the excision of much of the lowland forest and a number of settlement and farming areas. “The park was declared in 1982 but almost immediately the Ministry of Forestry excised the species-rich lowland forests for logging concessions, a policy decision with major implications for conservation efforts.”</t>
  </si>
  <si>
    <t>Alers, M., Bovarnick, A., Boyle, T., Mackinnon, K., Sobrevila, C., 2007. Reducing Threats to Protected Areas: Lessons from the Field.  World Bank, Washington DC. http://siteresources.worldbank.org/INTBIODIVERSITY/Resources/ReducingThreats-web.pdf, Accessed December 1, 2013.</t>
  </si>
  <si>
    <t>IDN30764271</t>
  </si>
  <si>
    <t>Berbak Wildlife Sanctuary</t>
  </si>
  <si>
    <t>Berbak Game Reserve; Berbak Wildlife Sanctuary; Berbak National Park</t>
  </si>
  <si>
    <t>Wösten, J., Van Den Berg, J., Van Eijk, P., Gevers, G., Giesen, W., Hooijer, A., Idris, A., Leenman, P., Rais, D.S., Siderius, C., 2006. Interrelationships between hydrology and ecology in fire degraded tropical peat swamp forests. Water Resources Development 22, 157-174.</t>
  </si>
  <si>
    <t>IDN31CFBE82</t>
  </si>
  <si>
    <t>Pleihari Tanah Laut Reserve</t>
  </si>
  <si>
    <t>The Pleihari Tanah Laut Reserve, South Kalimantan,which includes mangroves, was degazetted in 1992 to become an industrial plantation (MacKinnon 1996:96)</t>
  </si>
  <si>
    <t>Mackinnon, K., 1996. The ecology of Kalimantan. Oxford University Press.</t>
  </si>
  <si>
    <t>IDN3C8C6AAB</t>
  </si>
  <si>
    <t>It included 300,000 hectares of lowland forest. Since that time, several revisions of the boundary have resulted in the excision of much of the lowland forest and a number of settlement and farming areas. "The development of new and proposed roads across and into the park has been identified as one of the most serious threats to park integrity. The park is already dissected by roads such the Trans-Sumatran Highway."</t>
  </si>
  <si>
    <t>IDN86DF885A</t>
  </si>
  <si>
    <t>Kutai National Park</t>
  </si>
  <si>
    <t>Kutai Wildlife Sanctuary; Kutai National Park; Kutai Game Reserve; Suaka Margasatwa Kutai (Conservation Reserve)</t>
  </si>
  <si>
    <t>Decreased in size to accommodate human settlements (though there is some disagreement about whether this was legally sanctioned by local government authorities, or if it is illegal encroachment), as well as “Expansion of Bontang and the Fertilizer Plant) (Moeliono and Purwanto 2008)</t>
  </si>
  <si>
    <t>Moeliono, M., Purwanto, E., 2008. A Park in Crisis: local governance and national policy.  http://iasc2008.glos.ac.uk/conference%20papers/papers/M/Moeliono_106401.pdf, Accessed December 1, 2013.</t>
  </si>
  <si>
    <t>IDN8C71CC18</t>
  </si>
  <si>
    <t>Berbak Game Reserve</t>
  </si>
  <si>
    <t>When the Berbak area received protection as a Game Reserve in 1935, it covered about 250 000 ha, with an eastern boundary following the eastern coastline of Jambi province. However, in the 1960s large parts from the protected area were excised following large-scale agricultural developments and coastal reclamations by spontaneous transmigrants from south Sulawesi. [...] In 1992 its legal status was further upgraded as a National Park, covering about 185 000 ha. (Wosten 2006)"</t>
  </si>
  <si>
    <t>IDN8EA7FD51</t>
  </si>
  <si>
    <t>Muara Kendawangan Nature Reserve</t>
  </si>
  <si>
    <t>Muara Kendawangan Nature Reserve; Muara Kendawangan Wildlife Reserve; Kendawangan Nature Reserve; Cagar Alam Muara Kendawangan; Proposed Kendawangan Estuary Nature Reserve</t>
  </si>
  <si>
    <t>Blank</t>
  </si>
  <si>
    <t>WW-Indonesia. Protected areas of Indonesia (unpublished data). WWF-Indonesia, Jakarta</t>
  </si>
  <si>
    <t>IDNB44BDDD3</t>
  </si>
  <si>
    <t>Benoa Bay</t>
  </si>
  <si>
    <t>"According to the Jakarta Post, the revision removes the articles which declare Benoa Bay a conservation area, while adding language to allow development in “part of” surrounding protected lands. In addition, the 1,375 hectare Taman Hutan Raya Ngurah Rai mangrove forest is stripped of its protected status, while the coastal area of Benoa Bay is downgraded from a “water conservation area” to a “buffer zone”—allowing for activities to “revitalize” the area, including the reclamation of 700 hectares Benoa Bay."</t>
  </si>
  <si>
    <t>Bell, Loren. "Bali Uprising: Plan to Convert Protected Area into Golf Courses, Mall Spurs Outrage." Mongabay. N.p., 16 Aug. 2014. Web.
Indonesia. President's Office. Machine Translation of "Presidential Regulation Number 51 2014" (Indonesia): https://www.global-regulation.com/translation/indonesia/2962920/presidential-regulation-number-51-2014.html</t>
  </si>
  <si>
    <t>IDNBA94D3C3</t>
  </si>
  <si>
    <t>901244</t>
  </si>
  <si>
    <t xml:space="preserve">Cause: infrastructure
Details: "The Association for Tropical Biology and Conservation (ATBC) has drafted a resolution urging the Indonesian government to cancel plans to build four 40-foot wide roads through the countries oldest national park, Kerinci Seblat National Park. "
</t>
  </si>
  <si>
    <t>Hance, J. Scientists urge Indonesia to stop road construction in tiger-rich national park. Mongabay (2011).at &lt;http://news.mongabay.com/2011/0605-hance_kerinci_atbc.html&gt;; Kotarumalos, A. Road-building plans threaten Indonesian tigers. Bloomberg Businessweek 8-10 (2011).at &lt;http://www.businessweek.com/ap/financialnews/D9MSO7BG1.html&gt;</t>
  </si>
  <si>
    <t>Unsure if still proposed (as of 2017)</t>
  </si>
  <si>
    <t>IDND324CC6A</t>
  </si>
  <si>
    <t>IDNDF41CDC3</t>
  </si>
  <si>
    <t>“The property [Kutai National Park] was originally gazetted as a 306,000ha game reserve on 10 July 1936 and was restablished as a 200,000ha site in 1971 under Decree No. 280/Kpts/Um/6/1971, in order to excise some 106,000ha for concession purposes.” (UNEP-WCMC 1991)</t>
  </si>
  <si>
    <t>UNEP-WCMC, 1991.  Taman Nasional Kutai (Kutai National Park). United Nations Environment Program (UNEP) and World Conservation Monitoring Center (WCMC), Cambridge</t>
  </si>
  <si>
    <t>JAMD1B32874</t>
  </si>
  <si>
    <t>Jamaica</t>
  </si>
  <si>
    <t>JAM</t>
  </si>
  <si>
    <t>Portland Bight Protected Area</t>
  </si>
  <si>
    <t xml:space="preserve">Proposal: “Kenroy Williams, also known as "Booms," is "Guardian of the Reptiles" in Hellshire, located near the Goat Islands in Jamaica. The region is centered in the Portland Bight Protected Area, an area of ocean and land set apart in 1999 to protect its rich biodiversity of birds, reptiles, plants, trees and marine life. But now, the Jamaican government is preparing to sell the Goat Islands to the China Harbour Engineering Co. to build a megafreighter seaport and industrial park. China Harbour is part of a conglomerate blacklisted by the World Bank under its Fraud and Corruption Sanctioning Policy.” (http://www.cnn.com/2014/07/02/opinion/townsend-jamaica-iguana/index.html)
Reverse: “Prime Minister Andrew Holness says the Jamaican government will not be going ahead with plans to develop a transshipment port and industrial park on Goat Islands in the Portland Bight protected area.” (http://jamaica-gleaner.com/article/news/20160923/transshipment-project-under-consideration-not-goat-islands-pm) </t>
  </si>
  <si>
    <t>http://www.cnn.com/2014/07/02/opinion/townsend-jamaica-iguana/index.html 
http://jamaica-gleaner.com/article/news/20160923/transshipment-project-under-consideration-not-goat-islands-pm</t>
  </si>
  <si>
    <t>JPNCEA456D2</t>
  </si>
  <si>
    <t>Japan</t>
  </si>
  <si>
    <t>JPN</t>
  </si>
  <si>
    <t>Bandai - Asahi National Park</t>
  </si>
  <si>
    <t>152AB42E</t>
  </si>
  <si>
    <t xml:space="preserve">Cause: Infrastructure. &amp;lt;br/&amp;gt; Details:"In March of 2012," "the Japanese Ministry of the Environment government said it would allow vertical geothermal drilling in its national parks, providing certain conditions are met. Until now, only diagonal drilling from outside of protected zones in parks was allowed, but the new regulations will allow drilling inside two of three specific national park zones, based on natural views, biodiversity and other factors." http://www.cleanbiz.asia/news/quest-safe-energy-japan-eases-geothermal-restrictions#.URz7fPI_f3I    "By spring 2014, Tsuchiyu, 9 miles (15km) from Fukushima, will be generating 250 kilowatts of electricity – about a quarter of the city's total needs – at a geothermal plant hidden away in the surrounding mountains. The plant will be the first to be built inside a national park, a controversial move that only became possible after the environment ministry recently relaxed regulations on developing protected areas. Almost 80 percent of Japan’s potential geothermal reserves are located in areas designated as national parks and monuments."http://renewable-energy143.blogspot.com/2012/10/after-nuclear-disaster-japan-to-focus.html
&amp;lt;br/&amp;gt;&amp;lt;br/&amp;gt;&amp;lt;br/&amp;gt; </t>
  </si>
  <si>
    <t>The Yomiuri Shimbun. (2013). TEPCO struggles to sell Oze park land. Daily Yomiuri Online, 3–5. Retrieved from http://www.yomiuri.co.jp/dy/national/T110430003197.htm, Westlake, A. (2012, July 16). Japan allows first geothermal power plant to be built inside national park. The Japan Daily Press. Retrieved from http://japandailypress.com/japan-allows-first-geothermal-power-plant-to-be-built-inside-national-park-166685, In quest for safe energy , Japan eases geothermal restrictions. (2012, March).Clean Biz Asia, 2013. Retrieved from http://www.cleanbiz.asia/news/quest-safe-energy-japan-eases-geothermal-restrictions#.URz7fPI_f3I,, McCurry, J. (2012, August 9). Fukushima disaster paves way for new geothermal plants. The Guardian, pp. 9–12. Fukushima Prefecture. Retrieved from http://www.guardian.co.uk/environment/2012/aug/09/fukushima-disaster-new-geothermal-plants/print, http://renewable-energy143.blogspot.com/2012/10/after-nuclear-disaster-japan-to-focus.htm</t>
  </si>
  <si>
    <t>KAZ217944A6</t>
  </si>
  <si>
    <t>Kazakhstan</t>
  </si>
  <si>
    <t>KAZ</t>
  </si>
  <si>
    <t>Naurzumskiy Nature Reserve</t>
  </si>
  <si>
    <t xml:space="preserve">The Council of Ministers of the USSR, 1961. Resolution of the Council of Ministers of the USSR Regarding Improvement of the Nature and Hunting Reserves Network. Government of the USSR, Moscow. </t>
  </si>
  <si>
    <t>KAZ8CDB3823</t>
  </si>
  <si>
    <t>Alma-Atinskiy Nature Reserve</t>
  </si>
  <si>
    <t>The Council of Ministers of the USSR, 1951. Resolution of the Council of Ministers of the USSR Regarding Nature Reserves. Government of the USSR, Moscow.</t>
  </si>
  <si>
    <t>KAZBD351D76</t>
  </si>
  <si>
    <t>KAZD8CA3FA5</t>
  </si>
  <si>
    <t>Ile-Alatau National Park</t>
  </si>
  <si>
    <t>Ele Alatau National Nature Park;Ile-Alatau National Park</t>
  </si>
  <si>
    <t xml:space="preserve">"The court has verified that Resolution 303 of the Government of the Republic of Kazakhstan dated 14 April 2010 approved the Industrialisation Map of Kazakhstan for 2010-2014, which includes the development of a world-class ski resort in Almaty." (JUDGEMENT IN THE NAME OF THE REPUBLIC OF KAZAKHSTAN Case 2-15084/13, 25 November 2013 https://www.unece.org/fileadmin/DAM/env/pp/compliance/C2013-88/Correspondence_communicant/2013.11.25_Court_decision_Eng.pdf). 
“The dispute over plans to develop the pristine slopes of Kok-Zhaylau (“green summer pasture” in Kazakh) pits the city government and powerful business interests against environmental activists and concerned citizens, who are fighting to preserve a beauty spot inside the Ile-Alatau national park. Despite the official designation, development in protected territory is legally possible in certain cases. Supporters assert that the resort will attract tourists from as far afield as India and China, and with them a flood of investment and jobs. They say the project feeds into Kazakhstan’s strategy of promoting infrastructure projects and boosting the tourism sector to wean the economy off its current reliance on oil and gas exports…..; Opponents counter that development will damage the environment and threaten rare flora and fauna” (Lillis 2013).“What is the chief objective of national parks? To preserve biological diversity; preserve forests; preserve water resources; preserve unique types of Red Book flora and fauna which inhabit the territory of the national park?” asked Sergey Kuratov, head of the Green Salvation environmental group. “Or to develop mountain tourism, exhausting water resources; chopping down forests; annihilating rare fauna; destroying glaciers; ruining landscapes?”;“The plans – which Kuratov argues contravene national law and international environmental commitments – are not finalised, but are well-advanced. A feasibility study has been conducted by two companies, Canada’s Ecosign Mountain Resort Planners (an international leader in ski resort design) and the Kok-Zhaylau firm, founded and owned by Almaty City Hall. ;According to Ecosign’s website, if plans are approved, 77 ski slopes will be constructed stretching 63 kilometres, with 16 lifts capable of carrying 10,150 skiers at a time. In addition, hotels with a total of 5,736 beds will be built. ;Officials at Kazakhstan’s Environmental Protection Ministry told EurasiaNet.org it has no jurisdiction over Almaty’s municipal government” (Lillis 2013) . </t>
  </si>
  <si>
    <t>JUDGEMENT IN THE NAME OF THE REPUBLIC OF KAZAKHSTAN Case 2-15084/13, 25 November 2013 Retrieved from: https://www.unece.org/fileadmin/DAM/env/pp/compliance/C2013-88/Correspondence_communicant/2013.11.25_Court_decision_Eng.pdf 
Lillis, Joanna. 2013. Kazakhstan’s Green Zone on Slippery Slope. IPS News. June 3. http://www.ipsnews.net/2013/05/kazakhstans-green-zone-on-slippery-slope/, UNDP/GEF Project. (2004). 3835 Steppe Conservation and Management. Retrieved from www.undp.org/content/dam/undp/documents/.../ProDoc_00062761.doc , UNESCO. (n.d.). List of legal documents authorizing the establishment and governing use and management of the proposed Biosphere Reserve, Kazakhstan.</t>
  </si>
  <si>
    <t>KAZDCA72780</t>
  </si>
  <si>
    <t>KAZF5352173</t>
  </si>
  <si>
    <t>Borovoe Nature Reserve</t>
  </si>
  <si>
    <t>KEN005BEAD2</t>
  </si>
  <si>
    <t>Kenya</t>
  </si>
  <si>
    <t>KEN</t>
  </si>
  <si>
    <t>Chepalungu Forest Reserve</t>
  </si>
  <si>
    <t xml:space="preserve">Matiru, V., 1999. Forest cover and forest reserves in Kenya: Policy and Practice.  International Union for Conservation of Nature (IUCN), Gland. </t>
  </si>
  <si>
    <t>KEN00FE4C5D</t>
  </si>
  <si>
    <t>Mount Kenya Forest Reserve</t>
  </si>
  <si>
    <t>Matiru, V., 1999. Forest cover and forest reserves in Kenya: Policy and Practice.  International Union for Conservation of Nature (IUCN), Gland.</t>
  </si>
  <si>
    <t>KEN0259EAFA</t>
  </si>
  <si>
    <t>Western Mau Forest Reserve</t>
  </si>
  <si>
    <t>KEN04D38523</t>
  </si>
  <si>
    <t>Katimok Forest</t>
  </si>
  <si>
    <t>KEN052E2491</t>
  </si>
  <si>
    <t>Ngong Road Forest Reserve</t>
  </si>
  <si>
    <t>KEN06C6967B</t>
  </si>
  <si>
    <t>North Nandi Forest</t>
  </si>
  <si>
    <t>KEN082F68EB</t>
  </si>
  <si>
    <t>Kapchemutwa Forest</t>
  </si>
  <si>
    <t>KEN0D7D585B</t>
  </si>
  <si>
    <t>KEN10FCD047</t>
  </si>
  <si>
    <t>South-Western Mau Forest Reserve</t>
  </si>
  <si>
    <t>KEN16EA7F66</t>
  </si>
  <si>
    <t>KEN18CE59E6</t>
  </si>
  <si>
    <t>KEN1A4E425F</t>
  </si>
  <si>
    <t>KEN1C153897</t>
  </si>
  <si>
    <t>Kikuyu Forest Reserve</t>
  </si>
  <si>
    <t>Kikuyu Escarpment Forest Reserve; Kikuyu Forest Reserve</t>
  </si>
  <si>
    <t>KEN1D430CE8</t>
  </si>
  <si>
    <t>"[…] Natural Resources Minister Francis Lotodo gave notice of his intention to degazette 903.91 hectares from Mount Kenya forest areas and another 25 hectares from Kiambu Forest to the north of Nairobi." (Anonymous 1998)</t>
  </si>
  <si>
    <t>Anonymous, October 28, 1998. US Ambassador Denies Claims of Kenyan Forestland Acquisition. In Agency France-Presse, Nairobi.</t>
  </si>
  <si>
    <t>KEN1DD5BBB2</t>
  </si>
  <si>
    <t>Kitalale Forest Reserve</t>
  </si>
  <si>
    <t>KEN1F15B5E5</t>
  </si>
  <si>
    <t>KEN1F2933DC</t>
  </si>
  <si>
    <t>KEN200769EC</t>
  </si>
  <si>
    <t xml:space="preserve">Matiru, V., 1999. Forest cover and forest reserves in Kenya: Policy and Practice.  International Union for Conservation of Nature (IUCN), Gland </t>
  </si>
  <si>
    <t>KEN222CDFA3</t>
  </si>
  <si>
    <t>Longonot National Park</t>
  </si>
  <si>
    <t>KEN222E185A</t>
  </si>
  <si>
    <t>KEN22EA24E9</t>
  </si>
  <si>
    <t>Meru National Park</t>
  </si>
  <si>
    <t>KEN241163DA</t>
  </si>
  <si>
    <t>Amboseli National Reserve</t>
  </si>
  <si>
    <t>Amboseli National Park; Amboseli National Reserve</t>
  </si>
  <si>
    <t>"after protracted negotiations between the government and the masai, the Amboseli and Mara game reserves were dissolved in 1960, and smaller ADC (African District Council) game reserves were established at Ol Tukai [in Amboseli] and in the Mara Triangle" (Matheka 2005)</t>
  </si>
  <si>
    <t>Matheka, R., 2005. Antecedents to the community wildlife conservation programme in Kenya, 1946-1964. Environment and History, 239-267.</t>
  </si>
  <si>
    <t>KEN25BBD33D</t>
  </si>
  <si>
    <t>Aberdare Forest Reserve</t>
  </si>
  <si>
    <t>Aberdares Forest Reserve; Aberdare Forest Reserve</t>
  </si>
  <si>
    <t>KEN2B7930A3</t>
  </si>
  <si>
    <t>Kibwezi Forest Reserve</t>
  </si>
  <si>
    <t>Matiru, V., 1999. Forest cover and forest reserves in Kenya: Policy and Practice.  International Union for Conservation of Nature (IUCN), Gland</t>
  </si>
  <si>
    <t>KEN2E8D2FFC</t>
  </si>
  <si>
    <t>KEN2F5B0DDF</t>
  </si>
  <si>
    <t>Eldoret Forest</t>
  </si>
  <si>
    <t>KEN325B1A9F</t>
  </si>
  <si>
    <t>KEN3398803F</t>
  </si>
  <si>
    <t>KEN351D75EC</t>
  </si>
  <si>
    <t>KEN38C8DC7B</t>
  </si>
  <si>
    <t>Eastern Mau Forest Reserve</t>
  </si>
  <si>
    <t>"The Ogiek are the first inhabitants of the Mau Forest, holding land communally administered through a council of elders. Their numbers have been declining over the past century due to assimilation and persistent pressure on their land tenure system by government administrators who have collaborated with attempts to degazette their traditional lands, or to introduce exotic tree species into Ogiek forests which are inappropriate to sustain the Ogiek’s traditional livelihood system." "From 1993 the Kenyan government began to systematically carve out huge parts of the Mau Forest to settle people from other ethnic communities on Ogiek lands." "government authorities used their power to try to allocate sections of the Mau Forest to political supporters." (Forest Peoples Project) "the government announced in 2001 it would degazette 147,000 acres of the forest. Degazetting the land would eliminate its environmentally protected status and allow settlers from other parts of Kenya to move in... most of the land has been given to Moi’s close associates ... the government has exempted three powerful companies from a logging ban and allowed them to continue harvesting wood in Mau Forest" (Indigenous Peoples 2005) "Despite a High Court order preventing the Government to move further with the 2001 excision process, survey and settlement activities in the excised areas have continued." (Kenya Forest Reconnaisance 2008)</t>
  </si>
  <si>
    <t>Kenya Forest Reconnaissance Team, 2008. Mau Complex and Marmanet forests: environmental and economic contributions, current state and trends.  United Nations Environment Program (UNEP) with Kenya Wildlife Service and Kenya Forests Working Group, Nairobi.
 UNEP, 2008. Mau Complex and Marmanet forests: environmental and economic contributions, current state and trends.  United Nations Environment Program (UNEP) with Kenya Wildlife Service, Nairobi.</t>
  </si>
  <si>
    <t>KEN399CCFAD</t>
  </si>
  <si>
    <t>KEN3A579B18</t>
  </si>
  <si>
    <t>Marmanet Forest Reserve</t>
  </si>
  <si>
    <t>KEN3AE9E687</t>
  </si>
  <si>
    <t>KEN3B47AF3C</t>
  </si>
  <si>
    <t>KEN3DA73839</t>
  </si>
  <si>
    <t>KEN3DEECED3</t>
  </si>
  <si>
    <t>Kiambu Forest Reserve</t>
  </si>
  <si>
    <t>KEN3E42451C</t>
  </si>
  <si>
    <t>KEN40C7B710</t>
  </si>
  <si>
    <t>KEN4302C1CE</t>
  </si>
  <si>
    <t>KEN44A92216</t>
  </si>
  <si>
    <t>758</t>
  </si>
  <si>
    <t>Amboseli National Park</t>
  </si>
  <si>
    <t>Amboseli National Reserve;Amboseli National Park;Southern Game Reserve</t>
  </si>
  <si>
    <t>Cause: community management by the maasai/political favors to induce Maasai to support President Kibaki's constitution; Details: The High Court of Kenya has reversed an order by President Mwai Kibaki to downgrade the Amboseli National Park to a game reserve. The High Court found the President's move to "de-gazette" Amboseli was illegal, and could not pass the test of the new constitution." (BirdLife International 2010, ENS Nov 2010)</t>
  </si>
  <si>
    <t>Environement News Service (2010). Kenya’s High Court Restores Amboseli to National Park Status. Retrieved from [http://www.ens-newswire.com/ens/nov2010/2010-11-15-01.html]Court Quashes Park Downgrading Proposal. AfriKa News (2010).at [http://afrikanews.org/index.php?option=com_content, BirdLife International (2010) Securing the future of Amboseli National Park by stimulating public debate. Presented as part of the BirdLife State of the world's birds website. Available from: http://www.birdlife.org/datazone/sowb/casestudy/230. Checked: 20/06/2013</t>
  </si>
  <si>
    <t>B48975</t>
  </si>
  <si>
    <t>KEN471DFF66</t>
  </si>
  <si>
    <t>KEN48652178</t>
  </si>
  <si>
    <t>Menengai Forest Reserve</t>
  </si>
  <si>
    <t>KEN51D600A2</t>
  </si>
  <si>
    <t>Northern Tinderet Forest Reserve</t>
  </si>
  <si>
    <t>KEN51DC3272</t>
  </si>
  <si>
    <t>KEN53B13C20</t>
  </si>
  <si>
    <t>Chieni Forest Reserve</t>
  </si>
  <si>
    <t>KEN54602F7A</t>
  </si>
  <si>
    <t>Maji Mazuri Forest Reserve</t>
  </si>
  <si>
    <t>KEN56345B75</t>
  </si>
  <si>
    <t>KEN5AB43216</t>
  </si>
  <si>
    <t>KEN5DBA300A</t>
  </si>
  <si>
    <t>Molo Forest Reserve</t>
  </si>
  <si>
    <t xml:space="preserve">"Molo Forest entirely excised in 2001" (UNEP-KWS-KFWG 2005) </t>
  </si>
  <si>
    <t>Anonymous, 2005. Mau Complex Under Siege: continuous destruction of Kenya's largest forest.  United Nations Environment Program (UNEP) with Kenya Wildlife Service and Kenya Forests Working Group, Nairobi.</t>
  </si>
  <si>
    <t>KEN617A9E2A</t>
  </si>
  <si>
    <t>Kiganjo Forest Reserve</t>
  </si>
  <si>
    <t>KEN66379CD6</t>
  </si>
  <si>
    <t>KEN68566A66</t>
  </si>
  <si>
    <t>KEN6AB2DC7A</t>
  </si>
  <si>
    <t>Nyeri Forest Reserve</t>
  </si>
  <si>
    <t>KEN6BC9EC92</t>
  </si>
  <si>
    <t>KEN7329F44F</t>
  </si>
  <si>
    <t>Mara national Reserve</t>
  </si>
  <si>
    <t>Masai Mara community reserve; Masai Mara reserve</t>
  </si>
  <si>
    <t>“A deal was ﬁnally struck over the Mara area. The Maasai agreed to set aside 200 square miles solely for wildlife conservation and an outer zone of 400 square miles for multiple uses.[…] The  government  also  agreed  to  dissolve  the  Mara  National  Reserve (700 square miles) immediately the new game reserve [masai Mara] opened.” (Matheka 2008) 
 "After protracted negotiations between the government and the masai, the Amboseli and Mara game reserves were dissolved in 1960, and smaller ADC (African District Council) game reserves were established at Ol Tukai [in Amboseli] and in the Mara Triangle" (Matheka 2005)</t>
  </si>
  <si>
    <t>Matheka, R., 2005. Antecedents to the community wildlife conservation programme in Kenya, 1946-1964. Environment and History, 239-267.
 Matheka, R.M., 2008. Decolonisation and Wildlife Conservation in Kenya, 1958–68. Journal of Imperial and Commonwealth History 36, 615-639.</t>
  </si>
  <si>
    <t>KEN748852BD</t>
  </si>
  <si>
    <t>Malaba Forest Reserve</t>
  </si>
  <si>
    <t>KEN755B8591</t>
  </si>
  <si>
    <t>Transmara Forest Reserve</t>
  </si>
  <si>
    <t>"An area of 937.7 hectares was illegally allocated in 1988 where the Kiptagich Tea Estate is now established. The area has never been officially excised. Recognizing the illegality of the allocation, the Ndungu Commission recommended revoking it. In addition, the tea estate is further encroaching onto South West Mau and Transmara forest reserves beyond the boundaries of the illegal allocation. […] 937.7 hectares in Transmara Forest Reserve that have been illegally allocated to Kiptagich Tea Estate, are currently planted with tea and include a tea factory" (Kenya Forest Reconnaissance Team 2008)</t>
  </si>
  <si>
    <t>Kenya Forest Reconnaissance Team, 2008. Mau Complex and Marmanet forests: environmental and economic contributions, current state and trends.  United Nations Environment Program (UNEP) with Kenya Wildlife Service and Kenya Forests Working Group, Nairobi.</t>
  </si>
  <si>
    <t>KEN756F2071</t>
  </si>
  <si>
    <t>KEN7575A5EE</t>
  </si>
  <si>
    <t>KEN770587CB</t>
  </si>
  <si>
    <t>KEN79D0409A</t>
  </si>
  <si>
    <t>"The Ogiek are the first inhabitants of the Mau Forest, holding land communally administered through a council of elders. Their numbers have been declining over the past century due to assimilation and persistent pressure on their land tenure system by government administrators who have collaborated with attempts to degazette their traditional lands, or to introduce exotic tree species into Ogiek forests which are inappropriate to sustain the Ogiek’s traditional livelihood system." "From 1993 the Kenyan government began to systematically carve out huge parts of the Mau Forest to settle people from other ethnic communities on Ogiek lands. […] government authorities used their power to try to allocate sections of the Mau Forest to political supporters." (Forest Peoples Project 2003) 
 "the government announced in 2001 it would degazette 147,000 acres of the forest. Degazetting the land would eliminate its environmentally protected status and allow settlers from other parts of Kenya to move in... most of the land has been given to Moi’s close associates ... the government has exempted three powerful companies from a logging ban and allowed them to continue harvesting wood in Mau Forest" (Indigenous Peoples 2005) "22,797 hectares representing 27.3% of forest area were excised in 2001 but contested before the High Court" (Kenya Forest Reconnaissance Team 2008)</t>
  </si>
  <si>
    <t>Forest Peoples Project, 2003. From principles to practice: Indigenous peoples and protected areas in Africa.  Forest Peoples Programme, Moreton-in-Marsh
 Kenya Forest Reconnaissance Team, 2008. Mau Complex and Marmanet forests: environmental and economic contributions, current state and trends.  United Nations Environment Program (UNEP) with Kenya Wildlife Service and Kenya Forests Working Group, Nairobi.</t>
  </si>
  <si>
    <t>KEN81585AA1</t>
  </si>
  <si>
    <t>Leshau Forest Reserve</t>
  </si>
  <si>
    <t>KEN8194FA49</t>
  </si>
  <si>
    <t>Karura Forest Reserve</t>
  </si>
  <si>
    <t>KEN81C9C805</t>
  </si>
  <si>
    <t>Nyambeni Forest Reserve</t>
  </si>
  <si>
    <t>KEN82AEBD75</t>
  </si>
  <si>
    <t>Mount Elgon Forest Reserve</t>
  </si>
  <si>
    <t>KEN839D2AEE</t>
  </si>
  <si>
    <t>KEN84EE1DE2</t>
  </si>
  <si>
    <t>Tambaras Hill Forest Reserve</t>
  </si>
  <si>
    <t>KEN8706CE7D</t>
  </si>
  <si>
    <t>Uaso Narok Forest Reserve</t>
  </si>
  <si>
    <t>KEN87601D49</t>
  </si>
  <si>
    <t>KEN896D4F68</t>
  </si>
  <si>
    <t>KEN89DB00CA</t>
  </si>
  <si>
    <t>KEN8CB413BB</t>
  </si>
  <si>
    <t>Nakuru Forest Reserve</t>
  </si>
  <si>
    <t>2001 Excision; ""The Government's plan is to excise almost the entire catchment area of Lake Nakuru, which will lead to major changes in quantity and quality of the water feeding the lake. Lake Nakuru’s value as one of Kenya’s most popular parks, may disappear with the flamingoes." (World Rainforest Movement 2001)</t>
  </si>
  <si>
    <t>World Rainforest Movement, 2001. Kenya: Is the government serious about forest biodiversity conservation? http://www.wrm.org.uy/oldsite/bulletin/52.html, Accessed 1 December, 2013.</t>
  </si>
  <si>
    <t>KEN91890126</t>
  </si>
  <si>
    <t>Marsabit Game reserve</t>
  </si>
  <si>
    <t>Marsabit Game reserve; Marsabit community reserve; Northern Game Reserve</t>
  </si>
  <si>
    <t>"the Marasbit National reserve was dissolved [in 1961]" (Matheka 2005) 
 "The Northern Game reserve is almost entirely gone. It occupied almost all of Samburu District, and a a substantial part of Marsabit and Isiolo Districts.  Only fragments remain: Samburu National Reserve (Samburu District), Buffalo Springs National Reserve (Isiolo District), Shaba National Reserve (Isiolo District) All are managed at the local Government level.The upper slopes and summit of Mt. Marsabit remain a National Park (which I understood to have been designated in its current form in 1949), Surrounding this is Marsabit National Reserve, which stretches out across the lower parts of the shield volcano. I imagine this is the land which Matheka refers to as ‘dissolved’. My understanding is that at a national level, the land was excised from the Park. The District Government then designated it as a National Reserve, but it exists on paper alone. The town of Marsabit now occupies much of what would have been this National Reserve." (Glew 2011)</t>
  </si>
  <si>
    <t>Matheka, R., 2005. Antecedents to the community wildlife conservation programme in Kenya, 1946-1964. Environment and History, 239-267.
 Personal Communication, L. Glew (WWF-US), April 201l</t>
  </si>
  <si>
    <t>KEN9486045A</t>
  </si>
  <si>
    <t>KEN9581285E</t>
  </si>
  <si>
    <t>"the Marasbit National reserve was dissolved [in 1961]" (Matheka 2005) 
 "The Northern Game reserve is almost entirely gone. It occupied almost all of Samburu District, and a a substantial part of Marsabit and Isiolo Districts.  Only fragments remain: Samburu National Reserve (Samburu District), Buffalo Springs National Reserve (Isiolo District), Shaba National Reserve (Isiolo District) All are managed at the local Government level. The upper slopes and summit of Mt. Marsabit remain a National Park (which I understood to have been designated in its current form in 1949), Surrounding this is Marsabit National Reserve, which stretches out across the lower parts of the shield volcano. I imagine this is the land which Matheka refers to as ‘dissolved’. My understanding is that at a national level, the land was excised from the Park. The District Government then designated it as a National Reserve, but it exists on paper alone. The town of Marsabit now occupies much of what would have been this National Reserve." (L. Glew, pers. comm April 2011)</t>
  </si>
  <si>
    <t>KEN9671F2F5</t>
  </si>
  <si>
    <t>2300</t>
  </si>
  <si>
    <t>Lake Bogoria Game Reserve</t>
  </si>
  <si>
    <t>Lake Hannington Game Reserve</t>
  </si>
  <si>
    <t xml:space="preserve">Cause: indegenous rights “The African Commission also found that Kenya was in violation of Articles 1, 8,14,17,21 and 22 of the African Charter. It made a raft of recommendations including that Kenya recognise the Endorois’ rights of ownership; restore the ancestral land; ensure the community has unrestricted access to Lake Bogoria and surrounding sites; pay adequate compensation for losses suffered; and award royalties to the Endorois from existing economic activities. The Commission called on Kenya to engage in dialogue with the complainants to implement its recommendations and report back within three months. Seven years later, however, and the Kenyan government has failed to implement the court’s decisions.” (From: http://africanarguments.org/2017/12/13/could-global-south-solidarity-finally-ensure-justice-for-kenyas-endorois/)
“In March 2016, the Concluding Observations of the Committee on Economic, Social and Cultural Rights noted its concern that the Kenyan Government had yet to implement the African Commission decision and recommended the Kenyan Government implement, without delay, the decision and to ensure that the Endorois are adequately represented and consulted at all stages of the implementation process. In May 2017, the Committee on the Elimination of All Forms of Racial Discrimination echoed this recommendation on implementation by urgently calling upon the Kenyan Government to ensure legal acknowledgement of the collective rights of the Endorois to own, develop, control and use their lands, resources and communal territories according to customary laws and traditional land-tenure systems. “(From: http://minorityrights.org/law-and-legal-cases/centre-for-minority-rights-development-minority-rights-group-international-and-endorois-welfare-council-on-behalf-of-the-endorois-community-v-kenya-the-endorois-case/) 
“In line with its general recommendation No. 23 on the rights of indigenous peoples (1997), the Committee urgently calls upon the State party to: …(b) Ensure legal acknowledgement of the collective rights of the Sengwer, the Endorois, the Ogiek and other indigenous peoples to own, develop, control and use their lands, resources and communal territories according to customary laws and traditional land-tenure systems and to participate in the exploitation, management and conservation of the associated natural resources.” (From: http://minorityrights.org/wp-content/uploads/2016/11/INT_CERD_COC_KEN_27475_E.pdf)
</t>
  </si>
  <si>
    <t xml:space="preserve">Committee on the Elimination of Racial Discrimination. 2017. Concluding observations on the fifth to seventh periodic reports of Kenya. Available from http://minorityrights.org/wp-content/uploads/2016/11/INT_CERD_COC_KEN_27475_E.pdf.
Martin Mavenjina. 2017. Could Global South solidarity finally ensure justice for Kenya’s Endorois? - African Arguments. Available from http://africanarguments.org/2017/12/13/could-global-south-solidarity-finally-ensure-justice-for-kenyas-endorois/ (accessed May 22, 2018).
Minority Rights Group. 2016. Kenya: Protecting the Endorois’ right to land. Available from http://minorityrights.org/law-and-legal-cases/centre-for-minority-rights-development-minority-rights-group-international-and-endorois-welfare-council-on-behalf-of-the-endorois-community-v-kenya-the-endorois-case/ (accessed May 22, 2018).
</t>
  </si>
  <si>
    <t>KEN988CF4F2</t>
  </si>
  <si>
    <t>KEN9AECD1D8</t>
  </si>
  <si>
    <t>Lembus Forest Reserve</t>
  </si>
  <si>
    <t>KEN9CC4F70B</t>
  </si>
  <si>
    <t>Wanga Forest Reserve</t>
  </si>
  <si>
    <t>KEN9DD6C6D0</t>
  </si>
  <si>
    <t>KEN9EAE51CC</t>
  </si>
  <si>
    <t>Witu Forest Reserve</t>
  </si>
  <si>
    <t>KENA5F44C43</t>
  </si>
  <si>
    <t>Lelan Forest Reserve</t>
  </si>
  <si>
    <t>KENA8876FD8</t>
  </si>
  <si>
    <t>7661</t>
  </si>
  <si>
    <t>Cause: settlement Gazette Notice No. 897 and Legal Notice No. 149 of 2001</t>
  </si>
  <si>
    <t xml:space="preserve">Authority of the Republic of Kenya. 2001. Kenya Gazette - Google Books. Available from https://books.google.co.ke/books?id=-P-5Im3bzJYC&amp;printsec=frontcover#v=onepage&amp;q&amp;f=false (accessed May 25, 2018).
Kenya Forest Service. (n.d.). Mt. Kenya Forest Reserve Management Plan (2010-2019). Available from http://www.kenyaforestservice.org/documents/MtKenya.pdf (accessed May 23, 2018).
</t>
  </si>
  <si>
    <t>Proposed in 2001</t>
  </si>
  <si>
    <t>KENA939916D</t>
  </si>
  <si>
    <t>Kiptaberr/Kapkanyar Forest Reserve</t>
  </si>
  <si>
    <t>KENAA4592E9</t>
  </si>
  <si>
    <t xml:space="preserve">South Nandi Forest Reserve </t>
  </si>
  <si>
    <t>2001 Excision. "The South Nandi Forest Reserve shelters a globally-threatened species, a small bird called Turner’s Eremomela. Any further excision of South Nandi forest, however small, will further endanger this bird." (World Rainforest Movement 2001)</t>
  </si>
  <si>
    <t>World Rainforest Movement, 2001. Kenya: Is the government serious about forest biodiversity conservation? http://www.wrm.org.uy/oldsite/bulletin/52.html, Accessed 1 December, 2013.
 Njogu, J.G., 2004. Community-based conservation in an entitlement perspective: wildlife and forest biodiversity conservation in Taita, Kenya. African Studies Centre, Leiden</t>
  </si>
  <si>
    <t>KENAB142F77</t>
  </si>
  <si>
    <t>KENAD40057E</t>
  </si>
  <si>
    <t>Muguga Forest Reserve</t>
  </si>
  <si>
    <t>KENAE39D03D</t>
  </si>
  <si>
    <t>KENAE71E1F5</t>
  </si>
  <si>
    <t>KENAE74A582</t>
  </si>
  <si>
    <t>Mount Londiani Forest Reserve</t>
  </si>
  <si>
    <t>KENAEA21046</t>
  </si>
  <si>
    <t>KENAF6D67BE</t>
  </si>
  <si>
    <t>KENB25FE9E6</t>
  </si>
  <si>
    <t>KENB38892A7</t>
  </si>
  <si>
    <t>Ol-Arabel Forest Reserve</t>
  </si>
  <si>
    <t>KENB66FD91A</t>
  </si>
  <si>
    <t>Amboseli National Park; Amboseli National Reserve; Southern Game Reserve</t>
  </si>
  <si>
    <t xml:space="preserve">Reduced so as to remain free of livestock (after negotiations with Maasai)(Lipshutz and Conca 1993) </t>
  </si>
  <si>
    <t>Lipschutz, R.D., Conca, K., 1993. The State and social power in global environmental politics. Columbia University Press, New York.</t>
  </si>
  <si>
    <t>KENB711A693</t>
  </si>
  <si>
    <t>Part of 2001 excision</t>
  </si>
  <si>
    <t>Kenya Forest Reconnaissance Team, 2008. Mau Complex and Marmanet forests: environmental and economic contributions, current state and trends.  United Nations Environment Program (UNEP) with Kenya Wildlife Service and Kenya Forests Working Group, Nairobi.
 Njogu, J.G., 2004. Community-based conservation in an entitlement perspective: wildlife and forest biodiversity conservation in Taita, Kenya. African Studies Centre, Leiden</t>
  </si>
  <si>
    <t>KENB9EC0E75</t>
  </si>
  <si>
    <t>KENBA46EA70</t>
  </si>
  <si>
    <t>KENBA98DD51</t>
  </si>
  <si>
    <t>KENBAB66285</t>
  </si>
  <si>
    <t>Marenji Forest Reserve</t>
  </si>
  <si>
    <t>KENBC7D4188</t>
  </si>
  <si>
    <t>KENBEA6C33F</t>
  </si>
  <si>
    <t>Kitale Forest Reserve</t>
  </si>
  <si>
    <t>Kitale Township Forest Reserve; Kitale Forest Reserve</t>
  </si>
  <si>
    <t>KENC227C639</t>
  </si>
  <si>
    <t>Northern Game Reserve</t>
  </si>
  <si>
    <t>Northern Game Reserve; Marsabit Game reserve; Samburu National Reserve; Buffalo Springs National Reserve; Shaba National Reserve</t>
  </si>
  <si>
    <t>"The first national reserve to be proclaimed was Marsabit in september 1948. It covered an area of 10,000 sq.mi. mainly in Samburu and Marabit districts. The sanctuary was simply a transposition of Northern Game Reserve involving the excistion of Leroghi Plateau and the Inclusion of Mounts Marsabit and Kulai." (Matheka 2005)</t>
  </si>
  <si>
    <t>KENC58DFFD8</t>
  </si>
  <si>
    <t>Southern Game Reserve</t>
  </si>
  <si>
    <t>"By March 1948 the government had formulated a wildlife policy "favorable" to the Maasai (…) In May 1948 the Officer in charge of the Maasai extra-provincial district [Sweatman] assured the kajaido LNC (Maasai group) if the governments commitment to de-gazette the Southern Game Reserve and leave only small areas (...) The Maasai were also assured that they "would in no way be adversely affected and might as well have a large say in the administration of the new National Reserves. (...) A month later... he explained that the Masai would from time to time be asked to agree to the erection of small rest houses and to the construction of roads in the areas [ie Amboseli, Ngong, Western Chlulu, formerly in the Southern Game reserve, and newly-gazetted Mara NRs]. A committee of Maasai elders under the DC would also be set up for each national reserve to advise the government on all matters affecting the inhabitants of the areas. After assurances taht the masai would not lose any land through the national reserves scheme, and that fences would not be erected to exclude herdsmen from the reserves, the LNCs approved the scheme." (Matheka 2005)     It was agreed [in 1908] to remove a strip of land from the Southern (Ukamba) Game Reserve because it abounded with sanseveria fibre and was required for the development of that industry (Adams 2004)</t>
  </si>
  <si>
    <t>KENC81FDC62</t>
  </si>
  <si>
    <t>KENCA7BC046</t>
  </si>
  <si>
    <t>KENCADA2367</t>
  </si>
  <si>
    <t>Turbo Forest Reserve</t>
  </si>
  <si>
    <t>KENCFD12494</t>
  </si>
  <si>
    <t>KEND30CE464</t>
  </si>
  <si>
    <t>"It is managed by the Kenya Forest Service and covered 20,446 hectares of which 2,837 were excised in 2001." (UNEP 2008)</t>
  </si>
  <si>
    <t>UNEP, 2008. Mau Complex and Marmanet forests: environmental and economic contributions, current state and trends.  United Nations Environment Program (UNEP) with Kenya Wildlife Service, Nairobi.</t>
  </si>
  <si>
    <t>KEND334CEFD</t>
  </si>
  <si>
    <t>"The Ogiek are the first inhabitants of the Mau Forest, holding land communally administered through a council of elders. Their numbers have been declining over the past century due to assimilation and persistent pressure on their land tenure system by government administrators who have collaborated with attempts to degazette their traditional lands, or to introduce exotic tree species into Ogiek forests which are inappropriate to sustain the Ogiek’s traditional livelihood system. […] From 1993 the Kenyan government began to systematically carve out huge parts of the Mau Forest to settle people from other ethnic communities on Ogiek lands. […] Government authorities used their power to try to allocate sections of the Mau Forest to political supporters." (Forest Peoples Project 2003)
  "the government announced in 2001 it would degazette 147,000 acres of the forest. Degazetting the land would eliminate its environmentally protected status and allow settlers from other parts of Kenya to move in... most of the land has been given to Moi’s close associates ... the government has exempted three powerful companies from a logging ban and allowed them to continue harvesting wood in Mau Forest" (World Rainforest Movement 2005)</t>
  </si>
  <si>
    <t>Forest Peoples Project, 2003. From principles to practice: Indigenous peoples and protected areas in Africa.  Forest Peoples Programme, Moreton-in-Marsh
 World Rainforest Movement, 2005. Indigenous Peoples: their forests, struggles and rights.  World Rainforest Movement, Montevideo</t>
  </si>
  <si>
    <t>KEND38D718B</t>
  </si>
  <si>
    <t>KEND44DCB90</t>
  </si>
  <si>
    <t>Mau Narok Forest Reserve</t>
  </si>
  <si>
    <t>KEND529FE33</t>
  </si>
  <si>
    <t>Kilungu Forest Reserve</t>
  </si>
  <si>
    <t>KEND59DF939</t>
  </si>
  <si>
    <t>Cause: settlement Gazette Notice No. 894 and Legal Notice No. 150 of 2001</t>
  </si>
  <si>
    <t>KEND6501AE7</t>
  </si>
  <si>
    <t>KEND8632CC7</t>
  </si>
  <si>
    <t>Ol-Pusimoru Forest Reserve Reserve</t>
  </si>
  <si>
    <t>"In 1975 and 1979, 20,399 hectares were adjudicated and partially settled (the northern part neighbouring Eastern Mau Forest Reserve), although the area is still gazetted as forest reserve. The adjudication took place as part of a forest exchange between Narok County Council and the former Forest Department by which the Maasai Mau forest was to be gazetted as forest reserve and the northern part of Ol Pusimoru excised for settlement. The exchange was never concluded as the Narok County Council did not surrender the Maasai Mau forest. The former Forest Department, therefore, did not excise the northern part of Ol Pusimoru” (Kenya Forest Reconnaissance Team 2008)</t>
  </si>
  <si>
    <t>KEND92E39A2</t>
  </si>
  <si>
    <t>Kaptaget Forest</t>
  </si>
  <si>
    <t>Kaptagat Forest Reserve; Kaptaget Forest</t>
  </si>
  <si>
    <t>KEND97A6F05</t>
  </si>
  <si>
    <t>KEND9F11D1D</t>
  </si>
  <si>
    <t>KENDC89509E</t>
  </si>
  <si>
    <t>"In 1993, 6,273 hectares of land were excised from the forest, representing 65% of its area. No boundary plan of the excised area is available. As such, there were no limits to settlements and almost the entire forest has been settled." (Kenya Forest Reconnaissance Team 2008)</t>
  </si>
  <si>
    <t>KENDCB2761A</t>
  </si>
  <si>
    <t>Nairobi National Park</t>
  </si>
  <si>
    <t>"The Government of Kenya had intended to put up a 4-km section of the Southern Bypass in Nairobi National Park, contrary to the conditions given by the National Environment Management Authority (NEMA) when it issued the EIA license for the said road.
Upon realizing this, Africa Network for Animal Welfare (ANAW), East Africa Wild Life Society and a prominent conservationist, Dr Paula Kahumbu, appealed the Environmental Tribunal to stop KENHA from damaging any part of the Nairobi National Park by building a heavy-traffic road through it" (EAWS 2013).
UPDATE JUNE 2013: "The National Environmental Tribunal ordered the Roads ministry to legally degazette part of the park if it wants to continue. The tribunal order construction halted on the 5km segment of the proposed by-pass between Ole Sereni Hotel and Carnivore Restaurant as it is excluded from the license and encroached on the National Park.
The park is an important tourist attraction and hosts lions, buffalos,rhinoceros, giraffe, antelope and many other wild animals. Nairobi is the only capital city in the world next to a national park"...
Last week [June 2013], KENHA project engineer Paul Omondi said the bypass would continue despite the court case. Omondi said the dual carriage has been designed to carry heavy trucks according to international truck roads standards.
It is due to be completed in the next two years and will divert heavy traffic from the Nakuru-Nairobi-Mombasa Highway. The 28km bypass will end in Kikuyu.
East African Wildlife Society director, Michael Gachanja, said, "I am delighted about the ruling because it sets a precedent that the Government cannot interfere with country's protected areas without following the process of the law" "(Koros 2013).
UPDATE JULY 2014: "A section of the Nairobi National Park will be degazetted to provide land for completion of the Sh17 billion Southern by-pass road. There is however concern the bureaucratic process of de-gazettement could delay completion of the 28.5 km road. Kenya National Highways Authority (KENHA) yesterday, however, allayed doubts that the project will be delayed, saying all government agencies involved in the process are aware of the urgency and importance of the road. KENHA director general Meshack Kidenda explained that the move to de-gazette the four-kilometre stretch that encroaches on the National Park between Ole Sereni hotel and Carnivore area, had already been approved by the National Environment Management Authority (NEMA) tribunal sometimes last year." (WAITATHU 2014)</t>
  </si>
  <si>
    <t>Koross, K. (2013, May 31). Kenya : Bypass Stopped From Encroaching On Nairobi National. All Africa. Retrieved from http://allafrica.com/stories/201305311676.html, East African Wildlife Society. (2013, May 30). Government stopped from Interfering with Nairobi National Park. Retrieved from http://www.eawildlife.org/the-news/eawlsnews/342-government-stopped-from-interfering-with-nairobi-national-park, Waitathu, N. (2014, June 19). Sections of Nairobi Park to be Degazetted for Road Works. Standard Digital Business.  Retrieved from http://www.standardmedia.co.ke/business/article/2000125471/sections-of-nairobi-park-to-be-degazetted-for-road-works.</t>
  </si>
  <si>
    <t>B49372</t>
  </si>
  <si>
    <t>KENDCF3A216</t>
  </si>
  <si>
    <t>KENDE40C81A</t>
  </si>
  <si>
    <t>Shortly after the first international conference on the preservation of African wildlife held in London in 1900, two game reserves were formally establised in kenya which were aptly named Southern Game Reserve and Northern Game reserve. […] But by 1910 the southern reserve had been reduced to about 10,000 square miles while the northern one was now 14,000 square miles. These reserves were considered adequate for the protection fot eh unique fauna of the two main regions of the country. (Matheka 2005)</t>
  </si>
  <si>
    <t>KENDED695EA</t>
  </si>
  <si>
    <t>Kakamega forest reserve</t>
  </si>
  <si>
    <t>" about 2,440 sq. km … of kakamega forest reserves in Kenya were degazetted for agriculture and settlements" (Kigenyi et al. 2002)</t>
  </si>
  <si>
    <t>Kigenyi, F., Gondo, P., Mugabe, J., 2002. Practice before policy: an analysis of policy and institutional changes. IUCN, Gland, Switzerland and Cambridge, UK.</t>
  </si>
  <si>
    <t>KENE059B6D2</t>
  </si>
  <si>
    <t>KENE319F7E8</t>
  </si>
  <si>
    <t>Tana River Primate National Reserve (TRPNR)</t>
  </si>
  <si>
    <t>"… several local leaders have expressed a desire to convert the now degazetted TRPNR into a community wildlife sanctuary”  (Mbora and  Butynski 2008)</t>
  </si>
  <si>
    <t>Mbora, D.N.M., Butynski, T.M., 2008. Tana River Red Colobus.  IUCN/SSC Primate Specialist Group, Gland. http://www.primate-sg.org/PDF/PC24.pdf, Accessed December 1, 2013.</t>
  </si>
  <si>
    <t>KENE34759CA</t>
  </si>
  <si>
    <t>KENE37D7EE9</t>
  </si>
  <si>
    <t>KENE55194C3</t>
  </si>
  <si>
    <t>Ururu Forest Reserve</t>
  </si>
  <si>
    <t>KENE6453366</t>
  </si>
  <si>
    <t>KENEC45158F</t>
  </si>
  <si>
    <t>KENEFD69E64</t>
  </si>
  <si>
    <t>Kapkanyar Forest</t>
  </si>
  <si>
    <t>KENF063D2CE</t>
  </si>
  <si>
    <t>KENF1B9D0E0</t>
  </si>
  <si>
    <t>Nabkoi Forest Reserve</t>
  </si>
  <si>
    <t>Kenya Forest Reconnaissance Team, 2008. Mau Complex and Marmanet forests: environmental and economic contributions, current state and trends.  United Nations Environment Program (UNEP) with Kenya Wildlife Service and Kenya Forests Working Group, Nairobi.
Njogu, J.G., 2004. Community-based conservation in an entitlement perspective: wildlife and forest biodiversity conservation in Taita, Kenya. African Studies Centre, Leiden</t>
  </si>
  <si>
    <t>KENF1C494B9</t>
  </si>
  <si>
    <t>KENF20F2F21</t>
  </si>
  <si>
    <t>Sanao Forest Reserve</t>
  </si>
  <si>
    <t>KENF336FC1F</t>
  </si>
  <si>
    <t>KENF3A5EA21</t>
  </si>
  <si>
    <t>Cause: settlement Gazette Notice No. 896 and Legal Notice No. 147 of 2001</t>
  </si>
  <si>
    <t>KENF5659E0F</t>
  </si>
  <si>
    <t>Loitokitok Forest Reserve</t>
  </si>
  <si>
    <t>KENF64D15BF</t>
  </si>
  <si>
    <t>KENF69F1372</t>
  </si>
  <si>
    <t>Shortly after the first international conference on the preservation of African wildlife held in London in 1900, two game reserves were formally establised in kenya which were aptly named Southern Game Reserve and Northern Game reserve. […] But by 1910 the southern reserve had been reduced to about 10,000 square miles while the northern one was now 14,000 square miles. These reserves were considered adequate for the protection fot eh unique fauna of the two main regions of the country. (Matheka 2005). 
 In 1908, the area of the Northern Game reserve (Jubaland Reserve) in Kenya was reduced by about half, cutting out the old sugota Reserve (north of lake Baringo) and drawing back the easern boundary. (Adams 2004)</t>
  </si>
  <si>
    <t>Matheka, R., 2005. Antecedents to the community wildlife conservation programme in Kenya, 1946-1964. Environment and History, 239-267.
 Adams, W.M., 2004. Against extinction: the story of conservation. Earthscan, London</t>
  </si>
  <si>
    <t>KENF6AC776D</t>
  </si>
  <si>
    <t>KENF6C384D6</t>
  </si>
  <si>
    <t>Kapsaret Forest Reserve</t>
  </si>
  <si>
    <t>2001 Excision</t>
  </si>
  <si>
    <t>Njogu, J.G., 2004. Community-based conservation in an entitlement perspective: wildlife and forest biodiversity conservation in Taita, Kenya. African Studies Centre, Leiden</t>
  </si>
  <si>
    <t>KENF8FD3E64</t>
  </si>
  <si>
    <t>Ol-Pusimoru Forest Reserve</t>
  </si>
  <si>
    <t>"In 1975 and 1979, 20,399 hectares were adjudicated and partially settled (the northern part neighbouring Eastern Mau Forest Reserve), although the area is still gazetted as forest reserve. The adjudication took place as part of a forest exchange between Narok County Council and the former Forest Department by which the Maasai Mau forest was to be gazetted as forest reserve and the northern part of Ol Pusimoru excised for settlement. The exchange was never concluded as the Narok County Council did not surrender the Maasai Mau forest. The former Forest Department, therefore, did not excise the northern part of Ol Pusimoru” (Kenya Forest Reconnaissance Team, 2008)</t>
  </si>
  <si>
    <t xml:space="preserve"> Kenya Forest Reconnaissance Team, 2008. Mau Complex and Marmanet forests: environmental and economic contributions, current state and trends.  United Nations Environment Program (UNEP) with Kenya Wildlife Service and Kenya Forests Working Group, Nairobi.</t>
  </si>
  <si>
    <t>KENFA240296</t>
  </si>
  <si>
    <t>KENFAFF4F76</t>
  </si>
  <si>
    <t>MDG468AB5A2</t>
  </si>
  <si>
    <t>Madagascar</t>
  </si>
  <si>
    <t>MDG</t>
  </si>
  <si>
    <t>Nature Reserve # 2</t>
  </si>
  <si>
    <t>‘The only Nature Reserve (No 2) on the [Masoala] Peninsula was degazetted in 1964 to permit timbering of the area" (Harcourt and Thornback 1990)</t>
  </si>
  <si>
    <t>Harcourt, C., Thornback, J., 1990. Lemurs of Madagascar and the Comoros: The IUCN Red Data Book. IUCN, Gland.</t>
  </si>
  <si>
    <t>MDG917917E3</t>
  </si>
  <si>
    <t>Zahamena Reserve</t>
  </si>
  <si>
    <t>“… In 1964 […] portions of Zahamena Reserve, the only eastern reserve with large tracts of forest on low slopes, have been "degazetted." (Sussman et al. 1994)</t>
  </si>
  <si>
    <t>Sussman, R.W., Green, G.M., Sussman, L.K., 1994. Satellite imagery, human ecology, anthropology, and deforestation in Madagascar. Human Ecology 22, 333-354.</t>
  </si>
  <si>
    <t>MDGD13B17E9</t>
  </si>
  <si>
    <t xml:space="preserve"> Madagascar's Department of Water and Forests (DEF) has granted permits to farm land within the Zahamena Reserve (Lee Hannah, pers. comm. 1997). </t>
  </si>
  <si>
    <t>Personal Communication Lee Hannah 1997</t>
  </si>
  <si>
    <t>MWI1D6AEB11</t>
  </si>
  <si>
    <t>Malawi</t>
  </si>
  <si>
    <t>MWI</t>
  </si>
  <si>
    <t>Ndirande Forest Reserve</t>
  </si>
  <si>
    <t>This was, however, the principle behind the Ndirande Mountain Rehabilitation Project in Malawi, funded by the U.S. Agency for International Development, under its COMPASS program. In an effort to restore the badly degraded Ndirande Mountain Forest Reserve near Blantyre, the Forestry Department demarcated plots of about one acre, to be allocated to individual community members by a local committee. To retain the plots, beneficiaries were responsible for rehabilitating them, including planting both indigenous and exotic tree species recommended by the committee (Kiss 2004:117)</t>
  </si>
  <si>
    <t>Kiss, A., 2004. Making biodiversity conservation a land-use priority, In Getting biodiversity projects to work: towards more effective conservation and development. Columbia University Press, New York. eds T.O. McShane, M.P. Wells, pp. 98-123.</t>
  </si>
  <si>
    <t>MWI575D29C0</t>
  </si>
  <si>
    <t>Mangochi Forest Reserve</t>
  </si>
  <si>
    <t>After an isolated incident in 1947, when 13 encroachers were prosecuted, no further problems were detected until 1958, when 7 villages were found to have made substantial transgressions into the Reserve. Since these were mostly of long standing, the Reserve boundaries were re-surveyed in 1959 to excise six villages, and one was moved out. During the early 1960s repeated encroachment from several villages (notably Nkumba) resulted in the excision in 1963 of more than 1,000 ha from the Reserve. One of the excised areas was occupied by the expansion of a Greek-owned tobacco estate, in exchange for estate land already settled by squatters, a private arrangement which was not condoned by Government and which resulted in the expulsion of the tobacco farmer in the following year. (Inter-Agency Working Group on Protected Areas, 1997:7)</t>
  </si>
  <si>
    <t>Inter-Agency Working Group on Protected Areas, 1997. Protected Areas: thier role and future in Malawi's land budget. A Memorandoum submitted to the Presidential Commission on Land Policy Reform.  Inter-Agency Working Group on Protected Areas, Lilongwe.</t>
  </si>
  <si>
    <t>MWI5E9F4F2C</t>
  </si>
  <si>
    <t xml:space="preserve">After an isolated incident in 1947, when 13 encroachers were prosecuted, no further problems were detected until 1958, when 7 villages were found to have made substantial transgressions into the Reserve. Since these were mostly of long standing, the Reserve boundaries were re-surveyed in 1959 to excise six villages, and one was moved out. During the early 1960s repeated encroachment from several villages (notably Nkumba) resulted in the excision in 1963 of more than 1,000 ha from the Reserve. One of the excised areas was occupied by the expansion of a Greek-owned tobacco estate, in exchange for estate land already settled by squatters, a private arrangement which was not condoned by Government and which resulted in the expulsion of the tobacco farmer in the following year. </t>
  </si>
  <si>
    <t>MWI86C6F083</t>
  </si>
  <si>
    <t>"Two tobacco estates were granted leases inside the Forest Reserve in 1969 and 1977, the latter without the knowledge of the Forestry Department. In general, this reserve has experienced one of the highest incidences of encroachment and boundary changes, to the extent that most of the flatter areas have been removed." (Inter-Agency Working Group on Protected Areas 1997:7)</t>
  </si>
  <si>
    <t>MWI94E09FFB</t>
  </si>
  <si>
    <t>"This area was first proposed as a Forest Reserve in 1923, including 9 villages within the proposed boundaries. All were moved out except two, Chimposio and Chimwala, which were given conditional permission to remain inside the reserve. The Reserve was gazetted in 1925. In 1929, people of Chimwala's and Minande's villages, which remained inside the reserve (the latter without permission), were reported to be clearing and extending cultivation on stream banks over a wide area. The District Commissioner was requested to move these villages. In 1930, Chimwala village area was excised (GN 59, 1930), and Minande village moved out" (Inter-Agency Working Group on Protected Areas 1997:7)</t>
  </si>
  <si>
    <t>MWI9961E009</t>
  </si>
  <si>
    <t>Lake Chilwa Game Reserve</t>
  </si>
  <si>
    <t>"… the protection accorded to the Lake Chilwa and Elephant Marsh Game Reserves was removed in 1902 and 1911 respectively when it became clear that these areas would be required for settlement" (Inter-Agency Working Group on Protected Areas 1997:5)</t>
  </si>
  <si>
    <t>MWI9BDB32B8</t>
  </si>
  <si>
    <t>Thyolo Mountain Forest Reserve</t>
  </si>
  <si>
    <t>"This area was proposed and gazetted as a Forest Reserve in 1922 and 1923 respectively. In 1932 its boundaries were revised to exclude all remaining settlement, and the Reserve was re-proclaimed in 1933" (Inter-Agency Working Group on Protected Areas 1997: 6).</t>
  </si>
  <si>
    <t>MWIABCF69BE</t>
  </si>
  <si>
    <t>Lake Kazuni Game Reserve</t>
  </si>
  <si>
    <t>Historically, part of the area today known as Vwaza Wildlife Reserve was originally constituted in 1941 as Lake Kazuni Game Reserve to protect the lake and its fishes. Lake Kazuni was degazetted in 1950. However, by 1956, another large portion of land in the area was declared a Controlled Hunting Area as part of the tsetse fly control measure. This land base was extended in 1977 when the Game Reserve was officially constituted, and then renamed a Wildlife Reserve (with a land area of 98,214 ha) under the 1992 Act. The rationale behind this decision was to protect a wetland deemed of international importance and its associated examples of Malawi’s biotic environment. (Orr et al. 1998:43)</t>
  </si>
  <si>
    <t>Orr, B., Eiswerth, B., Finan, T., Malembo, L., 1998. Malawi Public Lands Utilization Study, Final Report.  University of Arizona and the Forestry Research Institute of Malawi. http://pdf.usaid.gov/pdf_docs/Pnacn565.pdf, Accessed December 1, 2013.</t>
  </si>
  <si>
    <t>MWIB1F9D383</t>
  </si>
  <si>
    <t>"The size of the encroached area at Nkumba continued to grow, until it was formally excised in 1973" (Inter-Agency Working Group on Protected Areas 1997:7)</t>
  </si>
  <si>
    <t>MWIBF527E3D</t>
  </si>
  <si>
    <t>Elephant Marsh Game Reserve</t>
  </si>
  <si>
    <t>MWIC9CA7C3D</t>
  </si>
  <si>
    <t>Mulanje mountain Forest Reserve</t>
  </si>
  <si>
    <t>During the first 20 years of Mulanje’s protection, a number of estates in the Fort Lister gap between Mulanje and Michesi were surrendered, and the reserve boundaries were adjusted in 1935, 1948, and 1958. The first encroachments were reported near the southern boundary in 1962, and over the next two years several excisions were made. From this time onwards encroachment became increasingly evident as land pressure in the customary sector increased. A Boundary Commission, established in 1978 to help resolve the growing conflict, did not report until 1982, when there was a sudden escalation in encroachment along the southern and eastern slopes and again in the Fort Lister area, with violent clashes between smallholders and the Forestry Department staff. The Commission recommended eleven excisions totaling 812 ha; these were approved and implemented by 1987.</t>
  </si>
  <si>
    <t>MWIECA9A67E</t>
  </si>
  <si>
    <t>"The boundary was resurveyed in 1959 to include an extension on the northern side of the reserve, which was gazetted in 1961. The first encroachment was reported in 1963, and increased in 1964. In 1965 a person believed to have instigated the encroachment was prosecuted and sentenced to one year's imprisonment, but illegal settlement and tree cutting increased in severity until by 1969 about one third of the Reserve area was under encroachment. A boundary revision in 1971 excluded most of the settled area but failed to contain the problem, and it was followed by a new boundary survey in 1972. Encroachments resumed sporadically in the late 1970s, and continue to the present." (Inter-Agency Working Group on Protected Areas 1997:6-7).</t>
  </si>
  <si>
    <t>MWIF93C6843</t>
  </si>
  <si>
    <t>Mwabvi Game Reserve</t>
  </si>
  <si>
    <t>"The reserve is one of only two remaining areas in Malawi for nyala, and supports a number of other mammals including suni Nesotragus moschatus, which are rare in Malawi. However, 60% of the original reserve area has been Degazettedd because of human settlement. (IUCN/UNEP, 1987)" (WCMC 1993:22)</t>
  </si>
  <si>
    <t>WCMC, 1993. Ecologically Sensitive Sites in Africa.  World Conservation Monitoring Centre (WCMC) for World Bank, Washington DC.</t>
  </si>
  <si>
    <t>MLI57833270</t>
  </si>
  <si>
    <t>Mali</t>
  </si>
  <si>
    <t>MLI</t>
  </si>
  <si>
    <t>Fina Faunal Reserve</t>
  </si>
  <si>
    <t>In an attempt to accommodate the needs of local human populations within conservation objectives, the government opted to excise all villages from within reserves (Baoule', Fina, and Bandinko) through boundary alterations, while removing those villages within the existing national park.</t>
  </si>
  <si>
    <t>UNEP-WCMC, No Date.  Boucle de Baoule National Park. United Nations Environment Program (UNEP) and World Conservation Monitoring Center (WCMC), Cambridge.</t>
  </si>
  <si>
    <t>MLID9AA042C</t>
  </si>
  <si>
    <t>Baoule' National Park</t>
  </si>
  <si>
    <t>Boucle du Baoulé National Park; Baoule' National Park</t>
  </si>
  <si>
    <t>MLIE58F4C6B</t>
  </si>
  <si>
    <t>Badinko Faunal Reserve</t>
  </si>
  <si>
    <t xml:space="preserve">In an attempt to accommodate the needs of local human populations within conservation objectives, the government opted to excise all villages from within reserves (Baoule', Fina, and Bandinko) through boundary alterations, while removing those villages within the existing national park. </t>
  </si>
  <si>
    <t>MLT80B625A5</t>
  </si>
  <si>
    <t>Malta</t>
  </si>
  <si>
    <t>MLT</t>
  </si>
  <si>
    <t>388680</t>
  </si>
  <si>
    <t>Wied il-Ghasel</t>
  </si>
  <si>
    <t>Cause: buiding homes. "I proudly declare that I am one of the 24,000 ignored signatories of the petition to revoke the permit for the development of apartments at the edge of Wied il-G?asel in Mosta. This decision, and others before it, should lead us to ask whether it makes sense to give up further pristine land for construction, considering we live on a rock of barely 316 square kilometres where 76,000 properties lie vacant."</t>
  </si>
  <si>
    <t>"The Last Tree in Wied Il-Għasel." The Last Tree in Wied Il-Għasel. Times of Malta, 29 June 2012. Web. 29 June 2012. &lt;http://www.timesofmalta.com/articles/view/20120629/letters/The-last-tree-in-Wied-il-G-asel.426445&gt;.</t>
  </si>
  <si>
    <t>H.Gebremariam</t>
  </si>
  <si>
    <t>MEX1F603739</t>
  </si>
  <si>
    <t>Mexico</t>
  </si>
  <si>
    <t>MEX</t>
  </si>
  <si>
    <t>Nevado de Toluca National Park</t>
  </si>
  <si>
    <t>Parque Nacional Nevado de Toluca</t>
  </si>
  <si>
    <t>"Autorización del Programa de Manejo Forestal de San Francisco Oxtotilpan ciclo 2008-2018. Se autoriza el Programa de Manejo Forestal para el Aprovecha -miento de Recursos Forestales Maderables (Nivel Avanzado) del Ejido San Fran -cisco Oxtotilpan, de acuerdo con el cual se propone una posibilidad de corta de 18 891.177 m3 VTA, en 380.5 ha fuera del anp  Nevado de Toluca. Para lograr esta autorización, se tuvo que presentar una manifestación de impacto ambiental al encontrarse dentro del aprn. Cabe mencionar que, con base en los análisis daso -nómicos realizados para el segundo programa de manejo forestal, se demostró que la calidad de la masa forestal y el volumen aprovechable se incrementaron."</t>
  </si>
  <si>
    <t>Cruz-Hernández, José Antonio, Víctor Ávila-Akerberg, María Gladys Rivera Herrejón, and Ivonne Vizcarra Bordi. "La desincorporación, disminución de categoría o de superficie en áreas protegidas (fenómeno paddd ) y su efecto en el manejo de recursos forestales en un ejido del Nevado de Toluca, México." Teoria y Praxis 19 (2016): 95-118. Web.</t>
  </si>
  <si>
    <t>MEX3F54B208</t>
  </si>
  <si>
    <t>Official Federal Decree of 01/10/2013
"Recategorización del parque nacional Nevado de Toluca como área de pro -tección de flora y fauna. El 1º de octubre de 2013 se publicó en el Diario Oficial de la Federación el Decreto que reforma, deroga y adiciona diversas disposicio -nes del diverso publicado el 25 de enero de 1936, por el que se declaró Parque Nacional la montaña denominada “Nevado de Toluca” que fue modificado por el diverso publicado el 19 de febrero de 1937, otorgándole la categoría de área de protección de flora y fauna. Las áreas de protección de flora y fauna se cons -tituyen en lugares que contienen los hábitats de cuyo equilibrio y preservación depende la existencia, transformación y desarrollo de especies de flora y fauna silvestres, y aunque en tales zonas se puede autorizar el aprovechamiento de re -cursos naturales, esta categoría de protección permite el establecimiento de mo- dalidades para este tipo de aprovechamientos, con la finalidad de preservar las especies de flora y fauna que son objeto de protección, así como los hábitats donde estas se desarrollan (Conanp, 2014a)."</t>
  </si>
  <si>
    <t>http://www.dof.gob.mx/DOFmobile/nota_detalle.php?codigo=5315889&amp;fecha=01/10/2013
Cruz-Hernández, José Antonio, Víctor Ávila-Akerberg, María Gladys Rivera Herrejón, and Ivonne Vizcarra Bordi. "La desincorporación, disminución de categoría o de superficie en áreas protegidas (fenómeno paddd ) y su efecto en el manejo de recursos forestales en un ejido del Nevado de Toluca, México." Teoria y Praxis 19 (2016): 95-118. Web.</t>
  </si>
  <si>
    <t>sdepraz; C. Poelking</t>
  </si>
  <si>
    <t>MEX5975C171</t>
  </si>
  <si>
    <t>Cabo Pulmo National Park</t>
  </si>
  <si>
    <t xml:space="preserve">Cause: Infrastructure. &amp;lt;br / &amp;gt;&amp;lt;br / &amp;gt; Details: On June 15, 2012 when Mexican President Felipe Calderon announced his decision to cancel the development permit for the Cabo Cortes mega tourist development. This development would have threatened the future of Cabo Pulmo Marine Park and the livelihoods of the local community. &amp;lt;br / &amp;gt;&amp;lt;br / &amp;gt; The Cabo Pulmo reserve is considered to be one of the most successful marine protected areas in the world and is a United Nations Educational, Scientific and Cultural Organization (UNESCO) World Heritage Site. The proposed development, with thousands of hotel rooms and condos, multiple marinas and golf courses would have devastated the same ecosystems that attract tourists to the Gulf of California. The decision is significant for the members of the local community who established the marine park in 1995 to sustain their fisheries business. Since the reserve was established fish populations have increased more than 460 percent. Local communities have also found economic opportunities in the ecotourism industry (WWF 2012) </t>
  </si>
  <si>
    <t>WWF (World Wildlife Fund). 2012. http://www.worldwildlife.org/who/media/press/2012/WWFPresitem28168.html</t>
  </si>
  <si>
    <t>MEX5B8FD14F</t>
  </si>
  <si>
    <t>"Publicación del Programa de Conservación y Manejo del Parque Estatal Santuario del Agua Corral de Piedra. El Gobierno del Estado de México publica el Programa de Conservación y Manejo del Parque Estatal Santuario del Agua Corral de Piedra, el cual tiene por objetivo general “Proteger, conservar y res -taurar el Parque Estatal Santuario del Agua Corral de Piedra mediante el esta -blecimiento de bases de planeación con la finalidad de dar un aprovechamiento sustentable a los recursos físicos, biológicos y humanos” (Poder Ejecutivo del Estado de México, 2007). Sin embargo, en este documento no se identifica que el ejido San Francisco Oxtotilpan cuente con territorio dentro del anp , aun cuando sí tiene una franja dentro del área sureste del polígono. El documento menciona en su zonificación que los permisos de aprovechamiento forestal otorgados antes del decreto serán respetados en todas sus zonas."</t>
  </si>
  <si>
    <t>MEX6C54F468</t>
  </si>
  <si>
    <t>"Autorización del Primer Programa de Manejo Forestal del Ejido San Fran -cisco Oxtotilpan. Con los cambios en la Ley Forestal de 1986, que anularon el sistema de concesiones forestales, se reconocía el derecho de las comunidades a aprovechar directamente sus bosques y se proscribía el rentismo forestal, y los de 1992 abrían el mercado de los servicios técnicos forestales (Merino Pérez, 2004). Con el término de las vedas forestales se producen las condiciones para que en 1997 el ejido de San Francisco Oxtotilpan logre la autorización de su Primer Programa de Manejo Forestal con un ciclo de corta de diez años y una posibilidad de corta de 1 662.99 m3  VTA en 380.5 ha en la zona del ejido fuera del parque nacional Nevado de Toluca."</t>
  </si>
  <si>
    <t>MEX7DB06359</t>
  </si>
  <si>
    <t>"Creación del parque estatal Santuario del Agua Corral de Piedra. Se ins -tituye el anp  parque estatal Santuario del Agua Corral de Piedra con el fin de “contribuir al desarrollo ambiental sustentable y a su vez, incrementar el nivel económico de los pobladores de la región; conservar los ecosistemas hidrológi -cos y forestales, en beneficio de la diversidad biológica; favorecer la recarga  108 los acuíferos y fomentar el desarrollo ecoturístico y la cultura del uso integral del recurso agua, suelo y de su flora y fauna” (Poder Ejecutivo del Estado de México, 2003); esta abarca una franja mínima del territorio del ejido San Fran -cisco Oxtotilpan en su límite oeste. En el decreto se prohíbe la tala de arbolado en las zonas de protección y conservación, teniendo el ejido áreas con esta zonificación."</t>
  </si>
  <si>
    <t>MEX8A68581D</t>
  </si>
  <si>
    <t>"Creación del área de protección de recursos naturales Valle de Bravo, Ma -lacatepec, Tilostoc y Temascaltepec. Mediante un acuerdo presidencial se recate -goriza la zona protectora forestal a los terrenos constitutivos de las Cuencas de los Ríos Valle de Bravo, Malacatepec, Tilostoc y Temascaltepec, en cuanto aprn  con el fin de adecuarla como anp  dentro de las categorías vigentes desde 1995 en la Ley General del Equilibrio Ecológico y Protección al Ambiente. Esta área se traslapa con la reserva de la biósfera Mariposa Monarca y Bosencheve en su parte noroeste, con el parque nacional Nevado de Toluca en su zona este y en -vuelve por completo al Santuario del Agua Corral de Piedra. De esta manera, el ejido San Francisco Oxtotilpan queda inmerso en anp , pues de las 2 270 ha que lo componen (García, 2008), 1 570 ha caen dentro del parque nacional Nevado de Toluca y 700 ha se ubican únicamente en el aprn ; en esta área es posible realizar el aprovechamiento forestal persistente siempre y cuando se elabore y autorice su programa de manejo forestal sustentable y su respectiva manifesta -ción de impacto ambiental."</t>
  </si>
  <si>
    <t>MOZ1DA23F12</t>
  </si>
  <si>
    <t>Mozambique</t>
  </si>
  <si>
    <t>MOZ</t>
  </si>
  <si>
    <t>Maputo Reserve for Elephant Protection</t>
  </si>
  <si>
    <t>Maputo Special Reserve; Maputo Reserve for Elephant Protection</t>
  </si>
  <si>
    <t>“In the end of 1932, this Coutada was proclaimed Reserve, giving all the South part of Mozambique the statute of Reserve, but, in 1940, the east part was took out [sic].” (Langa 2000)</t>
  </si>
  <si>
    <t>Langa, F.L., 2000. Maputo Special Reserve, pp. 1-19.  International Coral Reef Action Network (ICRAN), Maputo</t>
  </si>
  <si>
    <t>MOZ1F8F5B76</t>
  </si>
  <si>
    <t>Gorongosa</t>
  </si>
  <si>
    <t>"The Government of Mozambique announced that Mount Gorongosa would be incorporated into the park, increasing the park's size to 4,067 sq km. They also announced the addition of a 3,300 sq km buffer zone around the park." Noted in a seperate document by the interactive map authoer and found the shapefiles: a small loss of 13.77 sq km to the north portion of the park labled as "Sede da Localidade de Casa Banana" or "Headquarters of the Town of Casa Banana."</t>
  </si>
  <si>
    <t xml:space="preserve">Gorongosa National Park Interactive Map. Gorongosa National Park Interactive Map | HHMI BioInteractive. Howard Hughes Medical Institute, Dec. 2014. Web. &lt;http://www.hhmi.org/biointeractive/gorongosa-national-park-interactive-map&gt;. </t>
  </si>
  <si>
    <t>MOZ2F5C3622</t>
  </si>
  <si>
    <t>Gorongosa National Park</t>
  </si>
  <si>
    <t>“The government reduced the Park’s area to 3,770 sq km to provide more land for local farmers” (gorgonosa.org, N.D.)
"The colonial government reduced the Park's area to 3,770 sq km to provide more land for local farmers."</t>
  </si>
  <si>
    <t xml:space="preserve">Timeline of Gorgonosa National Park. From http://www.gorongosa.org/our-story/timeline. Accessed December 1, 2013
"Gorongosa National Park Interactive Map." Gorongosa National Park Interactive Map | HHMI BioInteractive. Howard Hughes Medical Institute, Dec. 2014. Web. &lt;http://www.hhmi.org/biointeractive/gorongosa-national-park-interactive-map&gt;. </t>
  </si>
  <si>
    <t>MOZ32064954</t>
  </si>
  <si>
    <t>“In 1960, the limits were changed by the Legislative Diploma n°1994 of 23 of June 1960, reducing drastically the area” (Langa 2000)</t>
  </si>
  <si>
    <t>MOZ57417660</t>
  </si>
  <si>
    <t>Mecuburi Forest Reserve</t>
  </si>
  <si>
    <t xml:space="preserve">At the time of proclamation, the reserve extended for 230,600 ha. Twenty years later 35,000 ha in the northwestern corner were de-gazetted to give way to cotton growing and a further 200 ha set aside for the establishment of a Catholic mission station (Costa 1998). Like most forest reserves in Africa, Mecuburi still has a resident human population (estimated at approximately 40,000 in 1999 (Mushove 1999) </t>
  </si>
  <si>
    <t>Mushove, P., Vogel, C., 2005. Heads or tails? Stakeholder analysis as a tool for conservation area management. Global Environmental Change 15, 184-198.</t>
  </si>
  <si>
    <t>MOZ6B6763A2</t>
  </si>
  <si>
    <t>HHMI's BioInteractive Map shows a downsize on the eastern side of Gorongosa National Park.</t>
  </si>
  <si>
    <t xml:space="preserve">"Gorongosa National Park Interactive Map." Gorongosa National Park Interactive Map | HHMI BioInteractive. Howard Hughes Medical Institute, Dec. 2014. Web. &lt;http://www.hhmi.org/biointeractive/gorongosa-national-park-interactive-map&gt;. </t>
  </si>
  <si>
    <t>MOZACB7B322</t>
  </si>
  <si>
    <t xml:space="preserve">At the time of proclamation, the reserve extended for 230,600 ha. Twenty years later 35,000 ha in the northwestern corner were de-gazetted to give way to cotton growing and a further 200 ha set aside for the establishment of a Catholic mission station (Costa, 1998). Like most forest reserves in Africa, Mecuburi still has a resident human population (estimated at approximately 40,000 in 1999 (Mushove, 1999) </t>
  </si>
  <si>
    <t>MMRBD96BA33</t>
  </si>
  <si>
    <t>Myanmar</t>
  </si>
  <si>
    <t>MMR</t>
  </si>
  <si>
    <t>Pidaung Wildlife Sanctuary</t>
  </si>
  <si>
    <t>"Pidaung was the first protected area established in the country, set up in 1911 to encompass pristine forest, salt licks, and open grasslands and containing substantial populations of rhinos, tigers, elephants and wild cattle species. &amp;lt;br /&amp;gt;&amp;lt;br /&amp;gt;Expanded several times until it was nearly 300 square miles in area, Pidaung was touted in the 1930s as "one of the most rewarding places in Burma for viewing big game." Instead, it became an example of the desecration and abuse that can be perpetrated on even the best and most prominent of a country's protected areas...&amp;lt;br /&amp;gt;&amp;lt;br /&amp;gt;[in 1996] much of the former open grasslands were gone, and 6000 additional acres of grassland were scheduled for conversion by the military to rubber plantations....Already, at least 10,000 acres of wildlife habitat had been lost or degraded in Pidaung..." (Rabinowitz 2003)</t>
  </si>
  <si>
    <t>Rabinowitz, A. (2003). Beyond the last village: a journey of discovery in Asia's forbidden wilderness. Island Press.</t>
  </si>
  <si>
    <t>NAM3D4529D6</t>
  </si>
  <si>
    <t>Namibia</t>
  </si>
  <si>
    <t>NAM</t>
  </si>
  <si>
    <t>Game Reserve No. 1</t>
  </si>
  <si>
    <t xml:space="preserve">Etosha Game Reserve; Etosha Game Park; Etosha National Park; Game Reserve No. 1; Game Reserve No. 2; Game Reserve No. 3; </t>
  </si>
  <si>
    <t>"This was partly reversed in a strategic move in 1958, when valuable arable land to the east of Etosha (Game Reserve No. 1) was exchanged for a large game-rich corridor to the southwest, linking Etosha again to the Atlantic." (Barnard et al. 1998)</t>
  </si>
  <si>
    <t>Barnard, P., Brown, C.J., Jarvis, A.M., Robertson, A., van Rooyen, L., 1998. Extending the Namibian protected area network to safeguard hotspots of endemism and diversity. Biodiversity and Conservation 7, 531-547.</t>
  </si>
  <si>
    <t>NAM42AEA625</t>
  </si>
  <si>
    <t>Etosha Game Park</t>
  </si>
  <si>
    <t xml:space="preserve">NOTE: sources disagree on when Odendaal Decision took place. From Bernard et al 1998: reduced to 22912 km2 in 1964. From Berry 1997: Reduced to 22270 km2 in 1970. </t>
  </si>
  <si>
    <t>Berry, H., 1997. Historical review of the Etosha region and its subsequent administration as a National Park. Madoqua 10, 3-12.</t>
  </si>
  <si>
    <t>NAM75503D6A</t>
  </si>
  <si>
    <t>Game Reserve No. 2</t>
  </si>
  <si>
    <t>"In 1947 the Kaoko section of Game Reserve No. 2 was excised `for the sole use and occupation by natives', and over 3400 km2 were removed from the Etosha section for development as farms." (Barnard et al. 1998)</t>
  </si>
  <si>
    <t>NAMF7C721DE</t>
  </si>
  <si>
    <t>NZL0579717F</t>
  </si>
  <si>
    <t>New Zealand</t>
  </si>
  <si>
    <t>NZL</t>
  </si>
  <si>
    <t>143101</t>
  </si>
  <si>
    <t>Great Barrier Forest Stewardship Area</t>
  </si>
  <si>
    <t>Great Barrier Forest Stewardship Area; Great Barrier Island</t>
  </si>
  <si>
    <t>C6E9B94E</t>
  </si>
  <si>
    <t xml:space="preserve">Cause: mining
Details: "The Government had proposed opening up 7000 hectares of conservation land in the Coromandel, Great Barrier Island and Paparoa National Park to prospecting for valuable minerals.
That land is protected from mining under schedule four of the Crown Minerals Act, and more than 30,000 submissions were made on a public consultation document - nearly all of them opposed to changing its status." (NZ Herald 2010). "The Government announced today it planned to take land in Coromandel, Great Barrier Island and parts of Paparoa National Park on the West Coast out of the protection of schedule four in the Crown Minerals Act, while adding a further 12,000ha to the schedule to mitigate that." 
"A discussion paper in March proposed mining prime conservation land including the 285-square-kilometre Great Barrier Island, off Auckland, and the scenic Coromandel Peninsula. [...]
The New Zealand government bowed to public opinion Tuesday and abandoned proposals to open up some of the country's most scenic national parks to mining for gold and other minerals. [...]
The plan drew nearly 38,000 submissions, mostly opposed, a petition signed by nearly 50,000 citizens and a protest march by 15,000 people through the biggest city, Auckland." (DPA 2010)
</t>
  </si>
  <si>
    <t>New Zealand government backs down on national park mining. Deutsche-Presse Agentur (2010). Wilson, P. &amp; Chapman, K. Govt backs down on mining - reports. New Zealand Herald (2010).at &lt;http://www.nzherald.co.nz/mining/news/article.cfm?c_id=64&amp;objectid=10659875&gt;; Guide2.co.nz. "Mining Proposal Unpopular with Many." News. Guide2, 22 Mar. 2010. Web. 25 June 2012. &lt;http://www.guide2.co.nz/politics/news/mining-proposal-unpopular-with-many/11/15153&gt;. Shuttleworth, Kate. "Mining, Surveying to Go Ahead in Marine Sanctuaries." The New Zealand Herald. N.p., 26 June 2012. Web. 29 June 2012. &lt;http://www.nzherald.co.nz/politics/news/article.cfm?c_id=280&gt;.</t>
  </si>
  <si>
    <t>NZL6A28652C</t>
  </si>
  <si>
    <t>10467</t>
  </si>
  <si>
    <t>Coromandel Forest Park Conservation Park</t>
  </si>
  <si>
    <t>Coromandel Forest Park; Coromandel Forest Park Conservation Park</t>
  </si>
  <si>
    <t xml:space="preserve">Cause: mining Details: "The Government had proposed opening up 7000 hectares of conservation land in the Coromandel, Great Barrier Island and Paparoa National Park to prospecting for valuable minerals.
That land is protected from mining under schedule four of the Crown Minerals Act, and more than 30,000 submissions were made on a public consultation document - nearly all of them opposed to changing its status." (NZ Herald 2010). "The Government announced today it planned to take land in Coromandel, Great Barrier Island and parts of Paparoa National Park on the West Coast out of the protection of schedule four in the Crown Minerals Act, while adding a further 12,000ha to the schedule to mitigate that." "A discussion paper in March proposed mining prime conservation land including the 285-square-kilometre Great Barrier Island, off Auckland, and the scenic Coromandel Peninsula. [...]The New Zealand government bowed to public opinion Tuesday and abandoned proposals to open up some of the country's most scenic national parks to mining for gold and other minerals. [...]The plan drew nearly 38,000 submissions, mostly opposed, a petition signed by nearly 50,000 citizens and a protest march by 15,000 people through the biggest city, Auckland." (DPA 2010); Shuttleworth (2012): "Mining, surveying to go ahead in marine sanctuaries"
</t>
  </si>
  <si>
    <t>NZL7076DBEF</t>
  </si>
  <si>
    <t>809</t>
  </si>
  <si>
    <t>Mount Aspiring National Park</t>
  </si>
  <si>
    <t>Cause: infrastructure
Details: The Otago Conservation Board had recommended that the Conservation Authority amend part of section 8.14 of the Mount Aspiring Park plan.The amended policy would read:"There will be no increase in the extent of formed roads within the existing park boundaries **except for a road (if approved through the concession process) branching off the Routeburn Road for approximately 1.5km above ground then into a tunnel through to the Hollyford Road, for use only by vehicles specifically authorised by a concession for use on the road.**" [...] The New Zealand Conservation Authority has declined to approve an amendment to the Mount Aspiring National Park Management Plan, allowing for the construction of a new road and tunnel within Mount Aspiring National Park. (NZ conservation Authority)
reversal: The New Zealand Conservation Authority has declined to approve an amendment to the Mount Aspiring National Park Management Plan, allowing for the construction of a new road and tunnel within Mount Aspiring National Park. (NZ conservation Authority)</t>
  </si>
  <si>
    <t>1. Roading Amendment to National Park Management Plan is declined. Media (2007).at &lt;http://www.doc.govt.nz/getting-involved/nz-conservation-authority-and-boards/nz-conservation-authority/media-releases/roading-amendment-to-national-park-management-plan-is-declined/&gt;;</t>
  </si>
  <si>
    <t>NZL74B62E37</t>
  </si>
  <si>
    <t>304537</t>
  </si>
  <si>
    <t>Paparoa National Park</t>
  </si>
  <si>
    <t xml:space="preserve">Cause: mining
Details: "The Government had proposed opening up 7000 hectares of conservation land in the Coromandel, Great Barrier Island and Paparoa National Park to prospecting for valuable minerals.
That land is protected from mining under schedule four of the Crown Minerals Act, and more than 30,000 submissions were made on a public consultation document - nearly all of them opposed to changing its status." (NZ Herald 2010). "The Government announced today it planned to take land in Coromandel, Great Barrier Island and parts of Paparoa National Park on the West Coast out of the protection of schedule four in the Crown Minerals Act, while adding a further 12,000ha to the schedule to mitigate that." &amp;lt;br /&amp;gt;&amp;lt;br /&amp;gt;
"A discussion paper in March proposed mining prime conservation land including the 285-square-kilometre Great Barrier Island, off Auckland, and the scenic Coromandel Peninsula. [...]
The New Zealand government bowed to public opinion Tuesday and abandoned proposals to open up some of the country's most scenic national parks to mining for gold and other minerals. [...]
The plan drew nearly 38,000 submissions, mostly opposed, a petition signed by nearly 50,000 citizens and a protest march by 15,000 people through the biggest city, Auckland." (DPA 2010)
 </t>
  </si>
  <si>
    <t>New Zealand government backs down on national park mining. Deutsche-Presse Agentur (2010). Wilson, P. &amp; Chapman, K. Govt backs down on mining - reports. New Zealand Herald (2010).at &amp;lt;http://www.nzherald.co.nz/mining/news/article.cfm?c_id=64&amp;objectid=10659875&amp;gt;,  Guide2.co.nz. "Mining Proposal Unpopular with Many." News. Guide2, 22 Mar. 2010. Web. 25 June 2012. &amp;lt;http://www.guide2.co.nz/politics/news/mining-proposal-unpopular-with-many/11/15153&amp;gt;. Shuttleworth, Kate. "Mining, Surveying to Go Ahead in Marine Sanctuaries." The New Zealand Herald. N.p., 26 June 2012. Web. 29 June 2012. &amp;lt;http://www.nzherald.co.nz/politics/news/article.cfm?c_id=280&amp;gt;.</t>
  </si>
  <si>
    <t>B5915</t>
  </si>
  <si>
    <t>NZL8053C1FC</t>
  </si>
  <si>
    <t>Mt Aspiring National Park</t>
  </si>
  <si>
    <t>7BCC91F8</t>
  </si>
  <si>
    <t xml:space="preserve">“The application by Riverstone Holdings Limited to build and operate a $240 million monorail in Fiordland has been declined by Conservation Minister Dr Nick Smith.” (https://www.doc.govt.nz/news/media-releases/2014/fiordland-link-monorail-declined/)
“TIMELINE
1995 - Monorail concept linking Queenstown to Lake Te Anau developed
2004 - The plan was first announced after Wanaka-based Riverstone Holdings Ltd became involved
December 2011 - The Department of Conservation (DOC) notified its intention to grant a 49-year concession to Riverstone Holdings Ltd for a monorail and a maintenance/cycle track to be constructed across 29.5km of wilderness that is managed by DOC. DOC invites written submissions and objections to proposal to be submitted by February 27.
January 13, 2012 - DOC extends the deadline for submitting on the Riverstone Holdings monorail concession applications to March 19.
March 19, 2012 - Submissions close: 315 submissions being received. 288 submissions oppose and 27 submissions supported the intention to grant the concession.
March 30, 2012 - DOC announces public hearings for the Riverstone monorail concession application will begin on April 2.
April 2, 3, 16, 17, 2012 - Public hearings held in Te Anau and Invercargill with about 80 submitters to be heard during four days of hearings.
October 31, 2013 - The Department of Conservation recommends the developers of the proposed $200 million Fiordland monorail be given provisional permission to clear a 29.5-kilometre-long, 6-metre-wide corridor through conservation land. But Conservation Minister Nick Smith has the final say on whether the monorail should proceed.
December 20, 2013 - Smith asks DOC to commission an independent financial viability report for the Fiordland monorail proposal being promoted by Riverstone Holdings.
May 29, 2014 - Smith announces he has rejected the monorail proposal.”
(http://www.stuff.co.nz/national/politics/10099108/240-million-Fiordland-monorail-rejected) 
</t>
  </si>
  <si>
    <t>https://www.doc.govt.nz/news/media-releases/2014/fiordland-link-monorail-declined/
http://www.stuff.co.nz/national/politics/10099108/240-million-Fiordland-monorail-rejected</t>
  </si>
  <si>
    <t>NZL9C9C1D91</t>
  </si>
  <si>
    <t>311453</t>
  </si>
  <si>
    <t>Snowdon Forest Stewardship Area</t>
  </si>
  <si>
    <t>Snowdon Forest</t>
  </si>
  <si>
    <t>NZLAEEA5997</t>
  </si>
  <si>
    <t>808</t>
  </si>
  <si>
    <t>Fiordland National Park</t>
  </si>
  <si>
    <t>NZLB27D3699</t>
  </si>
  <si>
    <t>Cause: mining
Details:  A leaked report recommends the Government remove up to 20% of Mount Aspiring National Park from a schedule of protected areas, opening the way for mining and exploration in the designated World Heritage area […] Their cunning plan is to just remove a portion: [from report] 'It is therefore recommended that the northeast sector of the national park (the part which approximates the known extent of the carbonatite formations, and which amounts to about &lt;20% of the land area of the park) be considered for removal from Schedule Four'.(Otago Times Daily news 2009)
reversal: April 2010 - The Government has rejected claims it plans to open Mt Aspiring National Park to mining. (The Dominion Post)</t>
  </si>
  <si>
    <t>Haggart, B.M. Proposal to mine Aspiring. Otago Daily Times Online News (http://www.odt.co.nz) (2009).at &lt;http://www.odt.co.nz/print/84055 4/7/2011&gt;
Newton, K. Claim of plan to mine Mt Aspiring denied. The Dominion Post (2010).at &lt;http://www.stuff.co.nz/national/politics/3625012/Claim-of-plan-to-mine-Mt-Aspiring-denied&gt;;</t>
  </si>
  <si>
    <t>see Proposed7.1.10.xls</t>
  </si>
  <si>
    <t>NGA74381BE5</t>
  </si>
  <si>
    <t>Nigeria</t>
  </si>
  <si>
    <t>NGA</t>
  </si>
  <si>
    <t>Okomu reserve</t>
  </si>
  <si>
    <t>“In 1970, the reserve came under the management of the State Government, to be managed on behalf of the local community. Despite the fact that the land was constituted community land, the State Government granted a 99 year lease of 1500 ha from area BC 9 to a palm oil company and another 2000 ha from area BC 10 to a rubber company for development of oil palm and rubber tree plantations.” (Ajayi N.D.)</t>
  </si>
  <si>
    <t>Ajayi, S., No Date. Case study 2: Multipurpose forest management for bushmeat production: a success story from West Africa.  Department of Wildlife and Fisheries Management, Ibadan</t>
  </si>
  <si>
    <t>NGA8B1FE043</t>
  </si>
  <si>
    <t>…only recently Nigeria lost about 10,000 hectares of forests in the Okomu Reserve - one of the centers of natural forest management - to oil palm cultivation…" (Terborgh 1999:137)</t>
  </si>
  <si>
    <t>Terborgh, J., 1999. Requiem for Nature. Island Press.</t>
  </si>
  <si>
    <t>PAK06D2AB33</t>
  </si>
  <si>
    <t>Pakistan</t>
  </si>
  <si>
    <t>PAK</t>
  </si>
  <si>
    <t>Kirthar National Park</t>
  </si>
  <si>
    <t>Federal authorities gave a company gas and oil exploration rights in the country’s oldest protected area in 1998.</t>
  </si>
  <si>
    <t xml:space="preserve">Carey, C., Dudley, N., Stolton, S., 2000. Squandering Paradise? The importance and vulnerability of the world’s protected areas.  WWF-World Wide Fund For Nature, Gland. </t>
  </si>
  <si>
    <t>PLW08437F15</t>
  </si>
  <si>
    <t>Palau</t>
  </si>
  <si>
    <t>PLW</t>
  </si>
  <si>
    <t>Palau National Marine Sanctuary</t>
  </si>
  <si>
    <t>From Senate Bill No. 10-157, SDI, HD1 
"…this new law relocated the Domestic Fishing Zone to the western side of Palau, an area that is home to deeper waters, making it better for both fisherman and the environment. This will allow our local fishermen easy access to fish at the high seas, as well as the Domestic Fishing Zone, without crossing the PNMS." 
https://www.palaugov.pw/wp-content/uploads/2019/07/RPPL-No.-10-35-re.-Amendment-to-the-PNMS.pdf</t>
  </si>
  <si>
    <t>http://picrc.org/picrcpage/2019/06/24/new-pnms-amendments/
https://www.palaugov.pw/wp-content/uploads/2019/07/RPPL-No.-10-35-re.-Amendment-to-the-PNMS.pdf</t>
  </si>
  <si>
    <t>The map showing the amendment was digitized using natural earth graticules at 1 degree intervals as reference points. RMSE during georeferencing process was 0.02. Projection of the map was WGS84. Map was computer generated with lines marking 130-136 degrees E and 2-12 degrees N. 
Digitized map is available on page 16 of the following PDF: 
https://www.palaugov.pw/wp-content/uploads/2019/07/RPPL-No.-10-35-re.-Amendment-to-the-PNMS.pdf</t>
  </si>
  <si>
    <t>https://www.palaugov.pw/wp-content/uploads/2019/07/RPPL-No.-10-35-re.-Amendment-to-the-PNMS.pdf
Accessed 7 August, 2019</t>
  </si>
  <si>
    <t xml:space="preserve">Area of offset polygon, downsize polygon, and size_post was calculated by switching these polygons from WGS84 into a projected cordinate system (Bab_South_Palau_Azimuthal_Equidistant). 
Call with Angelo Villagomez from Pew Charitable Trusts on 8/2/19: media reports and coverage of this event have the MPA areas and associated EEZ percentages incorrect. Refer to the official legal documents only. </t>
  </si>
  <si>
    <t>This amendment relocated the domestic fishing zone from the east of Palau to the west and created an offset in the prior location of the fishing zone. From Senate Bill No. 10-157, SDI, HD1: 
"…this new law relocated the Domestic Fishing Zone to the western side of Palau...." 
Offset area calculated using projected cordinate system (Bab_South_Palau_Azimuthal_Equidistant) to enable use of "calculate geometry". 
https://www.palaugov.pw/wp-content/uploads/2019/07/RPPL-No.-10-35-re.-Amendment-to-the-PNMS.pdf</t>
  </si>
  <si>
    <t>PRY12146450</t>
  </si>
  <si>
    <t>Paraguay</t>
  </si>
  <si>
    <t>PRY</t>
  </si>
  <si>
    <t>San Rafael National Park</t>
  </si>
  <si>
    <t>San Rafael Managed Resource Reserve;San Rafael National Park</t>
  </si>
  <si>
    <t>San Rafael National Park was established in 1992 (Decreto Nº 13.680) with an approximate area of 78,000 hectares. In 1997, the Instituto de Bienestar Rural (IBR) requested that a property be removed from the park area, claiming it was located in the buffer zone. However, it was plainly within the park, and literally divided the park into 2 large parcels. The new 1,316-hectare colony was soon occupied by campesinos (Clark 2014). The Park is currently listed as having an area of It has a current area of 72,849 ha (under Decreto Nº 5.6348 of June 14 2005) (Dose et al. 2007).</t>
  </si>
  <si>
    <t>Decreto Nº 13.680/92 - Declara reserva para parque natural el área comprendida por la cordillera San Rafael bajo la denominación de Parque Nacional San Rafael. Available from: http://faolex.fao.org/cgi-bin/faolex.exe?database=faolex&amp;search_type=query&amp;table=result&amp;query=ID:LEX-FAOC048070&amp;format_name=ERALL&amp;lang=eng, Clark, P.T. (2014, February 27). What is PADDD? National Parks of Paraguay (blog). Retrieved from: http://nationalparksofparaguay.blogspot.com/2014/02/what-is-paddd.html. , Dose, C.A.L., D.  Mandelburger, V.V.M., H. Jackelen, O. Ferreiro, Y. Speranza, and D. Salas. (2007). Areas Silvestres Protegidas del Paraguay. Retrieved from: http://www.seam.gov.py/images/stories/seam/Dose et al./Informe_Dose et al._2007.pdf.</t>
  </si>
  <si>
    <t>PRY1BA3D3E3</t>
  </si>
  <si>
    <t>Defensores del Chaco National Park</t>
  </si>
  <si>
    <t xml:space="preserve">Defensores del Chaco National Park was created by Decreto Nº 16.806 (August 6, 1975). The Park was originally established with 780,000 ha (ABC Color 2003), but the many of the land titles were never obtained for the Park, and it continues to have a smaller Park area of 720,000 ha. In 2001 the Park was officially listed as having 720,000 ha (Decreto Nº 13.202) (Dose et al. 2007). Some argue that the titles were never obtained so that the Park could continue with a smaller area than was legally established, and that the government's rural development agency IBR (Instituto de Bienestar Rural y la Procuraduria) has continued to develop settlements. </t>
  </si>
  <si>
    <t>Clark, P.T. (2014, February 27). What is PADDD? National Parks of Paraguay (blog). Retrieved from: http://nationalparksofparaguay.blogspot.com/2014/02/what-is-paddd.html.  , ABC Color. 2003. Es hora de finiquitar mensura judicial del parque nacional. March 10. http://www.abc.com.py/edicion-impresa/economia/es-hora-de-finiquitar-mensura-judicial-del-parque-nacional-689405.html, Dose, C.A.L., D.  Mandelburger, V.V.M., H. Jackelen, O. Ferreiro, Y. Speranza, and D. Salas. (2007). Areas Silvestres Protegidas del Paraguay. Retrieved from: http://www.seam.gov.py/images/stories/seam/Dose et al./Informe_Dose et al._2007.pdf.</t>
  </si>
  <si>
    <t>PRY269EE684</t>
  </si>
  <si>
    <t>Serrania San Joaquin National Park</t>
  </si>
  <si>
    <t>Serrania San Joaquin National Park (APS, Area Protegida Silvestre) was created in 1997 by legal decree no. 19430. However, the APS was never included in the government's official list of protected areas under the National System of Protected Areas (SINASIP, or Sistema Nacional de Areas Silvestres Protegidas). An official governmental audit of the Ministry of Environment (SEAM, or Secretaria del Ambiente) concluded that the government's exclusion of Serrania San Joaquin in its national list of protected areas is illegal under national law established in article Nº 24 of the law Nº 352/94 “De Áreas Silvestres Protegidas." The exclusion is illegal because the Ministry of Environment (SEAM) never  legally abolished the decrees that created these protected areas.
The location of this event is approximate, as no maps could be located showing the original location of the protected area.</t>
  </si>
  <si>
    <t>Clark, P.T. (2014, February 27). What is PADDD? National Parks of Paraguay (blog). Retrieved from: http://nationalparksofparaguay.blogspot.com/2014/02/what-is-paddd.html., Contraloría General de la República, Dirección General de Control de la Gestión Ambiental. (2010). Resolución CGR Nº 1238/09: POR LA CUAL SE DISPONE LA REALIZACIÓN DE UNA AUDITORÍA DE GESTIÓN A LA SECRETARÍA DEL AMBIENTE (SEAM), A FIN DE VERIFICAR LA GESTIÓN DE LA DIRECCIÓN GENERAL DE PROTECCIÓN Y CONSERVACIÓN DE LA BIODIVERSIDAD, RESPECTO AL MANEJO, USO Y ADMINISTRACIÓN DE LAS ÁREAS SILVESTRES PROTEGIDAS, EN EL PERIODO 2003-2008. Retrieved from: http://www.environmental-auditing.org/Portals/0/AuditFiles/Paraguay_f_spanish_Management-and-Administration-of-Biodiversity-Protected-Areas.pdf.</t>
  </si>
  <si>
    <t>PRY4CC948C1</t>
  </si>
  <si>
    <t>Saltos del Guiara National Park</t>
  </si>
  <si>
    <t>"This protected area was created by decree 30.955 in 1973, and was degazetted the same year with the signing of a treaty with Brazil that formalized the agreement to build the Itaipu dam. 
“…the national park was eliminated by Paraguay, as was the Sete Quedas NP on the Brazilian side, both with the construcion of the Itaipu Dam and Reservoir. In 1982, the parks’ waterfalls were flooded out. The so-called ""Seven Falls of Guaíra"" were in reality a series of 18 waterfalls, were at 114 meters in height not the world´s tallest falls, but they were easily the most powerful in volume, with more than double the flow of Niagara Falls and 12 times the flow of Victoria Falls. The dam construction, authorized by a 1973 bilateral agreement between the Brazilian and Paraguayan regimes of the time, marked a new era of cooperation between the countries, both of which had claimed ownership of Guaíra Falls as its own. The park was one of the first national parks created in Paraguay in 1973 (formally established by decree 30.955 covering 900 hectares).”  (Clark 2014)"</t>
  </si>
  <si>
    <t>Clark, P.T. (2014, February 27). What is PADDD? National Parks of Paraguay (blog). Retrieved from: http://nationalparksofparaguay.blogspot.com/2014/02/what-is-paddd.html., Dose, C.A.L., D.  Mandelburger, V.V.M., H. Jackelen, O. Ferreiro, Y. Speranza, and D. Salas. (2007). Areas Silvestres Protegidas del Paraguay. Retrieved from: http://www.seam.gov.py/images/stories/seam/sinasip/Informe_sinasip_2007.pdf.</t>
  </si>
  <si>
    <t>PRYC0544676</t>
  </si>
  <si>
    <t>Cerro Cor├í National Park</t>
  </si>
  <si>
    <t>Cerro Corá National Park was created by decree No. 20.698 on February 11, 1976, with a surface of 5,538 hectares, and then in 1990 expanded to 12,038 hectares. Unfortunately, the expansion area was settled by colonists. Law 2.714 (October 4  2005) declares the site as “protected wild area” with an area of 5,538 hectares (Dose et al. 2007; Clark 2014).</t>
  </si>
  <si>
    <t xml:space="preserve">Dose, C.A.L., D.  Mandelburger, V.V.M., H. Jackelen, O. Ferreiro, Y. Speranza, and D. Salas. (2007). Areas Silvestres Protegidas del Paraguay. Retrieved from: http://www.seam.gov.py/images/stories/seam/sinasip/Informe_sinasip_2007.pdf., Clark, P.T. (2014, February 27). What is PADDD? National Parks of Paraguay (blog). Retrieved from: http://nationalparksofparaguay.blogspot.com/2014/02/what-is-paddd.html.  </t>
  </si>
  <si>
    <t>PRYC7D789EC</t>
  </si>
  <si>
    <t>Humedales del Bajo Chaco Wildlife Refuge</t>
  </si>
  <si>
    <t>That declares protected private wild area with the management category of managed resources reserve, to the property settled on the farm N 916, padron N 1.763, property of the Paraguayan state - ministry of national defense, located in the district of villa hayes , president Hayes department. 
Original text:”Que declara area silvestre protegida de dominio privado con la categoria de manejo de reserve de recursos manejados, a la propiedad asentada sobre la finca N 916, padron N 1.763, propiedad del estado paraguayo – ministerio de defense nacional, ubicada en el distrito de villa hayes, departamento de president Hayes.” (http://www.diputados.gov.py/plenaria/131127-SO/pdf131127so/02.pdf)</t>
  </si>
  <si>
    <t>http://www.senado.gov.py/www2/index.php/noticias-3/169080-noticia7333
http://www.diputados.gov.py/plenaria/131127-SO/pdf131127so/02.pdf
http://www.siagua.org/legislacion/decreto-6473-cual-declara-area-silvestre-protegida-dominio-publico-denominado-refugio-vida-silvestre-humedales-bajo-chaco</t>
  </si>
  <si>
    <t>Decree No. 6473 declaring it as a protected area of ​​the public domain, called "Bajo Chaco Wetlands Wildlife Refuge" (explain the relationship between finca N 916 and the reserve): http://www.siagua.org/legislacion/decreto-6473-cual-declara-area-silvestre-protegida-dominio-publico-denominado-refugio-vida-silvestre-humedales-bajo-chaco</t>
  </si>
  <si>
    <t>PRYC7FB599B</t>
  </si>
  <si>
    <t>Paso Bravo National Park</t>
  </si>
  <si>
    <t>Paso Bravo National Park was established in 1998 with an area of 103,018 hectares (decree no. 20.712 of April 20 1998). However, in 1994 the Park was altered to include only 93,612 ha, in order to accomodate rural settlements in the Park.  In 2011 another 7,000-hectare parcel was added, partially compensating for the loss. An excellent sample of the Cerrado (Closed Savanna) Ecoregion, it harbors several endangered species such as jaguar, giant anteater, maned wolf, and macaws (Clark 2014).&amp;lt;br /&amp;gt;&amp;lt;br /&amp;gt;"Esta área de 103.018 ha fue declarada Parque Nacional Paso Bravo por decreto Nº 20.712/98. Sin embargo la mensura realizada por el proyecto PAR/98/G33 encuentra solamente 93.612 ha., resultando una diferencia de 9.406 ha. Esta área faltante del Parque Nacional fue utilizada por el gobierno anterior para el asentamiento campesino denominado Yvy Marane’y...El Instituto Nacional de Desarrollo Rural y de la Tierra (INDERT- otrora IBR), institución en-cargada de implementar la política colonizadora y los planes de reforma agraria del Estado en 30 de mayo del 1994, por ley Nº 517 (“que expropia parte de un inmueble situado en los De-partamentos de Concepción y Amambay, de acuerdo con lo que establecen los artículos 109 y 116 de la Constitución Nacional”), expropió 267.836 ha de la empresa Comercial e Inmobilia-ria Paraguayo Argentina S.A. (CIPASA) de propiedad de Roberto Lesli Antebi..... La Ley Nº 517 define con exactitud, por linderos inequívocos, el área expropiada que luego es otorgada en parte (103.018 ha) por decreto Nº 20.712/98 a la SEAM para la creación de Área de Reserva. Es así que el Estado queda en deuda de 9.406 ha para el área de Parque Nacional Paso Bravo" (Nanduti 2011)</t>
  </si>
  <si>
    <t>Clark, P.T. (2014, February 27). What is PADDD? National Parks of Paraguay (blog). Retrieved from: http://nationalparksofparaguay.blogspot.com/2014/02/what-is-paddd.html.  , Nanduti. 2011. Parque Nacional "Paso Bravo", Ecorregión Aquidabán. September 19. http://www.nanduti.com.py/v1/noticias-mas.php?id=43007&amp;cat=Ecologia</t>
  </si>
  <si>
    <t>PRYD581B827</t>
  </si>
  <si>
    <t>Yakui National Park</t>
  </si>
  <si>
    <t>This protected area was created by decree no. 30954 in 1973 and was downgraded from National Park to Protected Forest (Bosque Protector) by decree no. 17072 in 1975.  This protected area is not included in the government's official list of protected areas under the National System of Protected Areas (SINASIP, or Sistema Nacional de Areas Silvestres Protegidas). An official governmental audit of the Ministry of Environment (SEAM, or Secretaria del Ambiente) concluded that the government's exclusion of Estero Milagro in its national list of protected areas is illegal under national law established in article Nº 24 of the law Nº 352/94 “De Áreas Silvestres Protegidas." The exclusion is illegal because the Ministry of Environment (SEAM) never  legally abolished the decrees that created these protected areas.Clark (2004) indicated that the area was granted to subsistence farmers.
Unable to find the original location of this protected area, so default location is shown.</t>
  </si>
  <si>
    <t>PRYDB5055C1</t>
  </si>
  <si>
    <t>Cerro Sarambi National Park</t>
  </si>
  <si>
    <t>Political instability during a 14-year period (1987-2001) in Paraguay resulted in inaction by enforcement authorities for protected areas. &amp;lt;br /&amp;gt;&amp;lt;br /&amp;gt;"During this period, several events occurred that had a negative impact on the management a</t>
  </si>
  <si>
    <t>Leal, Carlos Galindo, and Ibsen de Gusm├úo C├ómara. (2003) The Atlantic forest of South America: Biodiversity status, threats, and outlook. Vol. 1. Island Pr. Retrieved from     http://books.google.com/books?hl=en</t>
  </si>
  <si>
    <t>B50171</t>
  </si>
  <si>
    <t>PRYF2D4A1DA</t>
  </si>
  <si>
    <t>Two versions of this PADDD event have emerged.  The first has been deemed correct, unless further evidence suggest otherwise.
Version 1:
Cerro Sarambi National Park (APS, Area Protegida Silvestre) was created in 1997 by legal decree no. 19.432. However, the APS was never included in the government's official list of protected areas under the National System of Protected Areas (SINASIP, or Sistema Nacional de Areas Silvestres Protegidas). An official governmental audit of the Ministry of Environment (SEAM, or Secretaria del Ambiente) concluded that the government's exclusion of Cerro Sarambi in its national list of protected areas is illegal under national law established in article Nº 24 of the law Nº 352/94 “De Áreas Silvestres Protegidas." The exclusion is illegal because the Ministry of Environment (SEAM) never legally abolished the decrees that created these protected areas. (Contraloría General de la República, Clark 2014)
Version 2:
Political instability during a 14-year period (1987-2001) in Paraguay resulted in inaction by enforcement authorities for protected areas. "During this period, several events occurred that had a negative impact on the management and conservation of protected areas, such as the revocation of the official designation of one area as a National Park (Cerro Sarambi, one of the priority areas for conservation of the Interior Atlantic Forest) and lack of attention to the implementation of private reserves" (Leal 2003).  This version suggests that the PADDD event occurred in 2004.
The location of this event is approximate, as no maps could be located showing the original location of the protected area.</t>
  </si>
  <si>
    <t>Leal, Carlos Galindo, and Ibsen de Gusmão Câmara. (2003) The Atlantic forest of South America: Biodiversity status, threats, and outlook. Vol. 1. Island Pr. Retrieved from     http://books.google.com/books?hl=en, Clark, P.T. (2014, February 27). What is PADDD? National Parks of Paraguay (blog). Retrieved from: http://nationalparksofparaguay.blogspot.com/2014/02/what-is-paddd.html., Contraloría General de la República, Dirección General de Control de la Gestión Ambiental. (2010). Resolución CGR Nº 1238/09: POR LA CUAL SE DISPONE LA REALIZACIÓN DE UNA AUDITORÍA DE GESTIÓN A LA SECRETARÍA DEL AMBIENTE (SEAM), A FIN DE VERIFICAR LA GESTIÓN DE LA DIRECCIÓN GENERAL DE PROTECCIÓN Y CONSERVACIÓN DE LA BIODIVERSIDAD, RESPECTO AL MANEJO, USO Y ADMINISTRACIÓN DE LAS ÁREAS SILVESTRES PROTEGIDAS, EN EL PERIODO 2003-2008. Retrieved from: http://www.environmental-auditing.org/Portals/0/AuditFiles/Paraguay_f_spanish_Management-and-Administration-of-Biodiversity-Protected-Areas.pdf.</t>
  </si>
  <si>
    <t>B90974</t>
  </si>
  <si>
    <t>PRYF5F6F5CC</t>
  </si>
  <si>
    <t>Estero Milagro National Park</t>
  </si>
  <si>
    <t xml:space="preserve">Estero Milagro National Park (APS, Area Protegida Silvestre) was created in 1997 by legal decree no. 19432. However, the APS was never included in the government's official list of protected areas under the National System of Protected Areas (SINASIP, or Sistema Nacional de Areas Silvestres Protegidas). An official governmental audit of the Ministry of Environment (SEAM, or Secretaria del Ambiente) concluded that the government's exclusion of Estero Milagro in its national list of protected areas is illegal under national law established in article Nº 24 of the law Nº 352/94 “De Áreas Silvestres Protegidas." The exclusion is illegal because the Ministry of Environment (SEAM) never  legally abolished the decrees that created these protected areas.
The location of this event is approximate, as no maps could be located showing the original location of the protected area.
</t>
  </si>
  <si>
    <t>Clark, P.T. (2014, February 27). What is PADDD? National Parks of Paraguay (blog). Retrieved from: http://nationalparksofparaguay.blogspot.com/2014/02/what-is-paddd.html., Clark, P.T. (2014, February 27). What is PADDD? National Parks of Paraguay (blog). Retrieved from: http://nationalparksofparaguay.blogspot.com/2014/02/what-is-paddd.html.</t>
  </si>
  <si>
    <t>B90578</t>
  </si>
  <si>
    <t>PER0293FDF6</t>
  </si>
  <si>
    <t>Peru</t>
  </si>
  <si>
    <t>PER</t>
  </si>
  <si>
    <t>PAPER0010</t>
  </si>
  <si>
    <t>Iparía National Forest</t>
  </si>
  <si>
    <t>Bosque Nacional Iparía; El Sira Communal Reserve; Reserva Comunal El Sira</t>
  </si>
  <si>
    <t>3E522C6E</t>
  </si>
  <si>
    <t>In 1996, D.S. No 011-96-AG re-structured the system of protected areas; National Forests were no longer considered as protected areas. 
"Articulo 6: Excluyase del Sistema Nacional de Areas Naturales Protegidas por el Estado (SINANPE) a los Bosques Nacionales por estar destinados a la produccion permanente de madera, otros productos forestales, y de fauna silvestre, conforme a lo establecido en el Articulo 10 de la Ley Forestal y de Fauna Silvestre, dada por Decreto Ley No 21147. / Article 6: Excludes from the National System of Natural Areas Protected by the State (SINANPE) to the National Forests for being destined to the permanent production of wood, other forest products, and of wild fauna, according to the established in Article 10 of the Forest and Wildlife Law, given by Decree Law No. 21147." Source: Decreto Supremo No 011-96-AG, 1996. 
"In 1996, National Forests were degazetted en masse by government decree to enable commercial logging (Peru Ministry of Agriculture 1996).  Subsequently, a portion of these areas were regazetted into new types of protected areas." (Forrest et al. 2015).
"National Forests are no longer a PA category. They are subject to commercial logging"; Since 1996 National Forests (used for timber production) are no longer included in the Peruvian Protected Area System (Sistema Nacional de areas Protegidas- SINANPE). - Personal communication, J.C. Riveros
Iparía National Forest is not noted officially in the 1996 list of National Forests (MAG 1996), but a separate legal document to confirm a different degazettement date could not be identified.</t>
  </si>
  <si>
    <t>1. Decreto Supremo No 011-96-AG, 1996. http://extwprlegs1.fao.org/docs/pdf/per11492.pdf 
2. Forrest, Jessica L., et al. “Tropical Deforestation and Carbon Emissions from Protected Area Downgrading, Downsizing, and Degazettement (PADDD).” Conservation Letters, vol. 8, no. 3, May 2015, pp. 153–161. Wiley Online Library, doi:10.1111/conl.12144.
3. Personal Communication, JC Riveros (WWF-Peru), June 8, 2010.
4. MAG (Ministerio de Agricultura). 1996. Sistema Nacional de Areas Naturales Protegidas por el Estado (SINANPE). Instituto Nacional de Recursos Naturales. Lima, Peru.</t>
  </si>
  <si>
    <t xml:space="preserve">Shapes were digitized from a historical forest department map (Forest Department of UNALM 1975), cross-referenced with current protected area boundaries (SERNANP 2011). </t>
  </si>
  <si>
    <t>Digitized using: Orjeda, J.M. 1975. Mapa forestal del Peru. Departamento de Manejo Forestal de la Universidad Nacional Agraria la Molina. Transverse Mercator. 1:1,000,000. 
SERNANP. (2011) Protected Areas of Peru. Servicio Nacional de Áreas Protegidas por el Estado, Lima, Peru</t>
  </si>
  <si>
    <t>M. Deza; Rachel Golden Kroner</t>
  </si>
  <si>
    <t xml:space="preserve">Reserva Comunal El Sira (as presented in SERNANP 2017) was established in 2001 over a portion of the previously degazetted Iparia National Forest. The reversal area was measured in GIS using the Projected Coordinate System South America Equal Area Conic. </t>
  </si>
  <si>
    <t>SERNANP 2017, Areas Naturales Protegidas. http://geo.sernanp.gob.pe/geoserver/principal.php</t>
  </si>
  <si>
    <t>Decreto Supremo</t>
  </si>
  <si>
    <t>PER0DF0FAAA</t>
  </si>
  <si>
    <t>PAPER0004</t>
  </si>
  <si>
    <t>Nanay National Forest</t>
  </si>
  <si>
    <t>Bosque Nacional Nanay; Allpahuayo Mishana National Reserve; Reserva Nacional Allpahuayo Mishana</t>
  </si>
  <si>
    <t>0EDF4E71</t>
  </si>
  <si>
    <t>Degazetted in 1975 by R.S. No 419-75-AG, 28-September-1975. 
"Articulo Primero: Derogase La Resolucion Ministerial No 825 del 06 de Abril de 1956 que establece la Reserva Forestal de Mesapata y las Resoluciones Supremas No 484 del 20 de octubre de 1966 y No 1183 del 15 de noviembre de 1972 que establece y modifica la extension superficial del Bosque Nacional del Oso Perdido; ... Articulo Segundo: Dejase sin efectivo la Resolucion Suprema No 442 del 09 de octubre de 1963 en la parte que establece los Bosques Nacionales de Kcosñipata, Huambramayo, Oxapampa, Semuya, San Gaban, Alto Mayo, Tahuayo, y Nanay; ... Articulo Tercero: La presente Resolucion sera refrendada por el Ministerio de Agricultura./Article One: Repeal Ministerial Resolution No. 825 of April 6, 1956, which establishes the Mesapata Forest Reserve and Supreme Resolutions No. 484 of October 20, 1966 and No. 1183 of November 15, 1972, which establish and modify the surface extent of the National Forest of Oso Perdido; ... Second Article: Abolish Supreme Resolution No. 442 of October 9, 1963, in the part that establishes the National Forests of Kcosñipata, Huambramayo, Oxapampa, Semuya, San Gaban, Alto Mayo, Tahuayo, and Nanay; ... Article Three: The present Resolution will be endorsed by the Ministry of Agriculture" (R.S. No 419-75-AG)
"En especial, la R.S. No. 419-75-AG de 28 de septiembre de 1975 transmito la dolorosa decision de eliminar los bosques nacionales Oso Perdido, Kcosnipata, Huambramayo, Oxapampa, Semuya, San Gaban, Alto Mayo, Tahuayo, y Nanay. Las evidencias en 1975 eran que estaban invadidas y degradadas.... Los 18 bosques nacionales que fueron creados en los anos 1960 y que abarcaron mas de seis millones de hectareas podrian haber sido considerados como una categoria de area natural protegida, tal como en otros paises y como lo reconoce la UICN. Varios de ellos fueron transformados en parques nacionales o reservas equivalentes. / In particular, R.S. No. 419-75-AG of September 28, 1975 transmitted the painful decision to eliminate the national forests Oso Perdido, Kcosnipata, Huambramayo, Oxapampa, Semuya, San Gaban, Alto Mayo, Tahuayo, and Nanay. The evidence in 1975 was that they were invaded and degraded .... The 18 national forests that were created in the 1960s and that covered more than six million hectares could have been considered as a category of protected natural area, as in other countries and as recognized by IUCN. Several of them were transformed into national parks or equivalent reserves." (Dourojeanni 2017)</t>
  </si>
  <si>
    <t xml:space="preserve">1. R.S. No. 419-75-AG
2. Dourojeanni, M. 2017. Áreas naturales protegidas del Perú: el comienzo. </t>
  </si>
  <si>
    <t>Resolucion Suprema</t>
  </si>
  <si>
    <t>PER15A0FF24</t>
  </si>
  <si>
    <t>PAPER0047</t>
  </si>
  <si>
    <t>Ampay National Sanctuary</t>
  </si>
  <si>
    <t>Santuario Nacional de Ampay, Ampay National Sanctuary</t>
  </si>
  <si>
    <t>3EB8A0CE</t>
  </si>
  <si>
    <t>Systemic downgrade of all protected areas in Peru established before 1991. The downgrade was reversed in 1997 for 17 out of 35 of these protected areas; those PAs with protections reversed are IUCN category II and III, while those without protections reversed are all IUCN category VI.
Article 71 of the Environment and Natural Resources Code (Codigo del Medio Ambiente y los Recursos Naturales, established by Decreto Legislativo No 613) of 1990 prohibited the extraction of resources in all protected areas. Article 71 was repealed in 1991 by Decreto Legislativo No 653 (of 08-01-1991); this repeal constitutes a systemic downgrade for all protected area established before 1991 (35 national-level PAs).  This was later "replaced" by Decreto Ley 655 (Article 12), which required Environmental Impact Studies for extractive activities within protected areas; this provision was repealed in 1993 by Ley 26221. These changes (D.L. 655 and Ley 26221) do not constitute reversals, as they did not restore the prohibition of extractive activities within protected areas.  In 1997, the new Law of Protected Areas (Ley 26834) established the categories of "uso directo" (extractive activities allowed) and "uso indirecto" (extractive activities prohibited"). This 1997 Law constitutes a reversal of the 1991 systemic downgrade for the protected areas in the uso indirecto category: National Parks, National Sanctuaries, and Historic Sanctuaries (17 protected areas). The other categories of protected areas are considered uso directo, and the PADDD event of 1991 was not reversed (18 protected areas).
Multiple causes is listed as the proximate cause: as the provision was open ended and would allow multiple types of extractive activities ("energy of non-renewable natural resources") including oil and gas, timber, and/or minerals. Secondary sources, however, suggest that the legal changes were related to oil and gas extraction.
Environment and Natural Resources Code of 1990 (Decreto Legislativo No 613):
"Artículo 71.- LIMITACION AL APROVECHAMIENTO DE RECURSOS NO RENOVABLES. Es prohibido desarrollar actividades para aprovechamiento energético o de recursos naturales no renovables en el ámbito de las áreas naturales protegidas. (*) Artículo derogado por la Primera Disposición Final del Decreto Legislativo Nº 653 publicada el 01-08-91 / Article 71.- LIMITATION ON THE USE OF NON-RENEWABLE RESOURCES. It is forbidden to develop activities for the use of energy or non-renewable natural resources in the area of protected natural areas. (*) Article repealed by the First Final Provision of Legislative Decree No. 653 published on 08-01-91"
"En 1990, el Codigo del Medio Ambiente establecio nuevamente una prohibicion total para el aprovechamiento de recursos naturales no renovables en todas las categorias de areas naturales protegidas existentes. En efecto, el Articulo 71 de esta norma establecio que estaba prohibido desarrollar actividades para aprovechamiento energetico o de recursos naturales no renovables en el ambito de las areas naturales protegidas. En 1991, el gobierno negociaba nuevamente un contrato petrolero, superpuesto esta vez con la Reserva Nacional Pacaya Samiria, ... el contrato se frustro por una mezcla de razones legales y de presion publica. Ante esto, el gobierno decidio derogar el Articulo 71 del Codigo del Medio Ambiente, y en su lugar, aprobo el Arituclo 12 del Decreto Legislativo 655, Ley de Promocion de las Inversiones en el Sector Hicrocarburos. Esta norma establecio que, en caso de desarrollarse actividades para aprovechamiento energentico o para explotacion de recursos natuales no renovables dentro de las areas naturales protegidas, el proyecto o contrato respectivo debia contemplar la obligacion de efectuar el Estudio de Impacto Ambiental y de cubrir los costos de reposicion de las areas afectadas. Si bien el Decreto Legislativo No 655 fue tambien derogado por la Primera Disposicion Final de la Ley No 26221, Ley General de Hidrocarburos, quedo claro que a partir de esa modificacion en el Peru se permitia el aprovechamiento de recursos naturales no renovables dentro de las areas. .... En julio de 1997 se aprobo la Ley de Areas Protegidas, Ley 26834. De acuerdo con esta Ley, no se permite la extraccion de recursos naturales renovables y no renovalbes en las areas naturales protegidas de uso indirecto, es decir en los Parques Nacionales, Santuarios Nacionales, y Santuarios Historicos. En las categorias de uso directo de recursos, es decir en las Reservas Paisajisticas, Refugios de Vida Silvestre, Reservas Nacionales, Reservas Comunales, Bosques de Proteccion, y Cotos de Caza, el aprovechamiento de los recursos naturales renovables y no renovables solo puede ser autorizado si resulta compatible con la categoria, la zonificacion asignada, y el Plan Maestro del area. La Ley establecio, ademas, que el aprovechamiento de recursos naturales no debia perjudiciar el cumplimiento de los fines para los cuales se establecio el area. / In 1990, the Environmental Code again established a total prohibition for the exploitation of non-renewable natural resources in all categories of existing protected natural areas. In effect, Article 71 of this norm established that it was forbidden to develop activities for the energetic exploitation or non-renewable natural resources in the area of ​​natural protected areas. In 1991, the government negotiated again an oil contract, overlapping this time with the Pacaya Samiria National Reserve, ... the contract was frustrated by a mixture of legal reasons and public pressure. Given this, the government decided to repeal Article 71 of the Environmental Code, and instead, approved Arituclo 12 of Legislative Decree 655, Law for the Promotion of Investments in the Hydrocarbons Sector. This norm established that, in case of developing activities for energetic exploitation or exploitation of non-renewable natural resources within protected natural areas, the respective project or contract should contemplate the obligation to carry out the Environmental Impact Study and to cover the costs of reposition of the affected areas.  Although Legislative Decree No. 655 was also repealed by the First Final Provision of Law No. 26221, the General Law of Hydrocarbons, it became clear that as of that modification in Peru, the use of non-renewable natural resources within the areas was permitted. ... In July 1997, the Law on Protected Areas, Law 26834 was approved. According to this Law, the extraction of renewable and non-renewable natural resources is not allowed in protected natural areas of indirect use, that is, in National Parks, Sanctuaries Nationals, and Historical Sanctuaries. In the categories of direct use of resources, ie in the Landscape Reserves, Wildlife Refuges, National Reserves, Communal Reserves, Protective Forests, and Game Preserves, the use of renewable and non-renewable natural resources can only be authorized if it is compatible with the category, the zoning assigned, and the Master Plan of the area. The Law also established that the use of natural resources should not harm the fulfillment of the purposes for which the area was established." (Solano 2005)
Area affected reflects the area of the park during the year of the downgrade (1991); it was amplified to its current extent in 2006. An original map or description of the original boundary of Cutervo before this extension was not available; hence, the polygon used in the database is the current boundary.</t>
  </si>
  <si>
    <t xml:space="preserve">Decreto Legislativo No 613. 1990. Codigo del Medio Ambiente y los Recursos Naturales de 1990 (Environment and Natural Resources Code of 1990). Published 08-09-90. http://www.oas.org/dsd/fida/laws/legislation/peru/peru.pdf
Decreto Legislativo No 653. 1991. Aprueba la Ley de Promoción de las Inversiones en el Sector Agrario (07-01-91). http://www.ana.gob.pe/media/95336/dleg_653.pdf
Ley 26221. 1993. Ley Orgánica que norma las actividades de Hidrocarburos en el territorio nacional. http://www2.osinerg.gob.pe/MarcoLegal/pdf/LEYOH-%2026221.pdf
Ley 26834. 1997. Ley de Áreas Naturales Protegidas. http://biblioteca.unmsm.edu.pe/RedLIEDS/Recursos/archivos/Legislacion/Peru/ley26834.pdf
Solano, P. 2005. La esperanza es verde: Areas naturales protegidas en Peru. Sociedad Peruano de Derecho Ambiental. Quito, Ecuador. </t>
  </si>
  <si>
    <t>The polygon of this protected area was derived from SERNANP (2017) database.</t>
  </si>
  <si>
    <t>SERNANP. 2017. Protected Areas of Peru. Servicio Nacional de Áreas Protegidas por el Estado, Lima, Peru.</t>
  </si>
  <si>
    <t>In 1997, the new Law of Protected Areas (Ley 26834) established the categories of "uso directo" (extractive activities allowed) and "uso indirecto" (extractive activities prohibited"). This 1997 Law constitutes a reversal of the 1991 systemic downgrade for the protected areas in the uso indirecto category: National Parks, National Sanctuaries, and Historic Sanctuaries (17 protected areas). The other categories of protected areas are considered uso directo, and the PADDD event of 1991 was not reversed (18 protected areas).
"En julio de 1997 se aprobo la Ley de Areas Protegidas, Ley 26834. De acuerdo con esta Ley, no se permite la extraccion de recursos naturales renovables y no renovalbes en las areas naturales protegidas de uso indirecto, es decir en los Parques Nacionales, Santuarios Nacionales, y Santuarios Historicos. En las categorias de uso directo de recursos, es decir en las Reservas Paisajisticas, Refugios de Vida Silvestre, Reservas Nacionales, Reservas Comunales, Bosques de Proteccion, y Cotos de Caza, el aprovechamiento de los recursos naturales renovables y no renovables solo puede ser autorizado si resulta compatible con la categoria, la zonificacion asignada, y el Plan Maestro del area. / In July 1997, the Law on Protected Areas, Law 26834 was approved. According to this Law, the extraction of renewable and non-renewable natural resources is not allowed in protected natural areas of indirect use, that is, in National Parks, Sanctuaries Nationals, and Historical Sanctuaries. In the categories of direct use of resources, ie in the Landscape Reserves, Wildlife Refuges, National Reserves, Communal Reserves, Protective Forests, and Game Preserves, the use of renewable and non-renewable natural resources can only be authorized if it is compatible with the category, the zoning assigned, and the Master Plan of the area." (Solano 2005)</t>
  </si>
  <si>
    <t xml:space="preserve">Ley 26834. 1997. Ley de Áreas Naturales Protegidas. http://biblioteca.unmsm.edu.pe/RedLIEDS/Recursos/archivos/Legislacion/Peru/ley26834.pdf
Solano, P. 2005. La esperanza es verde: Areas naturales protegidas en Peru. Sociedad Peruano de Derecho Ambiental. Quito, Ecuador. </t>
  </si>
  <si>
    <t>Decreto Legislativo</t>
  </si>
  <si>
    <t>PER16F8D293</t>
  </si>
  <si>
    <t>PAPER0050</t>
  </si>
  <si>
    <t>San Matias San Carlos Protection Forest</t>
  </si>
  <si>
    <t>Bosque de Proteccion San Matias San Carlos, San Matias San Carlos Protection Forest</t>
  </si>
  <si>
    <t>PER17B6F690</t>
  </si>
  <si>
    <t>PAPER0037</t>
  </si>
  <si>
    <t>Pampa de Ayacucho Historic Sanctuary</t>
  </si>
  <si>
    <t>Santuario Historico de la Pampa de Ayacucho, Pampa de Ayacucho Historic Sanctuary</t>
  </si>
  <si>
    <t>PER20411835</t>
  </si>
  <si>
    <t>PAPER0052</t>
  </si>
  <si>
    <t>Tabaconas Namballe National Sanctuary</t>
  </si>
  <si>
    <t>Santuario Nacional Tabaconas Namballe, Tabaconas Namballe National Sanctuary</t>
  </si>
  <si>
    <t xml:space="preserve">The polygon of this protected area was derived from SERNANP (2009) database; the Tabaconas Namballe National Sanctuary was expanded in September 2009, so the polygon area from August 2009 (SERNANP 2009) was used to represent this protected area as it was when it was downgraded. </t>
  </si>
  <si>
    <t>SERNANP. 2009. Protected Areas of Peru. Servicio Nacional de Áreas Protegidas por el Estado, Lima, Peru.</t>
  </si>
  <si>
    <t>PER20D45883</t>
  </si>
  <si>
    <t>PAPER0017</t>
  </si>
  <si>
    <t>Alto Purús National Park</t>
  </si>
  <si>
    <t>Parque Nacional Alto Purus</t>
  </si>
  <si>
    <t>Proposal to build a road that would be constructed in the Alto Purus National Park. It is considered as "reversed" because the proposal did not pass within the legislative session. A follow up proposal to construct this road was passed in 2018.
"Declarese de necesidad publica y de prioritario interes nacional La conectividad terrestre de la Ciudad de Pureto Esperanza, Capital de la Provincia fronteriza de Purus, en la Region Ucayali, con la Ciudad de Iñapari, Capital de la Provincia fronteriza de Tahuamanu, en la Region Madre de Dios, a fin de solucionar el aislamiento de la Provincia de Purus y promover la integracion de su poblacion al seno de la patria, al amparo de los derechos que consagra la Constitucion Politica del Peru, y que rigen el estado de derecho en igualidad de condiciones para todos sus ciudadanos. / Declare of public necessity and priority national interest Terrestrial connectivity of the City of Pureto Esperanza, Capital of the Border Province of Purus, in the Ucayali Region, with the City of Iñapari, Capital of the Border Province of Tahuamanu, in the Mother Region of God, in order to solve the isolation of the Province of Purus and to promote the integration of its population into the bosom of the fatherland, under the protection of the rights enshrined in the Political Constitution of Peru, and which govern the rule of law in equality of conditions for all its citizens" Proyecto de Ley (Proposed Bill) 1035/2011-CR. http://www.actualidadambiental.pe/wp-content/uploads/2012/04/proyecto-ley-carret-pto-esperanza-i%C3%B1apari.pdf
"El proyecto de Ley N0 1035/2011-CR proponiendo se declare de Interés Público y Necesidad Nacional construir una carretera o una línea férrea entre Iñapari (Tahuamanu, Madre de Dios) y Puerto Esperanza (Purús, Ucayali). Esta vía, bastante larga, correría estrechamente paralela a la frontera con el Brasil y en su recorrido atravesaría el Parque Nacional Alto Purús y afectaría asimismo la Reserva Comunal Purús. Además, en esa región existen indígenas en aislamiento voluntario./The Law N0 1035/2011-CR was proposed, proposing that it be declared of Public Interest and National Need to build a road or a railway line between Iñapari (Tahuamanu, Madre de Dios) and Puerto Esperanza (Purús, Ucayali). This rather long route would run parallel to the border with Brazil and would cross the Alto Purús National Park and also affect the Purús Communal Reserve. In addition, in that region there are indigenous people in voluntary isolation."  Dourojeani, M. 2012. El caso de la carretera Iñapari-Puerto Esperanza. http://www.actualidadambiental.pe/?p=15668
"As Peru’s legislature debates the merits of building the Purús highway through the Amazon rainforest, a new report by Global Witness alleges that the project has been aggressively pushed by those with a financial stake in opening up the remote area to logging and mining. Roads built in the Amazon lead to spikes in deforestation, mining, poaching and other extractive activities as remote areas become suddenly accessible. The road in question would cut through parts of the Peruvian Amazon rich in biodiversity and home to indigenous tribes who have chosen to live in “voluntary isolation.” If built, the Purús highway would run 270 kilometers (167 miles) from Puerto Esperanza in Ucayali to Iñapari in Madre de Dios, bisecting Peru’s Alto National Park, the Purús Community Reserve and the Madre de Dios Territorial Reserve. According to the Global Witness report, the road would violate “Peru’s laws on protected areas.” Hance, J. 2013. NGO: Conflict of interests behind Peruvian highway proposal in the Amazon. Mongabay news. May 16. http://news.mongabay.com/2013/0516-hance-peru-highway.html
"Alto Purus: Boundaries:  Originally the reserved zone had an area of 5,101,945 hectares under Supreme Decree No. 030-2000-AG. Later, under Supreme Decree No. 001-2002-AG, the area was reduced by 2,377,681.32 hectares to 2,724,263.68 hectares. The current boundaries of the reserved zone are: to the north and east the Republic of Brazil, which also has protected areas on its border; to the south, the northeastern part of the department of Madre de Dios, including the headwaters of the river Las Piedras, Tahuamanu Yaco and Chandles; to the west the divortium aquarium that divides the Purús Basin from the Breu, Inuya and Sepahua river basins.;  Threat: highway to Puerto Esperanza. Construction of a highway to Puerto Esperanza. The construction of a highway to the region demands more financial resources than the Peruvian government currently has. Therefore, the project will not be carried out in the short term. However, a group of local mestizo authorities lead by the Catholic priest from the local parish is carrying out a lobbying campaign in favor of a highway to Puerto Esperanza. They argue that a highway will bring needed development to the region.  They do not take into consideration, however,  the impact on natural resources or the interests of local native communities who do not share the same idea. Apparently, the Catholic priest is taking this matter very seriously. He made an overland trip to Sepahua for more than a month in order to survey the land. When he realized that it would be impossible to bring a highway through the flood lands he changed the proposed route.  Today, he claims that the highway should run from Iñapari in Madre de Dios, bordering the Brazilian border, to Puerto Esperanza. The Catholic priest has created a ""Working Group"" in order to obtain political support for his proposal and to manipulate local organizations. He considers everyone who does not agree with his ideas about the highway to be the enemies of development and personas non grata in the region. He openly considers the Alto Purús Reserved Zone an obstacle for the development of the province and does not want the area to become a National Park. In fact, he would rather see the area have no legal protection.  This attitude is creating many internal conflicts in the region." Parkswatch. 2004. Alto Purus Reserved Zone. Accessed 10/25/2017: http://www.parkswatch.org/parkprofile.php?l=eng&amp;country=per&amp;park=aprz&amp;page=man;  http://www.parkswatch.org/parkprofile.php?l=eng&amp;country=per&amp;park=aprz&amp;page=thr</t>
  </si>
  <si>
    <t xml:space="preserve">Proyecto de Ley (Proposed Bill) 1035/2011-CR. http://www.actualidadambiental.pe/wp-content/uploads/2012/04/proyecto-ley-carret-pto-esperanza-i%C3%B1apari.pdf
Dourojeani, M. 2012. El caso de la carretera Iñapari-Puerto Esperanza. http://www.actualidadambiental.pe/?p=15668
Hance, J. 2013. NGO: Conflict of interests behind Peruvian highway proposal in the Amazon. Mongabay news. May 16. http://news.mongabay.com/2013/0516-hance-peru-highway.html
Parkswatch. 2004. Alto Purus Reserved Zone. Accessed 10/25/2017: http://www.parkswatch.org/parkprofile.php?l=eng&amp;country=per&amp;park=aprz&amp;page=man;  http://www.parkswatch.org/parkprofile.php?l=eng&amp;country=per&amp;park=aprz&amp;page=thr
</t>
  </si>
  <si>
    <t>Proposal to build a road that would be constructed in the Alto Purus National Park. It is considered as "reversed" because the proposal did not pass within the legislative session. A follow up proposal to construct this road was passed in 2018.
The construction of a road in the Ucayali region of Peru was declared in the national interest. The road, if constructed, would cross through Alto Purus National Park as well as Purus Communal Reserve and the Madre de Dios Territorial Reserve (see Finer and Novoa 2018 for map). This has been proposed in the past (in 2012).  
Legal document: 
"LEY Nº 30723
EL PRESIDENTE DEL CONGRESO DE LA REPÚBLICA POR CUANTO: EL CONGRESO DE LA REPÚBLICA; Ha dado la Ley siguiente: LEY QUE DECLARA DE PRIORIDAD E INTERÉS NACIONAL LA CONSTRUCCIÓN DE CARRETERAS EN ZONAS DE FRONTERA Y EL MANTENIMIENTO DE TROCHAS CARROZABLES EN EL DEPARTAMENTO DE UCAYALI
Artículo único. Declaración de prioridad e interés nacional. Declárase de prioridad e interés nacional la construcción de carreteras en zonas de frontera y el mantenimiento de trochas carrozables en el departamento de Ucayali, bajo el irrestricto respeto a las áreas naturales protegidas y los pueblos indígenas que lo habitan/
LAW No. 30723
THE PRESIDENT OF THE CONGRESS OF THE REPUBLIC, WHEREAS: THE CONGRESS OF THE REPUBLIC; It has given the following Law: AN ACT THAT DECLARES OF PRIORITY AND NATIONAL INTEREST THE CONSTRUCTION OF ROADS IN BORDER ZONES AND THE MAINTENANCE OF BODYWAYS IN THE DEPARTMENT OF UCAYALI
Unique article Declaration of priority and national interest. Declare as priority and national interest the construction of roads in border areas and the maintenance of carriage trails in the department of Ucayali, under the unrestricted respect for protected natural areas and the indigenous peoples that inhabit it. " 
Finer and Novoa 2018:
In December 2017, the Peruvian Congress approved a bill that declared it in the national interest to construct new roads in the border zone of Ucayali region, which shares a remote border with Brazil. The main proposed road in this border area would cover 172 miles and connect the towns of Puerto Esperanza and Iñapari, in the Ucayali and Madre de Dios regions, respectively. Image 76a, a mosaic of satellite images from July 2017, illustrates just how remote and intact is the area surrounding the proposed road route. Indigenous organizations and the Ministry of Culture have warned that the road would have major impacts on the indigenous peoples in voluntary isolation that are documented to inhabit parts of this remote area."</t>
  </si>
  <si>
    <t>LEY Nº 30723. 2017. http://busquedas.elperuano.pe/normaslegales/ley-que-declara-de-prioridad-e-interes-nacional-la-construcc-ley-n-30723-1608601-10/
Finer M, Novoa S (2018) Proposed Road would cross Primary Forest along Peru-Brazil Border. MAAP: 76. http://maaproject.org/2018/purus-road/</t>
  </si>
  <si>
    <t>Proposed Bill (Proyecto de Ley)</t>
  </si>
  <si>
    <t>PER295A4D12</t>
  </si>
  <si>
    <t>PAPER0036</t>
  </si>
  <si>
    <t>Aledaño a la Bocatoma del Canal Nuevo Imperial Protection Forest</t>
  </si>
  <si>
    <t>Bosque de Proteccion Aledaño a la Bocatoma del Canal Nuevo Imperial, Aledaño a la Bocatoma del Canal Nuevo Imperial Protection Forest</t>
  </si>
  <si>
    <t>PER2989A2B0</t>
  </si>
  <si>
    <t>PAPER0039</t>
  </si>
  <si>
    <t xml:space="preserve">Pacaya Samiria National Reserve </t>
  </si>
  <si>
    <t>Reserva Nacional Pacaya Samiria, Pacaya Samiria National Reserve</t>
  </si>
  <si>
    <t>PER29C335CB</t>
  </si>
  <si>
    <t>PAPER0034</t>
  </si>
  <si>
    <t>Huascaran National Park</t>
  </si>
  <si>
    <t>Parque Nacional Huascaran, Huascaran National Park</t>
  </si>
  <si>
    <t>PER2D610281</t>
  </si>
  <si>
    <t>PAPER0041</t>
  </si>
  <si>
    <t>Rio Abiseo National Park</t>
  </si>
  <si>
    <t>Parque Nacional Rio Abiseo, Rio Abiseo National Park</t>
  </si>
  <si>
    <t>PER2F1CF497</t>
  </si>
  <si>
    <t>PAPER0030</t>
  </si>
  <si>
    <t>Manu National Park</t>
  </si>
  <si>
    <t>Parque Nacional del Manu, Manu National Park; Gran Parque Nacional del Manu; Great Manu National Park</t>
  </si>
  <si>
    <t xml:space="preserve"> The polygon of this protected area was derived from SERNANP (2017) database. Although Manu was expanded in 2002 from 15328.06 sq-km to 17162.9522, no high quality maps were available to represent the original area (during the time of the downgrade in 1991). Because of this, the current boundary of Manu was used, but the area affected is recorded as the area during the time of the downgrade. </t>
  </si>
  <si>
    <t>PER35FF2535</t>
  </si>
  <si>
    <t>PAPER0012</t>
  </si>
  <si>
    <t>Mariscal Cáceres National Forest</t>
  </si>
  <si>
    <t>Bosque Nacional Mariscal Caceres; Rio Abiseo National Park; Parque Nacional Rio Abiseo</t>
  </si>
  <si>
    <t>Mariscal Caceres National Forest was established in 1963 (Resolucion Suprema No 442-63-AG) with an extension of 337,000 sq-km (SPDA 2002). In 1983, a portion of the Mariscal Caceres National Forest was  incorporated into Rio Abiseo National Park (established by Decreto Supremo 064-83-AG, 11-August-1963, with an extension of 2745.20 sq-km), which has a higher degree of protection than the National Forest. The rest of the area was removed from protection. The two areas do not completely overlap. This constitutes a downsize with both spatial and regulatory offsets.
Note that Douojeanni 2017 reports the original area of Mariscal-Caceres as 8370 sq-km. This is inconsistent with the SPDA 2002 document (both are second tier documents). To present a conservative estimate, we report the smaller area value for the original area of the National Forest. 
The Area affected by PADDD value was measured in GIS.; this is the portion of the land that was downsized from the National Forest and not incorporated into the Rio Abiseo National Park. The Size_Post is the current size of the Rio Abiseo National Park, which was established over a part of the original Mariscal Caceres National Forest area; this area value was derived from the legislation. The area that remained protected (that was previously part of the national forest and was transfered to the national park) is approximately 770.065 km2. The area values (of the original area, offset, downsize, and remaining protection area) do not add up exactly as some values were derived from legislation and some were measured in GIS.</t>
  </si>
  <si>
    <t>1. Resolucion Suprema No 442-63-AG
2. SPDA (Society Peruana de Derecho Ambiental) 2002. Compendio de Legislacion de Areas Naturales Protegidas. Primera Edicion. Hecho el deposito legal No 1501012002-2994 en la Biblioteca del Peru. ISBN 9972-792-31-5.
3. Decreto Supremo 064-83-AG, 11-August-1983, http://legislacionanp.org.pe/parque-nacional-rio-abiseo/</t>
  </si>
  <si>
    <t>Calculation for the downsized area was conducted in GIS by using the Mariscal Caceres National Forest (digitized from historical forest department map (Forest Department of UNALM 1975) and cross-referenced with current protected area boundaries (SERNANP 2017)  and subtracting the area of the Rio Abiseo National Park. 
Calculation for the offset area was conducted in GIS by using the the Rio Abiseo National Park (SERNANP 2017) and subtracting the area of the Mariscal Caceres National Forest (digitized from historical forest department map (Forest Department of UNALM 1975) and cross-referenced with current protected area boundaries (SERNANP 2017).</t>
  </si>
  <si>
    <t>In 1983, a portion of the Mariscal Caceres National Forest was  incorporated into Rio Abiseo National Park (established by Decreto Supremo 064-83-AG, 11-August-1963, with an extension of 2745.20 sq-km), which has a higher degree of protection than the National Forest. The rest of the area was removed from protection. The two areas do not completely overlap. This constitutes a downsize with both spatial and regulatory offsets. The offset area here was calculated in GIS (in South America equal area conic projection).</t>
  </si>
  <si>
    <t>Decreto Supremo 064-83-AG, 11-August-1983, http://legislacionanp.org.pe/parque-nacional-rio-abiseo/</t>
  </si>
  <si>
    <t>PER3E357E31</t>
  </si>
  <si>
    <t>PAPER0029</t>
  </si>
  <si>
    <t>Tingo Maria National Park</t>
  </si>
  <si>
    <t xml:space="preserve">Parque Nacional Tingo Maria, Tingo Maria National Park; La Cueva de las Lechuzas National Reserve; Reserva Nacional La Cueva de las Lechuzas
</t>
  </si>
  <si>
    <t>PER4FC27B84</t>
  </si>
  <si>
    <t>PAPER0024</t>
  </si>
  <si>
    <t>Lachay National Reserve</t>
  </si>
  <si>
    <t>Reserva Nacional de Lachay, Lachay National Reserve</t>
  </si>
  <si>
    <t>PER51A21181</t>
  </si>
  <si>
    <t>Approval of oil block - Lot 61 - which overlaps with 75% of the protected area. Authorization was challenged by the national and international environmental community and upheld by the Comptroller, declaring that it was consistent with the environmental code (an interpretation of Article 72), despite the language in Article 71 which prohibited non-renewable resource extraction in all protected areas. Sources (outlined below) suggest that the controversy surrounding this event led to the overall modification of the environmental code and the repeal of Article 71, which led to a systemic downgrade event.  The exact location of the event (Lot 61) is unknown. Current maps (nor available historic maps) do not show a lot 61. It is possible that the previously established Lot 61 corresponds with the current Lot 8, but this could not be confirmed; furthermore, Lot 8 overlaps 100% with the Pacaya Samiria Reserve, and not 75% as reported for the overlap of Lot 61 with the reserve. 
Legal document:
Decreto Supremo No. 008-09-EM/VME. Aprueban la conformación, delimitación y nomenclatura del Lote 61 en la Región de la Selva Norte del Perú, adjudicándolo a PETROPERU S.A. y declarándolo materia de negociación de contrato (Approve the conformation, delimitation and nomenclature of Lot 61 in the Northern Jungle Region of Peru, awarding it to PETROPERU S.A. and declaring it contract negotiation matter). 04-05-1991
"Debido a la excesiva formalidad de los procedimientos para la aprobacion de los contratos petroleros en ese entonces, correspondio a la Contraloria Nacional de la Republica emitir opinion sobre el mismo para decidir sobre su procedencia. La Contraloria, finalmente, otorgo validez al Decreto Supremo 008-91-EM/VME, a traves del cual se aprobaba la conformacion, delimitacion y nomenclatura del lote 61 en la region de la selva norte del Peru adudicandolo a PETROPERU S.A., dejando abierta la negociacion del contrato. ... La comision de Ecologia de la Camara de Diputados señalo que el Ministerio de Energia y Minas habia hecho una interpretacion particular del articulo 72 del Codigo, obviando la regulacion del articulo 71 que expresamente prohibia la explotacion de recursos naturales no renovables en areas protegidas. Finalmente, la presion aplicada por todos estos organismos y organizaciones del Peru y Estados Unidos llevo a Texas Crude a decidir no suscribir el contrato. ... Luego de frustrarse las negociaciones con Texas Crude, el gobierno modifico la legislacion ambiental, derogando el molesto articulo 71 del Codigo y permitiendo, de esta manera, que las futuras inversiones extrajeras en el sector hidrocarburos puedan desarrollarse tambien en las areas protegidas del pais. / Due to the excessive formality of the procedures for the approval of the oil contracts at that time, it corresponded to the National Comptroller of the Republic to issue an opinion on the same to decide on its origin. Finally, the Comptroller's Office granted validity to Supreme Decree 008-91-EM / VME, through which the conformation, delimitation and nomenclature of lot 61 in the northern jungle region of Peru was approved, adducing it to PETROPERU SA, leaving open the negotiation of the contract... The Commission of Ecology of the Chamber of Deputies noted that the Ministry of Energy and Mines had made a particular interpretation of Article 72 of the Code, obviating the regulation of Article 71 that expressly prohibited the exploitation of non-renewable natural resources in protected areas. Finally, the pressure applied by all these organizations and organizations in Peru and the United States led Texas Crude to decide not to sign the contract. ... After the negotiations with Texas Crude got frustrated, the government modified the environmental legislation, repealing the annoying article 71 of the Code and allowing, in this way, that future foreign investments in the hydrocarbon sector could also develop in the protected areas of the country."  (Solano 2005)
"La Contralora Nacional fue llamada para opinar sobre la validez del Decreto Supremo 008-91-EM/VME, concluyendo que el decreto no violaba el código ambiental y que todo estaba claro para llevar a cabo las negociaciones por el contrato con Texas Crude Exploration Inc. Se esperaba que Texas Crude desarrollara entre 400 y 2, 000 kilómetros de líneas sísmicas. Estas líneas cubrirían un área de un millón de hectáreas (Caretas 27 de mayo de 1991). El 21 de mayo de 1991, el Colegio de Biólogos del Perú escribió una carta a la Contralora Nacional sugiriendo que se desarrollaran actividades petroleras en otras áreas de la Amazonía peruana pero no en Pacaya Samiria debido al alto valor ecológico del área y al alto riesgo de polución. Ese 21 de mayo, el Deutscher Entwicklungsdiensl - Servicio Alemán de Cooperación Social Técnica - escribió a la Contralora Nacional expresando su preocupación con la iniciativa de Texas Crude Exploration Inc. en el bloque 61. Ese mismo día, la Red Ambiental Peruana produjo un pronunciamiento a nombre de 77 organizaciones no gubernamentales ambientalistas que se oponían al contrato con Texas Crude, confirmando que los artículos 71 y 72 excluían la posibilidad de desarrollar actividades petroleras dentro de las áreas protegidas y sugiriendo que se desarrollaran actividades petroleras en otras áreas del país. El 23 de mayo de 1991 el Ministro de Agricultura dijo que iba a producir una explicación más detallada sobre su oposición al contrato con la Texas Crude Exploration Inc. Ese 23 de mayo, la Cámara de Diputados hizo una interpretación del código ambiental y expresó que el Decreto Supremo 008-91-EM/VME había hecho una interpretación particular del artículo 72 del código y había obviado la regulación del artículo 71 que expresamente prohibía la explotación de recursos naturales no renovables en áreas protegidas. La interpretación fue hecha a través de una ‘moción de orden del día’ presentada por unos 18 Diputados liderados por Guillermo Del Solar y Julio Díaz Palacios.  La Sociedad Peruana de Derecho Ambiental – SPDA - escribió a Texas Crude Exploration Inc. indicando los altos riesgos de un contrato que afectara la Reserva Nacional Pacaya Samiria. La SPDA actuó conjuntamente con el Consejo de Defensa de los Recursos Naturales (Natural Resources Defense Council) y la Red de Acción en Bosques Tropicales (Rainforest Alliance Network) para presionar a Texas Crude Exploration Inc. en los EE.UU. y prevenir su participación en el bloque 61. La SPDA argumentó que el lote 61 no existía debido a un requisito del artículo 51 del código ambiental que indicaba que las áreas naturales protegidas solo podían ser reducidas por ley. Otra debilidad era que el Decreto Supremo 008-91-EM/VME formalmente debió haber sido firmado por el Ministro de Agricultura debido a que involucraba un área protegida bajo su jurisdicción. Más aún cualquier aprobación hubiera requerido una evaluación ambiental para cumplir con lo dispuesto por el artículo 8 del código ambiental. La SPDA recomendó renegociar el contrato petrolero en otra área de la Amazonía. Texas Crude Exploration Inc. respondió en una carta un poco sarcástica recomendando a la SPDA a tomar mayores acciones con relación al bloque 61. La prensa reportó que la SPDA había amenazado a Texas Crude Exploration Inc. con acción legal (Gestión junio 20, 1991). Lo que en realidad hizo la carta de la SPDA fue advertir de los problemas legales en que se podría ver involucrado un contrato en el bloque 61. .... El Colegio de Abogados de Lima estudió el Decreto Supremo 008-91-EM/VME y el código ambiental y concluyó que el Decreto Supremo violaba el código ambiental y afectaba el principio de jerarquía de la ley. El 22 de julio de 1991, el Colegio reportó que la única manera de desarrollar actividades petroleras dentro de la reserva requería desarrollar una evaluación ambiental y tenerla aprobada por todos los sectores involucrados para luego aprobar una ley autorizando las actividades petroleras. Así la decisión del gobierno de usar el DS 008-91-EM/VME como el único instrumento legal invadía la jurisdicción del Congreso, convirtiéndose en un acto ilegal. Este hecho de la ilegalidad del DS 008-91 hacía que el bloque 61 fuera jurídicamente imposible. El 31 de mayo de 1991, la Oficina Nacional de Evaluación de Recursos Naturales sugirió que era posible desarrollar actividades petroleras con extremo cuidado a fin de prevenir la contaminación. Sin embargo, no consideraba el conflicto legal entre el DS 008-91 y la ley. Para promover la inversión extranjera y la privatización el gobierno, por delegación expresa del Congreso, aprobó un conjunto de leyes que incluyeron normas modificando y derogando casi un tercio del código ambiental. Como resultado de toda esta discusión pública sobre la conveniencia o no de desarrollar actividades petroleras dentro de la Reserva Nacional Pacaya Samiria y luego de considerar la presión aplicada por organizaciones ambientales e indígenas en Perú y los Estados Unidos de Norteamérica la firma Texas Crude Exploration Inc. decidió no continuar las negociaciones con el gobierno peruano a fin de adjudicarse la exploración del bloque 61 (Scurrah 1995). /
 The National Comptroller was called to comment on the validity of Supreme Decree 008-91-EM / VME, concluding that the decree did not violate the environmental code and that everything was clear to carry out negotiations for the contract with Texas Crude Exploration Inc. It was expected that Texas Crude would develop between 400 and 2, 000 kilometers of seismic lines. These lines would cover an area of ​​one million hectares (Caretas May 27, 1991). On May 21, 1991, the College of Biologists of Peru wrote a letter to the National Comptroller suggesting that oil activities be developed in other areas of the Peruvian Amazon but not in Pacaya Samiria due to the high ecological value of the area and the high risk of pollution. That May 21, the Deutscher Entwicklungsdiensl - German Service of Technical Social Cooperation - wrote to the National Comptroller expressing his concern with the initiative of Texas Crude Exploration Inc. in block 61. That same day, the Peruvian Environmental Network produced a pronouncement to name of 77 nongovernmental environmental organizations that opposed the contract with Texas Crude, confirming that articles 71 and 72 excluded the possibility of developing oil activities within the protected areas and suggesting that oil activities be developed in other areas of the country. On May 23, 1991, the Minister of Agriculture said that he would produce a more detailed explanation of his opposition to the contract with Texas Crude Exploration Inc. On May 23, the Chamber of Deputies made an interpretation of the environmental code and said that the Supreme Decree 008-91-EM / VME had made a particular interpretation of Article 72 of the code and had obviated the regulation of Article 71 that expressly prohibited the exploitation of non-renewable natural resources in protected areas. The interpretation was made through an 'order of the day' motion presented by some 18 deputies led by Guillermo Del Solar and Julio Díaz Palacios.  The Peruvian Society of Environmental Law - SPDA - wrote to Texas Crude Exploration Inc. indicating the high risks of a contract that would affect the Pacaya Samiria National Reserve. The SPDA acted jointly with the Natural Resources Defense Council and the Rainforest Alliance Network to pressure Texas Crude Exploration Inc. in the USA. and prevent their participation in block 61. The SPDA argued that lot 61 did not exist due to a requirement of article 51 of the environmental code that indicated that protected natural areas could only be reduced by law. Another weakness was that Supreme Decree 008-91-EM / VME formally should have been signed by the Minister of Agriculture because it involved a protected area under its jurisdiction. Furthermore, any approval would have required an environmental assessment to comply with the provisions of article 8 of the environmental code. The SPDA recommended renegotiating the oil contract in another area of ​​the Amazon. Texas Crude Exploration Inc. responded in a somewhat sarcastic letter recommending SPDA to take further action in relation to block 61. The press reported that the SPDA had threatened Texas Crude Exploration Inc. with legal action (June 20, 1991) . What the SPDA letter actually did was to warn of legal problems in which a contract could be involved in block 61. ... The Lima Bar Association studied Supreme Decree 008-91-EM / VME and the environmental code and concluded that the Supreme Decree violated the environmental code and affected the principle of the hierarchy of the law. On July 22, 1991, the College reported that the only way to develop oil activities within the reserve required to develop an environmental assessment and have it approved by all the sectors involved and then approve a law authorizing oil activities. Thus the government's decision to use DS 008-91-EM / VME as the only legal instrument invaded the jurisdiction of Congress, becoming an illegal act. This fact of the illegality of DS 008-91 made block 61 legally impossible. On May 31, 1991, the National Office for the Evaluation of Natural Resources suggested that it was possible to develop oil activities with extreme care in order to prevent contamination. However, he did not consider the legal conflict between DS 008-91 and the law. To promote foreign investment and privatization the government, by express delegation of the Congress, approved a set of laws that included rules modifying and repealing almost a third of the environmental code. As a result of all this public discussion about the convenience or not of developing oil activities within the Pacaya Samiria National Reserve and after considering the pressure applied by environmental and indigenous organizations in Peru and the United States of America, the firm Texas Crude Exploration Inc. decided not to continue negotiations with the Peruvian government in order to win the exploration of Block 61." (Soria 2001)</t>
  </si>
  <si>
    <t>Decreto Supremo No. 008-09-EM/VME. Aprueban la conformación, delimitación y nomenclatura del Lote 61 en la Región de la Selva Norte del Perú, adjudicándolo a PETROPERU S.A. y declarándolo materia de negociación de contrato (Approve the conformation, delimitation and nomenclature of Lot 61 in the Northern Jungle Region of Peru, awarding it to PETROPERU S.A. and declaring it contract negotiation matter). 04-05-1991
Solano, P. 2005. La esperanza es verde: Areas naturales protegidas en Peru. Sociedad Peruano de Derecho Ambiental. Quito, Ecuador. 
Soria, C. 2001. Lecciones de Politica Ambiental en Ecuador y Peru en los 1990. Petroleras, áreas naturales protegidas, y pueblos indígenas en la Amazonía. Revista del Taller de Derecho, 2002, N 1, Vol. 1. Lima, Pontificia Universidad Católica del Perú. https://www.elaw.org/content/lecciones-de-pol%C3%ADtica-ambiental-en-ecuador-y-per%C3%BA-en-los-1990s</t>
  </si>
  <si>
    <t xml:space="preserve">A point was created in Pacaya Samiria (using SERNANP 2017), as the location of the oil block (Lot 61) was unknown. </t>
  </si>
  <si>
    <t>PER5B5B0C7F</t>
  </si>
  <si>
    <t>PAPER0038</t>
  </si>
  <si>
    <t>Calipuy National Sanctuary</t>
  </si>
  <si>
    <t xml:space="preserve">Santuario Nacional de Calipuy, Calipuy National Sanctuary </t>
  </si>
  <si>
    <t>PER5D1D4C5F</t>
  </si>
  <si>
    <t>PAPER0026</t>
  </si>
  <si>
    <t>Salinas y Aguada Blanca National Reserve</t>
  </si>
  <si>
    <t>Reserva Nacional de Salinas y Aguada Blanca, Salinas y Aguada Blanca National Reserve</t>
  </si>
  <si>
    <t>13A1C0B1</t>
  </si>
  <si>
    <t xml:space="preserve">In 1982, the framing law of Conservation Units was modified to allow the extraction of resources in Reservas Nacionales (National Reserves). This affected the seven National Reserves that were established before 1982: de Calipuy, de Junin, de Lachay, de Paracas, Salinas y Aguada Blanca, del Titicaca, and Pampa Galeras. Pacaya Samiria was established in 1982; it was omitted from this database because it could be confirmed whether it was established before or after the downgrade event. Multiple causes is listed as the proximate cause: as the provision was open ended and would allow multiple types of extractive activities (e.g. oil and gas, forestry, mining). 
En 1977, el articulo 3 del Reglamiento de Unidades de Conservacion, Decreto Supremo 160-77-AG, establecio que en las Unidades de Conservacion, no podian ser aprovechados los recursos naturales no renovables. Esta prohibicion, que incluia a Parques Nacionales, Reservas Nacionales, Santuarios Nacionales, y Santuarios Historicos, fue modificada en el ano 1982, cuando se establecio mediante Decreto Supremo 069-82-AG, que en las areas de Reserva Nacional si podian aprovecharse otros recursos diferentes a los de fauna y flora silvestre, siempre y cuando se mantuviesen en su estado natural las asociadiones de la flora y fauna silvestre. Se establecia, asimismo, que cuando los sectores qutorizaran desarrollar actividades productivas en areas de Reserva Nacional, se requeria de un informe previo del Ministerio de Agricultura. Por Decreto Supremo 090-82-AG se amplio este requisito exigiendose tambien que el informe sea aprobado por el Consejo Consultivo de Unidades de Conservacion. Son los anos en los que el gobierno del arquitecto Fernando Belaunde quiso viabiliar legalmente una operacion de recursos no renovables en la Reserva Nacional de Paracas y estas normas del ano 1982 fueron el camino para hacerlo.  / In 1977, Article 3 of the Regulation of Conservation Units, Supreme Decree 160-77-AG, established that in the Conservation Units, non-renewable natural resources could not be exploited. This prohibition, which included National Parks, National Reserves, National Sanctuaries, and Historic Sanctuaries, was modified in 1982, when it was established by Supreme Decree 069-82-AG, which in the National Reserve areas could be exploited other resources different from those of wild fauna and flora, as long as the associations of the flora and wild fauna were kept in their natural state. It was also established that when the sectors quoted to develop productive activities in National Reserve areas, a previous report from the Ministry of Agriculture was required. By Supreme Decree 090-82-AG this requirement is extended also requiring that the report be approved by the Consultative Council of Conservation Units. These are the years in which the government of the architect Fernando Belaunde legally wanted an operation of non-renewable resources in the Paracas National Reserve and these 1982 regulations were the way to do it." (Solano 2005)
This was reversed in 1990: 
"In 1990, the Environmental Code again established a total prohibition for the exploitation of non-renewable natural resources in all categories of existing protected natural areas. In effect, Article 71 of this norm established that it was forbidden to develop activities for the energetic exploitation or non-renewable natural resources in the area of ​​natural protected areas. / En 1990, el Codigo del Medio Ambiente establecio nuevamente una prohibicion total para el aprovechamiento de recursos naturales no renovables en todas las categorias de areas naturales protegidas existentes. En efecto, el Articulo 71 de esta norma establecio que estaba prohibido desarrollar actividades para aprovechamiento energetico o de recursos naturales no renovables en el ambito de las areas naturales protegidas." (Solano 2005)
</t>
  </si>
  <si>
    <t xml:space="preserve">Solano, P. 2005. La esperanza es verde: Areas naturales protegidas en Peru. Sociedad Peruano de Derecho Ambiental. Quito, Ecuador. </t>
  </si>
  <si>
    <t>The legal change was reversed in 1990: 
"In 1990, the Environmental Code again established a total prohibition for the exploitation of non-renewable natural resources in all categories of existing protected natural areas. In effect, Article 71 of this norm established that it was forbidden to develop activities for the energetic exploitation or non-renewable natural resources in the area of ​​natural protected areas. / En 1990, el Codigo del Medio Ambiente establecio nuevamente una prohibicion total para el aprovechamiento de recursos naturales no renovables en todas las categorias de areas naturales protegidas existentes. En efecto, el Articulo 71 de esta norma establecio que estaba prohibido desarrollar actividades para aprovechamiento energetico o de recursos naturales no renovables en el ambito de las areas naturales protegidas." (Solano 2005)</t>
  </si>
  <si>
    <t>PER5E195E48</t>
  </si>
  <si>
    <t>PAPER0035</t>
  </si>
  <si>
    <t>Sunchubamba Hunting Ground</t>
  </si>
  <si>
    <t>Coto de Caza Sunchubamba, Sunchubamba Hunting Ground</t>
  </si>
  <si>
    <t>PER64EA543A</t>
  </si>
  <si>
    <t>PAPER0031</t>
  </si>
  <si>
    <t>Chacamarca Historic Sanctuary</t>
  </si>
  <si>
    <t>Santuario Historico Chacamarca, Chacamarca Historic Sanctuary</t>
  </si>
  <si>
    <t>PER77BC16A1</t>
  </si>
  <si>
    <t>PAPER0048</t>
  </si>
  <si>
    <t>Pagaibamba Protection Forest</t>
  </si>
  <si>
    <t>Bosque de Proteccion de Pagaibamba, Pagaibamba Protection Forest</t>
  </si>
  <si>
    <t>PER7D07D95F</t>
  </si>
  <si>
    <t>PAPER0006</t>
  </si>
  <si>
    <t>Semuya National Forest</t>
  </si>
  <si>
    <t>del Semuya National Forest; Bosque Nacional del Semuya; Bosque Nacional Semuya</t>
  </si>
  <si>
    <t>PER87E2F378</t>
  </si>
  <si>
    <t>PAPER0042</t>
  </si>
  <si>
    <t>Pampas del Heath National Sanctuary</t>
  </si>
  <si>
    <t>Sanctuario Nacional Pampas del Heath; Bahuaja Sonene National Park; Parque Nacional Bahuaja Sonene</t>
  </si>
  <si>
    <t>PER884AAA3B</t>
  </si>
  <si>
    <t>PAPER0008</t>
  </si>
  <si>
    <t>San Gabán National Forest</t>
  </si>
  <si>
    <t>Bosque Nacional San Gabán</t>
  </si>
  <si>
    <t>PER91F75803</t>
  </si>
  <si>
    <t>PAPER0011</t>
  </si>
  <si>
    <t>Biabo Cordillera Azul National Forest</t>
  </si>
  <si>
    <t>Bosque Nacional Biabo Cordillera Azul; Cordillera Azul National Park</t>
  </si>
  <si>
    <t xml:space="preserve">Biabo Cordillera Azul National Forest was established in 1963 by R.S. 442-63-AG (October 9, 1963) with an extension of 20845 sq-km. As part of D.S. No 11-96-AG in 1996, all National Forests were excluded from the protected area system:
"Articulo 6: Excluyase del Sistema Nacional de Areas Naturales Protegidas por el Estado (SINANPE) a los Bosques Nacionales por estar destinados a la produccion permanente de madera, otros productos forestales, y de fauna silvestre, conforme a lo establecido en el Articulo 10 de la Ley Forestal y de Fauna Silvestre, dada por Decreto Ley No 21147. / Article 6: Excludes from the National System of Natural Areas Protected by the State (SINANPE) to the National Forests for being destined to the permanent production of wood, other forest products, and of wild fauna, according to the established in Article 10 of the Forest and Wildlife Law, given by Decree Law No. 21147." Source: Decreto Supremo No 011-96-AG, 1996. 
"In 1996, National Forests were degazetted en masse by government decree to enable commercial logging (Peru Ministry of Agriculture 1996).  Subsequently, a portion of these areas were regazetted into new types of protected areas." (Forrest et al. 2015).
"National Forests are no longer a PA category. They are subject to commercial logging"; Since 1996 National Forests (used for timber production) are no longer included in the Peruvian Protected Area System (Sistema Nacional de areas Protegidas- SINANPE). - Personal communication, J.C. Riveros
The land that was once Biabo Cordillera Azul National Forest was later incorporated into the Biabo Cordillera Reserved Zone and Permanent Protection Forest Biabo Cordillera Azul in 2000 (Decreto Supremo 050-2000). In 2011, the Biabo Cordillera Reserved Zone was  incorporated into Cordillera Azul National Park with an extension of 13531.9085 sq-km (Decreto Supremo No 031-2001-AG, 2001).  A portion (9836 sq-km) of the original area of the Biabo Cordillera Azul National Forest was re-protected (reversed) and is now protected a part of the Cordillera Azul National Park.
Biabo Cordillera Azul National Forest may also have been downsized (year unknown), but legal document could not be identified. A document scanned from the Universidad Andina La Molina on Bosques Nacionales states that BCA was downsized by 15.99125 km2 to give the land to the populations Fdo. Belaunde and Nuevo San Martin. </t>
  </si>
  <si>
    <t>1. Resolucion Suprema No 442-63-AG, October 9, 1963
2. Decreto Supremo No 011-96-AG, 1996. http://extwprlegs1.fao.org/docs/pdf/per11492.pdf 
3. Forrest, Jessica L., et al. “Tropical Deforestation and Carbon Emissions from Protected Area Downgrading, Downsizing, and Degazettement (PADDD).” Conservation Letters, vol. 8, no. 3, May 2015, pp. 153–161. Wiley Online Library, doi:10.1111/conl.12144.
4. Personal Communication, JC Riveros (WWF-Peru), June 8, 2010.
5. Decreto Supremo No 050-2000, http://legislacionanp.org.pe/parque-nacional-cordillera-azul/
6. Decreto Supremo No 031-2001-AG, 2001, http://legislacionanp.org.pe/parque-nacional-cordillera-azul/</t>
  </si>
  <si>
    <t>Digitized using: Orjeda, J.M. 1975. Mapa forestal del Peru. Departamento de Manejo Forestal de la Universidad Nacional Agraria la Molina. Transverse Mercator. 1:1,000,000.
SERNANP. (2011) Protected Areas of Peru. Servicio Nacional de Áreas Protegidas por el Estado, Lima, Peru</t>
  </si>
  <si>
    <t xml:space="preserve">Reversal shapefile saved as PER0011_Reversal. Reversal Area calculated in GIS using PCS: WGS 1984 Web Mercator Auxiliary Sphere. </t>
  </si>
  <si>
    <t>The land that was once Biabo Cordillera Azul National Forest was later incorporated into the Biabo Cordillera Reserved Zone and Permanent Protection Forest Biabo Cordillera Azul in 2000 (Decreto Supremo 050-2000). In 2011, the Biabo Cordillera Reserved Zone was  incorporated into Cordillera Azul National Park with an extension of 13531.9085 sq-km (Decreto Supremo No 031-2001-AG, 2001).  Overall, 9593 km1 of the original area of the Biabo Cordillera Azul National Forest was re-protected (reversed) and is now protected a part of the Cordillera Azul National Park (as calculated in GIS using the Projected Coordinate System South America Equal Area Conic) as presented in SERNANP (2017).</t>
  </si>
  <si>
    <t>Decreto Supremo 050-2000, Decreto Supremo No 031-2001-AG, 2001, SERNANP 2017, Areas Naturales Protegidas. http://geo.sernanp.gob.pe/geoserver/principal.php</t>
  </si>
  <si>
    <t>PER954D4C4F</t>
  </si>
  <si>
    <t>PAPER0015</t>
  </si>
  <si>
    <t>Cerros de Amotape National Park</t>
  </si>
  <si>
    <t>Parque Nacional Cerros de Amotape, Cerros de Amotape National Park</t>
  </si>
  <si>
    <t xml:space="preserve">The polygon of this protected area was digitized using map provided in SERNANP (2015); current protected area boundaries (SERNANP 2017) and rivers (Digital Chart of the World 1992) were used as references. This polygon reflects the boundary of Cerros de Amotape before its expansion in 2006 at the time when it was downgraded through this legal change. </t>
  </si>
  <si>
    <t>SERNANP 2015. PL N° 3940 - Ley para la implementación de acuerdos binacional. http://prezi.com/wnb9rf_nrfc0/?utm_campaign=share&amp;utm_medium=copy&amp;rc=ex0share
SERNANP. 2017. Protected Areas of Peru. Servicio Nacional de Áreas Protegidas por el Estado, Lima, Peru.
Digital chart of the world. 1992. Water lines - rivers. Downloaded from: http://www.diva-gis.org/gdata</t>
  </si>
  <si>
    <t>PER96D2C367</t>
  </si>
  <si>
    <t>PAPER0025</t>
  </si>
  <si>
    <t>Paracas National Reserve</t>
  </si>
  <si>
    <t>Reserva Nacional de Paracas, Paracas National Reserve</t>
  </si>
  <si>
    <t>PER982A7DAF</t>
  </si>
  <si>
    <t>PAPER0007</t>
  </si>
  <si>
    <t>Huambramayo National Forest</t>
  </si>
  <si>
    <t>Bosque Nacional Huambramayo</t>
  </si>
  <si>
    <t>PER9C93D24F</t>
  </si>
  <si>
    <t>PAPER0013</t>
  </si>
  <si>
    <t>Apurímac National Forest</t>
  </si>
  <si>
    <t>Bosque Nacional Apurimac; Zona Reservada Apurimac; Reserva Comunal Ashaninka; Reserva Comunal Machiguenga; Parque Nacional Otishi; Apurimac Reserve Zone; Ashaninka Communal Reserve; Machiguenga Communal Reserve; Otishi National Park</t>
  </si>
  <si>
    <t xml:space="preserve">Apurimac National Forest was established in 1963 by R.S. 422-63-AG with an extension of 20717 sq-km. In 1988, it was partially converted into the Reserved Zone Apurimac by R.S. 0186-88-AG/DGFF with an extension of 16692 sq-km; the remainder of the land was de-categorized (4025 sq-km). The portion of the reserve that was removed from protection was downsized. The area added to the Reserved Zone, although not a fully-protected area, is not considered to be PADDDed. 
The area values reported for the Size_Pre (Apurimac National Forest) and the Size_Post (Apurimac Reserved Zone) derived from SPDA (2002). It is possible that the areas do not completely overlap, which would change these measures, but this could not be confirmed as maps were not available. </t>
  </si>
  <si>
    <t>1. Resolucion Suprema No 442-63-AG, October 9, 1963
2. Resolucion Suprema No 0186-88-AG/DGFF. Referred to: http://legislacionanp.org.pe/precisan-establecimiento-provisional-de-zonas-de-amortiguamiento-de-las-areas-naturales-protegidas/ and http://legislacionanp.org.pe/zona-reservada-ayamara-lupaca/
3. http://www.parkswatch.org/parkprofile.php?l=spa&amp;country=per&amp;park=macr&amp;page=man 
4.  SPDA (Society Peruana de Derecho Ambiental) 2002. Compendio de Legislacion de Areas Naturales Protegidas. Primera Edicion. Hecho el deposito legal No 1501012002-2994 en la Biblioteca del Peru. ISBN 9972-792-31-5.
3. Decreto Supremo 064-83-AG, 11-August-1983, http://legislacionanp.org.pe/parque-nacional-rio-abiseo/</t>
  </si>
  <si>
    <t>PER9E5F0494</t>
  </si>
  <si>
    <t>PAPER0016</t>
  </si>
  <si>
    <t>Bahuaja Sonene National Park</t>
  </si>
  <si>
    <t>Parque Nacional Bahuaja Sonene</t>
  </si>
  <si>
    <t>Proposed downsize to enable hydrocarbon development in the Candamo region; the proposal was rejected.
"LEY QUE MODIFICA LA DELIMITACIÓN DEL PARQUE NACIONAL BAHUAJA- SONENE: 
Artículo 1°.- De la nueva delimitación del Parque Nacional Bahuaja-Sonene. Excluir del Parque Nacional Bahuaja-Sonene, el área de Doscientas Nueve Mil Setecientos Ochenta y Dos punto Quinientos Treinta y Siete hectáreas (209,782.537 ha.); quedando la superficie del mencionado Parque Nacional en Ochocientas Ochenta y Un Mil Seiscientos Treinta y Tres punto Cuatrocientos Sesenta y Tres hectáreas (881,633.463 ha.), delimitada conforme a la Memoria Descriptiva y al Mapa que como Anexos No. 1 y No. 2, respectivamente, se adjuntan a La presente ley.  ... Mediante Decreto Supremo No. 012-96-AG, de 17 de Julio de 1996, se declaró Parque Nacional Bahuaja-Sonene, la superficie de quinientos treintisiete mil cincuentitrés y 25/100 hectáreas (537 053,25 ha.), ubicada en la provincia Tambopata del Departamento de Madre de Dios conforme al Mapa y a los límites contenidos en el referido Decreto Supremo; se establece, asimismo, que las “sueltas” obligatorias que se produzcan como resultado del Contrato de Licencia para la Exploración y Explotación de Hidrocarburos en el Lote 78, aprobado por Decreto Supremo No. 014-96-EM, suscrito entre PERUPETRO S.A. y las compañías Mobil Exploration and Producing Perú, Inc., Sucursal Peruana, Elf Petroleum Perú B.V., Sucursal del Perú, y Esso Exploration and Production Perú Limited, Sucursal del Perú, incrementará la superficie del referido parque nacional; agrega que al final del proceso de acumulación de “sueltas” de área del Lote 78, se expedirá un Decreto Supremo para consolidar la superficie total del Parque Nacional Bahuaja-Sonene, con la opinión favorable del Ministerio de Energía y Minas y del Ministerio de Agricultura. ....Por Decreto Supremo No. 048-2000-AG, de 04 de Setiembre del 2000, se amplía el Parque Nacional Bahuaja-Sonene, a una superficie total de un millón noventa y un mil cuatrocientas dieciséis hectáreas (1 091 416 ha.), ubicado en los departamentos de Madre de Dios y Puno, provincias de Tambopata, Carabaya y Sandia, respectivamente, delimitada por los hitos y memoria descriptiva contenidos en el citado Decreto Supremo; y, se deroga el Decreto Supremo No. 012-96-AG. Es importante señalar que en parte del área del Parque Nacional BahuajaSonene, se han desarrollado actividades económicas que deben ser activadas, por convenir a los intereses del país y al desarrollo nacional; en tal sentido, se hace necesario excluir Doscientas Nueve Mil Setecientos Ochenta y Dos punto Quinientos Treinta y Siete hectáreas (209,782.537 ha.) de dicho Parque Nacional; quedando la superficie del mencionado Parque Nacional en Ochocientas Ochenta y Un Mil Seiscientos Treinta y Tres punto Cuatrocientos Sesenta y Tres hectáreas ( 881,633.463 ha.). / LAW THAT MODIFIES THE DELIMITATION OF THE NATIONAL PARK BAHUAJA- SONENE:
Article 1.- The new delimitation of the Bahuaja-Sonene National Park. Exclude from the Bahuaja-Sonene National Park, the area of Two Hundred Nine Thousand Seven hundred eighty-two point Five hundred thirty-seven hectares (209,782,537 has.); leaving the surface of the aforementioned National Park in Ochocientas Eighty and One Thousand Six Hundred Thirty Three point Four hundred Sixty-three hectares (
881,633,463 ha.), Delimited according to the Descriptive Report and to the Map that as Annexes No. 1 and No. 2, respectively, are attached to this law...BACKGROUND By Supreme Decree No. 012-96-AG, of July 17, 1996, Bahuaja-Sonene National Park was declared, the area of five hundred and thirty-seven thousand, fifty-three and 25/100 hectares (537 053.25 ha), located in the Tambopata province of the Department of Madre de Dios according to the Map and the limits contained in the aforementioned Supreme Decree; It also establishes that the mandatory "releases" that occur as a result of the License Contract for the Exploration and Exploitation of Hydrocarbons in Lot 78, approved by Supreme Decree No. 014-96-EM, signed between PERUPETRO S.A. and the companies Mobil Exploration and Producing Peru, Inc., Peruvian Branch, Elf Petroleum Peru B.V., Peru Branch, and Esso Exploration and Production Peru Limited, Peru Branch, will increase the area of said national park; adds that at the end of the process of accumulation of "loose" area of Block 78, a Supreme Decree will be issued to consolidate the total area of the Bahuaja-Sonene National Park, with the favorable opinion of the Ministry of Energy and Mines and the Ministry of Agriculture . By Supreme Decree No. 048-2000-AG, of September 4, 2000, the Bahuaja-Sonene National Park is expanded, to a total area of one million ninety-one thousand four hundred sixteen hectares (1 091 416 ha.), Located in the departments of Madre de Dios and Puno, provinces of Tambopata, Carabaya and Sandia, respectively, delimited by the milestones and descriptive memory contained in the aforementioned Supreme Decree; and, Supreme Decree No. 012-96-AG is repealed. It is important to point out that in part of the Bahuaja-Sonene National Park area, economic activities have been developed that must be activated, to suit the interests of the country and national development; in this sense, it is necessary to exclude Two Hundred Nine Thousand Seven Hundred Eighty Two point Five Hundred Thirty Seven hectares (209,782,537 ha.) of said National Park; leaving the surface of the aforementioned National Park in Eighty Eighty One Thousand Six Hundred Thirty Three point Four hundred sixty three hectares (881,633,463 ha.) 
"En 2009, el gobierno de Alan García contempló un recorte de 2000 km2 del Parque Nacional Bahuaja Sonene para favorecer la negociación de operaciones de exploración y explotación de hidrocarburos. El recorte fue luego descartado por efecto de fuertes protestas ambientalistas. De haber procedido, se hubiese excluido de toda protección la cuenca del río Candamo, núcleo silvestre e intangible del Parque Nacional, que fuera declarada por la National Geographic Society como uno de los siete santuarios más emblemáticos del mundo. La reducción propuesta no solo ponía en riesgo la firma del Tratado de Libre Comercio3 con EE.UU., sino que atentaba contra el marco legal nacional en materia ambiental y de conservación de la diversidad biológica./ In 2009, the government of Alan García contemplated a cut of 2000 km2 of the Bahuaja Sonene National Park to favor the negotiation of hydrocarbon exploration and exploitation operations. The cut was later ruled out due to strong environmental protests. Had it proceeded, the Candamo river basin, the wild and intangible core of the National Park, declared by the National Geographic Society as one of the seven most emblematic sanctuaries in the world, would have been excluded from any protection. The proposed reduction not only jeopardized the signing of the Free Trade Agreement3 with the US, but also violated the national legal framework on environmental matters and the conservation of biological diversity." - RAISG 2016
"...the project aiming to downsize the Bahuaja Sonene National Park in order to open negotiations for oil operations. The government had submitted a draft bill proposing to reduce the park area by 200,000 hectares. The proposal was rejected, as the draft met with opposition in Parliament and such a decision would have hampered the signature of a free trade treaty with the United States. This development proved the value of the legal provisions requiring that a law be passed by Parliament in order to amend protected areas. Had this not been the case, the park surface would have been immediately cut. Apparently, the project has since been ruled out by government" (Solano 2009).
Gas extraction by Mobil Exploration and Producing the Peru, Inc., Peru Elf Petroleum BV, and Esso Exploration and Production Peru Limited was proposed in the Candamo site, located inside the National Park.</t>
  </si>
  <si>
    <t xml:space="preserve">Proposed law, legal document: https://www.servindi.org/actualidad/2609 and http://docplayer.es/59306712-Ley-que-modifica-la-delimitacion-del-parque-nacional-bahuaja-sonene.html 
RAISG, 2016. Cartografía Histórica de Áreas Naturales Protegidas y Territorios Indígenas en la Amazonía. 161 págs. 
Solano, P. 2009. Legal  Framework for Protected Areas: Peru. IUCN-EPLP No. 81. 
</t>
  </si>
  <si>
    <t>Map digitized from legal document, accessed here: http://docplayer.es/59306712-Ley-que-modifica-la-delimitacion-del-parque-nacional-bahuaja-sonene.html and here http://www.actualidadambiental.pe/wp-content/uploads/2009/09/proy_ley_candamo.pdf
The Candamo region (marked in Figure 1 of the linked map) is the area that was proposed to be downsized from the Bahuaja Sonene National Park. Figure 3 shows the location of the proposed oil block.</t>
  </si>
  <si>
    <t xml:space="preserve">Map digitized from legal document: http://docplayer.es/59306712-Ley-que-modifica-la-delimitacion-del-parque-nacional-bahuaja-sonene.html  
Candamo region was confirmed using Parkswatch (2014): http://www.parkswatch.org/parkprofile.php?l=eng&amp;country=per&amp;park=tabs&amp;page=man
</t>
  </si>
  <si>
    <t>The proposal did not pass and was dropped from consideration (Solano 2009).</t>
  </si>
  <si>
    <t xml:space="preserve">Solano, P. 2009. Legal  Framework for Protected Areas: Peru. IUCN-EPLP No. 81. </t>
  </si>
  <si>
    <t>PER9FF50CC7</t>
  </si>
  <si>
    <t>Reserva Nacional de Lachay, Lachay National Reserve, de Lachay</t>
  </si>
  <si>
    <t>PERA0978C9A</t>
  </si>
  <si>
    <t>PAPER0040</t>
  </si>
  <si>
    <t>Puquio Santa Rosa Protection Forest</t>
  </si>
  <si>
    <t>Bosque de Proteccion Puquio Santa Rosa, Puquio Santa Rosa Protection Forest</t>
  </si>
  <si>
    <t>PERA199167F</t>
  </si>
  <si>
    <t>PERA55CBBE6</t>
  </si>
  <si>
    <t>PAPER0014</t>
  </si>
  <si>
    <t>San Ignacio National Forest</t>
  </si>
  <si>
    <t>Bosque Nacional San Ignacio; Tabaconas Namballe National Sanctuary; Sanctuario Nacional Tabaconas Namballe</t>
  </si>
  <si>
    <t xml:space="preserve">San Ignacio National Forest was established in 1973 by R.S. 398-73-AG with an extension of 1800 sq-km. In 1988, the Tabaconas Namballe National Sanctuary was established over the area (D.S. 051-88-AG), but only a portion of the area (295 sq-km); this consitutes a downsize with a regulatory offset, as the legal change resulted in a more restrictive protection category than was previously established (SPDA 2002) and a portion of the originally protected area was no longer protected as a result of the legal change. Tabaconas Namballe National Sanctuary was later increased in size from 295 sq-km to its current extent of 321.2487 sq-km; this constitutes a partial spatial reversal. The area values were taken from the legislation defining the original area of San Ignacio National Forest in 1973 and the legal change in 1988 and the downsized area was calculated from those two values. </t>
  </si>
  <si>
    <t>1. R.S. 398-73-AG 
2. D.S. 051-88-AG, 20-May-1988
3. SPDA (Society Peruana de Derecho Ambiental) 2002. Compendio de Legislacion de Areas Naturales Protegidas. Primera Edicion. Hecho el deposito legal No 1501012002-2994 en la Biblioteca del Peru. ISBN 9972-792-31-5.</t>
  </si>
  <si>
    <t>The polygon of the National Forest has a small piece outside of the current Tabaconas Namballe Historic Sanctuary, but it is likely a boundary drawing error, so it is not counted as a spatial offset.</t>
  </si>
  <si>
    <t xml:space="preserve">In 1988, the Tabaconas Namballe Historic Sanctuary was established over the area (D.S. 051-88-AG), but only a portion of the area; this consitutes a downsize with a regulatory offset, as the change resulted in a more restrictive protection category than was previously established (SPDA 2002) and a portion of the originally protected area was no longer protected as a result of the legal change. The shapefile used for the regulatory offset is the original boundary of the Tabaconas Namballe Historic Sanctuary before it was expanded, from the WDPA (2004). </t>
  </si>
  <si>
    <t xml:space="preserve">1. D.S. 051-88-AG, 20-May-1988
2. SPDA (Society Peruana de Derecho Ambiental) 2002. Compendio de Legislacion de Areas Naturales Protegidas. Primera Edicion. Hecho el deposito legal No 1501012002-2994 en la Biblioteca del Peru. ISBN 9972-792-31-5.
3. UNEP-WCMC. 2004. World Database of Protected Areas. </t>
  </si>
  <si>
    <t>Tabaconas Namballe National Sanctuary was later increased in size from 295 sq-km to its current extent of 321.2487 sq-km; this constitutes a partial spatial reversal of 26.2487 (DS-017-2009-MINAM). The polygon for the reversal was created by taking the positive difference between the Tabaconas Namballe National Sanctuary in 2004 (using WDPA 2004) and today (using SERNANP 2017). Visual examination of these two polygons indicates that there were areas lost from the original PA after the boundary change, but these could not be confirmed with legal documentation; it is possible that there are boundary errors in the original polygon from WDPA which have been rectified in later versions.</t>
  </si>
  <si>
    <t xml:space="preserve">DS-017-2009-MINAM. http://www.minam.gob.pe/wp-content/uploads/2013/09/ds_017-2009-minam.pdf
SERNANP 2017, Areas Naturales Protegidas. http://geo.sernanp.gob.pe/geoserver/principal.php
UNEP-WCMC. 2004. World Database of Protected Areas. </t>
  </si>
  <si>
    <t>PERA576D9F1</t>
  </si>
  <si>
    <t>PAPER0053</t>
  </si>
  <si>
    <t>Yanesha Communal Reserve</t>
  </si>
  <si>
    <t>Reserva Comunal Yanesha, Yanesha Communal Reserve</t>
  </si>
  <si>
    <t>PERAC859ACE</t>
  </si>
  <si>
    <t>PAPER0018</t>
  </si>
  <si>
    <t>Kcosñipata National Forest</t>
  </si>
  <si>
    <t xml:space="preserve">Bosque Nacional Kcosñipata; Koshñipata National Forest; Bosque Nacional Cosñipata; Bosque Nacional Koshñipata; Manu National Park; Parque Nacional de Manu; Parque Nacional Manu; Cosñipata National Forest; Bosque Nacional Cosñipata
</t>
  </si>
  <si>
    <t>Degazetted in 1975 by R.S. No 419-75-AG, 28-September-1975. 
"Articulo Primero: Derogase La Resolucion Ministerial No 825 del 06 de Abril de 1956 que establece la Reserva Forestal de Mesapata y las Resoluciones Supremas No 484 del 20 de octubre de 1966 y No 1183 del 15 de noviembre de 1972 que establece y modifica la extension superficial del Bosque Nacional del Oso Perdido; ... Articulo Segundo: Dejase sin efectivo la Resolucion Suprema No 442 del 09 de octubre de 1963 en la parte que establece los Bosques Nacionales de Kcosñipata, Huambramayo, Oxapampa, Semuya, San Gaban, Alto Mayo, Tahuayo, y Nanay; ... Articulo Tercero: La presente Resolucion sera refrendada por el Ministerio de Agricultura./Article One: Repeal Ministerial Resolution No. 825 of April 6, 1956, which establishes the Mesapata Forest Reserve and Supreme Resolutions No. 484 of October 20, 1966 and No. 1183 of November 15, 1972, which establish and modify the surface extent of the National Forest of Oso Perdido; ... Second Article: Abolish Supreme Resolution No. 442 of October 9, 1963, in the part that establishes the National Forests of Kcosñipata, Huambramayo, Oxapampa, Semuya, San Gaban, Alto Mayo, Tahuayo, and Nanay; ... Article Three: The present Resolution will be endorsed by the Ministry of Agriculture" (R.S. No 419-75-AG)
"En especial, la R.S. No. 419-75-AG de 28 de septiembre de 1975 transmito la dolorosa decision de eliminar los bosques nacionales Oso Perdido, Kcosnipata, Huambramayo, Oxapampa, Semuya, San Gaban, Alto Mayo, Tahuayo, y Nanay. Las evidencias en 1975 eran que estaban invadidas y degradadas.... Los 18 bosques nacionales que fueron creados en los anos 1960 y que abarcaron mas de seis millones de hectareas podrian haber sido considerados como una categoria de area natural protegida, tal como en otros paises y como lo reconoce la UICN. Varios de ellos fueron transformados en parques nacionales o reservas equivalentes. / In particular, R.S. No. 419-75-AG of September 28, 1975 transmitted the painful decision to eliminate the national forests Oso Perdido, Kcosnipata, Huambramayo, Oxapampa, Semuya, San Gaban, Alto Mayo, Tahuayo, and Nanay. The evidence in 1975 was that they were invaded and degraded .... The 18 national forests that were created in the 1960s and that covered more than six million hectares could have been considered as a category of protected natural area, as in other countries and as recognized by IUCN. Several of them were transformed into national parks or equivalent reserves." (Dourojeanni 2017)
Area value from Solano (2005).</t>
  </si>
  <si>
    <t xml:space="preserve">1. R.S. No. 419-75-AG
2. Dourojeanni, M. 2017. Áreas naturales protegidas del Perú: el comienzo. 
3. Solano, P. 2005. La esperanza es verde: Areas naturales protegidas en Peru. Sociedad Peruano de Derecho Ambiental. Quito, Ecuador. </t>
  </si>
  <si>
    <t>The general location of Kcosñipata was estimated with a map from ONERN (1965).</t>
  </si>
  <si>
    <t>ONERN (OFICINA NACIONAL DE EVALUACIÓN SE RECURSOS NATURALES). 1965. INVENTARIO Y EVALUACIÓN DEL POTENCIAL ECONÓMICO Y SOCIAL DE LA ZONA KCOSÑIPATA ALTO MADRE DE DIOS-MANU. Lima, Peru. https://www.google.com/url?sa=t&amp;rct=j&amp;q=&amp;esrc=s&amp;source=web&amp;cd=1&amp;cad=rja&amp;uact=8&amp;ved=0ahUKEwirq-qL-bvXAhWGSSYKHekWA24QFggrMAA&amp;url=http%3A%2F%2Frepositorio.ana.gob.pe%2Fbitstream%2FANA%2F355%2F1%2FANA0000143.pdf&amp;usg=AOvVaw1WjUPgjKnQJyqi5WBMeDoX - Used map in this document to approximate location of Kcosñipata National Forest.
Digitized using: Orjeda, J.M. 1975. Mapa forestal del Peru. Departamento de Manejo Forestal de la Universidad Nacional Agraria la Molina. Transverse Mercator. 1:1,000,000.</t>
  </si>
  <si>
    <t>Manu National Park was established over part or all of the surface of the Kcosñipata National Forest (SPDA 2002). However, the map from which the Kcosnipata National Forest was digitized does not show that there was any overlap between the Manu National Park and the Kcosnipata National Forest (Orjeda 1975). The area of the reversal here is marked as 0 (unknown).</t>
  </si>
  <si>
    <t>SPDA (Society Peruana de Derecho Ambiental) 2002. Compendio de Legislacion de Areas Naturales Protegidas. Primera Edicion. Hecho el deposito legal No 1501012002-2994 en la Biblioteca del Peru. ISBN 9972-792-31-5.</t>
  </si>
  <si>
    <t>PERB15E2144</t>
  </si>
  <si>
    <t>PAPER0027</t>
  </si>
  <si>
    <t>Pampa Galeras National Reserve</t>
  </si>
  <si>
    <t>Reserva Nacional Pampa Galeras Barbara D' Achille, Pampa Galeras Barbara D' Achille National Reserve, Reserva Nacional Pampa Galeras, Pampa Galeras National Reserve</t>
  </si>
  <si>
    <t>In 1982, the framing law of Conservation Units was modified to allow the extraction of resources in Reservas Nacionales (National Reserves). This affected the seven National Reserves that were established before 1982: de Calipuy, de Junin, de Lachay, de Paracas, Salinas y Aguada Blanca, del Titicaca, and Pampa Galeras. Pacaya Samiria was established in 1982; it was omitted from this database because it could be confirmed whether it was established before or after the downgrade event. Multiple causes is listed as the proximate cause: as the provision was open ended and would allow multiple types of extractive activities (e.g. oil and gas, forestry, mining). 
En 1977, el articulo 3 del Reglamiento de Unidades de Conservacion, Decreto Supremo 160-77-AG, establecio que en las Unidades de Conservacion, no podian ser aprovechados los recursos naturales no renovables. Esta prohibicion, que incluia a Parques Nacionales, Reservas Nacionales, Santuarios Nacionales, y Santuarios Historicos, fue modificada en el ano 1982, cuando se establecio mediante Decreto Supremo 069-82-AG, que en las areas de Reserva Nacional si podian aprovecharse otros recursos diferentes a los de fauna y flora silvestre, siempre y cuando se mantuviesen en su estado natural las asociadiones de la flora y fauna silvestre. Se establecia, asimismo, que cuando los sectores qutorizaran desarrollar actividades productivas en areas de Reserva Nacional, se requeria de un informe previo del Ministerio de Agricultura. Por Decreto Supremo 090-82-AG se amplio este requisito exigiendose tambien que el informe sea aprobado por el Consejo Consultivo de Unidades de Conservacion. Son los anos en los que el gobierno del arquitecto Fernando Belaunde quiso viabiliar legalmente una operacion de recursos no renovables en la Reserva Nacional de Paracas y estas normas del ano 1982 fueron el camino para hacerlo.  / In 1977, Article 3 of the Regulation of Conservation Units, Supreme Decree 160-77-AG, established that in the Conservation Units, non-renewable natural resources could not be exploited. This prohibition, which included National Parks, National Reserves, National Sanctuaries, and Historic Sanctuaries, was modified in 1982, when it was established by Supreme Decree 069-82-AG, which in the National Reserve areas could be exploited other resources different from those of wild fauna and flora, as long as the associations of the flora and wild fauna were kept in their natural state. It was also established that when the sectors quoted to develop productive activities in National Reserve areas, a previous report from the Ministry of Agriculture was required. By Supreme Decree 090-82-AG this requirement is extended also requiring that the report be approved by the Consultative Council of Conservation Units. These are the years in which the government of the architect Fernando Belaunde legally wanted an operation of non-renewable resources in the Paracas National Reserve and these 1982 regulations were the way to do it." (Solano 2005)
This was reversed in 1990: 
"In 1990, the Environmental Code again established a total prohibition for the exploitation of non-renewable natural resources in all categories of existing protected natural areas. In effect, Article 71 of this norm established that it was forbidden to develop activities for the energetic exploitation or non-renewable natural resources in the area of ​​natural protected areas. / En 1990, el Codigo del Medio Ambiente establecio nuevamente una prohibicion total para el aprovechamiento de recursos naturales no renovables en todas las categorias de areas naturales protegidas existentes. En efecto, el Articulo 71 de esta norma establecio que estaba prohibido desarrollar actividades para aprovechamiento energetico o de recursos naturales no renovables en el ambito de las areas naturales protegidas." (Solano 2005)</t>
  </si>
  <si>
    <t>PERB1935725</t>
  </si>
  <si>
    <t>PAPER0022</t>
  </si>
  <si>
    <t>Calipuy National Reserve</t>
  </si>
  <si>
    <t>Reserva Nacional de Calipuy, Calipuy National Reserve</t>
  </si>
  <si>
    <t>PERB9092C21</t>
  </si>
  <si>
    <t>PAPER0009</t>
  </si>
  <si>
    <t>Oso Perdido National Forest</t>
  </si>
  <si>
    <t>Bosque Nacional Oso Perdido</t>
  </si>
  <si>
    <t>PERBAF25570</t>
  </si>
  <si>
    <t>PAPER0028</t>
  </si>
  <si>
    <t>Cutervo National Park</t>
  </si>
  <si>
    <t>Parque Nacional Cutervo, Cutervo National Park; San Andres National Park</t>
  </si>
  <si>
    <t>The polygon of this protected area was derived from SERNANP (2017) database. An original map or description of the original boundary of Cutervo before this extension was not available; hence, the polygon used in the database is the current boundary.</t>
  </si>
  <si>
    <t>PERBED89C59</t>
  </si>
  <si>
    <t>PAPER0003</t>
  </si>
  <si>
    <t>Mesapata National Forest</t>
  </si>
  <si>
    <t>Bosque Nacional Mesapata</t>
  </si>
  <si>
    <t>PERC50E7F2B</t>
  </si>
  <si>
    <t>PAPER0001</t>
  </si>
  <si>
    <t>Alexander von Humboldt National Forest</t>
  </si>
  <si>
    <t>Bosque Nacional Alexander von Humboldt</t>
  </si>
  <si>
    <t>The Alexander von Humboldt National Forest was established by R.S. no 266 10-06-1965 with an extension of 5374.38 sq-km. It was then amplified by R.S. No 0462-74-AG 05-06-1974 to an extension of 6450.00 sq-km. It was later downsized in 1989 by D.S. 055-89-AG of 02-09-1989, to an extension of 4097.4465 sq-km. In 1996, D.S. No 011-96-AG re-structured the system of protected areas; National Forests were no longer considered as protected areas. It may also have been downsized in 1981 (by 74.20 km2 via D.S. No. 125-81-AG to give land to PEPP; could not confirm this or find legal document).
Although the cause was not explicitly presented in the legal documents, maps of the area (Alvan Paino 2005) suggest that the area was subdivided for forestry management.
Later, in 1999, the Alexander von Humboldt National Forest (although no longer considered a protected area) was reduced in size to 4074.54 sq-km by R.M. No 0574-99-AG of 10-08-1999. In 2000, a new large National Forest of 40899.26 sq-km was established by Ley No 27308 (Ley Forestal y de Fauna Silvestre), which consists of five zones, including the surface of the Alexander von Humboldt National Forest. (Source: R.S. No 055-2005-AG).</t>
  </si>
  <si>
    <t xml:space="preserve">D.S. 055-89-AG of 02-09-1989
Alvan Paino, G.R. 2005. Tesis: Dos años de gestion en la administracion del Bosque Nacional Alexander von Humboldt. UNALM, Facultad de Ciencias Forestales. Lima, Peru. </t>
  </si>
  <si>
    <t>The exact boundaries of the proposed downsize could not be located. A point is placed at the site of the Alexander von Humboldt National Forest, which is based on the map from UNALM (1975).</t>
  </si>
  <si>
    <t>PERC7BFF47F</t>
  </si>
  <si>
    <t>PERCCA2EC2A</t>
  </si>
  <si>
    <t>PAPER0033</t>
  </si>
  <si>
    <t>El Angolo Hunting Ground</t>
  </si>
  <si>
    <t>Coto de Caza El Angolo, El Angolo Hunting Ground</t>
  </si>
  <si>
    <t>PERD0307157</t>
  </si>
  <si>
    <t>PAPER0032</t>
  </si>
  <si>
    <t>Huayllay National Sanctuary</t>
  </si>
  <si>
    <t>Santuario Nacional Huayllay, Huayllay National Sanctuary, de Huayllay</t>
  </si>
  <si>
    <t>PERD296B6E7</t>
  </si>
  <si>
    <t>PAPER0051</t>
  </si>
  <si>
    <t>Manglares de Tumbes National Sanctuary</t>
  </si>
  <si>
    <t>Santuario Nacional los Manglares de Tumbes, Los Manglares de Tumbes National Sanctuary</t>
  </si>
  <si>
    <t>PERD30CC52C</t>
  </si>
  <si>
    <t>Parque Nacional Cerros de Amotape</t>
  </si>
  <si>
    <t>Cerros de Amotape was downsized to allow irrigation dam development (Infrastructure) as part of a Binational Accord with Ecuador. 
"Article 1. Purpose of the Law: The purpose of this Law is to contribute to the actions of the Peruvian State for the implementation of the Convention for the Advancement of Puyango-Tumbes and Catamayo Chira Binational Hydrographic Basins, approved by Decree Law 19060 of 1971, and the Brasilia Act of 1998, resizing the Cerros de Amotape National Park with the purpose of taking advantage of the water resource provided by the Tumbes River, for the purpose of irrigating the lands of the department of Tumbes. Article 2. Scope of application: The scope of this Law comprises two hundred and seventy-seven hectares with six thousand four hundred and thirty-three square meters (277.6433 ha), located in the district of Matapalo, province of Zarumilla, department of Tumbes, where the construction of the Matapalo dam and reservoir is implemented, which is part of the Binational Agreement to which article 1 is contracted, according to the descriptive report, list of points and map that, as Annex I, integrate this Law, an area that is not part of the Cerros de Amotape National Park, becoming its buffer zone, for all legal and management purposes by the Executive Branch at its three levels of government. The provisions of this article have a unique, exceptional, extraordinary character and do not generate precedent in any case." (Ley 30359, 2015)
"Artículo 1. Objeto de la Ley La presente Ley tiene por objeto contribuir a las acciones del Estado peruano para la implementación del Convenio para el Aprovechamiento de las Cuencas Hidrográficas Binacionales Puyango-Tumbes y CatamayoChira, aprobado mediante el Decreto Ley 19060 del año 1971, y el Acta de Brasilia de 1998, redimensionando la superficie del Parque Nacional Cerros de Amotape con el propósito de aprovechar el recurso hídrico que provee el río Tumbes, con fines de irrigación de las tierras del departamento de Tumbes. Artículo 2. Ámbito de aplicación El ámbito de aplicación de la presente Ley comprende doscientos setenta y siete hectáreas con seis mil cuatrocientos treinta y tres metros cuadrados (277.6433 ha), ubicados en el distrito de Matapalo, provincia de Zarumilla, departamento de Tumbes, donde se implementa el proyecto de construcción de la presa y embalse Matapalo, que forma parte del Convenio Binacional a que se contrae el artículo 1, de acuerdo a la memoria descriptiva, listado de puntos y mapa que, como Anexo I, integran la presente Ley, área que no forma parte del Parque Nacional Cerros de Amotape, pasando a conformar su zona de amortiguamiento, para todos los efectos legales y de gestión a cargo del Poder Ejecutivo en sus tres niveles de gobierno. Lo dispuesto en el presente artículo tiene un carácter único, excepcional, extraordinario y no genera precedente en ningún supuesto." (Ley 30359, 2015)
The original area of the park was calculated by subtracting the offset (area added) area and adding the downsized area. 
The original area of Cerros de Amotape was 913 sq-km (D.S. No 0800-75-AG 1975, http://legislacionanp.org.pe/parque-nacional-cerros-de-amotape/). 
The area was modified by Decreto Supremo Nº 046-2006-AG in 2006 to cover an area of 1515.6127 sq-km (http://legislacionanp.org.pe/reserva-nacional-de-tumbes/).</t>
  </si>
  <si>
    <t xml:space="preserve">Ley 30359, 2015, El Peruano, http://busquedas.elperuano.com.pe/normaslegales/ley-para-la-implementacion-de-acuerdos-binacionales-entre-pe-ley-n-30359-1311209-1/ </t>
  </si>
  <si>
    <t>The polygon of the downsize was created by erasing the government-provided shapefile after the downsize (SERNANP 2016) from the shapefile before the downsize (SERNANP 2014) for the Cerros de Amotape National Park. The specific location was validated visually with the map published in the legal document (LEY No 30359, 2015). The polygon of the offset was created by erasing the government-provided shapefile before the downsize (SERNANP 2014) from the shapefile after the downsize (SERNANP 2016) for the Cerros de Amotape National Park.</t>
  </si>
  <si>
    <t xml:space="preserve">1. SERNANP 2016: Downloaded from SERNANP GeoServir site: http://geo.sernanp.gob.pe/geoserver/principal.php 
2. SERNANP 2014: shapefile shared by M. Finer.
3. Ley 30359, 2015, El Peruano, http://busquedas.elperuano.com.pe/normaslegales/ley-para-la-implementacion-de-acuerdos-binacionales-entre-pe-ley-n-30359-1311209-1/ </t>
  </si>
  <si>
    <t>"Redimensioning of the Cerros de Amotape National Park: The area of the Cerros de Amotape National Park is expanded in four hundred and eighty-three hectares with eight thousand seven hundred square meters (483.87 ha) located in the area called Huasimal, adjacent to it, in order to maintain the representative sample of ecological systems; with the total area of Cerros de Amotape National Park being one hundred and fifty-one thousand seven hundred and sixty-seven hectares, with four thousand nine hundred square meters (151,767.49 ha) according to descriptive memory, list of points and map that, as Annex II, integrate the present Law." (Ley 30359, 2015)</t>
  </si>
  <si>
    <t>Ley</t>
  </si>
  <si>
    <t>PERD3B39F71</t>
  </si>
  <si>
    <t>PAPER0045</t>
  </si>
  <si>
    <t>Yanachaga-Chemillen National Park</t>
  </si>
  <si>
    <t>Parque Nacional Yanachaga-Chemillen, Yanachaga-Chemillen National Park</t>
  </si>
  <si>
    <t>PERD3DB72CD</t>
  </si>
  <si>
    <t>PAPER0005</t>
  </si>
  <si>
    <t>Tahuayo National Forest</t>
  </si>
  <si>
    <t>Bosque Nacional Tahuayo; Comunal Tamishiyacu Tahuayo Area de Conservacion Regional; Comunal Tamishyacu Tahuayo Regional Conservation Area</t>
  </si>
  <si>
    <t xml:space="preserve">A portion of the degazetted Tahuayo National Forest overlaps with the Comunal Tamishyacu Tahuayo Regional Conservation Area, which was established in 2009 (as presented in SERNANP 2017). The reversal area was measured in GIS using the Projected Coordinate System South America Equal Area Conic. </t>
  </si>
  <si>
    <t>PERD48CF8D7</t>
  </si>
  <si>
    <t>PAPER0002</t>
  </si>
  <si>
    <t>Pastaza-Morona-Marañón National Forest</t>
  </si>
  <si>
    <t>Bosque Nacional Pastaza-Morona-Marañón, Morona-Pastaza-Marañón National Forest, Bosque Nacional Morona-Pastaza-Marañón</t>
  </si>
  <si>
    <t>The Pastaza-Morona-Marañón National Forest was established in 1963 (R.S. 442-33-AG) with an extension of 3750 sq-km. It was degazetted in 1996 when National Forests were excluded from the National Protected Area System: 
"Articulo 6: Excluyase del Sistema Nacional de Areas Naturales Protegidas por el Estado (SINANPE) a los Bosques Nacionales por estar destinados a la produccion permanente de madera, otros productos forestales, y de fauna silvestre, conforme a lo establecido en el Articulo 10 de la Ley Forestal y de Fauna Silvestre, dada por Decreto Ley No 21147. / Article 6: Excludes from the National System of Natural Areas Protected by the State (SINANPE) to the National Forests for being destined to the permanent production of wood, other forest products, and of wild fauna, according to the established in Article 10 of the Forest and Wildlife Law, given by Decree Law No. 21147." Source: Decreto Supremo No 011-96-AG, 1996. 
"In 1996, National Forests were degazetted en masse by government decree to enable commercial logging (Peru Ministry of Agriculture 1996).  Subsequently, a portion of these areas were regazetted into new types of protected areas." (Forrest et al. 2015).
"National Forests are no longer a PA category. They are subject to commercial logging"; Since 1996 National Forests (used for timber production) are no longer included in the Peruvian Protected Area System (Sistema Nacional de areas Protegidas- SINANPE). - Personal communication, J.C. Riveros</t>
  </si>
  <si>
    <t>1. Decreto Supremo No 011-96-AG, 1996. http://extwprlegs1.fao.org/docs/pdf/per11492.pdf 
2. Forrest, Jessica L., et al. “Tropical Deforestation and Carbon Emissions from Protected Area Downgrading, Downsizing, and Degazettement (PADDD).” Conservation Letters, vol. 8, no. 3, May 2015, pp. 153–161. Wiley Online Library, doi:10.1111/conl.12144.
3. Personal Communication, JC Riveros (WWF-Peru), June 8, 2010.</t>
  </si>
  <si>
    <t>M. Deza; D. Burns; Rachel Golden Kroner</t>
  </si>
  <si>
    <t>PERD7A8E8AA</t>
  </si>
  <si>
    <t>The Alexander von Humboldt National Forest was established by R.S. no 266 10-06-1965 with an extension of 5374.38 sq-km. It was then amplified by R.S. No 0462-74-AG 05-06-1974 to an extension of 6450.00 sq-km. It was later downsized in 1989 by D.S. 055-89-AG of 02-09-1989, to an extension of 4097.4465 sq-km. In 1996, D.S. No 011-96-AG re-structured the system of protected areas; National Forests were no longer considered as protected areas. 
"Articulo 6: Excluyase del Sistema Nacional de Areas Naturales Protegidas por el Estado (SINANPE) a los Bosques Nacionales por estar destinados a la produccion permanente de madera, otros productos forestales, y de fauna silvestre, conforme a lo establecido en el Articulo 10 de la Ley Forestal y de Fauna Silvestre, dada por Decreto Ley No 21147. / Article 6: Excludes from the National System of Natural Areas Protected by the State (SINANPE) to the National Forests for being destined to the permanent production of wood, other forest products, and of wild fauna, according to the established in Article 10 of the Forest and Wildlife Law, given by Decree Law No. 21147." Source: Decreto Supremo No 011-96-AG, 1996. 
"In 1996, National Forests were degazetted en masse by government decree to enable commercial logging (Peru Ministry of Agriculture 1996).  Subsequently, a portion of these areas were regazetted into new types of protected areas." (Forrest et al. 2015).
"National Forests are no longer a PA category. They are subject to commercial logging"; Since 1996 National Forests (used for timber production) are no longer included in the Peruvian Protected Area System (Sistema Nacional de areas Protegidas- SINANPE). - Personal communication, J.C. Riveros
Later, in 1999, the Alexander von Humboldt National Forest (although no longer considered a protected area) was reduced in size to 4074.54 sq-km by R.M. No 0574-99-AG of 10-08-1999. In 2000, a new large National Forest of 40899.26 sq-km was established by Ley No 27308 (Ley Forestal y de Fauna Silvestre), which consists of five zones, including the surface of the Alexander von Humboldt National Forest. (Source: R.S. No 055-2005-AG). The size of the Alexander von Humboldt National Forest is reported as 4697.4465 km2 Ministerio de Agricultura 1996), but we present a conservative estimate when there are discrepancies between areas reported.</t>
  </si>
  <si>
    <t>1. Decreto Supremo No 011-96-AG, 1996. http://extwprlegs1.fao.org/docs/pdf/per11492.pdf 
2. Forrest, Jessica L., et al. “Tropical Deforestation and Carbon Emissions from Protected Area Downgrading, Downsizing, and Degazettement (PADDD).” Conservation Letters, vol. 8, no. 3, May 2015, pp. 153–161. Wiley Online Library, doi:10.1111/conl.12144.
3. Personal Communication, JC Riveros (WWF-Peru), June 8, 2010.
4. Ministerio de Agricultura. 1996. Sistema Nacional de Areas Naturales Protegidas por el Estado (SINANPE). Instituto Nacional de Recursos Naturales. Lima, Peru.</t>
  </si>
  <si>
    <t xml:space="preserve">Shapes were digitized from a historical forest department map (Forest Department of UNALM 1975) and cross-referenced with current protected area boundaries (SERNANP 2011). 
Malleux Orjeda, Jorge. 1975. Mapa forestal del Peru; memoria explicativa. Lima: UNALM Department of Forestry Management. </t>
  </si>
  <si>
    <t>PERD86C8F14</t>
  </si>
  <si>
    <t>PAPER0021</t>
  </si>
  <si>
    <t>Titicaca National Reserve</t>
  </si>
  <si>
    <t>Reserva Nacional del Titicaca</t>
  </si>
  <si>
    <t>PERD9AEB18B</t>
  </si>
  <si>
    <t>PAPER0044</t>
  </si>
  <si>
    <t>Pui Pui Protection Forest</t>
  </si>
  <si>
    <t>Bosque de Proteccion Pui Pui, Pui Pui Protection Forest</t>
  </si>
  <si>
    <t>PERDC637514</t>
  </si>
  <si>
    <t>PAPER0019</t>
  </si>
  <si>
    <t>Oxapampa National Forest</t>
  </si>
  <si>
    <t>Bosque Nacional de Oxapampa; Yanachaga Chemillen National Park; Parque Nacional Yanachaga Chemillen</t>
  </si>
  <si>
    <t>Degazetted in 1975 by R.S. No 419-75-AG, 28-September-1975. 
"Articulo Primero: Derogase La Resolucion Ministerial No 825 del 06 de Abril de 1956 que establece la Reserva Forestal de Mesapata y las Resoluciones Supremas No 484 del 20 de octubre de 1966 y No 1183 del 15 de noviembre de 1972 que establece y modifica la extension superficial del Bosque Nacional del Oso Perdido; ... Articulo Segundo: Dejase sin efectivo la Resolucion Suprema No 442 del 09 de octubre de 1963 en la parte que establece los Bosques Nacionales de Kcosñipata, Huambramayo, Oxapampa, Semuya, San Gaban, Alto Mayo, Tahuayo, y Nanay; ... Articulo Tercero: La presente Resolucion sera refrendada por el Ministerio de Agricultura./Article One: Repeal Ministerial Resolution No. 825 of April 6, 1956, which establishes the Mesapata Forest Reserve and Supreme Resolutions No. 484 of October 20, 1966 and No. 1183 of November 15, 1972, which establish and modify the surface extent of the National Forest of Oso Perdido; ... Second Article: Abolish Supreme Resolution No. 442 of October 9, 1963, in the part that establishes the National Forests of Kcosñipata, Huambramayo, Oxapampa, Semuya, San Gaban, Alto Mayo, Tahuayo, and Nanay; ... Article Three: The present Resolution will be endorsed by the Ministry of Agriculture" (R.S. No 419-75-AG)
"En especial, la R.S. No. 419-75-AG de 28 de septiembre de 1975 transmito la dolorosa decision de eliminar los bosques nacionales Oso Perdido, Kcosnipata, Huambramayo, Oxapampa, Semuya, San Gaban, Alto Mayo, Tahuayo, y Nanay. Las evidencias en 1975 eran que estaban invadidas y degradadas.... Los 18 bosques nacionales que fueron creados en los anos 1960 y que abarcaron mas de seis millones de hectareas podrian haber sido considerados como una categoria de area natural protegida, tal como en otros paises y como lo reconoce la UICN. Varios de ellos fueron transformados en parques nacionales o reservas equivalentes. / In particular, R.S. No. 419-75-AG of September 28, 1975 transmitted the painful decision to eliminate the national forests Oso Perdido, Kcosnipata, Huambramayo, Oxapampa, Semuya, San Gaban, Alto Mayo, Tahuayo, and Nanay. The evidence in 1975 was that they were invaded and degraded .... The 18 national forests that were created in the 1960s and that covered more than six million hectares could have been considered as a category of protected natural area, as in other countries and as recognized by IUCN. Several of them were transformed into national parks or equivalent reserves." (Dourojeanni 2017)
Part of Oxapampa National Forest was later converted to Yanachaga Chemillen National Park. Area value from Solano (2005).</t>
  </si>
  <si>
    <t>The location was estimated using a point placed at the Yanachaga Chemillen National Park (SERNANP 2017).</t>
  </si>
  <si>
    <t>SERNANP. 2017. Protected Areas of Peru. Servicio Nacional de Áreas Protegidas por el Estado, Lima, Peru.
Digitized using: Orjeda, J.M. 1975. Mapa forestal del Peru. Departamento de Manejo Forestal de la Universidad Nacional Agraria la Molina. Transverse Mercator. 1:1,000,000.</t>
  </si>
  <si>
    <t>Yanachaga Chemillen National Park was established in 1986 around the same land that Oxapampa National Forest was originally located (SPDA 2002).  However, the map from which the Oxapampa National Forest was digitized does not show that there was any overlap between Yanachaga Chemillen and the Oxapampa National Forest (Orjeda 1975). The area of the reversal here is marked as 0 (unknown).</t>
  </si>
  <si>
    <t>PERDC71CC48</t>
  </si>
  <si>
    <t>Reserva Nacional del Titicaca, Titicaca National Reserve</t>
  </si>
  <si>
    <t>PERDD42ADD2</t>
  </si>
  <si>
    <t>PAPER0023</t>
  </si>
  <si>
    <t>Junin National Reserve</t>
  </si>
  <si>
    <t>Reserva Nacional de Junin, Junin National Reserve</t>
  </si>
  <si>
    <t>PERDF36B228</t>
  </si>
  <si>
    <t>Proposal to modify the enabling legislation of Titicaca National Reserve and allow peasant and native communities to harvest natural resources for subsistence purposes (grazing). A negative opinion was declared for the decision in 2003 (reversal).
"That, the Peasant and native communities have legal existence and are legal persons, therefore as traditional social institutions, in which diverse families and people congregate, make use of the lands, which have traditionally belonged to them. In this way the Communities are social groups that have common ownership of certain lands that they exploit to obtain what is necessary for their subsistence. That, in that sense, it is necessary to modify Article 1 of Supreme Decree 185-78-AA. Because the lagoons, lagoons and shores of Lake Titicaca, adjacent to the Peasant Communities of Ramis, Chapajachi, Tuni Requena, Requena, Yarecoa, Sunuco, located in the District of Huancané, Department of Puno, are strongly linked to the use of own resources of the region, which implies the subsistence of the peasant population. Therefore, it is advisable to reverse the 7,030 and 50 hectares, declared as the National Reserve of Lago Titicaca, in favor of the aforementioned Peasant Communities.....Article One:- Modify article No. 1 of Supreme Decree No. 185-78-AA, which declares the National Reserve [Titicaca] the surface area of 36,180 hectares, with the following text: Article 1.- Declare National Reserve in the continental waters of Lake Titicaca, Ramis Huancané Taraco sector from 2000 meters further south to the Punta Fauchinta Islands, Punta Cururuni, Uñure, Santiago Mori and Chupa, located in the District of Taraco and Huancané of the Province of Huancané, Department of Puno. That will be called Titicaca National Reserve. The totora, Llachu and aquatic pastures, existing in the lagoons and shores of Lake Titicaca, are the feed of the cattle of the residents of Ramis, Chapajachi, Yarecoa, Sunuco, Tuna Requena, Requena, being its economic base. / Que, las Comunidades Campesinas y nativas tienen existencia legal y son personas jurídicas, por tanto como instituciones sociales tradicionales, en las cuales se congregan diversas familias y personas, hacen uso de las tierras, que le han pertenecido por tradición. De esta manera las Comunidades son grupos sociales que tienen propiedad común de ciertas tierras que explotan para obtener lo necesario para su subsistencia. Que, en ese sentido es necesaria modificar el Art. 1ro del Decreto Supremo 185-78-AA. Por cuanto las lagunas, lagunillas y riberas del Lago Titicaca, contiguas a las Comunidades Campesinas de Ramis, Chapajachi, Tuni Requena, Requena, Yarecoa, Sunuco, ubicados en el Distrito de Huancané, Departamento de Puno, están fuertemente ligada a la utilización de los recursos propios de la region, que implica la subsistencia de la población campesina. Por tanto es conveniente revertir los 7,030 y 50 Has, declarado como Reserva Nacional del LagoTiticaca, a favor de las referidas Comunidades Campesinas. Que, en cumplimiento del Art. 75 del Reglamento del Congreso de la República desarrollo los siguientes aspectos...ARTICULO UNICO.- Modifiquese el artículo Nro 1 del Decreto Supremo Nro 185-78-AA, que declara Reserva Nacional [Titicaca] la superficie de 36,180 Has, con el texto siguiente: Artcículo 1°.- Declárese Reserva Nacional en las aguas continentales del Lago Titicaca, sector Ramis Huancané Taraco a partir de 2000 metros a más hacia el Sur Este de las Islas Punta Fauchinta, Punta Cururuni, Uñure, Santiago Mori y Chupa, ubicadas en el Distrito de Taraco y Huancané de la Provincia de Huancané, Departamento de Puno. Que se denominará Reserva Nacional Titicaca. La totora, Llachu y pastos acuaticos, existentes en las lagunas y riberas del lago titicaca, constituyen la alimentación de los ganados de los pobladores de Ramis, Chapajachi, Yarecoa, Sunuco, Tuna Requena, Requena, siendo por tanto su base económica." http://www2.congreso.gob.pe/sicr/tradocestproc/clproley2001.nsf/pley/7CC643F48EC7959105256D25005CD44A?opendocument</t>
  </si>
  <si>
    <t>Proyecto de Ley 04503. RESERVA:NACIONAL/AGUAS CONTINENTALES DEL LAGO TITICACA. Links: http://www2.congreso.gob.pe/Sicr/TraDocEstProc/CLProLey2001.nsf/e7414acd4ff8d62b05256cdf006c92bb/8d9aefa1978d1c1505256d24007aa336?OpenDocument&amp;Highlight=0,titicaca%20 and http://www2.congreso.gob.pe/sicr/tradocestproc/clproley2001.nsf/pley/7CC643F48EC7959105256D25005CD44A?opendocument</t>
  </si>
  <si>
    <t xml:space="preserve">A negative opinion was declared for the decision in 2003 (reversal) (Proyecto de Ley 04503). </t>
  </si>
  <si>
    <t>PERE01BAC86</t>
  </si>
  <si>
    <t>PAPER0049</t>
  </si>
  <si>
    <t>Machupicchu Historic Sanctuary</t>
  </si>
  <si>
    <t>Santuario Historico Machupicchu, Machupicchu Historic Sanctuary, de Machupicchu</t>
  </si>
  <si>
    <t>PERE30DE21F</t>
  </si>
  <si>
    <t>PEREB42B1DD</t>
  </si>
  <si>
    <t>PEREBDC5EBB</t>
  </si>
  <si>
    <t>PEREE3EABC4</t>
  </si>
  <si>
    <t>PAPER0046</t>
  </si>
  <si>
    <t>Alto Mayo Protection Forest</t>
  </si>
  <si>
    <t>Bosque de Proteccion Alto Mayo, Alto Mayo Protection Forest</t>
  </si>
  <si>
    <t>PEREF81FD63</t>
  </si>
  <si>
    <t>PAPER0020</t>
  </si>
  <si>
    <t>Alto Mayo National Forest</t>
  </si>
  <si>
    <t>Bosque Nacional de Alto Mayo; Bosque Protection de Alto Mayo</t>
  </si>
  <si>
    <t>1. R.S. No. 419-75-AG
2. Dourojeanni, M. 2017. Áreas naturales protegidas del Perú: el comienzo. 
3. SPDA (Society Peruana de Derecho Ambiental) 2002. Compendio de Legislacion de Areas Naturales Protegidas. Primera Edicion. Hecho el deposito legal No 1501012002-2994 en la Biblioteca del Peru. ISBN 9972-792-31-5.</t>
  </si>
  <si>
    <t xml:space="preserve">Point placed at the site of the Alto Mayo Protection Forest (location from SERNANP 2017) to estimate the original location of the National Forest.
</t>
  </si>
  <si>
    <t>Partially reversed in 1987 with the establishment of Alto Mayo Protection Forest (Bosque de Proteccion Alto Mayo), with a size of 1820 km-sq (SPDA 2002).</t>
  </si>
  <si>
    <t>PERF5F5A880</t>
  </si>
  <si>
    <t>PAPER0043</t>
  </si>
  <si>
    <t>Lagunas de Mejia National Sanctuary</t>
  </si>
  <si>
    <t>Santuario Nacional Lagunas de Mejia, Lagunas de Mejia National Sanctuary</t>
  </si>
  <si>
    <t>PHL61036A3E</t>
  </si>
  <si>
    <t>Philippines</t>
  </si>
  <si>
    <t>PHL</t>
  </si>
  <si>
    <t>Northern Sierra Madre Natural Park (601002081)</t>
  </si>
  <si>
    <t>Northern Sierra Madre Mountain Range Not Reported;Northern Sierra Madre National Park;;Northern Sierra Madre Natural Park (601002081)</t>
  </si>
  <si>
    <t>2001</t>
  </si>
  <si>
    <t>2011</t>
  </si>
  <si>
    <t xml:space="preserve">“The Protected Area Management Board (PAMB) issued Resolution No. 11, which reclassifies portions of the Sierra Madre as a special-use zone.” (http://newsinfo.inquirer.net/742119/construction-of-p2-28-b-road-thru-sierra-madre-starts-amid-protests#ixzz5JRotE4Pe)
“Resolution No. 11 and 12, Series of 2011 have already been issues endorsing and approving the 28 km (42 hectare) portion of the road alignment.” (https://www.slideshare.net/spcicd/roadppt) </t>
  </si>
  <si>
    <t>http://newsinfo.inquirer.net/742119/construction-of-p2-28-b-road-thru-sierra-madre-starts-amid-protests#ixzz5JRotE4Pe; https://www.slideshare.net/spcicd/roadppt</t>
  </si>
  <si>
    <t>B24172</t>
  </si>
  <si>
    <t>PHL6C3113B6</t>
  </si>
  <si>
    <t>845</t>
  </si>
  <si>
    <t>Hundred Islands National Park</t>
  </si>
  <si>
    <t xml:space="preserve">Cause: infrustructure
Details: "Authored by Pangasinan 1st District Rep. Arthur Celeste, House Bill No. 4995 proposes to divide and declare one of the biggest islands within the HINP as alienable and disposable land and allow it to be used for residential, commercial, and industrial purposes." (manila Bulletin  Publishing Corp.)
</t>
  </si>
  <si>
    <t>Benaning, M.N. Proposal to split up Hundred Islands bucked |. The Manila Bulletin Newspaper Online (2009).at &lt;http://www.mb.com.ph/articles/231394/proposal-split-hundred-islands-bucked 4/7/2011&gt;;</t>
  </si>
  <si>
    <t>House Bill No. 4995 cannot be found in http://congress.gov.ph/legisdocs/?v=bills 
All bills showed in this website was enacted or approved, so I it is likely that the HB 4995 wasn’t enacted.</t>
  </si>
  <si>
    <t>PHLAC6C44B9</t>
  </si>
  <si>
    <t>Biak-na-Bato National Park</t>
  </si>
  <si>
    <t>State officials reinstated the rights of The Rosemoore Mining and Development corporation for quarrying and building a religious shrine within Biak na Bato; state officials appear to be bypassing the Protected Areas Wildlife Bureau. (Datinguinoo 1998)</t>
  </si>
  <si>
    <t>Datinguinoo, V.B., November 2, 1998. Historic Biak na Bato is Heading for Ecological Disaster. Philippine Center for Investigative Journalism, Manila. http://pcij.org/stories/1998/biaknabato.html, Accessed December 30, 2013.</t>
  </si>
  <si>
    <t>PHLD3BC3042</t>
  </si>
  <si>
    <t>“Biak-na-Bato was much bigger in 1937, when President Manuel Quezon proclaimed the 2,117 hectares a national park, citing the area’s historical significance. President Ferdinand Marcos, in 1982 excluded 330 hectares from Quezon’s proclamation and awarded these to Pascual’s Rosemoor Mining and Development Corporation, whom he had earlier allowed to prospect in the area.” (Datinguinoo 1998). These rights later expired.</t>
  </si>
  <si>
    <t>PHLE2039039</t>
  </si>
  <si>
    <t>Biak-na-Bato Watershed forest reserve</t>
  </si>
  <si>
    <t>“Meanwhile, President Aquino in 1989 issued her own proclamation dividing Biak-na-Bato into four areas: a much smaller national park, covering only 660 hectares, a mineral reservation (952 has.), watershed area (938 has.), and forest reserve (419 has.)” (Datinguinoo 1998)</t>
  </si>
  <si>
    <t>RUS026C2EC2</t>
  </si>
  <si>
    <t>Russia</t>
  </si>
  <si>
    <t>RUS</t>
  </si>
  <si>
    <t>Altai Nature Reserve</t>
  </si>
  <si>
    <t>Altaiskiy Nature Reserve</t>
  </si>
  <si>
    <t>RUS035ED840</t>
  </si>
  <si>
    <t>Mariyskiy Nature Reserve</t>
  </si>
  <si>
    <t>RUS06566649</t>
  </si>
  <si>
    <t>Troitskiy Nature Reserve</t>
  </si>
  <si>
    <t>The Council of Ministers of the USSR, 1951. Resolution of the Council of Ministers of the USSR Regarding Nature Reserves.  Government of the USSR, Moscow.</t>
  </si>
  <si>
    <t>RUS1AE38D39</t>
  </si>
  <si>
    <t>Stepnoy Nature Reserve</t>
  </si>
  <si>
    <t>RUS1B874AA1</t>
  </si>
  <si>
    <t>Saianskiy Nature Reserve</t>
  </si>
  <si>
    <t>RUS1CFC65F0</t>
  </si>
  <si>
    <t>Darvinskiy Nature Reserve</t>
  </si>
  <si>
    <t>RUS241732FB</t>
  </si>
  <si>
    <t>Kronotskiy Nature Reserve</t>
  </si>
  <si>
    <t>RUS25C1D420</t>
  </si>
  <si>
    <t>Verkhne-Moskvoretskiy Nature Reserve</t>
  </si>
  <si>
    <t>RUS26B002F2</t>
  </si>
  <si>
    <t>Muchkapskiy Nature Reserve</t>
  </si>
  <si>
    <t>RUS2A693E40</t>
  </si>
  <si>
    <t>Barguzinskiy Nature Reserve</t>
  </si>
  <si>
    <t>RUS2F645CA4</t>
  </si>
  <si>
    <t>Il'menskiy Nature Reserve</t>
  </si>
  <si>
    <t>Il'men Nature Reserve</t>
  </si>
  <si>
    <t>RUS2FA57342</t>
  </si>
  <si>
    <t>Denezhkin Kamen Nature Reserve</t>
  </si>
  <si>
    <t>RUS3D29DB82</t>
  </si>
  <si>
    <t>Sochi National Park</t>
  </si>
  <si>
    <t>“ [In preparation for the 2014 Olympics] In July 2009, the city-resort Sochi adopted the General Development Plan, in which about 8000 hectares of the Sochi National Park are marked as the territory of the city, not of the Park.” (Anonymous 2010)</t>
  </si>
  <si>
    <t>Anonymous, 2010. WWF dissatisfied with ecological support of 2014 Sochi Olympiad. Caucasian Knot, Moscow.</t>
  </si>
  <si>
    <t>RUS3E6407E6</t>
  </si>
  <si>
    <t>Caucasian Nature Reserve</t>
  </si>
  <si>
    <t>Caucasian Biosphere Reserve</t>
  </si>
  <si>
    <t>RUS3EA9B382</t>
  </si>
  <si>
    <t>Galich'ya Gora Nature Reserve</t>
  </si>
  <si>
    <t>RUS3F1B1BA9</t>
  </si>
  <si>
    <t>Lazovsky Zapovednik</t>
  </si>
  <si>
    <t>During the Soviet government's "reform" of the Zapovedniki system in 1951, Lazovski Zapovednik was simply liquidated. It's borders were suddenly open, inviting exploitation off the reserve's rich resources. Logging, hunting, fishing, and poaching. Forest fires became rampant. The reserve was reestablished in 1957. The new reserve, however, was almost three times smaller in size than its predecesor. (Russian Conservation News 1998).</t>
  </si>
  <si>
    <t>Russian Conservation News. (1998). Lazovski Zapovednik: A Story of Perseverance and Promise, 15, 5–8. Retrieved from http://www.wild-russia.org/pubs/pdfs/15.pdf</t>
  </si>
  <si>
    <t>RUS409CBE67</t>
  </si>
  <si>
    <t>Yugyd Va National Park</t>
  </si>
  <si>
    <t>Yugyd Va</t>
  </si>
  <si>
    <t>"Significant boundary changes to Yugyd Va National Park and other protected areas within the Virgin Komi World Heritage site adopted in 2010 to allow mining projects to proceed."</t>
  </si>
  <si>
    <t>Watson, James EM, et al. "The performance and potential of protected areas." Nature 515.7525 (2014): 67. (Supplementary Table 2)
Original source used by Watson et al.: Mission Report: Reactive Monitoring Mission to the Virgin Komi Forests, Russian Federation</t>
  </si>
  <si>
    <t>RUS49616503</t>
  </si>
  <si>
    <t>Kondo-Sosvinskiy Nature Reserve</t>
  </si>
  <si>
    <t>RUS4A2ACBDE</t>
  </si>
  <si>
    <t>Preduralye Nature Reserve</t>
  </si>
  <si>
    <t>RUS4B7996CC</t>
  </si>
  <si>
    <t>RUS67629400</t>
  </si>
  <si>
    <t>Privolzhsko-Dubinskiy Nature Reserve</t>
  </si>
  <si>
    <t>RUS6CCB88FA</t>
  </si>
  <si>
    <t>Les-na-Vorskle Nature Reserve</t>
  </si>
  <si>
    <t>RUS729D80A9</t>
  </si>
  <si>
    <t>Azas Nature Reserve</t>
  </si>
  <si>
    <t>Vazhenkov, R., Kreindlin, M., Petrov, A., No Date. Report on threats to Russia's high conservation value areas.</t>
  </si>
  <si>
    <t>RUS7F0B2305</t>
  </si>
  <si>
    <t>RUS86BC7BA9</t>
  </si>
  <si>
    <t xml:space="preserve">Pechoro-Ilychsky State Biosphere Nature </t>
  </si>
  <si>
    <t>Pechero-Ilychskiy Nature Reserve</t>
  </si>
  <si>
    <t>RUS8E9C251F</t>
  </si>
  <si>
    <t>Verkhne-Klyazminskiy Nature Reserve</t>
  </si>
  <si>
    <t>RUS8F3589CD</t>
  </si>
  <si>
    <t>Kuibyshevskiy Nature Reserve</t>
  </si>
  <si>
    <t>RUS95F2D548</t>
  </si>
  <si>
    <t>Chitinskiy Nature Reserve</t>
  </si>
  <si>
    <t>RUS9DB3EA8A</t>
  </si>
  <si>
    <t>Sem Ostravov Nature Reserve</t>
  </si>
  <si>
    <t>Seven Islands Nature Reserve</t>
  </si>
  <si>
    <t>3,300 was actually adjointed to Kandalakshskiy Nature Reserve, so this is a defacto downsize</t>
  </si>
  <si>
    <t>RUSA025B740</t>
  </si>
  <si>
    <t>Sudzukhinskiy Nature Reserve</t>
  </si>
  <si>
    <t>Lazovskiy Nature Reserve</t>
  </si>
  <si>
    <t>RUSABE9D6F6</t>
  </si>
  <si>
    <t>Yuzhno-Sakhalinskiy Nature Reserve</t>
  </si>
  <si>
    <t>RUSB111C42F</t>
  </si>
  <si>
    <t>Uvarovskiy Nature Reserve</t>
  </si>
  <si>
    <t>RUSB27E1F28</t>
  </si>
  <si>
    <t>Tulskiye Zaseki Nature Reserve</t>
  </si>
  <si>
    <t>RUSB8EAA6F1</t>
  </si>
  <si>
    <t>Laplandskiy Nature Reserve</t>
  </si>
  <si>
    <t>Lapland Nature Reserve</t>
  </si>
  <si>
    <t>RUSBC07BE89</t>
  </si>
  <si>
    <t>Gluboko-Istrinskiy Nature Reserve</t>
  </si>
  <si>
    <t>RUSCA9E099D</t>
  </si>
  <si>
    <t>Losinyi Provincial Wildlife Refuge</t>
  </si>
  <si>
    <t>WWF Russian Far East, Unpublished Data.</t>
  </si>
  <si>
    <t>RUSD13130AB</t>
  </si>
  <si>
    <t>RUSD2D4FFFE</t>
  </si>
  <si>
    <t>Utrish Nature Reserve</t>
  </si>
  <si>
    <t>Bolshoi Utrish Sanctuary; Bolshoy Utrish Nature Preserve</t>
  </si>
  <si>
    <t>“Several prominent parks and reserves have meanwhile suffered a significant decrease in size [due to building for the 2014 Olympics], including Sochi National Park and the Utrish nature reserve.” (Anonymous 2010)</t>
  </si>
  <si>
    <t>Anonymous, February 17, 2010. WWF: Sochi Olympic Construction ‘Out of Control’. The Other Russia. http://www.theotherrussia.org/2010/02/17/wwf-sochi-olympic-construction-out-of-control/, Accessed December 30, 2013.</t>
  </si>
  <si>
    <t>RUSD5685CA4</t>
  </si>
  <si>
    <t>Bystrinsky Nature Park</t>
  </si>
  <si>
    <t>RUSDB67BA40</t>
  </si>
  <si>
    <t>Klyazminskiy Nature Reserve</t>
  </si>
  <si>
    <t>RUSE0382394</t>
  </si>
  <si>
    <t>Verkhnebikinsky Nature Preserve</t>
  </si>
  <si>
    <t>Verkhnebikinsky Regional State Landscape Nature Preserve</t>
  </si>
  <si>
    <t>RUSE03A14AA</t>
  </si>
  <si>
    <t>Sikhote-Alinskiy Nature Reserve</t>
  </si>
  <si>
    <t>RUSE25BD37B</t>
  </si>
  <si>
    <t>RUSE61A6E41</t>
  </si>
  <si>
    <t>Visim Nature Reserve</t>
  </si>
  <si>
    <t>"Visim"</t>
  </si>
  <si>
    <t>RUSF0EB5BCF</t>
  </si>
  <si>
    <t>Zhigulevskiy Nature Reserve</t>
  </si>
  <si>
    <t>RUSF208CBC8</t>
  </si>
  <si>
    <t>Bashkirskiy Nature Reserve</t>
  </si>
  <si>
    <t>RUSF28853A0</t>
  </si>
  <si>
    <t>RUSF2967643</t>
  </si>
  <si>
    <t>Tsentralno-Lesnoy Nature Reserve</t>
  </si>
  <si>
    <t>Central-Forest Nature  Reserve</t>
  </si>
  <si>
    <t>RUSF4B09AF6</t>
  </si>
  <si>
    <t>RUSF75374CB</t>
  </si>
  <si>
    <t>Sredne-Sakhalinskiy Nature Reserve</t>
  </si>
  <si>
    <t>RUSFD84541D</t>
  </si>
  <si>
    <t>Russkaya Arktika National Park</t>
  </si>
  <si>
    <t>Russian Arctic National Park</t>
  </si>
  <si>
    <t xml:space="preserve">Cause: oil/gas
Details: "Russkaya Arktika National Park is located the northern most tip, which covers about 10 percent or 9,000 square kilometers of the land and an additional 5,000 square kilometers of surrounding coastal water. The WWF says the oiling drilling licenses cut off about 45 square kilometers of water that was designated as protected area and that the government is attempting to redefine the boundaries to suit their oil drilling interests. The Russkaya Arktika National Park was created back on June 15, 2010, but licenses for the Kara Sea were granted to Rosneft, an integrated oil company mostly owned by the Russian government, only four months later." (coastalcare.org)
</t>
  </si>
  <si>
    <t xml:space="preserve">Krech, R. &amp; Bachman, J. Border battle in Russia ’ s Arctic over oil , BP to Drill In Protected National Park. Reuters at &lt;http://coastalcare.org/2011/02/border-battle-in-russias-arctic-over-oil-bp-to-drill-in-protected-national-park/&gt;; Russia may tweak Arctic park border for oil firms-WWF. Reuters 8-9 (2011).at &lt;http://uk.reuters.com/assets/print?aid=UKLDE71H25M20110218&gt;
BP , Russia oil plans encroach on Arctic parks-WWF. Reuters (2011).at &lt;http://www.reuters.com/assets/print?aid=USLDE7100XF20110201 2/28/2011&gt;
</t>
  </si>
  <si>
    <t>RWA3C1E85FE</t>
  </si>
  <si>
    <t>Rwanda</t>
  </si>
  <si>
    <t>RWA</t>
  </si>
  <si>
    <t>Mutara Hunting Zone</t>
  </si>
  <si>
    <t>Refugee Accomodation</t>
  </si>
  <si>
    <t>Under the 1993 Arusha Accord, it was resolved that returning Rwandan refugees would be settled into open areas of Rwanda; the areas deemed most suitable were the ANP [Akagera NP] and the Mutara Hunting Reserve. After the genocide of 1994, resettlement became increasingly urgent. In 1997, the Mutara Reserve was degazetted, the ANP area was reduced by two-thirds, and today officially covers 1,085 km². (USAID 2008:30)</t>
  </si>
  <si>
    <t>USAID, 2008. Rwanda Environmental Threats and Opportunities Assessment (ETOA) 2008 Update.  United States Agency for International Development (USAID), Washington, DC</t>
  </si>
  <si>
    <t>RWA62ED38D1</t>
  </si>
  <si>
    <t>Akagera National Park</t>
  </si>
  <si>
    <t>“…two-thirds of the Akagera National Park was degazetted in 1997 to legalize the occupation of the western grasslands by thousands of returning refugees” (Masozera 2002)
 Under the 1993 Arusha Accord, it was resolved that returning Rwandan refugees would be settled into open areas of Rwanda; the areas deemed most suitable were the ANP [Akagera NP] and the Mutara Hunting Reserve. After the genocide of 1994, resettlement became increasingly urgent. In 1997, the Mutara Reserve was degazetted, the ANP area was reduced by two-thirds, and today officially covers 1,085 km². (USAID 2008:30)</t>
  </si>
  <si>
    <t>Masozera, M.K., 2002. Socioeconomic impact analysis of the conservation of the Nyungwe forest reserve, Rwanda. University of Florida, Gainesville
 USAID, 2008. Rwanda Environmental Threats and Opportunities
 Assessment (ETOA) 2008 Update.  United States Agency for International Development (USAID), Washington, DC</t>
  </si>
  <si>
    <t>RWA76E2A3E8</t>
  </si>
  <si>
    <t xml:space="preserve">Rwanda </t>
  </si>
  <si>
    <t>Volcanoes National Park</t>
  </si>
  <si>
    <t>Volcanoes National Park; Albert National Park</t>
  </si>
  <si>
    <t>"... more than 50 percent of the original parkland in Rwanda's Volcanoes National Park (PNV) had already been degazetted for agricultural use by the early 1970's…"(Jacobson 1995:31)</t>
  </si>
  <si>
    <t>Jacobson, S.K., 1995. Conserving wildlife: international education and communication approaches. Columbia University Press, New York, NY.</t>
  </si>
  <si>
    <t>SGP0A754035</t>
  </si>
  <si>
    <t>Singapore</t>
  </si>
  <si>
    <t>SGP</t>
  </si>
  <si>
    <t>Kranji Nature Reserve</t>
  </si>
  <si>
    <t>Ooi, G.L., 1995. Environment and the city: sharing Singapore's experience and future challenges. Times Academic Press for the Institute of Policy Studies, Singapore.</t>
  </si>
  <si>
    <t>SGP15C5EC2D</t>
  </si>
  <si>
    <t>Labrador Nature Park</t>
  </si>
  <si>
    <t>SGP9DDB5974</t>
  </si>
  <si>
    <t>Pandan  Nature Reserve</t>
  </si>
  <si>
    <t>ZAF0201FEA9</t>
  </si>
  <si>
    <t>South Africa</t>
  </si>
  <si>
    <t>ZAF</t>
  </si>
  <si>
    <t>Hluleka Forest Reserve</t>
  </si>
  <si>
    <t>"Part of the area is demarcated Government forest reserve (Congwane-Mtombo Forest Reserve and Ndabeni-Hluleka Forest Reserve) established in 1906 on State land reserved for government purposes, while the remainder is made up of the farm “Strachan's Grant”, which was excised from the Hluleka Forest Reserve in 1927 and sold to a private owner and thereafter purchased by the Transkei Government in 1974." (Yazini et al. 2006)</t>
  </si>
  <si>
    <t>Yazini, V., Nompe, B., Peter, P., Landule, N., Yolwa, B., Gwadiso, M., Ngwevu, M., Gwadiso, L., Fielding, P., Jounis, J., 2006. Integrated Reserve Management Plan amd Strategic Management Plan: Hluleka Nature Reserve. Eastern Cape Parks Board, East London</t>
  </si>
  <si>
    <t>ZAF049C69B1</t>
  </si>
  <si>
    <t>Eyerpoort Private Nature Reserve</t>
  </si>
  <si>
    <t>See De Vos et al. 2019, Cons. Letters. DOI: 10.1111/conl.12644</t>
  </si>
  <si>
    <t xml:space="preserve">Official SA dataset (DEA 2015, Q4), maintained by the Department of Environment, Forestry &amp; Fisheries. </t>
  </si>
  <si>
    <t>Boundary from the offical SA dataset (DEA 2015, Q4), maintained by the Department of Environment, Forestry &amp; Fisheries. Full dataset (incl. PADDD events) obtained from Lenette Tshikovhi</t>
  </si>
  <si>
    <t>Department of Environmental Affairs. 2015. The South Africa Protected Areas Database. Quarter 4 Release (property level)</t>
  </si>
  <si>
    <t>Alta De Vos</t>
  </si>
  <si>
    <t>A. De Vos, H. Clements, D. Biggs, G.S. Cumming, The dynamics of proclaimed privately protected areas in South Africa over 83 years. Conservation Letters. 12 (6) (2019). DOI: 10.1111/conl.12644.</t>
  </si>
  <si>
    <t>ZAF0636416D</t>
  </si>
  <si>
    <t>Mount Cedar Private Nature Reserve</t>
  </si>
  <si>
    <t>ZAF0A814824</t>
  </si>
  <si>
    <t>Marakele National Park</t>
  </si>
  <si>
    <t xml:space="preserve">Provincial Gazettes (Limpopo) gazettee number 19485 notice number 1515. Official SA dataset (DEA 2015, Q4), maintained by the Department of Environment, Forestry &amp; Fisheries. </t>
  </si>
  <si>
    <t>ZAF0DCD48F7</t>
  </si>
  <si>
    <t>Mary Lavin No. 1 Private Nature Reserve</t>
  </si>
  <si>
    <t>ZAF0DE4B60D</t>
  </si>
  <si>
    <t>Groenkloof National Park</t>
  </si>
  <si>
    <t>Official SA dataset (DEA 2015, Q4), maintained by the Department of Environment, Forestry &amp; Fisheries. Government gazette 28326_nn1214</t>
  </si>
  <si>
    <t>PDF in Folder</t>
  </si>
  <si>
    <t>Areas were added to protection the same year that the downsize took place; verified by the park management plan.</t>
  </si>
  <si>
    <t>Government gazette 28326_nn1214</t>
  </si>
  <si>
    <t>ZAF0E00B425</t>
  </si>
  <si>
    <t>Nico Private Nature Reserve</t>
  </si>
  <si>
    <t>A747C32C</t>
  </si>
  <si>
    <t xml:space="preserve">Provnical Gazettes (Transvaal) no. 3256, notice no. 62.Official SA dataset (DEA 2015, Q4), maintained by the Department of Environment, Forestry &amp; Fisheries. </t>
  </si>
  <si>
    <t>PDF in Foldr</t>
  </si>
  <si>
    <t>ZAF1180CA76</t>
  </si>
  <si>
    <t>Doringkloof Private Nature Reserve</t>
  </si>
  <si>
    <t>Provincial Gazette 5075/395 (Western Cape) due to a sale. Regazetted later same year, gazette number 5084/notice 442, degazetted again in 2000 due to a sale (5422, notrice number 49)</t>
  </si>
  <si>
    <t>Boundary digitized by matching farm numbers with cadastral data (De Vos et al. 2019, Cons. Letters. https://doi.org/10.1111/conl.12648). Cadastral Data (AfriGIS 2012, farm boundaries).  Provincial Gazette 5075/395 (Western Cape) due to a sale. Regazetted later same year, gazette number 5084/notice 442, degazetted again in 2000 due to a sale (5422, notrice number 49)</t>
  </si>
  <si>
    <t>De Vos et al. 2019, Cons. Letters. https://doi.org/10.1111/conl.12648</t>
  </si>
  <si>
    <t>PDF in folder</t>
  </si>
  <si>
    <t>Regazetted later same year, gazette number 5084/notice 442, degazetted again in 2000 due to a sale (5422, notrice number 49)</t>
  </si>
  <si>
    <t>Provincial gazette (Western Cape) number 5084/notice 442</t>
  </si>
  <si>
    <t>ZAF11B7ED01</t>
  </si>
  <si>
    <t>Harmse Private Nature Reserve</t>
  </si>
  <si>
    <t>22EA1425</t>
  </si>
  <si>
    <t>Deproclaimed together with Kokkedor PNR. Also see De Vos et al. 2019, Cons. Letters. DOI: 10.1111/conl.12644</t>
  </si>
  <si>
    <t xml:space="preserve">Provincial Gazettes (Transvaal),notice  3164, DEA data.  Official SA dataset (DEA 2015, Q4), maintained by the Department of Environment, Forestry &amp; Fisheries. </t>
  </si>
  <si>
    <t xml:space="preserve">PDF in Folder. </t>
  </si>
  <si>
    <t>ZAF1344C934</t>
  </si>
  <si>
    <t>Augrabies Falls National Park</t>
  </si>
  <si>
    <t xml:space="preserve">Government Notice 2202 / Government Gazette 15262 </t>
  </si>
  <si>
    <t xml:space="preserve">Boundary digitized by matching farm numbers with cadastral data (De Vos et al. 2019, Cons. Letters. https://doi.org/10.1111/conl.12648). Cadastral Data (AfriGIS 2012, farm boundaries).  Government Notice 2202 / Government Gazette 15262 </t>
  </si>
  <si>
    <t>Augrabies Management Plan. 2013. Obtained from sanparks.org (https://www.sanparks.org/assets/docs/conservation/park_man/augrabies_approved_plan.pdf)</t>
  </si>
  <si>
    <t>ZAF13CAE76C</t>
  </si>
  <si>
    <t>Kalahari Gemsbok National Park</t>
  </si>
  <si>
    <t>ZAF190D82D2</t>
  </si>
  <si>
    <t>Drooge Riviers Berg Private Nature Reserve</t>
  </si>
  <si>
    <t>Due to Sale. See De Vos et al. 2019, Cons. Letters. DOI: 10.1111/conl.12644</t>
  </si>
  <si>
    <t xml:space="preserve">Provincial gazette (Western Cape) 6480/ no. 344, Official SA dataset (DEA 2015, Q4), maintained by the Department of Environment, Forestry &amp; Fisheries. </t>
  </si>
  <si>
    <t>ZAF1B768640</t>
  </si>
  <si>
    <t>Nietgenaamd Private Nature Reserve</t>
  </si>
  <si>
    <t>Provincial Gazette no. 4701/PN 447 Western Cape.</t>
  </si>
  <si>
    <t>Boundary digitized by matching farm numbers with cadastral data (De Vos et al. 2019, Cons. Letters. https://doi.org/10.1111/conl.12648). Cadastral Data (AfriGIS 2012, farm boundaries).  Provincial Gazette no. 4701/PN 447 Western Cape.</t>
  </si>
  <si>
    <t>ZAF1BDF4DA2</t>
  </si>
  <si>
    <t>De Wilgen Private Nature Reserve</t>
  </si>
  <si>
    <t xml:space="preserve">Provinical Gazettes </t>
  </si>
  <si>
    <t xml:space="preserve">Boundary digitized by matching farm numbers with cadastral data (De Vos et al. 2019, Cons. Letters. https://doi.org/10.1111/conl.12648). Cadastral Data (AfriGIS 2012, farm boundaries).  Provinical Gazettes </t>
  </si>
  <si>
    <t>ZAF1C004449</t>
  </si>
  <si>
    <t>Garden Route National Park</t>
  </si>
  <si>
    <t>ZAF1D871DC4</t>
  </si>
  <si>
    <t>St. Lucia Park Nature Reserve</t>
  </si>
  <si>
    <t>St. Lucia Park Provincial Nature Reserve or Nature Reserve</t>
  </si>
  <si>
    <t>ZAF1FC1029E</t>
  </si>
  <si>
    <t>Danie Steenkamp Private Nature Reserve</t>
  </si>
  <si>
    <t>ZAF22217756</t>
  </si>
  <si>
    <t>Rhenosterpoort Private Nature Reserve</t>
  </si>
  <si>
    <t>ZAF2304C93E</t>
  </si>
  <si>
    <t>Government Notice 599 / Government Gazette 17093</t>
  </si>
  <si>
    <t>Boundary digitized by matching farm numbers with cadastral data (De Vos et al. 2019, Cons. Letters. https://doi.org/10.1111/conl.12648). Cadastral Data (AfriGIS 2012, farm boundaries).  Government Notice 599 / Government Gazette 17093</t>
  </si>
  <si>
    <t>ZAF27CF25DD</t>
  </si>
  <si>
    <t>Langebaan Nature Area Development Areas Reserve</t>
  </si>
  <si>
    <t>ZAF28346CA8</t>
  </si>
  <si>
    <t>ZAF2984D6BA</t>
  </si>
  <si>
    <t>Grootbosch Forest Nature Reserve</t>
  </si>
  <si>
    <t>ZAF2A146FA6</t>
  </si>
  <si>
    <t>Patryskloof Private Nature Reserve</t>
  </si>
  <si>
    <t>Due to change in owership. See De Vos et al. 2019, Cons. Letters. DOI: 10.1111/conl.12644</t>
  </si>
  <si>
    <t>ZAF2AA4723B</t>
  </si>
  <si>
    <t>St Croix Island Reserve Provincial Nature Reserve or Nature Reserve</t>
  </si>
  <si>
    <t xml:space="preserve">See De Vos et al. 2019, Cons. Letters. https://doi.org/10.1111/conl.12644. NR Included in 2005 in Addo. There may have been a reversal on this notice, given the time between degazettement and the proclomation as part of Addo Elephant Park. PDF n Folder </t>
  </si>
  <si>
    <t>Reserve was  re-gazetted as part of the Addo Elephant Park (essentially an "upgrade"). Included with St. Croix, Algoa Bay, Stag Island, Algoa Bay Seal Island and Algoa Bay Black rocks in Addo National Park.</t>
  </si>
  <si>
    <t xml:space="preserve">Government gazette, notice no. 281, 1 April 2005. </t>
  </si>
  <si>
    <t>ZAF2B610A97</t>
  </si>
  <si>
    <t xml:space="preserve">Government Notice 231 / Government Gazette 3650 </t>
  </si>
  <si>
    <t xml:space="preserve">Boundary digitized by matching farm numbers with cadastral data (De Vos et al. 2019, Cons. Letters. https://doi.org/10.1111/conl.12648). Cadastral Data (AfriGIS 2012, farm boundaries).  Government Notice 231 / Government Gazette 3650 </t>
  </si>
  <si>
    <t>ZAF2CB7943D</t>
  </si>
  <si>
    <t>Government Notice 657 / Government Gazette 26374</t>
  </si>
  <si>
    <t>Boundary digitized by matching farm numbers with cadastral data (De Vos et al. 2019, Cons. Letters. https://doi.org/10.1111/conl.12648). Cadastral Data (AfriGIS 2012, farm boundaries).  Government Notice 657 / Government Gazette 26374</t>
  </si>
  <si>
    <t>Government Notice 28 / Government Gazette 27167 of 21 January 2005 amended Notice 657 
published in Government Gazette No. 26374 of 28 May 2004 by: 
Deleting reference to the Remainder of Farm No. 498 in the Schedule, and replace it with Portion 1 of 
the Farm Riemvasmaak No. 498. (pg. 51)</t>
  </si>
  <si>
    <t>ZAF2EF4EBB5</t>
  </si>
  <si>
    <t>Cause: Sometime early in 2009, South Africa's Department of Mineral Resources (DMR) granted mining prospecting rights over substantial portions of a private game reserve. Ditto a national game reserve, [...] Marakele National Park; covered, as such, by section 48(1) of the Protected Areas Act, which prohibits commercial prospecting or mining activities within a national park. [Moneyweb, 16Feb2011] The Marakele National Park is regarded as having been declared a national park in terms of the National Environmental Management: Protected Areas Act 57 of 2003 by virtue of section 20(5)...[Moneyweb, 24Feb2011]
Details: Sometime early in 2009, South Africa's Department of Mineral Resources (DMR) granted mining prospecting rights over substantial portions of a private game reserve. Ditto a national game reserve, [...] Marakele National Park; covered, as such, by section 48(1) of the Protected Areas Act, which prohibits commercial prospecting or mining activities within a national park. [Moneyweb, 16Feb2011] The Marakele National Park is regarded as having been declared a national park in terms of the National Environmental Management: Protected Areas Act 57 of 2003 by virtue of section 20(5)...[Moneyweb, 24Feb2011]</t>
  </si>
  <si>
    <t>Moneyweb Feb2011 (http://www.moneyweb.co.za/mw/view/mw/en/page292523?oid=530437&amp;sn=2009%20Detail, http://www.moneyweb.co.za/mw/view/mw/en/page292676?oid=531790&amp;sn=2009+Detail+no+image&amp;pid=292676)
Moneyweb, March 2011 (http://www.moneyweb.co.za/mw/view/mw/en/page299360?oid=530737&amp;sn=2009+Detail&amp;pid=295683)</t>
  </si>
  <si>
    <t>ZAF2F068345</t>
  </si>
  <si>
    <t>Jonaskop Private Nature Reserve</t>
  </si>
  <si>
    <t xml:space="preserve">Provincial Gazettes (Western Cape). Proclamation Notice 223 Gazette Number 4749 </t>
  </si>
  <si>
    <t xml:space="preserve">Boundary digitized by matching farm numbers with cadastral data (De Vos et al. 2019, Cons. Letters. https://doi.org/10.1111/conl.12648). Cadastral Data (AfriGIS 2012, farm boundaries).  Provincial Gazettes (Western Cape). Proclamation Notice 223 Gazette Number 4749 </t>
  </si>
  <si>
    <t>ZAF2F7754BB</t>
  </si>
  <si>
    <t>Roodeplaat Provincial Nature Reserve or Nature Reserve</t>
  </si>
  <si>
    <t>ZAF31F092DD</t>
  </si>
  <si>
    <t>Krantzkloof Local Nature Reserve</t>
  </si>
  <si>
    <t>ZAF32D29AB8</t>
  </si>
  <si>
    <t>Donkins Bay Private Nature Reserve</t>
  </si>
  <si>
    <t>ZAF3437207C</t>
  </si>
  <si>
    <t>Table Mountain National Park</t>
  </si>
  <si>
    <t>Government Gazette 28083 GN 960,see Park Management Plan Appendix 3</t>
  </si>
  <si>
    <t>Boundary digitized by matching farm numbers with cadastral data (De Vos et al. 2019, Cons. Letters. https://doi.org/10.1111/conl.12648). Cadastral Data (AfriGIS 2012, farm boundaries).  Government Gazette 28083 GN 960,see Park Management Plan Appendix 3</t>
  </si>
  <si>
    <t>Table Mountain Nationa Park Management Plan, 2015. Obtained from sanparks.org (https://www.sanparks.org/assets/docs/conservation/park_man/tmnp_approved_plan.pdf)</t>
  </si>
  <si>
    <t>ZAF3516CF79</t>
  </si>
  <si>
    <t>Government Gazette  24173 GN 1576,see Park Management Plan Appendix 2</t>
  </si>
  <si>
    <t>Boundary digitized by matching farm numbers with cadastral data (De Vos et al. 2019, Cons. Letters. https://doi.org/10.1111/conl.12648). Cadastral Data (AfriGIS 2012, farm boundaries).  Government Gazette  24173 GN 1576,see Park Management Plan Appendix 2</t>
  </si>
  <si>
    <t>ZAF3520BFA6</t>
  </si>
  <si>
    <t>African Farm Private Nature Reserve</t>
  </si>
  <si>
    <t xml:space="preserve">Provincial Gazettes (Western Cape). Gazette no 6178/notice 207. Official SA dataset (DEA 2015, Q4), Official SA dataset (DEA 2015, Q4), maintained by the Department of Environment, Forestry &amp; Fisheries. </t>
  </si>
  <si>
    <t>ZAF360BA11F</t>
  </si>
  <si>
    <t>Patrysbos Private Nature Reserve</t>
  </si>
  <si>
    <t>ZAF3942F2BE</t>
  </si>
  <si>
    <t>Ted Brown Private Nature Reserve</t>
  </si>
  <si>
    <t>Provincial (western Cape) Gazette Number 4972
Notice Number 382</t>
  </si>
  <si>
    <t>Boundary digitized by matching farm numbers with cadastral data (De Vos et al. 2019, Cons. Letters. https://doi.org/10.1111/conl.12648). Cadastral Data (AfriGIS 2012, farm boundaries).  Provincial (western Cape) Gazette Number 4972
Notice Number 382</t>
  </si>
  <si>
    <t>ZAF3ADB0619</t>
  </si>
  <si>
    <t>Bontebok National Park</t>
  </si>
  <si>
    <t>Bontebok Management Plan (https://www.sanparks.org/assets/docs/conservation/park_man/bontebok_approved_plan.pdf)</t>
  </si>
  <si>
    <t>ZAF3D60603B</t>
  </si>
  <si>
    <t>Langeberg Private Nature Reserve</t>
  </si>
  <si>
    <t>Western Cape Provincial Reserves (Offline Gazettes)</t>
  </si>
  <si>
    <t>Boundary digitized by matching farm numbers with cadastral data (De Vos et al. 2019, Cons. Letters. https://doi.org/10.1111/conl.12648). Cadastral Data (AfriGIS 2012, farm boundaries).  Western Cape Provincial Reserves (Offline Gazettes)</t>
  </si>
  <si>
    <t>ZAF3DBC2381</t>
  </si>
  <si>
    <t>Voorbrand Private Nature Reserve</t>
  </si>
  <si>
    <t>ZAF3F448986</t>
  </si>
  <si>
    <t>Kaapse Grysbok Private Nature Reserve</t>
  </si>
  <si>
    <t>PDF  in Folder</t>
  </si>
  <si>
    <t>ZAF3F8F1838</t>
  </si>
  <si>
    <t>Hans Merensky Nature Reserve</t>
  </si>
  <si>
    <t>Hans Merensky Provincial Nature Reserve or Nature Reserve</t>
  </si>
  <si>
    <t>Official SA dataset (DEA 2015, Q4), maintained by the Department of Environment, Forestry &amp; Fisheries. Provincial Gazettes (Transvaal). Vol 200. no. 3256</t>
  </si>
  <si>
    <t>Reproclaimed in the same year as degazetted</t>
  </si>
  <si>
    <t>Provincial Gazettes (Transvaal). Vol 200. no. 3256</t>
  </si>
  <si>
    <t>ZAF4036023D</t>
  </si>
  <si>
    <t>Addo Elephant National Park</t>
  </si>
  <si>
    <t>"On 17 October 2003, Portion 1 of the farm Henderson 410, in extent 817.25 ha was proclaimed as part of the park. An agreement was reached between SANParks and members of Eastern Cape Commercial Agricultural Union that the northern boundary of the park would not extent northwards beyond the R400 provincial road, for ecological and logistical reasons. The northern section (the remainder of Portion 1 of the farm Henderson 410, in extent 706.52 ha) is to be exchanged for private land south of the R400 provincial road. Portion 5 (a portion of Portion 1) of the farm Henderson 410, in extent 110.72 ha (southern portion) remain part of the park." (Environmental Affairs &amp; Tourism Dept. South Africa, 2007)</t>
  </si>
  <si>
    <t>Environmental Affairs &amp; Tourism Department, South Africa, 2007. Withdrawal of declaration of part of National Park (Addo Elephant and Vaalboos National Parks). Environmental Affairs &amp; Tourism Department, South Africa, Johannesburg.</t>
  </si>
  <si>
    <t>ZAF45C32C4B</t>
  </si>
  <si>
    <t>Schulenburg Private Nature Reserve</t>
  </si>
  <si>
    <t>ZAF45D0176C</t>
  </si>
  <si>
    <t xml:space="preserve">Government Notice 1442 / Government Gazette 24065 </t>
  </si>
  <si>
    <t xml:space="preserve">Boundary digitized by matching farm numbers with cadastral data (De Vos et al. 2019, Cons. Letters. https://doi.org/10.1111/conl.12648). Cadastral Data (AfriGIS 2012, farm boundaries).  Government Notice 1442 / Government Gazette 24065 </t>
  </si>
  <si>
    <t>ZAF46348E09</t>
  </si>
  <si>
    <t>Waterval Game Reserve Private Nature Reserve</t>
  </si>
  <si>
    <t>ZAF46A22435</t>
  </si>
  <si>
    <t xml:space="preserve">Government Notice 2856 / Government Gazette 11084 </t>
  </si>
  <si>
    <t xml:space="preserve">Boundary digitized by matching farm numbers with cadastral data (De Vos et al. 2019, Cons. Letters. https://doi.org/10.1111/conl.12648). Cadastral Data (AfriGIS 2012, farm boundaries).  Government Notice 2856 / Government Gazette 11084 </t>
  </si>
  <si>
    <t>ZAF4808DD51</t>
  </si>
  <si>
    <t>Compassberg Protected Environment</t>
  </si>
  <si>
    <t xml:space="preserve">Gazette no. 3914, notice 191, Official SA dataset (DEA 2015, Q4), maintained by the Department of Environment, Forestry &amp; Fisheries. </t>
  </si>
  <si>
    <t xml:space="preserve">PDF in Folder </t>
  </si>
  <si>
    <t>ZAF49175D30</t>
  </si>
  <si>
    <t>Kruger National Park</t>
  </si>
  <si>
    <t>ZAF4B4409A8</t>
  </si>
  <si>
    <t>Roode-Elsbosch Private Nature Reserve</t>
  </si>
  <si>
    <t>ZAF4CC8F46C</t>
  </si>
  <si>
    <t>Addo-Elephant National Park</t>
  </si>
  <si>
    <t>Addo Management Plan, 2014. sanparks.org (https://www.sanparks.org/assets/docs/conservation/park_man/aenp_plan.pdf)</t>
  </si>
  <si>
    <t>ZAF4CFF708E</t>
  </si>
  <si>
    <t>Tugela Drift Nature Reserve</t>
  </si>
  <si>
    <t>Tugela Drift Provincial Nature Reserve or Nature Reserve</t>
  </si>
  <si>
    <t>ZAF4D20E5B5</t>
  </si>
  <si>
    <t>Oribi Gorge Nature Reserve</t>
  </si>
  <si>
    <t>Oribi Gorge Provincial Nature Reserve or Nature Reserve</t>
  </si>
  <si>
    <t>ZAF4EAAE2FA</t>
  </si>
  <si>
    <t>Sea Farm Private Nature Reserve</t>
  </si>
  <si>
    <t>Due to sale. See De Vos et al. 2019, Cons. Letters. DOI: 10.1111/conl.12644</t>
  </si>
  <si>
    <t>ZAF50D1EABB</t>
  </si>
  <si>
    <t>ZAF527CFC75</t>
  </si>
  <si>
    <t>ZAF546D6654</t>
  </si>
  <si>
    <t>Vaalbos National Park</t>
  </si>
  <si>
    <t>ZAF55206504</t>
  </si>
  <si>
    <t xml:space="preserve">Gazette number 30805, notice number 231. Also see Official SA dataset, maintained by the Department of Environment, Forestry &amp; Fisheries. </t>
  </si>
  <si>
    <t>ZAF570875F5</t>
  </si>
  <si>
    <t>Bosbok Private Nature Reserve</t>
  </si>
  <si>
    <t>Provincial Gazette no. 5733 notice number 192, Western Cape</t>
  </si>
  <si>
    <t>Boundary digitized by matching farm numbers with cadastral data (De Vos et al. 2019, Cons. Letters. https://doi.org/10.1111/conl.12648). Cadastral Data (AfriGIS 2012, farm boundaries).  Provincial Gazette no. 5733 notice number 192, WC</t>
  </si>
  <si>
    <t>ZAF5871DD99</t>
  </si>
  <si>
    <t>Golden Gate Highlands National Park</t>
  </si>
  <si>
    <t>ZAF5A85F7C0</t>
  </si>
  <si>
    <t>Wiets Private Nature Reserve</t>
  </si>
  <si>
    <t>ZAF60574C2D</t>
  </si>
  <si>
    <t>Philip Herd Private Nature Reserve</t>
  </si>
  <si>
    <t>ZAF618AB1BC</t>
  </si>
  <si>
    <t>Hawequas Private Nature Reserve</t>
  </si>
  <si>
    <t xml:space="preserve">Western Cape Provincial Reserves (Offline Gazettes). </t>
  </si>
  <si>
    <t>ZAF62E36D18</t>
  </si>
  <si>
    <t>Algoa Bay Bird Island Provincial Nature Reserve or Nature Reserve</t>
  </si>
  <si>
    <t xml:space="preserve"> Official SA dataset, maintained by the Department of Environment, Forestry &amp; Fisheries. </t>
  </si>
  <si>
    <t xml:space="preserve">Boundaries digitized by matching farm numbers with cadastral data (De Vos et al. 2019, Cons. Letters. https://doi.org/10.1111/conl.12648). Government gazette, notice no. 281, 1 April 2005, Cadastral Data (AfriGIS 2012, farm boundaries). </t>
  </si>
  <si>
    <t>ZAF62FA4179</t>
  </si>
  <si>
    <t>Kranskop Private Nature Reserve</t>
  </si>
  <si>
    <t xml:space="preserve">Provincial Gazette (Transvaal) no. 3291, notice 3291. Official SA dataset (DEA 2015, Q4), maintained by the Department of Environment, Forestry &amp; Fisheries. </t>
  </si>
  <si>
    <t>ZAF6397A156</t>
  </si>
  <si>
    <t>Samland Private Nature Reserve</t>
  </si>
  <si>
    <t>Offline Provincial Gazettes</t>
  </si>
  <si>
    <t>Boundary digitized by matching farm numbers with cadastral data (De Vos et al. 2019, Cons. Letters. https://doi.org/10.1111/conl.12648). Cadastral Data (AfriGIS 2012, farm boundaries).  Offline Provincial Gazettes</t>
  </si>
  <si>
    <t>ZAF67ABF50C</t>
  </si>
  <si>
    <t>Krantzfontein Private Nature Reserve</t>
  </si>
  <si>
    <t xml:space="preserve">Provincial Gazette (Western Cape) number 5052, notice number 214. Official SA dataset (DEA 2015, Q4), maintained by the Department of Environment, Forestry &amp; Fisheries. </t>
  </si>
  <si>
    <t>ZAF6A1C9F29</t>
  </si>
  <si>
    <t>Tobe Private Nature Reserve</t>
  </si>
  <si>
    <t xml:space="preserve">Administration notice 131, gazette no. 3372 (Provincial Transvaal Gazettes). Regazetted in March 1969 as a (bigger) private nature reserve. Gazette no.3374 TVL, notice no.  -291. </t>
  </si>
  <si>
    <t xml:space="preserve">Boundary digitized by matching farm numbers with cadastral data (De Vos et al. 2019, Cons. Letters. https://doi.org/10.1111/conl.12648). Cadastral Data (AfriGIS 2012, farm boundaries).  Administration notice 131, gazette no. 3372 (Provincial Transvaal Gazettes). Regazetted in March 1969 as a (bigger) private nature reserve. Gazette no.3374 TVL, notice no.  -291. </t>
  </si>
  <si>
    <t xml:space="preserve">Regazetted in March 1969 as a (bigger) private nature reserve. </t>
  </si>
  <si>
    <t xml:space="preserve">Gazette no.3374 TVL, notice no.  -291. </t>
  </si>
  <si>
    <t>ZAF6ABA8A79</t>
  </si>
  <si>
    <t>Langjan Private Nature Reserve</t>
  </si>
  <si>
    <t>ZAF6B0C4380</t>
  </si>
  <si>
    <t>No Name G Not Assigned</t>
  </si>
  <si>
    <t>ZAF703B31D4</t>
  </si>
  <si>
    <t>Talmage Pan Development Areas Reserve</t>
  </si>
  <si>
    <t>ZAF71CFEC59</t>
  </si>
  <si>
    <t>Karoo National Park</t>
  </si>
  <si>
    <t>Gazette no. 28652, notice no. 208</t>
  </si>
  <si>
    <t>Boundary digitized by matching farm numbers with cadastral data (De Vos et al. 2019, Cons. Letters. https://doi.org/10.1111/conl.12648). Cadastral Data (AfriGIS 2012, farm boundaries).  Gazette no. 28652, notice no. 208</t>
  </si>
  <si>
    <t>ZAF71D5403F</t>
  </si>
  <si>
    <t>Mary Lavin No. 2 Private Nature Reserve</t>
  </si>
  <si>
    <t>ZAF734FC1C9</t>
  </si>
  <si>
    <t>ZAF74EEBDF6</t>
  </si>
  <si>
    <t>ZAF766AAB0F</t>
  </si>
  <si>
    <t>Milford Private Nature Reserve</t>
  </si>
  <si>
    <t>ZAF7A7CB918</t>
  </si>
  <si>
    <t>Midmar Public Resort Nature Reserve</t>
  </si>
  <si>
    <t>Midmar Public Resort Provincial Nature Reserve or Nature Reserve</t>
  </si>
  <si>
    <t>ZAF7ECFEF80</t>
  </si>
  <si>
    <t>Umfolosi Game reserve</t>
  </si>
  <si>
    <t>"The remaining non-protective measure was in 1920 when, acting on the original suggestion of Mitchell the Umfolosi Game Reserve was degazetted by PN 281 of 1920." p 416</t>
  </si>
  <si>
    <t>South African Association for the Advancement of Science, 1925. Volume 21.</t>
  </si>
  <si>
    <t>ZAF810CE814</t>
  </si>
  <si>
    <t>GG3358_nn598</t>
  </si>
  <si>
    <t>Boundary digitized by matching farm numbers with cadastral data (De Vos et al. 2019, Cons. Letters. https://doi.org/10.1111/conl.12648). Cadastral Data (AfriGIS 2012, farm boundaries).  GG3358_nn598</t>
  </si>
  <si>
    <t>ZAF8125F9D1</t>
  </si>
  <si>
    <t>Blue Lagoon Private Nature Reserve</t>
  </si>
  <si>
    <t xml:space="preserve">Provincial Gazettes (Western Cape) Gazette 5630/notice 202 . Official SA dataset (DEA 2015, Q4), maintained by the Department of Environment, Forestry &amp; Fisheries. </t>
  </si>
  <si>
    <t>ZAF8388056D</t>
  </si>
  <si>
    <t>Goedemoed Private Nature Reserve</t>
  </si>
  <si>
    <t>ZAF85B94E13</t>
  </si>
  <si>
    <t>Pierre-Jeanne Gerber No. 2 Private Nature Reserve</t>
  </si>
  <si>
    <t>Pierre-jeanne Gerber Nr. 2 Private Natu Private Nature Reserve</t>
  </si>
  <si>
    <t>ZAF8B6DC727</t>
  </si>
  <si>
    <t>Quarriebosch Kloof Private Nature Reserve</t>
  </si>
  <si>
    <t xml:space="preserve">See De Vos et al. 2019, Cons. Letters. DOI: 10.1111/conl.12644. Note that Qwa Qwa is now part of the Golden Gate Highlands National Park. </t>
  </si>
  <si>
    <t>ZAF8EDACEEB</t>
  </si>
  <si>
    <t>S. A. Lombard Provincial Nature Reserve or Nature Reserve</t>
  </si>
  <si>
    <t>ZAF8FF0C1B8</t>
  </si>
  <si>
    <t>Vaalkloof Private Nature Reserve</t>
  </si>
  <si>
    <t>Western Cape Gazette Number 5694, Notice Number 110</t>
  </si>
  <si>
    <t>Boundary digitized by matching farm numbers with cadastral data (De Vos et al. 2019, Cons. Letters. https://doi.org/10.1111/conl.12648). Cadastral Data (AfriGIS 2012, farm boundaries).  Western Cape Gazette Number 5694
Notice Number 110</t>
  </si>
  <si>
    <t>PDF</t>
  </si>
  <si>
    <t>ZAF92B27F5E</t>
  </si>
  <si>
    <t>Waterfall Private Nature Reserve</t>
  </si>
  <si>
    <t>Due to death of the owner. Also see De Vos et al. 2019, Cons. Letters. DOI: 10.1111/conl.12644</t>
  </si>
  <si>
    <t>Western Cape Gazette no. 5043/notice 182</t>
  </si>
  <si>
    <t>Boundary digitized by matching farm numbers with cadastral data (De Vos et al. 2019, Cons. Letters. https://doi.org/10.1111/conl.12648). Cadastral Data (AfriGIS 2012, farm boundaries).  Western Cape Gazette no. 5043/notice 182</t>
  </si>
  <si>
    <t>ZAF946A7E53</t>
  </si>
  <si>
    <t xml:space="preserve">Government Notice 703 in Government Gazette 11822 of 14 April 1989 </t>
  </si>
  <si>
    <t xml:space="preserve">Boundary digitized by matching farm numbers with cadastral data (De Vos et al. 2019, Cons. Letters. https://doi.org/10.1111/conl.12648). Cadastral Data (AfriGIS 2012, farm boundaries).  Government Notice 703 in Government Gazette 11822 of 14 April 1989 </t>
  </si>
  <si>
    <t>Kruger National Park Management Plan. 2018. Obtained from sanparks.org (https://www.sanparks.org/assets/docs/conservation/park_man/knp/knp-approved-plan.pdf)</t>
  </si>
  <si>
    <t>ZAF97895DF8</t>
  </si>
  <si>
    <t>Sometime early in 2009, South Africa's Department of Mineral Resources (DMR) granted mining prospecting rights over substantial portions of a private game reserve. Ditto a national game reserve, [...] Marakele National Park; covered, as such, by section 48(1) of the Protected Areas Act, which prohibits commercial prospecting or mining activities within a national park. (Sergeant, 2011)</t>
  </si>
  <si>
    <t>Sergeant, B., February 16, 2011. DMR grants prospecting rights over national game reserve, MoneyWeb. http://www.moneyweb.co.za/moneyweb-mining/dmr-grants-prospecting-rights-over-national-game-r?sn=2009%20Detail, Accessed December 1, 2013.</t>
  </si>
  <si>
    <t>ZAF996BA5FC</t>
  </si>
  <si>
    <t>W. W. Bezuidenhout Private Nature Reserve</t>
  </si>
  <si>
    <t>ZAF9CEAACE4</t>
  </si>
  <si>
    <t>Qwa Qwa Provincial Nature Reserve or Nature Reserve</t>
  </si>
  <si>
    <t>ZAF9DBFB46B</t>
  </si>
  <si>
    <t>Tweefontein Private Nature Reserve</t>
  </si>
  <si>
    <t xml:space="preserve">Provncial Gazette (Free State) Number 48, Notice Number 30. Official SA dataset (DEA 2015, Q4), maintained by the Department of Environment, Forestry &amp; Fisheries. </t>
  </si>
  <si>
    <t>ZAFA15DBD5C</t>
  </si>
  <si>
    <t>ZAFA293AE36</t>
  </si>
  <si>
    <t>Boskloof-Schapenberg Private Nature Reserve</t>
  </si>
  <si>
    <t xml:space="preserve">Provincial Gazette (Western Cape) no. 5243/notice 150.Official SA dataset (DEA 2015, Q4), maintained by the Department of Environment, Forestry &amp; Fisheries. </t>
  </si>
  <si>
    <t>ZAFA2BF1A84</t>
  </si>
  <si>
    <t>Forest Hall Private Nature Reserve</t>
  </si>
  <si>
    <t>ZAFA8532952</t>
  </si>
  <si>
    <t xml:space="preserve">Notice 12 in Government Gazette 7988 of 15 January 1982 </t>
  </si>
  <si>
    <t xml:space="preserve">Boundary digitized by matching farm numbers with cadastral data (De Vos et al. 2019, Cons. Letters. https://doi.org/10.1111/conl.12648). Cadastral Data (AfriGIS 2012, farm boundaries).  Notice 12 in Government Gazette 7988 of 15 January 1982 </t>
  </si>
  <si>
    <t>ZAFAB748B87</t>
  </si>
  <si>
    <t xml:space="preserve">GN 29814/notice number 355 </t>
  </si>
  <si>
    <t xml:space="preserve">Boundary digitized by matching farm numbers with cadastral data (De Vos et al. 2019, Cons. Letters. https://doi.org/10.1111/conl.12648). Cadastral Data (AfriGIS 2012, farm boundaries).  GN 29814/notice number 355 </t>
  </si>
  <si>
    <t>Vaalbos was replaced with a new national park, Mokala national park.</t>
  </si>
  <si>
    <t>Mokala National Park Management Plan. (https://www.sanparks.org/assets/docs/conservation/park_man/mokala-plan.pdf)</t>
  </si>
  <si>
    <t>ZAFAC500749</t>
  </si>
  <si>
    <t>Oribi Private Nature Reserve</t>
  </si>
  <si>
    <t>ZAFAEDD448B</t>
  </si>
  <si>
    <t>ZAFAF4A9D5E</t>
  </si>
  <si>
    <t>ZAFB426898F</t>
  </si>
  <si>
    <t xml:space="preserve">Vaalbos National Park </t>
  </si>
  <si>
    <t>"November 1997 and December 1998 reports were received regarding the land claim lodged against Vaalbos National Park by the Sidney on Vaal claimants … November 2002 the land claim was officially gazetted and SANParks accepted the validity of the claim" (SANParks) "he one major National park that has been lost is the Vaalbos national park near Kimberley which was subject to a successful land claim. However, as part of the land claim settlement process a replacement park was systematically identified (Mokala National Park) and is now up and running, is officially gazetted etc. There was an increase in area and an improvement in representivity and conservation value. This is a very positive story with a win-win outcome." (Pers. comm. Dr. Stephen Holness) 
"Land claim by the Sydney-on-Vaal claimants against the three properties was gazetted and validated... The Minister of Agriculture and Land Affairs approved the claim and relocation of Vaalbos National Park to Wintershoek Safaris." (Environmental Affairs &amp; Tourism Dept. South Africa, 2007)</t>
  </si>
  <si>
    <t xml:space="preserve">Environmental Affairs &amp; Tourism Department, South Africa, 2007. Withdrawal of declaration of part of National Park (Addo Elephant and Vaalboos National Parks). Environmental Affairs &amp; Tourism Department, South Africa, Johannesburg. </t>
  </si>
  <si>
    <t>ZAFB5216C7E</t>
  </si>
  <si>
    <t>Fairhill Private Nature Reserve</t>
  </si>
  <si>
    <t>Re-proclaimed in 1995</t>
  </si>
  <si>
    <t>Provincial gazettes (wcp4963_nn312)</t>
  </si>
  <si>
    <t>ZAFB6A2CE96</t>
  </si>
  <si>
    <t>Voelvlei Private Nature Reserve</t>
  </si>
  <si>
    <t>ZAFB7F05459</t>
  </si>
  <si>
    <t>Government Notice 05 / Government Gazette 10 565</t>
  </si>
  <si>
    <t>Boundary digitized by matching farm numbers with cadastral data (De Vos et al. 2019, Cons. Letters. https://doi.org/10.1111/conl.12648). Cadastral Data (AfriGIS 2012, farm boundaries).  Government Notice 05 / Government Gazette 10 565</t>
  </si>
  <si>
    <t>ZAFB8F965F7</t>
  </si>
  <si>
    <t>De Mond van Hartebeest River Private Nature Reserve</t>
  </si>
  <si>
    <t>Provncial Gazettes (Western Cape) Proposed Abolition notice 678/1993 gazette4828</t>
  </si>
  <si>
    <t>Boundary digitized by matching farm numbers with cadastral data (De Vos et al. 2019, Cons. Letters. https://doi.org/10.1111/conl.12648). Cadastral Data (AfriGIS 2012, farm boundaries).  Provncial Gazettes (Western Cape) Proposed Abolition notice 678/1993 gazette4828</t>
  </si>
  <si>
    <t>ZAFBA368EF1</t>
  </si>
  <si>
    <t>Anysberg Private Nature Reserve</t>
  </si>
  <si>
    <t>Due to sale (see gazette).  Also see De Vos et al. 2019, Cons. Letters. DOI: 10.1111/conl.12644</t>
  </si>
  <si>
    <t xml:space="preserve">Provincial Gazette (Western Cape) no.5095/notice 484.Official SA dataset (DEA 2015, Q4), maintained by the Department of Environment, Forestry &amp; Fisheries. </t>
  </si>
  <si>
    <t>ZAFBBD449AA</t>
  </si>
  <si>
    <t>Waldrift Provincial Nature Reserve or Nature Reserve</t>
  </si>
  <si>
    <t>Gauteng Gazette Number 348 Notice Number 5325</t>
  </si>
  <si>
    <t>Boundary digitized by matching farm numbers with cadastral data (De Vos et al. 2019, Cons. Letters. https://doi.org/10.1111/conl.12648). Cadastral Data (AfriGIS 2012, farm boundaries).  Gauteng Gazette Number 348 Notice Number 5325</t>
  </si>
  <si>
    <t>ZAFBC58CCF1</t>
  </si>
  <si>
    <t>West Coast National Park</t>
  </si>
  <si>
    <t xml:space="preserve">Official SA dataset (DEA 2015, Q4), maintained by the Department of Environment, Forestry &amp; Fisheries. Government Gazette 2159/no. 92 </t>
  </si>
  <si>
    <t>West Coast National Park Management Plan. 2015. Obtained from sanparks.org (https://www.sanparks.org/assets/docs/conservation/park_man/west_coast_approved_plan.pdf)</t>
  </si>
  <si>
    <t>ZAFC2A40062</t>
  </si>
  <si>
    <t>White River Rotary Bird Sanctuary</t>
  </si>
  <si>
    <t>White River Rotary Bird Sanctuary Bird Sanctuary</t>
  </si>
  <si>
    <t>ZAFC5061698</t>
  </si>
  <si>
    <t>Kokkeder Private Nature Reserve</t>
  </si>
  <si>
    <t>Deproclaimed together with Harmse PNR. Also see De Vos et al. 2019, Cons. Letters. DOI: 10.1111/conl.12644</t>
  </si>
  <si>
    <t xml:space="preserve">Provincial Gazettes (Transvaal),notice  3164, Official SA dataset (DEA 2015, Q4), maintained by the Department of Environment, Forestry &amp; Fisheries. </t>
  </si>
  <si>
    <t>ZAFC52E99CA</t>
  </si>
  <si>
    <t>Westdene Pan Provincial Nature Reserve or Nature Reserve</t>
  </si>
  <si>
    <t>ZAFC57403A1</t>
  </si>
  <si>
    <t>Mary Lavin No. 3 Private Nature Reserve</t>
  </si>
  <si>
    <t>ZAFC95BC761</t>
  </si>
  <si>
    <t>Reserve V</t>
  </si>
  <si>
    <t>"Reserve V in Hlabisa Division, eastablished in 1905 and degazetted 2 years later…" p414</t>
  </si>
  <si>
    <t>ZAFC9E0A9D8</t>
  </si>
  <si>
    <t>Portland Manor Private Nature Reserve</t>
  </si>
  <si>
    <t>Due to sale. Also see De Vos et al. 2019, Cons. Letters. DOI: 10.1111/conl.12644</t>
  </si>
  <si>
    <t>ZAFCA709664</t>
  </si>
  <si>
    <t>ZAFCB4B9801</t>
  </si>
  <si>
    <t xml:space="preserve">Government Gazette 4932 - notice 275 </t>
  </si>
  <si>
    <t xml:space="preserve">Boundary digitized by matching farm numbers with cadastral data (De Vos et al. 2019, Cons. Letters. https://doi.org/10.1111/conl.12648). Cadastral Data (AfriGIS 2012, farm boundaries).  Government Gazette 4932 - notice 275 </t>
  </si>
  <si>
    <t>ZAFCC1D47A6</t>
  </si>
  <si>
    <t>Kenneth Stainbank Nature Reserve</t>
  </si>
  <si>
    <t>Kenneth Stainbank Provincial Nature Reserve or Nature Reserve</t>
  </si>
  <si>
    <t>ZAFCDBCAFEB</t>
  </si>
  <si>
    <t>Tsitsikamma Marine Protected Area</t>
  </si>
  <si>
    <t>"SA's Minister of Environmental Affairs, Edna Molewa has officially approved the rezoning of the Tsitsikamma Marine Protected Area (MPA) to allow limited fishing by members of local communities."</t>
  </si>
  <si>
    <t>Steyn, Louzel Lombard. "Tsitsikamma Marine Protected Area rezoned, open for fishing." Traveller 24. N.p., 20 Dec. 2016. Web. &lt;http://www.traveller24.com/Explore/Green/tsitsikamma-marine-protected-area-resoned-open-for-fishing-20161220&gt;.</t>
  </si>
  <si>
    <t>ZAFD119F42E</t>
  </si>
  <si>
    <t>Krugerdam Private Nature Reserve</t>
  </si>
  <si>
    <t xml:space="preserve">Provincial Gazette (Transvaal) 614 / 1248 No. Official SA dataset (DEA 2015, Q4), maintained by the Department of Environment, Forestry &amp; Fisheries. </t>
  </si>
  <si>
    <t>ZAFD2F76642</t>
  </si>
  <si>
    <t>Sigetti Private Nature Reserve</t>
  </si>
  <si>
    <t>ZAFDC49672C</t>
  </si>
  <si>
    <t>Loteni Nature Reserve</t>
  </si>
  <si>
    <t>Loteni Provincial Nature Reserve or Nature Reserve</t>
  </si>
  <si>
    <t>ZAFE59ADE85</t>
  </si>
  <si>
    <t>ZAFEFC3A16E</t>
  </si>
  <si>
    <t>Palmehenhain Private Nature Reserve</t>
  </si>
  <si>
    <t>Oflline Provincial Gazettes</t>
  </si>
  <si>
    <t>Boundary digitized by matching farm numbers with cadastral data (De Vos et al. 2019, Cons. Letters. https://doi.org/10.1111/conl.12648). Cadastral Data (AfriGIS 2012, farm boundaries), Provincial Gazettes.</t>
  </si>
  <si>
    <t>ZAFF1622D15</t>
  </si>
  <si>
    <t>Cramond Private Nature Reserve</t>
  </si>
  <si>
    <t>Provincial Gazette (Northern Cape) no. 1016, notice no. 5</t>
  </si>
  <si>
    <t>Boundary digitized by matching farm numbers with cadastral data (De Vos et al. 2019, Cons. Letters. https://doi.org/10.1111/conl.12648). Cadastral Data (AfriGIS 2012, farm boundaries).  Provincial Gazette (Northern Cape) no. 1016, notice no. 5</t>
  </si>
  <si>
    <t>ZAFF394B040</t>
  </si>
  <si>
    <t>Vembe Private Nature Reserve</t>
  </si>
  <si>
    <t xml:space="preserve">Limpopo Gazette Number 227 Notice Number 2. Official SA dataset (DEA 2015, Q4), maintained by the Department of Environment, Forestry &amp; Fisheries. </t>
  </si>
  <si>
    <t>ZAFF39DBA70</t>
  </si>
  <si>
    <t>Berghoek Private Nature Reserve</t>
  </si>
  <si>
    <t>ZAFF50A39B7</t>
  </si>
  <si>
    <t xml:space="preserve">Ndumu Game Reserve </t>
  </si>
  <si>
    <t>Ndumu Game Reserve Provincial Nature Reserve or Nature Reserve</t>
  </si>
  <si>
    <t>ZAFF54A150C</t>
  </si>
  <si>
    <t>Elim Private Nature Reserve</t>
  </si>
  <si>
    <t>Due to a Sale. See De Vos et al. 2019, Cons. Letters. DOI: 10.1111/conl.12644</t>
  </si>
  <si>
    <t>Provincial Gazette 5919/notice 250, Western Cape</t>
  </si>
  <si>
    <t>Boundary digitized by matching farm numbers with cadastral data (De Vos et al. 2019, Cons. Letters. https://doi.org/10.1111/conl.12648). Cadastral Data (AfriGIS 2012, farm boundaries).  Provincial Gazette 5919/notice 250, Western Cape</t>
  </si>
  <si>
    <t>ZAFF83E253B</t>
  </si>
  <si>
    <t xml:space="preserve">Government Gazette 20544, notice 1247,see Park Management Plan Appendix 1 </t>
  </si>
  <si>
    <t xml:space="preserve">Boundary digitized by matching farm numbers with cadastral data (De Vos et al. 2019, Cons. Letters. https://doi.org/10.1111/conl.12648). Cadastral Data (AfriGIS 2012, farm boundaries).  Government Gazette 20544, notice 1247,see Park Management Plan Appendix 1 </t>
  </si>
  <si>
    <t>LKAB75130FB</t>
  </si>
  <si>
    <t>Sri Lanka</t>
  </si>
  <si>
    <t>LKA</t>
  </si>
  <si>
    <t>902</t>
  </si>
  <si>
    <t>Wilpattu National Park</t>
  </si>
  <si>
    <t xml:space="preserve">Cause: infrastructure
Details: "Wilpattu National Park to cut two 60 foot roads, one close to its unique villu system and the other hugging the coastline" (The Sunday Times, Oct 2011)
</t>
  </si>
  <si>
    <t>Hettiarachchi , Kumudini Jeewandara, S. Destruction in Protected Areas sounds death Knell for eco-systems. The Sunday Times (2011).at &lt;http://sundaytimes.lk/111002/News/nws_012.html&gt;;</t>
  </si>
  <si>
    <t>SDN16D06842</t>
  </si>
  <si>
    <t>Sudan</t>
  </si>
  <si>
    <t>SDN</t>
  </si>
  <si>
    <t>White Nile Reserve</t>
  </si>
  <si>
    <t>Cause: to relocate the reserve to a less suitable site
Details:“In 1903 it was announced that the authorities in the Sudan already wished to de-gazette the recently created White Nile Reserve situated between the White and Blue Niles and the Sobat River and replace it with a less suitable area further south on the Zeraf River.” (Prendergast and Adams 2003:253)</t>
  </si>
  <si>
    <t>Prendergast, D.K. and Adams, W.M. (2003), SFPWE 1927, Edward North Buxton (1902), Mascia, M.B. and Pailler, S. (2011). Protected Area Downgrading, Downsizing, and Degazettement (PADDD) and Its Conservation Implications.  Conservation Letters 4(1):9-20.</t>
  </si>
  <si>
    <t>SDNDE5BE1D2</t>
  </si>
  <si>
    <t>Rahad Game Reserve</t>
  </si>
  <si>
    <t>"The network of gazetted protected areas have been subject to only one case of cancellation of a game reserve, the Rahad Game Reserve being degazetted in 1994. However in times of civil war, with the displacement of millions of citizens, the mere logistics of administering a country becomes very challenging and limited state funds must give first priority to feeding the war effort. For now, nature cannot expect more protection from government." (van Hoven and Nimir, 2004)  
 " The Rahad Game Reserve RGC which was mainly established to act as a buffer area for DNP was degazetted in 1994 in response to the lobby by Farmers Union of Gedarif State who claimed that there were no wild animals left in RGR and the government agreed to their demand and allocated about 40% of the area of RGR to mechanized rain-fed farming, and the rest of the area was divide between the forestry corporation, the wildlife and range and pasture administrations.” (Nimir and Tong, N.D.)</t>
  </si>
  <si>
    <t>van Hoven, W., Nimir, M.B., 2004. Recovering from conflict: The case of Dinder and other national parks in Sudan. The International Journal for Protected Area Managers 14, 26.
 Nimir, M.B., Tong, F., No Date. Protected Areas [in the Sudan]. Unpublished Report.</t>
  </si>
  <si>
    <t>SWZ6C91446B</t>
  </si>
  <si>
    <t>Swaziland</t>
  </si>
  <si>
    <t>SWZ</t>
  </si>
  <si>
    <t>Mababane Nature Reserve</t>
  </si>
  <si>
    <t>"This small 202ha reserve of montane forest and flora-rich granite outcrops was recently degazetted because of pressures from graziers and urban developers. The restricted endemic plant Streptocarpus davyi occurs. Some parts of the area are situated on sympathetically managed private land" WCMC 1993)</t>
  </si>
  <si>
    <t>WCMC, 1993. Ecologically Sensitive Sites in Africa. World Conservation Monitoring Centre (WCMC) for World Bank, Washington DC.</t>
  </si>
  <si>
    <t>SWZ6CD919E3</t>
  </si>
  <si>
    <t>Hlatikulu Game Reserve</t>
  </si>
  <si>
    <t>Swaziland’s first reserve, Hlatikulu, was designated in 1905 and the second, Ubombo, in 1907. These reserves were designed for the protection of large mammal species, however, after less than 15 years, an outbreak of sleeping sickness hit and animals were suddenly seen as a threat to the livestock industry. Both protected areas were degazetted by 1922. (USAID 2007)</t>
  </si>
  <si>
    <t>USAID, 2007. Swaziland: Biodiversity and Forest Assessment. United States Agency for International Development (USAID), Washington DC.</t>
  </si>
  <si>
    <t>SWZB5FD553A</t>
  </si>
  <si>
    <t>Ubombo Game Reserve</t>
  </si>
  <si>
    <t>USAID, 2007. Swaziland: Biodiversity and Forest Assessment. United States Agency for International Development (USAID) for the World Bank, Washington DC.</t>
  </si>
  <si>
    <t>TJK1E72BC3F</t>
  </si>
  <si>
    <t>Tajikistan</t>
  </si>
  <si>
    <t>TJK</t>
  </si>
  <si>
    <t>Childukhtaron Nature Reserve</t>
  </si>
  <si>
    <t>TJK7859204D</t>
  </si>
  <si>
    <t>Gazimalikskiy Nature Reserve</t>
  </si>
  <si>
    <t>TJK9D39306C</t>
  </si>
  <si>
    <t>Pakhparskiy Nature Reserve</t>
  </si>
  <si>
    <t>TZA14662739</t>
  </si>
  <si>
    <t>Tanzania</t>
  </si>
  <si>
    <t>TZA</t>
  </si>
  <si>
    <t>Magogo</t>
  </si>
  <si>
    <t>"At lower altitudes, farm expansion has mostly been on Public Land and degazetted forest reserves. The former Bwiti, Magogo and Msimbazi Forest Reserves have all been degazetted, one becoming a cocoa plantation." (Hamilton and Benstead-Smith 1989:45)</t>
  </si>
  <si>
    <t>Hamilton, A.C., Bensted-Smith, R., 1989. Forest Conservation in the East Usambara Mountains, Tanzania. IUCN, Gland, Switzerland and Cambridge, UK.</t>
  </si>
  <si>
    <t>TZA177FCFAC</t>
  </si>
  <si>
    <t>Mkomazi Game Reserve</t>
  </si>
  <si>
    <t>Mkomazi Game Reserve; Mkomazi Reserve</t>
  </si>
  <si>
    <t>"After 1969, the western part of the [Mkomazi] Reserve was opened up to herders… In the late 1980s, in response to the continual state concern about the environment, herders and other residents were evicted" (Brockington 2002)</t>
  </si>
  <si>
    <t>Brockington, D., 2002. Fortress conservation: the preservation of the Mkomazi Game Reserve, Tanzania. Indiana University Press.</t>
  </si>
  <si>
    <t>TZA1C1E7E8F</t>
  </si>
  <si>
    <t>916</t>
  </si>
  <si>
    <t>Serengeti National Park</t>
  </si>
  <si>
    <t>Cause: unk; Details: "In 1955, the Government of Tanganyika published a White Paper proposing the partition of the Serengeti National Park, removing the central plains (where livestock grazers were concentrated) and isolating the western plains and the Ngorogoro Highlands. There was an instant hostile reaction from the SPFE and the Wildlife Societies of Kenya and Tanzania." (Adams 2004);  After widespread opposition to the proposed downgrade an Independent Committee of Enquiry was created to "report on the impact of the proposals. The Committee proposed to extend the western part of the part to […] meet the Maasai Mara Reserve in Kenya, but to excise the whole of the Crated Highlands in the East to create a special 'Conservation Unit' where human presence (and Maasai grazing) would be tolerated, while the rest of the park was cleared [of human presence]. A White Paper in 1958 established new boundaries broadly on those lines, but the status and funding for the special "conservation area" remained problematic..." (Adams 2004); [Summary: proposal for downsize was discarded and replaced with a proposal for downgrade in one area and addition of lands. The proposed downgrade was likely not implemented]</t>
  </si>
  <si>
    <t>Adams, W.M. Against Extinction: The Story of Conservation. (Earthscan: London, 2004).</t>
  </si>
  <si>
    <t>B31771</t>
  </si>
  <si>
    <t>TZA2D612380</t>
  </si>
  <si>
    <t>Cause: commercial rail. Guardian (2012: "Tanzania and Uganda have agreed that a proposed joint commercial rail track from Tanga to Arusha and Musoma and onward to Kampala, would not cut through the Serengeti national park, ending 12-months of speculation."</t>
  </si>
  <si>
    <t>The Guardian. "Great Lakes Rail Link to Circumvent the Serengeti." Home. N.p., 8 Jan. 2012. Web. 24 July 2012. &lt;http://www.ippmedia.com/frontend/index.php?l=37233&gt;.</t>
  </si>
  <si>
    <t>TZA2E66C5ED</t>
  </si>
  <si>
    <t>Bahu Forest Reserve</t>
  </si>
  <si>
    <t>Burgess, N. 2009. Tanzania Forest changes (unpublished data).  WWF-Tanzania, Dar es Salaam</t>
  </si>
  <si>
    <t>TZA43237929</t>
  </si>
  <si>
    <t>Bwiti Forest Reserve</t>
  </si>
  <si>
    <t>TZA473ECE36</t>
  </si>
  <si>
    <t>Kilimanjaro-West Game Reserve</t>
  </si>
  <si>
    <t>"The first two such protected areas were established by a decree of 7 May 1896: “I declare as “Hunting-Reserve” the area, which has as its northern boundary the country of Rubeho Beho, in the west the ascent to the Khutu-Plateau (sharply demarcated by the chain of hills extending from Kisaki in a north-southerly direction until they reach the Rufiji), in the south the Rufiji River up to Mtemere (Ramsay’s map), in the east the lakes of the steppe up to the village of Mserakera (Kiepert’s map).” Different names were in use for this protected area. It was called Rufiji, Mohoro or Kisaki Reserve. It’s size was well over 1,000 km² and it lay within what is nowadays called the northern sector of the Selous. All present tourist camps except Stiegler’s Gorge and Sand Rivers lie inside the original reserve as created by the colonial administration. There were a number of villages within the boundaries of the reserve, such as Beho Beho, and there was no intention to move them out.                                                                                                                                                                                                                                    The second protected area von Wissmann declared was Kilimanjaro-West in Moshi District, later degazetted. Governor von Götzen subsequently confirmed in a letter that these two areas were the first protected game reserves in the colony and that they were established in 1896. Until now the Umfolozi, Hluhluwe and Sabi (later Kruger National Park) Reserves in South Africa were regarded as Africa’s oldest protected areas. But their origins date back only to 1898. The Selous is therefore Africa’s oldest Park in the modern sense. Certain sacred areas where hunting was also forbidden had already existed before in traditional African society." (Baldus 2006)</t>
  </si>
  <si>
    <t>Baldus, R.D., 2006. Happy Birthday Selous: Africa's oldest Protected Area Celebrates 110 years. http://www.wildlife-baldus.com/download/Selous%20110%20years.pdf Accessed December 1, 2013</t>
  </si>
  <si>
    <t>TZA4D01B255</t>
  </si>
  <si>
    <t>Govu Hill Forest Reserve</t>
  </si>
  <si>
    <t>TZA4F1D5F5E</t>
  </si>
  <si>
    <t>Msimbazi</t>
  </si>
  <si>
    <t>TZA57159195</t>
  </si>
  <si>
    <t>Baga/Kwaju Hill Forest Reserve</t>
  </si>
  <si>
    <t>TZA8500DA2C</t>
  </si>
  <si>
    <t>Ruvu Game Reserve</t>
  </si>
  <si>
    <t>"… Ruvu GR [Game Reserve] ...was degazetted after heavy encroachment and degradation by agrarian and pastoral societies" (Leader-Williams et al. 1996:93)</t>
  </si>
  <si>
    <t>Leader-Williams, N., Kayera, J.A., Overton, G.L., 1996. Community-based conservation in Tanzania. IUCN, Gland, Switzerland and Cambridge, UK.</t>
  </si>
  <si>
    <t>TZA8ECDD722</t>
  </si>
  <si>
    <t>Kalunga Forest Reserve</t>
  </si>
  <si>
    <t>TZA9BD47817</t>
  </si>
  <si>
    <t>Steinbruch Forest Reserve</t>
  </si>
  <si>
    <t>TZAA9FED7E6</t>
  </si>
  <si>
    <t>Kiwiwira Forest Reserve</t>
  </si>
  <si>
    <t>TZAAD6F3327</t>
  </si>
  <si>
    <t>Capripoint Forest Reserve</t>
  </si>
  <si>
    <t>TZAB027DBC1</t>
  </si>
  <si>
    <t>“The Serengeti ecosystem got a major reprieve last week when the East African Court of Justice (EACJ) ruled against a hugely-controversial plan to build a paved road through Tanzania’s Serengeti National Park. The court dubbed the proposed road “unlawful” due to expected environmental impacts. The case was brought to the regional court by the Africa Network for Animal Welfare (ANAW) in 2010, but has taken four years to receive a definitive ruling.” (https://news.mongabay.com/2014/06/regional-court-kills-controversial-serengeti-highway/)
“The government of Tanzania has proposed a controversial highway that would bifurcate the northern part of the Serengeti National Park… Scientists say the road project will significantly harm the world's largest migration. A 2011 study found that the wildebeest herd, which currently numbers over a million, could be cut down by a third. Such a loss would ripple through the ecosystem affecting populations of many of the plains' species, including big predators. 
In addition, a leaked government study estimated that by 2015, 800 vehicles per day would cross the proposed 30 mile (50 kilometer) stretch of the park. By 2035, the number of vehicles per day is expected to rise to 3,000, or well over a million a year. 
The current road plans have raised concerns among the UN, the World Bank, and the German government, each of which has tried to find a solution, including proposing to fund commercial routes that would go around the ecosystem. 
Last June brought confusion as it appeared the Tanzania government had dropped its road-building plans in the Serengeti. However, within a week it appeared little had changed. The government argues the road will not be paved, but conservationists say that if built the road would inevitably be paved, widened, and fence given population and commercial pressures” (Hance 2012). 
“…Plans to build the road have gone through several changes. In 2011, it was widely reported that the road project had been cancelled. But in fact, Tanzania clarified that it still planned to go ahead with the road, only that it would be unpaved. However such plans haven't dampened criticism: many fear that once a road is built, it will be only a matter of time before it is paved as traffic (according to government reports) will rise to some 3,000 vehicles a day by 2035” (Hance 2013).</t>
  </si>
  <si>
    <t>Hance, J. 2013. Compromise on Serengeti road?: build an elevated highway. Mongabay News. May 22. http://news.mongabay.com/2013/0522-hance-elevated-road-serengeti.html#cYp5VJQ5R7WiU1aE.99 , Hance, J. 2012. Legal case against Serengeti road moves forward.</t>
  </si>
  <si>
    <t>TZABAF91466</t>
  </si>
  <si>
    <t>Selous Game Reserve</t>
  </si>
  <si>
    <t>A foreign uranium mining conglomerate will be allowed to exploit the precious Selous Game Reserve in Tanzania after the World Heritage Committee (WHC) decided, at its July 2012 session in Russia, to accept what was described as a "minor boundary change" of the site. The change had been requested by the Government of Tanzania, in order to make way for the development of a major uranium mine, Mkuju River Uranium Project, owned by Russian ARMZ and Canadian Uranium One. The decision to allow the boundary change would allow the Mkuju River uranium project, situated in the South of the Selous Game Reserve at its transition to the Selous Niassa Wildlife Corridor, to go forward. The Tanzanian Government lobbied heavily for the boundary change, after declaring its intent to " win the battle" against the UNESCO WHC. (uranium-network.org)
Now the UNESCO has accepted a boundary change of the Reserve which enables the mining of uranium in the conservation area for supplying nuclear power plants. The planned mine is situated in an elephant corridor between Tanzania and Mozambique. They describe this unbelievable act as a “minor boundary change”. However, this means approximately 200 km2 that will no longer be part of the protected area (panparks.org)</t>
  </si>
  <si>
    <t>http://www.uranium-network.org/index.php/africalink/tanzania/253-press-release-re-world-heritage-comittee-decision-on-selous-game-reserve-boundary-changes, http://www.panparks.org/newsroom/news/2012/unesco-sacrifices-wildlife-for-mining, http://safaritalk.net/topic/7037-dr-rolf-d-baldus-selous-game-reserve-tanzania/ [map]</t>
  </si>
  <si>
    <t>B16571</t>
  </si>
  <si>
    <t>Roopa Krithivasan</t>
  </si>
  <si>
    <t>TZABD1535DC</t>
  </si>
  <si>
    <t>1399</t>
  </si>
  <si>
    <t>Cause: hydroelectric power plant. 
“The Tanzanian Minister of Energy, Dr Medard Kalemani, has indicated that the construction of Stiegler's Gorge Power Generation Project is anticipated to begin in July this year. "Currently, the ministry is finalising the process to pick the contractor for the project. The ministry is also building relevant infrastructure that will simplify the implementation of the project," he said. The energy minister further stated that: “The aim is to ensure that once the winner is announced, the contractor should start implementing the project immediately. It is our hope that the project will be completed by early 2021.” "The Minister of Finance and Planning has assured me that the money for implementing this project has been set aside. Once the contractor has been picked, the country will issue advance payment without delay," Magufuli said.” (https://www.esi-africa.com/construction-of-stieglers-gorge-power-generation-project-to-begin-in-q2/)
“In Tanzania, the construction of Stiegler’s Gorge hydropower plant will start within three months. This was announced by Medard Kalemani, the energy minister. According to the official, the energy ministry is finalizing the process to choose the company which will conduct the construction work. He also revealed that a committee is being established to facilitate the project.”
(https://www.ecofinagency.com/electricity/0404-38296-tanzania-construction-of-stiegler-s-gorge-dam-to-start-in-3-months)
The Tanzanian government proposes to build Stiegler's Gorge hydro-power station within the Selous Game Reserve, Africa's largest game reserve (Daily News 2012). Once completed, StieglersΓÇÖ Gorge Power Project will occup</t>
  </si>
  <si>
    <t>https://www.esi-africa.com/construction-of-stieglers-gorge-power-generation-project-to-begin-in-q2/
https://www.ecofinagency.com/electricity/0404-38296-tanzania-construction-of-stiegler-s-gorge-dam-to-start-in-3-months
Daily News (2012) "Stiegler's Gorge hydro-power station starts in July",  Reuters (2010) "Tanzania plans $2 bln hydro plant with Brazil", Mushi, D. (2013, July 20). Stieglers Project Tanzanias solution to electricity problems. DailyNews. https://allafrica.com/stories/201307221421.html; https://af.reuters.com/article/topNews/idAFJOE6B006I20101201</t>
  </si>
  <si>
    <t>B5518</t>
  </si>
  <si>
    <t>TZACC5A4D22</t>
  </si>
  <si>
    <t>Mgombani Forest Reserve</t>
  </si>
  <si>
    <t>TZACD435A15</t>
  </si>
  <si>
    <t>Tongoro Forest Reserve</t>
  </si>
  <si>
    <t>TZAD175C3CB</t>
  </si>
  <si>
    <t>Magombera Forest Reserve</t>
  </si>
  <si>
    <t>Degazetted in 1981 so it could be annexed into Selous Game Reserve. Annexation never filed. Conservation groups have been working since to gazette it as a part of Selous. "In 1980 almost half of the Magombera Forest Reserve was surrendered for settlement in exchange for the southern part being incorporated into the Selous Game Reserve. The southern part was not legally annexed into the Selous and now the Kilombero Sugar Company has claimed a portion of it." (Decker 1996)</t>
  </si>
  <si>
    <t>Decker, B.S., 1996. Endangered primates in the Selous Game Reserve and an imminent threat to their habitat. Biological Conservation 76, 217-217.
 Marshall, A.R., 2008. Ecological Report on Magombera Forest, pp. 1-65. WWF Tanzania Programme Office and Critical Ecosystem Partnership Fund (CEPF), Dar e Salaam.</t>
  </si>
  <si>
    <t>TZAD82BA912</t>
  </si>
  <si>
    <t>Igeli Forest Reserve</t>
  </si>
  <si>
    <t>TZADE288B9D</t>
  </si>
  <si>
    <t>Ndagalu Forest Reserve</t>
  </si>
  <si>
    <t>TZADE87FCD1</t>
  </si>
  <si>
    <t>Shume-Magamba Forest Reserve</t>
  </si>
  <si>
    <t>"...13,400 ha of Shume-Magamba Forest Reserve were degazetted and given to small-holders in 1963 as a response to a popular cry for land." (Hamilton and Bensted-Smith, 1989)</t>
  </si>
  <si>
    <t>TZAE9297647</t>
  </si>
  <si>
    <t>Lumakarya Forest Reserve</t>
  </si>
  <si>
    <t>TZAE97626F3</t>
  </si>
  <si>
    <t>Gombero Forest Reserve</t>
  </si>
  <si>
    <t>THA42516CA8</t>
  </si>
  <si>
    <t>Thailand</t>
  </si>
  <si>
    <t>THA</t>
  </si>
  <si>
    <t>Thung Yai Wildlife Sanctuary</t>
  </si>
  <si>
    <t>Thung Yai Wildlife Sanctuary;Thungyai Naresuan Wildlife Sanctuary</t>
  </si>
  <si>
    <t>"In 1987, the Nam Choan Dam project [also known as the Upper Kwae Yai Dam] was proposed by the Electricity Generating Authority of Thailand, [and] would dam the main river in the heart of the Thung Yai Wildlife Sanctuary. 
Ecologically, the dam project would be a disaster for one of the best-protected forest areas left in Southeast Asia....The dam would create a 46-mile long reservoir flooding all the lowland forest in the river valley--up to almost 1300 feet above sea level. This reservoir would in turn split the nearly 24000 square miles of the Huai Kha Khaeng-Thung Yai forest complext into thee separate sections....As of June 1987, the commander-in-cheif of the thai Aermy, the Thai cabinet, the National Energy Policy Committe, a subcommittee appointed by the Prime Minister's office, and the House Committee on Health and the Environment were recommending building the dam....Proponents of the dam argued that less than 5% of the Thung Yai Wildlife Sanctuary would be inundated..." (Rabinowitz 1991)
The dam was first studied in 1979, when the Japan International Cooperation Agency conducted its first feasibility study in 1979. "Powerful political and economic forces were backing the Nam Choam Dam project....Yet, within a few months, public pressure has led to the project being shelved. When the proposal was revived again in 1986, opponents of the dam managed once again to mobilize enough support to cause a committe chaired by Deputy Prime Minister Thienchai Sirisamphan to recommend, in March 1988, that the dam not be built until further environmental studies had been undertaken" (Riggs 1991).</t>
  </si>
  <si>
    <t>Rabinowitz, A. (2002). Chasing the dragon's tail: the struggle to save Thailand's wild cats. Island Press.
Rigg, Jonathan. (1991, March). Thailand's Nam Choan Dam Project: A Case Study in the 'Greening' of South- East Asia. Global Ecology and Biogeography Letters , Vol. 1, No. 2, pp. 42-54. Retrieved from http://www.jstor.org/stable/2997414</t>
  </si>
  <si>
    <t>THA8FEED5A2</t>
  </si>
  <si>
    <t>19669</t>
  </si>
  <si>
    <t>Mae Wong National Park</t>
  </si>
  <si>
    <t>Cause: dam building. Jakarta Post (2012): "Thailand's pledge to double the number of endangered wild tigers in the country's jungles by 2022 will be in jeopardy if a new dam at a national park is built, environmental organizations have warned.(…) it will destroy around 1,760 hectares of low-lying forest - the best habitat for wildlife, including the tiger. The accompanying access roads could also open up the forest further to illegal activity. Bangkok Post (2012):"The cabinet's approval in priniciple at its April 10 meeting of the 13 billion baht Mae Wong dam construction project inside the Mae Wong National Park in Nakhon Sawan has sent shockwaves through conservation communities inside and outside Thailand."</t>
  </si>
  <si>
    <t>Pattanavibool, Anak. "New Dam Will Drown Years of Recovery Work | Bangkok Post: Opinion." New Dam Will Drown Years of Recovery Work | Bangkok Post: Opinion. N.p., 2012. Web. 15 June 2012. &lt;http://www.bangkokpost.com/opinion/opinion/290126/new-dam-will-drown-years-of-recovery-work&gt;. Ghosh, Nirmal. "Last Tiger Sanctuary in SE Asia at Risk." Home. N.p., 2012. Web. 15 June 2012. &lt;http://www.thejakartapost.com/news/2012/05/04/last-tiger-sanctuary-se-asia-risk.html&gt;.</t>
  </si>
  <si>
    <t>THA92AB2FCB</t>
  </si>
  <si>
    <t>Huai Kha Khaeng Wildlife Sanctuary</t>
  </si>
  <si>
    <t>6317F4A1</t>
  </si>
  <si>
    <t>"The Thai Plywood Company, a state-owned company, was given permission by the Forestry Department to reactivate old logging concessions in the Huai Kha Khaeng Wildlife Sanctuary. This was the result of a new agreement which stated that old timber concession agreements must prevail, even in wildlife sanctuaries, until they were legally revoked." &amp;lt;br /&amp;gt;&amp;lt;br /&amp;gt;"This ruling made a mockery of the 1960 Wildlife Act, which states that the government may declare any area to be a wildlife sanctuary by Royal Decree when it is deemed appropriate, and that no person can destroy the wildlife or the forest within that area. In Uthai Thani, there was a public outcry. Although the Forestry Department had the power to simply revoke the concession and end the controversy, they wouldn't do it.&amp;lt;br /&amp;gt;&amp;lt;br /&amp;gt; "While the current Minister of Agriculture contiued to cooperate with international conservation groups to propose both Huai Kha Khaeng and Thung Yai sanctuaries as "a world heritage site of outstanding universal value," the Forestry Department under this same minister was publically proclaiming how difficult it was to cancel Thai PLywood's rights to log in Huai Kha Khaeng. This was all on the tail of the government's five-year-plan policy for 1987-91, in which they aimed to reestablish 40 percent overall forest cover through reforestation, and to protect 15 percent of the forest for parks and sanctuaries." (Rabinowitz 2002)</t>
  </si>
  <si>
    <t>Rabinowitz, A. (2002). Chasing the dragon's tail: the struggle to save Thailand's wild cats. Island Press.</t>
  </si>
  <si>
    <t>B53375</t>
  </si>
  <si>
    <t>THA9B0794A0</t>
  </si>
  <si>
    <t>Thap Lan National Park</t>
  </si>
  <si>
    <t>Dong Phayayen-KhaoYai Forest Complex</t>
  </si>
  <si>
    <t>"Almost 20% of Thap Lan has been degazetted."(Dearden 1998)</t>
  </si>
  <si>
    <t>Dearden, P., Chettamart, S., Emphandu, D., Tanakanjana, N., 1998. Protected areas and property rights in Thailand. Environmental Conservation 25, 195-197.</t>
  </si>
  <si>
    <t>TGO20C0A624</t>
  </si>
  <si>
    <t>Togo</t>
  </si>
  <si>
    <t>TGO</t>
  </si>
  <si>
    <t xml:space="preserve">Galangashie Faunal Reserve </t>
  </si>
  <si>
    <t>108B1DE7</t>
  </si>
  <si>
    <t>Table 2. Priority Protected Areas for Management Revision in Togo. Shows protected areas initial and current sizes  (USAID 2008:5)
Since 1999, Togo has attempted to restore the remaining viable reserves in a way that balances the need for protecting biological diversity with the needs of the local populations. Based on their ecological values and local public support, the protected areas of Bayémé, Togodo-Sud, Togodo-Nord, Amou-Mono, Alédjo, Oti- Kéran, Oti-Mandouri, Galangashie, Doungh, and Fosse aux Lions were selected as priority reserves for this restoration effort. Many have been reduced in size, in hopes of gaining public support and allowing for enhanced management in the remaining area. (USAID 2008:4)</t>
  </si>
  <si>
    <t>USAID, 2008. Togo: Biodiversity and Forest Assessment. United States Agency for International Development (USAID) for the World Bank, Washington DC.</t>
  </si>
  <si>
    <t>TGO233E2FAE</t>
  </si>
  <si>
    <t>Amou-Mono Natural Resource Management Area</t>
  </si>
  <si>
    <t>Table 2. Priority Protected Areas for Management Revision in Togo. Shows protected areas initial and current sizes  (USAID 2008:5)
 Since 1999, Togo has attempted to restore the remaining viable reserves in a way that balances the need for protecting biological diversity with the needs of the local populations. Based on their ecological values and local public support, the protected areas of Bayémé, Togodo-Sud, Togodo-Nord, Amou-Mono, Alédjo, Oti- Kéran, Oti-Mandouri, Galangashie, Doungh, and Fosse aux Lions were selected as priority reserves for this restoration effort. Many have been reduced in size, in hopes of gaining public support and allowing for enhanced management in the remaining area. (USAID 2008:4)</t>
  </si>
  <si>
    <t>TGO5B4A8BB7</t>
  </si>
  <si>
    <t xml:space="preserve">Oti-Kéran National Park </t>
  </si>
  <si>
    <t>TGO79474EB4</t>
  </si>
  <si>
    <t>Togodo-Nord Natural Resource Management Area</t>
  </si>
  <si>
    <t>TGO82646A74</t>
  </si>
  <si>
    <t xml:space="preserve">Oti-Mandouri Faunal Reserve </t>
  </si>
  <si>
    <t>TGO8E2A21C6</t>
  </si>
  <si>
    <t xml:space="preserve">Togodo-Sud National Park </t>
  </si>
  <si>
    <t>TGOC6690DAA</t>
  </si>
  <si>
    <t>Bayémé Natural Resource Management Area</t>
  </si>
  <si>
    <t>TTO7D1F0F29</t>
  </si>
  <si>
    <t>Trinidad and Tobago</t>
  </si>
  <si>
    <t>TTO</t>
  </si>
  <si>
    <t>Kronstadt Wildlife Sanctuary</t>
  </si>
  <si>
    <t>9876368E</t>
  </si>
  <si>
    <t>In Trinidad and Tobago...Post-1988, three sites have been degazetted, Morne I 'Enter, Valencia and Kronstadt wildlife sanctuaries, in order to rationalise the network" (WCMC 1992) …"The former Kronstadt Island, Morne L'Enfer and Valencia wildlife sanctuaries have been mined, quarried or logged to such an extent that in 1988 they were recommended to be degazetted" (WWF n.d.). "In Trinidad and Tobago, as part of a collaborative project between the Forestry Division and the Organisation of American States, a policy for the establishment and management of a national park system was published in 1980" (WCMC 1992)</t>
  </si>
  <si>
    <t>World Conservation Monitoring Center. (1992). “Assessing the conservation status of the world’s tropical forest. Part 1: subregional reviews, tropical Latin America (Sections 11-13)”. Retrieved from http://ia700509.us.archive.org/6/items/assessingconserv92wcmc/assessingconserv92wcmc.pdf , World Wildlife Fund. (n.d.). Islands of Trinidad and Tobago in the Caribbean. Retrieved from http://worldwildlife.org/ecoregions/nt0231, Forestry Dept.: Food and Agriculture Organization of the United Nations (FAO). (2005). GLOBAL FOREST RESOURCES ASSESSMENT 2005 THEMATIC STUDY ON MANGROVES. Retrieved from http://www.fao.org/forestry/9411-07da9602b1de14060617ee3abf5de0591.pdf</t>
  </si>
  <si>
    <t>B50976</t>
  </si>
  <si>
    <t>TTOAA590798</t>
  </si>
  <si>
    <t>Valencia Wildlife Sanctuary</t>
  </si>
  <si>
    <t>"In Trinidad and Tobago...Post-1988, three sites have been degazetted, Morne I 'Enter, Valencia and Kronstadt wildlife sanctuaries, in order to rationalise the network" (WCMC 1992) …"The former Kronstadt Island, Morne L'Enfer and Valencia wildlife sanctuaries have been mined, quarried or logged to such an extent that in 1988 they were recommended to be degazetted" (WWF n.d.)</t>
  </si>
  <si>
    <t>World Conservation Monitoring Center. (1992). “Assessing the conservation status of the world’s tropical forest. Part 1: subregional reviews, tropical Latin America (Sections 11-13)”. Retrieved from http://ia700509.us.archive.org/6/items/assessingconserv92wcmc/assessingconserv92wcmc.pdf, World Wildlife Fund. (n.d.). Islands of Trinidad and Tobago in the Caribbean. Retrieved from http://worldwildlife.org/ecoregions/nt0231, Forestry Dept.: Food and Agriculture Organization of the United Nations (FAO). (2005). GLOBAL FOREST RESOURCES ASSESSMENT 2005 THEMATIC STUDY ON MANGROVES. Retrieved from http://www.fao.org/forestry/9411-07da9602b1de14060617ee3abf5de0591.pdf</t>
  </si>
  <si>
    <t>B50977</t>
  </si>
  <si>
    <t>TTOC6EE5B91</t>
  </si>
  <si>
    <t>Morne l'Enfer Wildlife Sanctuary</t>
  </si>
  <si>
    <t>In Trinidad and Tobago...Post-1988, three sites have been degazetted, Morne I 'Enter, Valencia and Kronstadt wildlife sanctuaries, in order to rationalise the network" (WCMC 1992) …"The former Kronstadt Island, Morne L'Enfer and Valencia wildlife sanctuaries have been mined, quarried or logged to such an extent that in 1988 they were recommended to be degazetted" (WWF n.d.). &amp;lt;br /&amp;gt;&amp;lt;br /&amp;gt;"In Trinidad and Tobago, as part of a collaborative project between the Forestry Division and the Organisation of American States, a policy for the establishment and management of a national park system was published in 1980" (WCMC 1992)</t>
  </si>
  <si>
    <t xml:space="preserve">World Conservation Monitoring Center. (1992). “Assessing the conservation status of the world’s tropical forest. Part 1: subregional reviews, tropical Latin America (Sections 11-13)”. Retrieved from http://ia700509.us.archive.org/6/items/assessingconserv92wcmc/assessingconserv92wcmc.pdf , World Wildlife Fund. (n.d.). Islands of Trinidad and Tobago in the Caribbean. Retrieved from http://worldwildlife.org/ecoregions/nt0231,  Forestry Dept.: Food and Agriculture Organization of the United Nations (FAO). (2005). GLOBAL FOREST RESOURCES ASSESSMENT 2005 THEMATIC STUDY ON MANGROVES. Retrieved from http://www.fao.org/forestry/9411-07da9602b1de14060617ee3abf5de0591.pdf </t>
  </si>
  <si>
    <t>B49371</t>
  </si>
  <si>
    <t>TUR99F78DCC</t>
  </si>
  <si>
    <t>Turkey</t>
  </si>
  <si>
    <t>TUR</t>
  </si>
  <si>
    <t>All Protected Areas in Turkey</t>
  </si>
  <si>
    <t>D81E1AC7</t>
  </si>
  <si>
    <t xml:space="preserve">Gov’t allows public construction in protected zones
19 February 2014 /ANKARA, TODAY'S ZAMAN
A recent amendment to a resolution on the protection and use of historically preserved areas which paves the way for compulsory infrastructural projects such as for electricity and water and the construction of public buildings in these areas has been passed, the Taraf daily reported on Wednesday.
The report noted that the amendment to the Ministry of Culture and Tourism's Resolution No. 421 on the protection and use of historic sites will allow the construction of public buildings like apartments, which may damage the silhouette of such protected areas.
The amendment to the resolution was published in the Official Gazette on Tuesday. Protected areas are described as places where important historic events in terms of national events or battles took place and should be protected, with its natural environment left unchanged, but the amendment opens such protected areas to uses other than ongoing landscaping activities upon obtaining approval for any plans for the area.
The amendment also makes it possible for construction companies to obtain permission for plans in protected areas from regional preservation boards, a lesser authority compared to national preservation boards, which had the authority to give approval prior to the amendment.
The report also stressed that zoning protected areas for the construction of public buildings could pave the way for the privatization of protected zones as a source of financial income for the state, pointing out that some public houses had previously been put up for sale within the scope of the privatization program of the Ministry of Finance.
Recently, the second-degree environmentally protected zone of Cape Değirmenler, located in Bodrum, was changed to a third-degree protected zone and was zoned for construction by the Muğla Council of Monuments, resulting in less environmental protection.
Formerly, only short-term activities were permitted in the area. When the level of protection granted to the zone was reduced, it became possible to apply for permits to construct facilities, including hotels.
 </t>
  </si>
  <si>
    <t>http://www.todayszaman.com/news-339883-amendment-allowing-pubic-construction-in-protected-zones-passed.html</t>
  </si>
  <si>
    <t>TKM0069DBEC</t>
  </si>
  <si>
    <t>Turkmenistan</t>
  </si>
  <si>
    <t>TKM</t>
  </si>
  <si>
    <t>Repetekskiy Nature Reserve</t>
  </si>
  <si>
    <t>The Council of Ministers of the USSR, 1951. Resolution of the Council of Ministers of the USSR Regarding Nature Reserves.  Government of the USSR, Moscow.</t>
  </si>
  <si>
    <t>TKM134EAE9D</t>
  </si>
  <si>
    <t>Malyi Niyazym Nature Reserve</t>
  </si>
  <si>
    <t>TKM50FCDB21</t>
  </si>
  <si>
    <t>Tsentralno-Kopetdagskiy Nature Reserve</t>
  </si>
  <si>
    <t>TKMAB1A28DA</t>
  </si>
  <si>
    <t>Badkhyzskiy Nature Reserve</t>
  </si>
  <si>
    <t>TKMB38103C6</t>
  </si>
  <si>
    <t>Mandragora Turkmenskaya Nature Reserve</t>
  </si>
  <si>
    <t>TKME4C8B2BF</t>
  </si>
  <si>
    <t>Gasan-Kuliyskiy Nature Reserve</t>
  </si>
  <si>
    <t>TKMEB4900E9</t>
  </si>
  <si>
    <t>Dargan-Atinskiy Nature Reserve</t>
  </si>
  <si>
    <t>UGA085C6681</t>
  </si>
  <si>
    <t>Uganda</t>
  </si>
  <si>
    <t>UGA</t>
  </si>
  <si>
    <t>Karuma Falls Controlled Hunting Area</t>
  </si>
  <si>
    <t>408F6337</t>
  </si>
  <si>
    <t>Ocen, M., 2002. The Rationalisation of the wildlife protected area system in Uganda. Ministry of Tourism, Trade, and Industry, Kampala.</t>
  </si>
  <si>
    <t>UGA0C6D7CAA</t>
  </si>
  <si>
    <t>Toro-Semliki Wildlife Reserve</t>
  </si>
  <si>
    <t>Toro-Semluki Game Reserve; Toro Wildlife Reserve; Ntoroko-Kanara Wildlife Sanctuary; Nyaburogo Chimpanzee Sanctuary</t>
  </si>
  <si>
    <t>"Kyabandara village to be excised, Ntoroko village to become Ntoroko-Kanara Wildlife Sanctuary, Nyaburogo Forest to be established as Nyaburogo Chimpanzee Sanctuary." (Ocen 2002)</t>
  </si>
  <si>
    <t>UGA0E3C8A7E</t>
  </si>
  <si>
    <t>Queen Elizabeth National Park</t>
  </si>
  <si>
    <t xml:space="preserve">Ruwenzori National Park </t>
  </si>
  <si>
    <t>"some Fishing Villages established as wildlife sanctuaries, total 2.97 sq.km. Encroached Masaka crater to be excised from QENP, 1.1 sq. km Sikanki Island is added to QENP" (Ocen 2002)</t>
  </si>
  <si>
    <t>UGA0E69C65D</t>
  </si>
  <si>
    <t>Bugungu Wildlife Reserve</t>
  </si>
  <si>
    <t>"Encroached area at Biiso (26.5 sq.km) to be excised (Masindi District)." (Ocen 2002)</t>
  </si>
  <si>
    <t>UGA0FA0FA53</t>
  </si>
  <si>
    <t>Aswa-Lolim Wildlife Reserve</t>
  </si>
  <si>
    <t>Aswa-Lolim Game Reserve;Aswa-Lolim Wildlife Reserve</t>
  </si>
  <si>
    <t xml:space="preserve">The push closer to the migratory corridor was accelerated by the degazettment of the conservation corridor in 1972 by Idi Amin Dada, the then President under Statutory Instrument No.52 for the abolition of both Aswa-Lolim Game Reserve and Kikagati Game, March 1972. </t>
  </si>
  <si>
    <t>Rugadya, Margaret A.; Kamusiime Herbert (March 2010). ﻿PProperty Rights Assessment in Amuru District﻿ (Report). WCS.
Game (Preservation and Control) (Abolition of Game Reserves) Statutory Instrument, Act No. 52 of 1972
Philip, George (2002). Philip's-E.A.E.P. atlas ([Rev. ed.]. ed.). Nairobi: East African Educational Publishers. p. 42. ISBN 9789966251251.</t>
  </si>
  <si>
    <t>B67371</t>
  </si>
  <si>
    <t>jeepjockey</t>
  </si>
  <si>
    <t>UGA0FED78B0</t>
  </si>
  <si>
    <t>West Amuria Central Forest Reserve</t>
  </si>
  <si>
    <t>"In Teso and Karamoja the large West Amuria CFR [Central Forest Reserve] of 212 sq m (550 km²) was degazetted, only some 22 sq km beng retained in the form of three LFR's [Local Forest Reserves]." (Webster and Osmaston 2003:15)</t>
  </si>
  <si>
    <t>Webster, G., Osmaston, H.O., 2003. A history of the Uganda Forest Department 1951</t>
  </si>
  <si>
    <t>UGA10C80AB0</t>
  </si>
  <si>
    <t>East Teso Controlled Hunting Area</t>
  </si>
  <si>
    <t>UGA19F6B27A</t>
  </si>
  <si>
    <t>Mt. Elgon Forest Reserve</t>
  </si>
  <si>
    <t>Mt. Elgon National Park; Mt. Elgon forest reserve; Mt. Elgon crown forest</t>
  </si>
  <si>
    <t>"Though there have been numerous disputes between forest-adjacent communities and park managers throughout the history of the protected area, nowhere has the conflict been more intense and enduring than in the Benet Resettlement Area (Himmelfarb 2005). As a result [of disputes demanding the govt. give back 1500ha of land which it had allocated but never officially signed over to the Benet] the area of 1500ha was degazetted" (Eija 2007:27)</t>
  </si>
  <si>
    <t>Eija, S., 2007. Land tenure and land management in the districts around Mount Elgon: An assessment presented to Mount Elgon Regional Ecosystem Conservation Programme (MERECP). ICRAF Working Paper no. 49. World Agroforestry Centre, Nairobi.</t>
  </si>
  <si>
    <t>UGA1AA5AB21</t>
  </si>
  <si>
    <t>Mgahinga forest reserve</t>
  </si>
  <si>
    <t>"Local demand for farmland was such that the forest reserve had been reduced in size by a third in 1951, and the area was cleared and settled." (Adams 2004:8)</t>
  </si>
  <si>
    <t>Adams, W.M., 2004. Against extinction: the story of conservation. Earthscan, London.</t>
  </si>
  <si>
    <t>UGA2587A035</t>
  </si>
  <si>
    <t>Semliki Flats Controlled Hunting Area</t>
  </si>
  <si>
    <t>Semliki Controlled Hunting Area; Toro-Semliki Wildlife Reserve</t>
  </si>
  <si>
    <t>"Wetland area to become Rwengara Community Wildlife Area, 81 sq.km (Bundibugyo District); Remainder to be degazetted" (Ocen 2002)</t>
  </si>
  <si>
    <t>UGA29B88996</t>
  </si>
  <si>
    <t>Mabira Forest Reserve</t>
  </si>
  <si>
    <t>Cause: agriculture
Details: "The decision to allow a sugar cane plantation in Mabira met intense criticism from environmentalists. They warned of extensive soil erosion and the possible extinction of rare species of wildlife. Environment minister Maria Mutagamba said the government was trying to find alternative land for the Mehta Group [which was trying to buy the land]... The kabaka, or king, of the local Buganda community had offered to give alternative land for the sugar company in a bid to save the hardwood forest." [BBC news 2007]
reversal: "thousands of acres of rainforest in Uganda to an Asian-owned sugar company have been suspended after protests left three people dead" [BBC news 2007]</t>
  </si>
  <si>
    <t>Ugandan plan for forest suspended. BBC News (2007).at &lt;http://news.bbc.co.uk/2/hi/africa/6680637.stm&gt;; Child, K. Civil society in Uganda: the struggle to save the Mabira Forest Reserve. Journal of Eastern African Studies 3, 240–258 (2009).
Press statement : The proposed Mabira forest degazettement is a symptom of wider barriers to sustainable development in Uganda. Uganda Coalition for Sustainable Development 1, (2007).</t>
  </si>
  <si>
    <t xml:space="preserve">"In 2007, the government sought to degazette 7,100 hectares of the Mabira Forest Reserve for sugarcane production by the Sugar Corporation of Uganda. Local NGOs and activists, organized in a coalition, pressed the government to not pursue the degazettement. They conducted policy research on the ecological and economic value of the Reserve, lobbied lawmakers, aligned their efforts with the National Forestry Authority (the governement body responsible for managing forests), filed petitions in court, called for boycotts of Sugar Corporation products, and organized protests. The street demonstrations, involving some senior government officials and a former presidential candidate, led to ethnic tensions, loss of life and property damage. The government halted its effort, but continues to eye the land in the Reserve." 
http://www.focusonland.com/fola/en/countries/brief-land-for-private-investors-and-economic-development/
</t>
  </si>
  <si>
    <t xml:space="preserve">"In 2007, the government sought to degazette 7,100 hectares of the Mabira Forest Reserve for sugarcane production by the Sugar Corporation of Uganda. Local NGOs and activists, organized in a coalition, pressed the government to not pursue the degazettement. They conducted policy research on the ecological and economic value of the Reserve, lobbied lawmakers, aligned their efforts with the unktiounkl Forestry Authority (the governement body responsible for maunkging forests), filed petitions in court, called for boycotts of Sugar Corporation products, and organized protests. The street demonstrations, involving some senior government officials and a former presidential candidate, led to ethnic tensions, loss of life and property damage. The government halted its effort, but continues to eye the land in the Reserve." </t>
  </si>
  <si>
    <t>http://www.focusonland.com/fola/en/countries/brief-land-for-private-investors-and-economic-development/</t>
  </si>
  <si>
    <t>UGA2F390C59</t>
  </si>
  <si>
    <t>Sebei Controlled Hunting Area</t>
  </si>
  <si>
    <t>UGA39139CD6</t>
  </si>
  <si>
    <t>9186</t>
  </si>
  <si>
    <t>Kaiso-Tonya Controlled Hunting Area</t>
  </si>
  <si>
    <t xml:space="preserve">Cause: Oil Exploration &amp; Refinery
Details: 
““The issue of degazzetting is premature because there is no technical data or need to support such a proposal,” he said, while reacting to queries from environmentalists, who stated that they would prefer oil production to co-exist with wild animals. The New Vision last month reported that the energy ministry wanted Kaiso Tonya and Kabwoya wildlife reserves degazetted to pave way for construction of an oil refinery. Malinga was speaking at a monthly public debate convened by Nature Uganda, at Uganda Museum last week. Edgar Buhanga, who represented the Uganda Wildlife Authority (UWA), said monitoring teams, had been set up to ensure that oil operations co-exist with wild animals in the protected areas.”  (https://www.newvision.co.ug/new_vision/news/1196855/oil-exploration-affect-wildlife-official)
"PLANS are underway to Degazette part of Kaiso-Tonya wildlife conservation area in Hoima district, for the establishment of a mini-refinery and power plant under the petroleum Early Production Scheme. " (Baguma 2007) 
</t>
  </si>
  <si>
    <t>Veit 2008; Baguma 2008; Mapesa 2007; Kisambira 2009;</t>
  </si>
  <si>
    <t>UGA3D59EBB3</t>
  </si>
  <si>
    <t>Butamira Forest Reserve</t>
  </si>
  <si>
    <t>"Elsewhere, we have observed that all through the 1950s and beyond, Kakira Sugar Works made attempts to acquire Butamira Forest Reserve for sugar cane growing. In 1954, the Company managed to excise approximately 50 ha from the Reserve. In 1956 Kakira Sugar Works made attempts to acquire part of the Forest Reserve in the name of a donation of a farm school to the Busoga Kingdom Government. The forestry officials at the time resisted this attempt." (Tumushabe and Bainomugisha 2004)</t>
  </si>
  <si>
    <t>Tumushabe, G.W., Bainomugisha, A., 2004. Constitutional reform and environmental legislative representation in Uganda: a case study of Butamira Forest Reserve in Uganda. Advocates Coalition for Development and Environment, Kampala.</t>
  </si>
  <si>
    <t>UGA3FCD3C75</t>
  </si>
  <si>
    <t>Lake Mburo National Park</t>
  </si>
  <si>
    <t>Lake Mburo game reserve</t>
  </si>
  <si>
    <t>"boundaries changed to exclude ranches and settlements" (Ocen 2002)</t>
  </si>
  <si>
    <t>UGA41052BF8</t>
  </si>
  <si>
    <t>Napak Controlled Hunting Area</t>
  </si>
  <si>
    <t>Napak Controlled Hunting Area; Central Karamoja Controlled Hunting Area</t>
  </si>
  <si>
    <t>Ocen, M., 2002. The Rationalisation of the wildlife protected area system in Uganda. Ministry of Tourism, Trade, and Industry, Kampala.
 Mapesa, M., December 27, 2007. Uganda: Dilemma of Degazetting Protected Areas, The Daily Monitor, Kampala.</t>
  </si>
  <si>
    <t>UGA45A3EB77</t>
  </si>
  <si>
    <t>Pian Upe Wildlife Reserve</t>
  </si>
  <si>
    <t>III &amp; IV</t>
  </si>
  <si>
    <t>Minor adjustment to border to excise small areas (Ocen 2002)</t>
  </si>
  <si>
    <t>"In 2003, the government sought to degazette part of the Pian Upe Wildlife Reserve for fruit production" (Veit, 2019) 
http://www.focusonland.com/fola/en/countries/brief-land-for-private-investors-and-economic-development/</t>
  </si>
  <si>
    <t>UGA4CD7251B</t>
  </si>
  <si>
    <t>Lipan Controlled Hunting Area</t>
  </si>
  <si>
    <t>"To be degazetted. However Negotiations with Local Governments will continue" (Ocen 2002)</t>
  </si>
  <si>
    <t>UGA591B5D9D</t>
  </si>
  <si>
    <t>West Madi Controlled Hunting Area</t>
  </si>
  <si>
    <t>"Southern part to be established as Lomunga Wildlife Reserve, remainder to be degazetted" (Ocen 2002)</t>
  </si>
  <si>
    <t>UGA59819F37</t>
  </si>
  <si>
    <t>Mt. Elgon National Park</t>
  </si>
  <si>
    <t>"By and large, successive post-independence governments maintained the status quo [of allowing the Ndorobos to live inside Mt. Elgon and] leaving the Ndorobos to live and survive on Mt Elgon forest resources until 1983, when a decision was made by the then UPC Government to degazette and resettle them on 6,000 ha of reserve. " " (Mutabaszi 2008)
"Whereas government degazetted 6,000 hectares of Mt. Elgon Park in 1983 to resettle the Bennet who were flashed out of the forest, the resettlement process was mismanaged by the Kapchorwa district administration that was charged with allocating land to the 400 families." (Edyegu 2011)</t>
  </si>
  <si>
    <t>Mutabazi, D. October 6, 2008. The Ndorobo are a miserable lot. New Vision. http://www.newvision.co.ug/D/8/21/657571 Accessed December 1, 2013
 Edyegu, B.D. 6 April 2011. Probe team halts directive to degazette Mt . Elgon park. New Vision. http://www.newvision.co.ug/D/8/16/751360 Accessed December 1, 2013</t>
  </si>
  <si>
    <t>UGA602D382F</t>
  </si>
  <si>
    <t>Malawa Wildlife Sanctuary</t>
  </si>
  <si>
    <t>UGA6A404D02</t>
  </si>
  <si>
    <t>Kigezi Wildlife Reserve</t>
  </si>
  <si>
    <t>"Adjustment of border to excise historically settled areas." (Ocen 2002)</t>
  </si>
  <si>
    <t>UGA6BBF160B</t>
  </si>
  <si>
    <t>Mt. Elgon National Park, mr. elgon forest reserve, mt elgon crown forest</t>
  </si>
  <si>
    <t>"Border adjustment to follow 1992 boundary, already negotiated and marked." (Ocen 2002)</t>
  </si>
  <si>
    <t>UGA6F07251C</t>
  </si>
  <si>
    <t>"The 895 sq.km. Ngaji block is part of the six blocks that the government plans to license out soon. It covers Lake Edward and part of Queen Elizabeth National Park. "</t>
  </si>
  <si>
    <t>Ssekika, Edward. "NGOs ask government not to grant oil licenses in Lake Edward area." Oil In Uganda. 23 Jan. 2016. Web. </t>
  </si>
  <si>
    <t>UGA76B6D833</t>
  </si>
  <si>
    <t>Namanve Forest Reserve</t>
  </si>
  <si>
    <t xml:space="preserve">"The Namanve Forest Reserve, whose original total area was 1,816 ha, was one of the peri-urban plantation forests, which was planted to supply poles and fuel to the nearby towns and act as an anti-malarial and flood control measure. This reserve was among the peri- urban plantations that were over harvested during the period of civil disorder 1971-1986. The reserve was however rehabilitated through the "Peri- Urban plantations and Pilot wood farms" NORAD grant in 1988. The investor boom in the 1990's threatened the continued existence of the reserve and in 1997, the then legislature- the National Resistance Council (NRC) approved the degazettement14 of 1,006 ha being approximately half of the Namanve Forest reserve to create an industrial park." (Makumbi 2002) 
Thus it was that, in its attempt to provide land for investors, the government degazetted 1 006 ha of the reserve in 1997, for the purpose of establishing an industrial park, to be managed by UIA. (Kazoora 2003) </t>
  </si>
  <si>
    <t>Makumbi, I., Impact of Globalization on forests in Uganda, pp. 1-11. Uganda Wildlife Society Nairobi, Kenya.
 Kazoora, C., 2003. Conflict resolution in the Namanve Peri-Urban Reforestation Project in Uganda, pp. 39-58. Food and Agriculture Organization of the United Nations, Rome, Italy.
 Ssendi, P., Ugandan Environmentalists Protest Plan to Lease Forest Reserve to Developers, Voice of America. http://www.voanews.com/content/a-13-2007-04-30-voa31/400915.html, Accessed December 1, 2013.
Economic Commission for Africa. Land Tenure Systems and their Impacts on Food Security and Sustainable Development in Africa. (2004).</t>
  </si>
  <si>
    <t>http://www.focusonland.com/fola/en/countries/brief-land-for-private-investors-and-economic-development/ (Veit, 2019) 
"In 1997, 1,006 hectares of the Namanve Forest Reserve on the outskirts of Kampala were degazetted for industrial development." (Veit, 2019)</t>
  </si>
  <si>
    <t>UGA77665240</t>
  </si>
  <si>
    <t>Murchison Falls National Park</t>
  </si>
  <si>
    <t>Cause: oil and gas exploration.&amp;lt;br /&amp;gt;&amp;lt;br /&amp;gt;“French energy giant Total has begun surveys to prepare for seismic tests in the national park, one of Uganda's last great wilderness areas, as a prelude to probable crude production.&amp;lt;br /&amp;gt;&amp;lt;br /&amp;gt;Total and the Ugandan government insist oil can be extracted from under the national park in a way that minimizes harm to its ecosystem, starting with the seismic testing. This uses new technology that they say is less disruptive than traditional methods for pinpointing oil reserves.&amp;lt;br /&amp;gt;&amp;lt;br /&amp;gt;Environmentalists are watching what happens at the national park, which lies at the heart of a scramble by oil companies into east and central Africa for untapped hydrocarbon reserves.&amp;lt;br /&amp;gt;&amp;lt;br /&amp;gt;"This is one of the first cases of oil exploration and development in a national park in Africa. As such, Total should realize that the eyes of the world are on them," said Alistair McNeilage, Uganda Country Director for the U.S.-based Wildlife Conservation Society” (Reuters.com 2013)</t>
  </si>
  <si>
    <t>Sanya, Samuel. (2012). "Murchison Falls National Park Set for Oil Search." Murchison Falls National Park Set for Oil Search. N.p., n.d. Web. 12 June 2012. , http://www.reuters.com/article/2013/06/27/us-uganda-park-oil-idUSBRE95Q0GW20130627?feedType=RSS</t>
  </si>
  <si>
    <t>B54572</t>
  </si>
  <si>
    <t>UGA7A81A251</t>
  </si>
  <si>
    <t>"In 1986 a task force established to look into these problems recommended that about 60% of the park be degazetted for the settlement of people who had claims in the area prior to the declaration of the national park....The resettlement community was allocated 30 square miles of the 150 square miles degazetted from the park." (Cook 1994:153)</t>
  </si>
  <si>
    <t>Cook, C., 1994. Involuntary resettlement in Africa: selected papers from a conference on environment and settlement issues in Africa. World Bank Publications, 1994, Washington, DC.</t>
  </si>
  <si>
    <t>UGA7D4040F3</t>
  </si>
  <si>
    <t>Echuya Forest Reserve</t>
  </si>
  <si>
    <t>Settlement in Mabira Forest was influenced by the collapse of industries in Kampala and Jinja, including coffee, tea and sugar estates, a weakened civil service (including the Forestry Department) during Amin’s rule, as well as encouragement by the Government to move from the cities and take up farming. As an example of the latter, two forest reserves, Echuya (400 hectares) and Bukaleba (4 00 hectares) were degazetted and converted to agricultural settlements. (ECA 2004)</t>
  </si>
  <si>
    <t>ECA, 2004. Land Tenure Systems and their Impacts on Food Security and Sustainable Development in Africa. Economic Commission for Africa, Addis Ababa.</t>
  </si>
  <si>
    <t>UGA7F3E36FB</t>
  </si>
  <si>
    <t>Bukaleba Forest Reserve</t>
  </si>
  <si>
    <t>UGA85EAD57B</t>
  </si>
  <si>
    <t>Dufile Wildlife Sanctuary</t>
  </si>
  <si>
    <t>UGA87545D6B</t>
  </si>
  <si>
    <t>Bokora Corridor Wildlife Reserve</t>
  </si>
  <si>
    <t xml:space="preserve"> Bokora Corridor Wildlife Reserve; Iriri Community Wildlife Area; North Karamoja controlled hunting area</t>
  </si>
  <si>
    <t>"Southern half of reserve to be excised and established as Iriri Community Wildlife Area (1030 sq.km); northern section of reserve to be extended to include 718 sq.km part of North Karamoja CHA in Kotido District" (Ocen 2002)</t>
  </si>
  <si>
    <t>UGA89FF0FAF</t>
  </si>
  <si>
    <t>East Madi Controlled Hunting Area</t>
  </si>
  <si>
    <t>East Madi Controlled Hunting Area; East Madi Wildlife Reserve</t>
  </si>
  <si>
    <t>"Southern section to become East Madi Wildlife Reserve, 834 sq.km (Adjumani District). Remainder to be degazetted" (Ocen 2002)</t>
  </si>
  <si>
    <t>UGA91C6FABB</t>
  </si>
  <si>
    <t>North Karamoja Controlled Hunting Area</t>
  </si>
  <si>
    <t>North Karamoja Controlled Hunting Area; Bokora Corridor Wildlife Reserve; Matheniko Wildlife Reserve; Karenga Community Wildlife Area</t>
  </si>
  <si>
    <t>"Part (709 sq.km) to become extension of Bokora Corridor Wildlife Reserve; Part (180 sq.km) to become extension of Matheniko Wildlife Reserve; Part (708 sq.km) to become part of Karenga Community Wildlife Area. Remainder to be degazetted." (Ocen 2002)</t>
  </si>
  <si>
    <t>UGA9845B139</t>
  </si>
  <si>
    <t>Wabisi-Wajaya forest reserve</t>
  </si>
  <si>
    <t>"For example, the first record of politically motivated de-gazetting was made in 1997 with the excision of 1006 hectares from the Namamve Forest Reserve. This was followed by the de-gazetting of the Wabisi-Wajaya forest reserve" (Barrow 2002:29)
"Economic reforms in Uganda have infl uenced changes in government policy in development,
especially through de-gazetting of forest reserves (see Box 4.1). Protected areas,
especially forest reserves, have become a target and are now considered free land that can
be allocated to investors. For example, the fi rst record of politically motivated de-gazetting
was made in 1997, with the excision of 1,006 hectares from the Namamve Forest
Reserve. This was followed by the degazetting of the Wabisi-Wajaya forest reserve (Makumbi,
2002)."</t>
  </si>
  <si>
    <t>Barrow, E.G.C., 2002. Analysis of stakeholder power and responsibilities in community involvement in forest management in eastern and southern Africa. IUCN, Gland, Switzerland and Cambridge, UK.
Economic Commission for Africa. Land Tenure Systems and their Impacts on Food Security and Sustainable Development in Africa. (2004).
Original source used by Economic Commission: Makumbi, (2002) “Impact of Globalisation on Protected Areas in Uganda”, paper presented
at the Pan-African Programme on Land and Resource Rights (APLRR), 18-20th
November 2002, Nairobi.</t>
  </si>
  <si>
    <t>UGAA26C0E62</t>
  </si>
  <si>
    <t xml:space="preserve">"The national law forbids mining in national parks (UWA act 2000). Despite this, government authorities the Uganda Wild life authority (UWA), The National Environmental Management Authority (NEMA) and Ministry of Energy and Mineral development (MEMD)) have issues permits allowing a national company (Lafarge-Hima cement LTD) to extract limestone from the park. Mining was approved after a, suposedly, poorly conducted environmental risk assessment by the mining company. Detailed plans for management of the mining work and site rehabilitation thereafter are lacking. Mining in the park may have several negative consequences: International recognised protected area will be degraded, with potential damage to the wider region due to mining associated pollution. The mining site is a trans-boundary animal corridor ... Besides limestone, there is gold, uranium, copper and oil in the park. Authorising limestone mining may open the door to other mining activities." (IUCN Netherlands) 
 "The Uganda Wildlife Authority (UWA) has permitted Hima Cement to mine limestone in Queen Elizabeth National Park, a UNESCO designated reserve ... "UWA supports the initiatives being taken by Hima Cement to boost the production of cement in Uganda. The board of trustees has authorised the executive director to sign a permit for Hima to mine limestone in the park," she said." (Tenywa 2008) "Mr Waiswa Ayazika, the co-ordinator of environmental impact assessment at Nema - the national environment regulator - said the Dura land was cleared for quarrying in 2005 after consultations with the Uganda Wildlife Authority." (Magumba &amp; Nandunto 2007)
 "The govt is not degazetting QENP but is allowing limestone mining in the park" (Pers. comm.. Peter Veit) </t>
  </si>
  <si>
    <t xml:space="preserve">IUCN, 2009. Campaigning against illegal limestone mining in Queen Elizabeth national park. International Union for Conservation of Nature (IUCN), Gland.
 Magumba, T., Nandutu, A., Uganda: Hima Cement Given National Park Land. The Monitor. http://allafrica.com/stories/200710220835.htmAccessed December 1, 2013  </t>
  </si>
  <si>
    <t>UGAA5EC17C9</t>
  </si>
  <si>
    <t>Bwindi Impenetrable Forest</t>
  </si>
  <si>
    <t>"When I was there, a small piece of land had recently been degazetted…" (Adams 2004:5)</t>
  </si>
  <si>
    <t>Adams, W.M., 2004. Against Extinction: The Story of Conservation. Earthscan, London.</t>
  </si>
  <si>
    <t>UGAABDC6188</t>
  </si>
  <si>
    <t>Toro-Semluki Game Reserve; Toro Wildlife Reserve</t>
  </si>
  <si>
    <t>UGAAE88B176</t>
  </si>
  <si>
    <t>South Karamoja Controlled Hunting Area</t>
  </si>
  <si>
    <t>Amudat Community Wildlife Area</t>
  </si>
  <si>
    <t>"Part (2,025 sq.km) to become Amudat Community Wildlife Area. Remainder to be degazetted." (Ocen 2002)</t>
  </si>
  <si>
    <t>UGABAAF6097</t>
  </si>
  <si>
    <t>Payera Central Forest Reserve</t>
  </si>
  <si>
    <t>"During 1952, the Payera CFR [Central Forest Reserve] in western Acholi district was degazetted primarily to permit settlement as a barrier against the advance of the tsetse fly from the north" (Webster and Osmaston 2003:15)</t>
  </si>
  <si>
    <t>Webster, G., Osmaston, H.O., 2003. A history of the Uganda Forest Department 1951-1965. Commonwealth Secretariat, London.</t>
  </si>
  <si>
    <t>UGABC675E6A</t>
  </si>
  <si>
    <t>Kyambura Wildlife Reserve</t>
  </si>
  <si>
    <t>Kyambura Wildlife Reserve; Kashaka Community Wildlife Sanctuary</t>
  </si>
  <si>
    <t>"Kashaka village excised and established as wildlife sanctuary." (Ocen 2002)</t>
  </si>
  <si>
    <t>UGABC89E3B5</t>
  </si>
  <si>
    <t>UGAC25AA7DA</t>
  </si>
  <si>
    <t>"Two years earlier, Kakira Sugar Works was awarded the rights to another reserve, Butamira forest." (Ssendi 2007) 
 "In 2001, the Government again attempted to degazetted another forest, Butamira Forest Reserve, for the benefit of Kakira Sugar Works (KSW) Ltd. In spite of public protests and legal suits stopping land give-away, Government went ahead to give-away the land to KSW." (Global Forest Coalition 2008)
  "In the case of the Butamira Forest Reserve, the
 government initially sought to degazette the PA, but when the effort stalled, it instead issued Kagira Sugar Works Ltd., a 50-year permit over the Reserve for the cultivation of sugarcane. Local NGOs, representing some smallholder farmers who lost their resourceuse rights in the multiple-use PA, took the matter to court. In 2004, the court ruled that the change of land use in the PA contravened the Constitution, including the citizens’ right to a clean and healthy environment and the government’s duty to protect the country’s natural resources […] The court also noted that the required project brief and environmental impact assessment had not been prepared by the National Environmental Management Authority and Kagira. To date, the government has not implemented or enforced this court order." (Veit et al. 2008)</t>
  </si>
  <si>
    <t>Ssendi, P., Ugandan Environmentalists Protest Plan to Lease Forest Reserve to Developers, Voice of America. http://www.voanews.com/content/a-13-2007-04-30-voa31/400915.html, Accessed December 1, 2013.
 Global Forest Coalition, 2008. Independent Monitoring of the Implementation of the Expanded Programme of Work on Forest Biological Diversity of the Convention on Biological Diversity in Uganda, pp. 1-59. NAPE, Kampala.
 Veit, P.G., Nshala, R., Odhiambo, M.O., Manyindo, J., 2008. Protected areas and property rights: democratizing eminent domain in East Africa, pp. 1-38. World Resources Institute.</t>
  </si>
  <si>
    <t>UGAC52F563F</t>
  </si>
  <si>
    <t>North Teso Controlled Hunting Area</t>
  </si>
  <si>
    <t>UGAC5DD1FDF</t>
  </si>
  <si>
    <t>Kaiso-Tonya Controlled Hunting Area; Kaiso-Tonya Community Wildlife Area; Kabwoya Wildlife Reserve</t>
  </si>
  <si>
    <t>"Southern section to become Kabwoya Wildlife Reserve, 87 sq.km (Hoima District). Northern section to become Kaiso- Tonya Community Wildlife Area, 107 sq.km (Hoima District)" (Ocen 2002)</t>
  </si>
  <si>
    <t>UGACB09672A</t>
  </si>
  <si>
    <t>Katonga Controlled Hunting Area</t>
  </si>
  <si>
    <t>Ocen, M., 2002. The Rationalisation of the wildlife protected area system in Uganda. Ministry of Tourism, Trade, and Industry, Kampala.
 Thome, W.H., October 27, 2008. Uganda Wildlife Authority aims for self-sustainability, In Global Travel Industry News. Kampala. http://www.eturbonews.com/5831/etn-executive-talk-uganda-wildlife-authority-aims-self-sustainabi, Accessed December 1, 2013.</t>
  </si>
  <si>
    <t>UGACF149316</t>
  </si>
  <si>
    <t>Mgahinga Gorilla National Park</t>
  </si>
  <si>
    <t>"redefinition of border to reflect 1993 agreement with community" (Ocen 2002)</t>
  </si>
  <si>
    <t>UGACF6488E2</t>
  </si>
  <si>
    <t>In Amanang parish in Bukwo district where government degazetted another 318 hectares to resettle 42 families of the Bennet in 2008, politicians and district leaders shared the land leaving many targeted beneficiaries landless. (Edyegu, New Vision 2011)
 "The former refugees [...] were resettled last year on land carved from the forest and next to their former farms. The project, dubbed Kapsekek Resettlement, saw 163 families allocated 318 acres of Mt. Elgon Forest land to build houses, cultivate and establish social amenities like schools, water, roads and a community centre." (Womakuyu, New vision 2008)</t>
  </si>
  <si>
    <t>Womakuyu, B.F., February 3, 2009. Relief as families evicted from elgon forest are resettled. New Vision. http://www.newvision.co.ug/D/9/579/670294 Accessed December 1, 2013
 Edyegu, B.D., April 7, 2011. Probe team halts directive to degazette Mt . Elgon park. New Vision. http://www.newvision.co.ug/PA/8/16/751360 Accessed December 1, 2013</t>
  </si>
  <si>
    <t>UGAD873211C</t>
  </si>
  <si>
    <t>Kibale National Park</t>
  </si>
  <si>
    <t>"adjustment to border to exclude agricultural estates (0.994 sq.km), and settled areas (3.411 sq.km)" (Ocen 2002)</t>
  </si>
  <si>
    <t>UGADBD3DD97</t>
  </si>
  <si>
    <t>UGADEBD3BC8</t>
  </si>
  <si>
    <t>Ajai Wildlife Reserve</t>
  </si>
  <si>
    <t>"Adjustment of border to excise settled areas (totaling 12 sq.km)" (Ocen 2002)</t>
  </si>
  <si>
    <t>UGAE4CAE73F</t>
  </si>
  <si>
    <t>UGAEE90F5C5</t>
  </si>
  <si>
    <t>UGAEF9DD2B9</t>
  </si>
  <si>
    <t>Bunyon Game Reserve</t>
  </si>
  <si>
    <t>"When part of the Bunyon Game Reserve… was degazetted in 1934…" (Shantz and Turner, 154)</t>
  </si>
  <si>
    <t>Shantz, H.L., Turner, B.L., 1958. Photographic documentation of vegetational changes in Africa over a third of a century, In University of Arizona, Tuscon.</t>
  </si>
  <si>
    <t>UGAF11DD62D</t>
  </si>
  <si>
    <t>28175</t>
  </si>
  <si>
    <t>Mount Elgon National Park;Mt. Elgon crown forest;Mt. Elgon Forest Reserve;Mt. Elgon National Park</t>
  </si>
  <si>
    <t>Cause: indegenous rights;Details: President Museveni has directed the Office of the Prime Minister to degazette the London portion on the Mt. Elgon National Park to resettle about 400 Benet families. The directive comes amid the looming danger of mud- slides due to cracks that are now about 30cm deep across the Mt. Elgon slopes. (Mafabi, Daily Monitor April 4 2011)"The London portion is a 500-hectare stretch of land that initially contained Cyprus trees. [...] &amp;lt;br /&amp;gt;&amp;lt;br /&amp;gt;The probe team [assigned to evaluate impacts of resettlement], however, argued that the portion was a delicate ecosystem that acts as a catchment area for rivers Siti, Kere, Kaplegep, streams and two gravitational flow schemes. They said it should not be degazetted as this would lead to degradation." (Edyegu, New Vision 2011)reversal: A probe team instituted by the Prime Minister’s office has ruled out the directive by President Yoweri Museveni to degazette the London portion of Mt. Elgon Forest National Park. [New Vision, April 6 2011]</t>
  </si>
  <si>
    <t>Mafabi, D. Museveni wants part of Mt . Elgon park degazetted. Daily Monitor (2011).at [http://mobile.monitor.co.ug/News/-/691252/1138326/-/format/xhtml/-/5ecjc0/-/index.html]Edyegu, B.D. Probe team halts directive to degazette Mt . Elgon park. New Vision 6-8(2011).at [http://www.newvision.co.ug/D/8/16/751360]</t>
  </si>
  <si>
    <t>B388</t>
  </si>
  <si>
    <t>UGAF16E001D</t>
  </si>
  <si>
    <t>Bugala Forest Reserve</t>
  </si>
  <si>
    <t>"In 2003, amidst protests by local conservationists, government leased 10,000 hectares of Bugala Forest Reserve for palm oil producers." (Ssendi 2007) "In 2000, Government attempted to degazette 3,500 hectares of a 6,500 hectare protected forest on Bugala islands in Lake Victoria for the development of a Palm oil tree estate and refinery by BIDCO Oil Refineries Ltd. This was again against public protest. Despite the protests, the National Environment Management Authority (NEMA), the National Focal Point of the CBD, approved the project. BIDCO is still demanding for more forest land and Government is planning to amend the laws to facilitate the give-away of forests in the country held in trust to investors. This change of the country's constitution to promote purely economic activities is a violation of the existing good laws that enhance sustainable use of natural resources." (Global Forest Coalition 2008)</t>
  </si>
  <si>
    <t>Global Forest Coalition, 2008. Independent Monitoring of the Implementation of the Expanded Programme of Work on Forest Biological Diversity of the Convention on Biological Diversity in Uganda, pp. 1-59. NAPE, Kampala.</t>
  </si>
  <si>
    <t>UGAF2E63015</t>
  </si>
  <si>
    <t>UGAF4C92E08</t>
  </si>
  <si>
    <t>“ In late-2005, the High Court ruled that the Benet people are the historical and indigenous inhabitants of a part of the Mount Elgon National Park; that this area should be degazetted; and that the Benet are “entitled to stay in the said areas and carry out agricultural activities including developing the same undisturbed” (cited in Lang and Byakola 2006). The farmers reoccupied their lands in the PA, cleared the replanted forest and cultivated crops (the trees had been planted as a carbon offset to mitigate greenhouse gas emissions from air travel by Europeans and other activities). In February 2008, following the death of a European tourist in Mt. Elgon National Park, the government again evicted the Benet from the PA. Hundreds of houses were demolished and farms destroyed (Jaramogi 2008).” (Veit et al. 2008)</t>
  </si>
  <si>
    <t>Veit, P.G., Nshala, R., Odhiambo, M.O., Manyindo, J., 2008. Protected areas and property rights: democratizing eminent domain in East Africa, pp. 1-38. World Resources Institute, Washington DC.</t>
  </si>
  <si>
    <t>UGAFDEA7830</t>
  </si>
  <si>
    <t>Buhuka Controlled Hunting Area</t>
  </si>
  <si>
    <t>GBR00370F42</t>
  </si>
  <si>
    <t>United Kingdom</t>
  </si>
  <si>
    <t>GBR</t>
  </si>
  <si>
    <t>Lagan Valley</t>
  </si>
  <si>
    <t>Lagan Valley AONB</t>
  </si>
  <si>
    <t>1AA6CCB5</t>
  </si>
  <si>
    <t>"The proposals, first set out in July, would only allow fracking 1,200m below national parks, Areas of Outstanding National Beauty, the Norfolk and Suffolk Broads and World Heritage Sites."</t>
  </si>
  <si>
    <t>"Fracking under national parks backed by MPs." BBC News. BBC, 16 Dec. 2015. Web.  &lt;http://www.bbc.com/news/uk-politics-35107203&gt;.</t>
  </si>
  <si>
    <t>GBR04DE4505</t>
  </si>
  <si>
    <t>Northumberland Coast</t>
  </si>
  <si>
    <t>UNEP-WCMC and IUCN (2021), Protected Planet: United Kingdom; The World Database on Protected Areas (WDPA)/The Global Database on Protected Areas Management Effectiveness (GD-PAME) On-line, 5/2021, Cambridge, UK: UNEP-WCMC and IUCN. Available at: www.protectedplanet.net.</t>
  </si>
  <si>
    <t>GBR0C6DB1AF</t>
  </si>
  <si>
    <t>Nidderdale</t>
  </si>
  <si>
    <t>GBR11EF8888</t>
  </si>
  <si>
    <t>Northumberland</t>
  </si>
  <si>
    <t>GBR15DFD415</t>
  </si>
  <si>
    <t>Quantock Hills</t>
  </si>
  <si>
    <t>GBR2410650A</t>
  </si>
  <si>
    <t>North York Moors</t>
  </si>
  <si>
    <t>GBR268C7B94</t>
  </si>
  <si>
    <t>Brecon Beacons</t>
  </si>
  <si>
    <t>GBR26BED1A4</t>
  </si>
  <si>
    <t>Binevenagh</t>
  </si>
  <si>
    <t>GBR27162CD6</t>
  </si>
  <si>
    <t>Surrey Hills</t>
  </si>
  <si>
    <t>GBR2A51C08C</t>
  </si>
  <si>
    <t>Ring of Gullion</t>
  </si>
  <si>
    <t>GBR306DFAD4</t>
  </si>
  <si>
    <t>Anglesey AONB</t>
  </si>
  <si>
    <t>GBR31838FF8</t>
  </si>
  <si>
    <t>Strangford Lough</t>
  </si>
  <si>
    <t>Strangford and Lecale</t>
  </si>
  <si>
    <t>GBR32AE6F6F</t>
  </si>
  <si>
    <t>Antrim Coast and Glens</t>
  </si>
  <si>
    <t>Antrim Coast and Glens AONB</t>
  </si>
  <si>
    <t>GBR32D1C68A</t>
  </si>
  <si>
    <t>Isle of Wright</t>
  </si>
  <si>
    <t>GBR3478F4D6</t>
  </si>
  <si>
    <t>Sperrin</t>
  </si>
  <si>
    <t>Sperrin AONB</t>
  </si>
  <si>
    <t>GBR3D6ABBEB</t>
  </si>
  <si>
    <t>Cairngorms</t>
  </si>
  <si>
    <t>GBR3F25B277</t>
  </si>
  <si>
    <t>South Downs</t>
  </si>
  <si>
    <t>GBR479ADC5E</t>
  </si>
  <si>
    <t>Howardian Hills</t>
  </si>
  <si>
    <t>GBR51D6A102</t>
  </si>
  <si>
    <t>Pembrokeshire Coast</t>
  </si>
  <si>
    <t>GBR5208DEB4</t>
  </si>
  <si>
    <t>Isles of Scilly</t>
  </si>
  <si>
    <t>GBR5686A015</t>
  </si>
  <si>
    <t>Lleyn AONB</t>
  </si>
  <si>
    <t>GBR5DB9321D</t>
  </si>
  <si>
    <t>Cotswolds</t>
  </si>
  <si>
    <t>GBR5E73EA39</t>
  </si>
  <si>
    <t>High Weald</t>
  </si>
  <si>
    <t>GBR5EC68785</t>
  </si>
  <si>
    <t>Tamar Valley</t>
  </si>
  <si>
    <t>GBR607D715D</t>
  </si>
  <si>
    <t>Cannock Chase</t>
  </si>
  <si>
    <t>GBR697353C7</t>
  </si>
  <si>
    <t>South Devon</t>
  </si>
  <si>
    <t>GBR76EEDFB1</t>
  </si>
  <si>
    <t>Snowdonia</t>
  </si>
  <si>
    <t>GBR7B9184EC</t>
  </si>
  <si>
    <t>Dorset</t>
  </si>
  <si>
    <t>GBR7FDA1BA8</t>
  </si>
  <si>
    <t>Clwydian Range and Dee Valley AONB</t>
  </si>
  <si>
    <t>Clwydian Range</t>
  </si>
  <si>
    <t>GBR813B5784</t>
  </si>
  <si>
    <t>Loch Lomond and The Trossachs</t>
  </si>
  <si>
    <t>Loch Lomond &amp; The Trossachs</t>
  </si>
  <si>
    <t>GBR832C66CE</t>
  </si>
  <si>
    <t>Causeway Coast</t>
  </si>
  <si>
    <t>GBR86A507A3</t>
  </si>
  <si>
    <t>Arnside and Silverdale</t>
  </si>
  <si>
    <t>GBR86FF3B24</t>
  </si>
  <si>
    <t>Dedham Vale</t>
  </si>
  <si>
    <t>GBR8C6CCF51</t>
  </si>
  <si>
    <t>New Forest</t>
  </si>
  <si>
    <t>GBR8EB435F1</t>
  </si>
  <si>
    <t>Shropshire Hills</t>
  </si>
  <si>
    <t>GBR9D0A8C51</t>
  </si>
  <si>
    <t>Chilterns</t>
  </si>
  <si>
    <t>GBR9E7DB421</t>
  </si>
  <si>
    <t>Mendip Hills</t>
  </si>
  <si>
    <t>GBR9EB73CBC</t>
  </si>
  <si>
    <t>Malvern Hills</t>
  </si>
  <si>
    <t>GBRA37134C4</t>
  </si>
  <si>
    <t>Solway Coast</t>
  </si>
  <si>
    <t>GBRA8517590</t>
  </si>
  <si>
    <t>Gower AONB</t>
  </si>
  <si>
    <t>GBRA8601BEA</t>
  </si>
  <si>
    <t>Peak District</t>
  </si>
  <si>
    <t>GBRAAFDDC19</t>
  </si>
  <si>
    <t>Cranborne Chase and West Wiltshire Downs</t>
  </si>
  <si>
    <t>GBRAD39DC24</t>
  </si>
  <si>
    <t>North Devon</t>
  </si>
  <si>
    <t>GBRBC04D7F5</t>
  </si>
  <si>
    <t>Yorkshire Dales</t>
  </si>
  <si>
    <t>GBRC02491FD</t>
  </si>
  <si>
    <t>Kent Downs</t>
  </si>
  <si>
    <t>GBRC05B877C</t>
  </si>
  <si>
    <t>Forest of Bowland</t>
  </si>
  <si>
    <t>GBRC0AE75B9</t>
  </si>
  <si>
    <t>Lincolnshire Wolds</t>
  </si>
  <si>
    <t>GBRC178E258</t>
  </si>
  <si>
    <t>North Wessex Downs</t>
  </si>
  <si>
    <t>GBRC5F29EB2</t>
  </si>
  <si>
    <t>Lake District</t>
  </si>
  <si>
    <t>GBRD1B9B58F</t>
  </si>
  <si>
    <t>Blackdown Hills</t>
  </si>
  <si>
    <t>GBRD4567544</t>
  </si>
  <si>
    <t>Exmoor</t>
  </si>
  <si>
    <t>GBRD4A3CAD4</t>
  </si>
  <si>
    <t>Dartmoor</t>
  </si>
  <si>
    <t>GBRD9EC7674</t>
  </si>
  <si>
    <t>North Pennines</t>
  </si>
  <si>
    <t>GBRE288F06C</t>
  </si>
  <si>
    <t>Chichester Harbour</t>
  </si>
  <si>
    <t>GBRE28F380D</t>
  </si>
  <si>
    <t>Broads</t>
  </si>
  <si>
    <t>GBRE33A05C9</t>
  </si>
  <si>
    <t>Wye Valley AONB</t>
  </si>
  <si>
    <t>GBRE42C0AB5</t>
  </si>
  <si>
    <t>Mourne</t>
  </si>
  <si>
    <t>Mourne AONB</t>
  </si>
  <si>
    <t>GBRE91CA436</t>
  </si>
  <si>
    <t>Norfolk Coast</t>
  </si>
  <si>
    <t>GBRF6303A1E</t>
  </si>
  <si>
    <t>East Devon</t>
  </si>
  <si>
    <t>GBRFAFC943B</t>
  </si>
  <si>
    <t>Suffolk Coast and Heaths</t>
  </si>
  <si>
    <t>GBRFC945460</t>
  </si>
  <si>
    <t>Cornwall</t>
  </si>
  <si>
    <t>USA006E0B6F</t>
  </si>
  <si>
    <t>United States of America</t>
  </si>
  <si>
    <t>USA</t>
  </si>
  <si>
    <t>374238</t>
  </si>
  <si>
    <t>San Bernardino National Wildlife Refuge</t>
  </si>
  <si>
    <t>San Bernardino National Wildlife Refuge, SAN BERNARDINO NATIONAL WILDLIFE REFUGE</t>
  </si>
  <si>
    <t>2013</t>
  </si>
  <si>
    <t>645B7E28</t>
  </si>
  <si>
    <t>Cause: Infrastructure. Details:  Initial Proposal, April 2011: H.R. 1505 “This Act may be cited as the ‘‘National Security and Federal Lands Protection Act’’  A BILL To prohibit the Secretaries of the Interior and Agriculture from taking action on public lands which impede border security on such lands, and for other purposes.  (A) Construction and maintenance of roads. (B) Construction and maintenance of fences. (C) Use vehicles to patrol. (D) Installation, maintenance, and oper-8 ation of surveillance equipment and sensors. 9 (E) Use of aircraft. (F) Deployment of temporary tactical infrastructure, including forward operating bases.  with respect to certain sections of the international border between the United States and Mexico and between the United States and Canada shall be considered to apply to all land under the jurisdiction of the Secretary of the Interior or the Secretary of Agriculture within 100 miles of the international land borders of the United States for the activities of U.S. Customs and Border Protection described in subsection (b). (2) DESCRIPTION OF LAWS WAIVED.—The laws referred to in paragraph (1) are the National Environmental Policy Act of 1969 (42 U.S.C. 4321 et seq.), the Endangered Species Act of 1973 (16 U.S.C. 1531 et seq.), the Federal Water Pollution Control Act (33 U.S.C. 1251 et seq.), the National Historic Preservation Act (16 U.S.C. 470 et seq.), the Migratory Bird Treaty Act (16 U.S.C. 703 et seq.), the Clean Air Act (42 U.S.C. 7401 et seq.), the Archaeological Resources Protection Act of 1979 (16 U.S.C. 470aa et seq.), the Safe Drinking Water Act (42 U.S.C. 300f et seq.), the Noise Control Act of 1972 (42 U.S.C. 4901 et seq.), the Solid Waste Disposal Act (42 U.S.C. 6901 et seq.), the Comprehensive Environmental Response, Compensation, and Liability Act of 1980 (42 U.S.C. 9601 et seq.), Public Law 86–523 (16 U.S.C. 469 et seq.), the Act of June 8, 1906 (commonly known as the ‘‘Antiquities Act of 1906’’) (16 U.S.C. 431 et seq.)"</t>
  </si>
  <si>
    <t>H.R. 1505 National Security and Federal Lands Protection Act http://www.govtrack.us/congress/bills/112/hr1505/text; http://www.pewenvironment.org/news-room/other-resources/hr-1505-puts-public-lands-at-risk-85899361611; [Map] http://www.protectedlands.net/padus/</t>
  </si>
  <si>
    <t>RGK</t>
  </si>
  <si>
    <t>USA007781B7</t>
  </si>
  <si>
    <t>2941</t>
  </si>
  <si>
    <t>Don Edwards San Francisco Bay National Wildlife Refuge</t>
  </si>
  <si>
    <t>Don Edwards San Francisco Bay National Wildlife Refuge, Don Edwards San Francisco Bay National Wildlife Refuge</t>
  </si>
  <si>
    <t>2012</t>
  </si>
  <si>
    <t>USA0098A18C</t>
  </si>
  <si>
    <t>444461</t>
  </si>
  <si>
    <t>Stump Lake National Wildlife Refuge</t>
  </si>
  <si>
    <t>2017</t>
  </si>
  <si>
    <t>Cause: Infrastructure. "HR 399, Sec 13. SEC. 13. PROHIBITION ON ACTIONS THAT IMPEDE BORDER SECURITY ON CERTAIN FEDERAL LAND.
(a) Prohibition On Secretaries Of The Interior And Agriculture.—The Secretary of the Interior or the Secretary of Agriculture shall not impede, prohibit, or restrict activities of U.S. Customs and Border Protection on Federal land located within 100 miles of the United States border with Mexico and the United States border with Canada that is under the jurisdiction of the Secretary of the Interior or the Secretary of Agriculture, to execute search and rescue operations, and to prevent all unlawful entries into the United States, including entries by terrorists, other unlawful aliens, instruments of terrorism, narcotics, and other contraband through such international borders. These authorities of U.S. Customs and Border Protection on such Federal land apply whether or not a state of emergency exists.
(b) Authorized Activities Of U.S. Customs And Border Protection.—U.S. Customs and Border Protection shall have immediate access to Federal land within 100 miles of the United States borders with Mexico and Canada that are under the jurisdiction of the Secretary of the Interior or the Secretary of Agriculture for purposes of conducting the following activities on such land to prevent all unlawful entries into the United States, including entries by terrorists, other unlawful aliens, instruments of terrorism, narcotics, and other contraband through such international border:
(1) Construction and maintenance of roads.
(2) Construction and maintenance of barriers.
(3) Use of vehicles to patrol, apprehend, or rescue.
(4) Installation, maintenance, and operation of communications and surveillance equipment and sensors.
(5) Deployment of temporary tactical infrastructure.
(c) Clarification Relating To Waiver Authority.—
(1) IN GENERAL.—Notwithstanding any other provision of law (including any termination date relating to the waiver referred to in this subsection), the waiver by the Secretary of Homeland Security on April 1, 2008, under section 102(c)(1) of the Illegal Immigration Reform and Immigrant Responsibility Act of 1996 (8 U.S.C. 1103 note; Public Law 104–208) of the laws described in paragraph (2) with respect to certain sections of the international borders between the United States and Mexico and the United States and Canada shall be considered to apply to all Federal land under the jurisdiction of the Secretary of the Interior or the Secretary of Agriculture within 100 miles of such international borders for the activities of U.S. Customs and Border Protection described in subsection (b).
(2) DESCRIPTION OF LAWS WAIVED.—The laws referred to in paragraph (1) are limited to the Wilderness Act (16 U.S.C. 1131 et seq.), the National Environmental Policy Act of 1969 (42 U.S.C. 4321 et seq.), the Endangered Species Act of 1973 (16 U.S.C. 1531 et seq.), the National Historic Preservation Act (16 U.S.C. 470 et seq.), Public Law 86–523 (16 U.S.C. 469 et seq.), the Act of June 8, 1906 (commonly known as the “Antiquities Act of 1906”; 16 U.S.C. 431 et seq.), the Wild and Scenic Rivers Act (16 U.S.C. 1271 et seq.), the Federal Land Policy and Management Act of 1976 (43 U.S.C. 1701 et seq.), the National Wildlife Refuge System Administration Act of 1966 (16 U.S.C. 668dd et seq.), the Fish and Wildlife Act of 1956 (16 U.S.C. 742a et seq.), the Fish and Wildlife Coordination Act (16 U.S.C. 661 et seq.), subchapter II of chapter 5, and chapter 7, of title 5, United States Code (commonly known as the “Administrative Procedure Act”), the National Park Service Organic Act (16 U.S.C. 1 et seq.), the General Authorities Act of 1970 (Public Law 91–383) (16 U.S.C. 1a–1 et seq.), sections 401(7), 403, and 404 of the National Parks and Recreation Act of 1978 (Public Law 95–625, 92 Stat. 3467), and the Arizona Desert Wilderness Act of 1990 (16 U.S.C. 1132 note; Public Law 101–628).
(d) Protection Of Legal Uses.—This section may not be construed to provide—
(1) authority to restrict legal uses, such as grazing, hunting, mining, or public-use recreational and backcountry airstrips on land under the jurisdiction of the Secretary of the Interior or the Secretary of Agriculture; or
(2) any additional authority to restrict legal access to such land.
(e) Effect On State And Private Land.—This section shall—
(1) have no force or effect on State or private lands; and
(2) not provide authority on or access to State or private lands.
(f) Tribal Sovereignty.—Nothing in this section supersedes, replaces, negates, or diminishes treaties or other agreements between the United States and Indian tribes"</t>
  </si>
  <si>
    <t>HR 399: Secure our Borders First Act, S 208: Secure the Border First Act of 2015, https://www.congress.gov/bill/114th-congress/house-bill/399, https://www.congress.gov/bill/114th-congress/senate-bill/208/related-bills</t>
  </si>
  <si>
    <t>USA014E5528</t>
  </si>
  <si>
    <t>444481</t>
  </si>
  <si>
    <t>Bottineau County Waterfowl Production Area</t>
  </si>
  <si>
    <t>Bottineau County Waterfowl Production Area, BOTTINEAU COUNTY WATERFOWL PRODUCTION AREA</t>
  </si>
  <si>
    <t>USA01581AFA</t>
  </si>
  <si>
    <t>2865</t>
  </si>
  <si>
    <t>Harris Neck National Wildlife Refuge</t>
  </si>
  <si>
    <t>Harris Neck National Wildlife Refuge, Harris Neck National Wildlife Refuge</t>
  </si>
  <si>
    <t>USA01824FA8</t>
  </si>
  <si>
    <t>Arctic National Wildlife Refuge</t>
  </si>
  <si>
    <t>Arctic National Wildlife Refuge, ANWR, Arctic National Wildlife Range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</si>
  <si>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2016 S.3203 - Alaska Economic Development and Access to Resources Act. 
"SEC. 302. LEASING PROGRAM FOR LAND WITHIN THE UNDEFORMED AREA OF THE COASTAL PLAIN. 
(a) IN GENERAL.—
(1) AUTHORIZATION.—Congress authorizes the exploration, leasing, development, production, and economically feasible and prudent transportation of oil and gas in and from the Undeformed Area of the Coastal Plain.
(2) ACTIONS.—The Secretary shall take such actions as are necessary—
(A) to establish and implement, in accordance with this subtitle, a competitive oil and gas leasing program that will result in an environmentally sound program for the exploration, development, and production of the oil and gas resources of the Undeformed Area of the Coastal Plain; and
(B) to administer this subtitle through regulations, lease terms, conditions, restrictions, prohibitions, stipulations, and other provisions that—
(i) ensure the oil and gas exploration, development, and production activities on the Undeformed Area of the Coastal Plain will result in no significant adverse effect on fish and wildlife, fish and wildlife habitat, subsistence resources, and the environment; and
(ii) require the application of the best commercially available technology for oil and gas exploration, development, and production to all exploration, development, and production operations under this subtitle in a manner that ensures the receipt of fair market value by the public for the mineral resources to be leased."
https://www.congress.gov/bill/114th-congress/senate-bill/3203/text?q=%7B%22search%22%3A%5B%22%5C%22arctic+national+wildlife+refuge%5C%22%22%5D%7D&amp;r=219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</si>
  <si>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S.3203 - Alaska Economic Development and Access to Resources Act. https://www.congress.gov/bill/114th-congress/senate-bill/3203/text?q=%7B%22search%22%3A%5B%22%5C%22arctic+national+wildlife+refuge%5C%22%22%5D%7D&amp;r=219 </t>
  </si>
  <si>
    <t>USA01CFDC28</t>
  </si>
  <si>
    <t>13882</t>
  </si>
  <si>
    <t>Rock Lake National Wildlife Refuge</t>
  </si>
  <si>
    <t>USA01E4E68E</t>
  </si>
  <si>
    <t>Saint Croix National Scenic Riverway</t>
  </si>
  <si>
    <t>3295B110</t>
  </si>
  <si>
    <t>Allow snowmobiles to be used in all NPs</t>
  </si>
  <si>
    <t>https://www.govtrack.us/congress/bills/106/hr4560/text</t>
  </si>
  <si>
    <t>Polygon from Kim Meyers and Rose James</t>
  </si>
  <si>
    <t>Rose James</t>
  </si>
  <si>
    <t>bill died in congress</t>
  </si>
  <si>
    <t>bill</t>
  </si>
  <si>
    <t>USA022A412C</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</si>
  <si>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2005 proposal: H.R.2863 - Department of Defense, Emergency Supplemental Appropriations to Address Hurricanes in the Gulf of Mexico, and Pandemic Influenza Act, 2006. Division C: American Energy Independence and Security Act of 2005 - American Energy Independence and Security Act of 2005 - (Sec. 3) Directs the Secretary of the Interior to implement a competitive oil and gas leasing program for exploration and production of oil and gas resources of the Arctic Coastal Plain. Amends the Alaska National Interest Lands Conservation Act of 1980 (ANILCA) to repeal its prohibition against production of oil and gas from the Arctic National Wildlife Refuge (ANWR), including any leasing or development leading to such production. https://www.congress.gov/bill/109th-congress/house-bill/2863?q=%7B%22search%22%3A%5B%22%5C%22arctic+national+wildlife+refuge%5C%22%22%5D%7D&amp;r=103 
Amended by S.Con.Res.74 - A concurrent resolution correcting the enrollment of H.R. 2863. 
S.Con.Res. 74 corrected the enrollment of H.R. 2863 by striking Division C, the American Energy Independence and Security Act of 2005 (allowing oil well drilling in the Arctic National Wildlife Refuge), and Division D, the Distribution of Revenues and Disaster Assistance (to be funded by such drilling). https://www.congress.gov/bill/109th-congress/senate-concurrent-resolution/74/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</si>
  <si>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H.R.2863 - Department of Defense, Emergency Supplemental Appropriations to Address Hurricanes in the Gulf of Mexico, and Pandemic Influenza Act, 2006. Division C: American Energy Independence and Security Act of 2005 - American Energy Independence and Security Act of 2005.  https://www.congress.gov/bill/109th-congress/house-bill/2863?q=%7B%22search%22%3A%5B%22%5C%22arctic+national+wildlife+refuge%5C%22%22%5D%7D&amp;r=103 
Amended by S.Con.Res.74 - A concurrent resolution correcting the enrollment of H.R. 2863. https://www.congress.gov/bill/109th-congress/senate-concurrent-resolution/74/ 
</t>
  </si>
  <si>
    <t>USA023BE681</t>
  </si>
  <si>
    <t>10549</t>
  </si>
  <si>
    <t>Becharof National Wildlife Refuge</t>
  </si>
  <si>
    <t>Becharof National Wildlife Refuge, BECHAROF NATIONAL WILDLIFE REFUGE</t>
  </si>
  <si>
    <t>USA02468FB2</t>
  </si>
  <si>
    <t>Valley Forge National Historical Park</t>
  </si>
  <si>
    <t>USA029CAB13</t>
  </si>
  <si>
    <t>35878</t>
  </si>
  <si>
    <t>Carl Sandburg Home National Historic Site</t>
  </si>
  <si>
    <t>EC29B256</t>
  </si>
  <si>
    <t>"The National Park Service is establishing a management framework to allow the gathering and removal of plants or plant parts by enrolled members of federally recognized Indian tribes for traditional purposes. The rule authorizes agreements between the National Park Service and federally recognized tribes that will facilitate the continuation of tribal cultural practices on lands within areas of the National Park System where those practices traditionally occurred, without causing a significant adverse impact to park resources or values. This rule respects those tribal cultural practices, furthers the government-to-government relationship between the United States and the tribes, and provides system-wide consistency for this aspect of National Park Service-tribal relations."</t>
  </si>
  <si>
    <t>https://www.federalregister.gov/documents/2016/07/12/2016-16434/gathering-of-certain-plants-or-plant-parts-by-federally-recognized-indian-tribes-for-traditional; http://www.eenews.net/assets/2011/07/22/document_gw_03.pdf</t>
  </si>
  <si>
    <t>regulation</t>
  </si>
  <si>
    <t>USA0322018C</t>
  </si>
  <si>
    <t>11111328</t>
  </si>
  <si>
    <t>Flathead County Waterfowl Production Area</t>
  </si>
  <si>
    <t>USA033DD35E</t>
  </si>
  <si>
    <t>13770</t>
  </si>
  <si>
    <t>Buenos Aires National Wildlife Refuge</t>
  </si>
  <si>
    <t>USA0346EDA1</t>
  </si>
  <si>
    <t>11115335</t>
  </si>
  <si>
    <t>Sequoia National Park</t>
  </si>
  <si>
    <t>USA0357AD04</t>
  </si>
  <si>
    <t>555512051</t>
  </si>
  <si>
    <t>Santa Ana National Wildlife Refuge</t>
  </si>
  <si>
    <t>USA041A1C28</t>
  </si>
  <si>
    <t>373123</t>
  </si>
  <si>
    <t>Petroglyph National Monument</t>
  </si>
  <si>
    <t>USA0422A8D9</t>
  </si>
  <si>
    <t>4444108</t>
  </si>
  <si>
    <t>Foster County Waterfowl Production Area</t>
  </si>
  <si>
    <t>USA0455E6D9</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</si>
  <si>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S.2214 - Arctic Coastal Plain Competitive Oil and Gas Leasing Act. https://www.congress.gov/bill/100th-congress/senate-bill/2214?q=%7B%22search%22%3A%5B%22%5C%22arctic+national+wildlife+refuge%5C%22%22%5D%7D&amp;r=16</t>
  </si>
  <si>
    <t>USA0468E05A</t>
  </si>
  <si>
    <t>Effigy Mounds National Monument</t>
  </si>
  <si>
    <t>USA0475B2DF</t>
  </si>
  <si>
    <t>Arches National Monument</t>
  </si>
  <si>
    <t>Arches National Monument, Arches National Park</t>
  </si>
  <si>
    <t>The Arches National Monument was established in 1929 by President Hoover with a spatial extent of 4520 acres (18.29 sq-km) and expanded in 1938 by President Franklin Roosevelt, adding 29,160 acres (118.01 sq-km). It was downsized in 1960 by President Eisenhower (Proc No 3360, July 22, 1960, 74 Stat c79) by 720 acres (2.91 sq-km) removing lands "in the southeast section thereof, contiguous to the Salt Wash escarpment, which are used for grazing and which have no known scenic or scientific value" and adding other lands (an extent of 480 acres of 1.94 sq-km) "on which outstanding geologic features of great scientific interest are situated, and certain other lands adjacent to the monument which are essential to the proper care, management, and protection of the objects of scientific interest situated on such lands and on lands now comprising a part of the monument." Arches was later expanded again by President Johnson in 1969, adding 48.943 acres (198.07 sq-km). It is unknown whether these lands newly added to the Monument reversed the downsize of 1960.  It was designated as a National Park in 1971. 
"Proclamation 3360—Modifying the Arches National Monument, Utah
July 22, 1960
By the President of the United States of America
A Proclamation
Whereas the Arches National Monument in Grand County, Utah, established by Proclamation No. 1875 of April 12, 1929, and enlarged by Proclamation No. 2312 of November 25, 1938, was reserved and set apart as an area containing extraordinary examples of wind-eroded sandstone formations and other geologic and prehistoric structures of historic and scientific interest; and Whereas it appears that it would be in the public interest to add to the Arches National Monument certain contiguous lands on which outstanding geologic features of great scientific interest are situated, and certain other lands adjacent to the monument which are essential to the proper care, management, and protection of the objects of scientific interest situated on such lands and on lands now comprising a part of the monument; and Whereas it appears that it would also be in the public interest to exclude from the monument certain lands in the southeast section thereof, contiguous to the Salt Wash escarpment, which are used for grazing and which have no known scenic or scientific value: Now, Therefore, I, Dwight D. Eisenhower, President of the United States of America, by virtue of the authority vested in me by section 2 of the act of June 8, 1906, 34 Stat. 225 (16 U.S.C. 431), and subject to valid existing rights, do proclaim as follows: The lands now owned by the United States within the exterior boundaries of the following-described tracts of land are hereby added to and reserved as a part of the Arches National Monument; and lands owned by the State of Utah within such boundaries shall become and be reserved as a part of that monument upon acquisition of title thereto by the United States:
SALT LAKE MERIDIAN
T. 24 S., R. 21 E.,
Sec. 2, S 1/2;
Sec. 11, NE 1/4;
comprising 480 acres, more or less.
The following-described lands in the State of Utah are hereby excluded from the Arches National Monument:
SALT LAKE MERIDIAN
T. 24, S., R. 22 E.,
Sec. 17, E 1/2, E 1/2 NW 1/4;
Sec. 20, NE 1/4, N 1/2 SE 1/4, SE 1/4 SE 1/4;
Sec. 29, NE 1/4 NE 1/4;
comprising 720 acres, more or less.
The boundaries of the Arches National Monument are modified accordingly.
The public lands hereby excluded from the monument shall not be subject to application, location, settlement, entry, or other forms of appropriation under the public-land laws until further order of an authorized officer of the Department of the Interior.
Warning is hereby expressly given to all unauthorized persons not to appropriate, injure, destroy, or remove any feature of this monument and not to locate or settle upon any of the lands thereof.
In Witness Whereof, I have hereunto set my hand and caused the Seal of the United States of America to be affixed.
DONE at the City of Washington this twenty-second day of July in the year of our Lord nineteen hundred and sixty, and of the Independence of the United States of America the one hundred and eighty-fifth.
DWIGHT D. EISENHOWER
By the President:
CHRISTIAN A. HERTER,
Secretary of State"</t>
  </si>
  <si>
    <t xml:space="preserve">National Park Service. 2015. NPS Archaeology Project: Antiquities Act 1906 -2006, Facts and Figures. Accessed 05/10/2015. https://www.nps.gov/archeology/sites/antiquities/monumentslist.htm
Dwight D. Eisenhower: "Proclamation 3360—Modifying the Arches National Monument, Utah," July 22, 1960. Online by Gerhard Peters and John T. Woolley, The American Presidency Project. http://www.presidency.ucsb.edu/ws/?pid=107348.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</si>
  <si>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USA04ADBD59</t>
  </si>
  <si>
    <t>988</t>
  </si>
  <si>
    <t>Voyageurs National Park</t>
  </si>
  <si>
    <t>Voyageurs National Park, VOYA</t>
  </si>
  <si>
    <t>USA04BA3657</t>
  </si>
  <si>
    <t>Lake Clark National Preserve</t>
  </si>
  <si>
    <t>USA04DDE5BB</t>
  </si>
  <si>
    <t>Sunset Crater Volcano National Monument</t>
  </si>
  <si>
    <t>USA05039C25</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</si>
  <si>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H.R.6412 - Comprehensive Energy Exploration, Price Reduction, and Renewable Energy Investment Act of 2008. Sets forth a lease sales program for oil and gas development within the Coastal Plain located on a certain map entitled "Arctic National Wildlife Refuge.”. https://www.congress.gov/bill/110th-congress/house-bill/6412</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</si>
  <si>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H.R.6412 - Comprehensive Energy Exploration, Price Reduction, and Renewable Energy Investment Act of 2008. https://www.congress.gov/bill/110th-congress/house-bill/6412</t>
  </si>
  <si>
    <t xml:space="preserve">Election year with Bush in office. </t>
  </si>
  <si>
    <t>USA053E10F9</t>
  </si>
  <si>
    <t>2900</t>
  </si>
  <si>
    <t>Anahuac National Wildlife Refuge</t>
  </si>
  <si>
    <t>Anahuac National Wildlife Refuge, Anahuac National Wildlife Refuge</t>
  </si>
  <si>
    <t>USA054BB895</t>
  </si>
  <si>
    <t>2984</t>
  </si>
  <si>
    <t>Guadalupe Mountains National Park</t>
  </si>
  <si>
    <t>USA058A79F2</t>
  </si>
  <si>
    <t>5555736</t>
  </si>
  <si>
    <t>Cape May National Wildlife Refuge</t>
  </si>
  <si>
    <t>Cape May National Wildlife Refuge, Cape May National Wildlife Refuge</t>
  </si>
  <si>
    <t>USA05B05DB9</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</si>
  <si>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H.R.4485 - New Resources for Domestic Consumption Act of 2010. https://www.congress.gov/bill/111th-congress/house-bill/4485?q=%7B%22search%22%3A%5B%22%5C%22arctic+national+wildlife+refuge%5C%22%22%5D%7D&amp;r=168
</t>
  </si>
  <si>
    <t>USA064F3042</t>
  </si>
  <si>
    <t>4444203</t>
  </si>
  <si>
    <t>Williams County Waterfowl Production Area</t>
  </si>
  <si>
    <t>Williams County Waterfowl Production Area, WILLIAMS COUNTY WATERFOWL PRODUCTION AREA</t>
  </si>
  <si>
    <t>USA06613836</t>
  </si>
  <si>
    <t>Independence National Historical Park</t>
  </si>
  <si>
    <t>USA06A81647</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</si>
  <si>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2015, S.494 - Authorizing Alaska Production Act. Amends the Alaska National Interest Lands Conservation Act to repeal the prohibition against production of oil and gas from the Arctic National Wildlife Refuge.
https://www.congress.gov/bill/114th-congress/senate-bill/494?q=%7B%22search%22%3A%5B%22%5C%22arctic+national+wildlife+refuge%5C%22%22%5D%7D&amp;r=209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</si>
  <si>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S.494 - Authorizing Alaska Production Act. https://www.congress.gov/bill/114th-congress/senate-bill/494?q=%7B%22search%22%3A%5B%22%5C%22arctic+national+wildlife+refuge%5C%22%22%5D%7D&amp;r=209
</t>
  </si>
  <si>
    <t>USA06DB4154</t>
  </si>
  <si>
    <t>1111260</t>
  </si>
  <si>
    <t>Bandon Marsh National Wildlife Refuge</t>
  </si>
  <si>
    <t>Bandon Marsh National Wildlife Refuge, Bandon Marsh National Wildlife Refuge</t>
  </si>
  <si>
    <t>USA070A79DB</t>
  </si>
  <si>
    <t>2904</t>
  </si>
  <si>
    <t>USA071CEBF3</t>
  </si>
  <si>
    <t>Lake Mead National Recreation Area</t>
  </si>
  <si>
    <t>USA073700CA</t>
  </si>
  <si>
    <t>Channel Islands National Park</t>
  </si>
  <si>
    <t>USA07490133</t>
  </si>
  <si>
    <t>Death Valley National Park</t>
  </si>
  <si>
    <t>USA07F979E2</t>
  </si>
  <si>
    <t>35911</t>
  </si>
  <si>
    <t>Shell Lake National Wildlife Refuge</t>
  </si>
  <si>
    <t>USA0804D396</t>
  </si>
  <si>
    <t>11111318</t>
  </si>
  <si>
    <t>Lewis And Clark National Wildlife Refuge</t>
  </si>
  <si>
    <t>Lewis And Clark National Wildlife Refuge, LEWIS AND CLARK NATIONAL WILDLIFE REFUGE</t>
  </si>
  <si>
    <t>USA080AA939</t>
  </si>
  <si>
    <t>2222136</t>
  </si>
  <si>
    <t>Tumacacori National Historical Park</t>
  </si>
  <si>
    <t>USA084366A4</t>
  </si>
  <si>
    <t>4444376</t>
  </si>
  <si>
    <t>Hiawatha National Forest</t>
  </si>
  <si>
    <t>USA0869218B</t>
  </si>
  <si>
    <t>Bryce Canyon National Park</t>
  </si>
  <si>
    <t>USA086B3530</t>
  </si>
  <si>
    <t>1111292</t>
  </si>
  <si>
    <t>Wapato Lake National Wildlife Refuge</t>
  </si>
  <si>
    <t>Wapato Lake National Wildlife Refuge, WAPATO LAKE NATIONAL WILDLIFE REFUGE</t>
  </si>
  <si>
    <t>1992</t>
  </si>
  <si>
    <t>3.72182337621599</t>
  </si>
  <si>
    <t>USA087817A8</t>
  </si>
  <si>
    <t>666699</t>
  </si>
  <si>
    <t>Crystal River National Wildlife Refuge</t>
  </si>
  <si>
    <t>Crystal River National Wildlife Refuge, Crystal River National Wildlife Refuge</t>
  </si>
  <si>
    <t>USA087DA752</t>
  </si>
  <si>
    <t>Hovenweep National Monument</t>
  </si>
  <si>
    <t>USA08C24F72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</si>
  <si>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H.R.3009 - American-Made Energy Act of 2009. Repeals the prohibition against production or leasing of oil and gas resources from the Arctic National Wildlife Refuge (ANWR). https://www.congress.gov/bill/111th-congress/house-bill/3009?q=%7B%22search%22%3A%5B%22%5C%22arctic+national+wildlife+refuge%5C%22%22%5D%7D&amp;r=165
</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</si>
  <si>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H.R.3009 - American-Made Energy Act of 2009. https://www.congress.gov/bill/111th-congress/house-bill/3009?q=%7B%22search%22%3A%5B%22%5C%22arctic+national+wildlife+refuge%5C%22%22%5D%7D&amp;r=165</t>
  </si>
  <si>
    <t>USA08C57DE6</t>
  </si>
  <si>
    <t>55557470</t>
  </si>
  <si>
    <t>Petit Manan National Wildlife Refuge</t>
  </si>
  <si>
    <t>USA095ED48F</t>
  </si>
  <si>
    <t>Tonto National Monument</t>
  </si>
  <si>
    <t>USA09BDE5A4</t>
  </si>
  <si>
    <t>4444192</t>
  </si>
  <si>
    <t>Dodge County Waterfowl Production Area</t>
  </si>
  <si>
    <t>USA0A6E0392</t>
  </si>
  <si>
    <t>Denali National Park</t>
  </si>
  <si>
    <t>To authorize right-of-way permits for a natural gas transmission pipeline in Denali National Park</t>
  </si>
  <si>
    <t>https://www.govtrack.us/congress/bills/112/s302/text</t>
  </si>
  <si>
    <t>USA0AAFA41D</t>
  </si>
  <si>
    <t>USA0AB64693</t>
  </si>
  <si>
    <t>99998</t>
  </si>
  <si>
    <t>Kilauea Point National Wildlife Refuge</t>
  </si>
  <si>
    <t>Kilauea Point National Wildlife Refuge, KILAUEA POINT NATIONAL WILDLIFE REFUGE</t>
  </si>
  <si>
    <t>USA0AC032AB</t>
  </si>
  <si>
    <t>Appomattox Court House National Historical Park</t>
  </si>
  <si>
    <t>USA0AD99F03</t>
  </si>
  <si>
    <t>11111350</t>
  </si>
  <si>
    <t>Sinlahekin Deer Winter Range And Wildlife Refuge</t>
  </si>
  <si>
    <t>USA0B129323</t>
  </si>
  <si>
    <t>333356</t>
  </si>
  <si>
    <t>Aransas National Wildlife Refuge</t>
  </si>
  <si>
    <t>Aransas National Wildlife Refuge, Aransas National Wildlife Refuge</t>
  </si>
  <si>
    <t>USA0B290658</t>
  </si>
  <si>
    <t>5555599</t>
  </si>
  <si>
    <t>Edgar Allan Poe National Historic Site</t>
  </si>
  <si>
    <t>Edgar Allan Poe National Historic Site, EDAL</t>
  </si>
  <si>
    <t>USA0B43950A</t>
  </si>
  <si>
    <t>13840</t>
  </si>
  <si>
    <t>Medicine Lake National Wildlife Refuge</t>
  </si>
  <si>
    <t>Medicine Lake National Wildlife Refuge, MEDICINE LAKE NATIONAL WILDLIFE REFUGE</t>
  </si>
  <si>
    <t>USA0B4E57A7</t>
  </si>
  <si>
    <t>Appalachian Trail Conservancy</t>
  </si>
  <si>
    <t xml:space="preserve">Appalachian Trail </t>
  </si>
  <si>
    <t xml:space="preserve"> National Parks service abandoned permit to allow Atlantic Coast Pipeline to be built after a decision in the 4th court of appeals that questioned the legality of such a move (2018); 
2020 Supreme Court ruled on the case:
Under the U.S. Mineral Leasing Act, the Secretary of the Interior or a delegated agency — in this case the U.S. Forest Service — has the authority to grant natural gas pipelines rights-of-way through federal lands, but not through National Park System lands. The Appalachian Trail is considered a unit of the National Park System under the National Trails System Act, a status the 4th Circuit pointed to in overturning the right-of-way authorization by the Forest Service, which has jurisdiction over the surrounding George Washington National Forest. But, the Supreme Court decided Monday, delving into a distinction it discussed at length during the case’s February hearing in Washington, D.C., “trails” and “lands” are not the same thing. In the majority’s view, the crossing of the George Washington National Forest by the Appalachian Trail functions as an easement, allowing the National Park Service to traverse the land overseen by the U.S. Forest Service but not transferring ownership of that land to the Park Service. Consequently, the court concluded, the provision of the Mineral Leasing Act limiting the granting of pipeline rights-of-way to federal lands that aren’t part of the National Park System, doesn’t apply to the Atlantic Coast Pipeline case and the Forest Service was within its rights to grant the project a permit. 
In July 2020, Dominon Energy annouced that they would abandon the project: Today we announced that we are no longer moving forward with the Atlantic Coast Pipeline (ACP). This was a necessary decision given the legal uncertainties facing the project, and we deeply regret that we were unable to complete this project.""</t>
  </si>
  <si>
    <t>https://augustafreepress.com/national-park-service-abandons-defense-of-latest-pipeline-permit/
https://www.virginiamercury.com/2020/06/15/as-supreme-court-hands-win-to-atlantic-coast-pipeline-other-hurdles-remain-for-project/
https://www.ca4.uscourts.gov/opinions/181082.P.pdf
https://atlanticcoastpipeline.com/news/2020/7/5/dominion-energy-and-duke-energy-cancel-the-atlantic-coast-pipeline.aspx</t>
  </si>
  <si>
    <t>Decision in the 4th court of appeals that questioned the legality of allowing the pipeline in NPs. 
In July 2020, Dominon Energy annouced that they would abandon the project: Today we announced that we are no longer moving forward with the Atlantic Coast Pipeline (ACP). This was a necessary decision given the legal uncertainties facing the project, and we deeply regret that we were uunkble to complete this project.""</t>
  </si>
  <si>
    <t>https://augustafreepress.com/unktiounkl-park-service-abandons-defense-of-latest-pipeline-permit/; QPReport (supremecourt.gov)</t>
  </si>
  <si>
    <t>Court case</t>
  </si>
  <si>
    <t>USA0B693C32</t>
  </si>
  <si>
    <t>4444256</t>
  </si>
  <si>
    <t>Farm Service Agency Interest Of Mi</t>
  </si>
  <si>
    <t>Farm Service Agency Interest Of Mi, FARM SERVICE AGENCY INTEREST OF MI</t>
  </si>
  <si>
    <t>USA0B768EF3</t>
  </si>
  <si>
    <t>555584776</t>
  </si>
  <si>
    <t>Theodore Roosevelt Island National Memorial</t>
  </si>
  <si>
    <t>Theodore Roosevelt Island National Memorial, THIS</t>
  </si>
  <si>
    <t>1932</t>
  </si>
  <si>
    <t>0.405450596179127</t>
  </si>
  <si>
    <t>USA0BEB0838</t>
  </si>
  <si>
    <t>444473</t>
  </si>
  <si>
    <t>Benson County Waterfowl Production Area</t>
  </si>
  <si>
    <t>USA0C08F21A</t>
  </si>
  <si>
    <t>Colorado National Monument</t>
  </si>
  <si>
    <t>USA0CC096BE</t>
  </si>
  <si>
    <t>USA0D21B7D9</t>
  </si>
  <si>
    <t>370437</t>
  </si>
  <si>
    <t>Kenai National Wildlife Refuge</t>
  </si>
  <si>
    <t>Kenai National Wildlife Refuge, KENAI NATIONAL WILDLIFE REFUGE</t>
  </si>
  <si>
    <t>USA0D452965</t>
  </si>
  <si>
    <t>5555731</t>
  </si>
  <si>
    <t>Aroostook National Wildlife Refuge</t>
  </si>
  <si>
    <t>USA0D4D0875</t>
  </si>
  <si>
    <t>377229</t>
  </si>
  <si>
    <t>Yukon-Charley Rivers National Preserve</t>
  </si>
  <si>
    <t>USA0DA5D0D3</t>
  </si>
  <si>
    <t>Saguaro National Park</t>
  </si>
  <si>
    <t>USA0DD2BC2B</t>
  </si>
  <si>
    <t>13771</t>
  </si>
  <si>
    <t>Cabeza Prieta National Wildlife Refuge</t>
  </si>
  <si>
    <t>USA0F2281E2</t>
  </si>
  <si>
    <t>555605171</t>
  </si>
  <si>
    <t>Folsom Lake State Recreation Area</t>
  </si>
  <si>
    <t>Folsom Lake State Recreation Area, Folsom Lake State Recreation Area</t>
  </si>
  <si>
    <t>USA0F22E5D2</t>
  </si>
  <si>
    <t>444421</t>
  </si>
  <si>
    <t>Detroit River International Wildlife Refuge</t>
  </si>
  <si>
    <t>Detroit River International Wildlife Refuge, DETROIT RIVER INTERNATIONAL WILDLIFE REFUGE</t>
  </si>
  <si>
    <t>USA0FD5817C</t>
  </si>
  <si>
    <t>13780</t>
  </si>
  <si>
    <t>Colusa National Wildlife Refuge</t>
  </si>
  <si>
    <t>Colusa National Wildlife Refuge, COLUSA NATIONAL WILDLIFE REFUGE</t>
  </si>
  <si>
    <t>USA0FF826A7</t>
  </si>
  <si>
    <t>San Juan Island National Historical Park</t>
  </si>
  <si>
    <t>USA101B89AB</t>
  </si>
  <si>
    <t>Lower Rio Grande Valley National Wildlife Refuge</t>
  </si>
  <si>
    <t>USA102590A7</t>
  </si>
  <si>
    <t>Canyonlands National Park</t>
  </si>
  <si>
    <t>USA103A01E8</t>
  </si>
  <si>
    <t>Lake Texoma National Recreation Area</t>
  </si>
  <si>
    <t>Cause: Other - lack of funding. Details: "The recreation potential had been overestimatedﾅboating concessions went to bankruptcyﾅthe prospects for the area's financial viability were just too limited. Conservatism prevailed, and in 1949 the USNPS turned control of Lake Takoma National Recreation Area back to the Corps, and delisted the unit" (Hogenauer 1991). "The gist of it is this: Lake Texoma and the other reservoir-based properties that were abolished/decommissioned because they were deemed to lack the nationally significant physical and cultural features we expect of national parks" (Janiskee 2010). ACE current zoning maps of Lake Texoma http://www.swt.usace.army.mil/library/ShorelineManagementPlan/Texoma/SMP.html "Under the terms of an agreement dated April 18, 1946, the Corps of Engineers transferred to the National Park Service administrative responsibility for the recreational use of Lake Texoma. In this way, a new National Park System unit designated Lake Texoma Recreation Area (aka Lake Texoma National Recreation Area) was created." Janiskee 2010</t>
  </si>
  <si>
    <t>Hogenauer 1991, Janiskee 2010, Mackintosh 1995 http://www.nps.gov/history/history/hisnps/npshistory/formerparks.htm; [Map] https://maps.google.com/</t>
  </si>
  <si>
    <t>USA10615BF5</t>
  </si>
  <si>
    <t>11111334</t>
  </si>
  <si>
    <t>Phillips County Waterfowl Production Area</t>
  </si>
  <si>
    <t>Phillips County Waterfowl Production Area, PHILLIPS COUNTY WATERFOWL PRODUCTION AREA</t>
  </si>
  <si>
    <t>USA1065C2B3</t>
  </si>
  <si>
    <t>372688</t>
  </si>
  <si>
    <t>Okefenokee National Wildlife Refuge</t>
  </si>
  <si>
    <t>Okefenokee National Wildlife Refuge, OKEFENOKEE NATIONAL WILDLIFE REFUGE</t>
  </si>
  <si>
    <t>USA10734F42</t>
  </si>
  <si>
    <t>Tumacacori National Historical Park, TUMA</t>
  </si>
  <si>
    <t>1990</t>
  </si>
  <si>
    <t>1.45620223810628</t>
  </si>
  <si>
    <t>USA10A530EE</t>
  </si>
  <si>
    <t>13915</t>
  </si>
  <si>
    <t>Plum Tree Island National Wildlife Refuge</t>
  </si>
  <si>
    <t>Plum Tree Island National Wildlife Refuge, Plum Tree Island National Wildlife Refuge</t>
  </si>
  <si>
    <t>USA1128A6BD</t>
  </si>
  <si>
    <t>13878</t>
  </si>
  <si>
    <t>Lake Nettie National Wildlife Refuge</t>
  </si>
  <si>
    <t>USA112B415E</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</si>
  <si>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S.3523 - Eight Steps to Energy Sufficiency Act of 2008. Prescribes a leasing program for oil and gas exploration, development and production within the Coastal Plain of Alaska (known as the 1002 Coastal Plain Area). https://www.congress.gov/bill/110th-congress/senate-bill/3523?q=%7B%22search%22%3A%5B%22%5C%22arctic+national+wildlife+refuge%5C%22%22%5D%7D&amp;r=150</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</si>
  <si>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S.3523 - Eight Steps to Energy Sufficiency Act of 2008. https://www.congress.gov/bill/110th-congress/senate-bill/3523?q=%7B%22search%22%3A%5B%22%5C%22arctic+national+wildlife+refuge%5C%22%22%5D%7D&amp;r=150</t>
  </si>
  <si>
    <t>USA11435F23</t>
  </si>
  <si>
    <t>North Cascades National Park</t>
  </si>
  <si>
    <t>USA116F6510</t>
  </si>
  <si>
    <t>55551187</t>
  </si>
  <si>
    <t>Bluestone National Scenic River</t>
  </si>
  <si>
    <t>USA11B8208F</t>
  </si>
  <si>
    <t>555604506</t>
  </si>
  <si>
    <t>Eufaula National Wildlife Refuge</t>
  </si>
  <si>
    <t>Eufaula National Wildlife Refuge, Eufaula National Wildlife Refuge</t>
  </si>
  <si>
    <t>USA11C00D3F</t>
  </si>
  <si>
    <t>368909</t>
  </si>
  <si>
    <t>Gettysburg National Military Park</t>
  </si>
  <si>
    <t>Gettysburg National Military Park, GETT</t>
  </si>
  <si>
    <t>USA11F67856</t>
  </si>
  <si>
    <t>13879</t>
  </si>
  <si>
    <t>Lake Zahl National Wildlife Refuge</t>
  </si>
  <si>
    <t>USA12557850</t>
  </si>
  <si>
    <t>2929</t>
  </si>
  <si>
    <t>Iroquois National Wildlife Refuge</t>
  </si>
  <si>
    <t>USA129F9A0D</t>
  </si>
  <si>
    <t>68485</t>
  </si>
  <si>
    <t>Cibola National Wildlife Refuge</t>
  </si>
  <si>
    <t>USA1371F643</t>
  </si>
  <si>
    <t>4444110</t>
  </si>
  <si>
    <t>Grand Forks County Waterfowl Production Area</t>
  </si>
  <si>
    <t>Grand Forks County Waterfowl Production Area, GRAND FORKS COUNTY WATERFOWL PRODUCTION AREA</t>
  </si>
  <si>
    <t>USA138D30AD</t>
  </si>
  <si>
    <t>1111291</t>
  </si>
  <si>
    <t>Tijuana Slough National Wildlife Refuge</t>
  </si>
  <si>
    <t>Tijuana Slough National Wildlife Refuge, Tijuana Slough National Wildlife Refuge</t>
  </si>
  <si>
    <t>1980</t>
  </si>
  <si>
    <t>5.8655522076285</t>
  </si>
  <si>
    <t>USA13AA81D7</t>
  </si>
  <si>
    <t>Whitman Mission National Historic Site</t>
  </si>
  <si>
    <t>USA13F95224</t>
  </si>
  <si>
    <t>13845</t>
  </si>
  <si>
    <t>Swan River National Wildlife Refuge</t>
  </si>
  <si>
    <t>Swan River National Wildlife Refuge, SWAN RIVER NATIONAL WILDLIFE REFUGE</t>
  </si>
  <si>
    <t>USA141E81EC</t>
  </si>
  <si>
    <t>Olympic Forest Reserve</t>
  </si>
  <si>
    <t>Mount Olympus National Monument, Olympic Forest Reserve, Olympic National Park</t>
  </si>
  <si>
    <t xml:space="preserve">Brief history of Olympic Forest Reserve:
"22 February 1897. Olympic Forest Reserve, containing 2,188,800 acres and encompassing the entire central portion of the Olympic Peninsula, was created by President Grover Cleveland. The U.S. Department of the Interior was charged with the responsibility of administration [Proclamation No. 27, 29 Stat. 901] (Ingham 1955, 1).
1900 7 April 1900. Olympic Forest Reserve was reduced by 264,960 acres by presidential proclamation [31 Stat. 1962] (Ingham 1955, 1).
1901 15 July 1901. Olympic Forest Reserve was reduced by an additional 456,900 acres by presidential proclamation [32 Stat. 1981] (Ingham 1955, 1)." (NPS 2009)
The lands were later designated as the Mount Olympus National Monument (1909) and then Olympic National Park (1938).
The downsize of 1901:
"Proclamation 461—Modifying the Boundaries of the Olympic Forest Reserve, Washington
July 15, 1901
By the President of the United States of America
A Proclamation
Whereas the Olympic Forest Reserve, in the State of Washington, was established by proclamation dated February 22, 1897, under and by virtue of section twenty-four of the act of Congress, approved March 3, 1891, entitled "An act to repeal timber-culture laws, and for other purposes," which provides, "That the President of the United States may, from time to time, set apart and reserve, in any State or Territory having public lands bearing forests, in any part of the public lands wholly or in part covered with timber or undergrowth, whether of commercial value or not, as public reservations, and the President shall, by public proclamation, declare the establishment of such reservations and the limits thereof; And whereas it is further provided by the act of Congress, approved June 4, 1897, entitled, "An act making appropriations for sundry civil expenses of the Government for the fiscal year ending June 30, 1898, and for other purposes," that "The President is hereby authorized at any time to modify any executive order that has been or may hereafter be made establishing any forest reserve, and by such modification may reduce the area or change the boundary lines of such reserve, or may vacate altogether any order creating such reserve;" under which provision, certain lands were withdrawn and excluded from the said forest reserve by proclamation dated April 7, 1900; Now, therefore, I, William McKinley, President of the United States, by virtue of the power vested in me by the aforesaid act of Congress, approved June 4, 1897, do hereby make known and proclaim that the boundary lines of the aforesaid Olympic Forest Reserve are hereby further changed so as to read as follows:
Beginning at the northeast corner of township twenty-one (21) north, range five (5) west, Willamette Meridian, Washington; thence northerly to the southeast corner of section twenty-five (25), township twenty-three (23) north, range five (5) west, thence westerly to the southwest corner of said section; thence northerly to the northwest corner of said section; thence westerly to the southwest corner of section twenty-three (23), said township; thence northerly to the northwest corner of said section; thence westerly to the southwest corner of section fifteen (15), said township; thence northerly to the northwest corner of section ten (10), said township; thence easterly to the northeast corner of section twelve (12), said township; thence northerly to the northwest corner of township twenty-three (23) north, range four (4) west; thence easterly to the northeast corner of said township; thence northerly to the northwest corner of township twenty-four (24) north, range three (3) west; thence easterly to the northeast corner of said township; thence northerly to the southwest corner of township twenty-eight (28) north, range two (2) west; thence easterly to the southeast corner of the southwest quarter of section thirty-three (33), said township; thence northerly along the quarter-section lines to the northeast corner of the northwest quarter of section twenty-one (21), township twenty-nine (29) north, range two (2) west; thence westerly along the section lines to the point for the southwest corner of section eighteen (18), township twenty-nine (29) north, range five (5) west; thence northerly to the northwest corner of said township; thence westerly to the southeast corner of township thirty (30) north, range eight (8) west; thence northerly to the northeast corner of section twenty-five (25), said township; thence westerly to the southwest corner of section twenty (20), said township; thence northerly to the northeast corner of section eighteen (18), said township; thence westerly to the point for the northeast corner of section thirteen (13), township thirty (30) north, range ten (10)west; thence northerly to the northeast corner of said township; thence westerly to the northwest corner of township thirty (30) north, range eleven (11) west; thence southerly to the southwest corner of section nineteen (19), said township; thence easterly to the southwest corner of section twenty-three (23), township thirty (30) north, range ten (10) west; thence southerly to the southwest corner of section thirty-five (35), said township; thence westerly to the northeast corner of section three (3), township twenty-nine (29), range eleven (11) west; thence southerly to the point for the northeast corner of section twenty-seven (27), said township; thence westerly to the point for the northwest corner of section thirty (30), said township; thence southerly to the southwest corner of said township; thence westerly to the northwest corner of township twenty-eight (28), range twelve (12) west; thence southerly to the southwest corner of said township; thence easterly to the northeast corner of township twenty-seven (27) north, range eleven (11) west; thence southerly to the southeast corner of section one (1), said township; thence westerly to the northwest corner of section ten (10), township twenty-seven (27) north, range twelve (12) west; thence southerly to the southwest corner of section fifteen (15), said township; thence easterly to the southwest corner of section thirteen (13), said township; thence southerly to the southwest corner of section twenty-four (24), said township; thence easterly to the northeast corner of section twenty-five (25), township twenty-seven (27) north, range eleven (11) west; thence southerly to the southeast corner of said township; thence westerly to the southwest corner of said township; thence southerly to the southwest corner of township twenty-five (25) north, range eleven (11) west; thence easterly to the northeast corner of township twenty-four (24) north, range eleven (11) west; thence southerly to the southeast corner of said township; thence westerly along the township line to its point of intersection with the north boundary of the Quinaielt Indian Reservation; thence southeasterly along the north boundary of said Indian Reservation to the eastern point of said reservation and southwesterly along the east boundary thereof to the point of intersection with the township line between townships twenty-one (21) and twenty-two (22) north; thence easterly to the northeast corner of township twenty-one (21) north, range ten (10) west; thence southerly to the southeast corner of section one (1), said township; thence easterly to the southwest corner of section six (6), township twenty-one (21) north, range eight (8) west; thence southerly to the southwest corner of section eighteen (18), said township; thence easterly to the southeast corner of section sixteen (16), said township; thence northerly to the northeast corner of section four (4), said township; thence easterly to the northeast corner of section six (6), township twenty-one (21) north, range seven (7) west; thence southerly to the southeast comer of said section; thence easterly to the northeast corner of section twelve (12), said township; thence southerly to the southeast corner of said section; thence easterly to the northeast corner of section sixteen (16), township twenty-one (21) north, range six (6) west; thence northerly to the point for the northeast corner of section nine (9), said township; thence easterly to the southwest corner of section six (6), township twenty-one (21) north, range five (5) west; thence northerly to the northwest corner of said township; thence easterly to the northeast corner of said township, the place of beginning. Excepting from the force and effect of this proclamation all lands which may have been, prior to the date hereof, embraced in any legal entry or covered by any lawful filing duly of record in the proper United States Land Office, or upon which any valid settlement has been made pursuant to law, and the statutory period within which to make entry or filing of record has not expired: Provided, that this exception shall not continue to apply to any particular tract of land unless the entryman, settler, or claimant continues to comply with the law under which the entry, filing, or settlement was made. Warning is hereby expressly given to all persons not to make settlement upon the lands reserved by this proclamation. That the lands hereby restored to the public domain shall be open to settlement from date hereof, but shall not be subject to entry, filing, or selection until after ninety days' notice by such publication as the Secretary of the Interior may prescribe. In witness whereof, I have hereunto set my hand and caused the seal of the United States to be affixed. Done at the city of Washington, this 15th day of July, A. D. 1901, and of the Independence of the United States the one hundred and twenty-sixth.
WILLIAM MCKINLEY
By the president:
JOHN HAY,
Secretary of State."
</t>
  </si>
  <si>
    <t>Ingham, Meredith B., Jr. Olympic National Park: A study of conservation objectives relating to its establishment and boundary adjustments. U.S. Department of the Interior. National Park Service. Mimeo. Accessed via National Park Service. 2009. Olympic Historic Resource Study. https://www.nps.gov/parkhistory/online_books/olym/hrs/appa.htm
William McKinley: "Proclamation 461—Modifying the Boundaries of the Olympic Forest Reserve, Washington," July 15, 1901. Online by Gerhard Peters and John T. Woolley, The American Presidency Project. http://www.presidency.ucsb.edu/ws/?pid=69286.</t>
  </si>
  <si>
    <t>USA144ECE39</t>
  </si>
  <si>
    <t>13836</t>
  </si>
  <si>
    <t>Creedman Coulee National Wildlife Refuge</t>
  </si>
  <si>
    <t>USA147E721E</t>
  </si>
  <si>
    <t>983</t>
  </si>
  <si>
    <t>Grand Teton National Park</t>
  </si>
  <si>
    <t>USA14CD2874</t>
  </si>
  <si>
    <t>10563</t>
  </si>
  <si>
    <t>Mattamuskeet National Wildlife Refuge</t>
  </si>
  <si>
    <t>Mattamuskeet National Wildlife Refuge, MATTAMUSKEET NATIONAL WILDLIFE REFUGE</t>
  </si>
  <si>
    <t>USA14CE57C4</t>
  </si>
  <si>
    <t>11115181</t>
  </si>
  <si>
    <t>Little Ponoche Reservoir Wildlife Area</t>
  </si>
  <si>
    <t>Little Ponoche Reservoir Wildlife Area, Little Ponoche Reservoir Wildlife Area</t>
  </si>
  <si>
    <t>USA14EFB234</t>
  </si>
  <si>
    <t>4444142</t>
  </si>
  <si>
    <t>Mchenry County Waterfowl Production Area</t>
  </si>
  <si>
    <t>USA14FA2F9E</t>
  </si>
  <si>
    <t>13796</t>
  </si>
  <si>
    <t>Banks Lake National Wildlife Refuge</t>
  </si>
  <si>
    <t>Banks Lake National Wildlife Refuge, BANKS LAKE NATIONAL WILDLIFE REFUGE</t>
  </si>
  <si>
    <t>USA15161012</t>
  </si>
  <si>
    <t>22571</t>
  </si>
  <si>
    <t>Grand Portage National Monument</t>
  </si>
  <si>
    <t>USA155D8187</t>
  </si>
  <si>
    <t>999914</t>
  </si>
  <si>
    <t>Pu'ukohola Heiau National Historic Site</t>
  </si>
  <si>
    <t>Pu'ukohola Heiau National Historic Site, PUHE</t>
  </si>
  <si>
    <t>USA15B534BB</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</si>
  <si>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2005 Proposal H.R.4004 - Affordable Gas Price Act. Amends the Alaska National Interest Lands Conservation Act to repeal: (1) the withdrawal of public lands within the Coastal Plain from entry or appropriation under federal mining or mineral leasing laws; and (2) the prohibition against the production, leasing, and development of oil and gas from the Arctic National Wildlife Refuge (ANWR). https://www.congress.gov/bill/109th-congress/house-bill/4004?q=%7B%22search%22%3A%5B%22%5C%22arctic+national+wildlife+refuge%5C%22%22%5D%7D&amp;r=104
</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</si>
  <si>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H.R.4004 - Affordable Gas Price Act. https://www.congress.gov/bill/109th-congress/house-bill/4004?q=%7B%22search%22%3A%5B%22%5C%22arctic+national+wildlife+refuge%5C%22%22%5D%7D&amp;r=104</t>
  </si>
  <si>
    <t>USA15F3FE3B</t>
  </si>
  <si>
    <t>Everglades National Park</t>
  </si>
  <si>
    <t>USA161E6A60</t>
  </si>
  <si>
    <t>Haleakala National Park</t>
  </si>
  <si>
    <t>USA16522103</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</si>
  <si>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1990: Proposal, H.R.5735 - Comprehensive Energy Self-Sufficiency Act of 1990. https://www.congress.gov/bill/101st-congress/house-bill/5735?q=%7B%22search%22%3A%5B%22%5C%22arctic+national+wildlife+refuge%5C%22%22%5D%7D&amp;r=25 </t>
  </si>
  <si>
    <t>USA16CCEB3E</t>
  </si>
  <si>
    <t>Mackinac National Park</t>
  </si>
  <si>
    <t>Cause: Unknown. US's 2nd National Park. Transferred to state of Michigan. "Initially designated in 1875, Mackinac Island NP was never operated in the sense that the term implies today. Under War Department oversight, lots along the bluffs overlooking Lake Huron were leased to wealthy individuals for home sites, and the Army was the principal administrative force during the twenty-year life of the Park" (Hogenauer 1991). Today, the park is governed by the Michigan Department of Natural Resources and the Mackinac Island State Park Commission. "Since the National Park was part of a small island community, its policies and administration closely affected the residents of the village outside the park boundaries. This meant the park superintendents at times had to cooperate and other times oppose private citizensﾒ activities in the park. The local inhabitants and businessmen found the park both an economic asset and a point of irritation when their access to its resources was curtailed. In short, preservation of the parkﾒs wonders and simultaneously exploiting them occasionally produced conflict. But above all, the government did preserve and maintain the national park of the benefit of the people.ﾔ http://www.mackinacparks.com/history/index.aspx?l=0,1,4,36,403,455 "In 1857 it became a national park. In 1895, however, the Federal Government turned it over to the State of Michigan for development as a State park. The Straits of Mackinac are eligible for the Registry of National Historic Landmarks under the themes of history treated in this volume" http://www.nps.gov/history/history/online_books/founders/sitec23.htm; Definition of protected areas in 1875 was not well-defined; most literature highlights the phrasing "for the benefit and enjoyment of the people" language. State park definition in Michigan was not well-defined either. page 83 "While the growing tourist industry brought recognition of Mackinac Islandﾒs natural and historic resources it also threatened them with commercial development. To preserve these resources, Congress created Mackinac National Park, the second national park in the United States, in 1875. (Yellowstone National Park was created in 1872.) Senator Thomas W. Ferry, who introduced the bill, was the son of missionaries William and Amanda Ferry. Nearly one thousand acres, about half of the island, were set aside as a park ﾓfor health, comfort and pleasure, for the benefit and enjoyment of the people. . . .ﾔ "The national park enhanced Mackinac Islandﾒs reputation as a resort and gave new purpose to Fort Mackinac, which had long ceased to have strategic importance as a frontier or border post. For decades the fortﾒs function had been to house soldiers until they were needed elsewhere for military action. Now the fort commandant served as the park superintendent, responsible for enforcing rules and regulations, building roads and trails, collecting and disbursing park funds, and leasing lots for cottages. A second company of soldiers was assigned to the fort in 1876. New buildings were constructed and old buildings were modernized. In return, Fort Mackinac added an element of ceremonial elegance and social status to resort life." page 85: "Secretary of War Daniel Lamont felt that the national park lands should be sold because the government was not responsible for maintaining a summer resort for wealthy people. These events posed a crisis for Mackinac Island, both in terms of the economic impact of the fortﾒs closing and the potential destruction of the islandﾒs beauty and history due to commercial development of the park. Islanders successfully lobbied Congress to transfer the national park to the state of Michigan and in 1895; the countryﾒs second national park became Michiganﾒs first state park, administered by the new Mackinac Island State Park Commission. The park commission took over the administrative responsibilities previously handled by the army although they faced a more difficult task in finding funds to operate and maintain the park, including the vacant buildings in the fort. http://www.nps.gov/nhl/designations/samples/mi/mackinac.pdfn "Mackinac National Park lasted just 20 years. In the 1890s the Army proposed to abandon Fort Mackinac, an action that would leave the park without a custodian. Alarmed at the prospect, Michigan governor John T. Rich petitioned Congress to turn the park over to the state of Michigan. This was done in 1895. Mackinac Island State Park, reportedly the first state-operated park in this country to be officially titled a ﾓstate park," remains a Michigan state park to this day. Mackinac Island State Park is operated as a public preserve and is open year round. Its beautiful scenery, historic structures, and slow-paced character (private autos are banned)" http://www.nationalparkstraveler.com/2011/05/pruning-parks-mackinac-national-park-1875-18958079;</t>
  </si>
  <si>
    <t>http://www.mackinacparks.com/history/index.aspx?l=0,1,4,36,403,455; http://www.nps.gov/history/history/online_books/founders/sitec23.htm; Janiskee 2011; Hogenauer 1991; http://www.nps.gov/nhl/designations/samples/mi/mackinac.pdf; [Map] PAD-US Original map http://www.mackinac.com/content/general/history_nationalpark.html</t>
  </si>
  <si>
    <t>USA17235BA5</t>
  </si>
  <si>
    <t>555586829</t>
  </si>
  <si>
    <t>Apostle Islands National Lakeshore</t>
  </si>
  <si>
    <t>USA172DBFF2</t>
  </si>
  <si>
    <t>1035</t>
  </si>
  <si>
    <t>USA17C9588A</t>
  </si>
  <si>
    <t>555605021</t>
  </si>
  <si>
    <t>Farm Service Agency Interest Of Ga</t>
  </si>
  <si>
    <t>Farm Service Agency Interest Of Ga, FARM SERVICE AGENCY INTEREST OF GA</t>
  </si>
  <si>
    <t>USA18340923</t>
  </si>
  <si>
    <t>13887</t>
  </si>
  <si>
    <t>Cedar Point National Wildlife Refuge</t>
  </si>
  <si>
    <t>Cedar Point National Wildlife Refuge, CEDAR POINT NATIONAL WILDLIFE REFUGE</t>
  </si>
  <si>
    <t>USA186B5D67</t>
  </si>
  <si>
    <t>13880</t>
  </si>
  <si>
    <t>Nelson County Waterfowl Production Area</t>
  </si>
  <si>
    <t>USA18DDBA58</t>
  </si>
  <si>
    <t>Puʻukoholā Heiau National Historic Site</t>
  </si>
  <si>
    <t>USA199EAB6E</t>
  </si>
  <si>
    <t>55557484</t>
  </si>
  <si>
    <t>Ottawa National Wildlife Refuge</t>
  </si>
  <si>
    <t>Ottawa National Wildlife Refuge, OTTAWA NATIONAL WILDLIFE REFUGE</t>
  </si>
  <si>
    <t>USA19D08C08</t>
  </si>
  <si>
    <t>2885</t>
  </si>
  <si>
    <t>Moosehorn National Wildlife Refuge</t>
  </si>
  <si>
    <t>USA19F599CE</t>
  </si>
  <si>
    <t>Sullys Hill National Park</t>
  </si>
  <si>
    <t>Sullys Hill National Park, Sullys Hill National Wildlife Refuge</t>
  </si>
  <si>
    <t>Cause: Unknown. Perhaps related to lack of funding. Details: Transferred to Agriculture Department as game preserve in 1931. "The Secretary of the Interior shall administer Sullys Hill National Park, together with all improvements thereon, in the State of North Dakota, as a big game preserve, refuge, and breeding grounds for wild animals and birds, which shall be known as the Sullys Hill National Game Preserve...Provided, That the said game preserve is to be made available to the public for recreational purposes insofar as consistent with the use of this area as a game preserve: Provided further, That hunting shall not be permitted on said game preserve." 16 USC 674 - Sec. 674a. Sullys Hill National Park; transfer of control; change of name to Sullys Hill National Game Preserve; boundaries; use by public; hunting http://us-code.vlex.com/vid/sullys-hill-preserve-hunting-19239002 "... the Great Depression, the federal budget came under terrific pressure, and it became clear that there would be no money to develop and staff remote, marginal National Park Service properties like Sullys Hill. On March 3, 1931, Congress delisted Sullys Hill National Park and transferred the land to the Department of Agriculture to be re-purposed as a big game preserve." Janiskee 2010 "...transferred Sullys Hill to the National Wildlife Refuge System where it would be maintained as a "big game preserve, refuge and breeding grounds for wild animals and birds." Established NWR since 1940 (when the NWR system was created) "There were as yet no clear standards for national parks, however, and a few suffered by comparison. Among them was Sullys Hill, an undistinguished tract in North Dakota that was later transferred to the Agriculture Department as a game preserve." http://www.cr.nps.gov/history/online_books/shaping/part2.pdf</t>
  </si>
  <si>
    <t>16 USC 674 - Sec. 674a. Sullys Hill National Park; transfer of control; change of name to Sullys Hill National Game Preserve; boundaries; use by public; hunting; http://www.cr.nps.gov/history/online_books/shaping/part2.pdf; Mackintosh 1995; http://www.nps.gov/history/history/hisnps/npshistory/formerparks.htm
[Map] http://www.google.com/imgres?imgurl=http://www.nps.gov/history/history/online_books/reports/monuments/images/1914a.jpg&amp;imgrefurl=http://www.nps.gov/history/history/online_books/reports/monuments/1914.htm&amp;h=460&amp;w=500&amp;sz=58&amp;tbnid=1Sji-61BtDkvqM:&amp;tbnh=90&amp;tbnw=98&amp;zoom=1&amp;usg=__0a1tMQiSxpQofGu1oeJI-cmvcAM=&amp;docid=7EH9Jb7sMrmcMM&amp;sa=X&amp;ei=ThQtUIu7Ica80QHh1IHoBw&amp;ved=0CGsQ9QEwAg&amp;dur=275</t>
  </si>
  <si>
    <t>legislation</t>
  </si>
  <si>
    <t>USA1A1363DD</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</si>
  <si>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Proposal, S.684 - Arctic Coastal Plain Competitive Oil and Gas Leasing Act. https://www.congress.gov/bill/101st-congress/senate-bill/684?q=%7B%22search%22%3A%5B%22%5C%22arctic+national+wildlife+refuge%5C%22%22%5D%7D&amp;r=22</t>
  </si>
  <si>
    <t>USA1A207DA5</t>
  </si>
  <si>
    <t>1010</t>
  </si>
  <si>
    <t>Glacier Bay National Park and Preserve</t>
  </si>
  <si>
    <t>Glacier Bay National Park;Glacier Bay National Park and Preserve</t>
  </si>
  <si>
    <t>0DF01CB7</t>
  </si>
  <si>
    <t xml:space="preserve">Federal Register :: Alaska; Subsistence Collections. (n.d.). Available from https://www.federalregister.gov/documents/2017/01/12/2016-32045/alaska-subsistence-collections (accessed May 29, 2018).
National Parks Traveler. (2014, May 10). Subsistence-Collection Regs To Be Developed For National Park Lands In Alaska. National Parks Traveler. Retrieved from http://www.nationalparkstraveler.com/2014/05/subsistence-collection-regs-be-developed-national-park-lands-alaska25046
National Park Service. (2014). Finding of No Significant Impact - Subsistence Collections
</t>
  </si>
  <si>
    <t>USA1A81B641</t>
  </si>
  <si>
    <t>Sinlahekin Deer Winter Range And Wildlife Refuge, SINLAHEKIN DEER WINTER RANGE AND WILDLIFE REFUGE</t>
  </si>
  <si>
    <t>11.445883443528</t>
  </si>
  <si>
    <t>USA1A940EB5</t>
  </si>
  <si>
    <t>99992</t>
  </si>
  <si>
    <t>Hakalau Forest National Wildlife Refuge</t>
  </si>
  <si>
    <t>Hakalau Forest National Wildlife Refuge, HAKALAU FOREST NATIONAL WILDLIFE REFUGE</t>
  </si>
  <si>
    <t>USA1B4A19C2</t>
  </si>
  <si>
    <t>13835</t>
  </si>
  <si>
    <t>Bowdoin National Wildlife Refuge</t>
  </si>
  <si>
    <t>USA1BC3F5E9</t>
  </si>
  <si>
    <t>333375</t>
  </si>
  <si>
    <t>Texas Point National Wildlife Refuge</t>
  </si>
  <si>
    <t>Texas Point National Wildlife Refuge, TEXAS POINT NATIONAL WILDLIFE REFUGE</t>
  </si>
  <si>
    <t>USA1BEAEDE5</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</si>
  <si>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H.R.5437 - American-Made Energy Act of 2008. Requires the Secretary of the Interior to establish a competitive oil and gas leasing program that will result in an environmentally sound program for the exploration, development, and production of the Coastal Plain's oil and gas resources. Amends the Alaska National Interest Lands Conservation Act of 1980 to repeal a provision concerning the prohibition on leasing or other development leading to the production of oil and gas from the Arctic National Wildlife Refuge. Authorizes the Secretary to designate certain Coastal Plain lands as Special Areas requiring special management and regulatory protection, including the Sadlerochit Spring area. https://www.congress.gov/bill/110th-congress/house-bill/5437?q=%7B%22search%22%3A%5B%22%5C%22arctic+national+wildlife+refuge%5C%22%22%5D%7D&amp;r=122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</si>
  <si>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H.R.5437 - American-Made Energy Act of 2008. https://www.congress.gov/bill/110th-congress/house-bill/5437?q=%7B%22search%22%3A%5B%22%5C%22arctic+national+wildlife+refuge%5C%22%22%5D%7D&amp;r=122 </t>
  </si>
  <si>
    <t>USA1BFC92BF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</si>
  <si>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H.R.1287 - 3-D, Domestic Jobs, Domestic Energy, and Deficit Reduction Act of 2011 and S.706 - 3-D, Domestic Jobs, Domestic Energy, and Deficit Reduction Act of 2011. 
Amends the Alaska National Interest Lands Conservation Act of 1980 to repeal the prohibition against leasing or other development leading to production of oil and gas from the Arctic National Wildlife Refuge (ANWR). https://www.congress.gov/bill/112th-congress/house-bill/1287/ and https://www.congress.gov/bill/112th-congress/senate-bill/706/related-bills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</si>
  <si>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H.R.1287 - 3-D, Domestic Jobs, Domestic Energy, and Deficit Reduction Act of 2011. https://www.congress.gov/bill/112th-congress/house-bill/1287/
S.706 - 3-D, Domestic Jobs, Domestic Energy, and Deficit Reduction Act of 2011. https://www.congress.gov/bill/112th-congress/senate-bill/706/related-bills
</t>
  </si>
  <si>
    <t>USA1C14CAD4</t>
  </si>
  <si>
    <t>555606933</t>
  </si>
  <si>
    <t>Lake Natoma</t>
  </si>
  <si>
    <t>Lake Natoma, Lake Natoma</t>
  </si>
  <si>
    <t>USA1C298024</t>
  </si>
  <si>
    <t>Papago Saguaro National Monument</t>
  </si>
  <si>
    <t>Cause: Degradation. Secondary cause: lack of funding, recreation, infrastructure (canal and power lines). Details: ﾓOn April 7, 1930, Papago Saguaro became the first national monument to be "abolished." By Congressional act the National Monument designation was removed and the land ownership was transferred from the federal government to the state and local governments. A number of reasons contributed to the change. Like many other national monuments, Papago Saguaro received little funding for even basic preservation and management tasks. Over time, it became a popular tourist destination and camping spot, but had insufficient funds to repair graffiti or advertisements painted on the rocks. Additionally, many saguaros, the namesake cacti of the national monument, were stolen for landscaping or for sale. Other factors included an opportunity to install a canal for a bass hatchery to support sports fishing. The canal easement also allowed for massive power lines that distracted from the national monumentﾒs image of protecting natural resources. Public and political figures began to pressure the state parks to take control of Papago Saguaro to see if they could stem the deterioration. After four years of behind-the-scenes efforts, petitions, letters and meetings from Arizona political figures and state park officials, in 1930 Congress transferred ownership to the state for park, recreational, and public convenience purposes. Part of the site was transferred to the City of Tempe to the National Guard for use as a rifle range. Another section was used for the canal and power lines. The park was known as Papago Saguaro National Monument until it was re-designated an Arizona state park.ﾔ http://www.nps.gov/archeology/sites/antiquities/profilePapagoSaguaro.htm "For example, the budget for Papago Saguaro in Arizona was too small to repair damage by visitors to the landforms. Public outcry led to its transfer to the state." http://www.nps.gov/archeology/sites/antiquities/abolished.htm "Arizona officials came to the conclusion that the public interest would be better served if the property were a state park instead of a national park. The Federal government concurred, and on April 7, 1930, Congress transferred Papago Saguaro to the state of Arizona. Postscript: The land-use constraints and preservation standards applied to state and municipal parklands are generally much less stringent than those applying to national parks. Consequently, itﾒs not surprising that the land formerly designated as a national park has been substantially altered by development addressing a variety of public needs. A canal was installed for a sport fish hatchery, and the canal easement also allowed for the construction of massive power lines. Various parts of former Papago Saguaro were conveyed or sold to the Arizona National Guard (originally for a rifle range), the city of Tempe (in 1935), the Salt River Project (in 1955), and the city of Phoenix (in 1959). The recreational-use remnant -- now called Papago Park in its 1,200-acre Phoenix extent and Tempe Papago Park in its 296-acre Tempe extent ﾖ has a wide range of leisure/recreational facilities (the Phoenix Zoo, a desert botanical garden, a golf course, baseball fields, etc.) and the complex is surrounded by development associated with the cities of Phoenix, Tempe, and Scottsdale." Janiskee 2009 http://www.nationalparkstraveler.com/2009/01/pruning-parks-papago-saguaro-national-monument; Size is an estimate "nearly 2000 acres" Hogenauer 1991 - this is the only source of an area;</t>
  </si>
  <si>
    <t>http://www.nps.gov/archeology/sites/antiquities/profilePapagoSaguaro.htm
Hogenauer 1991
http://www.nationalparkstraveler.com/2009/01/pruning-parks-papago-saguaro-national-monument
Janiskee 2009
http://www.nps.gov/archeology/sites/antiquities/abolished.htm
Mackintosh 1995
http://www.nps.gov/history/history/hisnps/npshistory/formerparks.htm
[Map] http://brazilbrazil.com/papagomaps.html</t>
  </si>
  <si>
    <t>USA1C2E5A04</t>
  </si>
  <si>
    <t>Manzanar National Historic Site</t>
  </si>
  <si>
    <t>USA1CEA4CA1</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</si>
  <si>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H.R.3407 - Alaskan Energy for American Jobs Act.  Amends the Alaska National Interest Lands Conservation Act of 1980 to repeal the prohibition against leasing or other development leading to production of oil and gas from the Arctic National Wildlife Refuge (ANWR). https://www.congress.gov/bill/112th-congress/house-bill/3407/related-bills?q=%7B%22search%22%3A%5B%22%5C%22arctic+national+wildlife+refuge%5C%22%22%5D%7D&amp;r=184</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</si>
  <si>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H.R.3407 - Alaskan Energy for American Jobs Act. https://www.congress.gov/bill/112th-congress/house-bill/3407/related-bills?q=%7B%22search%22%3A%5B%22%5C%22arctic+national+wildlife+refuge%5C%22%22%5D%7D&amp;r=184</t>
  </si>
  <si>
    <t>USA1D1154CD</t>
  </si>
  <si>
    <t>1069</t>
  </si>
  <si>
    <t>Canaveral National Seashore</t>
  </si>
  <si>
    <t>Canaveral National Seashore, Canaveral National Seashore</t>
  </si>
  <si>
    <t>USA1D373D02</t>
  </si>
  <si>
    <t>10564</t>
  </si>
  <si>
    <t>Laguna Atascosa National Wildlife Refuge</t>
  </si>
  <si>
    <t>Laguna Atascosa National Wildlife Refuge, Laguna Atascosa National Wildlife Refuge</t>
  </si>
  <si>
    <t>USA1D8CE67B</t>
  </si>
  <si>
    <t>Bering Land Bridge National Preserve</t>
  </si>
  <si>
    <t>USA1D9E9D51</t>
  </si>
  <si>
    <t>Upper Klamath National Wildlife Refuge</t>
  </si>
  <si>
    <t>01E5BF60</t>
  </si>
  <si>
    <t xml:space="preserve">Per 83 FR 45758 "We, the U.S. Fish and Wildlife Service, open 3 National Wildlife Refuges (NWRs, or refuges) to hunting, open 1 NWR to sport fishing, increase the hunting activities available at 26 NWRs, increase sport fishing activities at 4 NWRs, and add pertinent refuge-specific regulations for other NWRs that pertain to migratory game bird hunting, upland game hunting, big game hunting, and sport fishing for the 2018-2019 season. Through these openings and expansions, we open or expand an additional 251,000 acres to hunting and sport fishing within the Refuge System resulting in an estimated increase of 17,575 user days yielding approximately $711,000 in recreation-related expenditures. By having ripple effects throughout the economy, these direct expenditures yield a total economic impact of approximately $1.6 million." - Federal Register (link in sources)
According to the table in the federal register link, the areas open to activities within reserves were often modified or expanded but the exact location within the reserve is is not apparent. This is why "unk" has been populated for "areaaffect" and "location_K". </t>
  </si>
  <si>
    <t xml:space="preserve">
https://www.federalregister.gov/documents/2018/09/10/2018-19173/2018-2019-refuge-specific-hunting-and-sport-fishing-regulations
https://www.fws.gov/news/ShowNews.cfm?ref=secretary-zinke-expands-hunting-and-fishing-opportunities-at-30-of-&amp;_ID=36336</t>
  </si>
  <si>
    <t>Map derived from existing PADUS shapefiles</t>
  </si>
  <si>
    <t>Protected Areas Database (PAD-US) 2.0 data (published March 12, 2019)</t>
  </si>
  <si>
    <t>https://thehill.com/policy/energy-environment/405616-zinke-opens-more-wildlife-refuges-to-hunting</t>
  </si>
  <si>
    <t>USA1DB97DAF</t>
  </si>
  <si>
    <t>Big Cypress National Preserve</t>
  </si>
  <si>
    <t>Cause: Oil and Gas. Details: "TITLE 16 CONSERVATION, CHAPTER 6 - GAME AND BIRD PRESERVES; PROTECTION 698. Oil and gas exploration, development, and production in Big Cypress National Preserve and Addition (a) Promulgation of rules and regulations: Within nine months from April 29, 1988, the Secretary shall promulgate, subject to the requirements of subsections (b)(e) of this section, such rules and regulations governing the exploration for and development and production of non-Federal interests in oil and gas located within the boundaries of the Big Cypress National Preserve and the Addition, including but not limited to access on, across, or through all lands within the boundaries of the Big Cypress National Preserve and the Addition for the purpose of conducting such exploration or development and production, as are necessary and appropriate to provide reasonable use and enjoyment of privately owned oil and gas interests, and consistent with the purposes for which the Big Cypress National Preserve and the Addition were established. Rules and regulations promulgated pursuant to the authority of this section may be made by appropriate amendment to or in substitution of the rules and regulations respecting non-Federal oil and gas rights (currently codified at 36 CFR 9.30, et seq. (1986)). (b) Contents of rule or regulation; permit from National Park Service." http://www.law.cornell.edu/uscode/pdf/uscode16/lii_usc_TI_16_CH_6_SE_698m-4.pdf</t>
  </si>
  <si>
    <t>16 USC 698m-4; http://www.law.cornell.edu/uscode/pdf/uscode16/lii_usc_TI_16_CH_6_SE_698m-4.pdf; [Map] http://www.protectedlands.net/padus/</t>
  </si>
  <si>
    <t>USA1DF489B2</t>
  </si>
  <si>
    <t>370571</t>
  </si>
  <si>
    <t>Klondike Gold Rush National Historical Park</t>
  </si>
  <si>
    <t>7E7907AB</t>
  </si>
  <si>
    <t xml:space="preserve">The National Park Service amends it regulations for National Park System units in Alaska to allow qualified subsistence users to collect nonedible fish and wildlife parts and plants for creating handicrafts for barter and customary trade. The rule also clarifies that capturing, collecting or possessing living wildlife is generally prohibited and adopts restrictions on using human-produced foods to bait bears for subsistence uses. (https://www.federalregister.gov/documents/2017/01/12/2016-32045/alaska-subsistence-collections) 
This event is part of a larger systemic event that affects other protected areas administered by the National Park Service in Alaska. This arises from a Finding of No Significant Impact by the National Park Service for the Environmental Assessment of the proposed “Subsistence Collections [and] Uses of Shed or Discarded Animal Parts and Plants from NPS Areas in Alaska.” (National Park Service 2014) 
“Regulations will be developed for gathering of "wild, renewable resources" on national park lands in Alaska where it is allowed. Under the proposed regulations, "NPS-qualified subsistence users will be able to collect resources to make and use handicrafts for personal or family uses, to barter them, or to sell them as customary trade. NPS-qualified subsistence users are residents of communities and areas already specified in NPS regulations. These subsistence users would receive written authorization from the local NPS Superintendent before making collections," a National Park Service release said. The NPS undertook this effort because system-wide regulations prohibit these types of collections and uses; however, a purpose of the Alaska National Interest Lands Conservation Act (ANILCA) is to provide opportunities for rural residents to continue a subsistence way of life. Many rural residents near park areas indicated they thought ANILCA authorized them to collect shed or discarded animal parts and plants to make handicrafts for personal uses, to barter, or to sell because these activities were traditional since before and after ANILCA.” (National Parks Traveler Staff 2014)
</t>
  </si>
  <si>
    <t>USA1DF62F56</t>
  </si>
  <si>
    <t>13781</t>
  </si>
  <si>
    <t>Delevan National Wildlife Refuge</t>
  </si>
  <si>
    <t>Delevan National Wildlife Refuge, DELEVAN NATIONAL WILDLIFE REFUGE</t>
  </si>
  <si>
    <t>USA1E58928B</t>
  </si>
  <si>
    <t>Mojave National Preserve</t>
  </si>
  <si>
    <t>permits cattle grazing on land acquired (requires 4 acres to be acquired for every 1 acre eliminated from preserve). Scale (industrial, local) of grazing unknown.</t>
  </si>
  <si>
    <t>https://www.govtrack.us/congress/bills/113/s2356/text</t>
  </si>
  <si>
    <t>USA1EAA678C</t>
  </si>
  <si>
    <t>13898</t>
  </si>
  <si>
    <t>Erie National Wildlife Refuge</t>
  </si>
  <si>
    <t>Erie National Wildlife Refuge, ERIE NATIONAL WILDLIFE REFUGE</t>
  </si>
  <si>
    <t>USA1EAC7519</t>
  </si>
  <si>
    <t>22490</t>
  </si>
  <si>
    <t>Wrangell-Saint Elias National Park and Preserve</t>
  </si>
  <si>
    <t>Wrangell-Saint Elias National Park;Wrangell-Saint Elias National Park and Preserve</t>
  </si>
  <si>
    <t>USA1EB9C49C</t>
  </si>
  <si>
    <t>370271</t>
  </si>
  <si>
    <t>John Heinz National Wildlife Refuge At Tinicum</t>
  </si>
  <si>
    <t>John Heinz National Wildlife Refuge At Tinicum, JOHN HEINZ NATIONAL WILDLIFE REFUGE AT TINICUM</t>
  </si>
  <si>
    <t>USA1EC3F647</t>
  </si>
  <si>
    <t>35891</t>
  </si>
  <si>
    <t>Hopewell Furnace National Historic Site</t>
  </si>
  <si>
    <t>USA1F1B3A22</t>
  </si>
  <si>
    <t>USA1F2021CE</t>
  </si>
  <si>
    <t>1070</t>
  </si>
  <si>
    <t>Cape Cod National Seashore</t>
  </si>
  <si>
    <t>Cape Cod National Seashore, Cape Cod National Seashore</t>
  </si>
  <si>
    <t>USA1F3EC53E</t>
  </si>
  <si>
    <t>USA1F407D42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</si>
  <si>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2001, Proposal, H.R.39 - Arctic Coastal Plain Domestic Energy Security Act of 2001.  Declares that it is the policy of the United States to permit exploration, development, production, and transportation of oil and gas resources in a designated area of the Coastal Plain Study Area of the Arctic National Wildlife Refuge. Instructs the Secretary of the Interior to establish and implement a competitive oil and gas leasing program. Amends the Alaska National Interest Lands Conservation Act of 1980 to repeal the prohibition against production of oil and gas from the Arctic National Wildlife Refuge, and any leasing or development leading to such production. States that Congress determines that the Coastal Plain oil and gas leasing program and activities authorized by this Act are compatible with the purposes for which the Arctic National Wildlife Refuge was established, and that no further findings or decisions are required to implement this determination. https://www.congress.gov/bill/107th-congress/house-bill/39?q=%7B%22search%22%3A%5B%22%5C%22arctic+national+wildlife+refuge%5C%22%22%5D%7D&amp;r=69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</si>
  <si>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H.R.39 - Arctic Coastal Plain Domestic Energy Security Act of 2001. https://www.congress.gov/bill/107th-congress/house-bill/39?q=%7B%22search%22%3A%5B%22%5C%22arctic+national+wildlife+refuge%5C%22%22%5D%7D&amp;r=69 
</t>
  </si>
  <si>
    <t>USA1F69081B</t>
  </si>
  <si>
    <t>Lower Saint Croix National Scenic Riverway</t>
  </si>
  <si>
    <t>USA1F7BFF5F</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</si>
  <si>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1991: Proposal. H.R.1301 - National Energy Strategy Act. https://www.congress.gov/bill/102nd-congress/house-bill/1301?q=%7B%22search%22%3A%5B%22%5C%22arctic+national+wildlife+refuge%5C%22%22%5D%7D&amp;r=33 
And S. 570 – National Energy Strategy Act. https://www.congress.gov/bill/102nd-congress/senate-bill/570?q=%7B%22search%22%3A%5B%22%5C%22arctic+national+wildlife+refuge%5C%22%22%5D%7D&amp;r=34 
</t>
  </si>
  <si>
    <t>USA1F912777</t>
  </si>
  <si>
    <t>Aroostook National Wildlife Refuge, AROOSTOOK NATIONAL WILDLIFE REFUGE</t>
  </si>
  <si>
    <t>USA1FC35E37</t>
  </si>
  <si>
    <t>367141</t>
  </si>
  <si>
    <t>City of Rocks National Reserve</t>
  </si>
  <si>
    <t>USA1FD42E38</t>
  </si>
  <si>
    <t>4444407</t>
  </si>
  <si>
    <t>Theodore Roosevelt National Park</t>
  </si>
  <si>
    <t>USA1FE230D5</t>
  </si>
  <si>
    <t>Lake Woodruff National Wildlife Refuge</t>
  </si>
  <si>
    <t xml:space="preserve">
https://www.federalregister.gov/documents/2018/09/10/2018-19173/2018-2019-refuge-specific-hunting-and-sport-fishing-regulations
https://www.fws.gov/news/ShowNews.cfm?ref=secretary-zinke-expands-hunting-and-fishing-opportunities-at-30-of-&amp;_ID=36324</t>
  </si>
  <si>
    <t>USA1FE4D08F</t>
  </si>
  <si>
    <t>11111316</t>
  </si>
  <si>
    <t>Charles M. Russell National Wildlife Refuge</t>
  </si>
  <si>
    <t>Charles M. Russell National Wildlife Refuge, CHARLES M. RUSSELL NATIONAL WILDLIFE REFUGE</t>
  </si>
  <si>
    <t>USA2013299F</t>
  </si>
  <si>
    <t>22494</t>
  </si>
  <si>
    <t>Casa Grande Ruins National Monument</t>
  </si>
  <si>
    <t>Casa Grande Ruins National Monument, CAGR</t>
  </si>
  <si>
    <t>USA206CA6D1</t>
  </si>
  <si>
    <t>375710</t>
  </si>
  <si>
    <t>Tallgrass Prairie National Preserve</t>
  </si>
  <si>
    <t>USA2083A8F4</t>
  </si>
  <si>
    <t>Lassen Volcanic National Park</t>
  </si>
  <si>
    <t>USA20AF18E4</t>
  </si>
  <si>
    <t>80737</t>
  </si>
  <si>
    <t>Johnstown Flood National Memorial</t>
  </si>
  <si>
    <t>USA212459B7</t>
  </si>
  <si>
    <t>USA212C3145</t>
  </si>
  <si>
    <t>Indiana Dunes National Lakeshore</t>
  </si>
  <si>
    <t>USA2173CD64</t>
  </si>
  <si>
    <t>11111346</t>
  </si>
  <si>
    <t>Methow Winter Range And Wildlife Refuge</t>
  </si>
  <si>
    <t>Methow Winter Range And Wildlife Refuge, METHOW WINTER RANGE AND WILDLIFE REFUGE</t>
  </si>
  <si>
    <t>USA21E43AA3</t>
  </si>
  <si>
    <t>Oregon Caves National Monument</t>
  </si>
  <si>
    <t>USA222474F0</t>
  </si>
  <si>
    <t>Bandelier National Monument</t>
  </si>
  <si>
    <t>USA22570CC4</t>
  </si>
  <si>
    <t>13834</t>
  </si>
  <si>
    <t>Benton Lake National Wildlife Refuge</t>
  </si>
  <si>
    <t>USA22B0F7A2</t>
  </si>
  <si>
    <t>11115195</t>
  </si>
  <si>
    <t>Sonny Bono Salton Sea National Wildlife Refuge</t>
  </si>
  <si>
    <t>USA22E55A94</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</si>
  <si>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H.R.3407 - Alaskan Energy for American Jobs Act. Amends the Alaska National Interest Lands Conservation Act of 1980 to repeal the prohibition against leasing or other development leading to production of oil and gas from the Arctic National Wildlife Refuge (ANWR). https://www.congress.gov/bill/112th-congress/house-bill/3407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</si>
  <si>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H.R.3407 - Alaskan Energy for American Jobs Act. https://www.congress.gov/bill/112th-congress/house-bill/3407
</t>
  </si>
  <si>
    <t>USA22FA1EFF</t>
  </si>
  <si>
    <t>11111518</t>
  </si>
  <si>
    <t>Olympic National Park</t>
  </si>
  <si>
    <t>USA22FDF7F2</t>
  </si>
  <si>
    <t>13885</t>
  </si>
  <si>
    <t>Upper Souris National Wildlife Refuge</t>
  </si>
  <si>
    <t>USA231C954A</t>
  </si>
  <si>
    <t>Bears Ears National Monument</t>
  </si>
  <si>
    <t>Bears Ears National Monument was desginated in 2016 by President Obama with an original spatial extent of approximately 1,350,000 acres. It was downsized in 2017 by President Trump by 1,150,860 acres (4657.37 sq -km), an 85% reduction; the area that remains protected is 201,876 acres (816.96 sq-km). By area, this is the single largest reduciton to a protected area, including National Monuments and all others, in U.S. history. (The area before the downsizing is calculated as the sum of the new area and the downsized area using figures stated in the Presidential Proclamation). The Proclamation states that 60 days after signing, the downsized lands are open to "(1) entry, location, selection, sale, or other disposition under the public land laws and laws applicable to the U.S. Forest Service; (2) disposition under all laws relating to mineral and geothermal leasing; and (3) location, entry, and patent under the mining laws." This decision followed a review by the Department of the Interior of all National Monuments larger than 100,000 acres that have been established since 1996. The review (DOI 2017) recommended the downsizing or downgrading of ten National Monuments in total. The decision to downsize Bears Ears occurred simultaneously with the decision to downsize Grand Staircase-Escalante National Monument. 
"880 - Proclamation 9681—Modifying the Bears Ears National Monument
December 4, 2017
By the President of the United States of America
A Proclamation
In Proclamation 9558 of December 28, 2016, and exercising his authority under section 320301 of title 54, United States Code (the "Antiquities Act"), President Barack Obama established the Bears Ears National Monument in the State of Utah, reserving approximately 1.35 million acres of Federal lands for the care and management of objects of historic and scientific interest identified therein. The monument is managed jointly by the Department of the Interior's Bureau of Land Management (BLM) and the Department of Agriculture's United States Forest Service (USFS). This proclamation makes certain modifications to the monument.
Proclamation 9558 identifies a long list of objects of historic or scientific interest. It describes cultural resources such as ancient cliff dwellings (including the Moon House and Doll House Ruins), Moki Steps, Native American ceremonial sites, tools and projectile points, remains of single-family dwellings, granaries, kivas, towers, large villages, rock shelters, caves, and a prehistoric road system, as well as petroglyphs, pictographs, and recent rock art left by the Ute, Navajo, and Paiute peoples. It also identifies other types of historic objects, such as remnants of Native American sheep-herding and farming operations and early engineering by pioneers and settlers, including smoothed sections of rock, dugways, historic cabins, corrals, trails, and inscriptions carved into rock, and the Hole-in-the-Rock and Outlaw Trails. It also describes landscape features such as the Bears Ears, Comb Ridge, Cedar Mesa, the Valley of the Gods, the Abajo Mountains, and the San Juan River, and paleontological resources such as the fossil remains of fishes, amphibians, reptiles, and mammals, as well as dinosaur trackways and traces of other terrestrial animals. Finally, it identifies several species, including animals like the porcupine, badger, and coyote; birds like the red-tailed hawk, Mexican spotted owl, American kestrel, and turkey vulture; and plants such as the Fremont cottonwood, Abajo daisy, western sandbar willow, and boxelder.
The Antiquities Act requires that any reservation of land as part of a monument be confined to the smallest area compatible with the proper care and management of the objects of historic or scientific interest to be protected. Determining the appropriate protective area involves examination of a number of factors, including the uniqueness and nature of the objects, the nature of the needed protection, and the protection provided by other laws.
Some of the objects Proclamation 9558 identifies are not unique to the monument, and some of the particular examples of these objects within the monument are not of significant scientific or historic interest. Moreover, many of the objects Proclamation 9558 identifies were not under threat of damage or destruction before designation such that they required a reservation of land to protect them. In fact, objects described in Proclamation 9558 were then—and still are—subject to Federal protections under existing laws and agency management designations. For example, more than 500,000 acres were already being managed to maintain, enhance, or protect their roadless character before they were designated as part of a national monument. Specifically, the BLM manages approximately 380,759 acres of lands within the existing monument as Wilderness Study Areas, which the BLM is required by law to manage so as not to impair their suitability for future congressional designation as Wilderness. On lands managed by the USFS, 46,348 acres are part of the congressionally designated Dark Canyon Wilderness Area, which, under the 1964 Wilderness Act, 16 U.S.C. 1131-1136, and the Utah Wilderness Act of 1984, Public Law 98-428, the USFS must manage so as to maintain or enhance its wilderness character. Approximately 89,396 acres of the USFS lands are also included in 8 inventoried roadless areas, which are managed under the USFS's 2001 Roadless Rule so as to protect their wilderness character.
A host of laws enacted after the Antiquities Act provide specific protection for archaeological, historic, cultural, paleontological, and plant and animal resources and give authority to the BLM and USFS to condition permitted activities on Federal lands, whether within or outside a monument. These laws include the Archaeological Resources Protection Act of 1979, 16 U.S.C. 470aa-470mm, National Historic Preservation Act, 54 U.S.C. 300101 et seq., Bald and Golden Eagle Protection Act, 16 U.S.C. 668-668d, Endangered Species Act of 1973, 16 U.S.C. 1531 et seq., Federal Cave Resources Protection Act of 1988, 16 U.S.C. 4301 et seq., Federal Land Policy and Management Act of 1976, 43 U.S.C. 1701 et seq., Migratory Bird Treaty Act, 16 U.S.C. 703-712, National Forest Management Act, 16 U.S.C. 1600 et seq., Native American Graves Protection and Repatriation Act of 1976, 25 U.S.C. 3001 et seq., and Paleontological Resources Preservation Act, 16 U.S.C. 470aaa-470aaa-11. Of particular note, the Archaeological Resources Protection Act specifically protects archaeological resources from looting or other desecration and imposes criminal penalties for unauthorized excavation, removal, damage, alteration, or defacement of archaeological resources. Federal land management agencies can grant a permit authorizing excavation or removal, but only when undertaken for the purpose of furthering archaeological knowledge. The Paleontological Resources Preservation Act contains very similar provisions protecting paleontological resources. And the Migratory Bird Treaty Act and Endangered Species Act protect migratory birds and listed endangered and threatened species and their habitats. Moreover, the BLM and the USFS were already addressing many of the threats to objects identified in Proclamation 9558 in their governing land-use plans before designation of the monument.
Given the nature of the objects identified on the lands reserved by Proclamation 9558, the lack of a threat of damage or destruction to many of those objects, and the protection for those objects already provided by existing law and governing land-use plans, I find that the area of Federal land reserved in the Bears Ears National Monument established by Proclamation 9558 is not confined to the smallest area compatible with the proper care and management of those objects. The important objects of scientific or historic interest can instead be protected by a smaller and more appropriate reservation of 2 areas: Shash Jáa and Indian Creek. Revising the boundaries of the monument to cover these 2 areas will ensure that, in accordance with the Antiquities Act, it is no larger than necessary for the proper care and management of the objects to be protected within the monument.
The Shash Jáa area contains the heart of the national monument: the iconic twin buttes known as the Bears Ears that tower 2,000 feet above the surrounding landscape and are considered sacred to the Native American tribes that call this area their ancestral home. Many of the significant objects described by Proclamation 9558 can be found throughout the Shash Jáa area. Ancestral Puebloan occupation of the area began during the Basketmaker II period at least 2,500 years ago, and it left behind objects such as pit houses, storage pits, lithic scatters, campsites, rock shelters, pictographs, and baskets, as well as manos and metates for grinding corn. Occupation dating to the Basketmaker III period, from approximately 500 to 750 C.E., left additional evidence of maize- and bean-based agriculture, along with pottery, bows and arrows, pit houses, kivas, storage rooms, and dispersed villages.
New waves of human settlement occurred around 900 C.E., when the Pueblo I period gave rise to large villages near Comb Wash, and 1050 C.E., when inhabitants from the Pueblo II period built expansive and complex multi-family dwellings. Around 1150 C.E., the dawn of the Pueblo III period, the area's inhabitants increasingly sought shelter in cliff dwellings and left behind evidence of an era of unrest. Several centuries later, the Ute, Paiute, and Navajo came to occupy the area.
East of the Bears Ears is Arch Canyon, within which paleontologists have found numerous fossils from the Permian and Upper Permian eras. Cliff dwellings are hidden throughout the canyon, and the mouth of the canyon holds the fabled Arch Canyon ruin, which spans the Pueblo II and III periods and contains pictographs and petroglyphs ranging from the Archaic to the historic periods.
Just south of Arch Canyon are the north and south forks of Mule Canyon. Five-hundred feet deep, 5 miles long, and decorated with alternating layers of red and white sandstone, these 2 striking canyons contain shelter-cliff dwellings and other archaeological sites, including the scenic and accessible House on Fire Ruin, which includes differing masonry styles that indicate several episodes of construction and use.
Perched high on the open tablelands above the south fork of Mule Canyon are the Mule Canyon ruins, where visitors can see exposed masonry walls of ancient living quarters and a partially restored kiva. The deep canyons and towering mesas of the Shash Jáa area are full of similar sites, including rock art, remains of single-family dwellings, granaries, kivas, towers (including the Cave Towers), and large villages primarily from the Pueblo II and III periods, along with sites from the Basketmaker and Archaic periods.
The Shash Jáa area also includes Comb Ridge, a north-south trending monocline that originates near the boundary of the Manti-La Sal National Forest, ends near the San Juan River, and contains remnants from the region's thousands of years of human habitation, including cliff dwellings, granaries, kivas, ceremonial sites, and the Butler Wash ruin, a world-famous Ancestral Puebloan ruin with multiple rooms and kivas. Comb Ridge also includes world-class examples of ancient rock art, such as the Butler Wash Kachina Panel, a wall-sized mural of San Juan Anthropomorph figures that dates to the Basketmaker period and is considered to be one of the Southwest's most important petroglyph panels for understanding the daily life and rituals of the Basketmaker people. Significant fossil sites have also been discovered in Butler Wash.
Just north of upper Butler Wash, the aspen-filled Whiskers Draw contains a series of alcoves that have sheltered evidence of human habitation for thousands of years, including Cave 7, the site where Richard Wetherill, as part of the Hyde Expedition in 1893, first identified what we know today as the Basketmaker people. The nearby Milk Ranch Point is home to a rich concentration of kivas, granaries, dwellings, and other evidence that Pueblo I farmers used this area to cultivate corn, beans, and squash.
The Shash Jáa area also contains the Comb Ridge Fossil site, which includes a trackway created by a giant arthropod (Diplichnites cuithensis), the first recorded instance of such a trackway in Utah. Also, the diverse landscape of the Shash Jáa area provides habitat for the vast majority of plant and animal species described by Proclamation 9558. Finally, the Shash Jáa area as described on the accompanying map includes 2 non-contiguous parcels of land that encompass the Moon House Ruin, an example of iconic Pueblo-decorated architecture, which was likely the last occupied site on Cedar Mesa, as well as Doll House Ruin, a fully intact and well-preserved single room granary that is associated with an extensive agricultural area on the mesa top. These significant ruins are important examples of cultural resource objects that should remain within the monument's boundaries.
The Indian Creek area likewise contains objects of significance described in Proclamation 9558. At its center is the broad Indian Creek Canyon, which is characterized by sheer red cliffs and spires of exposed and eroded layers of Navajo, Kayenta, Wingate, and Cedar Mesa sandstone, including the iconic North and South Six-Shooter Peaks.
Also located within the Indian Creek area is the Canyonlands Research Center. Spanning lands managed by the National Park Service, BLM, USFS, and private landowners, this unique partnership works to increase our understanding of the complex natural systems on the landscape, providing their custodians with information they need to adapt to the challenges of a changing Colorado Plateau.
Newspaper Rock, a popular attraction in the Indian Creek area, is a roadside rock art panel that has been listed on the National Register of Historic Places since 1976. This site displays a significant concentration of rock art from multiple periods, etched into Wingate sandstone. The older art is attributed to the Ancestral Puebloan people who inhabited this region for 2,000 years, while the more recent rock art is attributed to the Ute people who still live in the Four Corners area.
In addition to Newspaper Rock, the Indian Creek area contains numerous other significant rock art sites, including the distinctive and well-preserved petroglyphs in Shay Canyon. The area also provides opportunities for cultural and scientific research and paleontological study. Dinosaur tracks in the bottom of the Shay Canyon stream bed are a unique visual reminder of the area's distant past. Additional paleontological resources can be found throughout the Indian Creek area, including vertebrate and invertebrate fossils, primarily in the Chinle Formation. The Indian Creek area also includes 2 prominent mesas, Bridger Jack Mesa and Lavender Mesa, which are home to relict plant communities, predominantly composed of pinyon-juniper woodland, with small, interspersed sagebrush parks, that exist only on these isolated islands in the desert sea and are, generally, unaltered by humans. These mesas provide the opportunity for comparative studies of pinyon-juniper woodland and sagebrush communities in other parts of the Colorado Plateau. Additionally, the Indian Creek area includes the exposed Chinle Formation, known for abundant fossilized flora and fauna, including pelecypods, gastropods, arthropods, fishes, amphibians, and reptiles (including dinosaurs). Finally, the area is well known for vertebrate trackways, including tetrapod footprints.
Some of the existing monument's objects, or certain examples of those objects, are not within the monument's revised boundaries because they are adequately protected by existing law, designation, agency policy, or governing land-use plans. For example, although the modified boundaries do not include the San Juan River or the Valley of the Gods, both of those areas are protected by existing administratively designated Areas of Critical Environmental Concern. Plant and animal species such as the bighorn sheep, the Kachina daisy, the Utah night lizard, and the Eucosma navojoensis moth are protected by the Endangered Species Act and existing land-use plans and policies protecting special-status species. Additionally, some of the range of these species falls within existing Wilderness Areas and Wilderness Study Areas.
Finally, although Hideout Canyon is likewise not included within the modified boundaries, it is generally not threatened and is partially within a Wilderness Study Area.
The areas described above are the smallest compatible with the protection of the important objects identified in Proclamation 9558. The modification of the Bears Ears National Monument will maintain and protect those objects and preserve the area's cultural, scientific, and historic legacy.
Whereas, Proclamation 9558 of December 28, 2016, designated the Bears Ears National Monument in the State of Utah and reserved approximately 1.35 million acres of Federal lands for the care and management of the Bears Ears buttes and other objects of historic and scientific interest identified therein; and Whereas, many of the objects identified by Proclamation 9558 are otherwise protected by Federal law; and Whereas, it is in the public interest to modify the boundaries of the monument to exclude from its designation and reservation approximately 1,150,860 acres of land that I find are unnecessary for the care and management of the objects to be protected within the monument; and Whereas, the boundaries of the monument reservation should therefore be reduced to the smallest area compatible with the protection of the objects of scientific or historic interest as described above in this proclamation; Now, Therefore, I, Donald J. Trump, President of the United States of America, by the authority vested in me by section 320301 of title 54, United States Code, hereby proclaim that the boundaries of the Bears Ears National Monument are hereby modified and reduced to those lands and interests in land owned or controlled by the Federal Government within the boundaries described on the accompanying map, which is attached to and forms a part of this proclamation. I hereby further proclaim that the modified monument areas identified on the accompanying map shall be known as the Indian Creek and Shash Jáa units of the monument, the latter of which shall include the Moon House and Doll House Ruins. These reserved Federal lands and interests in lands cumulatively encompass approximately 201,876 acres. The boundaries described on the accompanying map are confined to the smallest area compatible with the proper care and management of the objects to be protected. Any lands reserved by Proclamation 9558 not within the boundaries identified on the accompanying map are hereby excluded from the monument. At 9:00 a.m., eastern standard time, on the date that is 60 days after the date of this proclamation, subject to valid existing rights, the provisions of existing withdrawals, and the requirements of applicable law, the public and National Forest System lands excluded from the monument reservation shall be open to: (1) entry, location, selection, sale, or other disposition under the public land laws and laws applicable to the U.S. Forest Service; (2) disposition under all laws relating to mineral and geothermal leasing; and (3) location, entry, and patent under the mining laws. Appropriation of lands under the mining laws before the date and time of restoration is unauthorized. Any such attempted appropriation, including attempted adverse possession under 30 U.S.C. 38, shall vest no rights against the United States. Acts required to establish a location and to initiate a right of possession are governed by State law where not in conflict with Federal law. Nothing in this proclamation shall be construed to remove any lands from the Manti-La Sal National Forest or to otherwise revoke, modify, or affect any withdrawal, reservation, or appropriation, other than the one created by Proclamation 9558. Nothing in this proclamation shall change the management of the areas designated and reserved by Proclamation 9558 that remain part of the monument in accordance with the terms of this proclamation, except as provided by the following 4 paragraphs:
In recognition of the importance of tribal participation to the care and management of the objects identified above, and to ensure that management decisions affecting the monument reflect tribal expertise and traditional and historical knowledge, Proclamation 9558 established a Commission to provide guidance and recommendations on the development and implementation of management plans and on management of the monument, and to partner with Federal agencies by making continuing contributions to inform decisions regarding the management of the monument. In order to ensure that the full range of tribal expertise and traditional historical knowledge is included in such guidance and recommendations, paragraph 29 of Proclamation 9558 is hereby revised to provide that the Bears Ears Commission shall be known as the Shash Jáa Commission, shall apply only to the Shash Jáa unit as described herein, and shall also include the elected officer of the San Juan County Commission representing District 3 acting in that officer's official capacity. Proclamation 9558 is hereby revised to clarify that, pending preparation of the transportation plan required by paragraph 34 thereof, the Secretaries of the Interior and Agriculture may allow motorized and non-mechanized vehicle use on roads and trails designated for such use immediately before the issuance of Proclamation 9558 and maintain roads and trails for such use.
Paragraph 35 of Proclamation 9558 governing livestock grazing in the monument is hereby revised to read as follows: "Nothing in this proclamation shall be deemed to affect authorizations for livestock grazing, or administration thereof, on Federal lands within the monument. Livestock grazing within the monument shall continue to be governed by laws and regulations other than this proclamation."
Proclamation 9558 is amended to clarify that, consistent with the care and management of the objects identified above, the Secretaries of the Interior and Agriculture may authorize ecological restoration and active vegetation management activities in the monument. If any provision of this proclamation, including its application to a particular parcel of land, is held to be invalid, the remainder of this proclamation and its application to other parcels of land shall not be affected thereby.
In Witness Whereof, I have hereunto set my hand this fourth day of December, in the year of our Lord two thousand seventeen, and of the Independence of the United States of America the two hundred and forty-second.
DONALD J. TRUMP"</t>
  </si>
  <si>
    <t>U.S. Department of the Interior. 2017. Memorandum for the President: Final Report Summarizing Findings of the Review of Designations Under the Antiquities Act. https://www.doi.gov/sites/doi.gov/files/uploads/revised_final_report.pdf
Donald J. Trump: "Proclamation 9681—Modifying the Bears Ears National Monument," December 4, 2017. Online by Gerhard Peters and John T. Woolley, The American Presidency Project. http://www.presidency.ucsb.edu/ws/?pid=128878.
Federal Register of the United States. "Proclamation 9681 of December 4, 2017: Modifying the Bears Ears National Monument." Map. https://www.federalregister.gov/documents/2017/12/08/2017-26709/modifying-the-bears-ears-national-monument</t>
  </si>
  <si>
    <t>USA2344A332</t>
  </si>
  <si>
    <t>John D. Rockefeller, Jr. Memorial Parkway</t>
  </si>
  <si>
    <t>USA23A57E19</t>
  </si>
  <si>
    <t>1111282</t>
  </si>
  <si>
    <t>Quillayute Needles National Wildlife Refuge</t>
  </si>
  <si>
    <t>Quillayute Needles National Wildlife Refuge, QUILLAYUTE NEEDLES NATIONAL WILDLIFE REFUGE</t>
  </si>
  <si>
    <t>USA23B6CE34</t>
  </si>
  <si>
    <t>370016</t>
  </si>
  <si>
    <t>Imperial National Wildlife Refuge</t>
  </si>
  <si>
    <t>Imperial National Wildlife Refuge, IMPERIAL NATIONAL WILDLIFE REFUGE</t>
  </si>
  <si>
    <t>USA23D5F92F</t>
  </si>
  <si>
    <t>11115337</t>
  </si>
  <si>
    <t>USA2454B6C4</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</si>
  <si>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HR.1777 Consumer Relief for Pain at the Pump Act. Instructs the Secretary to: (1) offer specified areas for oil and gas leasing pursuant to certain Lease Sale Schedules, (2) conduct OCS lease sales in specified Planning Areas, (3) share OCS receipts derived from all leases with states and local governments, (4) implement a leasing program for certain land within the Arctic Coastal Plain, and (5) issue rights-of-way and easements across the Coastal Plain for oil and gas transportation. https://www.congress.gov/bill/112th-congress/house-bill/1777?q=%7B%22search%22%3A%5B%22%5C%22arctic+national+wildlife+refuge%5C%22%22%5D%7D&amp;r=181</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</si>
  <si>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HR.1777 Consumer Relief for Pain at the Pump Act. https://www.congress.gov/bill/112th-congress/house-bill/1777?q=%7B%22search%22%3A%5B%22%5C%22arctic+national+wildlife+refuge%5C%22%22%5D%7D&amp;r=181</t>
  </si>
  <si>
    <t>USA24B1BEA0</t>
  </si>
  <si>
    <t>Whiskeytown-Shasta-Trinity National Recreation Area</t>
  </si>
  <si>
    <t>USA24C56D41</t>
  </si>
  <si>
    <t>4444381</t>
  </si>
  <si>
    <t>Chequamegon-Nicolet National Forest</t>
  </si>
  <si>
    <t>Chequamegon-Nicolet National Forest, Chequamegon-Nicolet National Forest</t>
  </si>
  <si>
    <t>USA254478BA</t>
  </si>
  <si>
    <t>368337</t>
  </si>
  <si>
    <t>Polk County Waterfowl Production Area</t>
  </si>
  <si>
    <t>Polk County Waterfowl Production Area, POLK COUNTY WATERFOWL PRODUCTION AREA</t>
  </si>
  <si>
    <t>USA255AD19F</t>
  </si>
  <si>
    <t>4444165</t>
  </si>
  <si>
    <t>Rolette County Waterfowl Production Area</t>
  </si>
  <si>
    <t>Rolette County Waterfowl Production Area, ROLETTE COUNTY WATERFOWL PRODUCTION AREA</t>
  </si>
  <si>
    <t>USA257860E1</t>
  </si>
  <si>
    <t>374162</t>
  </si>
  <si>
    <t>USA2583E63F</t>
  </si>
  <si>
    <t>4444134</t>
  </si>
  <si>
    <t>Renville County Waterfowl Production Area</t>
  </si>
  <si>
    <t>Renville County Waterfowl Production Area, RENVILLE COUNTY WATERFOWL PRODUCTION AREA</t>
  </si>
  <si>
    <t>USA25904E15</t>
  </si>
  <si>
    <t>5555793</t>
  </si>
  <si>
    <t>Seatuck National Wildlife Refuge</t>
  </si>
  <si>
    <t>Seatuck National Wildlife Refuge, Seatuck National Wildlife Refuge</t>
  </si>
  <si>
    <t>USA25957A35</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</si>
  <si>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2015, H.R.1663 - Infrastructure Jobs and Energy Independence Act. Amends the Alaska National Interest Lands Conservation Act to repeal the prohibition against leasing or other development leading to production of oil and gas from the Arctic National Wildlife Refuge. https://www.congress.gov/bill/114th-congress/house-bill/1663?q=%7B%22search%22%3A%5B%22%5C%22arctic+national+wildlife+refuge%5C%22%22%5D%7D&amp;r=212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</si>
  <si>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H.R.1663 - Infrastructure Jobs and Energy Independence Act. https://www.congress.gov/bill/114th-congress/house-bill/1663?q=%7B%22search%22%3A%5B%22%5C%22arctic+national+wildlife+refuge%5C%22%22%5D%7D&amp;r=212
</t>
  </si>
  <si>
    <t>USA25D754A9</t>
  </si>
  <si>
    <t>Great River National Wildlife Refuge</t>
  </si>
  <si>
    <t xml:space="preserve">
https://www.federalregister.gov/documents/2018/09/10/2018-19173/2018-2019-refuge-specific-hunting-and-sport-fishing-regulations
https://www.fws.gov/news/ShowNews.cfm?ref=secretary-zinke-expands-hunting-and-fishing-opportunities-at-30-of-&amp;_ID=36321</t>
  </si>
  <si>
    <t>USA263F0D3E</t>
  </si>
  <si>
    <t>13918</t>
  </si>
  <si>
    <t>Nisqually National Wildlife Refuge</t>
  </si>
  <si>
    <t>USA269E997E</t>
  </si>
  <si>
    <t>13873</t>
  </si>
  <si>
    <t>J. Clark Salyer National Wildlife Refuge</t>
  </si>
  <si>
    <t>USA26E47ABF</t>
  </si>
  <si>
    <t>11111331</t>
  </si>
  <si>
    <t>Hill County Waterfowl Production Area</t>
  </si>
  <si>
    <t>Hill County Waterfowl Production Area, HILL COUNTY WATERFOWL PRODUCTION AREA</t>
  </si>
  <si>
    <t>USA271D1AD2</t>
  </si>
  <si>
    <t>372766</t>
  </si>
  <si>
    <t>Organ Pipe Cactus National Monument</t>
  </si>
  <si>
    <t>Organ Pipe Cactus National Monument, ORPI</t>
  </si>
  <si>
    <t>USA2749EC5F</t>
  </si>
  <si>
    <t>444450</t>
  </si>
  <si>
    <t>Rice Lake National Wildlife Refuge</t>
  </si>
  <si>
    <t>USA2769CB9D</t>
  </si>
  <si>
    <t>Colorado National Monument was established in 1911 by President Taft with an original area of 13,883.06 acres (56.18 sq-km). It was expanded in 1933 by President Hoover by an unknown amount. It was later downsized by President Eisenhower in 1959 by 211 acres (0.85 sq-km); at the same time, 120 acres (0.49) were added to the monument; this constitutes a downsize with an offset. The Presidential Proclamation states that the lands were moved as they were " not necessary for the proper care, management, and protection of the objects of scientific interest situated on the lands within the monument." Lands were added as it was determined that it would be in the public interest, and that such lands would be "needed for administrative purposes and for the proper care, management, and protection of the objects of scientific interest situated on lands now within the monument" (Proc. No 3307, Aug 7, 1959, 73 Stat c69).
"Proclamation 3307—Excluding Certain Lands From and Adding Certain Lands to the Colorado National Monument
August 7, 1959
By the President of the United States of America
A Proclamation
Whereas it appears that it would be in the public interest to exclude from the Colorado National Monument, in Colorado, certain lands which are not necessary for the proper care, management, and protection of the objects of scientific interest situated on the lands within the monument; and Whereas it appears that it would also be in the public interest to add to such monument certain adjoining public lands and lands donated to the United States which are needed for administrative purposes and for the proper care, management, and protection of the objects of scientific interest situated on lands now within the monument:
Now, Therefore, I, Dwight D. Eisenhower, President of the United States of America, by virtue of the authority vested in me by section 2 of the act of June 8, 1906, 34 Stat. 225 (16 U.S.C. 431), do proclaim as follows:
The following-described lands in the State of Colorado are hereby excluded from the Colorado National Monument:
SIXTH PRINCIPAL MERIDIAN
T. 11 5., R. 101 W.,
sec. 27, E 1/2 SE 1/4.
UTE MERIDIAN
T. 1 N., R. 2 W.,
sec. 33, SW 1/4 NW 1/4, NW 1/4 SE 1/4 and that portion of the N 1/2 SW 1/4 lying north and east of a diagonal line extending from the northwest corner of said N 1/2 SW 1/4, S. 53°49' E., 2,240 feet to a point on the south line of said N 1/2 SW 1/4.
The areas described aggregate approximately 211 acres.
The lands hereby excluded from the monument shall not be subject to application, location, settlement, entry, or other forms of appropriation under the public-land laws or disposal under other laws until further order of an authorized officer of the Department of the Interior.
Subject to valid existing rights, the following-described lands in the State of Colorado are hereby added to and reserved as parts of the Colorado National Monument and shall be subject to all laws, rules, and regulations applicable to that monument:
SIXTH PRINCIPAL MERIDIAN
T. 11 S., R. 102 W.,
sec. 36, SE 1/4 SE 1/4 NW 1/4, NE 1/4 NE 1/4 SW 1/4.
UTE MERIDIAN
T. 1 N., R. 2 W.,
sec. 32, N 1/2 NW 1/4 NE1/4, N 1/2 S 1/2 NW 1/4 NE 1/4, N 1/2 NE 1/4 NW 1/4, N 1/2 S 1/2 NE 1/4 NW 1/4.
T. 1 S., R. 1 W.,
sec. 30, S 1/2 S 1/2 SE 1/4 (unsurveyed).
The areas described aggregate approximately 120 acres.
The Executive order of January 27, 1913, creating Power Site Reserve No. 335, is hereby revoked to the extent that it affects any of the above-described lands added to the monument. ....
Warning is hereby expressly given to all unauthorized persons not to appropriate, injure, destroy, or remove any feature of this monument and not to locate or settle upon any of the lands thereof.
Proclamation No. 1126 of May 24, 1911, establishing the Colorado National Monument, as revised by Proclamation No. 2037 of March 3, 1933, is amended accordingly.
In Witness Whereof, I have hereunto set my hand and caused the Seal of the United States of America to be affixed.
DONE at the City of Washington this seventh day of August in the year of our Lord nineteen hundred and fifty-nine, and of the Independence of the United States of America the one hundred and eighty-fourth.
DWIGHT D. EISENHOWER
By the President:
CHRISTIAN A. HERTER,
Secretary of State"</t>
  </si>
  <si>
    <t xml:space="preserve">National Park Service. 2015. NPS Archaeology Project: Antiquities Act 1906 -2006, Facts and Figures. Accessed 05/10/2015. https://www.nps.gov/archeology/sites/antiquities/monumentslist.htm
Dwight D. Eisenhower: "Proclamation 3307—Excluding Certain Lands From and Adding Certain Lands to the Colorado National Monument," August 7, 1959. Online by Gerhard Peters and John T. Woolley, The American Presidency Project. http://www.presidency.ucsb.edu/ws/?pid=107423.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</si>
  <si>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USA27865878</t>
  </si>
  <si>
    <t>999915</t>
  </si>
  <si>
    <t>USA278A2204</t>
  </si>
  <si>
    <t>Mount Olympus National Monument</t>
  </si>
  <si>
    <t>Mount Olympus National Monument, Olympic National Park, Olympic Forest Reserve</t>
  </si>
  <si>
    <t>Mount Olympus National Monument was established in 1909 by President Theodore Roosevelt with a spatial extent of 639,200 acres (2586.75 sq-km). It was downsized three times: in 1912, 1915, and 1929. In 1933, it was transferred to the National Park Service, and in 1938, it was redesignated as Olympic National Park. 
In 1912, President Taft downsized the Mount Olympus National Monument by 160 acres (0.65 sq-km) via Proc. No. 1191, April 17, 1912, 37 Stat 1737. Although the full text is not available, secondary sources (Ingham 1955) state that the tract was removed from protection to relieve a homesteader of legal entanglements. 
"17 April. President Howard Taft eliminated 160 acres from the monument by Proclamation No. 1191 [37 Stat. 1737] to relieve homesteader Robert E. Voorhies of legal entanglements caused by the original proclamation (Ingham 1955)."
“[I] do hereby declare and proclaim that the south half of the southwest quarter of section twenty-one, and the north half of the northwest quarter of section twenty-eight, in township twenty-four north, range eight west, Willamette meridian, Washington, be, and the same are hereby, eliminated from the Mount Olympus National Monument.” (Proc. No. 1191, April 17, 1912, 37 Stat 1737).</t>
  </si>
  <si>
    <t xml:space="preserve">National Park Service. 2015. NPS Archaeology Project: Antiquities Act 1906 -2006, Facts and Figures. Accessed 05/10/2015. https://www.nps.gov/archeology/sites/antiquities/monumentslist.htm
Ingham, Meredith B., Jr. Olympic National Park: A study of conservation objectives relating to its establishment and boundary adjustments. U.S. Department of the Interior. National Park Service. Mimeo. Accessed via National Park Service. 2009. Olympic Historic Resource Study. https://www.nps.gov/parkhistory/online_books/olym/hrs/appa.htm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</si>
  <si>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USA2822C0E3</t>
  </si>
  <si>
    <t>11111314</t>
  </si>
  <si>
    <t>Sherman Creek Game Range</t>
  </si>
  <si>
    <t>Sherman Creek Game Range, SHERMAN CREEK GAME RANGE</t>
  </si>
  <si>
    <t>USA282C9FCB</t>
  </si>
  <si>
    <t>Gateway National Recreation Area</t>
  </si>
  <si>
    <t>USA2859D09A</t>
  </si>
  <si>
    <t>999910</t>
  </si>
  <si>
    <t>Pearl Harbor National Wildlife Refuge</t>
  </si>
  <si>
    <t>USA2882E136</t>
  </si>
  <si>
    <t>1023</t>
  </si>
  <si>
    <t>White Sands National Monument</t>
  </si>
  <si>
    <t>USA28F7FA31</t>
  </si>
  <si>
    <t>22625</t>
  </si>
  <si>
    <t>Mount Rushmore National Memorial</t>
  </si>
  <si>
    <t>USA29AE490A</t>
  </si>
  <si>
    <t>USA29C46AC0</t>
  </si>
  <si>
    <t>13916</t>
  </si>
  <si>
    <t>Wallops Island National Wildlife Refuge</t>
  </si>
  <si>
    <t>Wallops Island National Wildlife Refuge, Wallops Island National Wildlife Refuge</t>
  </si>
  <si>
    <t>USA29F0519F</t>
  </si>
  <si>
    <t xml:space="preserve">
https://www.federalregister.gov/documents/2018/09/10/2018-19173/2018-2019-refuge-specific-hunting-and-sport-fishing-regulations
https://www.fws.gov/news/ShowNews.cfm?ref=secretary-zinke-expands-hunting-and-fishing-opportunities-at-30-of-&amp;_ID=36313</t>
  </si>
  <si>
    <t>USA2A28D6ED</t>
  </si>
  <si>
    <t>13861</t>
  </si>
  <si>
    <t>San Andres National Wildlife Refuge</t>
  </si>
  <si>
    <t>San Andres National Wildlife Refuge, SAN ANDRES NATIONAL WILDLIFE REFUGE</t>
  </si>
  <si>
    <t>USA2A52A615</t>
  </si>
  <si>
    <t>Cypress Creek National Wildlife Refuge</t>
  </si>
  <si>
    <t xml:space="preserve">
https://www.federalregister.gov/documents/2018/09/10/2018-19173/2018-2019-refuge-specific-hunting-and-sport-fishing-regulations
https://www.fws.gov/news/ShowNews.cfm?ref=secretary-zinke-expands-hunting-and-fishing-opportunities-at-30-of-&amp;_ID=36317</t>
  </si>
  <si>
    <t>USA2A9AFD25</t>
  </si>
  <si>
    <t>1075</t>
  </si>
  <si>
    <t>Cape Lookout National Seashore</t>
  </si>
  <si>
    <t>USA2ABCA95E</t>
  </si>
  <si>
    <t>USA2AD198EB</t>
  </si>
  <si>
    <t>Imperial National Wildlife Refuge; Meer's Point</t>
  </si>
  <si>
    <t>transfers federal land in Meers Point (part of the Imperial National Wildlife Refuge) to private landowners who claimed right to the lots under a 1992 Quit Claims Deed</t>
  </si>
  <si>
    <t>https://www.govtrack.us/congress/bills/112/hr3560/text</t>
  </si>
  <si>
    <t>USA2B026555</t>
  </si>
  <si>
    <t>666684</t>
  </si>
  <si>
    <t>Abraham Lincoln Birthplace National Historical Park</t>
  </si>
  <si>
    <t>USA2B9FE82F</t>
  </si>
  <si>
    <t>USA2C25DC01</t>
  </si>
  <si>
    <t>Wrangell-St. Elias National Preserve</t>
  </si>
  <si>
    <t>USA2C7092B2</t>
  </si>
  <si>
    <t>991</t>
  </si>
  <si>
    <t>Zion National Park</t>
  </si>
  <si>
    <t>USA2C934BBB</t>
  </si>
  <si>
    <t>USA2CFDE92A</t>
  </si>
  <si>
    <t>4444151</t>
  </si>
  <si>
    <t>Pembina County Waterfowl Production Area</t>
  </si>
  <si>
    <t>USA2D717B93</t>
  </si>
  <si>
    <t>1017</t>
  </si>
  <si>
    <t>Cape Krusenstern National Monument</t>
  </si>
  <si>
    <t>USA2DA1F444</t>
  </si>
  <si>
    <t>2222138</t>
  </si>
  <si>
    <t>Pipe Spring National Monument</t>
  </si>
  <si>
    <t>USA2DB6A8F9</t>
  </si>
  <si>
    <t>Capitol Reef National Park</t>
  </si>
  <si>
    <t>USA2DC4B11F</t>
  </si>
  <si>
    <t>1009</t>
  </si>
  <si>
    <t>Katmai National Park and Preserve</t>
  </si>
  <si>
    <t>Katmai National Park;Katmai National Park and Preserve</t>
  </si>
  <si>
    <t>USA2DF19E65</t>
  </si>
  <si>
    <t>Gates of the Arctic National Preserve</t>
  </si>
  <si>
    <t>USA2DFDA9BE</t>
  </si>
  <si>
    <t>2934</t>
  </si>
  <si>
    <t>Kofa National Wildlife Refuge</t>
  </si>
  <si>
    <t>Kofa National Wildlife Refuge, KOFA NATIONAL WILDLIFE REFUGE</t>
  </si>
  <si>
    <t>USA2E3290E1</t>
  </si>
  <si>
    <t>Dry Tortugas National Park</t>
  </si>
  <si>
    <t>USA2E53A178</t>
  </si>
  <si>
    <t>555606906</t>
  </si>
  <si>
    <t>USA2E929297</t>
  </si>
  <si>
    <t>USA2EC732F8</t>
  </si>
  <si>
    <t>USA2F1B6356</t>
  </si>
  <si>
    <t>USA2FA45B87</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</si>
  <si>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H.R.2631 - Affordable Gas Price Act. Amends the Alaska National Interest Lands Conservation Act to repeal: (1) the withdrawal of public lands within the Coastal Plain from entry or appropriation under federal mining or mineral leasing laws; and (2) the prohibition against the production, leasing, and development of oil and gas from the Arctic National Wildlife Refuge (ANWR). https://www.congress.gov/bill/111th-congress/house-bill/2631?q=%7B%22search%22%3A%5B%22%5C%22arctic+national+wildlife+refuge%5C%22%22%5D%7D&amp;r=162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</si>
  <si>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H.R.2631 - Affordable Gas Price Act. https://www.congress.gov/bill/111th-congress/house-bill/2631?q=%7B%22search%22%3A%5B%22%5C%22arctic+national+wildlife+refuge%5C%22%22%5D%7D&amp;r=162
</t>
  </si>
  <si>
    <t>USA301C6707</t>
  </si>
  <si>
    <t>Pictured Rocks National Lakeshore</t>
  </si>
  <si>
    <t>USA3037F500</t>
  </si>
  <si>
    <t>666621</t>
  </si>
  <si>
    <t>Swanquarter National Wildlife Refuge</t>
  </si>
  <si>
    <t>Swanquarter National Wildlife Refuge, Swanquarter National Wildlife Refuge</t>
  </si>
  <si>
    <t>USA303A2426</t>
  </si>
  <si>
    <t>Kings Canyon National Park</t>
  </si>
  <si>
    <t>USA30697F82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</si>
  <si>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(2018).Proposals are marked as reversed if they were not passed within the same Congress (2 year period) during which they were proposed. 
Proposal, 2015, H.R.339 - American Energy Independence and Price Reduction Act. Amends the Alaska National Interest Lands Conservation Act of 1980 to repeal the prohibition against leasing or other development leading to production of oil and gas from the Arctic National Wildlife Refuge(ANWR). https://www.congress.gov/bill/114th-congress/house-bill/339?q=%7B%22search%22%3A%5B%22%5C%22arctic+national+wildlife+refuge%5C%22%22%5D%7D&amp;r=208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</si>
  <si>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H.R.339 - American Energy Independence and Price Reduction Act. https://www.congress.gov/bill/114th-congress/house-bill/339?q=%7B%22search%22%3A%5B%22%5C%22arctic+national+wildlife+refuge%5C%22%22%5D%7D&amp;r=208
</t>
  </si>
  <si>
    <t>USA308131A5</t>
  </si>
  <si>
    <t>USA3090F0DE</t>
  </si>
  <si>
    <t>Glacier Bay National Park &amp; Preserve</t>
  </si>
  <si>
    <t>Allows commercial fishing in the Glacier Bay National Park</t>
  </si>
  <si>
    <t>https://www.govtrack.us/congress/bills/106/s501/text</t>
  </si>
  <si>
    <t>USA30EB4C1E</t>
  </si>
  <si>
    <t>375057</t>
  </si>
  <si>
    <t>Lower Saint Croix National Scenic Riverway, LOSA</t>
  </si>
  <si>
    <t>USA313CF54E</t>
  </si>
  <si>
    <t>555584786</t>
  </si>
  <si>
    <t>Lake Wales Ridge National Wildlife Refuge</t>
  </si>
  <si>
    <t>Lake Wales Ridge National Wildlife Refuge, LAKE WALES RIDGE NATIONAL WILDLIFE REFUGE</t>
  </si>
  <si>
    <t>USA3141D6B6</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</si>
  <si>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2006: H.R.5462 - To suspend the Federal highway fuels taxes, to authorize the leasing, development, production, and transportation of oil and gas in and from the Coastal Plain of Alaska, and for other purposes. Directs the Secretary of the Interior, acting through the Bureau of Land Management (BLM), to: (1) establish an oil and gas leasing program in the Coastal Plain, defined as the Arctic National Wildlife Refuge (ANWR) 102 Coastal Plain Area; and (2) conduct two lease sales before October 1, 2010. https://www.congress.gov/bill/109th-congress/house-bill/5462?q=%7B%22search%22%3A%5B%22%5C%22arctic+national+wildlife+refuge%5C%22%22%5D%7D&amp;r=114
</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</si>
  <si>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H.R.5462 - To suspend the Federal highway fuels taxes, to authorize the leasing, development, production, and transportation of oil and gas in and from the Coastal Plain of Alaska, and for other purposes. https://www.congress.gov/bill/109th-congress/house-bill/5462?q=%7B%22search%22%3A%5B%22%5C%22arctic+national+wildlife+refuge%5C%22%22%5D%7D&amp;r=114</t>
  </si>
  <si>
    <t>USA316BDD74</t>
  </si>
  <si>
    <t>4444153</t>
  </si>
  <si>
    <t>Pierce County Waterfowl Production Area</t>
  </si>
  <si>
    <t>Pierce County Waterfowl Production Area, PIERCE COUNTY WATERFOWL PRODUCTION AREA</t>
  </si>
  <si>
    <t>USA31E5C731</t>
  </si>
  <si>
    <t>2891</t>
  </si>
  <si>
    <t>St. Marks National Wildlife Refuge</t>
  </si>
  <si>
    <t>St. Marks National Wildlife Refuge, St. Marks National Wildlife Refuge</t>
  </si>
  <si>
    <t>USA32695468</t>
  </si>
  <si>
    <t>Cedar Breaks National Monument</t>
  </si>
  <si>
    <t>USA3273E7B7</t>
  </si>
  <si>
    <t>Saint-Gaudens National Historic Site</t>
  </si>
  <si>
    <t>USA32984A1C</t>
  </si>
  <si>
    <t>4444249</t>
  </si>
  <si>
    <t>Wintering River National Wildlife Refuge</t>
  </si>
  <si>
    <t>USA33050A02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</si>
  <si>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Proposed, 2014: H.R.3895 - EXPAND Act. Directs the Secretary, acting through the Director of the Bureau of Land Management (BLM), to establish and implement a competitive oil and gas leasing program for exploration, development, and production of the oil and gas resources of the Arctic Coastal Plain. https://www.congress.gov/bill/113th-congress/house-bill/3895?q=%7B%22search%22%3A%5B%22%5C%22arctic+national+wildlife+refuge%5C%22%22%5D%7D&amp;r=199 
Directs the Secretary to implement a competitive leasing program for the exploration, development, and production of the oil and gas resources on the Coastal Plain of Alaska.
Amends the Alaska National Interest Lands Conservation Act to repeal the prohibition against leasing or other development leading to production of oil and gas from the Arctic National Wildlife Refuge (ANWR).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</si>
  <si>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H.R.3895 - EXPAND Act. https://www.congress.gov/bill/113th-congress/house-bill/3895?q=%7B%22search%22%3A%5B%22%5C%22arctic+national+wildlife+refuge%5C%22%22%5D%7D&amp;r=199 </t>
  </si>
  <si>
    <t>USA3367EF8E</t>
  </si>
  <si>
    <t>11111344</t>
  </si>
  <si>
    <t>Lenore Game Range</t>
  </si>
  <si>
    <t>Lenore Game Range, LENORE GAME RANGE</t>
  </si>
  <si>
    <t>USA337A4355</t>
  </si>
  <si>
    <t>Fire Island National Seashore</t>
  </si>
  <si>
    <t>USA337AD87D</t>
  </si>
  <si>
    <t>USA337FE31F</t>
  </si>
  <si>
    <t>4444254</t>
  </si>
  <si>
    <t>Kirtlands Warbler Wildlife Management Area</t>
  </si>
  <si>
    <t>Kirtlands Warbler Wildlife Management Area, KIRTLANDS WARBLER WILDLIFE MANAGEMENT AREA</t>
  </si>
  <si>
    <t>USA33B0DB9F</t>
  </si>
  <si>
    <t>Umbagog National Wildlife Refuge</t>
  </si>
  <si>
    <t xml:space="preserve">
https://www.federalregister.gov/documents/2018/09/10/2018-19173/2018-2019-refuge-specific-hunting-and-sport-fishing-regulations
https://www.fws.gov/news/ShowNews.cfm?ref=secretary-zinke-expands-hunting-and-fishing-opportunities-at-30-of-&amp;_ID=36335</t>
  </si>
  <si>
    <t>USA3410159F</t>
  </si>
  <si>
    <t>Kings Mountain National Military Park</t>
  </si>
  <si>
    <t>USA3416719E</t>
  </si>
  <si>
    <t>Creedman Coulee National Wildlife Refuge, CREEDMAN COULEE NATIONAL WILDLIFE REFUGE</t>
  </si>
  <si>
    <t>USA34220E22</t>
  </si>
  <si>
    <t>Moosehorn National Wildlife Refuge, Moosehorn National Wildlife Refuge</t>
  </si>
  <si>
    <t>USA34231C36</t>
  </si>
  <si>
    <t>11115344</t>
  </si>
  <si>
    <t>Whiskeytown-Shasta-Trinity National Recreation Area, WHIS</t>
  </si>
  <si>
    <t>H.R. 1505 National Security and Federal Lands Protection Act http://www.govtrack.us/congress/bills/112/hr1505/text; http://www.pewenvironment.org/news-room/other-resources/hr-1505-puts-public-lands-at-risk-85899361611; Map: http://www.protectedlands.net/</t>
  </si>
  <si>
    <t>USA343FB077</t>
  </si>
  <si>
    <t>377207</t>
  </si>
  <si>
    <t>Yellowstone National Park</t>
  </si>
  <si>
    <t>B6D37DF5</t>
  </si>
  <si>
    <t>Yellowstone and Grand Teton Paddling Act
(Sec. 3) This bill directs the Department of the Interior to promulgate regulations to allow the use of hand-propelled vessels on certain rivers and streams within: (1) the Yellowstone National Park in Idaho, Montana, and Wyoming; and (2) the Grand Teton National Park and the John D. Rockefeller, Jr. Memorial Parkway in Wyoming.</t>
  </si>
  <si>
    <t>“H.R. 974 — 114th Congress: Yellowstone and Grand Teton Paddling Act.” www.GovTrack.us. 2015. June 5, 2018 &lt;https://www.govtrack.us/congress/bills/114/hr974&gt;</t>
  </si>
  <si>
    <t>Point at PA centroid: approximate downgrade areas described in HR 974</t>
  </si>
  <si>
    <t>https://www.govtrack.us/congress/bills/114/hr974</t>
  </si>
  <si>
    <t>USA3447FF9A</t>
  </si>
  <si>
    <t xml:space="preserve">
https://www.federalregister.gov/documents/2018/09/10/2018-19173/2018-2019-refuge-specific-hunting-and-sport-fishing-regulations
https://www.fws.gov/news/ShowNews.cfm?ref=secretary-zinke-expands-hunting-and-fishing-opportunities-at-30-of-&amp;_ID=36314</t>
  </si>
  <si>
    <t>USA34830765</t>
  </si>
  <si>
    <t>1076</t>
  </si>
  <si>
    <t>USA34FD96B2</t>
  </si>
  <si>
    <t>999</t>
  </si>
  <si>
    <t>Carlsbad Caverns National Park</t>
  </si>
  <si>
    <t>USA35782CF1</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</si>
  <si>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S.2958 - American Energy Production Act of 2008 and S.2973 - American Energy Production Act of 2008. Sets forth a lease sales program for oil and gas development within the Coastal Plain located on a certain map entitled "Arctic National Wildlife Refuge.”  https://www.congress.gov/bill/110th-congress/senate-bill/2958?q=%7B%22search%22%3A%5B%22%5C%22arctic+national+wildlife+refuge%5C%22%22%5D%7D&amp;r=124 and https://www.congress.gov/bill/110th-congress/senate-bill/2973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</si>
  <si>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S.2958 - American Energy Production Act of 2008. https://www.congress.gov/bill/110th-congress/senate-bill/2958?q=%7B%22search%22%3A%5B%22%5C%22arctic+national+wildlife+refuge%5C%22%22%5D%7D&amp;r=124
S.2973 - American Energy Production Act of 2008. https://www.congress.gov/bill/110th-congress/senate-bill/2973
</t>
  </si>
  <si>
    <t>USA359E06BE</t>
  </si>
  <si>
    <t>44449</t>
  </si>
  <si>
    <t>Big Branch Marsh National Wildlife Refuge</t>
  </si>
  <si>
    <t>Big Branch Marsh National Wildlife Refuge, Big Branch Marsh National Wildlife Refuge</t>
  </si>
  <si>
    <t>USA35AE2481</t>
  </si>
  <si>
    <t>2956</t>
  </si>
  <si>
    <t>Tetlin National Wildlife Refuge</t>
  </si>
  <si>
    <t>Tetlin National Wildlife Refuge, TETLIN NATIONAL WILDLIFE REFUGE</t>
  </si>
  <si>
    <t>USA35D28C57</t>
  </si>
  <si>
    <t>Theodore Roosevelt National Park, THRO</t>
  </si>
  <si>
    <t>1978</t>
  </si>
  <si>
    <t>83.46958646264</t>
  </si>
  <si>
    <t>USA35E4A1AB</t>
  </si>
  <si>
    <t>555610850</t>
  </si>
  <si>
    <t>Trinity River National Wildlife Refuge</t>
  </si>
  <si>
    <t>Trinity River National Wildlife Refuge, TRINITY RIVER NATIONAL WILDLIFE REFUGE</t>
  </si>
  <si>
    <t>USA3600ABE6</t>
  </si>
  <si>
    <t>4444144</t>
  </si>
  <si>
    <t>Mclean County Waterfowl Production Area</t>
  </si>
  <si>
    <t>Mclean County Waterfowl Production Area, MCLEAN COUNTY WATERFOWL PRODUCTION AREA</t>
  </si>
  <si>
    <t>USA36233334</t>
  </si>
  <si>
    <t>555612276</t>
  </si>
  <si>
    <t>Willow Lake National Wildlife Refuge</t>
  </si>
  <si>
    <t>USA364A48D5</t>
  </si>
  <si>
    <t>USA366BCDEB</t>
  </si>
  <si>
    <t>USA36907264</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</si>
  <si>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S.2170 - American Energy Renaissance Act of 2014.  Directs the Secretary to implement a competitive leasing program for the exploration, development, and production of the oil and gas resources on the Coastal Plain of Alaska.
Amends the Alaska National Interest Lands Conservation Act to repeal the prohibition against leasing or other development leading to production of oil and gas from the Arctic National Wildlife Refuge (ANWR). https://www.congress.gov/bill/113th-congress/senate-bill/2170?q=%7B%22search%22%3A%5B%22%5C%22arctic+national+wildlife+refuge%5C%22%22%5D%7D&amp;r=202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</si>
  <si>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S.2170 - American Energy Renaissance Act of 2014. https://www.congress.gov/bill/113th-congress/senate-bill/2170?q=%7B%22search%22%3A%5B%22%5C%22arctic+national+wildlife+refuge%5C%22%22%5D%7D&amp;r=202
</t>
  </si>
  <si>
    <t>USA36E3CE02</t>
  </si>
  <si>
    <t>444437</t>
  </si>
  <si>
    <t>Mclean National Wildlife Refuge</t>
  </si>
  <si>
    <t>USA375F1013</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</si>
  <si>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S.3280 - American Affordable Fuels Act of 2008. Sets forth a leasing program for exploration, leasing, development, production, and transportation of oil and gas in and from the Coastal Plain (Alaska).
Amends the Alaska National Interest Lands Conservation Act to repeal the prohibition against production of oil and gas from the Arctic National Wildlife Refuge (ANWR). https://www.congress.gov/bill/110th-congress/senate-bill/3280?q=%7B%22search%22%3A%5B%22%5C%22arctic+national+wildlife+refuge%5C%22%22%5D%7D&amp;r=140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</si>
  <si>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S.3280 - American Affordable Fuels Act of 2008. https://www.congress.gov/bill/110th-congress/senate-bill/3280?q=%7B%22search%22%3A%5B%22%5C%22arctic+national+wildlife+refuge%5C%22%22%5D%7D&amp;r=140
</t>
  </si>
  <si>
    <t>USA37947836</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</si>
  <si>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2006 H.R.5890 - American-Made Energy Freedom Act of 2006 and S.3917 - American-Made Energy Freedom Act of 2006. Amends the Alaska National Interest Lands Conservation Act of 1980 to repeal the prohibition against production of oil and gas from the Arctic National Wildlife Refuge(ANWR) and any leasing or development leading to such production. https://www.congress.gov/bill/109th-congress/house-bill/5890?q=%7B%22search%22%3A%5B%22%5C%22arctic+national+wildlife+refuge%5C%22%22%5D%7D&amp;r=115  and https://www.congress.gov/bill/109th-congress/senate-bill/3917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</si>
  <si>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H.R.5890 - American-Made Energy Freedom Act of 2006.  https://www.congress.gov/bill/109th-congress/house-bill/5890?q=%7B%22search%22%3A%5B%22%5C%22arctic+national+wildlife+refuge%5C%22%22%5D%7D&amp;r=115  
S.3917 - American-Made Energy Freedom Act of 2006. https://www.congress.gov/bill/109th-congress/senate-bill/3917 
</t>
  </si>
  <si>
    <t>USA3803C98A</t>
  </si>
  <si>
    <t>367631</t>
  </si>
  <si>
    <t>Cuyahoga Valley National Park</t>
  </si>
  <si>
    <t>USA383E8F53</t>
  </si>
  <si>
    <t>374253</t>
  </si>
  <si>
    <t>San Joaquin River National Wildlife Refuge</t>
  </si>
  <si>
    <t>San Joaquin River National Wildlife Refuge, SAN JOAQUIN RIVER NATIONAL WILDLIFE REFUGE</t>
  </si>
  <si>
    <t>USA38669260</t>
  </si>
  <si>
    <t>Yukon-Charley Rivers National National Preserve;Yukon-Charley Rivers National Preserve</t>
  </si>
  <si>
    <t>USA38B426EF</t>
  </si>
  <si>
    <t>35877</t>
  </si>
  <si>
    <t>Ninety Six National Historic Site</t>
  </si>
  <si>
    <t>USA38EA36BB</t>
  </si>
  <si>
    <t>370321</t>
  </si>
  <si>
    <t>Joshua Tree National Park</t>
  </si>
  <si>
    <t>Joshua Tree National Park, JOTR</t>
  </si>
  <si>
    <t>USA3936E891</t>
  </si>
  <si>
    <t>Russell Cave National Monument</t>
  </si>
  <si>
    <t>USA398E5BA0</t>
  </si>
  <si>
    <t>Hiawatha National Forest, Hiawatha National Forest</t>
  </si>
  <si>
    <t>USA39C48D65</t>
  </si>
  <si>
    <t>1034</t>
  </si>
  <si>
    <t>USA39C7519B</t>
  </si>
  <si>
    <t>13820</t>
  </si>
  <si>
    <t>Rachel Carson National Wildlife Refuge</t>
  </si>
  <si>
    <t>Rachel Carson National Wildlife Refuge, Rachel Carson National Wildlife Refuge</t>
  </si>
  <si>
    <t>USA39D3E73A</t>
  </si>
  <si>
    <t>1065</t>
  </si>
  <si>
    <t>Padre Island National Seashore</t>
  </si>
  <si>
    <t>USA39DB54EB</t>
  </si>
  <si>
    <t>976</t>
  </si>
  <si>
    <t>Big Bend National Park</t>
  </si>
  <si>
    <t>USA3A5E1AB6</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</si>
  <si>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2006 proposal  H.R.5429 - American-Made Energy and Good Jobs Act and H.Res.835 - Providing for consideration of the bill (H.R. 5429) to direct the Secretary of the Interior to establish and implement a competitive oil and gas leasing program that will result in an environmentally sound program for the exploration, development, and production of the oil and gas resources of the Coastal Plain of Alaska, and for other purposes. Amends the Alaska National Interest Lands Conservation Act of 1980 to repeal the proscription against production or leasing of oil and gas resources from the Arctic National Wildlife Refuge (ANWR). https://www.congress.gov/bill/109th-congress/house-bill/5429?q=%7B%22search%22%3A%5B%22%5C%22arctic+national+wildlife+refuge%5C%22%22%5D%7D&amp;r=113  and https://www.congress.gov/bill/109th-congress/house-resolution/835/text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</si>
  <si>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H.R.5429 - American-Made Energy and Good Jobs Act and H.Res.835 - Providing for consideration of the bill (H.R. 5429) to direct the Secretary of the Interior to establish and implement a competitive oil and gas leasing program that will result in an environmentally sound program for the exploration, development, and production of the oil and gas resources of the Coastal Plain of Alaska, and for other purposes. https://www.congress.gov/bill/109th-congress/house-bill/5429?q=%7B%22search%22%3A%5B%22%5C%22arctic+national+wildlife+refuge%5C%22%22%5D%7D&amp;r=113  and https://www.congress.gov/bill/109th-congress/house-resolution/835/text </t>
  </si>
  <si>
    <t>USA3A621D3C</t>
  </si>
  <si>
    <t>4444248</t>
  </si>
  <si>
    <t>Winnebago County Waterfowl Production Area</t>
  </si>
  <si>
    <t>Winnebago County Waterfowl Production Area, WINNEBAGO COUNTY WATERFOWL PRODUCTION AREA</t>
  </si>
  <si>
    <t>1993</t>
  </si>
  <si>
    <t>9.91129112194326</t>
  </si>
  <si>
    <t>USA3A69FBAA</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</si>
  <si>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S.2408 - No Surface Occupancy Western Arctic Coastal Plain Domestic Energy Security Act. No Surface Occupancy Western Arctic Coastal Plain Domestic Energy Security Act - Authorizes the exploration, leasing, development and production of oil and gas on the Western Coastal Plain of Alaska. Directs the Secretary of the Interior to: (1) establish a competitive oil and gas leasing program for oil and gas exploration, development, and production on the Western Coastal Plain; and (2) prohibit surface occupancy of the Western Coastal Plain during any oil and gas development and production. https://www.congress.gov/bill/113th-congress/senate-bill/2408?q=%7B%22search%22%3A%5B%22%5C%22arctic+national+wildlife+refuge%5C%22%22%5D%7D&amp;r=203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</si>
  <si>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S.2408 - No Surface Occupancy Western Arctic Coastal Plain Domestic Energy Security Act. https://www.congress.gov/bill/113th-congress/senate-bill/2408?q=%7B%22search%22%3A%5B%22%5C%22arctic+national+wildlife+refuge%5C%22%22%5D%7D&amp;r=203 
</t>
  </si>
  <si>
    <t>USA3ABCAACB</t>
  </si>
  <si>
    <t>11111340</t>
  </si>
  <si>
    <t>Toole County Waterfowl Production Area</t>
  </si>
  <si>
    <t>Toole County Waterfowl Production Area, TOOLE COUNTY WATERFOWL PRODUCTION AREA</t>
  </si>
  <si>
    <t>18.5804345775741</t>
  </si>
  <si>
    <t>USA3AD49306</t>
  </si>
  <si>
    <t>USA3B2603B9</t>
  </si>
  <si>
    <t>11115177</t>
  </si>
  <si>
    <t>Auburn State Recreation Area</t>
  </si>
  <si>
    <t>Auburn State Recreation Area, Auburn State Recreation Area</t>
  </si>
  <si>
    <t>USA3B445CDF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</si>
  <si>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2017: ENACTED INTO LAW:  Public Law No: 115-97  (H.R.1 - An Act to provide for reconciliation pursuant to titles II and V of the concurrent resolution on the budget for fiscal year 2018.)
" (1) COASTAL PLAIN.—The term “Coastal Plain” means the area identified as the 1002 Area on the plates prepared by the United States Geological Survey entitled “ANWR Map – Plate 1” and “ANWR Map – Plate 2”, dated October 24, 2017, and on file with the United States Geological Survey and the Office of the Solicitor of the Department of the Interior.
(2) SECRETARY.—The term “Secretary” means the Secretary of the Interior, acting through the Bureau of Land Management.
(b) OIL AND GAS PROGRAM.—
(1) IN GENERAL.—Section 1003 of the Alaska National Interest Lands Conservation Act (16 U.S.C. 3143) shall not apply to the Coastal Plain.
(2) ESTABLISHMENT.—
(A) IN GENERAL.—The Secretary shall establish and administer a competitive oil and gas program for the leasing, development, production, and transportation of oil and gas in and from the Coastal Plain.
(B) PURPOSES.—Section 303(2)(B) of the Alaska National Interest Lands Conservation Act (Public Law 96–487; 94 Stat. 2390) is amended—
(i) in clause (iii), by striking “and” at the end;
(ii) in clause (iv), by striking the period at the end and inserting “; and”; and
(iii) by adding at the end the following:
“(v) to provide for an oil and gas program on the Coastal Plain.”.
(3) MANAGEMENT.—Except as otherwise provided in this section, the Secretary shall manage the oil and gas program on the Coastal Plain in a manner similar to the administration of lease sales under the Naval Petroleum Reserves Production Act of 1976 (42 U.S.C. 6501 et seq.) (including regulations).
(4) ROYALTIES.—Notwithstanding the Mineral Leasing Act (30 U.S.C. 181 et seq.), the royalty rate for leases issued pursuant to this section shall be 16.67 percent.
(5) RECEIPTS.—Notwithstanding the Mineral Leasing Act (30 U.S.C. 181 et seq.), of the amount of adjusted bonus, rental, and royalty receipts derived from the oil and gas program and operations on Federal land authorized under this section—
(A) 50 percent shall be paid to the State of Alaska; and
(B) the balance shall be deposited into the Treasury as miscellaneous receipts.
(c) 2 LEASE SALES WITHIN 10 YEARS.—
(1) REQUIREMENT.—
(A) IN GENERAL.—Subject to subparagraph (B), the Secretary shall conduct not fewer than 2 lease sales area-wide under the oil and gas program under this section by not later than 10 years after the date of enactment of this Act.
(B) SALE ACREAGES; SCHEDULE.—
(i) ACREAGES.—The Secretary shall offer for lease under the oil and gas program under this section—
(I) not fewer than 400,000 acres area-wide in each lease sale; and
(II) those areas that have the highest potential for the discovery of hydrocarbons.
(ii) SCHEDULE.—The Secretary shall offer—
(I) the initial lease sale under the oil and gas program under this section not later than 4 years after the date of enactment of this Act; and
(II) a second lease sale under the oil and gas program under this section not later than 7 years after the date of enactment of this Act.
(2) RIGHTS-OF-WAY.—The Secretary shall issue any rights-of-way or easements across the Coastal Plain for the exploration, development, production, or transportation necessary to carry out this section.
(3) SURFACE DEVELOPMENT.—In administering this section, the Secretary shall authorize up to 2,000 surface acres of Federal land on the Coastal Plain to be covered by production and support facilities (including airstrips and any area covered by gravel berms or piers for support of pipelines) during the term of the leases under the oil and gas program under this section.”
https://www.congress.gov/bill/115th-congress/house-bill/1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</si>
  <si>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Public Law No: 115-97. Tax Cuts and Jobs Act. https://www.congress.gov/115/bills/hr1/BILLS-115hr1enr.pdf
</t>
  </si>
  <si>
    <t>USA3B5EA5C3</t>
  </si>
  <si>
    <t>75781</t>
  </si>
  <si>
    <t>Sullys Hill National Game Preserve</t>
  </si>
  <si>
    <t>Sullys Hill National Game Preserve, SULLYS HILL NATIONAL GAME PRESERVE</t>
  </si>
  <si>
    <t>USA3BB80708</t>
  </si>
  <si>
    <t>Sevilleta National Wildlife Refuge</t>
  </si>
  <si>
    <t xml:space="preserve">
https://www.federalregister.gov/documents/2018/09/10/2018-19173/2018-2019-refuge-specific-hunting-and-sport-fishing-regulations
https://www.fws.gov/news/ShowNews.cfm?ref=secretary-zinke-expands-hunting-and-fishing-opportunities-at-30-of-&amp;_ID=36331</t>
  </si>
  <si>
    <t>USA3BCB5F68</t>
  </si>
  <si>
    <t>2884</t>
  </si>
  <si>
    <t>Cape Romain National Wildlife Refuge</t>
  </si>
  <si>
    <t>Cape Romain National Wildlife Refuge, Cape Romain National Wildlife Refuge</t>
  </si>
  <si>
    <t>USA3C085EEB</t>
  </si>
  <si>
    <t>Lake Clark National Preserve, LACL</t>
  </si>
  <si>
    <t>USA3C269F37</t>
  </si>
  <si>
    <t>USA3C63A95B</t>
  </si>
  <si>
    <t>371016</t>
  </si>
  <si>
    <t>Little Goose National Wildlife Refuge</t>
  </si>
  <si>
    <t>USA3C7817FD</t>
  </si>
  <si>
    <t>11111348</t>
  </si>
  <si>
    <t>Phalon Lake Public Fishing Area</t>
  </si>
  <si>
    <t>USA3C8A22C4</t>
  </si>
  <si>
    <t>368266</t>
  </si>
  <si>
    <t>Ellicott Slough National Wildlife Refuge</t>
  </si>
  <si>
    <t>Ellicott Slough National Wildlife Refuge, ELLICOTT SLOUGH NATIONAL WILDLIFE REFUGE</t>
  </si>
  <si>
    <t>USA3CD903B2</t>
  </si>
  <si>
    <t>Public Law 95-625, Nov. 10, 1978, 92 Stat. 3473. "National Parks and Recreation Act of 1978." https://www.nps.gov/mawa/upload/public-law-95-625.pdf</t>
  </si>
  <si>
    <t>USA3D11AB38</t>
  </si>
  <si>
    <t>Saguaro National Park, SAGU</t>
  </si>
  <si>
    <t>USA3D275576</t>
  </si>
  <si>
    <t>555604512</t>
  </si>
  <si>
    <t>Everglades Headwaters National Wildlife Refuge And Conservation Area</t>
  </si>
  <si>
    <t>Everglades Headwaters National Wildlife Refuge And Conservation Area, EVERGLADES HEADWATERS NATIONAL WILDLIFE REFUGE AND CONSERVATION AREA</t>
  </si>
  <si>
    <t>USA3D628D25</t>
  </si>
  <si>
    <t>369917</t>
  </si>
  <si>
    <t>USA3D6562E9</t>
  </si>
  <si>
    <t>1000</t>
  </si>
  <si>
    <t>USA3D913C2C</t>
  </si>
  <si>
    <t>1111275</t>
  </si>
  <si>
    <t>Lost Trail National Wildlife Refuge</t>
  </si>
  <si>
    <t>USA3DBF3ECB</t>
  </si>
  <si>
    <t>Chaco Culture National Historical Park</t>
  </si>
  <si>
    <t>USA3E9D69EC</t>
  </si>
  <si>
    <t>974</t>
  </si>
  <si>
    <t xml:space="preserve">Cause: indegenous rights
Details: "Olympic National Park would see a net gain in official wilderness and the Quileute Tribe would gain 785 acres from the park under a proposal recently introduced to Congress.[...] Along with authorizing the transfer of 785 acres near La Push to the tribe, the legislation would designate 15 acres of the Boulder Creek Trail and campground as wilderness, and designate about 4,100 acres north of Lake Crescent as wilderness, according to the Friends of Olympic National Park."[Note: the Hoh tribe is a subset of the Quileute tribe; these names are used interchangably in articles on this issue]
</t>
  </si>
  <si>
    <t>“H.R. 1162 — 112th Congress: To provide the Quileute Indian Tribe Tsunami and Flood Protection, and for other purposes.” www.GovTrack.us. 2011. June 5, 2018 &lt;https://www.govtrack.us/congress/bills/112/hr1162&gt;</t>
  </si>
  <si>
    <t>USA3EA71E55</t>
  </si>
  <si>
    <t>969</t>
  </si>
  <si>
    <t>USA3EDF1FD3</t>
  </si>
  <si>
    <t>10571</t>
  </si>
  <si>
    <t>Brazoria National Wildlife Refuge</t>
  </si>
  <si>
    <t>Brazoria National Wildlife Refuge, Brazoria National Wildlife Refuge</t>
  </si>
  <si>
    <t>USA3F057087</t>
  </si>
  <si>
    <t>22503</t>
  </si>
  <si>
    <t>Coronado National Memorial</t>
  </si>
  <si>
    <t>Coronado National Memorial, CORO</t>
  </si>
  <si>
    <t>USA3F251038</t>
  </si>
  <si>
    <t>Sonny Bono Salton Sea National Wildlife Refuge, SONNY BONO SALTON SEA NATIONAL WILDLIFE REFUGE</t>
  </si>
  <si>
    <t>USA3FA03B0C</t>
  </si>
  <si>
    <t>USA3FDE1E19</t>
  </si>
  <si>
    <t>13787</t>
  </si>
  <si>
    <t>San Luis National Wildlife Refuge</t>
  </si>
  <si>
    <t>San Luis National Wildlife Refuge, SAN LUIS NATIONAL WILDLIFE REFUGE</t>
  </si>
  <si>
    <t>USA3FE57024</t>
  </si>
  <si>
    <t>USA4092F43B</t>
  </si>
  <si>
    <t>4444408</t>
  </si>
  <si>
    <t>Wind Cave National Park</t>
  </si>
  <si>
    <t>USA40A24DF9</t>
  </si>
  <si>
    <t>USA40B38565</t>
  </si>
  <si>
    <t>10543</t>
  </si>
  <si>
    <t>Yukon Flats National Wildlife Refuge</t>
  </si>
  <si>
    <t>USA41280733</t>
  </si>
  <si>
    <t>1077</t>
  </si>
  <si>
    <t>USA41462BE8</t>
  </si>
  <si>
    <t>2928</t>
  </si>
  <si>
    <t>Innoko National Wildlife Refuge</t>
  </si>
  <si>
    <t>Innoko National Wildlife Refuge, INNOKO NATIONAL WILDLIFE REFUGE</t>
  </si>
  <si>
    <t>USA416C5422</t>
  </si>
  <si>
    <t>372643</t>
  </si>
  <si>
    <t>Occoquan Bay National Wildlife Refuge</t>
  </si>
  <si>
    <t>Occoquan Bay National Wildlife Refuge, Occoquan Bay National Wildlife Refuge</t>
  </si>
  <si>
    <t>USA419252ED</t>
  </si>
  <si>
    <t>13862</t>
  </si>
  <si>
    <t>Montezuma National Wildlife Refuge</t>
  </si>
  <si>
    <t>Montezuma National Wildlife Refuge, MONTEZUMA NATIONAL WILDLIFE REFUGE</t>
  </si>
  <si>
    <t>USA419C42EA</t>
  </si>
  <si>
    <t xml:space="preserve">
https://www.federalregister.gov/documents/2018/09/10/2018-19173/2018-2019-refuge-specific-hunting-and-sport-fishing-regulations
https://www.fws.gov/news/ShowNews.cfm?ref=secretary-zinke-expands-hunting-and-fishing-opportunities-at-30-of-&amp;_ID=36327</t>
  </si>
  <si>
    <t>USA41ABA7E8</t>
  </si>
  <si>
    <t>Hovenweep National Monument was established in 1923 by President Harding with a spatial extent of 285.80 acres (1.16 sq-km). It was expanded in 1951 and 1952 by President Truman by 80 acres (0.32 sq-km) and 81.02 acres (0.33 sq-km), respectively. It was then downsized in 1956 by President Eisenhower via Proc. No 3132, Apr 6 1956, 70 Stat c26. This reduced the monument by 40 acres (0.16 sq-km); a separate piece of land with an extent of 40 acres was added. This constitutes a downsize with an offset. As the downsize and offset were the same spatial extent, the area before and after the PADDD event was the same, but the boundary was shifted. The reasoning cited for the downsize was that the lands "which contain no objects of historic or scientific interest were erroneously included in the Hovenweep National Monument." The reasoning cited for the simultaneous addition of protection was that "there are other public lands contiguous to the monument which contain an important ruin group, Cutthroat Castle, an outstanding example of a defensive structure of the thirteenth century, the preservation of which is desirable because of its historic and scientific value; and Whereas it appears that it would be in the public interest to reserve such lands as an addition to such monument."
"Proclamation 3132—Revising the Boundaries of Hovenweep National Monument, Utah and Colorado
April 6, 1956
By the President of the United States of America
A Proclamation
Whereas it appears that public lands described as SWY4DTE VI, section 20, Township 39 South, Range 26 East, Salt Lake Base and Meridian, which contain no objects of historic or scientific interest were erroneously included in the Hovenweep National Monument in Utah and Colorado by Proclamation No. 1654 of March 2, 1923 (42 Stat. 2299); and Whereas it appears that public lands described as SE V4NE V4 of such section 20 which contain ruin groups worthy of preservation because of their historic and scientific value were erroneously omitted from the monument; and Whereas there are other public lands contiguous to the monument which contain an important ruin group, Cutthroat Castle, an outstanding example of a defensive structure of the thirteenth century, the preservation of which is desirable because of its historic and scientific value; and Whereas it appears that it would be in the public interest to reserve such lands as an addition to such monument: Now, Therefore, I, Dwight D. Eisenhower, President of the United States of America, under and by virtue of the authority vested in me by section 2 of the act of June 8, 1906, 34 Stat. 225 (16 U.S.C. 431), do proclaim as follows: 1. The following-described lands in the State of Utah are hereby excluded from the Hovenweep National Monument:
UTAH, SALT LAKE BASE AND MERIDIAN
T. 39 8., R. 26 E.,
Sec. 20, SW 1/4 NE 1/4.
The lands hereby excluded from the monument shall not be subject to application, location, settlement, entry, or other forms of appropriation under public land laws until further order of an authorized officer of the Department of the Interior.
2. Subject to valid existing rights, the following-described public lands in the States of Utah and Colorado are hereby reserved and added to and made a part of the Hovenweep National Monument and shall be subject to all laws, rules, and regulations applicable to that monument:
UTAH, SALT LAKE BASE AND MERIDIAN
T. 39 S., R. 26 E.,
Sec. 20, SE 1/4 NE1/4.
COLORADO, NEW MEXICO PRINCIPAL MERIDIAN
T. 37 N., R. 19 W.,
Sec. 19, SE 1/4 of Lot 11 and E 1/2 SW 1/4 of Lot 11, excepting a portion of Segregated Tract 63 patented to Edward C. Forest.
Warning is hereby expressly given to all unauthorized persons not to appropriate, injure, destroy, or remove any feature of this monument and not to locate or settle upon any of the lands thereof.
In Witness Whereof, I have hereunto set by hand and caused the seal of the United States of America to be affixed.
DONE at the City of Washington this sixth day of April in the year of our Lord nineteen hundred and fifty-six, and of the Independence of the United States of America the one hundred and eightieth.
DWIGHT D. EISENHOWER
By the President:
JOHN FOSTER DULLES,
Secretary of State"</t>
  </si>
  <si>
    <t xml:space="preserve">National Park Service. 2015. NPS Archaeology Project: Antiquities Act 1906 -2006, Facts and Figures. Accessed 05/10/2015. https://www.nps.gov/archeology/sites/antiquities/monumentslist.htm
Dwight D. Eisenhower: "Proclamation 3132—Revising the Boundaries of Hovenweep National Monument, Utah and Colorado," April 6, 1956. Online by Gerhard Peters and John T. Woolley, The American Presidency Project. http://www.presidency.ucsb.edu/ws/?pid=107278.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</si>
  <si>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USA41FCC73C</t>
  </si>
  <si>
    <t>Fire Island National Seashore, Fire Island National Seashore</t>
  </si>
  <si>
    <t>USA4264BAF0</t>
  </si>
  <si>
    <t>68718</t>
  </si>
  <si>
    <t>Pocosin Lakes National Wildlife Refuge</t>
  </si>
  <si>
    <t>Pocosin Lakes National Wildlife Refuge, POCOSIN LAKES NATIONAL WILDLIFE REFUGE</t>
  </si>
  <si>
    <t>USA42667D2C</t>
  </si>
  <si>
    <t>Ozark National Scenic Riverway</t>
  </si>
  <si>
    <t>USA42829A0A</t>
  </si>
  <si>
    <t>USA428D8888</t>
  </si>
  <si>
    <t>5555782</t>
  </si>
  <si>
    <t>Patuxent Research Refuge</t>
  </si>
  <si>
    <t>Patuxent Research Refuge, PATUXENT RESEARCH REFUGE</t>
  </si>
  <si>
    <t>USA42C9A8C6</t>
  </si>
  <si>
    <t>365194</t>
  </si>
  <si>
    <t>Allegheny Portage Railroad National Historic Site</t>
  </si>
  <si>
    <t>USA42D3D1E1</t>
  </si>
  <si>
    <t>13917</t>
  </si>
  <si>
    <t>Little Pend Oreille National Wildlife Refuge</t>
  </si>
  <si>
    <t>USA4362105B</t>
  </si>
  <si>
    <t>Wupatki National Monument</t>
  </si>
  <si>
    <t>USA4368A2CF</t>
  </si>
  <si>
    <t>6666111</t>
  </si>
  <si>
    <t>Ohio River Islands National Wildlife Refuge</t>
  </si>
  <si>
    <t>Ohio River Islands National Wildlife Refuge, OHIO RIVER ISLANDS NATIONAL WILDLIFE REFUGE</t>
  </si>
  <si>
    <t>USA43FD135C</t>
  </si>
  <si>
    <t>999913</t>
  </si>
  <si>
    <t>Pu'uhonua o Honaunau National Historical Park</t>
  </si>
  <si>
    <t>USA44097C84</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</si>
  <si>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2012: HR. 4301 EXPAND Act. Directs the Secretary, acting through the Director of the Bureau of Land Management (BLM), to establish and implement a competitive oil and gas leasing program for exploration, development, and production of the oil and gas resources of the Arctic Coastal Plain. https://www.congress.gov/bill/112th-congress/house-bill/4301?q=%7B%22search%22%3A%5B%22%5C%22arctic+national+wildlife+refuge%5C%22%22%5D%7D&amp;r=188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</si>
  <si>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4301 EXPAND Act. https://www.congress.gov/bill/112th-congress/house-bill/4301?q=%7B%22search%22%3A%5B%22%5C%22arctic+national+wildlife+refuge%5C%22%22%5D%7D&amp;r=188
</t>
  </si>
  <si>
    <t>USA4430DA42</t>
  </si>
  <si>
    <t>6666108</t>
  </si>
  <si>
    <t>Mississippi Sandhill Crane National Wildlife Refuge</t>
  </si>
  <si>
    <t>Mississippi Sandhill Crane National Wildlife Refuge, MISSISSIPPI SANDHILL CRANE NATIONAL WILDLIFE REFUGE</t>
  </si>
  <si>
    <t>USA44DB4C87</t>
  </si>
  <si>
    <t>365668</t>
  </si>
  <si>
    <t>Bayou Sauvage National Wildlife Refuge</t>
  </si>
  <si>
    <t>Bayou Sauvage National Wildlife Refuge, BAYOU SAUVAGE NATIONAL WILDLIFE REFUGE</t>
  </si>
  <si>
    <t>USA4534AE64</t>
  </si>
  <si>
    <t>13025</t>
  </si>
  <si>
    <t>Parker River National Wildlife Refuge</t>
  </si>
  <si>
    <t>Parker River National Wildlife Refuge, Parker River National Wildlife Refuge</t>
  </si>
  <si>
    <t>USA45488CC6</t>
  </si>
  <si>
    <t>Stump Lake National Wildlife Refuge, STUMP LAKE NATIONAL WILDLIFE REFUGE</t>
  </si>
  <si>
    <t>1905</t>
  </si>
  <si>
    <t>0.108725821221974</t>
  </si>
  <si>
    <t>USA45507C03</t>
  </si>
  <si>
    <t>2867</t>
  </si>
  <si>
    <t>Wolf Island National Wildlife Refuge</t>
  </si>
  <si>
    <t>Wolf Island National Wildlife Refuge, Wolf Island National Wildlife Refuge</t>
  </si>
  <si>
    <t>1930</t>
  </si>
  <si>
    <t>8.50424755297107</t>
  </si>
  <si>
    <t>USA45BC434A</t>
  </si>
  <si>
    <t>CB618D58</t>
  </si>
  <si>
    <t>Cause: Infrastructure (ski resorts). Details: 16 U.S. Code § 497b. Ski area permits
"(a) Law applicable to permits
The provisions of the Act of March 4, 1915 (16 U.S.C. 497) notwithstanding, the term and acreage of permits for the operation of ski areas and associated facilities on National Forest System lands shall on and after October 22, 1986, be governed by this section and other applicable law.
(b) AuthorityThe Secretary of Agriculture (hereinafter referred to as “the Secretary”) is authorized to issue permits (hereinafter referred to as “ski area permits”) for the use and occupancy of suitable lands within the National Forest System for skiing and other snow sports and recreational uses authorized by this section. A ski area permit—
(1) may be issued for a term not to exceed 40 years;
(2) shall ordinarily be issued for a term of 40 years (unless the Secretary determines that the facilities or operations are of a scale or nature as are not likely to require long-term financing or operation), or that there are public policy reasons specific to a particular permit for a shorter term;
(3) shall encompass such acreage as the Secretary determines sufficient and appropriate to accommodate the permittee’s needs for ski operations and appropriate ancillary facilities;
(4) may be renewed at the discretion of the Secretary;
(5) may be cancelled by the Secretary in whole or in part for any violation of the permit terms or conditions, for nonpayment of permit fees, or upon the determination by the Secretary in his planning for the uses of the national forests that the permitted area is needed for higher public purposes;
(6) may be modified from time to time by the Secretary to accommodate changes in plans or operations in accordance with the provisions of applicable law;
(7) shall be subject to such reasonable terms and conditions as the Secretary deems appropriate; and
(8) shall be subject to a permit fee based on fair market value in accordance with applicable law.
(c) Other recreational uses
(1) Authority of Secretary
Subject to the terms of a ski areapermit issued pursuant to subsection (b), the Secretary may authorize a ski area permittee to provide such other seasonal or year-round natural resource-based recreational activities and associated facilities (in addition to skiing and other snow-sports) on National Forest System land subject to a ski area permit as the Secretary determines to be appropriate."</t>
  </si>
  <si>
    <t>16 U.S.C. ┬º 497b US Code - Section 497B: Ski area permits; http://codes.lp.findlaw.com/uscode/16/2/I/497b/; https://www.law.cornell.edu/uscode/text/16/497b; [Map] http://www.protectedlands.net/padus/</t>
  </si>
  <si>
    <t>USA45ED5E03</t>
  </si>
  <si>
    <t>555586790</t>
  </si>
  <si>
    <t>Stewart B. McKinney National Wildlife Refuge</t>
  </si>
  <si>
    <t>Stewart B. McKinney National Wildlife Refuge, Stewart B. McKinney National Wildlife Refuge</t>
  </si>
  <si>
    <t>1985</t>
  </si>
  <si>
    <t>5.19996659028398</t>
  </si>
  <si>
    <t>USA460526F6</t>
  </si>
  <si>
    <t>22590</t>
  </si>
  <si>
    <t>Gila Cliff Dwellings National Monument</t>
  </si>
  <si>
    <t>USA4630E4A1</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</si>
  <si>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H.R.6579 - New Resources for Domestic Consumption Act of 2008. New Resources for Domestic Consumption Act of 2008 - Directs the Secretary of the Interior to transfer to the state of Alaska all right, title, and interest of the United States in and to the 1002 Area of Alaska (Coastal Plain of the Arctic National Wildlife Refuge). Requires the Secretary, as a condition of any such transfer, to require Alaska to pay to the United States 50% of all amounts the state receives as a result of developing oil, natural gas, and other natural resources of the Area. https://www.congress.gov/bill/110th-congress/house-bill/6579?q=%7B%22search%22%3A%5B%22%5C%22arctic+national+wildlife+refuge%5C%22%22%5D%7D&amp;r=142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</si>
  <si>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H.R.6579 - New Resources for Domestic Consumption Act of 2008. https://www.congress.gov/bill/110th-congress/house-bill/6579?q=%7B%22search%22%3A%5B%22%5C%22arctic+national+wildlife+refuge%5C%22%22%5D%7D&amp;r=142
</t>
  </si>
  <si>
    <t>USA46B06134</t>
  </si>
  <si>
    <t>Shiawassee National Wildlife Refuge</t>
  </si>
  <si>
    <t xml:space="preserve">
https://www.federalregister.gov/documents/2018/09/10/2018-19173/2018-2019-refuge-specific-hunting-and-sport-fishing-regulations
https://www.fws.gov/news/ShowNews.cfm?ref=secretary-zinke-expands-hunting-and-fishing-opportunities-at-30-of-&amp;_ID=36332</t>
  </si>
  <si>
    <t>USA46D88461</t>
  </si>
  <si>
    <t>4444409</t>
  </si>
  <si>
    <t>Jean Lafitte National Historical Park and Preserve, Barataria Preserve</t>
  </si>
  <si>
    <t>USA46FFB3D7</t>
  </si>
  <si>
    <t>11115132</t>
  </si>
  <si>
    <t>Trinity River</t>
  </si>
  <si>
    <t>Trinity River, United States Bureau of Reclamation</t>
  </si>
  <si>
    <t>2.08459632728534E-02</t>
  </si>
  <si>
    <t>USA472CFCAD</t>
  </si>
  <si>
    <t>Montezuma Castle National Monument</t>
  </si>
  <si>
    <t>USA4734E6BF</t>
  </si>
  <si>
    <t>Yosemite National Park</t>
  </si>
  <si>
    <t>Cause: Forestry. Secondary causes: Mining, grazing, infrastructure. Details:Area of Yosemite National Park reduced - Reduction in size by 1111.104904 km sq. (remove 1403.77356 km sq, offset 292.668656 km sq). Mount Ritter region and Devils Postpile elimi</t>
  </si>
  <si>
    <t>Runte 2010, U.S. Statutes at Large, Vol. 33, Part 1, Chap. 547, pp. 702-703. "An Act To exclude from the Yosemite National Park, California, certain lands therein described, and to attach and include the said lands in the Sierra Forest Reserve." H.R. 173</t>
  </si>
  <si>
    <t>USA473B1FB4</t>
  </si>
  <si>
    <t>USA47D12799</t>
  </si>
  <si>
    <t>Jewel Cave National Monument</t>
  </si>
  <si>
    <t>USA48437F7A</t>
  </si>
  <si>
    <t>Fort Union Trading Post National Historic Site</t>
  </si>
  <si>
    <t>USA486EE913</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</si>
  <si>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H.R.6161 - American Energy Independence Act American-Made Energy and Good Jobs Act.  Requires the Secretary of the Interior to establish a competitive oil and gas leasing program that will result in environmentally sound exploration, development, and production of resources in the Coastal Plain, Arctic National Wildlife Refuge (ANWR), Alaska. Amends the Alaska National Interest Lands Conservation Act of 1980 to repeal the prohibition of the production of oil and gas from ANWR. Authorizes the Secretary of the Interior to designate Special Areas within the Coastal Plain that may be excluded from leasing. Requires 50% of royalty revenues from leasing to be paid to Alaska. Requires the Secretary of the Interior to: (1) issue rights of way across the Coastal Plain for transportation of oil and gas; and (2) convey to the Kaktovik Inupiat Corporation and the Arctic Slope Regional Corporation specified estates. https://www.congress.gov/bill/110th-congress/house-bill/6161?q=%7B%22search%22%3A%5B%22%5C%22arctic+national+wildlife+refuge%5C%22%22%5D%7D&amp;r=129</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</si>
  <si>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H.R.6161 - American Energy Independence Act American-Made Energy and Good Jobs Act. https://www.congress.gov/bill/110th-congress/house-bill/6161?q=%7B%22search%22%3A%5B%22%5C%22arctic+national+wildlife+refuge%5C%22%22%5D%7D&amp;r=129</t>
  </si>
  <si>
    <t>USA48EA65C6</t>
  </si>
  <si>
    <t>1006</t>
  </si>
  <si>
    <t>Gates of the Arctic National Park and Preserve</t>
  </si>
  <si>
    <t>Gates of the Arctic National Park;Gates of the Arctic National Park and Preserve</t>
  </si>
  <si>
    <t>USA4938A11C</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</si>
  <si>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H.R.6593 - Domestic Drilling Act. Domestic Drilling Act - Declares as having no force or effect all federal prohibitions against: (1) the leasing of any area of the outer Continental Shelf (OCS) or the Arctic National Wildlife Refuge (ANWR) for exploration, development, and production of oil and natural gas; or (2) the spending of appropriated funds to conduct oil and natural gas leasing, preleasing, and related activities. https://www.congress.gov/bill/110th-congress/house-bill/6593?q=%7B%22search%22%3A%5B%22%5C%22arctic+national+wildlife+refuge%5C%22%22%5D%7D&amp;r=143</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</si>
  <si>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H.R.6593 - Domestic Drilling Act. https://www.congress.gov/bill/110th-congress/house-bill/6593?q=%7B%22search%22%3A%5B%22%5C%22arctic+national+wildlife+refuge%5C%22%22%5D%7D&amp;r=143</t>
  </si>
  <si>
    <t>USA493AD6F0</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</si>
  <si>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S.503 - No Surface Occupancy Western Arctic Coastal Plain Domestic Energy Security Act. Authorizes the Secretary to establish a competitive oil and gas leasing program that will result in an environmentally sound program for the exploration, development, and production of the oil and gas resources of the Western Coastal Plain. https://www.congress.gov/bill/111th-congress/senate-bill/503?q=%7B%22search%22%3A%5B%22%5C%22arctic+national+wildlife+refuge%5C%22%22%5D%7D&amp;r=155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</si>
  <si>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S.503 - No Surface Occupancy Western Arctic Coastal Plain Domestic Energy Security Act. https://www.congress.gov/bill/111th-congress/senate-bill/503?q=%7B%22search%22%3A%5B%22%5C%22arctic+national+wildlife+refuge%5C%22%22%5D%7D&amp;r=155 </t>
  </si>
  <si>
    <t>USA4962DF1C</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</si>
  <si>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49: https://www.congress.gov/bill/101st-congress/house-bill/49?q=%7B%22search%22%3A%5B%22%5C%22arctic+national+wildlife+refuge%5C%22%22%5D%7D&amp;r=18 </t>
  </si>
  <si>
    <t>USA4971CD0F</t>
  </si>
  <si>
    <t>10561</t>
  </si>
  <si>
    <t>Willapa National Wildlife Refuge</t>
  </si>
  <si>
    <t>Willapa National Wildlife Refuge, Willapa National Wildlife Refuge</t>
  </si>
  <si>
    <t>1936</t>
  </si>
  <si>
    <t>17.3591758285644</t>
  </si>
  <si>
    <t>USA4980E7F6</t>
  </si>
  <si>
    <t>Pu'uhonua o Honaunau National Historical Park, PUHO</t>
  </si>
  <si>
    <t>USA4A1FCC2A</t>
  </si>
  <si>
    <t>USA4A6CB28A</t>
  </si>
  <si>
    <t>4444190</t>
  </si>
  <si>
    <t>Towner County Waterfowl Production Area</t>
  </si>
  <si>
    <t>Towner County Waterfowl Production Area, TOWNER COUNTY WATERFOWL PRODUCTION AREA</t>
  </si>
  <si>
    <t>1961</t>
  </si>
  <si>
    <t>29.3337896157516</t>
  </si>
  <si>
    <t>USA4A845EC1</t>
  </si>
  <si>
    <t>555605028</t>
  </si>
  <si>
    <t>Farm Service Agency Interest Of Ms</t>
  </si>
  <si>
    <t>Farm Service Agency Interest Of Ms, FARM SERVICE AGENCY INTEREST OF MS</t>
  </si>
  <si>
    <t>USA4AAF4C4C</t>
  </si>
  <si>
    <t>White Sands National Monument, WHSA</t>
  </si>
  <si>
    <t>1933</t>
  </si>
  <si>
    <t>581.669401688311</t>
  </si>
  <si>
    <t>USA4AD09E35</t>
  </si>
  <si>
    <t>444420</t>
  </si>
  <si>
    <t>Des Lacs National Wildlife Refuge</t>
  </si>
  <si>
    <t>Des Lacs National Wildlife Refuge, DES LACS NATIONAL WILDLIFE REFUGE</t>
  </si>
  <si>
    <t>USA4B741834</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</si>
  <si>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2000 Proposal: H.R.5316 - Energy Independence for America Act of 2000. Title V: Arctic Coastal Plain Domestic Energy Security Act of 2000 - Arctic Coastal Plain Domestic Energy Security Act of 2000 - Instructs the Secretary of the Interior to establish and implement a competitive oil and gas leasing program that will: (1) result in an environmentally sound program; (2) not result in significant adverse effects upon fish and wildlife; and (3) ensure the receipt of fair market value by the public for the mineral resources to be leased.
(Sec. 503) Amends the Alaska National Interest Lands Conservation Act of 1980 to repeal the prohibition against production of oil and gas from the Arctic National Wildlife Refuge, and any leasing or development leading to such production.
States that Congress determines that the Coastal Plain oil and gas leasing program and activities authorized by this Act are compatible with the purposes for which the Arctic National Wildlife Refuge was established, and that no further findings or decisions are required to implement this determination. https://www.congress.gov/bill/106th-congress/house-bill/5316?q=%7B%22search%22%3A%5B%22%5C%22arctic+national+wildlife+refuge%5C%22%22%5D%7D&amp;r=67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</si>
  <si>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H.R.5316 - Energy Independence for America Act of 2000. https://www.congress.gov/bill/106th-congress/house-bill/5316?q=%7B%22search%22%3A%5B%22%5C%22arctic+national+wildlife+refuge%5C%22%22%5D%7D&amp;r=67 
</t>
  </si>
  <si>
    <t>USA4B916F2C</t>
  </si>
  <si>
    <t>3333336</t>
  </si>
  <si>
    <t>San Bernard National Wildlife Refuge</t>
  </si>
  <si>
    <t>San Bernard National Wildlife Refuge, San Bernard National Wildlife Refuge</t>
  </si>
  <si>
    <t>USA4BA4B509</t>
  </si>
  <si>
    <t>555556718</t>
  </si>
  <si>
    <t>USA4BEF53AE</t>
  </si>
  <si>
    <t>USA4BFC4851</t>
  </si>
  <si>
    <t>USA4C53FFDA</t>
  </si>
  <si>
    <t>370906</t>
  </si>
  <si>
    <t>Leslie Canyon National Wildlife Refuge</t>
  </si>
  <si>
    <t>Leslie Canyon National Wildlife Refuge, LESLIE CANYON NATIONAL WILDLIFE REFUGE</t>
  </si>
  <si>
    <t>USA4C64083B</t>
  </si>
  <si>
    <t>971</t>
  </si>
  <si>
    <t>Everglades National Park, Everglades National Park</t>
  </si>
  <si>
    <t>USA4C7F79A8</t>
  </si>
  <si>
    <t>4444112</t>
  </si>
  <si>
    <t>Griggs County Waterfowl Production Area</t>
  </si>
  <si>
    <t>Griggs County Waterfowl Production Area, GRIGGS COUNTY WATERFOWL PRODUCTION AREA</t>
  </si>
  <si>
    <t>USA4C86DC19</t>
  </si>
  <si>
    <t>1111287</t>
  </si>
  <si>
    <t>San Juan Islands National Wildlife Refuge</t>
  </si>
  <si>
    <t>USA4C9047CE</t>
  </si>
  <si>
    <t>372151</t>
  </si>
  <si>
    <t>Mount Rainier National Park</t>
  </si>
  <si>
    <t>Mount Rainier National Park, MORA</t>
  </si>
  <si>
    <t>USA4CA71271</t>
  </si>
  <si>
    <t>44444976</t>
  </si>
  <si>
    <t>Beltrami Wildlife Management Area</t>
  </si>
  <si>
    <t>USA4D3F6461</t>
  </si>
  <si>
    <t>USA4D51FB8A</t>
  </si>
  <si>
    <t>365097</t>
  </si>
  <si>
    <t>Ernest F. Hollings Ace Basin National Wildlife Refuge</t>
  </si>
  <si>
    <t>Ernest F. Hollings Ace Basin National Wildlife Refuge, ERNEST F. HOLLINGS ACE BASIN NATIONAL WILDLIFE REFUGE</t>
  </si>
  <si>
    <t>USA4D9B77E1</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</si>
  <si>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H.R.3487 - Job Creation Act of 2011. Amends the Alaska National Interest Lands Conservation Act of 1980 to repeal the prohibition against leasing or other development leading to production of oil and gas from the Arctic National Wildlife Refuge (ANWR). https://www.congress.gov/bill/112th-congress/house-bill/3487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</si>
  <si>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H.R.3487 - Job Creation Act of 2011. https://www.congress.gov/bill/112th-congress/house-bill/3487</t>
  </si>
  <si>
    <t>USA4DC15208</t>
  </si>
  <si>
    <t>11111337</t>
  </si>
  <si>
    <t>Roosevelt County Waterfowl Production Area</t>
  </si>
  <si>
    <t>USA4DE79645</t>
  </si>
  <si>
    <t>USA4DFBB3A5</t>
  </si>
  <si>
    <t>376894</t>
  </si>
  <si>
    <t>Whittlesey Creek National Wildlife Refuge</t>
  </si>
  <si>
    <t>Whittlesey Creek National Wildlife Refuge, Whittlesey Creek National Wildlife Refuge</t>
  </si>
  <si>
    <t>2.40272457652798</t>
  </si>
  <si>
    <t>USA4E0A0FED</t>
  </si>
  <si>
    <t>Arctic National Wildlife Refuge, Arctic National Wildlife Refuge</t>
  </si>
  <si>
    <t>USA4E1B24B5</t>
  </si>
  <si>
    <t>3333347</t>
  </si>
  <si>
    <t>Alibates Flint Quarries National Monument</t>
  </si>
  <si>
    <t>USA4F300F5B</t>
  </si>
  <si>
    <t>Flathead County Waterfowl Production Area, FLATHEAD COUNTY WATERFOWL PRODUCTION AREA</t>
  </si>
  <si>
    <t>USA4F547842</t>
  </si>
  <si>
    <t>375994</t>
  </si>
  <si>
    <t>Togiak National Wildlife Refuge</t>
  </si>
  <si>
    <t>Togiak National Wildlife Refuge, TOGIAK NATIONAL WILDLIFE REFUGE</t>
  </si>
  <si>
    <t>16391.3638623491</t>
  </si>
  <si>
    <t>USA4F9F0038</t>
  </si>
  <si>
    <t>13857</t>
  </si>
  <si>
    <t>Supawna Meadows National Wildlife Refuge</t>
  </si>
  <si>
    <t>Supawna Meadows National Wildlife Refuge, Supawna Meadows National Wildlife Refuge</t>
  </si>
  <si>
    <t>USA4FE6BE99</t>
  </si>
  <si>
    <t>13783</t>
  </si>
  <si>
    <t>Kern National Wildlife Refuge</t>
  </si>
  <si>
    <t>Kern National Wildlife Refuge, KERN NATIONAL WILDLIFE REFUGE</t>
  </si>
  <si>
    <t>USA4FE8F457</t>
  </si>
  <si>
    <t>USA50048AF8</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</si>
  <si>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1082: https://www.congress.gov/bill/100th-congress/house-bill/1082?q=%7B%22search%22%3A%5B%22%5C%22arctic+national+wildlife+refuge%5C%22%22%5D%7D&amp;r=6 
</t>
  </si>
  <si>
    <t>USA5057ADD6</t>
  </si>
  <si>
    <t>Booker T. Washington National Monument</t>
  </si>
  <si>
    <t>USA50F8BC9F</t>
  </si>
  <si>
    <t>Noatak National Preserve</t>
  </si>
  <si>
    <t>USA513915EF</t>
  </si>
  <si>
    <t>Denali National Park, DENA</t>
  </si>
  <si>
    <t>USA51CAFEFA</t>
  </si>
  <si>
    <t>USA51EF99B7</t>
  </si>
  <si>
    <t>Scotts Bluff National Monument</t>
  </si>
  <si>
    <t>USA51F91FD1</t>
  </si>
  <si>
    <t>USA52EBA188</t>
  </si>
  <si>
    <t>555586217</t>
  </si>
  <si>
    <t>Great Swamp National Wildlife Refuge</t>
  </si>
  <si>
    <t>Great Swamp National Wildlife Refuge, GREAT SWAMP NATIONAL WILDLIFE REFUGE</t>
  </si>
  <si>
    <t>USA5311C185</t>
  </si>
  <si>
    <t>San Pablo Bay National Wildlife Refuge</t>
  </si>
  <si>
    <t xml:space="preserve">
https://www.federalregister.gov/documents/2018/09/10/2018-19173/2018-2019-refuge-specific-hunting-and-sport-fishing-regulations
https://www.fws.gov/news/ShowNews.cfm?ref=secretary-zinke-expands-hunting-and-fishing-opportunities-at-30-of-&amp;_ID=36330</t>
  </si>
  <si>
    <t>USA534644A4</t>
  </si>
  <si>
    <t>5685423D</t>
  </si>
  <si>
    <t xml:space="preserve"> River Paddling Protection Act - Opens the rivers and streams of Yellowstone National Park and Grand Teton National Park in Wyoming to hand-propelled vessels. Declares specified regulations to have no force or effect with regard to the closing of rivers and streams of such Parks to such vessels. "The U.S. House of Representatives passed a bill Thursday that allows paddling sports in Yellowstone and Grand Teton National Parks" 2/28/2014--Reported to House amended.</t>
  </si>
  <si>
    <t>“H.R. 3492 — 113th Congress: River Paddling Protection Act.” www.GovTrack.us. 2013. June 5, 2018 &lt;https://www.govtrack.us/congress/bills/113/hr3492&gt;</t>
  </si>
  <si>
    <t>USA54746276</t>
  </si>
  <si>
    <t>Katmai National Preserve</t>
  </si>
  <si>
    <t>USA54751AA4</t>
  </si>
  <si>
    <t>55551185</t>
  </si>
  <si>
    <t>Saratoga National Historical Park</t>
  </si>
  <si>
    <t>USA5475AA77</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</si>
  <si>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H.R.2491 - Balanced Budget Act of 1995. Arctic Coastal Plain Leasing and Revenue Act of 1995. https://www.congress.gov/bill/104th-congress/house-bill/2491?q=%7B%22search%22%3A%5B%22%5C%22arctic+national+wildlife+refuge%5C%22%22%5D%7D&amp;r=52
H.R.2517 - Seven-Year Balanced Budget Reconciliation Act of 1995. https://www.congress.gov/bill/104th-congress/house-bill/2517?q=%7B%22search%22%3A%5B%22%5C%22arctic+national+wildlife+refuge%5C%22%22%5D%7D&amp;r=53 
S.1357 - Balanced Budget Reconciliation Act of 1995 https://www.congress.gov/bill/104th-congress/senate-bill/1357?q=%7B%22search%22%3A%5B%22%5C%22arctic+national+wildlife+refuge%5C%22%22%5D%7D&amp;r=54 </t>
  </si>
  <si>
    <t>USA547E48EA</t>
  </si>
  <si>
    <t>USA548EB2EE</t>
  </si>
  <si>
    <t>13919</t>
  </si>
  <si>
    <t>Ridgefield National Wildlife Refuge</t>
  </si>
  <si>
    <t>Ridgefield National Wildlife Refuge, RIDGEFIELD NATIONAL WILDLIFE REFUGE</t>
  </si>
  <si>
    <t>USA54BA6D50</t>
  </si>
  <si>
    <t>USA54C63EC7</t>
  </si>
  <si>
    <t>11111520</t>
  </si>
  <si>
    <t>Lake Chelan National Recreation Area</t>
  </si>
  <si>
    <t>Lake Chelan National Recreation Area, LACH</t>
  </si>
  <si>
    <t>USA54CF00C4</t>
  </si>
  <si>
    <t>75332</t>
  </si>
  <si>
    <t>Kellys Slough National Wildlife Refuge</t>
  </si>
  <si>
    <t>Kellys Slough National Wildlife Refuge, KELLYS SLOUGH NATIONAL WILDLIFE REFUGE</t>
  </si>
  <si>
    <t>USA54D6E3A8</t>
  </si>
  <si>
    <t>In 2019, the Supreme Court Case ruled in favor of allowing the hovercraft in the National Preserve for hunting</t>
  </si>
  <si>
    <t>https://casetext.com/case/sturgeon-v-frost-4</t>
  </si>
  <si>
    <t>USA55595F2A</t>
  </si>
  <si>
    <t>USA5562ADF3</t>
  </si>
  <si>
    <t>365280</t>
  </si>
  <si>
    <t>Aniakchak National Monument</t>
  </si>
  <si>
    <t>Aniakchak National Monument, ANIA</t>
  </si>
  <si>
    <t>USA5562F45A</t>
  </si>
  <si>
    <t>555584766</t>
  </si>
  <si>
    <t>Fort Bowie National Historic Site</t>
  </si>
  <si>
    <t>USA55961D49</t>
  </si>
  <si>
    <t>2952</t>
  </si>
  <si>
    <t>St. Vincent National Wildlife Refuge</t>
  </si>
  <si>
    <t>St. Vincent National Wildlife Refuge, St. Vincent National Wildlife Refuge</t>
  </si>
  <si>
    <t>1968</t>
  </si>
  <si>
    <t>0.190607566266612</t>
  </si>
  <si>
    <t>USA55C26602</t>
  </si>
  <si>
    <t>22587</t>
  </si>
  <si>
    <t>Aztec Ruins National Monument</t>
  </si>
  <si>
    <t>USA55D0BA61</t>
  </si>
  <si>
    <t>USA55E259EF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</si>
  <si>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(2018).Proposals are marked as reversed if they were not passed within the same Congress (2 year period) during which they were proposed. 
Proposal, 2009, H.R.2300 - American Energy Innovation Act and H.R.2828 - American Energy Innovation Act. Repeals: (1) the authorization to withdraw or reissue the "Interagency Cooperation under the Endangered Species Act" rule and the "Endangered and Threatened Wildlife and Plants: Special Rule for Polar Bear"; (2) specified energy efficiency standards for lamps; (3) the prohibition against oil and gas leasing in certain areas of Gulf of Mexico and oil and gas production in the Arctic National Wildlife Refuge; (4) the limitation on using funds for implementing a commercial leasing program for oil shale resources on public land; and (5) the Oil Shale, Tar Sands, and Other Strategic Unconventional Fuels Act of 2005. https://www.congress.gov/bill/111th-congress/house-bill/2300?q=%7B%22search%22%3A%5B%22%5C%22arctic+national+wildlife+refuge%5C%22%22%5D%7D&amp;r=160 and https://www.congress.gov/bill/111th-congress/house-bill/2828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</si>
  <si>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H.R.2300 - American Energy Innovation Act. https://www.congress.gov/bill/111th-congress/house-bill/2300?q=%7B%22search%22%3A%5B%22%5C%22arctic+national+wildlife+refuge%5C%22%22%5D%7D&amp;r=160
H.R.2828 - American Energy Innovation Act.  https://www.congress.gov/bill/111th-congress/house-bill/2828 </t>
  </si>
  <si>
    <t>USA55F35071</t>
  </si>
  <si>
    <t>5555770</t>
  </si>
  <si>
    <t>North Attleboro National Fish Hatchery</t>
  </si>
  <si>
    <t>North Attleboro National Fish Hatchery, NORTH ATTLEBORO NATIONAL FISH HATCHERY</t>
  </si>
  <si>
    <t>USA568FE3F6</t>
  </si>
  <si>
    <t>USA56AE86DF</t>
  </si>
  <si>
    <t>Cabeza Prieta National Wildlife Refuge, CABEZA PRIETA NATIONAL WILDLIFE REFUGE</t>
  </si>
  <si>
    <t>USA56D0E8B0</t>
  </si>
  <si>
    <t>35870</t>
  </si>
  <si>
    <t>Nansemond National Wildlife Refuge</t>
  </si>
  <si>
    <t>Nansemond National Wildlife Refuge, NANSEMOND NATIONAL WILDLIFE REFUGE</t>
  </si>
  <si>
    <t>USA56D69151</t>
  </si>
  <si>
    <t>Alagnak Wild River</t>
  </si>
  <si>
    <t>USA56FABB46</t>
  </si>
  <si>
    <t>2946</t>
  </si>
  <si>
    <t>Selawik National Wildlife Refuge</t>
  </si>
  <si>
    <t>Selawik National Wildlife Refuge, SELAWIK NATIONAL WILDLIFE REFUGE</t>
  </si>
  <si>
    <t>USA57C0088E</t>
  </si>
  <si>
    <t>Bowdoin National Wildlife Refuge, BOWDOIN NATIONAL WILDLIFE REFUGE</t>
  </si>
  <si>
    <t>USA57F43FCC</t>
  </si>
  <si>
    <t>4444198</t>
  </si>
  <si>
    <t>Ward County Waterfowl Production Area</t>
  </si>
  <si>
    <t>Ward County Waterfowl Production Area, WARD COUNTY WATERFOWL PRODUCTION AREA</t>
  </si>
  <si>
    <t>USA5807D9DF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</si>
  <si>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H.R.6824 - Energy View Into Securing Independence for Our Nation Act. Requires the Secretary of the Interior to establish a competitive oil and gas leasing program that will result in an environmentally sound program for the exploration, development, and production of the Coastal Plain's oil and gas resources. Amends the Alaska National Interest Lands Conservation Act of 1980 to repeal a provision concerning the prohibition on leasing or other development leading to the production of oil and gas from the Arctic National Wildlife Refuge. Authorizes the Secretary of the Interior to designate certain Coastal Plain lands as Special Areas requiring special management and regulatory protection, including the Sadlerochit Spring area. https://www.congress.gov/bill/110th-congress/house-bill/6824?q=%7B%22search%22%3A%5B%22%5C%22arctic+national+wildlife+refuge%5C%22%22%5D%7D&amp;r=146
</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</si>
  <si>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H.R.6824 - Energy View Into Securing Independence for Our Nation Act. https://www.congress.gov/bill/110th-congress/house-bill/6824?q=%7B%22search%22%3A%5B%22%5C%22arctic+national+wildlife+refuge%5C%22%22%5D%7D&amp;r=146</t>
  </si>
  <si>
    <t>USA584070CE</t>
  </si>
  <si>
    <t>Craters of the Moon National Monument</t>
  </si>
  <si>
    <t>USA58766FFE</t>
  </si>
  <si>
    <t>Point Reyes National Seashore</t>
  </si>
  <si>
    <t>USA58791358</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</si>
  <si>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S.3222 - Energy Transition Act of 2008. Sets forth a lease sales program for oil and gas development within the Coastal Plain located on a certain map entitled "Arctic National Wildlife Refuge.”. https://www.congress.gov/bill/110th-congress/senate-bill/3222/related-bills?q=%7B%22search%22%3A%5B%22%5C%22arctic+national+wildlife+refuge%5C%22%22%5D%7D&amp;r=137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</si>
  <si>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S.3222 - Energy Transition Act of 2008. https://www.congress.gov/bill/110th-congress/senate-bill/3222/related-bills?q=%7B%22search%22%3A%5B%22%5C%22arctic+national+wildlife+refuge%5C%22%22%5D%7D&amp;r=137</t>
  </si>
  <si>
    <t>USA58C7D41D</t>
  </si>
  <si>
    <t>11111339</t>
  </si>
  <si>
    <t>Teton County Waterfowl Production Area</t>
  </si>
  <si>
    <t>USA58DDE021</t>
  </si>
  <si>
    <t>J. Clark Salyer National Wildlife Refuge, J. CLARK SALYER NATIONAL WILDLIFE REFUGE</t>
  </si>
  <si>
    <t>USA58F83A7F</t>
  </si>
  <si>
    <t>22511</t>
  </si>
  <si>
    <t>Bent's Old Fort National Historic Site</t>
  </si>
  <si>
    <t>USA59099941</t>
  </si>
  <si>
    <t>2899</t>
  </si>
  <si>
    <t>Alaska Peninsula National Wildlife Refuge</t>
  </si>
  <si>
    <t>Alaska Peninsula National Wildlife Refuge, ALASKA PENINSULA NATIONAL WILDLIFE REFUGE</t>
  </si>
  <si>
    <t>USA5999B2C5</t>
  </si>
  <si>
    <t>USA59D60BCE</t>
  </si>
  <si>
    <t>Traded 1,010 acres of NP land for 1,350 acres of private land to protect deer</t>
  </si>
  <si>
    <t>https://www.loc.gov/law/help/statutes-at-large/70th-congress/session-1/c70s1ch817.pdf</t>
  </si>
  <si>
    <t>"...title in fee for and on behalf of the United
States of America to all that land in sections 21 and 28 in township 
3 south, range 20 east, Mount Diablo meridian, lying between the
abandoned railroad grade running from a point in the Wawounk Road
near Chinquapin to the top of the abandoned incline hoist in the
northeast quarter of the southwest quarter of section 21, and the east
and west center line of section 21, and in sections 22, 23, 24, 25, 26, and 27 lying between said abandoned railroad grade and the existing park boundary, containing one thousand three hundred and fifty acres, more or less, now held in private ownership, which lands upon acquisition shall be, and are hereby, added to the park; and in exchange..."</t>
  </si>
  <si>
    <t>USA59DAEFF9</t>
  </si>
  <si>
    <t>Kings Canyon National Park; Sequoia and Kings Canyon National Park</t>
  </si>
  <si>
    <t>Cause: Other - commercial services authorizations. Details: "H.R. 4849: Sequoia and King Canyon National Parks Backcountry Access Act: An Act To direct the Secretary of the Interior to issue commercial use authorizations to commercial stock operators for operations in designated wilderness within the Sequoia and Kings Canyon National Parks, and for other purposes. This Act may be cited as the Sequoia and King Canyon National Parks Backcountry Access Act. SEC. 2. COMMERCIAL SERVICES AUTHORIZATIONS IN WILDERNESS WITHIN THE SEQUOIA AND KINGS CANYON NATIONAL PARKS. (a) Continuation of Authority- Until the date on which the Secretary of the Interior (referred to in this Act as the ﾑSecretaryﾒ) completes any analysis and determination required under the Wilderness Act (16 U.S.C. 1131 et seq.), the Secretary shall continue to issue authorizations to provide commercial services for commercial stock operations (including commercial use authorizations and concession contracts) within any area designated as wilderness in the Sequoia and Kings Canyon National Parks (referred to in this section as the ﾑParks)ﾒ at use levels determined by the Secretary to be appropriate and subject to any terms and conditions that the Secretary determines to be appropriate. (b) Wilderness Stewardship Plan- Not later than 3 years after the date of enactment of this Act, the Secretary shall complete a wilderness stewardship plan with respect to the Parks. (c) Termination of Authority- The authority of the Secretary to issue authorizations under subsection (a) shall terminate on the earlier of-(1) the date on which the Secretary begins to issue authorizations to provide commercial services for commercial stock operations within any areas designated as wilderness in the Parks, as provided in a record of decision issued in accordance with a wilderness stewardship plan completed under subsection (b); or (2) the date that is 4 years after the date of enactment of this Act.Speaker of the House of Representatives. Vice President of the United States and President of the Senate." http://www.govtrack.us/congress/bills/112/hr4849/text</t>
  </si>
  <si>
    <t>H.R. 4849: Sequoia and King Canyon National Parks Backcountry Access Act http://www.govtrack.us/congress/bills/112/hr4849/text; [Map] http://www.protectedplanet.net;</t>
  </si>
  <si>
    <t>USA5A45143B</t>
  </si>
  <si>
    <t>22589</t>
  </si>
  <si>
    <t>El Morro National Monument</t>
  </si>
  <si>
    <t>USA5A470CA1</t>
  </si>
  <si>
    <t>Lost Trail National Wildlife Refuge, LOST TRAIL NATIONAL WILDLIFE REFUGE</t>
  </si>
  <si>
    <t>USA5B026BA5</t>
  </si>
  <si>
    <t>4444382</t>
  </si>
  <si>
    <t>Ottawa National Forest</t>
  </si>
  <si>
    <t>USA5B062FD5</t>
  </si>
  <si>
    <t>22484</t>
  </si>
  <si>
    <t>Bering Land Bridge National Park and Preserve</t>
  </si>
  <si>
    <t>USA5B6E4EC8</t>
  </si>
  <si>
    <t>444457</t>
  </si>
  <si>
    <t>Shiawassee National Wildlife Refuge, SHIAWASSEE NATIONAL WILDLIFE REFUGE</t>
  </si>
  <si>
    <t>USA5B6E7D45</t>
  </si>
  <si>
    <t>Navajo National Monument</t>
  </si>
  <si>
    <t>USA5B988A85</t>
  </si>
  <si>
    <t>4444378</t>
  </si>
  <si>
    <t>Huron-Manistee National Forest</t>
  </si>
  <si>
    <t>Huron-Manistee National Forest, Huron-Manistee National Forest</t>
  </si>
  <si>
    <t>USA5BA7160C</t>
  </si>
  <si>
    <t>Timpanogos Cave National Monument</t>
  </si>
  <si>
    <t>USA5BC204EF</t>
  </si>
  <si>
    <t>USA5BC235D9</t>
  </si>
  <si>
    <t>Hagerman Fossil Beds National Monument</t>
  </si>
  <si>
    <t>USA5BD71F96</t>
  </si>
  <si>
    <t>USA5C5D685F</t>
  </si>
  <si>
    <t>12165</t>
  </si>
  <si>
    <t>Great Basin National Park</t>
  </si>
  <si>
    <t>USA5C9A783B</t>
  </si>
  <si>
    <t>1066</t>
  </si>
  <si>
    <t>Sleeping Bear Dunes National Lakeshore</t>
  </si>
  <si>
    <t>USA5D23DA45</t>
  </si>
  <si>
    <t>75004</t>
  </si>
  <si>
    <t>Dungeness National Wildlife Refuge</t>
  </si>
  <si>
    <t>Dungeness National Wildlife Refuge, DUNGENESS NATIONAL WILDLIFE REFUGE</t>
  </si>
  <si>
    <t>USA5D3B6F0E</t>
  </si>
  <si>
    <t>Shell Lake National Wildlife Refuge, SHELL LAKE NATIONAL WILDLIFE REFUGE</t>
  </si>
  <si>
    <t>USA5D7E9E98</t>
  </si>
  <si>
    <t>989</t>
  </si>
  <si>
    <t>Shenandoah National Park</t>
  </si>
  <si>
    <t>Shenandoah National Park, SHEN</t>
  </si>
  <si>
    <t>USA5DA0942F</t>
  </si>
  <si>
    <t>Haleakala National Park, HALE</t>
  </si>
  <si>
    <t>USA5E179369</t>
  </si>
  <si>
    <t xml:space="preserve">
https://www.federalregister.gov/documents/2018/09/10/2018-19173/2018-2019-refuge-specific-hunting-and-sport-fishing-regulations
https://www.fws.gov/news/ShowNews.cfm?ref=secretary-zinke-expands-hunting-and-fishing-opportunities-at-30-of-&amp;_ID=36329</t>
  </si>
  <si>
    <t>USA5E2DFC5D</t>
  </si>
  <si>
    <t>Nisqually National Wildlife Refuge, Nisqually National Wildlife Refuge</t>
  </si>
  <si>
    <t>USA5E5465B7</t>
  </si>
  <si>
    <t>USA5E82940D</t>
  </si>
  <si>
    <t>Eisenhower National Historic Site</t>
  </si>
  <si>
    <t>USA5EF7DB5A</t>
  </si>
  <si>
    <t>11115184</t>
  </si>
  <si>
    <t>Butte Sink Wildlife Management Area</t>
  </si>
  <si>
    <t>Butte Sink Wildlife Management Area, BUTTE SINK WILDLIFE MANAGEMENT AREA</t>
  </si>
  <si>
    <t>USA5EF7E176</t>
  </si>
  <si>
    <t>Glacial Ridge National Wildlife Refuge</t>
  </si>
  <si>
    <t xml:space="preserve">
https://www.federalregister.gov/documents/2018/09/10/2018-19173/2018-2019-refuge-specific-hunting-and-sport-fishing-regulations
https://www.fws.gov/news/ShowNews.cfm?ref=secretary-zinke-expands-hunting-and-fishing-opportunities-at-30-of-&amp;_ID=36320</t>
  </si>
  <si>
    <t>USA5F25EA49</t>
  </si>
  <si>
    <t>1111277</t>
  </si>
  <si>
    <t>Nestucca Bay National Wildlife Refuge</t>
  </si>
  <si>
    <t>Nestucca Bay National Wildlife Refuge, Nestucca Bay National Wildlife Refuge</t>
  </si>
  <si>
    <t>USA5F49A642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</si>
  <si>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S.2409 - American Energy Independence and Security Act of 2014. Amends the Alaska National Interest Lands Conservation Act to repeal the prohibition against production of oil and gas from the Arctic National Wildlife Refuge. https://www.congress.gov/bill/113th-congress/senate-bill/2409?q=%7B%22search%22%3A%5B%22%5C%22arctic+national+wildlife+refuge%5C%22%22%5D%7D&amp;r=204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</si>
  <si>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S.2409 - American Energy Independence and Security Act of 2014. https://www.congress.gov/bill/113th-congress/senate-bill/2409?q=%7B%22search%22%3A%5B%22%5C%22arctic+national+wildlife+refuge%5C%22%22%5D%7D&amp;r=204
</t>
  </si>
  <si>
    <t>USA5F778500</t>
  </si>
  <si>
    <t>4444197</t>
  </si>
  <si>
    <t>Walsh County Waterfowl Production Area</t>
  </si>
  <si>
    <t>Walsh County Waterfowl Production Area, WALSH COUNTY WATERFOWL PRODUCTION AREA</t>
  </si>
  <si>
    <t>USA5F93706B</t>
  </si>
  <si>
    <t>USA5F970D4B</t>
  </si>
  <si>
    <t>10573</t>
  </si>
  <si>
    <t>Mackay Island National Wildlife Refuge</t>
  </si>
  <si>
    <t>Mackay Island National Wildlife Refuge, Mackay Island National Wildlife Refuge</t>
  </si>
  <si>
    <t>USA5FC9B66C</t>
  </si>
  <si>
    <t>972</t>
  </si>
  <si>
    <t>Grand Canyon National Park</t>
  </si>
  <si>
    <t>USA6010CECA</t>
  </si>
  <si>
    <t>Upper Souris National Wildlife Refuge, UPPER SOURIS NATIONAL WILDLIFE REFUGE</t>
  </si>
  <si>
    <t>1935</t>
  </si>
  <si>
    <t>127.681552100637</t>
  </si>
  <si>
    <t>USA601552FC</t>
  </si>
  <si>
    <t>USA605EE70C</t>
  </si>
  <si>
    <t>USA607A383D</t>
  </si>
  <si>
    <t>1111271</t>
  </si>
  <si>
    <t>Flattery Rocks National Wildlife Refuge</t>
  </si>
  <si>
    <t>Flattery Rocks National Wildlife Refuge, FLATTERY ROCKS NATIONAL WILDLIFE REFUGE</t>
  </si>
  <si>
    <t>USA60EF61A6</t>
  </si>
  <si>
    <t>999912</t>
  </si>
  <si>
    <t>Kaloko-Honokohau National Historical Park</t>
  </si>
  <si>
    <t>USA611DCEA4</t>
  </si>
  <si>
    <t>Devils Postpile National Monument</t>
  </si>
  <si>
    <t>USA6161A2A7</t>
  </si>
  <si>
    <t>22657</t>
  </si>
  <si>
    <t>USA619DCDB5</t>
  </si>
  <si>
    <t>Rocky Mountain National Park</t>
  </si>
  <si>
    <t>Exchange a parcel of federal land of 70 acres for a parcel of non-federal land of 5.9 acres to be included within the park. Some easement mentioned</t>
  </si>
  <si>
    <t>https://www.govtrack.us/congress/bills/108/s2181/text</t>
  </si>
  <si>
    <t>USA61DD8AAA</t>
  </si>
  <si>
    <t>Glen Canyon National Recreation Area</t>
  </si>
  <si>
    <t>the Secretary may acquire approximately 152 acres of private land in exchange for approximately 370 acres of land within the boundary of Glen Canyon National Recreation Area, as generally depicted on the map entitled `Page One Land Exchange Proposal', number 608/60573a-2002, and dated May 16, 2002. The map shall be on file and available for public inspection in the appropriate offices of the National Park Service.</t>
  </si>
  <si>
    <t>https://www.federalregister.gov/documents/2003/11/26/03-29500/notice-of-realty-action-proposed-exchange-of-federally-owned-land-for-privately-owned-land-both#:~:text=Pursuant%20to%20the%20authority%20contained%20in%20the%20Act,boundaries%20of%20Glen%20Canyon%20National%20Recreation%20Area%20accordingly.; https://uscode.house.gov/statutes/pl/108/43.pdf</t>
  </si>
  <si>
    <t>"...the Secretary may acquire approximately 152 acres
of private land in exchange for approximately 370 acres of land within the boundary of Glen Canyon unktiounkl Recreation Area…"</t>
  </si>
  <si>
    <t>https://uscode.house.gov/statutes/pl/108/43.pdf</t>
  </si>
  <si>
    <t>USA620D7C0C</t>
  </si>
  <si>
    <t>4444235</t>
  </si>
  <si>
    <t>Fond Du Lac County Waterfowl Production Area</t>
  </si>
  <si>
    <t>USA6218CF75</t>
  </si>
  <si>
    <t>Buenos Aires National Wildlife Refuge, BUENOS AIRES NATIONAL WILDLIFE REFUGE</t>
  </si>
  <si>
    <t>USA6220FAC7</t>
  </si>
  <si>
    <t>11111335</t>
  </si>
  <si>
    <t>Pondera County Waterfowl Production Area</t>
  </si>
  <si>
    <t>USA622CEA14</t>
  </si>
  <si>
    <t>Denali National Park and Preserve</t>
  </si>
  <si>
    <t>Denali National Park;Denali National Park and Preserve</t>
  </si>
  <si>
    <t>USA62378988</t>
  </si>
  <si>
    <t>555605023</t>
  </si>
  <si>
    <t>Farm Service Agency Interest Of In</t>
  </si>
  <si>
    <t>Farm Service Agency Interest Of In, FARM SERVICE AGENCY INTEREST OF IN</t>
  </si>
  <si>
    <t>USA6290A711</t>
  </si>
  <si>
    <t>373269</t>
  </si>
  <si>
    <t>Piscataway Park</t>
  </si>
  <si>
    <t>USA63241839</t>
  </si>
  <si>
    <t>375597</t>
  </si>
  <si>
    <t>USA634B5CC6</t>
  </si>
  <si>
    <t>USA6353E312</t>
  </si>
  <si>
    <t>444416</t>
  </si>
  <si>
    <t>Cat Island National Wildlife Refuge</t>
  </si>
  <si>
    <t>Cat Island National Wildlife Refuge, CAT ISLAND NATIONAL WILDLIFE REFUGE</t>
  </si>
  <si>
    <t>USA638DC8F6</t>
  </si>
  <si>
    <t>376505</t>
  </si>
  <si>
    <t>Waccamaw National Wildlife Refuge</t>
  </si>
  <si>
    <t>Waccamaw National Wildlife Refuge, Waccamaw National Wildlife Refuge</t>
  </si>
  <si>
    <t>1997</t>
  </si>
  <si>
    <t>234.504979990711</t>
  </si>
  <si>
    <t>USA6483E245</t>
  </si>
  <si>
    <t>Mammoth Cave National Park</t>
  </si>
  <si>
    <t>USA64C0128C</t>
  </si>
  <si>
    <t>2881</t>
  </si>
  <si>
    <t>Santee National Wildlife Refuge</t>
  </si>
  <si>
    <t>Santee National Wildlife Refuge, SANTEE NATIONAL WILDLIFE REFUGE</t>
  </si>
  <si>
    <t>1942</t>
  </si>
  <si>
    <t>18.3437544328375</t>
  </si>
  <si>
    <t>USA64DFC51B</t>
  </si>
  <si>
    <t>USA64F84447</t>
  </si>
  <si>
    <t>2916</t>
  </si>
  <si>
    <t>Great Meadows National Wildlife Refuge</t>
  </si>
  <si>
    <t>Great Meadows National Wildlife Refuge, GREAT MEADOWS NATIONAL WILDLIFE REFUGE</t>
  </si>
  <si>
    <t>USA65039530</t>
  </si>
  <si>
    <t>977</t>
  </si>
  <si>
    <t>Isle Royale National Park</t>
  </si>
  <si>
    <t>USA65423972</t>
  </si>
  <si>
    <t>21060</t>
  </si>
  <si>
    <t>USA6559C8A6</t>
  </si>
  <si>
    <t>Great Sand Dunes National Monument</t>
  </si>
  <si>
    <t>Great Sand Dunes National Monument, Great Sand Dunes National Park and Preserve, Great Sand Dunes National Park</t>
  </si>
  <si>
    <t xml:space="preserve">National Park Service. 2015. NPS Archaeology Project: Antiquities Act 1906 -2006, Facts and Figures. Accessed 05/10/2015. https://www.nps.gov/archeology/sites/antiquities/monumentslist.htm
Dwight D. Eisenhower: "Proclamation 3138—Revising the Boundaries of Great Sand Dunes National Monument, Colorado," June 7, 1956. Online by Gerhard Peters and John T. Woolley, The American Presidency Project. http://www.presidency.ucsb.edu/ws/?pid=107284.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</si>
  <si>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USA6566972F</t>
  </si>
  <si>
    <t>5555759</t>
  </si>
  <si>
    <t>John H. Chafee National Wildlife Refuge</t>
  </si>
  <si>
    <t>John H. Chafee National Wildlife Refuge, John H. Chafee National Wildlife Refuge</t>
  </si>
  <si>
    <t>USA657419DF</t>
  </si>
  <si>
    <t>1111254</t>
  </si>
  <si>
    <t>USA65936B74</t>
  </si>
  <si>
    <t>Hot Springs National Park</t>
  </si>
  <si>
    <t>Granted lot 1, in block 72, of the Reservation to the Hot Springs school district</t>
  </si>
  <si>
    <t>https://books.google.com/books?id=scBRAQAAMAAJ&amp;pg=PA219&amp;lpg=PA219&amp;dq=Hot+Springs+National+Park+July+14,+1892&amp;source=bl&amp;ots=KnLly-DwwB&amp;sig=ACfU3U3MwEGUtS1-soDpCa02RSkv6L6_0Q&amp;hl=en&amp;sa=X&amp;ved=2ahUKEwjnj4Wsn7TnAhVAlnIEHWOTAhwQ6AEwC3oECAkQAQ#v=onepage&amp;q=Hot%20Springs%20National%20Park%20July%2014%2C%201892&amp;f=false</t>
  </si>
  <si>
    <t>Point at PA centroid: unable to pinpoint area description</t>
  </si>
  <si>
    <t>USA65D0ED62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</si>
  <si>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2006, S.3926 - Empower America: Securing America's Energy Future Act of 2006.   Arctic Coastal Plain Domestic Energy Security Act of 2006 - Keeps specified areas in the Coastal Plain of Alaska, including the Sadlerochit Spring Area, separate from oil and natural gas leasing activity for purposes of environmental, wildlife, and cultural management. Requires the Secretary of the Interior to establish a competitive and environmentally sound oil and gas leasing program on the Coastal Plain. Specifies lease terms and related requirements. https://www.congress.gov/bill/109th-congress/senate-bill/3926?q=%7B%22search%22%3A%5B%22%5C%22arctic+national+wildlife+refuge%5C%22%22%5D%7D&amp;r=117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</si>
  <si>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S.3926 - Empower America: Securing America's Energy Future Act of 2006. https://www.congress.gov/bill/109th-congress/senate-bill/3926?q=%7B%22search%22%3A%5B%22%5C%22arctic+national+wildlife+refuge%5C%22%22%5D%7D&amp;r=117 </t>
  </si>
  <si>
    <t>USA662D166C</t>
  </si>
  <si>
    <t>975</t>
  </si>
  <si>
    <t>USA665829BE</t>
  </si>
  <si>
    <t>4444194</t>
  </si>
  <si>
    <t>Ozaukee County Waterfowl Production Area</t>
  </si>
  <si>
    <t>Ozaukee County Waterfowl Production Area, OZAUKEE COUNTY WATERFOWL PRODUCTION AREA</t>
  </si>
  <si>
    <t>USA6662F138</t>
  </si>
  <si>
    <t>1111286</t>
  </si>
  <si>
    <t>San Diego National Wildlife Refuge</t>
  </si>
  <si>
    <t>USA669513D0</t>
  </si>
  <si>
    <t>13788</t>
  </si>
  <si>
    <t>Pixley National Wildlife Refuge</t>
  </si>
  <si>
    <t>Pixley National Wildlife Refuge, PIXLEY NATIONAL WILDLIFE REFUGE</t>
  </si>
  <si>
    <t>USA669A2A54</t>
  </si>
  <si>
    <t>Jean Lafitte National Historical Park and Preserve, Barataria Preserve, Jean Lafitte National Historical Park and Preserve, Barataria Preserve</t>
  </si>
  <si>
    <t>USA6704D1D3</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</si>
  <si>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H.R.6001 - Main Street U.S.A. Energy Security Act of 2008. Sets forth an oil and gas leasing program on the Coastal Plain of Alaska. https://www.congress.gov/bill/110th-congress/house-bill/6001?q=%7B%22search%22%3A%5B%22%5C%22arctic+national+wildlife+refuge%5C%22%22%5D%7D&amp;r=126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</si>
  <si>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H.R.6001 - Main Street U.S.A. Energy Security Act of 2008. https://www.congress.gov/bill/110th-congress/house-bill/6001?q=%7B%22search%22%3A%5B%22%5C%22arctic+national+wildlife+refuge%5C%22%22%5D%7D&amp;r=126 </t>
  </si>
  <si>
    <t>USA67279982</t>
  </si>
  <si>
    <t>Big Bend National Park, BIBE</t>
  </si>
  <si>
    <t>USA6735BF3E</t>
  </si>
  <si>
    <t>4444406</t>
  </si>
  <si>
    <t>Badlands National Park</t>
  </si>
  <si>
    <t>USA675A253D</t>
  </si>
  <si>
    <t>Muir Woods National Monument</t>
  </si>
  <si>
    <t>USA6785392C</t>
  </si>
  <si>
    <t xml:space="preserve">National Park Service. 2015. NPS Archaeology Project: Antiquities Act 1906 -2006, Facts and Figures. Accessed 05/10/2015. https://www.nps.gov/archeology/sites/antiquities/monumentslist.htm
Franklin D. Roosevelt: "Proclamation 2295, Excluding certain property from the White Sands National Monument, New Mexico" August 29, 1938, 53 Stat. 2465. Online: https://archive.org/stream/proclamationsord00sull/proclamationsord00sull_djvu.txt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</si>
  <si>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USA67A72039</t>
  </si>
  <si>
    <t>315058</t>
  </si>
  <si>
    <t>Currituck National Wildlife Refuge</t>
  </si>
  <si>
    <t>Currituck National Wildlife Refuge, Currituck National Wildlife Refuge</t>
  </si>
  <si>
    <t>USA67BA87EE</t>
  </si>
  <si>
    <t>Petrified Forest National Monument</t>
  </si>
  <si>
    <t>Petrified Forest National Park; Petrified Forest National Monument</t>
  </si>
  <si>
    <t>Petrified Forest National Monument was established in 1906 by President Roosevelt with the signing of the Antiquities Act with a spatial extent of 60,776.02 acres (650.64 sq-km). It was downsized in 1911 by President Taft, reducing the extent by 25,625.60 acres (103.70 sq-km); it was determined that the original area was a larger area than necessary to protect the objects for which the monument was created. It was later expanded in 1930, 1931, and 1932. The area that was eliminated in 1911 may have been reprotected during these expansions, but the original map could not be located to confirm this. It was redesignated as Petrified Forest National Park in 1958. 
"BY THE PRESIDENT OF THE UNITED STATES OF AMERICA
A PROCLAMATION 
[No. 1167— July 31, 1911—37 Stat. 1716] 
Whereas, The Petrified Forest National Monument, rizona, created by proclamation dated December 8, 1906. run been found, through a careful geological survey of its deposits of mineralized forest remains, to reserve a much larger area of land than is necessary to protect the objects for which the Monument was created, and therefore the same should be reduced in area to conform to the requirements of the act authorizing the creation of National Monuments ; Now, THEREFORE, I, William H. Taft, President of the United States of America, by virtue of the power in me ve-ted by Section two of the act of Congress entitled, "An Act for the Preservation of American Antiquities", approved June 8, 1906, do hereby set aside and reserve as the Petrified Forest National Monument, subject to any valid, existing rights, the deposits of mineralized forest remains, together with enough lands to insure the protection thereof, situated in Gila and Apache counties, Arizona, these lands being more particularly located and described as follows: Sections 
one, two, eleven and twelve, and the east half each of sections three and ten, in township sixteen north, range twenty-three; Sections four, five, six, seven, eight and nine, and the west half each of sections three and ten, in township sixteen north, range twenty-four; Sections thirty-four, thirty-five and thirtj r -six, in township seventeen north, rang:? twenty-three; Sections three to ten, inclusive, fifteen to twenty-two, inclusive, twenty-seven to thirty- three, inclusive, and the west half each of sections two, eleven, fourteen, twenty-three and twenty-six, in township seventeen north, range twenty- four, all east of the Gila and Salt River Meridian. Arizona, as shown upon the map hereto attached and made a part of this proclamation. Warning is hereby expressly given to all unauthorized persons not to appropriate, excavate, injure or destroy any of the mineralized forest remains situated within this Monument reservation, or to locate or settle upon any of the lands reserved by this proclamation. In witness whereof, I have hereunto set my hand and caused the seal of the United States to be affixed. Done at the city of Washington this 1st day of July, in the year of our Lord one thousand nine hundred and eleven, and of the [seal] Independence- of the United States the cue hundred and thirty- sixth. By the President: W. Taft. Alvey A. Adee, Acting Secretary of State."
"On December 8, 1906 President Theodore Roosevelt created Petrified Forest National Monument, stating that "the mineralized remains of Mesozoic forests…are of the greatest scientific interest and value and it appears that the public good would be promoted by reserving these deposits of fossilized wood as a National monument with as much land as may be necessary for the proper protection thereof" (Proc. No. 697). Preservation under the Antiquities Act protects both Petrified Forest's natural and archeological resources. The National Historic Preservation Act of 1966 enabled Petrified Forest, now a national park, to put Agate House Pueblo on the National Register of Historic Places in 1975, the first of many." (NPS 2016)</t>
  </si>
  <si>
    <t xml:space="preserve">Petrified Forest National Monument Boundaries Reduced. Proc No. 1167, July 31, 1911, 37 Stat. 1716. Online: https://archive.org/stream/publiclawsorders00nati/publiclawsorders00nati_djvu.txt
National Park Service. 2015. NPS Archaeology Project: Antiquities Act 1906 -2006, Facts and Figures. Accessed 05/10/2015. https://www.nps.gov/archeology/sites/antiquities/monumentslist.htm
National Park Service. 2015. NPS Archaeology Project: Antiquities Act 1906 -2006, Monument Profiles. Accessed 05/10/2015.  https://www.nps.gov/archeology/sites/antiquities/profilePetrified.htmhttps://www.nps.gov/archeology/sites/antiquities/profilePetrified.htm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</si>
  <si>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USA680775B4</t>
  </si>
  <si>
    <t>1039</t>
  </si>
  <si>
    <t>Chiricahua National Monument</t>
  </si>
  <si>
    <t>USA680FA4AC</t>
  </si>
  <si>
    <t>Izembek National Wildlife Refuge</t>
  </si>
  <si>
    <t>Reversed a proposed land swap to remove land from Izembek National Wildlife Refuge to create a 11 mile corriodor for King's Cove</t>
  </si>
  <si>
    <t>https://www.ktva.com/story/40221860/federal-judge-rules-against-king-cove-land-swap</t>
  </si>
  <si>
    <t>Judge ruled against the land swap</t>
  </si>
  <si>
    <t>USA6821C642</t>
  </si>
  <si>
    <t>Cumberland Gap National Historical Park</t>
  </si>
  <si>
    <t>USA682C4E2F</t>
  </si>
  <si>
    <t>4444201</t>
  </si>
  <si>
    <t>Wells County Waterfowl Production Area</t>
  </si>
  <si>
    <t>USA688763AE</t>
  </si>
  <si>
    <t>1072</t>
  </si>
  <si>
    <t>Assateague Island National Seashore</t>
  </si>
  <si>
    <t>USA68FE370C</t>
  </si>
  <si>
    <t>Bering Land Bridge National Preserve, BELA</t>
  </si>
  <si>
    <t>USA695B7B61</t>
  </si>
  <si>
    <t>USA69BAEA5B</t>
  </si>
  <si>
    <t>Lake Clark National Park and Preserve</t>
  </si>
  <si>
    <t>Lake Clark National Park;Lake Clark National Park and Preserve</t>
  </si>
  <si>
    <t>USA6A16E639</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</si>
  <si>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HR909 Roadmap for America's Energy Future. Amends the Alaska National Interest Lands Conservation Act of 1980 to repeal the prohibition against leasing or other development leading to production of oil and gas from the Arctic National Wildlife Refuge (ANWR). https://www.congress.gov/bill/112th-congress/house-bill/909?q=%7B%22search%22%3A%5B%22%5C%22arctic+national+wildlife+refuge%5C%22%22%5D%7D&amp;r=175</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</si>
  <si>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HR909 Roadmap for America's Energy Future. https://www.congress.gov/bill/112th-congress/house-bill/909?q=%7B%22search%22%3A%5B%22%5C%22arctic+national+wildlife+refuge%5C%22%22%5D%7D&amp;r=175</t>
  </si>
  <si>
    <t>USA6A1B473F</t>
  </si>
  <si>
    <t>555587006</t>
  </si>
  <si>
    <t>Sitka National Historical Park</t>
  </si>
  <si>
    <t>USA6A569B4F</t>
  </si>
  <si>
    <t>4444145</t>
  </si>
  <si>
    <t>Steele County Waterfowl Production Area</t>
  </si>
  <si>
    <t>Steele County Waterfowl Production Area, STEELE COUNTY WATERFOWL PRODUCTION AREA</t>
  </si>
  <si>
    <t>2.58638834992333</t>
  </si>
  <si>
    <t>USA6A5D98AF</t>
  </si>
  <si>
    <t>555611044</t>
  </si>
  <si>
    <t>Ul Bend National Wildlife Refuge</t>
  </si>
  <si>
    <t>USA6A960722</t>
  </si>
  <si>
    <t>68484</t>
  </si>
  <si>
    <t>Bitter Creek National Wildlife Refuge</t>
  </si>
  <si>
    <t>Bitter Creek National Wildlife Refuge, BITTER CREEK NATIONAL WILDLIFE REFUGE</t>
  </si>
  <si>
    <t>USA6AAC6EF0</t>
  </si>
  <si>
    <t>13801</t>
  </si>
  <si>
    <t>Kootenai National Wildlife Refuge</t>
  </si>
  <si>
    <t>USA6AD0A1CD</t>
  </si>
  <si>
    <t>11111325</t>
  </si>
  <si>
    <t>Chouteau County Waterfowl Production Area</t>
  </si>
  <si>
    <t>USA6AFCAC1F</t>
  </si>
  <si>
    <t>USA6B24F7AE</t>
  </si>
  <si>
    <t>3333372</t>
  </si>
  <si>
    <t>Attwater Prairie Chicken National Wildlife Refuge</t>
  </si>
  <si>
    <t>Attwater Prairie Chicken National Wildlife Refuge, ATTWATER PRAIRIE CHICKEN NATIONAL WILDLIFE REFUGE</t>
  </si>
  <si>
    <t>USA6B6F9A36</t>
  </si>
  <si>
    <t>374712</t>
  </si>
  <si>
    <t>Silvio O. Conte National Fish And Wildlife Refuge</t>
  </si>
  <si>
    <t>USA6B7D3FD5</t>
  </si>
  <si>
    <t>Saint Croix National Scenic Riverway, SACN</t>
  </si>
  <si>
    <t>USA6BB14A46</t>
  </si>
  <si>
    <t>11111517</t>
  </si>
  <si>
    <t>USA6BB85735</t>
  </si>
  <si>
    <t>USA6BC3209E</t>
  </si>
  <si>
    <t>USA6BEFA6BA</t>
  </si>
  <si>
    <t>Mchenry County Waterfowl Production Area, MCHENRY COUNTY WATERFOWL PRODUCTION AREA</t>
  </si>
  <si>
    <t>USA6C3CCCF1</t>
  </si>
  <si>
    <t>USA6C42125B</t>
  </si>
  <si>
    <t>USA6C474DCD</t>
  </si>
  <si>
    <t>990</t>
  </si>
  <si>
    <t>Crater Lake National Park</t>
  </si>
  <si>
    <t>Crater Lake National Park, CRLA</t>
  </si>
  <si>
    <t>USA6C4B2A51</t>
  </si>
  <si>
    <t>35871</t>
  </si>
  <si>
    <t>Presquile National Wildlife Refuge</t>
  </si>
  <si>
    <t>Presquile National Wildlife Refuge, PRESQUILE NATIONAL WILDLIFE REFUGE</t>
  </si>
  <si>
    <t>USA6C8942D6</t>
  </si>
  <si>
    <t>35369</t>
  </si>
  <si>
    <t>Izembek National Wildlife Refuge, IZEMBEK NATIONAL WILDLIFE REFUGE</t>
  </si>
  <si>
    <t>USA6D0192D1</t>
  </si>
  <si>
    <t>Wells County Waterfowl Production Area, WELLS COUNTY WATERFOWL PRODUCTION AREA</t>
  </si>
  <si>
    <t>1960</t>
  </si>
  <si>
    <t>11.987994878127</t>
  </si>
  <si>
    <t>USA6D19065D</t>
  </si>
  <si>
    <t>USA6D489329</t>
  </si>
  <si>
    <t>168253</t>
  </si>
  <si>
    <t>Hobe Sound National Wildlife Refuge</t>
  </si>
  <si>
    <t>Hobe Sound National Wildlife Refuge, HOBE SOUND NATIONAL WILDLIFE REFUGE</t>
  </si>
  <si>
    <t>USA6D891BFE</t>
  </si>
  <si>
    <t>Jean Lafitte National Historical Park and Preserve</t>
  </si>
  <si>
    <t>USA6D9861C8</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</si>
  <si>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2007, H.R.2415 - Affordable Gas Price Act. Amends the Alaska National Interest Lands Conservation Act to repeal: (1) the withdrawal of public lands within the Coastal Plain from entry or appropriation under federal mining or mineral leasing laws; and (2) the prohibition against the production, leasing, and development of oil and gas from the Arctic National Wildlife Refuge (ANWR). https://www.congress.gov/bill/110th-congress/house-bill/2415?q=%7B%22search%22%3A%5B%22%5C%22arctic+national+wildlife+refuge%5C%22%22%5D%7D&amp;r=119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</si>
  <si>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H.R.2415 - Affordable Gas Price Act. https://www.congress.gov/bill/110th-congress/house-bill/2415?q=%7B%22search%22%3A%5B%22%5C%22arctic+national+wildlife+refuge%5C%22%22%5D%7D&amp;r=119 
</t>
  </si>
  <si>
    <t>USA6DDE3E6A</t>
  </si>
  <si>
    <t>555603462</t>
  </si>
  <si>
    <t>Cherry Valley National Wildlife Refuge</t>
  </si>
  <si>
    <t>Cherry Valley National Wildlife Refuge, CHERRY VALLEY NATIONAL WILDLIFE REFUGE</t>
  </si>
  <si>
    <t>USA6DF46090</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</si>
  <si>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H.R.3400 - Jobs Through Growth Act. Instructs the Secretary to: (1) offer specified areas for oil and gas leasing pursuant to certain Lease Sale Schedules, (2) conduct OCS lease sales in specified Planning Areas, (3) share OCS receipts derived from all leases with states and local governments, (4) implement a leasing program for certain land within the Arctic Coastal Plain, and (5) issue rights-of-way and easements across the Coastal Plain for oil and gas transportation. https://www.congress.gov/bill/112th-congress/house-bill/3400?q=%7B%22search%22%3A%5B%22%5C%22arctic+national+wildlife+refuge%5C%22%22%5D%7D&amp;r=183</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</si>
  <si>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H.R.3400 - Jobs Through Growth Act. https://www.congress.gov/bill/112th-congress/house-bill/3400?q=%7B%22search%22%3A%5B%22%5C%22arctic+national+wildlife+refuge%5C%22%22%5D%7D&amp;r=183</t>
  </si>
  <si>
    <t>USA6DF5F534</t>
  </si>
  <si>
    <t>11111516</t>
  </si>
  <si>
    <t>Glacier National Park</t>
  </si>
  <si>
    <t>USA6E192F98</t>
  </si>
  <si>
    <t>Mountrail County Waterfowl Production Area</t>
  </si>
  <si>
    <t>USA6E2A826A</t>
  </si>
  <si>
    <t>555584768</t>
  </si>
  <si>
    <t>USA6E3430F8</t>
  </si>
  <si>
    <t>Benson County Waterfowl Production Area, BENSON COUNTY WATERFOWL PRODUCTION AREA</t>
  </si>
  <si>
    <t>USA6E456AE2</t>
  </si>
  <si>
    <t>315059</t>
  </si>
  <si>
    <t>Eastern Shore of Virginia National Wildlife Refuge</t>
  </si>
  <si>
    <t>Eastern Shore of Virginia National Wildlife Refuge, Eastern Shore of Virginia National Wildlife Refuge</t>
  </si>
  <si>
    <t>USA6E588A40</t>
  </si>
  <si>
    <t>1111279</t>
  </si>
  <si>
    <t>Oregon Islands National Wildlife Refuge</t>
  </si>
  <si>
    <t>Oregon Islands National Wildlife Refuge, OREGON ISLANDS NATIONAL WILDLIFE REFUGE</t>
  </si>
  <si>
    <t>USA6E63E242</t>
  </si>
  <si>
    <t>USA6E7AD09F</t>
  </si>
  <si>
    <t>Salinas Pueblo Missions National Monument</t>
  </si>
  <si>
    <t>USA6E915BE8</t>
  </si>
  <si>
    <t>Flaming Gorge National Recreation Area</t>
  </si>
  <si>
    <t>Flaming Gorge Recreation Area, Flaming Gorge National Recreation Area</t>
  </si>
  <si>
    <t>Cause: Mining. Details: "Consistent with a departmental policy of reducing joint administrations, the USNPS withdrew in 1968, and the USFS administers the entire area today" (Hogenauer 1991). ﾧ 460v-3 "Hunting, fishing, trapping" permitted - Pub. L. 90-540 ﾧ 4, Oct. 1, 1968, 82 Stat 904. ﾧ460v-4 Lands withdrawn from location, entry, and patent under United States mining laws; removal of minerals; receipts; disposition: "The lands within the recreation area, subject to valid existing rights, are hereby withdrawn from location, entry, and patent under the United States mining laws." Pub. L. 90-540 ﾧ 5, Oct. 1, 1968, 82 Stat. 904. "Flaming Gorge Recreation Area, Utah-Wyoming: NPS administration arranged by agreement with Bureau of Reclamation July 22, 1963; transferred to Forest Service by act of Congress Oct. 1, 1968." Mackintosh 1995 http://www.nps.gov/history/history/hisnps/npshistory/formerparks.htm</t>
  </si>
  <si>
    <t>Hogenauer 1991, Mackintosh 1995 http://www.nps.gov/history/history/hisnps/npshistory/formerparks.htm; [Map] http://www.protectedlands.net/padus/</t>
  </si>
  <si>
    <t>USA6EF078B2</t>
  </si>
  <si>
    <t>371072</t>
  </si>
  <si>
    <t>Little River Canyon National Preserve</t>
  </si>
  <si>
    <t>USA6FEE8D48</t>
  </si>
  <si>
    <t>USA6FF094A2</t>
  </si>
  <si>
    <t>Wilson's Creek National Battlefield</t>
  </si>
  <si>
    <t>USA6FF7715F</t>
  </si>
  <si>
    <t>1111645</t>
  </si>
  <si>
    <t>Lava Beds National Monument</t>
  </si>
  <si>
    <t>USA7008AE92</t>
  </si>
  <si>
    <t>USA70536CE2</t>
  </si>
  <si>
    <t>Glacier Bay National Monument</t>
  </si>
  <si>
    <t>Glacier Bay National Monument; Glacier Bay National Park and Preserve</t>
  </si>
  <si>
    <t xml:space="preserve">National Park Service. 2015. NPS Archaeology Project: Antiquities Act 1906 -2006, Facts and Figures. Accessed 05/10/2015. https://www.nps.gov/archeology/sites/antiquities/monumentslist.htm
Dwight D. Eisenhower: "Proclamation 3089—Excluding Certain Lands fom the Glacier Bay National Monument and Adding a Portion Thereof to the Tongass National Forest—Alaska," March 31, 1955. Online by Gerhard Peters and John T. Woolley, The American Presidency Project. http://www.presidency.ucsb.edu/ws/?pid=107264.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</si>
  <si>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USA7072DB13</t>
  </si>
  <si>
    <t>996</t>
  </si>
  <si>
    <t>Arches National Park</t>
  </si>
  <si>
    <t>USA708690BA</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</si>
  <si>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S.3669 - Harmonizing America's Energy, Economy, Environment, and National Security Act of 2008. Sets forth a lease sales program for oil and gas development within the Coastal Plain located on a certain map entitled "Arctic National Wildlife Refuge.”https://www.congress.gov/bill/110th-congress/senate-bill/3669/related-bills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</si>
  <si>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S.3669 - Harmonizing America's Energy, Economy, Environment, and National Security Act of 2008. https://www.congress.gov/bill/110th-congress/senate-bill/3669/related-bills </t>
  </si>
  <si>
    <t>USA70F7A92A</t>
  </si>
  <si>
    <t>USA71020AF4</t>
  </si>
  <si>
    <t>369189</t>
  </si>
  <si>
    <t>Great Dismal Swamp National Wildlife Refuge</t>
  </si>
  <si>
    <t>Great Dismal Swamp National Wildlife Refuge, GREAT DISMAL SWAMP NATIONAL WILDLIFE REFUGE</t>
  </si>
  <si>
    <t>USA710D2FC2</t>
  </si>
  <si>
    <t>1111284</t>
  </si>
  <si>
    <t>Sacramento River National Wildlife Refuge</t>
  </si>
  <si>
    <t>Sacramento River National Wildlife Refuge, SACRAMENTO RIVER NATIONAL WILDLIFE REFUGE</t>
  </si>
  <si>
    <t>USA7113D3AE</t>
  </si>
  <si>
    <t>USA71163AED</t>
  </si>
  <si>
    <t>11116359</t>
  </si>
  <si>
    <t>San Diego Bay National Wildlife Refuge</t>
  </si>
  <si>
    <t>USA711DDFE9</t>
  </si>
  <si>
    <t>10547</t>
  </si>
  <si>
    <t>Yukon Delta National Wildlife Refuge</t>
  </si>
  <si>
    <t>Yukon Delta National Wildlife Refuge, Yukon Delta National Wildlife Refuge</t>
  </si>
  <si>
    <t>USA71BAB459</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</si>
  <si>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H.R.6009 - Affordable Fuel for Consumers Act of 2008. Directs the Secretary of the Interior to establish and implement procedures for a competitive oil and gas leasing program on the Arctic National Wildlife Refuge (Coastal Plain). https://www.congress.gov/bill/110th-congress/house-bill/6009?q=%7B%22search%22%3A%5B%22%5C%22arctic+national+wildlife+refuge%5C%22%22%5D%7D&amp;r=127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</si>
  <si>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H.R.6009 - Affordable Fuel for Consumers Act of 2008. https://www.congress.gov/bill/110th-congress/house-bill/6009?q=%7B%22search%22%3A%5B%22%5C%22arctic+national+wildlife+refuge%5C%22%22%5D%7D&amp;r=127
</t>
  </si>
  <si>
    <t>USA71ED6161</t>
  </si>
  <si>
    <t>2986</t>
  </si>
  <si>
    <t>USA72862CCF</t>
  </si>
  <si>
    <t>68743</t>
  </si>
  <si>
    <t>Grand Cote National Wildlife Refuge</t>
  </si>
  <si>
    <t>Grand Cote National Wildlife Refuge, GRAND COTE NATIONAL WILDLIFE REFUGE</t>
  </si>
  <si>
    <t>USA72935157</t>
  </si>
  <si>
    <t>Fond Du Lac County Waterfowl Production Area, FOND DU LAC COUNTY WATERFOWL PRODUCTION AREA</t>
  </si>
  <si>
    <t>USA72994790</t>
  </si>
  <si>
    <t>Felsenthal National Wildlife Refuge</t>
  </si>
  <si>
    <t xml:space="preserve">
https://www.federalregister.gov/documents/2018/09/10/2018-19173/2018-2019-refuge-specific-hunting-and-sport-fishing-regulations
https://www.fws.gov/news/ShowNews.cfm?ref=secretary-zinke-expands-hunting-and-fishing-opportunities-at-30-of-&amp;_ID=36319</t>
  </si>
  <si>
    <t>USA72D26B46</t>
  </si>
  <si>
    <t>Natural Bridges National Monument</t>
  </si>
  <si>
    <t xml:space="preserve">John F. Kennedy: "Proclamation 3486—Modifying the Natural Bridges National Monument, Utah," August 14, 1962. Online by Gerhard Peters and John T. Woolley, The American Presidency Project. http://www.presidency.ucsb.edu/ws/?pid=24031.
National Park Service. 2015. NPS Archaeology Project: Antiquities Act 1906 -2006, Facts and Figures. Accessed 05/10/2015. https://www.nps.gov/archeology/sites/antiquities/monumentslist.htm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</si>
  <si>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USA72DEE408</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</si>
  <si>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2013: H.R.2081 - No More Excuses Energy Act of 2013. Amends the Alaska National Interest Lands Conservation Act of 1980 to repeal the prohibition against leasing or other development leading to production of oil and gas from the Arctic National Wildlife Refuge(ANWR). Deems any oil and gas leasing programs and activities authorized by this Act to be in compliance with the purposes of ANWR, so that no further findings or decisions are required to implement this determination. https://www.congress.gov/bill/113th-congress/house-bill/2081?q=%7B%22search%22%3A%5B%22%5C%22arctic+national+wildlife+refuge%5C%22%22%5D%7D&amp;r=194</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</si>
  <si>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H.R.2081 - No More Excuses Energy Act of 2013. https://www.congress.gov/bill/113th-congress/house-bill/2081?q=%7B%22search%22%3A%5B%22%5C%22arctic+national+wildlife+refuge%5C%22%22%5D%7D&amp;r=194</t>
  </si>
  <si>
    <t>USA72F45A26</t>
  </si>
  <si>
    <t>1024</t>
  </si>
  <si>
    <t>Biscayne National Park</t>
  </si>
  <si>
    <t>USA73571625</t>
  </si>
  <si>
    <t>1015</t>
  </si>
  <si>
    <t>Kobuk Valley National Park</t>
  </si>
  <si>
    <t>Kobuk Valley National Park, KOVA</t>
  </si>
  <si>
    <t>USA736B7BD3</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</si>
  <si>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2013. HR 3303 Energy Security and Employment Act. Directs the Secretary to establish and implement a competitive oil and gas leasing program for the exploration, development, and production of oil and gas resources on the Coastal Plain within the Arctic National Wildlife Refuge (ANWR). Amends the Alaska National Interest Lands Conservation Act of 1980 to repeal the prohibition against leasing or other development leading to production of oil and gas from ANWR.
https://www.congress.gov/bill/113th-congress/house-bill/3033?q=%7B%22search%22%3A%5B%22%5C%22arctic+national+wildlife+refuge%5C%22%22%5D%7D&amp;r=196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</si>
  <si>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3303: Energy Security and Employment Act. https://www.congress.gov/bill/113th-congress/house-bill/3033?q=%7B%22search%22%3A%5B%22%5C%22arctic+national+wildlife+refuge%5C%22%22%5D%7D&amp;r=196
</t>
  </si>
  <si>
    <t>USA7394E240</t>
  </si>
  <si>
    <t>979</t>
  </si>
  <si>
    <t>North Cascades National Park, NOCA</t>
  </si>
  <si>
    <t>USA73A35EB9</t>
  </si>
  <si>
    <t>USA73BE5CC5</t>
  </si>
  <si>
    <t>Lake Zahl National Wildlife Refuge, LAKE ZAHL NATIONAL WILDLIFE REFUGE</t>
  </si>
  <si>
    <t>USA73DF2C3B</t>
  </si>
  <si>
    <t>USA742AF5E0</t>
  </si>
  <si>
    <t>55551176</t>
  </si>
  <si>
    <t>Chesapeake and Ohio Canal National Historical Park</t>
  </si>
  <si>
    <t>Chesapeake and Ohio Canal National Historical Park, CHOH</t>
  </si>
  <si>
    <t>USA74476C24</t>
  </si>
  <si>
    <t>Lower Rio Grande Valley National Wildlife Refuge, Lower Rio Grande Valley National Wildlife Refuge</t>
  </si>
  <si>
    <t>USA74654C97</t>
  </si>
  <si>
    <t>William L. Finley National Wildlife Refuge</t>
  </si>
  <si>
    <t xml:space="preserve">
https://www.federalregister.gov/documents/2018/09/10/2018-19173/2018-2019-refuge-specific-hunting-and-sport-fishing-regulations
https://www.fws.gov/news/ShowNews.cfm?ref=secretary-zinke-expands-hunting-and-fishing-opportunities-at-30-of-&amp;_ID=36338</t>
  </si>
  <si>
    <t>USA74AE1D6C</t>
  </si>
  <si>
    <t>75128</t>
  </si>
  <si>
    <t>Seal Beach National Wildlife Refuge</t>
  </si>
  <si>
    <t>Seal Beach National Wildlife Refuge, Seal Beach National Wildlife Refuge</t>
  </si>
  <si>
    <t>USA74B37DB8</t>
  </si>
  <si>
    <t>USA755FEC4F</t>
  </si>
  <si>
    <t>Redwood National Park</t>
  </si>
  <si>
    <t>Downsizes boundary of Redwood National Park</t>
  </si>
  <si>
    <t>https://www.govtrack.us/congress/bills/109/s134/text</t>
  </si>
  <si>
    <t>USA756F76F9</t>
  </si>
  <si>
    <t>USA75909592</t>
  </si>
  <si>
    <t>Bear River Migratory Bird Refuge</t>
  </si>
  <si>
    <t xml:space="preserve">
https://www.federalregister.gov/documents/2018/09/10/2018-19173/2018-2019-refuge-specific-hunting-and-sport-fishing-regulations
https://www.fws.gov/news/ShowNews.cfm?ref=secretary-zinke-expands-hunting-and-fishing-opportunities-at-30-of-&amp;_ID=36311</t>
  </si>
  <si>
    <t>USA75A3A4A5</t>
  </si>
  <si>
    <t>Stewart B. Mckinney National Wildlife Refuge</t>
  </si>
  <si>
    <t>Stewart B. Mckinney National Wildlife Refuge, STEWART B. MCKINNEY NATIONAL WILDLIFE REFUGE</t>
  </si>
  <si>
    <t>USA76476882</t>
  </si>
  <si>
    <t>11115532</t>
  </si>
  <si>
    <t>Marin Islands National Wildlife Refuge</t>
  </si>
  <si>
    <t>Marin Islands National Wildlife Refuge, Marin Islands National Wildlife Refuge</t>
  </si>
  <si>
    <t>USA7684C4C7</t>
  </si>
  <si>
    <t>Eastern Shore Of Virginia National Wildlife Refuge</t>
  </si>
  <si>
    <t>Eastern Shore Of Virginia National Wildlife Refuge, EASTERN SHORE OF VIRGINIA NATIONAL WILDLIFE REFUGE</t>
  </si>
  <si>
    <t>USA7760729F</t>
  </si>
  <si>
    <t>13875</t>
  </si>
  <si>
    <t>Ramsey County Waterfowl Production Area</t>
  </si>
  <si>
    <t>USA776E3307</t>
  </si>
  <si>
    <t>22622</t>
  </si>
  <si>
    <t>Fort Necessity National Battlefield</t>
  </si>
  <si>
    <t>USA77B7A9F8</t>
  </si>
  <si>
    <t>444424</t>
  </si>
  <si>
    <t>Glacial Ridge National Wildlife Refuge, GLACIAL RIDGE NATIONAL WILDLIFE REFUGE</t>
  </si>
  <si>
    <t>USA781BBF92</t>
  </si>
  <si>
    <t>John Heinz National Wildlife Refuge at Tinicum</t>
  </si>
  <si>
    <t xml:space="preserve">
https://www.federalregister.gov/documents/2018/09/10/2018-19173/2018-2019-refuge-specific-hunting-and-sport-fishing-regulations
https://www.fws.gov/news/ShowNews.cfm?ref=secretary-zinke-expands-hunting-and-fishing-opportunities-at-30-of-&amp;_ID=36323</t>
  </si>
  <si>
    <t>USA78397FB6</t>
  </si>
  <si>
    <t>370709</t>
  </si>
  <si>
    <t>USA78435894</t>
  </si>
  <si>
    <t>366228</t>
  </si>
  <si>
    <t>Bogue Chitto National Wildlife Refuge</t>
  </si>
  <si>
    <t>Bogue Chitto National Wildlife Refuge, BOGUE CHITTO NATIONAL WILDLIFE REFUGE</t>
  </si>
  <si>
    <t>USA7855E6A8</t>
  </si>
  <si>
    <t xml:space="preserve">Ingham, Meredith B., Jr. Olympic National Park: A study of conservation objectives relating to its establishment and boundary adjustments. U.S. Department of the Interior. National Park Service. Mimeo. Accessed via National Park Service. 2009. Olympic Historic Resource Study. https://www.nps.gov/parkhistory/online_books/olym/hrs/appa.htm
William McKinley: "Proclamation 444—Restoring to the Public Domain Certain Lands in the Olympic Forest Reserve," April 7, 1900. Online by Gerhard Peters and John T. Woolley, The American Presidency Project. http://www.presidency.ucsb.edu/ws/?pid=69268.
</t>
  </si>
  <si>
    <t>USA7898E7E2</t>
  </si>
  <si>
    <t>75219</t>
  </si>
  <si>
    <t>Hewitt Lake National Wildlife Refuge</t>
  </si>
  <si>
    <t>USA78A1DA2A</t>
  </si>
  <si>
    <t>555611642</t>
  </si>
  <si>
    <t>Usda Forest Service</t>
  </si>
  <si>
    <t>Usda Forest Service, USDA Forest Service</t>
  </si>
  <si>
    <t>9.44397738116261E-02</t>
  </si>
  <si>
    <t>USA79159C8A</t>
  </si>
  <si>
    <t>Chouteau County Waterfowl Production Area, CHOUTEAU COUNTY WATERFOWL PRODUCTION AREA</t>
  </si>
  <si>
    <t>USA793B66FA</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</si>
  <si>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H.R.49 - American Energy Independence and Price Reduction Act. Amends the Alaska National Interest Lands Conservation Act of 1980 to repeal the prohibition against leasing or other development leading to production of oil and gas from the Arctic National Wildlife Refuge (ANWR). https://www.congress.gov/bill/111th-congress/house-bill/49?q=%7B%22search%22%3A%5B%22%5C%22arctic+national+wildlife+refuge%5C%22%22%5D%7D&amp;r=153 
This was proposed again in 2011 and 2017.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</si>
  <si>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H.R.49 - American Energy Independence and Price Reduction Act. https://www.congress.gov/bill/111th-congress/house-bill/49?q=%7B%22search%22%3A%5B%22%5C%22arctic+national+wildlife+refuge%5C%22%22%5D%7D&amp;r=153 </t>
  </si>
  <si>
    <t>USA7955AB54</t>
  </si>
  <si>
    <t xml:space="preserve">
https://www.federalregister.gov/documents/2018/09/10/2018-19173/2018-2019-refuge-specific-hunting-and-sport-fishing-regulations
https://www.fws.gov/news/ShowNews.cfm?ref=secretary-zinke-expands-hunting-and-fishing-opportunities-at-30-of-&amp;_ID=36322</t>
  </si>
  <si>
    <t>USA799E3C7E</t>
  </si>
  <si>
    <t>Tuzigoot National Monument</t>
  </si>
  <si>
    <t>USA7A76AE32</t>
  </si>
  <si>
    <t>Exchanged certain patented lands in NP for Govt. lands in the park</t>
  </si>
  <si>
    <t>https://books.google.com/books?id=IV6q4BRXfSEC&amp;lpg=PR25&amp;ots=7nOxqktho7&amp;dq=act%20of%20february%2024%2C%201925%20rocky%20mountain&amp;pg=PA973#v=onepage&amp;q&amp;f=false</t>
  </si>
  <si>
    <t>Retrieved from https://books.google.com/books?id=IV6q4BRXfSEC&amp;lpg=PR25&amp;ots=7nOxqktho7&amp;dq=act%20of%20february%2024%2C%201925%20rocky%20mountain&amp;pg=PA973#v=onepage&amp;q&amp;f=false</t>
  </si>
  <si>
    <t>USA7ACBA56A</t>
  </si>
  <si>
    <t xml:space="preserve"> River Paddling Protection Act - Opens the rivers and streams of Yellowstone National Park and Grand Teton National Park in Wyoming to hand-propelled vessels. Declares specified regulations to have no force or effect with regard to the closing of rivers and streams of such Parks to such vessels. 2/28/2014--Reported to House amended.
Paddling sports bill passes U.S. House; February 06, 2014 3:24 pm
The U.S. House of Representatives passed a bill Thursday that allows paddling sports in Yellowstone and Grand Teton National Parks.</t>
  </si>
  <si>
    <t>“H.R. 3492 — 113th Congress: River Paddling Protection Act.” www.GovTrack.us. 2013. June 5, 2018 &lt;https://www.govtrack.us/congress/bills/113/hr3492&gt;
http://trib.com/lifestyles/recreation/paddling-sports-bill-passes-u-s-house/article_73546974-c095-5b8c-90b9-96c234928f59.html</t>
  </si>
  <si>
    <t>USA7ADE9BF6</t>
  </si>
  <si>
    <t>Foster County Waterfowl Production Area, FOSTER COUNTY WATERFOWL PRODUCTION AREA</t>
  </si>
  <si>
    <t>USA7AEDF4C0</t>
  </si>
  <si>
    <t>75512</t>
  </si>
  <si>
    <t>Sachuest Point National Wildlife Refuge</t>
  </si>
  <si>
    <t>Sachuest Point National Wildlife Refuge, Sachuest Point National Wildlife Refuge</t>
  </si>
  <si>
    <t>USA7B44D86C</t>
  </si>
  <si>
    <t>Kisatchie National Forest</t>
  </si>
  <si>
    <t>USA7B4746BC</t>
  </si>
  <si>
    <t>USA7B7EA003</t>
  </si>
  <si>
    <t>2990</t>
  </si>
  <si>
    <t>USA7B8A654B</t>
  </si>
  <si>
    <t>11115386</t>
  </si>
  <si>
    <t>USA7BC28648</t>
  </si>
  <si>
    <t>55557436</t>
  </si>
  <si>
    <t>Sunkhaze Meadows National Wildlife Refuge</t>
  </si>
  <si>
    <t>Sunkhaze Meadows National Wildlife Refuge, SUNKHAZE MEADOWS NATIONAL WILDLIFE REFUGE</t>
  </si>
  <si>
    <t>USA7C3A5908</t>
  </si>
  <si>
    <t>Cumberland Island National Seashore</t>
  </si>
  <si>
    <t>USA7C3E4D39</t>
  </si>
  <si>
    <t>Ul Bend National Wildlife Refuge, UL BEND NATIONAL WILDLIFE REFUGE</t>
  </si>
  <si>
    <t>USA7C674E0B</t>
  </si>
  <si>
    <t>Trempealeau National Wildlife Refuge</t>
  </si>
  <si>
    <t xml:space="preserve">
https://www.federalregister.gov/documents/2018/09/10/2018-19173/2018-2019-refuge-specific-hunting-and-sport-fishing-regulations
https://www.fws.gov/news/ShowNews.cfm?ref=secretary-zinke-expands-hunting-and-fishing-opportunities-at-30-of-&amp;_ID=36334</t>
  </si>
  <si>
    <t>USA7D3F5A50</t>
  </si>
  <si>
    <t>Glacier Bay National Preserve</t>
  </si>
  <si>
    <t>USA7D44C61A</t>
  </si>
  <si>
    <t>12999</t>
  </si>
  <si>
    <t>Sabine National Wildlife Refuge</t>
  </si>
  <si>
    <t>Sabine National Wildlife Refuge, Sabine National Wildlife Refuge</t>
  </si>
  <si>
    <t>USA7D5D1B84</t>
  </si>
  <si>
    <t>Wupatiki National Monument</t>
  </si>
  <si>
    <t>The Wupatki National Monument was established in 1924 by President Coolidge with a spatial extent of 2,234.10 acres (9.04 sq-km). It was later expanded in 1937 by President Franklin Roosevelt by 33,631.20 acres (136.10 sq-km). It was downsized in 1941 by 2.2 acres (0.21 sq-km) to allow the construction of a diversion dam to facilitate irrigation of lands on the Navajo Indian Reservation. 
"Proclamation 2454—Excluding Lands from the Wupatki National Monument and Reserving Them for Irrigation Purposes
January 22, 1941
By the President of the United States of America
A Proclamation
Whereas it appears that certain lands which are now a part of the Wupatki National Monument in the State of Arizona, established by Proclamation of December 9, 1924, 43 Stat. 1977, and enlarged by Proclamation of July 9, 1937, 50 Stat. 1841, are not necessary for the proper care and management of the objects of historic and scientific interest situated on the lands within the said monument; and Whereas it appears that it would be in the public interest to exclude such lands from the Wupatki National Monument; and Whereas such lands are needed in the construction and operation of a diversion dam in Little Colorado River to facilitate the irrigation of lands on the Navajo Indian Reservation: Now, Therefore, I, Franklin D. Roosevelt, President of the United States of America, under and by virtue of the authority vested in me by section 2 of the act of June 8, 1906, c. 3060, 34 Stat. 225 (U.S.C., title 16, sec. 431), and by the act of June 25, 1910, c. 421, 36 Stat. 847 (U.S.C., title 43, sec. 141), as amended by the act of August 24, 1912, c. 369, 37 Stat. 497 (U.S.C., title 43, sec. 142), do proclaim that the lands comprising Lots 1 and 2, Section 12, Township 25 North, Range 10 East, Gila and Salt River Meridian, Arizona, comprising 52.27 acres, are hereby excluded from the Wupatki National Monument, and temporarily withdrawn from settlement, location, sale, or entry and reserved for use in connection with the construction and operation of a diversion dam in Little Colorado River for irrigating Navajo Indian lands. The provisions of the Proclamations of December 9, 1924, and July 9, 1937, shall remain in full force and effect as to all other lands thereby reserved as a national monument. In Witness Whereof, I have hereunto set my hand and caused the seal of the United States to be affixed. DONE at the City of Washington this 22nd day of January in the year of our Lord nineteen hundred and forty-one, and of the Independence of the United States the one hundred and sixty-fifth. FRANKLIN D. ROOSEVELT By the President: CORDELL HULL The Secretary of State."</t>
  </si>
  <si>
    <t xml:space="preserve">National Park Service. 2015. NPS Archaeology Project: Antiquities Act 1906 -2006, Facts and Figures. Accessed 05/10/2015. https://www.nps.gov/archeology/sites/antiquities/monumentslist.htm
Franklin D. Roosevelt: "Proclamation 2454—Excluding Lands from the Wupatki National Monument and Reserving Them for Irrigation Purposes," January 22, 1941. Online by Gerhard Peters and John T. Woolley, The American Presidency Project. http://www.presidency.ucsb.edu/ws/?pid=76353.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</si>
  <si>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USA7D60A529</t>
  </si>
  <si>
    <t>370733</t>
  </si>
  <si>
    <t>Umbagog National Wildlife Refuge, UMBAGOG NATIONAL WILDLIFE REFUGE</t>
  </si>
  <si>
    <t>117.864690775338</t>
  </si>
  <si>
    <t>USA7DD569D4</t>
  </si>
  <si>
    <t>555584761</t>
  </si>
  <si>
    <t>Cowpens National Battlefield</t>
  </si>
  <si>
    <t>USA7E5F179A</t>
  </si>
  <si>
    <t>3333348</t>
  </si>
  <si>
    <t>USA7E93E43A</t>
  </si>
  <si>
    <t>Fossil Cycad National Monument</t>
  </si>
  <si>
    <t>Cause: Degradation. Details: "Years of negligent management at the monument resulted in adverse impacts on the fossil resource. The fossils on the surface disappeared faster than erosion could expose other specimens from beneath. The loss of the exposed petrified plant remains eventually left the site devoid of fossils and ultimately without a purpose to justify its existence as a unit of the National Park Service. On September 1, 1957, the United States Congress voted to deauthorize Fossil Cycad National Monument." http://www.nature.nps.gov/Geology/paleontology/pub/grd3_3/focy1.htm "Lands were turned over to the BLM, which still administers it" (Hogenauer 1991). "Fossil Cycad National Monument, South Dakota: Established by presidential proclamation Oct. 21, 1922; transferred to Bureau of Land Management by act of Congress Aug. 1, 1956." Mackintosh 1995 http://www.nps.gov/history/history/hisnps/npshistory/formerparks.htm</t>
  </si>
  <si>
    <t>Hogenauer 1991 and Santucci and Hughes http://www.nature.nps.gov/Geology/paleontology/pub/grd3_3/focy1.htm, Mackintosh 1995 http://www.nps.gov/history/history/hisnps/npshistory/formerparks.htm; [Map] A. Sellmer, NPS</t>
  </si>
  <si>
    <t>USA7F29A9E0</t>
  </si>
  <si>
    <t>USA7F502BC8</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</si>
  <si>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2007: S. 1680 and HR 2801 proposed, which would remove 206 acres (0.83 sq-km) from Izembek National Wildlife Refuge to authorize the construction of a road. Simultaneously, 43,093 acres (174.39 sq-km) would be added - either to Izembek NWR or to the Alaska Peninsula National Wildlife Refuge Wilderness. As this did not pass within the legislative session, the proposal is considered to be reversed (2009, the end of the corresponding legislative session).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</si>
  <si>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 xml:space="preserve">1980: Alaska National Interest Lands Conservation Act. http://www.wilderness.net/NWPS/documents/publiclaws/PDF/96-487.pdf 
Introduced 1997: 
S.1092 — 105th Congress (1997-1998). King Cove Health and Safety Act of 1998. 
https://www.congress.gov/bill/105th-congress/senate-bill/1092/text?q=%7B%22search%22%3A%5B%22%5C%22Izembek+National+Wildlife+Refuge%5C%22%22%5D%7D&amp;r=3
Introduced 1998
S.2237 - Department of the Interior and Related Agencies Appropriations Act, 1999
https://www.congress.gov/bill/105th-congress/senate-bill/2237/text?q=%7B%22search%22%3A%5B%22%5C%22Izembek+National+Wildlife+Refuge%5C%22%22%5D%7D&amp;r=4 
Introduced 2007: “Izembek and Alaska Peninsula Refuge Enhancement Act of 2008”.
https://www.congress.gov/bill/110th-congress/senate-bill/1680/text?q=%7B%22search%22%3A%5B%22%5C%22Izembek+National+Wildlife+Refuge%5C%22%22%5D%7D&amp;r=1 
Passed 2009: 111th Congress Public Law 11 (P.L. 111-11) https://www.congress.gov/bill/111th-congress/house-bill/146/text?q=%7B%22search%22%3A%5B%22%5C%22Izembek+National+Wildlife+Refuge%5C%22%22%5D%7D&amp;r=8 
Introduced 2013:
S.1929 - King Cove All-Weather Road Corridor Act
https://www.congress.gov/bill/113th-congress/senate-bill/1929?q=%7B%22search%22%3A%5B%22%5C%22Izembek+National+Wildlife+Refuge%5C%22%22%5D%7D&amp;r=10 
Introduced 2015:
S.2132 - An Act Making Appropriations to Stop Regulatory Excess and for Other Purposes, 2016
https://www.congress.gov/bill/114th-congress/senate-bill/2132/text?q=%7B%22search%22%3A%5B%22%5C%22Izembek+National+Wildlife+Refuge%5C%22%22%5D%7D&amp;r=12 
Introduced 2016: 
H.R.4371 - Article I Consolidated Appropriations Amendments, 2016
https://www.congress.gov/bill/114th-congress/house-bill/4371/text?q=%7B%22search%22%3A%5B%22%5C%22Izembek+National+Wildlife+Refuge%5C%22%22%5D%7D&amp;r=13
S.3068 - Department of the Interior, Environment, and Related Agencies Appropriations Act, 2017
https://www.congress.gov/bill/114th-congress/senate-bill/3068?q=%7B%22search%22%3A%5B%22%5C%22Izembek+National+Wildlife+Refuge%5C%22%22%5D%7D&amp;r=14
H.R.5777 - King Cove Road Land Exchange Act
https://www.congress.gov/bill/114th-congress/house-bill/5777/text?q=%7B%22search%22%3A%5B%22%5C%22Izembek+National+Wildlife+Refuge%5C%22%22%5D%7D&amp;r=15 
S.3204 - King Cove Road Land Exchange Act https://www.congress.gov/bill/114th-congress/senate-bill/3204/related-bills 
Introduced 2017:
S.101 - King Cove Road Land Exchange Act
https://www.congress.gov/bill/115th-congress/senate-bill/101?q=%7B%22search%22%3A%5B%22%5C%22Izembek+National+Wildlife+Refuge%5C%22%22%5D%7D&amp;r=6 
H.R.218 - King Cove Road Land Exchange Act
https://www.congress.gov/bill/115th-congress/house-bill/218?q=%7B%22search%22%3A%5B%22%5C%22Izembek+National+Wildlife+Refuge%5C%22%22%5D%7D&amp;r=3 
Signed and enacted 2018: 
Department of Interior, U.S. Fish and Wildlife Service. 2018. Agreement for Exchange of Lands. https://www.doi.gov/sites/doi.gov/files/uploads/signed_agreement_for_land_exchange_izembek_alaska_jan_2018.pdf
2013: Secretary Jewell Issues Decision on Izembek National Wildlife Refuge Land Exchange and Road Proposal
https://www.doi.gov/pressreleases/secretary-jewell-issues-decision-on-izembek-national-wildlife-refuge-land-exchange-and-road-proposal 
The Wilderness Society. 2013. History of the Proposed Road Through Izembek National Wildlife Refuge. https://wilderness.org/sites/default/files/Timeline%20-%20History%20of%20the%20Proposed%20Road%20Through%20Izembek%20National%20Wildlife%20Refuge.pdf </t>
  </si>
  <si>
    <t>USA7F91164F</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</si>
  <si>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HR.352 - American Energy Independence and Security Act of 2011. Amends the Alaska National Interest Lands Conservation Act of 1980 to repeal the prohibition against leasing or other development leading to production of oil and gas from the Arctic National Wildlife Refuge (ANWR). https://www.congress.gov/bill/112th-congress/senate-bill/352?q=%7B%22search%22%3A%5B%22%5C%22arctic+national+wildlife+refuge%5C%22%22%5D%7D&amp;r=174</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</si>
  <si>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HR.352 - American Energy Independence and Security Act of 2011. https://www.congress.gov/bill/112th-congress/senate-bill/352?q=%7B%22search%22%3A%5B%22%5C%22arctic+national+wildlife+refuge%5C%22%22%5D%7D&amp;r=174</t>
  </si>
  <si>
    <t>USA7FCDC7CC</t>
  </si>
  <si>
    <t>21050</t>
  </si>
  <si>
    <t>USA7FDCE50F</t>
  </si>
  <si>
    <t>4444126</t>
  </si>
  <si>
    <t>Sheboygan County Waterfowl Production Area</t>
  </si>
  <si>
    <t>USA7FDDFCA1</t>
  </si>
  <si>
    <t>Fort Donelson National Battlefield</t>
  </si>
  <si>
    <t>USA80A7F31D</t>
  </si>
  <si>
    <t>Chiricahua National Monument, CHIR</t>
  </si>
  <si>
    <t>USA80E14223</t>
  </si>
  <si>
    <t>5555752</t>
  </si>
  <si>
    <t>Great Bay National Wildlife Refuge</t>
  </si>
  <si>
    <t>Great Bay National Wildlife Refuge, Great Bay National Wildlife Refuge</t>
  </si>
  <si>
    <t>USA810B778B</t>
  </si>
  <si>
    <t>USA818A7575</t>
  </si>
  <si>
    <t>USA81AB8236</t>
  </si>
  <si>
    <t>Fort Bowie National Historic Site, FOBO</t>
  </si>
  <si>
    <t>USA81BD542B</t>
  </si>
  <si>
    <t>Hopewell Furnace National Historic Site, HOFU</t>
  </si>
  <si>
    <t>USA81EBE66D</t>
  </si>
  <si>
    <t>San Diego National Wildlife Refuge, SAN DIEGO NATIONAL WILDLIFE REFUGE</t>
  </si>
  <si>
    <t>USA827124DD</t>
  </si>
  <si>
    <t>USA82B6C4D6</t>
  </si>
  <si>
    <t>4444195</t>
  </si>
  <si>
    <t>Van Buren County Waterfowl Production Area</t>
  </si>
  <si>
    <t>USA82E5CB12</t>
  </si>
  <si>
    <t>Pole Creek Wilderness</t>
  </si>
  <si>
    <t>Owyhee Canyonlands Wilderness Areas</t>
  </si>
  <si>
    <t>83FEBF61</t>
  </si>
  <si>
    <t>"Pole Creek Wilderness.--The boundary of the Pole Creek Wilderness established by section 1503(a)(1)(F) of the Omnibus Public Land Management Act of 2009 (Public Law 111-11; 123 Stat. 1033) is modified to exclude certain land, as depicted on--(A) the Bureau of Land Management map entitled ``North Fork Owyhee, Pole Creek, and Owyhee River Wilderness Aerial'' and dated July 19, 2016; and (B) the Bureau of Land Management map entitled ``Pole Creek Wilderness Pullout Zoom Aerial'' and dated July 19, 2016."</t>
  </si>
  <si>
    <t>https://www.congress.gov/bill/116th-congress/senate-bill/47/text</t>
  </si>
  <si>
    <t>Point at PA centroid: specific area description unavailable</t>
  </si>
  <si>
    <t>See Sec. 1112 of S47 (116 Congress)</t>
  </si>
  <si>
    <t>USA83657DBA</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</si>
  <si>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S.341 - National Energy Security Act of 1991. https://www.congress.gov/bill/102nd-congress/senate-bill/341?q=%7B%22search%22%3A%5B%22%5C%22arctic+national+wildlife+refuge%5C%22%22%5D%7D&amp;r=30 
S.1220 - National Energy Security Act of 1991. https://www.congress.gov/bill/102nd-congress/senate-bill/1220?q=%7B%22search%22%3A%5B%22%5C%22arctic+national+wildlife+refuge%5C%22%22%5D%7D&amp;r=40 </t>
  </si>
  <si>
    <t>USA84000CA7</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</si>
  <si>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 3302 Restore America Act of 2011.  Amends the Alaska National Interest Lands Conservation Act of 1980 to repeal the prohibition against leasing or other development leading to production of oil and gas from the Arctic National Wildlife Refuge (ANWR). https://www.congress.gov/bill/112th-congress/house-bill/3302</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</si>
  <si>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3302 Restore America Act of 2011. https://www.congress.gov/bill/112th-congress/house-bill/3302</t>
  </si>
  <si>
    <t>USA84050402</t>
  </si>
  <si>
    <t>Pearl Harbor National Wildlife Refuge, Pearl Harbor National Wildlife Refuge</t>
  </si>
  <si>
    <t>USA8419F994</t>
  </si>
  <si>
    <t>4444154</t>
  </si>
  <si>
    <t>Manitowoc County Waterfowl Production Area</t>
  </si>
  <si>
    <t>USA84374154</t>
  </si>
  <si>
    <t xml:space="preserve">on </t>
  </si>
  <si>
    <t>USA845F8C46</t>
  </si>
  <si>
    <t>999916</t>
  </si>
  <si>
    <t>Hawai'i Volcanoes National Park</t>
  </si>
  <si>
    <t>USA84C101B1</t>
  </si>
  <si>
    <t>444483</t>
  </si>
  <si>
    <t>Burke County Waterfowl Production Area</t>
  </si>
  <si>
    <t>Burke County Waterfowl Production Area, BURKE COUNTY WATERFOWL PRODUCTION AREA</t>
  </si>
  <si>
    <t>USA84F75221</t>
  </si>
  <si>
    <t>555605025</t>
  </si>
  <si>
    <t>Farm Service Agency Interest Of La</t>
  </si>
  <si>
    <t>Farm Service Agency Interest Of La, FARM SERVICE AGENCY INTEREST OF LA</t>
  </si>
  <si>
    <t>USA851B6336</t>
  </si>
  <si>
    <t>Van Buren County Waterfowl Production Area, VAN BUREN COUNTY WATERFOWL PRODUCTION AREA</t>
  </si>
  <si>
    <t>USA85D03EA4</t>
  </si>
  <si>
    <t>555586991</t>
  </si>
  <si>
    <t>Ebey's Landing National Historical Reserve</t>
  </si>
  <si>
    <t>USA866D1516</t>
  </si>
  <si>
    <t>Northeast Canyons and Seamounts Marine National Monument</t>
  </si>
  <si>
    <t>"A June 5 presidential proclamation ended a prohibition on commercial fishing in the Northeast Canyons and Seamounts marine national monument and returned management of the area to the New England Fishery Management Council."</t>
  </si>
  <si>
    <t>https://www.coastalnewstoday.com/post/ne-fishing-the-canyons-coral-amendment-will-expand-restrictions-of-atlantic-monument
https://www.whitehouse.gov/presidential-actions/proclamation-modifying-northeast-canyons-seamounts-marine-national-monument/</t>
  </si>
  <si>
    <t>U.S. Geological Survey | Science Analytics and Synthesis | Gap Analysis Project (GAP) | Protected Areas Database of the United States 2.0</t>
  </si>
  <si>
    <t>Proclamation 9496—Northeast Canyons and Seamounts Marine National Monument: https://www.govinfo.gov/content/pkg/DCPD-201600596/pdf/DCPD-201600596.pdf</t>
  </si>
  <si>
    <t>Presidential proclamation</t>
  </si>
  <si>
    <t>USA868CD530</t>
  </si>
  <si>
    <t>444433</t>
  </si>
  <si>
    <t>Lake Alice National Wildlife Refuge</t>
  </si>
  <si>
    <t>USA8696A312</t>
  </si>
  <si>
    <t>555609206</t>
  </si>
  <si>
    <t>Red Creek Wma</t>
  </si>
  <si>
    <t>Red Creek Wma, RED CREEK WMA</t>
  </si>
  <si>
    <t>USA86B5F191</t>
  </si>
  <si>
    <t>4444395</t>
  </si>
  <si>
    <t>USA86D3076B</t>
  </si>
  <si>
    <t>USA8760C787</t>
  </si>
  <si>
    <t xml:space="preserve">Road construction in the Park began early in its history, following legal changes to its status, i.e., Downgrades. The first legal allowance of roads (specifically “free wagon roads or turnpikes”) in Yosemite National Park was granted in 1892. 
</t>
  </si>
  <si>
    <t>U.S. Congress. 1892. An act granting to the County of Mariposa, in the State of California, the right of way for a free wagon road or turnpike across the Yosemite National Park, in the said state. U.S. Statutes at Large 27(205):235-36.</t>
  </si>
  <si>
    <t>USA877EDF1C</t>
  </si>
  <si>
    <t>Fort Union Trading Post National Historic Site, FOUS</t>
  </si>
  <si>
    <t>USA8823DC31</t>
  </si>
  <si>
    <t>1064</t>
  </si>
  <si>
    <t>Gulf Islands National Seashore</t>
  </si>
  <si>
    <t>Gulf Islands National Seashore, Gulf Islands National Seashore</t>
  </si>
  <si>
    <t>USA88258B93</t>
  </si>
  <si>
    <t>USA882B4345</t>
  </si>
  <si>
    <t>North Fork Owyhee Wilderness</t>
  </si>
  <si>
    <t>The enacted Owyhee Wilderness boundary reductions remove over 600 acres from the Owyhee River Wilderness, open a mile-long old vehicle route to motorized travel, and extend a cherry-stem road nearly a nearly a mile farther into the North Fork Owyhee Wilderness</t>
  </si>
  <si>
    <t>https://www.congress.gov/bill/116th-congress/senate-bill/47/text; https://wildernesswatch.salsalabs.org/s47alert/index.html</t>
  </si>
  <si>
    <t>USA882F8DD1</t>
  </si>
  <si>
    <t>USA88743D26</t>
  </si>
  <si>
    <t>USA889568D7</t>
  </si>
  <si>
    <t>21094</t>
  </si>
  <si>
    <t>Rainbow Bridge National Monument</t>
  </si>
  <si>
    <t>USA88970D53</t>
  </si>
  <si>
    <t>10570</t>
  </si>
  <si>
    <t>Prime Hook National Wildlife Refuge</t>
  </si>
  <si>
    <t>Prime Hook National Wildlife Refuge, Prime Hook National Wildlife Refuge</t>
  </si>
  <si>
    <t>USA88A9FA43</t>
  </si>
  <si>
    <t>2353</t>
  </si>
  <si>
    <t>Acadia National Park</t>
  </si>
  <si>
    <t>USA88DC1A8E</t>
  </si>
  <si>
    <t>Puukohola Heiau National Historic Site</t>
  </si>
  <si>
    <t>USA88F216EC</t>
  </si>
  <si>
    <t>USA890A6A5F</t>
  </si>
  <si>
    <t>Mesa Verde National Park</t>
  </si>
  <si>
    <t>USA890C758B</t>
  </si>
  <si>
    <t>4444101</t>
  </si>
  <si>
    <t>Eddy County Waterfowl Production Area</t>
  </si>
  <si>
    <t>Eddy County Waterfowl Production Area, EDDY COUNTY WATERFOWL PRODUCTION AREA</t>
  </si>
  <si>
    <t>USA890CCFA6</t>
  </si>
  <si>
    <t>Ice Age National Scenic Trail</t>
  </si>
  <si>
    <t>USA890CD247</t>
  </si>
  <si>
    <t>6D337061</t>
  </si>
  <si>
    <t>Cause: Infrastructure.  Details: H.R. 765: Ski Area Recreational Opportunity Enhancement Act of 2011. H. R. 765
"AN ACT
To amend the National Forest Ski Area Permit Act of 1986 to clarify the authority of the Secretary of Agriculture regarding additional recreational uses of National Forest System land that is subject to ski area permits, and for other purposes.
1.Short title
This Act may be cited as the Ski Area Recreational Opportunity Enhancement Act of 2011.
2.Purpose
The purpose of this Act is to amend the National Forest Ski Area Permit Act of 1986 (16 U.S.C. 497b)—
(1)to enable snow-sports (other than nordic and alpine skiing) to be permitted on National Forest System land subject to ski area permits issued by the Secretary of Agriculture under section 3 of the National Forest Ski Area Permit Act of 1986 (16 U.S.C. 497b); and
(2)to clarify the authority of the Secretary of Agriculture to permit appropriate additional seasonal or year-round recreational activities and facilities on National Forest System land subject to ski area permits issued by the Secretary of Agriculture under section 3 of the National Forest Ski Area Permit Act of 1986 (16 U.S.C. 497b).
3.Ski area permits
Section 3 of the National Forest Ski Area Permit Act of 1986 (16 U.S.C. 497b) is amended—
(1)in subsection (a), by striking nordic and alpine ski areas and facilities and inserting ski areas and associated facilities;
(2)in subsection (b), in the matter preceding paragraph (1), by striking “nordic and alpine skiing operations and purposes” and inserting “skiing and other snow sports and recreational uses authorized by this Act”;
(3)by redesignating subsections (c) and (d) as subsections (d) and (e), respectively;
(4)by inserting after subsection (b) the following:
(c)Other Recreational Uses
(1)Authority of Secretary
Subject to the terms of a ski area permit issued pursuant to subsection (b), the Secretary may authorize a ski area permittee to provide such other seasonal or year-round natural resource-based recreational activities and associated facilities (in addition to skiing and other snow-sports) on National Forest System land subject to a ski area permit as the Secretary determines to be appropriate.
(2)Requirements
Each activity and facility authorized by the Secretary under paragraph (1) shall—
(A)encourage outdoor recreation and enjoyment of nature;
(B)to the extent practicable—
(i)harmonize with the natural environment of the National Forest System land on which the activity or facility is located; and
(ii)be located within the developed portions of the ski area;
(C)be subject to such terms and conditions as the Secretary determines to be appropriate; and
(D)be authorized in accordance with—
(i)the applicable land and resource management plan; and
(ii)applicable laws (including regulations).
(3)Inclusions
Activities and facilities that may, in appropriate circumstances, be authorized under paragraph (1) include—
(A)zip lines;
(B)mountain bike terrain parks and trails;
(C)frisbee golf courses; and
(D)ropes courses.
(4)Exclusions
Activities and facilities that are prohibited under paragraph (1) include—
(A)tennis courts;
(B)water slides and water parks;
(C)swimming pools;
(D)golf courses; and
(E)amusement parks.
(5)Limitation
The Secretary may not authorize any activity or facility under paragraph (1) if the Secretary determines that the authorization of the activity or facility would result in the primary recreational purpose of the ski area permit to be a purpose other than skiing and other snow-sports.
(6)Boundary determination
In determining the acreage encompassed by a ski area permit under subsection (b)(3), the Secretary shall not consider the acreage necessary for activities and facilities authorized under paragraph (1).
(7)Effect on existing authorized activities and facilities
Nothing in this subsection affects any activity or facility authorized by a ski area permit in effect on the date of enactment of this subsection during the term of the permit.;
(5)by striking subsection (d) (as redesignated by paragraph (3)), and inserting the following:
(d)Regulations
Not later than 2 years after the date of enactment of this subsection, the Secretary shall promulgate regulations to implement this section.
; and
(6)in subsection (e) (as redesignated by paragraph (3)), by striking the National Environmental Policy Act, or the Forest and Rangelands Renewable Resources Planning Act as amended by the National Forest Management Act and inserting the National Environmental Policy Act of 1969 (42 U.S.C. 4321 et seq.) and the Forest and Rangeland Renewable Resources Planning Act of 1974 (16 U.S.C. 1600 et seq.).
4.Effect
Nothing in the amendments made by this Act establishes a legal preference for the holder of a ski area permit to provide activities and associated facilities authorized by section 3(c) of the National Forest Ski Area Permit Act of 1986 (16 U.S.C. 497b(c)) (as amended by section 3)."</t>
  </si>
  <si>
    <t>http://www.govtrack.us/congress/bills/112/hr765/text; [Map] http://www.protectedlands.net/padus/</t>
  </si>
  <si>
    <t>USA891A2452</t>
  </si>
  <si>
    <t>Edwin B. Forsythe National Wildlife Refuge</t>
  </si>
  <si>
    <t xml:space="preserve">
https://www.federalregister.gov/documents/2018/09/10/2018-19173/2018-2019-refuge-specific-hunting-and-sport-fishing-regulations
https://www.fws.gov/news/ShowNews.cfm?ref=secretary-zinke-expands-hunting-and-fishing-opportunities-at-30-of-&amp;_ID=36318</t>
  </si>
  <si>
    <t>USA891FF230</t>
  </si>
  <si>
    <t>Glacier Bay National Park</t>
  </si>
  <si>
    <t>Glacier Bay National Park; Glacier Bay National Monument</t>
  </si>
  <si>
    <t>Industrialization/Industrial Agriculture; WHEREAS certain lands comprising a portion of the hereinafter-described Gustavus
Area of the Glacier Bay National Monument in Alaska, established by Proclamation No.
1733 of February 26, 1925 (43 Stat. 1988), and enlarged by Proclamation No. 2330 of
April 18, 1939 (53 Stat. 2534), are now being used as an airfield for national-defense
purposes and are no longer suitable for national-monument purposes; and
 WHEREAS the other lands within the Gustavus Area, including several homesteads
which were patented prior to the enlargement of the monument by the proclamation of
April 18, 1939, are suitable for a limited type of agricultural use and are no longer
necessary for the proper care and management of the objects of scientific interest on the
lands within the monument; WHEREAS it appears that it would be in the public interest to exclude the said lands
comprising the Gustavus Area and the Excursion Inlet Area from the Glacier Bay
National Monument, and to restore the lands within the Excursion Inlet Area to the
Tongass National Forest</t>
  </si>
  <si>
    <t>https://www.nps.gov/subjects/legal/upload/Proclamations_and_Orders/Proclamations_and_Orders_Vol_II/5_National_Monuments.pdf</t>
  </si>
  <si>
    <t xml:space="preserve">Map created by the National Parks Service
</t>
  </si>
  <si>
    <t>Page One Land Exchange Proposal', number 608/60573a-2002, and dated May 16, 2002. The map shall be on file and available for public inspection in the appropriate offices of the National Park Service</t>
  </si>
  <si>
    <t>USA8942A985</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</si>
  <si>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1989: Proposal, S.406 - Arctic Coastal Plain Competitive Oil and Gas Leasing Act. https://www.congress.gov/bill/101st-congress/senate-bill/406/text?q=%7B%22search%22%3A%5B%22%5C%22arctic+national+wildlife+refuge%5C%22%22%5D%7D&amp;r=20 </t>
  </si>
  <si>
    <t>USA894B98CD</t>
  </si>
  <si>
    <t>Rock Lake National Wildlife Refuge, ROCK LAKE NATIONAL WILDLIFE REFUGE</t>
  </si>
  <si>
    <t>USA8963B9E7</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</si>
  <si>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2017: S. 101 and HR. 218 introduced, which would remove 206 acres (0.83 sq-km) from Izembek National Wildlife Refuge and simultanously add 43,093 acres (174.39 sq-km) and authorize the construction of a road.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</si>
  <si>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USA8995A942</t>
  </si>
  <si>
    <t>Platt National Park</t>
  </si>
  <si>
    <t>Platt National Park, Sulphur Springs Reservation (1902-1906), Chickasaw NRA (1976 - present)</t>
  </si>
  <si>
    <t>Cause: lack of funding. Details: "It is the only National Recreation Area in the National Park System that was once designated a National Park...It was, in brief, a moderately scenic tract of land and water whose root appeal the allegedly health-giving springs notwithstanding-- could be matched or eclipsed by any number of moderately scenic places in the eastern half of the United States...During the first quarter-century of its existence, Platt National Park attracted little public notice and few visitors from outside the region. It also suffered for want of funds and physical improvements. " Janiske 2010 "The Act of June 29, 1906 (34 Stat. 837), which directed that certain lands now included by this subchapter in the recreation area be designated as the Platt National Park, is hereby repealed, and such lands shall hereafter be considered and known as an integral part of the Chickasaw National Recreation Area." Originally designated as Sulphur Springs Reservation in 1902 - purpose originally "to preserve and protec springs from contamination, preserve and protect Sulphur and Rock creeks, reserve space for public passage and comfort in connection with the waters and preserve the beauty of the surrounding grounds, forest, an landscape" (USDI 1902). Platt NP Establishment- 34th Strat 837. "park wasn't highly regarded by the Department of the Interior" (Ise 1961:141). Established for the healing mineral springs, beauty. There was a "perception that it didn't meet park standards" (Wray and Roberts 1998). "its small size and efforts of Oklahoma representatives to receive funding for the park led others to believe that Platt was draining federal support from the more important parks (Ise 1967:186)" (Wray and Roberts 1998). Changes in management: USDI 1975, Wheeler: "It is a difference in degree and emphasis...from natural reservation to a more intensive recreation use by the visitors" "Its small size targeted for removal and lack of grandeur" (Wray and Roberts 1998). "issue in differing standards concerning what national parks should be." Acreage: from Brown 1956. "In 1976, Platt National Park, Arbuckle National Recreation Area, and additional lands were combined to establish Chickasaw National Recreation Area" (PL 94-235); ﾧ460hhﾖ4. Platt National Park designation repealed; incorporation of areas into Chickasaw National Recreation Area - The Act of June 29, 1906 (34 Stat. 837), which directed that certain lands now included by this subchapter in the recreation area be designated as the Platt National Park, is hereby repealed, and such lands shall hereafter be considered and known as an integral part of the Chickasaw National Recreation Area: Provided, That within such area the Secretary may cause to be erected suitable markers or plaques to honor the memory of Orville Hitchcock Platt and to commemorate the original establishment of Platt National Park. (Pub. L. 94ﾖ235, ﾧ5, Mar. 17, 1976, 90 Stat. 236.) http://www.gpo.gov/fdsys/pkg/USCODE-2010-title16/html/USCODE-2010-title16-chap1-subchapXCII-sec460hh-4.htm</t>
  </si>
  <si>
    <t>Janiskee 2010, Wray and Roberts 1998 http://www.gpo.gov/fdsys/pkg/USCODE-2010-title16/html/USCODE-2010-title16-chap1-subchapXCII-sec460hh-4.htm, Mackintosh 1995 http://www.nps.gov/history/history/hisnps/npshistory/formerparks.htm; [Map] A. Sellmer, NPS</t>
  </si>
  <si>
    <t>USA89BE0794</t>
  </si>
  <si>
    <t>USA89E6CFDE</t>
  </si>
  <si>
    <t>USA8A032B8D</t>
  </si>
  <si>
    <t>Jackson Hole National Monument</t>
  </si>
  <si>
    <t>Jackson Hole National Monument, Grand Teton National Park, National Elk Refuge, Teton National Forest</t>
  </si>
  <si>
    <t>Cause: Other - recreational shooting and hunting. Details: I have withheld my approval from H. R. 2241, "To abolish the Jackson Hole National Monument as created by Presidential . Proclamation Numbered 2578, dated March 15, 1943." http://www.presidency.ucsb.edu/ws/?pid=16489#axzz1yN0YrmyW "Substantial opposition did not materialize until 1943, when President Franklin D. Roosevelt proclaimed Jackson Hole National Monument in Wyoming. He did this to accept a donation of lands acquired by John D. Rockefeller, Jr., for addition to Grand Teton National Park after Congress had declined to authorize this park expansion. Roosevelt's proclamation unleashed a storm of criticism about use of the Antiquities Act to circumvent Congress. A bill abolishing Jackson Hole National Monument passed Congress but was vetoed by Roosevelt, and congressional and court challenges to the proclamation authority were mounted. In 1950 Congress finally incorporated most of the monument into Grand Teton National Park, but the act doing so barred further use of the proclamation authority in Wyoming." http://www.cr.nps.gov/history/hisnps/npshistory/monuments.htm Jackson Hole National Monument no longer exists in name; later on in its history: "A bill merging most of Jackson Hole National Monument (except for its southern extent, which was added to the National Elk Refuge) into Grand Teton National Park was signed into law by President Harry S. Truman on September 14, 1950. Jackson Hole National Monument then ceased to exist. As a concession to local opposition, the law adding Jackson Hole to Grand Teton also modified the Antiquities Act, limiting the future power of a president to proclaim National Monuments in Wyoming." http://www.protectedplanet.net/sites/Jackson_Hole_State_Natural_Area</t>
  </si>
  <si>
    <t>Franklin D. Roosevelt:"Veto of a Bill Abolishing the Jackson Hole National Monument.," December 29, 1944.Online by Gerhard Peters and John T. Woolley,The American Presidency Project. http://www.presidency.ucsb.edu/ws/?pid=16489.
http://www.cr.nps.gov/history/hisnps/npshistory/monuments.htm
http://www.protectedplanet.net/sites/Jackson_Hole_State_Natural_Area
[Map] Library of Congress</t>
  </si>
  <si>
    <t>USA8A0F63E5</t>
  </si>
  <si>
    <t>444436</t>
  </si>
  <si>
    <t>Lostwood National Wildlife Refuge</t>
  </si>
  <si>
    <t>Lostwood National Wildlife Refuge, LOSTWOOD NATIONAL WILDLIFE REFUGE</t>
  </si>
  <si>
    <t>USA8A468BF7</t>
  </si>
  <si>
    <t>2511</t>
  </si>
  <si>
    <t>USA8A664C4B</t>
  </si>
  <si>
    <t>22498</t>
  </si>
  <si>
    <t>USA8ABC21C0</t>
  </si>
  <si>
    <t>Devils Tower National Monument</t>
  </si>
  <si>
    <t>USA8AF907CA</t>
  </si>
  <si>
    <t>55551181</t>
  </si>
  <si>
    <t>USA8B503AFF</t>
  </si>
  <si>
    <t>Petit Manan National Wildlife Refuge, PETIT MANAN NATIONAL WILDLIFE REFUGE</t>
  </si>
  <si>
    <t>USA8B67D02A</t>
  </si>
  <si>
    <t>USA8BDCDC5F</t>
  </si>
  <si>
    <t>Millerton Lake Recreation Area</t>
  </si>
  <si>
    <t>Cause: Unknown. Details: Millerton Lake Recreation Area, California: NPS administration arranged by agreement with Bureau of Reclamation May 22, 1945; transferred to state of California by lease agreement Nov. 1, 1957. Mackintosh 1995 http://www.nps.gov/history/history/hisnps/npshistory/formerparks.htm Now managed as Millerton Lake State Recreation Area</t>
  </si>
  <si>
    <t>Hogenauer 1991; Janiskee 2008; Mackintosh 1995; http://www.nps.gov/history/history/hisnps/npshistory/formerparks.htm; [Map] http://www.protectedlands.net/padus/</t>
  </si>
  <si>
    <t>USA8C912227</t>
  </si>
  <si>
    <t>Mount Olympus National Monument was established in 1909 by President Theodore Roosevelt with a spatial extent of 639,200 acres (2586.75 sq-km). It was downsized three times: in 1912, 1915, and 1929. In 1933, it was transferred to the National Park Service, and in 1938, it was redesignated as Olympic National Park. 
In 1929, President Coolidge downsized the National Monument by 640 acres (1267.80 sq-km) via Proclamation No. 1862, Jan 7 1929, 45 Stat 2984. Although the full text is not available, secondary sources cite the reasoning as related to relieving a homestead claim of a private individual.  
"7 January. President Calvin Coolidge excluded one section from the monument, presumably to relieve a homestead claim of a private individual [Proclaimation No. 1862, 45 Stat. 2984] (Ingham 1955, 16)."</t>
  </si>
  <si>
    <t>USA8CA54685</t>
  </si>
  <si>
    <t>Allowed City of Longmont, CO to have NP lands owned by the city excluded from the NP so they could build a reservoir (excluded 129 acres)</t>
  </si>
  <si>
    <t>https://books.google.com/books?id=uu2mNhTx0joC&amp;pg=PA142&amp;lpg=PA142&amp;dq=rocky+mountain+national+park+Dec.+22,+1980&amp;source=bl&amp;ots=sj9KE55O4Q&amp;sig=ACfU3U0NIGRUfdaR_yB4KntekWH_mobxqw&amp;hl=en&amp;sa=X&amp;ved=2ahUKEwig_u3UssznAhXChHIEHTjaCNcQ6AEwAXoECAoQAQ#v=onepage&amp;q=rocky%20mountain%20national%20park%20Dec.%2022%2C%201980&amp;f=false</t>
  </si>
  <si>
    <t>USA8CDA89B2</t>
  </si>
  <si>
    <t xml:space="preserve">
https://www.federalregister.gov/documents/2018/09/10/2018-19173/2018-2019-refuge-specific-hunting-and-sport-fishing-regulations
https://www.fws.gov/news/ShowNews.cfm?ref=secretary-zinke-expands-hunting-and-fishing-opportunities-at-30-of-&amp;_ID=36315</t>
  </si>
  <si>
    <t>USA8CFAC213</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</si>
  <si>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(2018).Proposals are marked as reversed if they were not passed within the same Congress (2 year period) during which they were proposed. 
Proposal, 2011, HR. 3408. PIONEERS Act. Subtitle C: Alaska Coastal Plain Oil and Gas Leasing - Alaskan Energy for American Jobs Act - (Sec. 17703) Directs the Secretary of the Interior, acting through the Director of the Bureau of Land Management (BLM), to implement a competitive leasing program for the exploration, development, and production of the oil and gas resources on the Coastal Plain of Alaska. Amends the Alaska National Interest Lands Conservation Act to repeal the prohibition against leasing or other development leading to production of oil and gas from the Arctic National Wildlife Refuge (ANWR). https://www.congress.gov/bill/112th-congress/house-bill/3408?q=%7B%22search%22%3A%5B%22%5C%22arctic+national+wildlife+refuge%5C%22%22%5D%7D&amp;r=185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</si>
  <si>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3408. PIONEERS Act. https://www.congress.gov/bill/112th-congress/house-bill/3408?q=%7B%22search%22%3A%5B%22%5C%22arctic+national+wildlife+refuge%5C%22%22%5D%7D&amp;r=185
</t>
  </si>
  <si>
    <t>USA8D1BD2B3</t>
  </si>
  <si>
    <t>Shasta Lake Recreation Area</t>
  </si>
  <si>
    <t>Cause: Other - lack of funding availability. Details: "Shasta was delisted when USNPS administration and criteria were seen as not feasible; responsibility for running Shasta was turned over to the US Forest Service." (Hogenauer 1991).</t>
  </si>
  <si>
    <t>Hogenauer 1991; Janiskee 2010; Mackintosh 1995; http://www.nps.gov/history/history/hisnps/npshistory/formerparks.htm; [Map] https://maps.google.com/</t>
  </si>
  <si>
    <t>USA8D44EEFB</t>
  </si>
  <si>
    <t>44447</t>
  </si>
  <si>
    <t>Bayou Teche National Wildlife Refuge</t>
  </si>
  <si>
    <t>Bayou Teche National Wildlife Refuge, BAYOU TECHE NATIONAL WILDLIFE REFUGE</t>
  </si>
  <si>
    <t>USA8E19C20B</t>
  </si>
  <si>
    <t>Hoosier National Forest</t>
  </si>
  <si>
    <t>USA8E1B4E22</t>
  </si>
  <si>
    <t>374732</t>
  </si>
  <si>
    <t>Jackson County Waterfowl Production Area</t>
  </si>
  <si>
    <t>USA8E770169</t>
  </si>
  <si>
    <t>1068</t>
  </si>
  <si>
    <t>Point Reyes National Seashore, Point Reyes National Seashore</t>
  </si>
  <si>
    <t>USA8EC38E2F</t>
  </si>
  <si>
    <t>99994</t>
  </si>
  <si>
    <t>Huleia National Wildlife Refuge</t>
  </si>
  <si>
    <t>Huleia National Wildlife Refuge, HULEIA NATIONAL WILDLIFE REFUGE</t>
  </si>
  <si>
    <t>USA8EC96ED8</t>
  </si>
  <si>
    <t>USA8EEAD0FC</t>
  </si>
  <si>
    <t>315065</t>
  </si>
  <si>
    <t>Mashpee National Wildlife Refuge</t>
  </si>
  <si>
    <t>Mashpee National Wildlife Refuge, Mashpee National Wildlife Refuge</t>
  </si>
  <si>
    <t>USA8EEE22C6</t>
  </si>
  <si>
    <t>368206</t>
  </si>
  <si>
    <t>Eisenhower National Historic Site, EISE</t>
  </si>
  <si>
    <t>USA8F6F5F53</t>
  </si>
  <si>
    <t>Friendship Hill National Historic Site</t>
  </si>
  <si>
    <t>USA8F7B8DE1</t>
  </si>
  <si>
    <t>11115180</t>
  </si>
  <si>
    <t>Lake Berryessa Wildlife Area</t>
  </si>
  <si>
    <t>Lake Berryessa Wildlife Area, Lake Berryessa Wildlife Area</t>
  </si>
  <si>
    <t>USA8FB58BC7</t>
  </si>
  <si>
    <t>USA8FE82D0C</t>
  </si>
  <si>
    <t>1033</t>
  </si>
  <si>
    <t>USA905201DB</t>
  </si>
  <si>
    <t>USA914632C9</t>
  </si>
  <si>
    <t>11111521</t>
  </si>
  <si>
    <t>Ross Lake National Recreation Area</t>
  </si>
  <si>
    <t>USA914BC4CA</t>
  </si>
  <si>
    <t>35897</t>
  </si>
  <si>
    <t>Conscience Point National Wildlife Refuge</t>
  </si>
  <si>
    <t>Conscience Point National Wildlife Refuge, Conscience Point National Wildlife Refuge</t>
  </si>
  <si>
    <t>USA9175DD64</t>
  </si>
  <si>
    <t>USA917757AE</t>
  </si>
  <si>
    <t>San Diego Bay National Wildlife Refuge, San Diego Bay National Wildlife Refuge</t>
  </si>
  <si>
    <t>USA91922A0B</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</si>
  <si>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H.R.2250 - Energy Independence Now Act of 2009. American-Made Energy and Good Jobs Act - Directs the Secretary of the Interior to launch an oil and gas leasing program on the Coastal Plain of Alaska (including a limited payment of federal revenues to the state of Alaska). https://www.congress.gov/bill/111th-congress/house-bill/2250?q=%7B%22search%22%3A%5B%22%5C%22arctic+national+wildlife+refuge%5C%22%22%5D%7D&amp;r=159</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</si>
  <si>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H.R.2250 - Energy Independence Now Act of 2009. https://www.congress.gov/bill/111th-congress/house-bill/2250?q=%7B%22search%22%3A%5B%22%5C%22arctic+national+wildlife+refuge%5C%22%22%5D%7D&amp;r=159</t>
  </si>
  <si>
    <t>USA9194C7C1</t>
  </si>
  <si>
    <t>Cape Krusenstern National Monument, Cape Krusenstern National Monument</t>
  </si>
  <si>
    <t>USA91975CF8</t>
  </si>
  <si>
    <t>2880</t>
  </si>
  <si>
    <t>Merritt Island National Wildlife Refuge</t>
  </si>
  <si>
    <t>Merritt Island National Wildlife Refuge, Merritt Island National Wildlife Refuge</t>
  </si>
  <si>
    <t>USA91D95358</t>
  </si>
  <si>
    <t>55557679</t>
  </si>
  <si>
    <t>Weir Farm National Historic Site</t>
  </si>
  <si>
    <t>USA920A8CB2</t>
  </si>
  <si>
    <t>Craters of the Moon National Monument, Craters of the Moon National Preserve</t>
  </si>
  <si>
    <t xml:space="preserve">Craters of the Moon National Monument was established in 1924 by President Coolidge with a spatial extent of 22,651.80 acres (91.67 sq-km). It was expanded in 1928 by President Coolidge to add 26,240 acres(106.19 sq-km) and in 1930 by President Hoover to add an unknown area. It was downsized in 1941 by President Franklin Roosevelt to allow a right of way for a road: the Idaho State Highway No. 22. The areal extent of the downsize is not listed in the presidential proclamation authorizing the change. Craters of the Moon was later expanded in 1962 by 5,360 acres (21.69 sq-km), and downsized again in 1966 by 315 acres (1.27 sq-km) with an offset of 210 acres (0.85 sq-km). Most recently, it was expanded by President Clinton in 2000 by 661,287 acres (2676.13 sq-km). 
"BY THE PRESIDENT OF THE UNITED STATES OF AMERICA 
A PROCLAMATION 
[No. 2499— July 18, 1941—55 Stat. 1660] 
Whereas it appears that certain public land which is now a part of the Craters of the Moon National Monument in the State of Idaho, established by proclamation of May 2, 1924, 43 Stat. 1947, and enlarged by proclamations of July 23, 1928, 45 Stat. 2959, and July 9, 1930, 46 Stat. 3029, is not necessary for the proper care and management of the objects of scientific interest situated on the lands within the said monument; and Whereas it appears that such land is needed for the construction of Idaho State Highway No. 22, by the State of Idaho: Now, Therefore, I, Franklin D. Roosevelt, President of the United States of America, under and by virtue of the authority vested in me by section 2 of the act of June 8, 1906, c. 3060, 34 Stat. 225, U. S. C, title 16, sec. 431, do proclaim that a strip of land situated in section 3, Township 1 North, Range 24 East, and sections 25, 34, 35 and 36, Township 2 North, Range 24 East, Boise Meridian, Butte County, Idaho, as shown on a map prepared by the Department of Public Works, Bureau of Highways, State of Idaho, on file in the General Land Office, Department of the Interior, bearing the title "FAP 128-E(1) Map showing right-of-way across Craters of the Moon National Monument — Butte County — Idaho February 1941 — Scale 1" = 400"' is hereby excluded from the Craters of the Moon National Monument. In witness whereof, I have hereunto set my hand and caused the seal of the United States to be affixed. 
Done at the City of Washington this 18th day of July in the year of Our Lord nineteen hundred and forty-one, and of the Independence [seal] of the United States the one hundred sixty-sixth. 
Franklin D. Roosevelt. by the President: Sumner Welles. Acting Secretary of State."
</t>
  </si>
  <si>
    <t xml:space="preserve">National Park Service. 2015. NPS Archaeology Project: Antiquities Act 1906 -2006, Facts and Figures. Accessed 05/10/2015. https://www.nps.gov/archeology/sites/antiquities/monumentslist.htm
Franklin D. Roosevelt: "Proclamation 2499— Excluding certain lands from Craters of the Moon National Monument" July 18, 1941. 55 Stat. 1660. Online: https://archive.org/stream/cratersofmoonnat00nati/cratersofmoonnat00nati_djvu.txt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</si>
  <si>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USA92268C8F</t>
  </si>
  <si>
    <t>USA924D1A4C</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</si>
  <si>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2004: H.R.4514 - Arctic Coastal Plain Domestic Energy Security Act of 2004. Amends the Alaska National Interest Lands Conservation Act of 1980 to repeal its prohibition against production of oil and gas from the Arctic National Wildlife Refuge, including any leasing or development leading to such production. https://www.congress.gov/bill/108th-congress/house-bill/4514?q=%7B%22search%22%3A%5B%22%5C%22arctic+national+wildlife+refuge%5C%22%22%5D%7D&amp;r=92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</si>
  <si>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H.R.4514 - Arctic Coastal Plain Domestic Energy Security Act of 2004. https://www.congress.gov/bill/108th-congress/house-bill/4514?q=%7B%22search%22%3A%5B%22%5C%22arctic+national+wildlife+refuge%5C%22%22%5D%7D&amp;r=92 </t>
  </si>
  <si>
    <t>USA925765BF</t>
  </si>
  <si>
    <t>USA92A4BC43</t>
  </si>
  <si>
    <t>44443</t>
  </si>
  <si>
    <t>Agassiz National Wildlife Refuge</t>
  </si>
  <si>
    <t>Agassiz National Wildlife Refuge, AGASSIZ NATIONAL WILDLIFE REFUGE</t>
  </si>
  <si>
    <t>USA92E28D7A</t>
  </si>
  <si>
    <t>22637</t>
  </si>
  <si>
    <t>San Juan Island National Historical Park, San Juan Island National Historical Park</t>
  </si>
  <si>
    <t>USA92EA6D88</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</si>
  <si>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H.R.4304 - Jumpstarting Opportunities with Bold Solutions Act. Amends the Alaska National Interest Lands Conservation Act of 1980 to repeal the prohibition against leasing or other development leading to production of oil and gas from the Arctic National Wildlife Refuge(ANWR). Deems any oil and gas leasing programs and activities authorized by this Act to be in compliance with the purposes of ANWR, so that no further findings or decisions are required to implement this determination. https://www.congress.gov/bill/113th-congress/house-bill/4304?q=%7B%22search%22%3A%5B%22%5C%22arctic+national+wildlife+refuge%5C%22%22%5D%7D&amp;r=201</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</si>
  <si>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H.R.4304 - Jumpstarting Opportunities with Bold Solutions Act. https://www.congress.gov/bill/113th-congress/house-bill/4304?q=%7B%22search%22%3A%5B%22%5C%22arctic+national+wildlife+refuge%5C%22%22%5D%7D&amp;r=201</t>
  </si>
  <si>
    <t>USA9301B28E</t>
  </si>
  <si>
    <t>Puukohola Heiau National Historic Site, Puukohola Heiau National Historic Site</t>
  </si>
  <si>
    <t>USA934FC2FC</t>
  </si>
  <si>
    <t>22656</t>
  </si>
  <si>
    <t>Golden Spike National Historic Site</t>
  </si>
  <si>
    <t>USA9404C209</t>
  </si>
  <si>
    <t>444451</t>
  </si>
  <si>
    <t>Rydell National Wildlife Refuge</t>
  </si>
  <si>
    <t>Rydell National Wildlife Refuge, RYDELL NATIONAL WILDLIFE REFUGE</t>
  </si>
  <si>
    <t>USA94072250</t>
  </si>
  <si>
    <t>555556173</t>
  </si>
  <si>
    <t>Oregon Caves National Monument, ORCA</t>
  </si>
  <si>
    <t>USA948F3F57</t>
  </si>
  <si>
    <t>USA9539A715</t>
  </si>
  <si>
    <t>3005</t>
  </si>
  <si>
    <t>USA960D11C6</t>
  </si>
  <si>
    <t>Cuyahoga Valley National Park, CUVA</t>
  </si>
  <si>
    <t>USA964F2FE0</t>
  </si>
  <si>
    <t>2978</t>
  </si>
  <si>
    <t>Trustom Pond National Wildlife Refuge</t>
  </si>
  <si>
    <t>Trustom Pond National Wildlife Refuge, TRUSTOM POND NATIONAL WILDLIFE REFUGE</t>
  </si>
  <si>
    <t>1974</t>
  </si>
  <si>
    <t>2.66359415987921</t>
  </si>
  <si>
    <t>USA967DA2F4</t>
  </si>
  <si>
    <t>USA969C8345</t>
  </si>
  <si>
    <t>5555807</t>
  </si>
  <si>
    <t>Wapack National Wildlife Refuge</t>
  </si>
  <si>
    <t>Wapack National Wildlife Refuge, WAPACK NATIONAL WILDLIFE REFUGE</t>
  </si>
  <si>
    <t>1972</t>
  </si>
  <si>
    <t>6.65262644688287</t>
  </si>
  <si>
    <t>USA96C1472A</t>
  </si>
  <si>
    <t>376395</t>
  </si>
  <si>
    <t>Valley Forge National Historical Park, VAFO</t>
  </si>
  <si>
    <t>USA96DCFA8F</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</si>
  <si>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2016: S. 3204 and HR. 5777 introduced,  which would remove 206 acres (0.83 sq-km) from Izembek National Wildlife Refuge and simultanously add 43,093 acres (174.39 sq-km) and authorize the construction of a road. As this did not pass within the legislative session, the proposal is considered to be reversed (2017, the end of the corresponding legislative session).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</si>
  <si>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USA96EA3EA1</t>
  </si>
  <si>
    <t>USA970C5B70</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</si>
  <si>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2015: S. 1645 and S. 2132 introduced, declaring the construction of a road within Izembek National Wildlife Refuge in the public interest. Would remove 206 acres (0.83 sq-km) from Izembek National Wildlife Refuge and simultanously add 43,093 acres (174.39 sq-km) - either to Izembek NWR or to the Alaska Peninsula National Wildlife Refuge Wilderness. Bills were introduced in 2016 and 2017 with the same language as part of the same effort (H.R. 4371 in 2016 and S. 3068 in 2017). These are counted together with the 2015 event. As this did not pass within the legislative session, the proposal is considered to be reversed (2017, the end of the corresponding legislative session).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</si>
  <si>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USA971A49E9</t>
  </si>
  <si>
    <t>USA97C3AC2A</t>
  </si>
  <si>
    <t>Agate Fossil Beds National Monument</t>
  </si>
  <si>
    <t>USA9828346A</t>
  </si>
  <si>
    <t>1043</t>
  </si>
  <si>
    <t>Florissant Fossil Beds National Monument</t>
  </si>
  <si>
    <t>USA982C8ACF</t>
  </si>
  <si>
    <t>USA98FDC0C2</t>
  </si>
  <si>
    <t>366930</t>
  </si>
  <si>
    <t>USA9975BCAF</t>
  </si>
  <si>
    <t>Channel Islands National Park, Channel Islands National Park</t>
  </si>
  <si>
    <t>USA999712D7</t>
  </si>
  <si>
    <t>315469</t>
  </si>
  <si>
    <t>Ninigret National Wildlife Refuge</t>
  </si>
  <si>
    <t>Ninigret National Wildlife Refuge, Ninigret National Wildlife Refuge</t>
  </si>
  <si>
    <t>USA99A09676</t>
  </si>
  <si>
    <t>80800</t>
  </si>
  <si>
    <t>Massasoit National Wildlife Refuge</t>
  </si>
  <si>
    <t>Massasoit National Wildlife Refuge, MASSASOIT NATIONAL WILDLIFE REFUGE</t>
  </si>
  <si>
    <t>USA99A653B6</t>
  </si>
  <si>
    <t>2222139</t>
  </si>
  <si>
    <t>Yucca House National Monument</t>
  </si>
  <si>
    <t>USA99A8DB58</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</si>
  <si>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H.R.3505 - American Energy Production and Price Reduction Act. Amends the Alaska National Interest Lands Conservation Act of 1980 to repeal the prohibition against leasing or other development regarding production of oil and gas from the Arctic National Wildlife Refuge (ANWR). https://www.congress.gov/bill/111th-congress/house-bill/3505?q=%7B%22search%22%3A%5B%22%5C%22arctic+national+wildlife+refuge%5C%22%22%5D%7D&amp;r=167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</si>
  <si>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H.R.3505 - American Energy Production and Price Reduction Act. https://www.congress.gov/bill/111th-congress/house-bill/3505?q=%7B%22search%22%3A%5B%22%5C%22arctic+national+wildlife+refuge%5C%22%22%5D%7D&amp;r=167
</t>
  </si>
  <si>
    <t>USA99B68379</t>
  </si>
  <si>
    <t>Cabrillo National Monument</t>
  </si>
  <si>
    <t>USA99F9BEC0</t>
  </si>
  <si>
    <t>11111329</t>
  </si>
  <si>
    <t>Glacier County Waterfowl Production Area</t>
  </si>
  <si>
    <t>Glacier County Waterfowl Production Area, GLACIER COUNTY WATERFOWL PRODUCTION AREA</t>
  </si>
  <si>
    <t>USA9AB0F455</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</si>
  <si>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2001 Proposal S.388 - National Energy Security Act of 2001. Arctic Coastal Plain Domestic Energy Security Act of 2001 - Prescribes leasing guidelines for the Arctic Coastal Plain (Arctic National Wildlife Refuge) for private sector oil and gas exploration, development, and production, including rights-of-way and easements for oil and gas transportation. https://www.congress.gov/bill/107th-congress/senate-bill/388?q=%7B%22search%22%3A%5B%22%5C%22arctic+national+wildlife+refuge%5C%22%22%5D%7D&amp;r=70</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</si>
  <si>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S.388 - National Energy Security Act of 2001. https://www.congress.gov/bill/107th-congress/senate-bill/388?q=%7B%22search%22%3A%5B%22%5C%22arctic+national+wildlife+refuge%5C%22%22%5D%7D&amp;r=70</t>
  </si>
  <si>
    <t>USA9AFDFFF7</t>
  </si>
  <si>
    <t>USA9B842A3D</t>
  </si>
  <si>
    <t>USA9BA40639</t>
  </si>
  <si>
    <t>USA9BE4D37F</t>
  </si>
  <si>
    <t>1067</t>
  </si>
  <si>
    <t>Pictured Rocks National Lakeshore, Pictured Rocks National Lakeshore</t>
  </si>
  <si>
    <t>USA9BF3F45A</t>
  </si>
  <si>
    <t>Padre Island National Seashore, Padre Island National Seashore</t>
  </si>
  <si>
    <t>USA9C163C61</t>
  </si>
  <si>
    <t>1040</t>
  </si>
  <si>
    <t>Fossil Butte National Monument</t>
  </si>
  <si>
    <t>USA9C2BADB8</t>
  </si>
  <si>
    <t>1042</t>
  </si>
  <si>
    <t>USA9CEE0DBF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</si>
  <si>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H.R.6165 - End the Pain at the Pump Act of 2008. Repeals the prohibition against producing oil and gas from the Arctic National Wildlife Refuge. https://www.congress.gov/bill/110th-congress/house-bill/6165?q=%7B%22search%22%3A%5B%22%5C%22arctic+national+wildlife+refuge%5C%22%22%5D%7D&amp;r=130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</si>
  <si>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H.R.6165 - End the Pain at the Pump Act of 2008. https://www.congress.gov/bill/110th-congress/house-bill/6165?q=%7B%22search%22%3A%5B%22%5C%22arctic+national+wildlife+refuge%5C%22%22%5D%7D&amp;r=130 
</t>
  </si>
  <si>
    <t>USA9D35DE3E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</si>
  <si>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2013: H.R.1881 - Energy Production and Project Delivery Act of 2013. Amends the Alaska National Interest Lands Conservation Act of 1980 to repeal the prohibition against leasing or other development leading to production of oil and gas from the Arctic National Wildlife Refuge(ANWR). Deems any oil and gas leasing programs and activities authorized by this Act to be in compliance with the purposes of ANWR, so that no further findings or decisions are required to implement this determination. https://www.congress.gov/bill/113th-congress/house-bill/1881?q=%7B%22search%22%3A%5B%22%5C%22arctic+national+wildlife+refuge%5C%22%22%5D%7D&amp;r=193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</si>
  <si>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H.R.1881 - Energy Production and Project Delivery Act of 2013. https://www.congress.gov/bill/113th-congress/house-bill/1881?q=%7B%22search%22%3A%5B%22%5C%22arctic+national+wildlife+refuge%5C%22%22%5D%7D&amp;r=193  </t>
  </si>
  <si>
    <t>USA9D641FA8</t>
  </si>
  <si>
    <t>Kootenai National Wildlife Refuge, KOOTENAI NATIONAL WILDLIFE REFUGE</t>
  </si>
  <si>
    <t>USA9DCC4E70</t>
  </si>
  <si>
    <t>USA9DD89128</t>
  </si>
  <si>
    <t>USA9DE4D0AF</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</si>
  <si>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H.R.1023 - No More Excuses Energy Act of 2011. Amends the Alaska National Interest Lands Conservation Act of 1980 to repeal the prohibition against leasing or other development leading to production of oil and gas from the Arctic National Wildlife Refuge (ANWR). https://www.congress.gov/bill/112th-congress/house-bill/1023</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</si>
  <si>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H.R.1023 - No More Excuses Energy Act of 2011. https://www.congress.gov/bill/112th-congress/house-bill/1023</t>
  </si>
  <si>
    <t>USA9DF0ACEB</t>
  </si>
  <si>
    <t>Sold a tract of land to the P.F. Connelly Paving Company of Little Rock; Lot 32, block 128</t>
  </si>
  <si>
    <t>https://books.google.com/books?id=hjjZhkDzIW0C&amp;pg=PA1915&amp;dq=Hot+Springs+National+Park++June+25,+1930&amp;hl=en&amp;newbks=1&amp;newbks_redir=0&amp;sa=X&amp;ved=2ahUKEwiflt32obTnAhUxYjUKHckHDhkQ6AEwAHoECAAQAg#v=onepage&amp;q=Hot%20Springs%20National%20Park%20%20June%2025%2C%201930&amp;f=false</t>
  </si>
  <si>
    <t>USA9E26213B</t>
  </si>
  <si>
    <t>USA9E2CC510</t>
  </si>
  <si>
    <t>USA9E3AE2FE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</si>
  <si>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2000: Proposal S.2557 - National Energy Security Act of 2000. Arctic Coastal Plain Domestic Energy Security Act of 2000. Title V: Arctic Coastal Plain Domestic Energy Security Act of 2000 - Arctic Coastal Plain Domestic Energy Security Act of 2000 - Instructs the Secretary of the Interior to establish and implement a competitive oil and gas leasing program that will: (1) result in an environmentally sound program; (2) not result in significant adverse effects upon fish and wildlife; and (3) ensure the receipt of fair market value by the public for the mineral resources to be leased. (Sec. 503) Amends the Alaska National Interest Lands Conservation Act of 1980 to repeal the prohibition against production of oil and gas from the Arctic National Wildlife Refuge, and any leasing or development leading to such production. States that Congress determines that the Coastal Plain oil and gas leasing program and activities authorized by this Act are compatible with the purposes for which the Arctic National Wildlife Refuge was established, and that no further findings or decisions are required to implement this determination. https://www.congress.gov/bill/106th-congress/senate-bill/2214?q=%7B%22search%22%3A%5B%22%5C%22arctic+national+wildlife+refuge%5C%22%22%5D%7D&amp;r=62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</si>
  <si>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S.2557 - National Energy Security Act of 2000. https://www.congress.gov/bill/106th-congress/senate-bill/2214?q=%7B%22search%22%3A%5B%22%5C%22arctic+national+wildlife+refuge%5C%22%22%5D%7D&amp;r=62
</t>
  </si>
  <si>
    <t>USA9E47A095</t>
  </si>
  <si>
    <t>USA9E6E0D9E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</si>
  <si>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H.R.1431 - No Cost Stimulus Act of 2009 and S.570 - No Cost Stimulus Act of 2009 Authorizes the leasing of land within the 1002 Coastal Plain Area of Alaska to any person qualified to obtain a lease for deposits of oil and gas under the Mineral Leasing Act. Prescribes procedures for lease sales and grants of leases. Directs the Secretary to administer the leasing program, with respect to Coastal Plain environmental protection, according to the No Significant Adverse Effect Standard. https://www.congress.gov/bill/111th-congress/house-bill/1431?q=%7B%22search%22%3A%5B%22%5C%22arctic+national+wildlife+refuge%5C%22%22%5D%7D&amp;r=156 and https://www.congress.gov/bill/111th-congress/senate-bill/570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</si>
  <si>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H.R.1431 - No Cost Stimulus Act of 2009.  https://www.congress.gov/bill/111th-congress/house-bill/1431?q=%7B%22search%22%3A%5B%22%5C%22arctic+national+wildlife+refuge%5C%22%22%5D%7D&amp;r=156 
S.570 - No Cost Stimulus Act of 2009. https://www.congress.gov/bill/111th-congress/senate-bill/570 </t>
  </si>
  <si>
    <t>Stimulus package</t>
  </si>
  <si>
    <t>USA9ECC3965</t>
  </si>
  <si>
    <t>11111324</t>
  </si>
  <si>
    <t>Cascade County Waterfowl Production Area</t>
  </si>
  <si>
    <t>Cascade County Waterfowl Production Area, CASCADE COUNTY WATERFOWL PRODUCTION AREA</t>
  </si>
  <si>
    <t>USA9EF50F30</t>
  </si>
  <si>
    <t>1016</t>
  </si>
  <si>
    <t>Kenai Fjords National Park</t>
  </si>
  <si>
    <t>USA9F146A32</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</si>
  <si>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2004: H.R.4529 - Arctic Coastal Plain and Surface Mining Improvement Act of 2004. Amends the Alaska National Interest Lands Conservation Act of 1980 to repeal its prohibition against production of oil and gas from the Arctic National Wildlife Refuge, including any leasing or development leading to such production. https://www.congress.gov/bill/108th-congress/house-bill/4529?q=%7B%22search%22%3A%5B%22%5C%22arctic+national+wildlife+refuge%5C%22%22%5D%7D&amp;r=93</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</si>
  <si>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H.R.4529 - Arctic Coastal Plain and Surface Mining Improvement Act of 2004. https://www.congress.gov/bill/108th-congress/house-bill/4529?q=%7B%22search%22%3A%5B%22%5C%22arctic+national+wildlife+refuge%5C%22%22%5D%7D&amp;r=93</t>
  </si>
  <si>
    <t>USA9F37389A</t>
  </si>
  <si>
    <t>Carlsbad Caverns National Park, CAVE</t>
  </si>
  <si>
    <t>USA9F42DEAB</t>
  </si>
  <si>
    <t>USA9FD91DA3</t>
  </si>
  <si>
    <t>USA9FE940F6</t>
  </si>
  <si>
    <t>Kobuk Valley National Park;Kobuk Valley</t>
  </si>
  <si>
    <t>USAA044D60F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</si>
  <si>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2013: S. 17 Energy Production and Project Delivery Act of 2013. Amends the Alaska National Interest Lands Conservation Act of 1980 to repeal the prohibition against leasing or other development leading to production of oil and gas from the Arctic National Wildlife Refuge(ANWR). Deems any oil and gas leasing programs and activities authorized by this Act to be in compliance with the purposes of ANWR, so that no further findings or decisions are required to implement this determination. https://www.congress.gov/bill/113th-congress/senate-bill/17?q=%7B%22search%22%3A%5B%22%5C%22arctic+national+wildlife+refuge%5C%22%22%5D%7D&amp;r=191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</si>
  <si>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 17 Energy Production and Project Delivery Act of 2013. https://www.congress.gov/bill/113th-congress/senate-bill/17?q=%7B%22search%22%3A%5B%22%5C%22arctic+national+wildlife+refuge%5C%22%22%5D%7D&amp;r=191 
</t>
  </si>
  <si>
    <t>USAA05E393F</t>
  </si>
  <si>
    <t>Olympic National Park, Olympic National Park</t>
  </si>
  <si>
    <t>USAA06C0DE1</t>
  </si>
  <si>
    <t>444496</t>
  </si>
  <si>
    <t>Divide County Waterfowl Production Area</t>
  </si>
  <si>
    <t>Divide County Waterfowl Production Area, DIVIDE COUNTY WATERFOWL PRODUCTION AREA</t>
  </si>
  <si>
    <t>USAA0AEAEBE</t>
  </si>
  <si>
    <t>USAA0D680D3</t>
  </si>
  <si>
    <t>373186</t>
  </si>
  <si>
    <t>Pierce National Wildlife Refuge</t>
  </si>
  <si>
    <t>Pierce National Wildlife Refuge, PIERCE NATIONAL WILDLIFE REFUGE</t>
  </si>
  <si>
    <t>USAA0DAF752</t>
  </si>
  <si>
    <t>6666105</t>
  </si>
  <si>
    <t>Lower Suwannee National Wildlife Refuge</t>
  </si>
  <si>
    <t>Lower Suwannee National Wildlife Refuge, Lower Suwannee National Wildlife Refuge</t>
  </si>
  <si>
    <t>USAA0F72C09</t>
  </si>
  <si>
    <t>10565</t>
  </si>
  <si>
    <t>Chassahowitzka National Wildlife Refuge</t>
  </si>
  <si>
    <t>Chassahowitzka National Wildlife Refuge, Chassahowitzka National Wildlife Refuge</t>
  </si>
  <si>
    <t>USAA10F2A28</t>
  </si>
  <si>
    <t>13865</t>
  </si>
  <si>
    <t>Alligator River National Wildlife Refuge</t>
  </si>
  <si>
    <t>Alligator River National Wildlife Refuge, Alligator River National Wildlife Refuge</t>
  </si>
  <si>
    <t>USAA16AD4F2</t>
  </si>
  <si>
    <t>555512052</t>
  </si>
  <si>
    <t>Mcfaddin National Wildlife Refuge</t>
  </si>
  <si>
    <t>Mcfaddin National Wildlife Refuge, MCFADDIN NATIONAL WILDLIFE REFUGE</t>
  </si>
  <si>
    <t>USAA17878C4</t>
  </si>
  <si>
    <t>USAA1C6B96F</t>
  </si>
  <si>
    <t>USAA1CC7116</t>
  </si>
  <si>
    <t>Ouachita National Forest</t>
  </si>
  <si>
    <t>USAA234D21B</t>
  </si>
  <si>
    <t>1111297</t>
  </si>
  <si>
    <t>William L. Finley National Wildlife Refuge, WILLIAM L. FINLEY NATIONAL WILDLIFE REFUGE</t>
  </si>
  <si>
    <t>1964</t>
  </si>
  <si>
    <t>23.09809360297</t>
  </si>
  <si>
    <t>USAA24D1CF4</t>
  </si>
  <si>
    <t>2868</t>
  </si>
  <si>
    <t>Pinckney Island National Wildlife Refuge</t>
  </si>
  <si>
    <t>Pinckney Island National Wildlife Refuge, Pinckney Island National Wildlife Refuge</t>
  </si>
  <si>
    <t>USAA2BCC55A</t>
  </si>
  <si>
    <t>USAA2BD4533</t>
  </si>
  <si>
    <t>USAA378A8AA</t>
  </si>
  <si>
    <t>Mclean National Wildlife Refuge, MCLEAN NATIONAL WILDLIFE REFUGE</t>
  </si>
  <si>
    <t>USAA393C86C</t>
  </si>
  <si>
    <t>USAA3B7063C</t>
  </si>
  <si>
    <t>Cause: Infrastructure. Details: The new plan for and construction of roads for off road vehibles (ORV) in Big Cypress conflicts with the plan set out in 2000 for the protection and promotion of the wildlife that the park supports. 
"Driving the threatened litigation is the groups' contention that the preserve's 2000 off-road vehicle plan be limited to 400 miles the amount of primary ORV routes in the preserve. While that plan carried ORV route limits for the Bear Island, Corn Dance, and Turner River units, preserve officials recently have opened up much more terrain, in part through the approval of secondary trail routes, the groups maintain.
Secondary trails, they add, were supposed to provide access to inholdings, designated campgrounds, and hunting camps, and not for general recreational purposes.
As an example of the perceived overreach, the groups pointed to the approved trail plan for the Corn Dance Unit. It contains 65 miles of primary trails and 62 miles of secondary routes.
"Thus, NPS has designated 127 miles of ORV trails in this unit, which is more than double what the ORV Plan authorized, and significantly larger than the trail system (the U.S. Fish and Wildlife Service) analyzed in its biological opinion," the notice of intent to sue stated.
A similar scenario exists in the Turner Unit, where the 2000 ORV plan called for approximately 140 miles of trails but the latest plan authorizes more than 200 miles of trail, of which 82.5 miles are designated as secondary routes, the document adds."</t>
  </si>
  <si>
    <t>Repanshek, K. (2013). Big Cypress National Preserve Facing Lawsuit Over Off-Road Vehicle Networks. National Parks Traveller, 2–4. 6 February. Retrieved from http://www.nationalparkstraveler.com/2013/02/big-cypress-national-preserve-facing-lawsuit-over-</t>
  </si>
  <si>
    <t>USAA3E05503</t>
  </si>
  <si>
    <t>USAA3E88063</t>
  </si>
  <si>
    <t>USAA42CCAEE</t>
  </si>
  <si>
    <t>2898</t>
  </si>
  <si>
    <t>Alaska Maritime National Wildlife Refuge</t>
  </si>
  <si>
    <t>Alaska Maritime National Wildlife Refuge, Alaska Maritime National Wildlife Refuge</t>
  </si>
  <si>
    <t>USAA447BCAC</t>
  </si>
  <si>
    <t>Cape Lookout National Seashore, Cape Lookout National Seashore</t>
  </si>
  <si>
    <t>USAA44C659F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</si>
  <si>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S.2758 - American Energy Independence and Security Act of 2008. Amends the Alaska National Interest Lands Conservation Act to repeal the prohibition against production of oil and gas from Arctic National Wildlife Refuge. https://www.congress.gov/bill/110th-congress/senate-bill/2758?q=%7B%22search%22%3A%5B%22%5C%22arctic+national+wildlife+refuge%5C%22%22%5D%7D&amp;r=123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</si>
  <si>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S.2758 - American Energy Independence and Security Act of 2008. https://www.congress.gov/bill/110th-congress/senate-bill/2758?q=%7B%22search%22%3A%5B%22%5C%22arctic+national+wildlife+refuge%5C%22%22%5D%7D&amp;r=123
</t>
  </si>
  <si>
    <t>USAA45A5938</t>
  </si>
  <si>
    <t>USAA48AA58C</t>
  </si>
  <si>
    <t>13895</t>
  </si>
  <si>
    <t>Julia Butler Hansen Refuge For The Columbian White-Tailed Deer</t>
  </si>
  <si>
    <t>Julia Butler Hansen Refuge For The Columbian White-Tailed Deer, JULIA BUTLER HANSEN REFUGE FOR THE COLUMBIAN WHITE-TAILED DEER</t>
  </si>
  <si>
    <t>USAA48FE037</t>
  </si>
  <si>
    <t>USAA4B6D7BD</t>
  </si>
  <si>
    <t>USAA4CB3575</t>
  </si>
  <si>
    <t>13795</t>
  </si>
  <si>
    <t>San Pablo Bay National Wildlife Refuge, San Pablo Bay National Wildlife Refuge</t>
  </si>
  <si>
    <t>USAA582E15F</t>
  </si>
  <si>
    <t>Frank Church-River of No Return Wilderness</t>
  </si>
  <si>
    <t>Frank Church-River of No Return Wilderness; Smith Gulch Lodge</t>
  </si>
  <si>
    <t>Bill allows further development of Smith Gulch Lodge, including new hydroelectric generators and solar energy</t>
  </si>
  <si>
    <t>Point placed approximating location of Smith Gulch Lodge XY coordinates</t>
  </si>
  <si>
    <t>See Sec. 1104 of S47 (116 Congress)</t>
  </si>
  <si>
    <t>USAA5F2D68B</t>
  </si>
  <si>
    <t>USAA6019641</t>
  </si>
  <si>
    <t>368738</t>
  </si>
  <si>
    <t>Franz Lake National Wildlife Refuge</t>
  </si>
  <si>
    <t>Franz Lake National Wildlife Refuge, FRANZ LAKE NATIONAL WILDLIFE REFUGE</t>
  </si>
  <si>
    <t>USAA66C0AEC</t>
  </si>
  <si>
    <t>555603260</t>
  </si>
  <si>
    <t>Caston Creek Wma</t>
  </si>
  <si>
    <t>Caston Creek Wma, CASTON CREEK WMA</t>
  </si>
  <si>
    <t>USAA67C0870</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</si>
  <si>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1992, proposal: H.R.5571 - American Job Creation, Deregulation, and Tax Reduction Act of 1992. https://www.congress.gov/bill/102nd-congress/house-bill/5571?q=%7B%22search%22%3A%5B%22%5C%22arctic+national+wildlife+refuge%5C%22%22%5D%7D&amp;r=43  
</t>
  </si>
  <si>
    <t>USAA67ED126</t>
  </si>
  <si>
    <t>Isle Royale National Park, Isle Royale National Park</t>
  </si>
  <si>
    <t>USAA6CC6F94</t>
  </si>
  <si>
    <t>USAA6E6ACFE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</si>
  <si>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S.1333 - Clean, Affordable, and Reliable Energy Act of 2009. American Energy Independence and Price Reduction Act - Instructs the Secretary to conduct an oil and gas leasing program within the Coastal Plain of the Arctic National Wildlife Refuge (ANWR) in Alaska. https://www.congress.gov/bill/111th-congress/senate-bill/1333?q=%7B%22search%22%3A%5B%22%5C%22arctic+national+wildlife+refuge%5C%22%22%5D%7D&amp;r=166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</si>
  <si>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S.1333 - Clean, Affordable, and Reliable Energy Act of 2009. https://www.congress.gov/bill/111th-congress/senate-bill/1333?q=%7B%22search%22%3A%5B%22%5C%22arctic+national+wildlife+refuge%5C%22%22%5D%7D&amp;r=166 </t>
  </si>
  <si>
    <t>USAA7298D7E</t>
  </si>
  <si>
    <t>375079</t>
  </si>
  <si>
    <t>St. Johns National Wildlife Refuge</t>
  </si>
  <si>
    <t>St. Johns National Wildlife Refuge, ST. JOHNS NATIONAL WILDLIFE REFUGE</t>
  </si>
  <si>
    <t>USAA7625626</t>
  </si>
  <si>
    <t xml:space="preserve">
https://www.federalregister.gov/documents/2018/09/10/2018-19173/2018-2019-refuge-specific-hunting-and-sport-fishing-regulations
https://www.fws.gov/news/ShowNews.cfm?ref=secretary-zinke-expands-hunting-and-fishing-opportunities-at-30-of-&amp;_ID=36333</t>
  </si>
  <si>
    <t>USAA77FD95C</t>
  </si>
  <si>
    <t>1111265</t>
  </si>
  <si>
    <t>Coachella Valley National Wildlife Refuge</t>
  </si>
  <si>
    <t>USAA7854C86</t>
  </si>
  <si>
    <t>982</t>
  </si>
  <si>
    <t>USAA7F152FC</t>
  </si>
  <si>
    <t>Biscayne National Park, Biscayne National Park</t>
  </si>
  <si>
    <t>USAA8AFBF01</t>
  </si>
  <si>
    <t>USAA918633E</t>
  </si>
  <si>
    <t>1074</t>
  </si>
  <si>
    <t>Cape Hatteras National Seashore</t>
  </si>
  <si>
    <t>USAA96EE28C</t>
  </si>
  <si>
    <t>Granted park land to the State of Arkansas to be used for public health rehabilitation ("...approximately twenty-one acres, more or less, of land located 
at Hot Springs National Park, Arkansas, which comprise a part of 
the reservation presently occupied by the Army and Navy General 
Hospital, together with all buildings and improvements situated 
thereon and all appurtenances and utilities belonging or appertaining 
thereto..." pg. 594)</t>
  </si>
  <si>
    <t>https://www.govinfo.gov/content/pkg/STATUTE-73/pdf/STATUTE-73-Pg594.pdf</t>
  </si>
  <si>
    <t>USAA97EA76A</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</si>
  <si>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2013: S. 1929 proposed, which would remove 206 acres (0.83 sq-km) from Izembek National Wildlife Refuge to authorize the construction of a road. Simultaneously, 43,093 acres  (174.39 sq-km) would be added - either to Izembek NWR or to the Alaska Peninsula National Wildlife Refuge Wilderness. As this did not pass within the legislative session, the proposal is considered to be reversed (2014, the end of the corresponding legislative session).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</si>
  <si>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USAA9898B69</t>
  </si>
  <si>
    <t>168254</t>
  </si>
  <si>
    <t>Ten Thousand Islands National Wildlife Refuge</t>
  </si>
  <si>
    <t>Ten Thousand Islands National Wildlife Refuge, Ten Thousand Islands National Wildlife Refuge</t>
  </si>
  <si>
    <t>USAA9C30F29</t>
  </si>
  <si>
    <t>USAA9C96DF7</t>
  </si>
  <si>
    <t>374579</t>
  </si>
  <si>
    <t>Shawangunk Grasslands National Wildlife Refuge</t>
  </si>
  <si>
    <t>Shawangunk Grasslands National Wildlife Refuge, SHAWANGUNK GRASSLANDS NATIONAL WILDLIFE REFUGE</t>
  </si>
  <si>
    <t>1999</t>
  </si>
  <si>
    <t>2.29310352144316</t>
  </si>
  <si>
    <t>USAA9CEAB04</t>
  </si>
  <si>
    <t>USAA9DFC55B</t>
  </si>
  <si>
    <t>USAA9FA7DF4</t>
  </si>
  <si>
    <t>USAAA03CFDF</t>
  </si>
  <si>
    <t>555608324</t>
  </si>
  <si>
    <t>Northern Tallgrass Prairie National Wildlife Refu*</t>
  </si>
  <si>
    <t>USAAA23B337</t>
  </si>
  <si>
    <t>Ottawa National Forest, Ottawa National Forest</t>
  </si>
  <si>
    <t>USAAA856E2B</t>
  </si>
  <si>
    <t>USAAA8D50BB</t>
  </si>
  <si>
    <t>2864</t>
  </si>
  <si>
    <t>Blackbeard Island National Wildlife Refuge</t>
  </si>
  <si>
    <t>Blackbeard Island National Wildlife Refuge, Blackbeard Island National Wildlife Refuge</t>
  </si>
  <si>
    <t>USAAAD91691</t>
  </si>
  <si>
    <t>Lake Roosevelt National Recreation Area</t>
  </si>
  <si>
    <t>Cause: Infrastructure. Details: "The Lake Roosevelt shoreline is comprised of a narrow band, generally not more than a half-mile wide, and comprises an area approximately 513 miles long, of which 312 miles is managed by the NPS. During the mid-1950s, in an effort to encourage recreational use of the lake, the NPS began approving the construction of private vacation cabins in two distinct shoreline locations: Rickey Point and Sherman Creek, in the North District of the Lake Roosevelt National Recreation Area (Figure 2-1, page 9). Thirty seven cabin sites were originally authorized by the NPS, and these vacation cabin lots currently support 25 privately owned cabins on 26 lots. The NPS manages this special use of publicly owned lands through the issuance of special use permits (limited by terms and conditions)." http://www.nps.gov/laro/parknews/upload/Cabin-EA-2011.pdf "Park Service to consider cabin removal THE ASSOCIATED PRESS SPOKANE, Wash. The National Park Service may require the removal of 25 private cabins located within the Lake Roosevelt National Recreation Area northwest of Spokane. That's one of three options in an environmental assessment released Thursday by the agency. The other two options would allow the private cabins to remain under five-year leases. The public will have 45 days to comment and then the Park Service will make a final decision. The cabins were authorized in the 1950s to encourage recreational use of the lake. They are located at Rickey Point and Sherman Creek. If the removal option is chosen, the owners would have to remove the cabins when the current leases expire." http://www.seattlepi.com/local/6420ap_wa_lake_roosevelt_cabins.html; Cabins may be removed within the next year (2012-2013);</t>
  </si>
  <si>
    <t xml:space="preserve">http://www.nps.gov/laro/parknews/upload/Cabin-EA-2011.pdf; http://www.seattlepi.com/local/6420ap_wa_lake_roosevelt_cabins.html; [Map] http://www.nps.gov/laro/parknews/upload/Cabin-EA-2011.pdf </t>
  </si>
  <si>
    <t>USAAAD9C916</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</si>
  <si>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H.R.6397 - Veterans Education Improvement Act of 2008 and H.R.6107 - American Energy Independence and Price Reduction Act.  Amends the Alaska National Interest Lands Conservation Act of 1980 to repeal the prohibition against leasing or other development leading to production of oil and gas from the Arctic National Wildlife Refuge (ANWR). https://www.congress.gov/bill/110th-congress/house-bill/6397 and https://www.congress.gov/bill/110th-congress/house-bill/6107?q=%7B%22search%22%3A%5B%22%5C%22arctic+national+wildlife+refuge%5C%22%22%5D%7D&amp;r=128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</si>
  <si>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H.R.6397 - Veterans Education Improvement Act of 2008. https://www.congress.gov/bill/110th-congress/house-bill/6397 
H.R.6107 - American Energy Independence and Price Reduction Act.  https://www.congress.gov/bill/110th-congress/house-bill/6107?q=%7B%22search%22%3A%5B%22%5C%22arctic+national+wildlife+refuge%5C%22%22%5D%7D&amp;r=128 
</t>
  </si>
  <si>
    <t>USAAADACB6D</t>
  </si>
  <si>
    <t>Indiana Dunes National Lakeshore, Indiana Dunes National Lakeshore</t>
  </si>
  <si>
    <t>USAAB060E66</t>
  </si>
  <si>
    <t>USAAB33D2F6</t>
  </si>
  <si>
    <t>Roosevelt County Waterfowl Production Area, ROOSEVELT COUNTY WATERFOWL PRODUCTION AREA</t>
  </si>
  <si>
    <t>USAAB59FA08</t>
  </si>
  <si>
    <t>USAAB6226FD</t>
  </si>
  <si>
    <t xml:space="preserve">
https://www.federalregister.gov/documents/2018/09/10/2018-19173/2018-2019-refuge-specific-hunting-and-sport-fishing-regulations
https://www.fws.gov/news/ShowNews.cfm?ref=secretary-zinke-expands-hunting-and-fishing-opportunities-at-30-of-&amp;_ID=36325</t>
  </si>
  <si>
    <t>USAAB72A337</t>
  </si>
  <si>
    <t>USAAB992E76</t>
  </si>
  <si>
    <t>USAABA000BA</t>
  </si>
  <si>
    <t>11111338</t>
  </si>
  <si>
    <t>Sheridan County Waterfowl Production Area</t>
  </si>
  <si>
    <t>Sheridan County Waterfowl Production Area, SHERIDAN COUNTY WATERFOWL PRODUCTION AREA</t>
  </si>
  <si>
    <t>1962</t>
  </si>
  <si>
    <t>65.5217838236413</t>
  </si>
  <si>
    <t>USAAC06761C</t>
  </si>
  <si>
    <t>374185</t>
  </si>
  <si>
    <t>USAAC570C60</t>
  </si>
  <si>
    <t>367731</t>
  </si>
  <si>
    <t>USAAC88D7B2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</si>
  <si>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H.R.5726 - Freedom From Foreign Influence Act. Directs the Secretary of the Interior to issue promptly permits allowing energy resources exploration and extraction in the Arctic National Wildlife Refuge. https://www.congress.gov/bill/113th-congress/house-bill/5726?q=%7B%22search%22%3A%5B%22%5C%22arctic+national+wildlife+refuge%5C%22%22%5D%7D&amp;r=205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</si>
  <si>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Proposal, 2014: H.R.5726 - Freedom From Foreign Influence Act. https://www.congress.gov/bill/113th-congress/house-bill/5726?q=%7B%22search%22%3A%5B%22%5C%22arctic+national+wildlife+refuge%5C%22%22%5D%7D&amp;r=205
</t>
  </si>
  <si>
    <t>USAACE10B72</t>
  </si>
  <si>
    <t>Huron National Forest</t>
  </si>
  <si>
    <t>USAAD1A6FE4</t>
  </si>
  <si>
    <t>USAAD1C10D5</t>
  </si>
  <si>
    <t>2851</t>
  </si>
  <si>
    <t>Matlacha Pass National Wildlife Refuge</t>
  </si>
  <si>
    <t>Matlacha Pass National Wildlife Refuge, Matlacha Pass National Wildlife Refuge</t>
  </si>
  <si>
    <t>USAAD96B15C</t>
  </si>
  <si>
    <t>1041</t>
  </si>
  <si>
    <t>USAADAAD4C1</t>
  </si>
  <si>
    <t>USAAE24BDB9</t>
  </si>
  <si>
    <t>USAAE3DF876</t>
  </si>
  <si>
    <t>Fort Sumter National Monument</t>
  </si>
  <si>
    <t>USAAEAF3807</t>
  </si>
  <si>
    <t>375431</t>
  </si>
  <si>
    <t>Steigerwald Lake National Wildlife Refuge</t>
  </si>
  <si>
    <t>Steigerwald Lake National Wildlife Refuge, STEIGERWALD LAKE NATIONAL WILDLIFE REFUGE</t>
  </si>
  <si>
    <t>USAAF274A69</t>
  </si>
  <si>
    <t>USAAF2B75C2</t>
  </si>
  <si>
    <t>USAAF34BAD4</t>
  </si>
  <si>
    <t>13013</t>
  </si>
  <si>
    <t>USAAF949B49</t>
  </si>
  <si>
    <t>USAAFB36C8C</t>
  </si>
  <si>
    <t>11115191</t>
  </si>
  <si>
    <t>North Central Valley Wildlife Management Area</t>
  </si>
  <si>
    <t>North Central Valley Wildlife Management Area, NORTH CENTRAL VALLEY WILDLIFE MANAGEMENT AREA</t>
  </si>
  <si>
    <t>USAAFEFB63E</t>
  </si>
  <si>
    <t>USAB02A763F</t>
  </si>
  <si>
    <t>USAB05C30A3</t>
  </si>
  <si>
    <t>Hewitt Lake National Wildlife Refuge, HEWITT LAKE NATIONAL WILDLIFE REFUGE</t>
  </si>
  <si>
    <t>USAB08AC566</t>
  </si>
  <si>
    <t>USAB0A0ECBB</t>
  </si>
  <si>
    <t>1008</t>
  </si>
  <si>
    <t>Noatak National National Preserve;Noatak National Preserve</t>
  </si>
  <si>
    <t>USAB0E391C5</t>
  </si>
  <si>
    <t>USAB107B18D</t>
  </si>
  <si>
    <t>Little Pend Oreille National Wildlife Refuge, LITTLE PEND OREILLE NATIONAL WILDLIFE REFUGE</t>
  </si>
  <si>
    <t>USAB10F8FEC</t>
  </si>
  <si>
    <t>USAB16CEF8A</t>
  </si>
  <si>
    <t>Assateague Island National Seashore, Assateague Island National Seashore</t>
  </si>
  <si>
    <t>USAB17A0A59</t>
  </si>
  <si>
    <t>Dinosaur National Monument</t>
  </si>
  <si>
    <t>Cause: Infrastructure. Details: 2 dams proposed, Echo Park and Split Mountain.ﾔThe policy was broadened to all national parks with the Echo Park controversy in Dinosaur National Monument in the 1950s, and with the Grand Canyon. dam controversy in the 1960s. In both of these battles, the Bureau of Reclamation proposed placing large dams in the national parks, but was prevented from doingso by conservationists.ﾔ (http://www.georgewright.org/01yp_yochim.pdf) ﾓThe Bureau of Reclamation planned to build two large dams inside the monument--one in Echo Park and the other near Split Mountain--as part of the Upper Colorado River Storage Project. These dams would have inundated large areas containing irreplaceable natural, scenic and cultural resources under a reservoir. Led by the Wilderness Society, the Sierra Club, the National Parks Association and other organizations, thousand of conservationists and concerned citizens protested against the proposed developments. In 1956, Congress decided that the dams would not be built, citing the National Park Act of 1916 which declared that the purpose of national parks is to conserve the wilderness of these reserves for future generations. This landmark decision, an important foundation for the later environmental movement, set an important precedent at a time when conflict was mounting between utilitarian resource managers and those who would preserve the special places of the West. Today, as the last free-flowing, natural river system of the Colorado, the Yampa River System provides many unique opportunities for ecological study and for baseline comparison with dammed river systems. http://cpluhna.nau.edu/Places/dinosaur3.htm; 2 dam proposals in one event;
"In April 1950, Secretary of the Interior Oscar Chapman convened a hearing on the proposed dam at the Department of the Interior, at which conservationists, western lawmakers, and federal agency officials testified. Two months later Chapman announced his approval of the dam, claiming that in prior years the Park Service and the Bureau of Reclamation had agreed to the project through interagency memorandums. Chapman also maintained that the predicted low evaporative rate of the reservoir behind Echo Park dam made the dam site superior to any alternate site.
Over the next two years other critics made their voices heard, including General Ulysses S. Grant III, a retired officer of the Army Corps of Engineers. Grant denounced the Bureau of Reclamation’s blueprint for the upper Colorado Basin as overly costly and charged the bureau with ignoring excellent dam sites outside Dinosaur National Monument. His critique persuaded Secretary Chapman to put the project on hold in late 1952, effectively leaving the decision on the dam in the hands of the next administration. In late 1953, President Dwight Eisenhower’s secretary of the interior, Douglas MacKay, announced his approval of the Echo Park dam, repeating Chapman’s earlier view that the site was advantageous because its location in a narrow canyon would minimize evaporation.
In late 1955, upper basin lawmakers in Denver reluctantly agreed to remove the Echo Park dam from the CRSP. In April 1956, President Eisenhower signed the legislation. The CRSP legislation authorized dams at Flaming Gorge and Glen Canyon, along with a provision stating that no dam or reservoir could be located within any national park or monument."
(https://coloradoencyclopedia.org/article/echo-park-dam-controversy)</t>
  </si>
  <si>
    <t>http://www.georgewright.org/01yp_yochim.pdf; http://cpluhna.nau.edu/Places/dinosaur3.htm; [Map] http://www.lib.utah.edu/collections/photo-exhibits/wallace-stegner.php; https://coloradoencyclopedia.org/article/echo-park-dam-controversy</t>
  </si>
  <si>
    <t xml:space="preserve">“In late 1955, upper basin lawmakers in Denver reluctantly agreed to remove the Echo Park dam from the CRSP. In April 1956, President Eisenhower signed the legislation. The CRSP legislation authorized dams at Flaming Gorge and Glen Canyon, along with a provision stating that no dam or reservoir could be located within any national park or monument.” (https://coloradoencyclopedia.org/article/echo-park-dam-controversy)
“In late 1955, Senators from the upper basin states, who had for so long claimed that Echo Park was an essential part of the CRSP, gave in. They did not change their minds about the need for an Echo Park dam, but they did acknowledge the political reality that the CRSP was unlikely to pass in 1956 as long as the same coalition opposed it. The conservationists were the only element of the opposition that they had the power to satisfy. In November of 1955, the Echo Park dam was officially dropped, once and for all, from the CRSP. Secretary McKay announced its official deletion on November 29.” (http://old.adventureboundusa.com/echo-park-dam-controversy.html) 
</t>
  </si>
  <si>
    <t xml:space="preserve">Harvey, Mark. "Echo Park Dam Controversy." Colorado Encyclopedia, http://coloradoencyclopedia.org/article/echo-park-dam-controversy. Accessed 1 June 2018.
Lord, Mike.” Echo Park Dam Controversy.” Adventure Bound USA, http://old.adventureboundusa.com/echo-park-dam-controversy.html 
</t>
  </si>
  <si>
    <t>USAB185ECCD</t>
  </si>
  <si>
    <t>Grand Portage National Monument, GRPO</t>
  </si>
  <si>
    <t>USAB1954FC6</t>
  </si>
  <si>
    <t>Katmai National Preserve, KATM</t>
  </si>
  <si>
    <t>USAB19E4BC4</t>
  </si>
  <si>
    <t>76180</t>
  </si>
  <si>
    <t>USAB23D582A</t>
  </si>
  <si>
    <t>Rice Lake National Wildlife Refuge, RICE LAKE NATIONAL WILDLIFE REFUGE</t>
  </si>
  <si>
    <t>USAB2AC7F0A</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</si>
  <si>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H.R.6384 - Americans for American Energy Act of 2008 and H.R.6566 - American Energy Act, American Energy Independence and Price Reduction Act - Requires the Secretary to establish a competitive oil and gas leasing program that will result in an environmentally sound program for the exploration, development, and production of Alaska's Coastal Plain's oil and gas resources. Amends the Alaska National Interest Lands Conservation Act of 1980 to terminate the prohibition against leasing or other development leading to production of oil and gas from the Arctic National Wildlife Refuge. https://www.congress.gov/bill/110th-congress/house-bill/6384?q=%7B%22search%22%3A%5B%22%5C%22arctic+national+wildlife+refuge%5C%22%22%5D%7D&amp;r=133  and https://www.congress.gov/bill/110th-congress/house-bill/6566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</si>
  <si>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H.R.6384 - Americans for American Energy Act of 2008. https://www.congress.gov/bill/110th-congress/house-bill/6384?q=%7B%22search%22%3A%5B%22%5C%22arctic+national+wildlife+refuge%5C%22%22%5D%7D&amp;r=133
H.R.6566 - American Energy Act, American Energy Independence and Price Reduction Act. https://www.congress.gov/bill/110th-congress/house-bill/6566 </t>
  </si>
  <si>
    <t>USAB2B4A250</t>
  </si>
  <si>
    <t>Cause: Forestry; Secondary cause: Infrastructure development. Sixteen square miles (41.44 km) was removed from the Park in 1906, primarily to enable logging and, secondarily, to facilitate railroad access to the Park. Partial reversal in 2016.</t>
  </si>
  <si>
    <t xml:space="preserve">U.S. Congress. 1906. H.J.R. 118; Public Resolution 27. U.S. Statutes at Large 34(27):831-832.
</t>
  </si>
  <si>
    <t>USAB2E14340</t>
  </si>
  <si>
    <t>USAB2E4B0DE</t>
  </si>
  <si>
    <t>An Act allowing additional “rights of way” including electrical lines, dams, and pipes through the Park was passed in 1901. This constitutes a Downgrade to allow for infrastructure construction.</t>
  </si>
  <si>
    <t>U.S. Congress. 1901. H.R. 11973. An Act Relating to rights of way through certain parks, reservations, and other public lands. U.S. Statutes at Large 31(372):790-791.</t>
  </si>
  <si>
    <t>USAB2F3E6B4</t>
  </si>
  <si>
    <t>Owyhee River Wilderness</t>
  </si>
  <si>
    <t>"Owyhee river wilderness.--The boundary of the Owyhee River Wilderness established by section 1503(a)(1)(E) of the Omnibus Public Land Management Act of 2009 (Public Law 111-11; 123 Stat. 1033) is modified to exclude certain land, as depicted on--(A) the Bureau of Land Management map entitled ``North Fork Owyhee, Pole Creek, and Owyhee River Wilderness Aerial'' and dated July 19, 2016; (B) the Bureau of Land Management map entitled ``Owyhee River Wilderness Kincaid Reservoir Zoom Aerial'' and dated July 19, 2016; and (C) the Bureau of Land Management map entitled ``Owyhee River Wilderness Dickshooter Road Zoom Aerial'' and dated July 19, 2016."</t>
  </si>
  <si>
    <t>USAB2F43510</t>
  </si>
  <si>
    <t>Yukon Flats National Wildlife Refuge, YUKON FLATS NATIONAL WILDLIFE REFUGE</t>
  </si>
  <si>
    <t>USAB3247C48</t>
  </si>
  <si>
    <t>Ross Lake National Recreation Area, ROLA</t>
  </si>
  <si>
    <t>USAB37B46BA</t>
  </si>
  <si>
    <t>Apostle Islands National Lakeshore, Apostle Islands National Lakeshore</t>
  </si>
  <si>
    <t>USAB3D5FBF4</t>
  </si>
  <si>
    <t>USAB3DCDBD9</t>
  </si>
  <si>
    <t>55557423</t>
  </si>
  <si>
    <t>Assabet River National Wildlife Refuge</t>
  </si>
  <si>
    <t>Assabet River National Wildlife Refuge, ASSABET RIVER NATIONAL WILDLIFE REFUGE</t>
  </si>
  <si>
    <t>USAB3EC596D</t>
  </si>
  <si>
    <t>USAB41DA6C2</t>
  </si>
  <si>
    <t>Cherokee National Forest</t>
  </si>
  <si>
    <t>USAB48BF3FB</t>
  </si>
  <si>
    <t>https://www.govtrack.us/congress/bills/108/hr3638/text</t>
  </si>
  <si>
    <t>USAB529A7D0</t>
  </si>
  <si>
    <t>Joshua Tree National Park; Josha Tree National Monument</t>
  </si>
  <si>
    <t>Dilsaver, L. M. 2015. Joshua Tree National Park: A history of preserving the desert. National Park Service Task Agreement # P11AC90959 and http://www.nationalparkstraveler.com/2016/10/eyed-land-transfer-would-add-22500-acres-joshua-tree-national-park</t>
  </si>
  <si>
    <t>USAB52FA14D</t>
  </si>
  <si>
    <t>374404</t>
  </si>
  <si>
    <t>Savannah National Wildlife Refuge</t>
  </si>
  <si>
    <t>Savannah National Wildlife Refuge, SAVANNAH NATIONAL WILDLIFE REFUGE</t>
  </si>
  <si>
    <t>USAB57F1FFB</t>
  </si>
  <si>
    <t>USAB59A7BDD</t>
  </si>
  <si>
    <t>Pondera County Waterfowl Production Area, PONDERA COUNTY WATERFOWL PRODUCTION AREA</t>
  </si>
  <si>
    <t>USAB603B52B</t>
  </si>
  <si>
    <t>USAB66C1F96</t>
  </si>
  <si>
    <t>USAB6E66E02</t>
  </si>
  <si>
    <t>Tualatin River National Wildlife Refuge</t>
  </si>
  <si>
    <t>Tualatin River National Wildlife Refuge, TUALATIN RIVER NATIONAL WILDLIFE REFUGE</t>
  </si>
  <si>
    <t>5.29160381863518</t>
  </si>
  <si>
    <t>USAB702167D</t>
  </si>
  <si>
    <t>Wrangell-St. Elias National Preserve, WRST</t>
  </si>
  <si>
    <t>38673.1475466585</t>
  </si>
  <si>
    <t>USAB72C2818</t>
  </si>
  <si>
    <t>USAB7AA7B88</t>
  </si>
  <si>
    <t>315060</t>
  </si>
  <si>
    <t>Grays Harbor National Wildlife Refuge</t>
  </si>
  <si>
    <t>USAB7D73D7B</t>
  </si>
  <si>
    <t>Death Valley National Monument</t>
  </si>
  <si>
    <t>Cause: Mining. Details: "Congress passed the Mining in the Parks Act in 1976 which closed Death Valley National Monument to the filing of new mining claims, banned open-pit mining and required the National Park Service to examine the validity of thousands of pre-1976 mining claims. Mining was allowed to resume on a limited basis in 1980 with stricter environmental standards. Mine operators are required to get approval of a Plan of Operations which should mitigate damage to the environment." http://www.nps.gov/deva/naturescience/mining-in-death-valley.htm Death Valley National Monument existed during this PADDD event; the National Park wasn't established until 1994.</t>
  </si>
  <si>
    <t>http://www.nps.gov/deva/naturescience/mining-in-death-valley.htm; [Map] http://www.protectedlands.net/padus/</t>
  </si>
  <si>
    <t>USAB7DF2F34</t>
  </si>
  <si>
    <t>375478</t>
  </si>
  <si>
    <t>Stone Lakes National Wildlife Refuge</t>
  </si>
  <si>
    <t>Stone Lakes National Wildlife Refuge, STONE LAKES NATIONAL WILDLIFE REFUGE</t>
  </si>
  <si>
    <t>1994</t>
  </si>
  <si>
    <t>7.98874032671586</t>
  </si>
  <si>
    <t>USAB85683D7</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</si>
  <si>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2001 proposal  H.R.2436 - Energy Security Act.  Title V: Arctic Coastal Plain Domestic Energy - Arctic Coastal Plain Domestic Energy Security Act of 2001 - Directs the Secretary of the Interior to: (1) establish a competitive oil and gas leasing that will result in an environmentally sound program for the exploration and production of oil and gas resources of the Arctic Coastal Plain; and (2) administer such program so as to ensure no significant adverse effect upon fish and wildlife. (Sec. 503) Amends the Alaska National Interest Lands Conservation Act of 1980 to repeal the prohibition against production of oil and gas from the Arctic National Wildlife Refuge, and any leasing or development leading to such production. https://www.congress.gov/bill/107th-congress/house-bill/2436?q=%7B%22search%22%3A%5B%22%5C%22arctic+national+wildlife+refuge%5C%22%22%5D%7D&amp;r=74 
Related to 2001 proposal –H.R.4 - Energy Policy Act of 2002 (passed Senate and House, left at “resolving differences”). Arctic Coastal Plain Domestic Energy Security Act of 2001 - Directs the Secretary of the Interior to establish a competitive oil and gas leasing program for the exploration and production of oil and gas resources of the Arctic Coastal Plain. https://www.congress.gov/bill/107th-congress/house-bill/4/summary/00? 
Amended by H.Amdt.298 to H.R.4 Part B amendment numbered 12 printed in House Report 107-178 to maintain existing protection of the Arctic National Wildlife Refuge by striking language in the bill that repeals the prohibition against energy development in ANWR. https://www.congress.gov/amendment/107th-congress/house-amendment/298?q=%7B%22search%22%3A%5B%22%5C%22arctic+national+wildlife+refuge%5C%22%22%5D%7D&amp;r=78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</si>
  <si>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H.R.2436 - Energy Security Act.  https://www.congress.gov/bill/107th-congress/house-bill/2436?q=%7B%22search%22%3A%5B%22%5C%22arctic+national+wildlife+refuge%5C%22%22%5D%7D&amp;r=74 
H.R.4 - Energy Policy Act of 2002. https://www.congress.gov/bill/107th-congress/house-bill/4/summary/00? 
H.Amdt.298 to H.R.4 Part B amendment numbered 12 printed in House Report 107-178 to maintain existing protection of the Arctic National Wildlife Refuge by striking language in the bill that repeals the prohibition against energy development in ANWR. https://www.congress.gov/amendment/107th-congress/house-amendment/298?q=%7B%22search%22%3A%5B%22%5C%22arctic+national+wildlife+refuge%5C%22%22%5D%7D&amp;r=78 
</t>
  </si>
  <si>
    <t>USAB86AC563</t>
  </si>
  <si>
    <t>USAB8B51CF0</t>
  </si>
  <si>
    <t>USAB98B29F2</t>
  </si>
  <si>
    <t>USAB9A22EE2</t>
  </si>
  <si>
    <t>Sleeping Bear Dunes National Lakeshore, Sleeping Bear Dunes National Lakeshore</t>
  </si>
  <si>
    <t>USAB9A60E9B</t>
  </si>
  <si>
    <t>13023</t>
  </si>
  <si>
    <t>Blackwater National Wildlife Refuge</t>
  </si>
  <si>
    <t>Blackwater National Wildlife Refuge, Blackwater National Wildlife Refuge</t>
  </si>
  <si>
    <t>USAB9EAA7E0</t>
  </si>
  <si>
    <t>USABA0C7791</t>
  </si>
  <si>
    <t>13863</t>
  </si>
  <si>
    <t>Oyster Bay National Wildlife Refuge</t>
  </si>
  <si>
    <t>Oyster Bay National Wildlife Refuge, OYSTER BAY NATIONAL WILDLIFE REFUGE</t>
  </si>
  <si>
    <t>USABA6336C7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</si>
  <si>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H.R.3928 - Arctic Coastal Plain Management Act of 1988. https://www.congress.gov/bill/100th-congress/house-bill/3928?q=%7B%22search%22%3A%5B%22%5C%22arctic+national+wildlife+refuge%5C%22%22%5D%7D&amp;r=15</t>
  </si>
  <si>
    <t>USABA648A37</t>
  </si>
  <si>
    <t>USABA82C675</t>
  </si>
  <si>
    <t>Willow Lake National Wildlife Refuge, WILLOW LAKE NATIONAL WILDLIFE REFUGE</t>
  </si>
  <si>
    <t>USABA91621D</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</si>
  <si>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S.351 - No Surface Occupancy Western Arctic Coastal Plain Domestic Energy Security Act. Authorizes the Secretary to establish a competitive oil and gas leasing program that will result in an environmentally sound program for the exploration, development, and production of the oil and gas resources of the Western Coastal Plain. https://www.congress.gov/bill/112th-congress/senate-bill/351?q=%7B%22search%22%3A%5B%22%5C%22arctic+national+wildlife+refuge%5C%22%22%5D%7D&amp;r=173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</si>
  <si>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S.351 - No Surface Occupancy Western Arctic Coastal Plain Domestic Energy Security Act. https://www.congress.gov/bill/112th-congress/senate-bill/351?q=%7B%22search%22%3A%5B%22%5C%22arctic+national+wildlife+refuge%5C%22%22%5D%7D&amp;r=173
</t>
  </si>
  <si>
    <t>USABB071CB9</t>
  </si>
  <si>
    <t>USABB3C315D</t>
  </si>
  <si>
    <t>368633</t>
  </si>
  <si>
    <t>USABB5A3FBE</t>
  </si>
  <si>
    <t>Craters of the Moon National Monument was established in 1924 by President Coolidge with a spatial extent of 22,651.80 acres (91.67 sq-km). It was expanded in 1928 by President Coolidge to add 26,240 acres(106.19 sq-km) and in 1930 by President Hoover to add an unknown area. It was downsized in 1941 by President Franklin Roosevelt to allow a right of way for a road: the Idaho State Highway No. 22 (Proc No 2499, July 18, 1941, 55 Stat 1660). The areal extent of the downsize is not listed in the presidential proclamation authorizing the change. Craters of the Moon was later expanded in 1962 by 5,360 acres (21.69 sq-km), and downsized again in 1996 by 315 acres (1.27 sq-km) with an offset of 210 acres (0.85 sq-km) (by H.R. 4236). Most recently, it was expanded by President Clinton in 2000 by 661,287 acres (2676.13 sq-km); as the exact location of the 1996 downsize is unknown, it is not known whether this expansion reversed the original protections that were lost in 1996. 
Downsize of 1996 (HR 4236): 
"(a) Boundary Revision.--The boundary of Craters of the Moon National Monument, Idaho, is revised to add approximately 210 acres and to delete approximately 315 acres as generally depicted on the map entitled ``Craters of the Moon National Monument, Idaho, Proposed 1987 Boundary Adjustment'', numbered 131-80,008, and dated October 1987, which map shall be on file and available for public inspection in the office of the National Park Service, Department of the Interior.    (b) Administration and Acquisition.--Federal lands and interests therein deleted from the boundary of the national monument by this section shall be administered by the Secretary of the Interior through the Bureau of Land Management in accordance with the Federal Land Policy and Management Act of 1976 (43 U.S.C. 1701 et seq.), and Federal lands and interests therein added to the national monument by this section shall be administered by the Secretary as part of the national monument, subject to the laws and regulations applicable thereto. The Secretary is authorized to acquire private lands and interests therein within the boundary of the national monument by donation, purchase with donated or appropriated funds, or exchange, and when acquired they shall be administered by the Secretary as part of the national monument, subject to the laws and regulations applicable thereto."</t>
  </si>
  <si>
    <t xml:space="preserve">National Park Service. 2015. NPS Archaeology Project: Antiquities Act 1906 -2006, Facts and Figures. Accessed 05/10/2015. https://www.nps.gov/archeology/sites/antiquities/monumentslist.htm
H.R.4236 - Omnibus Parks and Public Lands Management Act of 1996. 104th Congress (1995-1996). Accessed 05/10/2015. https://www.congress.gov/bill/104th-congress/house-bill/4236/text?q=%7B%22search%22%3A%5B%22craters+of+the+moon+national+monument%22%5D%7D&amp;r=4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</si>
  <si>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USABB823194</t>
  </si>
  <si>
    <t>USABB97E165</t>
  </si>
  <si>
    <t>USABBA55DDA</t>
  </si>
  <si>
    <t>USABBAB9C30</t>
  </si>
  <si>
    <t>Stephen Mather Wilderness</t>
  </si>
  <si>
    <t>Stephen Mather Wilderness, North Cascades National Park</t>
  </si>
  <si>
    <t>USABBAD1805</t>
  </si>
  <si>
    <t>USABBC95AF1</t>
  </si>
  <si>
    <t>5555767</t>
  </si>
  <si>
    <t>Missisquoi National Wildlife Refuge</t>
  </si>
  <si>
    <t>Missisquoi National Wildlife Refuge, MISSISQUOI NATIONAL WILDLIFE REFUGE</t>
  </si>
  <si>
    <t>USABBFF8C43</t>
  </si>
  <si>
    <t>Thaddeus Kosciuszko National Memorial</t>
  </si>
  <si>
    <t>USABC04F1FF</t>
  </si>
  <si>
    <t>68581</t>
  </si>
  <si>
    <t>Florida Panther National Wildlife Refuge</t>
  </si>
  <si>
    <t>Florida Panther National Wildlife Refuge, FLORIDA PANTHER NATIONAL WILDLIFE REFUGE</t>
  </si>
  <si>
    <t>USABC0EF570</t>
  </si>
  <si>
    <t>444485</t>
  </si>
  <si>
    <t>Cavalier County Waterfowl Production Area</t>
  </si>
  <si>
    <t>USABC1C4CD0</t>
  </si>
  <si>
    <t>USABC6A06EB</t>
  </si>
  <si>
    <t>Obed Wild and Scenic River</t>
  </si>
  <si>
    <t>USABC81305D</t>
  </si>
  <si>
    <t>11115182</t>
  </si>
  <si>
    <t>San Luis Reservoir Wildlife Area</t>
  </si>
  <si>
    <t>San Luis Reservoir Wildlife Area, San Luis Reservoir Wildlife Area</t>
  </si>
  <si>
    <t>USABC8725F5</t>
  </si>
  <si>
    <t>68652</t>
  </si>
  <si>
    <t>James River National Wildlife Refuge</t>
  </si>
  <si>
    <t>James River National Wildlife Refuge, JAMES RIVER NATIONAL WILDLIFE REFUGE</t>
  </si>
  <si>
    <t>USABD193B9D</t>
  </si>
  <si>
    <t>Transferred NP land to the Colorado National Forest</t>
  </si>
  <si>
    <t>https://books.google.com/books?id=IT83AQAAMAAJ&amp;pg=PA36&amp;lpg=PA36&amp;dq=rocky+mountain+national+park+June+2,+1924&amp;source=bl&amp;ots=T4W_CvwrQS&amp;sig=ACfU3U0GuZnTlyhcVb-bTiTPAPm7_Z7U9w&amp;hl=en&amp;sa=X&amp;ved=2ahUKEwjHj4P3r8znAhVUmXIEHVmpBNcQ6AEwAnoECAgQAQ#v=onepage&amp;q=rocky%20mountain%20national%20park%20June%202%2C%201924&amp;f=false; https://loc.gov/law/help/statutes-at-large/68th-congress/session-1/c68s1ch230.pdf</t>
  </si>
  <si>
    <t>USABD986DBE</t>
  </si>
  <si>
    <t>22496</t>
  </si>
  <si>
    <t>USABDA63FF7</t>
  </si>
  <si>
    <t>USABDE9CFBF</t>
  </si>
  <si>
    <t>USABDF21D5D</t>
  </si>
  <si>
    <t>75218</t>
  </si>
  <si>
    <t>Black Coulee National Wildlife Refuge</t>
  </si>
  <si>
    <t>Black Coulee National Wildlife Refuge, BLACK COULEE NATIONAL WILDLIFE REFUGE</t>
  </si>
  <si>
    <t>USABE11603F</t>
  </si>
  <si>
    <t>Cape Hatteras National Seashore, Cape Hatteras National Seashore</t>
  </si>
  <si>
    <t>USABE2D830E</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</si>
  <si>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2017, S.49 - Alaska Oil and Gas Production Act. The bill amends the Alaska National Interest Lands Conservation Act to repeal the prohibition against production of oil and gas from the Arctic National Wildlife Refuge.
https://www.congress.gov/bill/115th-congress/senate-bill/49?q=%7B%22search%22%3A%5B%22%5C%22arctic+national+wildlife+refuge%5C%22%22%5D%7D&amp;r=223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</si>
  <si>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S.49 - Alaska Oil and Gas Production Act. https://www.congress.gov/bill/115th-congress/senate-bill/49?q=%7B%22search%22%3A%5B%22%5C%22arctic+national+wildlife+refuge%5C%22%22%5D%7D&amp;r=223 
</t>
  </si>
  <si>
    <t>USABEF3FC3C</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</si>
  <si>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2003 proposal: H.R.39 - Arctic Coastal Plain Domestic Energy Security Act of 2003. Instructs the Secretary of the Interior to establish and implement a competitive oil and gas leasing program that will result in an environmentally sound program for the exploration, development, and production of the oil and gas resources of the Coastal Plain. Amends the Alaska National Interest Lands Conservation Act of 1980 to repeal the prohibition against production of oil and gas from the Arctic National Wildlife Refuge and any leasing or development leading to such production. States that, for purposes of the National Wildlife Refuge System Administration Act of 1966, the Coastal Plain oil and gas leasing program is compatible with the purposes for which the Arctic National Wildlife Refuge was established, and that no further findings or decisions are required to implement this determination. https://www.congress.gov/bill/108th-congress/house-bill/39?q=%7B%22search%22%3A%5B%22%5C%22arctic+national+wildlife+refuge%5C%22%22%5D%7D&amp;r=82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</si>
  <si>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H.R.39 - Arctic Coastal Plain Domestic Energy Security Act of 2003. https://www.congress.gov/bill/108th-congress/house-bill/39?q=%7B%22search%22%3A%5B%22%5C%22arctic+national+wildlife+refuge%5C%22%22%5D%7D&amp;r=82 
</t>
  </si>
  <si>
    <t>USABF278083</t>
  </si>
  <si>
    <t>4444164</t>
  </si>
  <si>
    <t>Jefferson County Waterfowl Production Area</t>
  </si>
  <si>
    <t>USABF6BF494</t>
  </si>
  <si>
    <t>555586763</t>
  </si>
  <si>
    <t>Big Boggy National Wildlife Refuge</t>
  </si>
  <si>
    <t>Big Boggy National Wildlife Refuge, Big Boggy National Wildlife Refuge</t>
  </si>
  <si>
    <t>USABF908C30</t>
  </si>
  <si>
    <t>USABFACBDC2</t>
  </si>
  <si>
    <t>2973</t>
  </si>
  <si>
    <t>Featherstone National Wildlife Refuge</t>
  </si>
  <si>
    <t>Featherstone National Wildlife Refuge, Featherstone National Wildlife Refuge</t>
  </si>
  <si>
    <t>USABFD98E9D</t>
  </si>
  <si>
    <t>21052</t>
  </si>
  <si>
    <t>USABFDAD67D</t>
  </si>
  <si>
    <t>USAC01CEBCF</t>
  </si>
  <si>
    <t>666697</t>
  </si>
  <si>
    <t>Caloosahatchee National Wildlife Refuge</t>
  </si>
  <si>
    <t>Caloosahatchee National Wildlife Refuge, CALOOSAHATCHEE NATIONAL WILDLIFE REFUGE</t>
  </si>
  <si>
    <t>USAC0650742</t>
  </si>
  <si>
    <t>USAC08B1138</t>
  </si>
  <si>
    <t>13864</t>
  </si>
  <si>
    <t>Wertheim National Wildlife Refuge</t>
  </si>
  <si>
    <t>Wertheim National Wildlife Refuge, Wertheim National Wildlife Refuge</t>
  </si>
  <si>
    <t>1947</t>
  </si>
  <si>
    <t>10.3291537672558</t>
  </si>
  <si>
    <t>USAC0A15F76</t>
  </si>
  <si>
    <t>Iroquois National Wildlife Refuge, IROQUOIS NATIONAL WILDLIFE REFUGE</t>
  </si>
  <si>
    <t>USAC10D02B5</t>
  </si>
  <si>
    <t>55551184</t>
  </si>
  <si>
    <t>USAC111ECB3</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</si>
  <si>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S. 1092 of 1997: " The purpose of this Act is to establish a surface transportation easement across Federal lands within the Refuge and to transfer 664 acres (2.69 sq-km) of high value habitat lands adjacent to the Refuge in fee simple from the King Cove Corporation to the Federal Government as new wilderness lands within the Refuge in exchange for redesignating a narrow corridor of land within the Refuge as nonwilderness lands." The exact area of the downsize is unknown. An area of 664 acres was proposed to be added as an offset. As this did not pass within the legislative session, the proposal is considered to be reversed (1998, the end of the corresponding legislative session).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</si>
  <si>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USAC1624803</t>
  </si>
  <si>
    <t>11111326</t>
  </si>
  <si>
    <t>Daniels County Waterfowl Production Area</t>
  </si>
  <si>
    <t>USAC167F72C</t>
  </si>
  <si>
    <t>Mount Rainier National Park;Mount Rainier;Mount Rainier Wilderness</t>
  </si>
  <si>
    <t>Cause: unk. Details: 16 U.S. Code § 110c. Boundary adjustments "The boundaries of the Mount Rainier National Park as established in the Act of March 2, 1899 (30 Stat. 993), as amended; (16 U.S.C. 91–110b),[1] are further revised to add to the Park approximately two hundred and forty acres, and to exclude from the park approximately thirty-one and one-half acres, as generally depicted on the map entitled “Mount Rainier National Park Proposed 1987 Boundary Adjustments”, numbered 105–80,010B and dated January 1987, which shall be on file and available for public inspection in the Washington office of the National Park Service, United States Department of the Interior and at Mount Rainier National Park.
(1) Federal lands, and interests therein formerly within the boundary of the Mount Rainier National Park, which are excluded therefrom and are included within the boundaries of the Snoqualmie National Forest pursuant to this Act are, subject to valid existing rights, hereby transferred to the administrative jurisdiction of the Secretary of Agriculture for administration as part of the Forest, and shall be subject to all the laws and regulations applicable to the National Forest System.
(2) For the purposes of sections 100506(c) and 200306 of title 54, the boundaries of the Snoqualmie National Forest and the Gifford Pinchot National Forest, as modified pursuant to this Act, shall be treated as if they were the boundaries of those national forests on January 1, 1965.
(3) Effective upon acceptance thereof by the State of Washington, the jurisdiction which the United States acquired over those lands excluded from the boundaries of the Mount Rainier National Park by this Act is hereby retroceded to the State.
(Pub. L. 100–668, title III, § 302, Nov. 16, 1988, 102 Stat. 3965.)"</t>
  </si>
  <si>
    <t>http://corpuslegalis.com/us/code/title16/boundary-adjustments. accessed on 5 Feb 2013</t>
  </si>
  <si>
    <t>USAC180F0BA</t>
  </si>
  <si>
    <t>Sheboygan County Waterfowl Production Area, SHEBOYGAN COUNTY WATERFOWL PRODUCTION AREA</t>
  </si>
  <si>
    <t>USAC19167CB</t>
  </si>
  <si>
    <t>USAC21442BC</t>
  </si>
  <si>
    <t>555607030</t>
  </si>
  <si>
    <t>Leaf River Wma</t>
  </si>
  <si>
    <t>Leaf River Wma, LEAF RIVER WMA</t>
  </si>
  <si>
    <t>USAC23F26E4</t>
  </si>
  <si>
    <t>555602237</t>
  </si>
  <si>
    <t>Atchafalaya National Wildlife Refuge</t>
  </si>
  <si>
    <t>Atchafalaya National Wildlife Refuge, ATCHAFALAYA NATIONAL WILDLIFE REFUGE</t>
  </si>
  <si>
    <t>USAC2522A1C</t>
  </si>
  <si>
    <t>USAC27A5F46</t>
  </si>
  <si>
    <t>1030</t>
  </si>
  <si>
    <t>USAC27E5689</t>
  </si>
  <si>
    <t>11111323</t>
  </si>
  <si>
    <t>Blaine County Waterfowl Production Area</t>
  </si>
  <si>
    <t>USAC2814F5C</t>
  </si>
  <si>
    <t>USAC289195E</t>
  </si>
  <si>
    <t>USAC29C1707</t>
  </si>
  <si>
    <t>Grand Canyon II National Monument</t>
  </si>
  <si>
    <t>Grand Canyon II National Monument, Grand Canyon National Monument, Grand Canyon National Park</t>
  </si>
  <si>
    <t>Grand Canyon II National Monument was established in 1932 by President Hoover with a spatial extent of 273,145 acres (1105.38 sq-km). It was downsized in 1940 by President Franklin D. Roosevelt by 71,854 acres (290.78 sq-km), as it was determined that "certain lands" were not necessary for the " proper care and management of the objects of scientific interest situated on the lands within the said monument..." (Proc. No. 2393, Apr. 4, 1940, 54 Stat. 2692). In 1975, the Grand Canyon II National Monument was redesignated as Grand Canyon National Park. It is unknown whether protected status was restored for the lands downsized in 1940. 
"BY THE PRESIDENT OF THE UNITED STATES OF AMERICA
A PROCLAMATION 
[No. 2393— Apr. 4, 1940—54 Stat. 2692] 
Whereas it appears that certain lands within the Grand Canyon National Monument in the State of Arizona, established by Proclamation of December 22, 1932 (47 Stat. 2547) are not necessary for the proper care and management of the objects of scientific interest situated on the lands within the said monument ; and Whereas it appears that it would be in the public interest to exclude such lands from the said national monument : Now, therefore, I, Franklin D. Roosevelt, President of the United States of America, under and by virtue of the authority vested in me by section 2 of the act of June 8, 1906, c. 3060, 34 Stat. 225 (U. S. C. title 16, sec. 431), do proclaim that the following-described lands in the State of Arizona, be and they are hereby, excluded from the Grand Canyon National 
Monument : Gila and Salt River Meridian — Arizona T. 35 N., R.4W, sees. 7, 8, 9, Wy sec. 10, Wy sec. 15, sees. 16 to 21, inclusive, and Wy sec. 22 (unsurveyed) ; T. 35 N., R. 5 W., sees. 7 to 24, inclusive (unsurveyed) ; T. 35 N., R. 6 W., sees. 7 to 24 inclusive ; 
T. 34 N., R. 7 W., sees. 3'to 9, W]/ 2 sec. 10, sees. 16 to 21, inclusive, W^2 sec. 28, sees. 29 to 32, inclusive, and Wj/2 sec. 33 * T. 35 N., R. 7 W., sees. 7 to 24, inclusive, Wy 2 NEy, NW*4, N^ SW^ sec. 27, sees. 28 to 33, inclusive ; T. 34 N., R. 8 W., sees. 1 to 3, inclusive, SEJ4 sec. 4, E l / 2 sec. 9, sees. 10 to 16 and 21 to 24, inclusive; T. 35 N, R.8W, Ey 2 sec. 11, sees. 12, 13, Ey sec. 14, Ey sec. 23, sees. 24, 25, Ey sec. 26, Sy sec. 34, NEy 4 , Sy sec. 35 and sec. 36; aggregating approximately 71,854 acres. In witness whereof, I have hereunto set my hand and caused the seal of the United States to be affixed. Done at the City of Washington this 4th day of April, in the year of our Lord nineteen hundred and forty, and of the Independence [seal] of the United States of America the one hundred and sixty- 
fourth. 
Franklin D. Roosevelt. By the President : 
Cordell Hull, The Secretary of State."</t>
  </si>
  <si>
    <t xml:space="preserve">Grand Canyon II National Monument boundaries reduced. Proc. No. 2393, Apr. 4, 1940, 54 Stat. 2692. Accessed online: https://archive.org/stream/proclamationsord00sull/proclamationsord00sull_djvu.txt
National Park Service. 2015. NPS Archaeology Project: Antiquities Act 1906 -2006, Facts and Figures. Accessed 05/10/2015. https://www.nps.gov/archeology/sites/antiquities/monumentslist.htm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</si>
  <si>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USAC3268CD1</t>
  </si>
  <si>
    <t>Bering Land Bridge National National Preserve;Bering Land Bridge;Bering Land Bridge National Preserve</t>
  </si>
  <si>
    <t>USAC3398302</t>
  </si>
  <si>
    <t>997</t>
  </si>
  <si>
    <t>USAC34A0FB3</t>
  </si>
  <si>
    <t>22500</t>
  </si>
  <si>
    <t>Walnut Canyon National Monument</t>
  </si>
  <si>
    <t>USAC3579C05</t>
  </si>
  <si>
    <t>444438</t>
  </si>
  <si>
    <t>Mille Lacs National Wildlife Refuge</t>
  </si>
  <si>
    <t>Mille Lacs National Wildlife Refuge, MILLE LACS NATIONAL WILDLIFE REFUGE</t>
  </si>
  <si>
    <t>USAC363940A</t>
  </si>
  <si>
    <t>USAC37D71E9</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</si>
  <si>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H.R.1682 - American-Made Energy Act of 2011. Amends the Alaska National Interest Lands Conservation Act of 1980 to repeal the prohibition against leasing or other development leading to production of oil and gas from the Arctic National Wildlife Refuge (ANWR). https://www.congress.gov/bill/112th-congress/house-bill/1682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</si>
  <si>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H.R.1682 - American-Made Energy Act of 2011. https://www.congress.gov/bill/112th-congress/house-bill/1682 
</t>
  </si>
  <si>
    <t>USAC3872B40</t>
  </si>
  <si>
    <t xml:space="preserve">National Park Service. 2015. NPS Archaeology Project: Antiquities Act 1906 -2006, Facts and Figures. Accessed 05/10/2015. https://www.nps.gov/archeology/sites/antiquities/monumentslist.htm
Ingham, Meredith B., Jr. Olympic National Park: A study of conservation objectives relating to its establishment and boundary adjustments. U.S. Department of the Interior. National Park Service. Mimeo. Accessed via National Park Service. 2009. Olympic Historic Resource Study. https://www.nps.gov/parkhistory/online_books/olym/hrs/appa.htm
Squillace, M. 2006. The monumental legacy of the Antiquities Act of 1906. Legal Studies Research Paper Series. Working Paper Number 07-16.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</si>
  <si>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USAC3928E0C</t>
  </si>
  <si>
    <t>555609673</t>
  </si>
  <si>
    <t>Sandy Creek Wma</t>
  </si>
  <si>
    <t>Sandy Creek Wma, SANDY CREEK WMA</t>
  </si>
  <si>
    <t>68.3247141502419</t>
  </si>
  <si>
    <t>USAC3CEC0B7</t>
  </si>
  <si>
    <t>371941</t>
  </si>
  <si>
    <t>USAC3FA5D2A</t>
  </si>
  <si>
    <t>USAC48F1CCC</t>
  </si>
  <si>
    <t>13793</t>
  </si>
  <si>
    <t>Crocodile Lake National Wildlife Refuge</t>
  </si>
  <si>
    <t>Crocodile Lake National Wildlife Refuge, Crocodile Lake National Wildlife Refuge</t>
  </si>
  <si>
    <t>USAC4969C69</t>
  </si>
  <si>
    <t>2869</t>
  </si>
  <si>
    <t>Wassaw National Wildlife Refuge</t>
  </si>
  <si>
    <t>Wassaw National Wildlife Refuge, Wassaw National Wildlife Refuge</t>
  </si>
  <si>
    <t>1969</t>
  </si>
  <si>
    <t>20.5316391122065</t>
  </si>
  <si>
    <t>USAC4C7EF05</t>
  </si>
  <si>
    <t>Shawnee National Forest</t>
  </si>
  <si>
    <t>USAC5449EF9</t>
  </si>
  <si>
    <t>USAC5555FE7</t>
  </si>
  <si>
    <t>984</t>
  </si>
  <si>
    <t>USAC55D03E8</t>
  </si>
  <si>
    <t>USAC564BFA1</t>
  </si>
  <si>
    <t>555607134</t>
  </si>
  <si>
    <t>Little Biloxi Wma</t>
  </si>
  <si>
    <t>Little Biloxi Wma, LITTLE BILOXI WMA</t>
  </si>
  <si>
    <t>USAC5991286</t>
  </si>
  <si>
    <t>USAC5C45CE0</t>
  </si>
  <si>
    <t>USAC5CB26D7</t>
  </si>
  <si>
    <t>Capulin Volcano National Monument</t>
  </si>
  <si>
    <t>USAC62A0E24</t>
  </si>
  <si>
    <t>371415</t>
  </si>
  <si>
    <t>USAC64CC2E9</t>
  </si>
  <si>
    <t>USAC64F37EF</t>
  </si>
  <si>
    <t>Aniakchak National Monument and Preserve</t>
  </si>
  <si>
    <t>Aniakchak National Monument;Aniakchak National Monument and Preserve</t>
  </si>
  <si>
    <t>USAC6B238F8</t>
  </si>
  <si>
    <t>USAC6E26341</t>
  </si>
  <si>
    <t>Granted land to be used by the Hot Springs school district</t>
  </si>
  <si>
    <t>https://books.google.com/books?id=o6rhlROSI6EC&amp;pg=RA9-PA33&amp;dq=Hot+Springs+National+Park+Aug.+24,+1954&amp;hl=en&amp;newbks=1&amp;newbks_redir=0&amp;sa=X&amp;ved=2ahUKEwj2_deFpbTnAhVLmHIEHT29AAIQ6AEwAHoECAAQAg#v=onepage&amp;q=Hot%20Springs%20National%20Park%20Aug.%2024%2C%201954&amp;f=false</t>
  </si>
  <si>
    <t>USAC72DC75A</t>
  </si>
  <si>
    <t>10548</t>
  </si>
  <si>
    <t>Kodiak National Wildlife Refuge</t>
  </si>
  <si>
    <t>Kodiak National Wildlife Refuge, KODIAK NATIONAL WILDLIFE REFUGE</t>
  </si>
  <si>
    <t>USAC73B7FDC</t>
  </si>
  <si>
    <t>USAC7B9E621</t>
  </si>
  <si>
    <t>USAC8727B67</t>
  </si>
  <si>
    <t>USAC89941BE</t>
  </si>
  <si>
    <t>USAC8B41DAF</t>
  </si>
  <si>
    <t>61706</t>
  </si>
  <si>
    <t>USAC9014BC2</t>
  </si>
  <si>
    <t>555584778</t>
  </si>
  <si>
    <t>USAC922303A</t>
  </si>
  <si>
    <t>USAC9520F07</t>
  </si>
  <si>
    <t>Klondike Gold Rush National Historical Park, KLGO</t>
  </si>
  <si>
    <t>USAC993197C</t>
  </si>
  <si>
    <t>USACA087824</t>
  </si>
  <si>
    <t>366044</t>
  </si>
  <si>
    <t>Black Canyon of the Gunnison National Park</t>
  </si>
  <si>
    <t>USACA320BF0</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</si>
  <si>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2005: Proposal, passed house, was amended to remove the ANWR provision: H.R.4241 - Deficit Reduction Act of 2005. to establish and implement, in accordance with this Act and acting through the Director of the Bureau of Land Management in consultation with the Director of the United States Fish and Wildlife Service, a competitive oil and gas leasing program under the Mineral Leasing Act (30 U.S.C. 181 et seq.) that will result in an environmentally sound program for the exploration, development, and production of the oil and gas resources of the Coastal Plain. https://www.congress.gov/bill/109th-congress/house-bill/4241/text?q=%7B%22search%22%3A%5B%22%5C%22arctic+national+wildlife+refuge%5C%22%22%5D%7D&amp;r=108
Amended by 2005: S.Amdt.2362 to S.1932 - To enhance the energy security of the United States by prohibiting the exportation of oil and gas produced under leases in the Arctic National Wildlife Refuge. https://www.congress.gov/amendment/109th-congress/senate-amendment/2362?q=%7B%22search%22%3A%5B%22%5C%22arctic+national+wildlife+refuge%5C%22%22%5D%7D&amp;r=107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</si>
  <si>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H.R.4241 - Deficit Reduction Act of 2005. https://www.congress.gov/bill/109th-congress/house-bill/4241/text?q=%7B%22search%22%3A%5B%22%5C%22arctic+national+wildlife+refuge%5C%22%22%5D%7D&amp;r=108
S.Amdt.2362 to S.1932 - To enhance the energy security of the United States by prohibiting the exportation of oil and gas produced under leases in the Arctic National Wildlife Refuge. https://www.congress.gov/amendment/109th-congress/senate-amendment/2362?q=%7B%22search%22%3A%5B%22%5C%22arctic+national+wildlife+refuge%5C%22%22%5D%7D&amp;r=107
</t>
  </si>
  <si>
    <t>USACA4121F0</t>
  </si>
  <si>
    <t>5/17/2013--Reported to House without amendment. Amends the Washington Park Wilderness Act of 1988 to authorize the Secretary of the Interior to adjust the boundaries of the North Cascades National Park and the Stephen Mather Wilderness in Washington state in order to provide a 100-foot wide corridor along which the Stehekin Valley Road may be rebuilt: (1) outside of the floodplain between mileposts 12.9 and 22.8, (2) within the boundaries of the Park, and (3) outside of the boundaries of the Wilderness.
Requires that the boundary adjustments be such that equal acreage amounts are exchanged between the Wilderness and the Park.</t>
  </si>
  <si>
    <t xml:space="preserve">“H.R. 1156 — 113th Congress: To authorize the Secretary of the Interior to adjust the boundary of the Stephen Mather ...” www.GovTrack.us. 2013. June 5, 2018 &lt;https://www.govtrack.us/congress/bills/113/hr1156&gt;
</t>
  </si>
  <si>
    <t>USACAC7B1B3</t>
  </si>
  <si>
    <t>369098</t>
  </si>
  <si>
    <t>Grand Bay National Wildlife Refuge</t>
  </si>
  <si>
    <t>Grand Bay National Wildlife Refuge, Grand Bay National Wildlife Refuge</t>
  </si>
  <si>
    <t>USACAF4205C</t>
  </si>
  <si>
    <t>5555609</t>
  </si>
  <si>
    <t>USACAFA2645</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</si>
  <si>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2005: H.R.39 - Arctic Coastal Plain Domestic Energy Security Act of 2005. Amends the Alaska National Interest Lands Conservation Act of 1980 to repeal the prohibition against production of oil and gas from the Arctic National Wildlife Refuge(ANWR) and any leasing or development leading to such production. https://www.congress.gov/bill/109th-congress/house-bill/39?q=%7B%22search%22%3A%5B%22%5C%22arctic+national+wildlife+refuge%5C%22%22%5D%7D&amp;r=95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</si>
  <si>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H.R.39 - Arctic Coastal Plain Domestic Energy Security Act of 2005. https://www.congress.gov/bill/109th-congress/house-bill/39?q=%7B%22search%22%3A%5B%22%5C%22arctic+national+wildlife+refuge%5C%22%22%5D%7D&amp;r=95 
</t>
  </si>
  <si>
    <t>USACAFD6EBC</t>
  </si>
  <si>
    <t xml:space="preserve">
https://www.federalregister.gov/documents/2018/09/10/2018-19173/2018-2019-refuge-specific-hunting-and-sport-fishing-regulations
https://www.fws.gov/news/ShowNews.cfm?ref=secretary-zinke-expands-hunting-and-fishing-opportunities-at-30-of-&amp;_ID=36326</t>
  </si>
  <si>
    <t>USACB00D137</t>
  </si>
  <si>
    <t>372858</t>
  </si>
  <si>
    <t>USACB0E4CD1</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</si>
  <si>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HR3355: Reducing Employer Burdens, Unleashing Innovation, and Labor Development Act of 2013. Amends the Alaska National Interest Lands Conservation Act of 1980 to repeal the prohibition against leasing or other development leading to production of oil and gas from the Arctic National Wildlife Refuge (ANWR). https://www.congress.gov/bill/113th-congress/house-bill/3355/related-bills?q=%7B%22search%22%3A%5B%22%5C%22arctic+national+wildlife+refuge%5C%22%22%5D%7D&amp;r=197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</si>
  <si>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HR3355: Reducing Employer Burdens, Unleashing Innovation, and Labor Development Act of 2013. https://www.congress.gov/bill/113th-congress/house-bill/3355/related-bills?q=%7B%22search%22%3A%5B%22%5C%22arctic+national+wildlife+refuge%5C%22%22%5D%7D&amp;r=197</t>
  </si>
  <si>
    <t>USACB130309</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</si>
  <si>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2005 Proposal: H.R.6 - Energy Policy Act of 2005. https://www.congress.gov/bill/109th-congress/house-bill/6 
Amended by H.Amdt.72 to H.R.6 to strike ANWR amendment: An amendment numbered 3 printed in House Report 109-49 to strike the provisions of the bill that will allow oil and gas exploration in the Arctic National Wildlife Refuge. https://www.congress.gov/bill/109th-congress/house-bill/6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</si>
  <si>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H.R.6 - Energy Policy Act of 2005. https://www.congress.gov/bill/109th-congress/house-bill/6 
Amended by H.Amdt.72 to H.R.6 to strike ANWR amendment: An amendment numbered 3 printed in House Report 109-49 to strike the provisions of the bill that will allow oil and gas exploration in the Arctic National Wildlife Refuge. https://www.congress.gov/bill/109th-congress/house-bill/6 </t>
  </si>
  <si>
    <t>USACB35E1E6</t>
  </si>
  <si>
    <t>USACB5CFF18</t>
  </si>
  <si>
    <t>USACBAD3205</t>
  </si>
  <si>
    <t>USACBD3E204</t>
  </si>
  <si>
    <t>USACBFCE7E7</t>
  </si>
  <si>
    <t>USACC4498AA</t>
  </si>
  <si>
    <t>USACC4C76A3</t>
  </si>
  <si>
    <t>Cavalier County Waterfowl Production Area, CAVALIER COUNTY WATERFOWL PRODUCTION AREA</t>
  </si>
  <si>
    <t>USACC5C3B9B</t>
  </si>
  <si>
    <t>USACC8B4C65</t>
  </si>
  <si>
    <t>USACCC28EA2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</si>
  <si>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H.R.6301 - Funding a Clean Energy Future By Bringing Lower Gas Prices for Americans Today Act of 2008. Directs the Secretary to establish and implement a competitive leasing program for lands within the Alaska Coastal Plain. Authorizes the Secretary to designate Special Areas on the Coastal Plain excluded from leasing or surface occupancy, but which may permit directional drilling. https://www.congress.gov/bill/110th-congress/house-bill/6301?q=%7B%22search%22%3A%5B%22%5C%22arctic+national+wildlife+refuge%5C%22%22%5D%7D&amp;r=132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</si>
  <si>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H.R.6301 - Funding a Clean Energy Future By Bringing Lower Gas Prices for Americans Today Act of 2008. https://www.congress.gov/bill/110th-congress/house-bill/6301?q=%7B%22search%22%3A%5B%22%5C%22arctic+national+wildlife+refuge%5C%22%22%5D%7D&amp;r=132 
</t>
  </si>
  <si>
    <t>USACCF73D84</t>
  </si>
  <si>
    <t>4444226</t>
  </si>
  <si>
    <t>Horicon National Wildlife Refuge</t>
  </si>
  <si>
    <t>Horicon National Wildlife Refuge, HORICON NATIONAL WILDLIFE REFUGE</t>
  </si>
  <si>
    <t>USACD12DE1F</t>
  </si>
  <si>
    <t>Little Goose National Wildlife Refuge, LITTLE GOOSE NATIONAL WILDLIFE REFUGE</t>
  </si>
  <si>
    <t>USACD2C0C5D</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</si>
  <si>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(2018).Proposals are marked as reversed if they were not passed within the same Congress (2 year period) during which they were proposed. 
2005 proposal S.1891 - Arctic Coastal Plain Domestic Energy Security Act of 2005 and H.R.39 - Arctic Coastal Plain Domestic Energy Security Act of 2005. Amends the Alaska National Interest Lands Conservation Act to repeal the prohibition against production of oil and gas from the Arctic National Wildlife Refuge (ANWR), including any leasing or development leading to such production. https://www.congress.gov/bill/109th-congress/senate-bill/1891?q=%7B%22search%22%3A%5B%22%5C%22arctic+national+wildlife+refuge%5C%22%22%5D%7D&amp;r=105 and https://www.congress.gov/bill/109th-congress/house-bill/39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</si>
  <si>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S.1891 - Arctic Coastal Plain Domestic Energy Security Act of 2005. https://www.congress.gov/bill/109th-congress/senate-bill/1891?q=%7B%22search%22%3A%5B%22%5C%22arctic+national+wildlife+refuge%5C%22%22%5D%7D&amp;r=105 
H.R.39 - Arctic Coastal Plain Domestic Energy Security Act of 2005. https://www.congress.gov/bill/109th-congress/house-bill/39 </t>
  </si>
  <si>
    <t>USACD61492C</t>
  </si>
  <si>
    <t>Sacramento National Wildlife Refuge</t>
  </si>
  <si>
    <t>Sacramento National Wildlife Refuge, SACRAMENTO NATIONAL WILDLIFE REFUGE</t>
  </si>
  <si>
    <t>USACD6A8B36</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</si>
  <si>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2003, H.R. 6- Energy Policy Act of 2003. Removes ban on oil and gas leasing in ANWR.  https://www.congress.gov/bill/108th-congress/house-bill/6 
Amended by H.Amdt.69 to H.R.6 to strike ANWR drilling authorization. https://www.congress.gov/amendment/108th-congress/house-amendment/69/text?r=91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</si>
  <si>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6- Energy Policy Act of 2003.  https://www.congress.gov/bill/108th-congress/house-bill/6 
H.Amdt.69 to H.R.6. https://www.congress.gov/amendment/108th-congress/house-amendment/69/text?r=91 
</t>
  </si>
  <si>
    <t>USACE27F902</t>
  </si>
  <si>
    <t>35873</t>
  </si>
  <si>
    <t>Oxbow National Wildlife Refuge</t>
  </si>
  <si>
    <t>Oxbow National Wildlife Refuge, OXBOW NATIONAL WILDLIFE REFUGE</t>
  </si>
  <si>
    <t>USACE3D1091</t>
  </si>
  <si>
    <t>3333346</t>
  </si>
  <si>
    <t>USACE898FDD</t>
  </si>
  <si>
    <t>Changed the reservation line so that a piece of land was excluded from the park and granted to the city to be part of Reserve Avenue and used for street purposes only; Run from stone monument 26 directly to 28, cutting out 27</t>
  </si>
  <si>
    <t>https://books.google.com/books?id=YKdOAQAAMAAJ&amp;pg=PA220&amp;lpg=PA220&amp;dq=Hot+Springs+National+Park+May+23,+1906&amp;source=bl&amp;ots=3hvsRAXvAb&amp;sig=ACfU3U1rgDuc7j0OlIenu3lZ9TIWco0mqQ&amp;hl=en&amp;sa=X&amp;ved=2ahUKEwjWvMLNoLTnAhVxg3IEHe78DfgQ6AEwCXoECAkQAQ#v=onepage&amp;q=Hot%20Springs%20National%20Park%20May%2023%2C%201906&amp;f=false</t>
  </si>
  <si>
    <t>USACE8E1A21</t>
  </si>
  <si>
    <t>USACF643CFB</t>
  </si>
  <si>
    <t>USACF98D7DC</t>
  </si>
  <si>
    <t>1111273</t>
  </si>
  <si>
    <t>Humboldt Bay National Wildlife Refuge</t>
  </si>
  <si>
    <t>Humboldt Bay National Wildlife Refuge, HUMBOLDT BAY NATIONAL WILDLIFE REFUGE</t>
  </si>
  <si>
    <t>USACF9D9813</t>
  </si>
  <si>
    <t>Wallkill River National Wildlife Refuge</t>
  </si>
  <si>
    <t xml:space="preserve">
https://www.federalregister.gov/documents/2018/09/10/2018-19173/2018-2019-refuge-specific-hunting-and-sport-fishing-regulations
https://www.fws.gov/news/ShowNews.cfm?ref=secretary-zinke-expands-hunting-and-fishing-opportunities-at-30-of-&amp;_ID=36337</t>
  </si>
  <si>
    <t>USACFD61104</t>
  </si>
  <si>
    <t xml:space="preserve">Proposals to build a road and conduct a land swap in the Izembek National Wildlife Refuge have been ongoing since 1997 (see Legislative History, below). Most proposals include an offset of land that would be added to the refuge. A land swap deal and authorization to build the road was approved in 2018.
2018: Authorization to reduce Izembek National Wildlife Refuge by "up to 500" acres to enable the construction of a road. The land exchange also authorizes the incorporation of 5,430 acres to the Wildlife Refuge. Final maps of the location of the transfer are not yet available. Notably, the size of the land transfer (up to 500 acres) is more than twice as large as previous proposals; also, the spatial extent of the offset is 5,430 acres, only 12.6% of the offset area that was previously proposed.
"“WHEREAS, under the terms and procedures set forth in this Agreement, the United States will convey to KCC the surface and subsurface estate of up to 500 acres from within the outlined area on Exhibit A that are identified by KCC as being needed for the construction, operation, and maintenance of a road linking King Cove with the Cold Bay airport (the U.S. Exchange Lands).
...WHEREAS, there is an approximate 12-mile gap between the road leading out of King Cove and the road to the Cold Bay airport, which is Alaska's fourth-longest paved civilian runway and suitable for use by air evacuation jet aircraft.
…Because the number of acres (which cannot exceed 500 acres) and value of the acreage comprising the U.S. Exchange Lands will be determined upon completion of a road location, design, and survey, the number of acres making up the KCC Exchange Lands will be adjusted to equalize the value of the exchange. 
….The Parties agree that the U.S. Exchange Lands shall comprise a total of no more than 500 acres. 
…Notwithstanding the foregoing paragraphs A- D, KCC, in addition to conveying the KCC Exchange Lands, will relinquish its selection rights under AN CSA to 5,430 acres located within Izembek NWR on the east side of Cold Bay, which are identified as "Village Selection - King Cove" and outlined in black on the map attached as Exhibit B. The Parties agree the relinquishment has no monetary value because KCC will be entitled to conveyance of 5,430 acres previously selected, but not yet conveyed under ANCSA, from outside the Izembek NWR.”
Legislative History (in quotes: from The Wilderness Society 2013):
1980: Alaska National Interest Lands Conservation Act. Established Izembek National Wildlife Refuge with a spatial extent of approximately 300,000 acres. 
"1997-98: Alaska Sen. Frank Murkowski introduces the King Cove Health and Safety Act (S. 1092), which would allow construction of a road through designated wilderness between King Cove and Cold Bay. President Clinton issues a veto threat on the bill. It passes the Senate, but not the House. 
2007: Sens. Ted Stevens and Lisa Murkowski and Rep. Don Young introduce bills to authorize a land exchange and road corridor through the heart of the Izembek National Wildlife Refuge and its designated wilderness (S. 1680 and H.R. 2801). Neither bill receives a
floor vote. 
2009: Congress passes the Omnibus Public Lands Act (P.L. 111-11) with a provision to initiate an analysis for a proposed road and potential land exchange in Izembek. "
2013: Senator Begich introduces the King Cove All-Weather Road Corridor Act (S. 1929), proposing: "Amends the Omnibus Public Land Management Act of 2009 to direct the Secretary of the Interior to convey to the state of Alaska federal land within the Izembek National Wildlife Refuge and on Sitkinak Island for the purpose of constructing a single-lane gravel road between the communities of King Cove and Cold Bay, Alaska, in exchange for non-federal land owned by the state and the King Cove Corporation."
2013: Following P.L. 111-11, Secretary of the Interior Jewell issues a decision rejecting the land exchange and construction of a road within Izembek NWR.
2015, 2016, and 2017: Language is introduced in S. 1645, (2015), S. 2132 (2015), HR 4371 (2016), and S.3068 (2017) that would declare the King Cove Road Exchange in the national interest and authorize the construction of a road through Izembek National Wildlife Refuge: "Congress finds that the land exchange required under this section (including the designation of the road corridor and the construction of the road along the road corridor) is in the public interest."
2017: Senator Lisa Murkowski introduces S.101 - King Cove Road Land Exchange Act to "convey to the Department of the Interior 43,093 acres of state-owned land, Interior shall convey to Alaska, in exchange, 206 acres of federal land within the Izembek National Wildlife Refuge and 131 acres of federal land within the Izembek Wilderness, for purposes of: (1) designating a road corridor through the refuge, and (2) constructing a single-lane gravel road along the road corridor." 
2018: Secretary of the Interior Zinke authorizes the road construction and land exchange which would remove up to 500 acres from Izembek National Wildlife Refuge and "swap" or add up to 5,430 acres. </t>
  </si>
  <si>
    <t xml:space="preserve">Final maps of the land exchange will likely be available in mid-2018. </t>
  </si>
  <si>
    <t>USACFD9E2D1</t>
  </si>
  <si>
    <t>USACFE0E1DA</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</si>
  <si>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H.R.49 - American Energy Independence and Price Reduction Act. Amends the Alaska National Interest Lands Conservation Act of 1980 to repeal the prohibition against leasing or other development leading to production of oil and gas from the Arctic National Wildlife Refuge (ANWR). https://www.congress.gov/bill/112th-congress/house-bill/49?q=%7B%22search%22%3A%5B%22%5C%22arctic+national+wildlife+refuge%5C%22%22%5D%7D&amp;r=170
Was previously proposed in 2009 and again in 2017.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</si>
  <si>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H.R.49 - American Energy Independence and Price Reduction Act. https://www.congress.gov/bill/112th-congress/house-bill/49?q=%7B%22search%22%3A%5B%22%5C%22arctic+national+wildlife+refuge%5C%22%22%5D%7D&amp;r=170
</t>
  </si>
  <si>
    <t>USAD06EA53D</t>
  </si>
  <si>
    <t>1073</t>
  </si>
  <si>
    <t>USAD0867E47</t>
  </si>
  <si>
    <t>Blaine County Waterfowl Production Area, BLAINE COUNTY WATERFOWL PRODUCTION AREA</t>
  </si>
  <si>
    <t>USAD0B885FB</t>
  </si>
  <si>
    <t>372557</t>
  </si>
  <si>
    <t>USAD0D7D5BC</t>
  </si>
  <si>
    <t>Glacier National Park, GLAC</t>
  </si>
  <si>
    <t>USAD163E0C4</t>
  </si>
  <si>
    <t>This bill requires the Department of the Interior to manage certain agricultural property in California consistent with Congress's intent to maintain working dairies and ranches on the property as part of the unique historic, cultural, scenic, and natural values of the Point Reyes National Seashore. Interior must manage tule elk present on the property as directed by the bill.</t>
  </si>
  <si>
    <t>https://www.congress.gov/bill/115th-congress/house-bill/6687</t>
  </si>
  <si>
    <t>Bill died in Congress</t>
  </si>
  <si>
    <t>Bill died in congress</t>
  </si>
  <si>
    <t>USAD165579F</t>
  </si>
  <si>
    <t>365144</t>
  </si>
  <si>
    <t>Alagnak Wild River, ALAG</t>
  </si>
  <si>
    <t>USAD17BF94C</t>
  </si>
  <si>
    <t>Kenai Fjords National Park;Kenai Fjords</t>
  </si>
  <si>
    <t>USAD2396B10</t>
  </si>
  <si>
    <t>1111259</t>
  </si>
  <si>
    <t>Antioch Dunes National Wildlife Refuge</t>
  </si>
  <si>
    <t>Antioch Dunes National Wildlife Refuge, ANTIOCH DUNES NATIONAL WILDLIFE REFUGE</t>
  </si>
  <si>
    <t>USAD24461E2</t>
  </si>
  <si>
    <t>USAD3934B46</t>
  </si>
  <si>
    <t>USAD3A2542B</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</si>
  <si>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H.R.6868 - Energy View Into Securing Independence for Our Nation Act. Requires the Secretary of the Interior to establish a competitive oil and gas leasing program that will result in an environmentally sound program for the exploration, development, and production of the Coastal Plain's oil and gas resources. Amends the Alaska National Interest Lands Conservation Act of 1980 to repeal a provision concerning the prohibition on leasing or other development leading to the production of oil and gas from the Arctic National Wildlife Refuge. Authorizes the Secretary of the Interior to designate certain Coastal Plain lands as Special Areas requiring special management and regulatory protection, including the Sadlerochit Spring area. https://www.congress.gov/bill/110th-congress/house-bill/6868?q=%7B%22search%22%3A%5B%22%5C%22arctic+national+wildlife+refuge%5C%22%22%5D%7D&amp;r=147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</si>
  <si>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H.R.6868 - Energy View Into Securing Independence for Our Nation Act. https://www.congress.gov/bill/110th-congress/house-bill/6868?q=%7B%22search%22%3A%5B%22%5C%22arctic+national+wildlife+refuge%5C%22%22%5D%7D&amp;r=147</t>
  </si>
  <si>
    <t>USAD3BE1F2F</t>
  </si>
  <si>
    <t>Santa Ana National Wildlife Refuge, SANTA ANA NATIONAL WILDLIFE REFUGE</t>
  </si>
  <si>
    <t>USAD3CC0916</t>
  </si>
  <si>
    <t>4444404</t>
  </si>
  <si>
    <t>USAD3D6D7CA</t>
  </si>
  <si>
    <t>USAD3EA59DF</t>
  </si>
  <si>
    <t>USAD3F33CEC</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</si>
  <si>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1991: Proposal. H.R.1320 - National Fish and Wildlife Enhancement Act of 1991. https://www.congress.gov/bill/102nd-congress/house-bill/1320?q=%7B%22search%22%3A%5B%22%5C%22arctic+national+wildlife+refuge%5C%22%22%5D%7D&amp;r=35</t>
  </si>
  <si>
    <t>USAD40B1CF9</t>
  </si>
  <si>
    <t>Grays Harbor National Wildlife Refuge, Grays Harbor National Wildlife Refuge</t>
  </si>
  <si>
    <t>USAD469612C</t>
  </si>
  <si>
    <t>Silvio O. Conte National Fish And Wildlife Refuge, SILVIO O. CONTE NATIONAL FISH AND WILDLIFE REFUGE</t>
  </si>
  <si>
    <t>USAD483360B</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</si>
  <si>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2013, HR. 2674- Title IV: Energy - American Energy Independence and Price Reduction Act - Directs the Secretary of the Interior to implement a competitive leasing program for the exploration, development, and production of the oil and gas resources on the Coastal Plain of Alaska. Amends the Alaska National Interest Lands Conservation Act of 1980 to repeal the prohibition against leasing or other development leading to production of oil and gas from the Arctic National Wildlife Refuge(ANWR). https://www.congress.gov/bill/113th-congress/house-bill/2674?q=%7B%22search%22%3A%5B%22%5C%22arctic+national+wildlife+refuge%5C%22%22%5D%7D&amp;r=195</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</si>
  <si>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2674- Title IV: Energy - American Energy Independence and Price Reduction Act. https://www.congress.gov/bill/113th-congress/house-bill/2674?q=%7B%22search%22%3A%5B%22%5C%22arctic+national+wildlife+refuge%5C%22%22%5D%7D&amp;r=195</t>
  </si>
  <si>
    <t>USAD4E7A778</t>
  </si>
  <si>
    <t>USAD540D14F</t>
  </si>
  <si>
    <t>Guadalupe Mountains National Park, GUMO</t>
  </si>
  <si>
    <t>USAD554FDC8</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</si>
  <si>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 1960: https://www.congress.gov/bill/100th-congress/house-bill/1960?q=%7B%22search%22%3A%5B%22%5C%22arctic+national+wildlife+refuge%5C%22%22%5D%7D&amp;r=7 </t>
  </si>
  <si>
    <t>USAD5A0F570</t>
  </si>
  <si>
    <t>USAD5A3123D</t>
  </si>
  <si>
    <t>USAD67B677E</t>
  </si>
  <si>
    <t>368781</t>
  </si>
  <si>
    <t>USAD6D1C8AF</t>
  </si>
  <si>
    <t>4444379</t>
  </si>
  <si>
    <t>Kisatchie National Forest, Kisatchie National Forest</t>
  </si>
  <si>
    <t>USAD71CAD49</t>
  </si>
  <si>
    <t>Mountrail County Waterfowl Production Area, MOUNTRAIL COUNTY WATERFOWL PRODUCTION AREA</t>
  </si>
  <si>
    <t>USAD737C837</t>
  </si>
  <si>
    <t>21107</t>
  </si>
  <si>
    <t>Bon Secour National Wildlife Refuge</t>
  </si>
  <si>
    <t>Bon Secour National Wildlife Refuge, Bon Secour National Wildlife Refuge</t>
  </si>
  <si>
    <t>USAD763E5BE</t>
  </si>
  <si>
    <t>Phalon Lake Public Fishing Area, PHALON LAKE PUBLIC FISHING AREA</t>
  </si>
  <si>
    <t>USAD779E9DB</t>
  </si>
  <si>
    <t>USAD79ACD23</t>
  </si>
  <si>
    <t>USAD7C5409C</t>
  </si>
  <si>
    <t>USAD82E2FFD</t>
  </si>
  <si>
    <t>555586827</t>
  </si>
  <si>
    <t>USAD8530A6E</t>
  </si>
  <si>
    <t>To expedite the planning and implementation of salvage timber sales as part of Forest Service and Department of the Interior restoration and rehabilitation activities for lands within the Stanislaus National Forest and Yosemite National Park and Bureau of Land Management lands adversely impacted by the 2013 Rim Fire in California.</t>
  </si>
  <si>
    <t>“H.R. 3188 — 113th Congress: Rim Fire Emergency Salvage Act.” www.GovTrack.us. 2013. June 5, 2018 &lt;https://www.govtrack.us/congress/bills/113/hr3188&gt;</t>
  </si>
  <si>
    <t>USAD87B1CAC</t>
  </si>
  <si>
    <t>USAD8C2960F</t>
  </si>
  <si>
    <t>Cause: Land Claims. Details: S. 2102 (106th): Timbisha Shoshone Homeland Act, 106th Congress, 1999ΓÇô2000. Text as of Oct 20, 2000 (Passed Congress/Enrolled Bill). "(A) Furnace Creek, Death Valley National Park, California, an area of 313.99 acres for community development, residential development, historic restoration, and visitor-related economic development, depicted as Tract 37 on the map of Township 27 North, Range 1 East, of the San Bernardino Meridian, California, numbered Map #1 and dated December 2, 1999, together with 92 acre feet per annum of surface and ground water for the purposes associated with the transfer of such lands. This area shall include a 25-acre, nondevelopment zone at the north end of the area and an Adobe Restoration zone containing several historic adobe homes, which shall be managed by the Tribe as a tribal historic district.
(B) Death Valley Junction, California, an area of approximately 1,000 acres, as generally depicted on the map entitled ‘Death Valley Junction, California’, numbered Map #2 and dated April 12, 2000, together with 15.1 acre feet per annum of ground water for the purposes associated with the transfer of such lands.
(C)(i) Centennial, California, an area of approximately 640 acres, as generally depicted on the map entitled ‘Centennial, California’, numbered Map #3 and dated April 12, 2000, together with an amount of ground water not to exceed 10 acre feet per annum for the purposes associated with the transfer of such lands.
(ii) If the Secretary determines that there is insufficient ground water available on the lands described in clause (i) to satisfy the Tribe’s right to ground water to fulfill the purposes associated with the transfer of such lands, then the Tribe and the Secretary shall, within 2 years of such determination, identify approximately 640 acres of land that are administered by the Bureau of Land Management in that portion of Inyo County, California, to the north and east of the China Lake Naval Weapons Center, to be a mutually agreed upon substitute for the lands described in clause (i). If the Secretary determines that sufficient water is available to fulfill the purposes associated with the transfer of the lands described in the preceding sentence, then the Tribe shall request that the Secretary accept such lands into trust for the benefit of the Timbisha Shoshone Tribe, and the Secretary shall accept such lands, together with an amount of water not to exceed 10 acre feet per annum, into trust for the Tribe as a substitute for the lands described in clause (i).
(D) Scotty’s Junction, Nevada, an area of approximately 2,800 acres, as generally depicted on the map entitled ‘Scotty’s Junction, Nevada’, numbered Map #4 and dated April 12, 2000, together with 375.5 acre feet per annum of ground water for the purposes associated with the transfer of such lands.
(E) Lida, Nevada, Community Parcel, an area of approximately 3,000 acres, as generally depicted on the map entitled ‘Lida, Nevada, Community Parcel’, numbered Map #5 and dated April 12, 2000, together with 14.7 acre feet per annum of ground water for the purposes associated with the transfer of such lands."</t>
  </si>
  <si>
    <t>S. 2102 (106th): Timbisha Shoshone Homeland Act, 106th Congress, 1999ΓÇô2000. Text as of Oct 20, 2000 (Passed Congress/Enrolled Bill). http://www.govtrack.us/congress/bills/106/s2102/text; [Map] https://maps.google.com; Township label in bill (T27N, R1E)</t>
  </si>
  <si>
    <t>USAD92FC403</t>
  </si>
  <si>
    <t>555608078</t>
  </si>
  <si>
    <t>Nantucket National Wildlife Refuge</t>
  </si>
  <si>
    <t>Nantucket National Wildlife Refuge, NANTUCKET NATIONAL WILDLIFE REFUGE</t>
  </si>
  <si>
    <t>USAD9624ADE</t>
  </si>
  <si>
    <t>68719</t>
  </si>
  <si>
    <t>Roanoke River National Wildlife Refuge</t>
  </si>
  <si>
    <t>Roanoke River National Wildlife Refuge, ROANOKE RIVER NATIONAL WILDLIFE REFUGE</t>
  </si>
  <si>
    <t>USAD96AC43D</t>
  </si>
  <si>
    <t>USAD99DDEC2</t>
  </si>
  <si>
    <t>Nelson County Waterfowl Production Area, NELSON COUNTY WATERFOWL PRODUCTION AREA</t>
  </si>
  <si>
    <t>USAD99E50FA</t>
  </si>
  <si>
    <t>1111288</t>
  </si>
  <si>
    <t>Siletz Bay National Wildlife Refuge</t>
  </si>
  <si>
    <t>Siletz Bay National Wildlife Refuge, Siletz Bay National Wildlife Refuge</t>
  </si>
  <si>
    <t>USAD9A62082</t>
  </si>
  <si>
    <t>68650</t>
  </si>
  <si>
    <t>Mason Neck National Wildlife Refuge</t>
  </si>
  <si>
    <t>Mason Neck National Wildlife Refuge, MASON NECK NATIONAL WILDLIFE REFUGE</t>
  </si>
  <si>
    <t>USAD9CFA812</t>
  </si>
  <si>
    <t>4444421</t>
  </si>
  <si>
    <t>USADA72981E</t>
  </si>
  <si>
    <t>USADB06B4F2</t>
  </si>
  <si>
    <t>USADB31D548</t>
  </si>
  <si>
    <t>555584769</t>
  </si>
  <si>
    <t>USADB6D210F</t>
  </si>
  <si>
    <t>10569</t>
  </si>
  <si>
    <t>Cedar Island National Wildlife Refuge</t>
  </si>
  <si>
    <t>Cedar Island National Wildlife Refuge, Cedar Island National Wildlife Refuge</t>
  </si>
  <si>
    <t>USADB88EF4E</t>
  </si>
  <si>
    <t>USADB98CC09</t>
  </si>
  <si>
    <t>Wintering River National Wildlife Refuge, WINTERING RIVER NATIONAL WILDLIFE REFUGE</t>
  </si>
  <si>
    <t>USADBC769B3</t>
  </si>
  <si>
    <t>USADBC8E309</t>
  </si>
  <si>
    <t>Ramsey County Waterfowl Production Area, RAMSEY COUNTY WATERFOWL PRODUCTION AREA</t>
  </si>
  <si>
    <t>USADBE565AA</t>
  </si>
  <si>
    <t>2901</t>
  </si>
  <si>
    <t>Ankeny National Wildlife Refuge</t>
  </si>
  <si>
    <t>Ankeny National Wildlife Refuge, ANKENY NATIONAL WILDLIFE REFUGE</t>
  </si>
  <si>
    <t>USADC208523</t>
  </si>
  <si>
    <t>USADC4EEA49</t>
  </si>
  <si>
    <t>Daniels County Waterfowl Production Area, DANIELS COUNTY WATERFOWL PRODUCTION AREA</t>
  </si>
  <si>
    <t>USADC734317</t>
  </si>
  <si>
    <t>Acadia National Park, Acadia National Park</t>
  </si>
  <si>
    <t>USADC883BD6</t>
  </si>
  <si>
    <t>Gateway National Recreation Area, Gateway National Recreation Area</t>
  </si>
  <si>
    <t>USADC9A8F83</t>
  </si>
  <si>
    <t>USADCA87D3C</t>
  </si>
  <si>
    <t>Dodge County Waterfowl Production Area, DODGE COUNTY WATERFOWL PRODUCTION AREA</t>
  </si>
  <si>
    <t>USADCB74F7D</t>
  </si>
  <si>
    <t>2849</t>
  </si>
  <si>
    <t>Island Bay National Wildlife Refuge</t>
  </si>
  <si>
    <t>Island Bay National Wildlife Refuge, Island Bay National Wildlife Refuge</t>
  </si>
  <si>
    <t>USADCC01A46</t>
  </si>
  <si>
    <t>367886</t>
  </si>
  <si>
    <t>USADCC0B877</t>
  </si>
  <si>
    <t>2906</t>
  </si>
  <si>
    <t>Back Bay National Wildlife Refuge</t>
  </si>
  <si>
    <t>Back Bay National Wildlife Refuge, Back Bay National Wildlife Refuge</t>
  </si>
  <si>
    <t>USADCD342B4</t>
  </si>
  <si>
    <t>USADCEA5BF1</t>
  </si>
  <si>
    <t>USADD0B507C</t>
  </si>
  <si>
    <t>Noatak National Preserve, NOAT</t>
  </si>
  <si>
    <t>USADD3C5151</t>
  </si>
  <si>
    <t>Golden Gate National Recreation Area</t>
  </si>
  <si>
    <t>USADDB73BAE</t>
  </si>
  <si>
    <t>USADDC544F9</t>
  </si>
  <si>
    <t>USADE17B2B4</t>
  </si>
  <si>
    <t>USADE26B6A7</t>
  </si>
  <si>
    <t>USADE33956C</t>
  </si>
  <si>
    <t>USADE420848</t>
  </si>
  <si>
    <t>10572</t>
  </si>
  <si>
    <t>Pea Island National Wildlife Refuge</t>
  </si>
  <si>
    <t>Pea Island National Wildlife Refuge, Pea Island National Wildlife Refuge</t>
  </si>
  <si>
    <t>USADE443372</t>
  </si>
  <si>
    <t>10574</t>
  </si>
  <si>
    <t>Pelican Island National Wildlife Refuge</t>
  </si>
  <si>
    <t>Pelican Island National Wildlife Refuge, Pelican Island National Wildlife Refuge</t>
  </si>
  <si>
    <t>USADE4FDD8D</t>
  </si>
  <si>
    <t>22499</t>
  </si>
  <si>
    <t>USADE5412DA</t>
  </si>
  <si>
    <t>USADE694416</t>
  </si>
  <si>
    <t>USADEDC3F00</t>
  </si>
  <si>
    <t>USADF5A1E32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</si>
  <si>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2017, H.R.49 - American Energy Independence and Job Creation Act. This bill directs the Bureau of Land Management (BLM) to implement a competitive leasing program for the exploration, development, and production of the oil and gas resources on the Coastal Plain, Arctic National Wildlife Refuge (ANWR), Alaska. https://www.congress.gov/bill/115th-congress/house-bill/49?q=%7B%22search%22%3A%5B%22%5C%22arctic+national+wildlife+refuge%5C%22%22%5D%7D&amp;r=221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</si>
  <si>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H.R.49 - American Energy Independence and Job Creation Act. https://www.congress.gov/bill/115th-congress/house-bill/49?q=%7B%22search%22%3A%5B%22%5C%22arctic+national+wildlife+refuge%5C%22%22%5D%7D&amp;r=221  
</t>
  </si>
  <si>
    <t>USADF7C908D</t>
  </si>
  <si>
    <t>114993</t>
  </si>
  <si>
    <t>Mandalay National Wildlife Refuge</t>
  </si>
  <si>
    <t>Mandalay National Wildlife Refuge, MANDALAY NATIONAL WILDLIFE REFUGE</t>
  </si>
  <si>
    <t>USADFE530F0</t>
  </si>
  <si>
    <t>USAE03B27A1</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</si>
  <si>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H.R.6544 - Relief Now on the Road to Renewable Energy Act of 2008. American-Made Energy and Good Jobs Act - Sets forth an oil and gas leasing program on the Arctic Coastal Plain, that includes: (1) federal and state distribution of revenues; (2) rights-of-way across the Coastal Plain; and (3) local government impact aid and community service assistance. https://www.congress.gov/bill/110th-congress/house-bill/6544?q=%7B%22search%22%3A%5B%22%5C%22arctic+national+wildlife+refuge%5C%22%22%5D%7D&amp;r=139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</si>
  <si>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H.R.6544 - Relief Now on the Road to Renewable Energy Act of 2008. https://www.congress.gov/bill/110th-congress/house-bill/6544?q=%7B%22search%22%3A%5B%22%5C%22arctic+national+wildlife+refuge%5C%22%22%5D%7D&amp;r=139 </t>
  </si>
  <si>
    <t>USAE07B6BC4</t>
  </si>
  <si>
    <t>USAE08E9176</t>
  </si>
  <si>
    <t>366746</t>
  </si>
  <si>
    <t>USAE0C1746A</t>
  </si>
  <si>
    <t>USAE0DBF006</t>
  </si>
  <si>
    <t xml:space="preserve">Cause: O'Shaughnessy Dam constructed in Hetch Hetchy Valley, provided source of water to San Francisco. Cause – industrialization/dam/reservoir/water supply/power source.  Suggestion – San Francisco earthquake in 1906 called attention to the need for a reliable water source for drinking and to put out fires. The dam's authorization was viewed as a symbolic loss for preservationists (Runte 2010).  Legal documentation - Congressional report: U.S. Statutes at Large, Vol. 38, Part 1, Chap. 4, pp. 242-51. "An Act Granting to the city and county of San Francisco certain rights of way in, over, and through certain public lands, the Yosemite National Park, and Stanislaus National Forest, and certain lands in the Yosemite National Park, the Stanislaus National Forest, and the public lands in the State of California, and for other purposes." H.R. 7207; Public Act No. 41
</t>
  </si>
  <si>
    <t>The definitive history of the Hetch Hetchy controversy - Robert W. Righter, The Battle over Hetch Hetchy: America's Most Controversial Dam and the Birth of Modern Environmentalism (New York: Oxford University Press, 2005).  The House vote was 183 to 43, with 194 absent. U.S. Congress, House, Congressional Record, 63rd Cong., 1st sess., September 3, 1913, 4151.  In the Senate, the tally was 43 for, 25 against, and 27 either absent or not voting.  U.S. Congress, Senate, Congressional Record, 63rd Cong., 2nd sess., December 6, 1913, 385-86.  Raker Act authorized use of Hetch Hetchy Valley as reservoir; approved by President Wilson, Dec. 19. Farquhar, 1926, p. 39; Johnson, R. U., pp. 307-313; Wolfe, 1945, pp. 339-316.    U.S. Statutes at Large, Vol. 38, Part 1, Chap. 4, pp. 242-51. "An Act Granting to the city and county of San Francisco certain rights of way in, over, and through certain public lands, the Yosemite National Park, and Stanislaus National Forest, and certain lands in the Yosemite National Park, the Stanislaus National Forest, and the public lands in the State of California, and for other purposes." H.R. 7207; Public Act No. 41  http://memory.loc.gov/cgi-bin/ampage?collId=amrvl&amp;fileName=vl114//amrvlvl114.db&amp;recNum=0&amp;itemLink=D?consrvbib:6:./temp/~ammem_eoRb::&amp;linkText=0; [Map] http://www.protectedlands.net/padus/</t>
  </si>
  <si>
    <t>USAE0F5F820</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</si>
  <si>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H.R.2539 - No More Excuses Energy Act of 2009. Repeals the prohibition against producing oil and gas from the Arctic National Wildlife Refuge. https://www.congress.gov/bill/111th-congress/house-bill/2539?q=%7B%22search%22%3A%5B%22%5C%22arctic+national+wildlife+refuge%5C%22%22%5D%7D&amp;r=161</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</si>
  <si>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H.R.2539 - No More Excuses Energy Act of 2009. https://www.congress.gov/bill/111th-congress/house-bill/2539?q=%7B%22search%22%3A%5B%22%5C%22arctic+national+wildlife+refuge%5C%22%22%5D%7D&amp;r=161</t>
  </si>
  <si>
    <t>USAE11376C3</t>
  </si>
  <si>
    <t>Pembina County Waterfowl Production Area, PEMBINA COUNTY WATERFOWL PRODUCTION AREA</t>
  </si>
  <si>
    <t>USAE1659B1B</t>
  </si>
  <si>
    <t>USAE18DA3D1</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</si>
  <si>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2000: Proposal, H.R.4805 - National Energy Security Act of 2000. Title IX: Arctic Coastal Plain Domestic Energy Security Act of 2000 - Arctic Coastal Plain Domestic Energy Security Act of 2000 - Instructs the Secretary of the Interior to establish and implement a competitive oil and gas leasing program that will: (1) result in an environmentally sound program; (2) not result in significant adverse effects upon fish and wildlife; and (3) ensure the receipt of fair market value by the public for the mineral resources to be leased.
(Sec. 903) Amends the Alaska National Interest Lands Conservation Act of 1980 to repeal the prohibition against production of oil and gas from the Arctic National Wildlife Refuge, and any leasing or development leading to such production.
States that Congress determines that the Coastal Plain oil and gas leasing program and activities authorized by this Act are compatible with the purposes for which the Arctic National Wildlife Refuge was established, and that no further findings or decisions are required to implement this determination. https://www.congress.gov/bill/106th-congress/house-bill/4805?q=%7B%22search%22%3A%5B%22%5C%22arctic+national+wildlife+refuge%5C%22%22%5D%7D&amp;r=66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</si>
  <si>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H.R.4805 - National Energy Security Act of 2000. https://www.congress.gov/bill/106th-congress/house-bill/4805?q=%7B%22search%22%3A%5B%22%5C%22arctic+national+wildlife+refuge%5C%22%22%5D%7D&amp;r=66 
</t>
  </si>
  <si>
    <t>USAE1AFA6F7</t>
  </si>
  <si>
    <t>USAE1E91205</t>
  </si>
  <si>
    <t>4444175</t>
  </si>
  <si>
    <t>Rock County Waterfowl Production Area</t>
  </si>
  <si>
    <t>USAE20FC829</t>
  </si>
  <si>
    <t>USAE2317CCA</t>
  </si>
  <si>
    <t>Gila Cliff Dwellings National Monument, GICL</t>
  </si>
  <si>
    <t>USAE24AFF29</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</si>
  <si>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HR.1102.  Affordable Gas Price Act. Amends the Alaska National Interest Lands Conservation Act to repeal: (1) the withdrawal of public lands within the Coastal Plain from entry or appropriation under federal mining or mineral leasing laws; and (2) the prohibition against the production, leasing, and development of oil and gas from the Arctic National Wildlife Refuge (ANWR). https://www.congress.gov/bill/112th-congress/house-bill/1102?q=%7B%22search%22%3A%5B%22%5C%22arctic+national+wildlife+refuge%5C%22%22%5D%7D&amp;r=177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</si>
  <si>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HR.1102. Affordable Gas Price Act. https://www.congress.gov/bill/112th-congress/house-bill/1102?q=%7B%22search%22%3A%5B%22%5C%22arctic+national+wildlife+refuge%5C%22%22%5D%7D&amp;r=177
</t>
  </si>
  <si>
    <t>USAE26D450A</t>
  </si>
  <si>
    <t>Pecos National Historical Park</t>
  </si>
  <si>
    <t>USAE292A5A7</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</si>
  <si>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2015, S.791 - American Energy Renaissance Act of 2015 and H.R.1487 - American Energy Renaissance Act of 2015. Amends the Alaska National Interest Lands Conservation Act to repeal the prohibition against leasing or other development leading to production of oil and gas from the Arctic National Wildlife Refuge (ANWR). https://www.congress.gov/bill/114th-congress/senate-bill/791?q=%7B%22search%22%3A%5B%22%5C%22arctic+national+wildlife+refuge%5C%22%22%5D%7D&amp;r=210  and https://www.congress.gov/bill/114th-congress/house-bill/1487?q=%7B%22search%22%3A%5B%22%5C%22arctic+national+wildlife+refuge%5C%22%22%5D%7D&amp;r=211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</si>
  <si>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S.791 - American Energy Renaissance Act of 2015. https://www.congress.gov/bill/114th-congress/senate-bill/791?q=%7B%22search%22%3A%5B%22%5C%22arctic+national+wildlife+refuge%5C%22%22%5D%7D&amp;r=210 
H.R.1487 - American Energy Renaissance Act of 2015. https://www.congress.gov/bill/114th-congress/house-bill/1487?q=%7B%22search%22%3A%5B%22%5C%22arctic+national+wildlife+refuge%5C%22%22%5D%7D&amp;r=211
</t>
  </si>
  <si>
    <t>USAE2D1223A</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</si>
  <si>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2007, H.R.3089 - No More Excuses Energy Act of 2007. Repeals the prohibition against producing oil and gas from the Arctic National Wildlife Refuge. https://www.congress.gov/bill/110th-congress/house-bill/3089?q=%7B%22search%22%3A%5B%22%5C%22arctic+national+wildlife+refuge%5C%22%22%5D%7D&amp;r=120</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</si>
  <si>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H.R.3089 - No More Excuses Energy Act of 2007. https://www.congress.gov/bill/110th-congress/house-bill/3089?q=%7B%22search%22%3A%5B%22%5C%22arctic+national+wildlife+refuge%5C%22%22%5D%7D&amp;r=120</t>
  </si>
  <si>
    <t>USAE2F56A44</t>
  </si>
  <si>
    <t>2907</t>
  </si>
  <si>
    <t>Baskett Slough National Wildlife Refuge</t>
  </si>
  <si>
    <t>Baskett Slough National Wildlife Refuge, BASKETT SLOUGH NATIONAL WILDLIFE REFUGE</t>
  </si>
  <si>
    <t>USAE2FCF7E3</t>
  </si>
  <si>
    <t>Grand Staircase-Escalante National Monument</t>
  </si>
  <si>
    <t>Grand Staircase-Escalante National Monument, Grand Staircase Escalante National Monument</t>
  </si>
  <si>
    <t>Grand Staircase-Escalante National Monument was established in 1996 by President Clinton with an original extent of approximately 1,700,000 acres. It was downsized in 2017 by President Trump, reducing the area by 861,974 acres (3488.29 sq-km), a reduction of about 46%. (The area before the downsizing is calculated as the sum of the new area and the downsized area using figures stated in the Presidential Proclamation). The Proclamation states that 60 days after signing, the downsized lands are open to "(1) entry, location, selection, sale or other disposition under the public land laws; (2) disposition under all laws relating to mineral and geothermal leasing; and (3) location, entry, and patent under the mining laws." This decision followed a review by the Department of the Interior of all National Monuments larger than 100,000 acres that have been established since 1996. The review (DOI 2017) recommended the downsizing or downgrading of ten National Monuments in total. The decision to downsize Bears Ears occurred simultaneously with the decision to downsize Bears Ears National Monument.   After the Presidential Proclamation was issued, HR. 4558 was proposed; this bill reiterates the downsize of Grand Staircase Escalante but begins the process the legislate the change through Congress. 
881 - Proclamation 9682—Modifying the Grand Staircase-Escalante National Monument
December 4, 2017
By the President of the United States of America
A Proclamation
In Proclamation 6920 of September 18, 1996, and exercising his authority under the Act of June 8, 1906 (34 Stat. 225) (the "Antiquities Act"), President William J. Clinton established the Grand Staircase-Escalante National Monument in the State of Utah, reserving approximately 1.7 million acres of Federal lands for the care and management of objects of historic and scientific interest identified therein. The monument is managed by the Department of the Interior's Bureau of Land Management (BLM). This proclamation makes certain modifications to the monument. Proclamation 6920 identifies a long list of objects of historic or scientific interest within the boundaries of the monument. In the 20 years since the designation, the BLM and academic researchers have studied the monument to better understand the geology, paleontology, archeology, history, and biology of the area. The Antiquities Act requires that any reservation of land as part of a monument be confined to the smallest area compatible with the proper care and management of the objects of historic or scientific interest to be protected. Determining the appropriate protective area involves examination of a number of factors, including the uniqueness and nature of the objects, the nature of the needed protection, and the protection provided by other laws. Proclamation 6920 identifies the monument area as rich with paleontological sites and fossils, including marine and brackish water mollusks, turtles, crocodilians, lizards, dinosaurs, fishes, and mammals, as well as terrestrial vertebrate fauna, including mammals, of the Cenomanian-Santonian ages, and one of the most continuous records of Late Cretaceous terrestrial life in the world. Nearly 2 decades of intense study of the monument has provided a better understanding of the areas with the highest concentrations of fossil resources and the best opportunities to discover previously unknown species. While formations like the Wahweap and Kaiparowits occur only in southern Utah and provide an important record of Late Cretaceous fossils, others like the Chinle and Morrison formations occur throughout the Colorado Plateau. The modified monument boundaries take into account this new information and, as described in more detail below, retain the majority of the high-potential areas for locating new fossil resources that have been identified within the area reserved by Proclamation 6920. Proclamation 6920 also identifies a number of unique geological formations and landscape features within the monument boundaries. These include the Grand Staircase, White Cliffs, Vermilion Cliffs, Kaiparowits Plateau, Upper Paria Canyon System, Upper Escalante Canyons, Burning Hills, Circle Cliffs, East Kaibab Monocline, Grosvenor Arch, and Escalante Natural Bridge, all of which are retained in whole or part within the revised monument boundaries. The Waterpocket Fold, however, is located mostly within the Capitol Reef National Park and the portions within the monument are not unique or particularly scientifically significant. Therefore, the boundaries of the monument may be modified to exclude the Waterpocket Fold without imperiling the proper care and management of that formation. The more general landscape features discussed in the proclamation, such as serpentine canyons, arches, and natural bridges, are common across the Colorado Plateau both within and outside of the modified boundaries of the monument described below.
Archeological and historic objects identified within the monument are more generally discussed in Proclamation 6920, which specifically identifies only the Hole-in-the-Rock Trail, the Paria Townsite, and Dance Hall Rock as objects of historic or scientific interest, all 3 of which will remain within the revised monument boundaries, although a portion of the Hole-in-the-Rock Trail will be excluded. Proclamation 6920 also describes Fremont and Ancestral Puebloan rock art panels, occupation sites, campsites, and granaries, as well as historic objects such as those left behind by Mormon pioneers, including trails, inscriptions, ghost towns, rock houses, and cowboy line camps. These are artifacts that are known to generally occur across the Four Corners region, particularly in southern Utah, and the examples found within the monument are not, as described, of any unique or distinctive scientific or historic significance. In light of the prevalence of similar objects throughout the region, the existing boundaries of the monument are not "the smallest area compatible with the proper care" of these objects, and they may be excluded from the monument's boundaries. Further, many of these objects or examples of these objects are retained within the modified boundaries described below.
Finally, with respect to the animal and plant species, Proclamation 6920 characterizes the area as one of the richest floristic regions in the Intermountain West, but it identifies only a few specific species as objects of scientific or historic interest. The revised boundaries contain the majority of habitat types originally protected by Proclamation 6920.
Thus, many of the objects identified by Proclamation 6920 are not unique to the monument, and some of the particular examples of those objects within the monument are not of significant historic or scientific interest. Moreover, many of the objects identified by Proclamation 6920 are not under threat of damage or destruction such that they require a reservation of land to protect them; in fact, many are already subject to Federal protection under existing law and agency management designations. The BLM manages nearly 900,000 acres of lands within the existing monument as Wilderness Study Areas, which the BLM is already required by law to manage so as not to impair the suitability of such areas for future congressional designation as Wilderness.
A host of laws enacted after the Antiquities Act provide specific protection for archaeological, historic, cultural, paleontological, and plant and animal resources and give authority to the BLM to condition permitted activities on Federal lands, whether within or outside a monument. These laws include the Archaeological Resources Protection Act of 1979, 16 U.S.C. 470aa-470mm, National Historic Preservation Act, 54 U.S.C. 300101 et seq., Bald and Golden Eagle Protection Act, 16 U.S.C. 668-668d, Endangered Species Act of 1973, 16 U.S.C. 1531 et seq., Federal Cave Resources Protection Act of 1988, 16 U.S.C. 4301 et seq., Federal Land Policy and Management Act of 1976, 43 U.S.C. 1701 et seq., Migratory Bird Treaty Act, 16 U.S.C. 703-712, Native American Graves Protection and Repatriation Act of 1976, 25 U.S.C. 3001 et seq., and Paleontological Resources Preservation Act, 16 U.S.C. 470aaa-470aaa-11. Of particular note, the Paleontological Resources Preservation Act, enacted in 2009, imposes criminal penalties for unauthorized excavation, removal, damage, alteration, or defacement of paleontological resources. Federal land management agencies can grant permits authorizing excavation or removal, but only when undertaken for the purpose of furthering paleontological knowledge. The Archaeological Resources Protection Act contains very similar provisions protecting archeological resources. And the Migratory Bird Treaty Act and Endangered Species Act protect migratory birds and listed endangered and threatened species and their habitats.
Especially in light of the research conducted since designation, I find that the current boundaries of the Grand Staircase-Escalante National Monument established by Proclamation 6920 are greater than the smallest area compatible with the protection of the objects for which lands were reserved and, therefore, that the boundaries of the monument should be reduced to 3 areas: Grand Staircase, Kaiparowits, and Escalante Canyons. These revisions will ensure that the monument is no larger than necessary for the proper care and management of the objects.
The Grand Staircase area is named for one of the iconic landscapes in the American West. An unbroken sequence of cliffs and plateaus, considered to be the most colorful exposed geologic section in the world, has inspired wonder in visitors since the days of early western explorers. The White Cliffs that rise more than 1,500 feet from the desert floor are the hardened remains of the largest sand sea that ever existed. The deep red Vermilion Cliffs, once the eastern shore of the ancient Lake Dixie, contain a rich fossil record from the Late Triassic period to the early Jurassic period, including petrified wood, fish, dinosaur, and other reptilian bones. Fossil footprints are also common, including those at the Flag Point tracksite, which includes dinosaur fossil tracks adjacent to a Native American rock art panel depicting dinosaur tracks. This area also contains a number of relict vegetative communities occurring on isolated mesa tops, an example of which, No Mans Mesa, was identified in Proclamation 6920.
The archaeology of the Grand Staircase area is dominated by sites constructed by the Virgin Branch of the Ancestral Puebloans—ancient horticulturalists and farmers who subsisted largely on corn, beans, and squash, and occupied the area from nearly 2000 B.C.E. to about 1250 C.E. The landscape was also the home of some of the earliest corn-related agriculture in the Southwest, and it continues to hold remnants of these early farmsteads and small pueblos. The evidence of this history, including remnants of the beginning of agriculture, development of prehistoric farming systems, and the final abandonment of the area, is concentrated in the lower levels of the Grand Staircase. The higher cliffs, benches, and plateaus hold evidence of occupation by Archaic and Late Prehistoric people, including Clovis and other projectile points and residential pit structures that indicate occupation by hunter-gatherers starting about 13,000 years ago.
Following the abandonment of the area by Ancestral Puebloans, the area was re-occupied by a new population of hunter-gatherers, the people known today as the Southern Paiute Indians. The Southern Paiute Indians identify this area as part of their ancestral homeland. Still later Mormon pioneers settled the area, as evidenced by remnants of roads, trails, line shacks, rock houses, and abandoned town sites.
The Kaiparowits area is dominated by a dissected mesa that rises thousands of feet above the surrounding terrain. These vast, rugged badlands are characterized by towering cliffs and escarpments that expose tiers of fossil-rich formations.
In addition to striking scenery, the area is world-renowned for rich fossil resources, including 16 species that have been found nowhere else. The plateau is considered one of the best, most continuous records of Late Cretaceous life in the world. It includes fossils of mollusks, reptiles, dinosaurs, fishes, and mammals, as well as the only evidence in our hemisphere of terrestrial vertebrate fauna from the Cenomanian through Santonian ages. Since 2000, nearly 4,000 new fossil sites have been documented on the plateau. The Dakota, Tropic Shale, Wahweap, and Kaiparowits formations in the area have been found to contain numerous important fossils, including those of early mammals and reptiles (Dakota); marine reptiles, including 5 species of plesiosaur and North America's oldest mosasaur (Tropic Shale); and multiple new species of dinosaurs (Wahweap and Kaiparowits), including the Diabloceratops eatoni, a relative of the Triceratops named for its devil-like horns, and the Lythronax argestes, whose name means "Gore King of the Southwest."
The Kaiparowits area also includes objects of geologic interest, which Proclamation 6920 identified. The rugged canyons and natural arches of the Upper Paria River expose the colorful and varied Carmel and Entrada formations that draw visitors to the area. One of the most famous arches, Grosvenor Arch, is a rare double arch that towers more than 150 feet above the desert floor. The area also contains "hydrothermal-collapse" pipes and dikes that have revealed to researchers a fascinating story of a geologic catastrophe triggered by either a massive earthquake or an asteroid impact.
The western side of the Kaiparowits area includes the majority of the East Kaibab Monocline, which features an erosional "hogback" known as the "Cockscomb," as well as broad exposures of multicolored rocks and intricate canyons. It is considered one of the true scenic and geologic wonders of the area. On the east side of the plateau, the scorched earth of the Burning Hills is a geologic curiosity: a vast underground coal seam that some researchers believe has been burning for eons, sending acrid smoke up through vents in the ground and turning the hillsides brick red. Finally, along the eastern edge of the Kaiparowits Plateau is a series of oddly shaped arches and other rock formations known as the Devil's Garden.
The Kaiparowits area also contains a unique record of human history. The overall archaeology of the Kaiparowits Plateau is dominated by Archaic and Late Prehistoric era sites. There are, however, a few important sites that tell the story of occupation first by the Fremont, who came from an area to the east, and later by Virgin and Kayenta Ancestral Puebloans. These sites show new types of architecture and pottery that mixed traditional Fremont and Ancestral Puebloan styles. Prehistoric cliff structures in parts of the Kaiparowits Plateau are well preserved and provide researchers and visitors an opportunity to better understand the apparently peaceful mixture of 3 cultures starting in the early 1100s. In particular, the Fifty-Mile Mountain area contains hundreds of cultural resource sites, including Ancestral Puebloan habitations, granaries, and masonry structures.
Historical use of the Kaiparowits area plays a very important part in the rich ranching history of southern Utah, which is evidenced by a complex pattern of roads, stock trails, line shacks, attempted farmsteads, and small mining operations. Fifty-Mile Mountain, in particular, contains a number of historic cabins, as well as other evidence of pioneer living, including ruins, rip-gut fences, and historic trails. It is believed that Zane Grey used the Fifty-Mile Mountain area as a landscape reference point when he wrote "Wild Horse Mesa." There are also a number of historic signature panels across the plateau that document continued grazing and ranching use of the landscape by multiple generations of the same families.
To the east of Fifty-Mile Mountain in the Escalante Desert, Dance Hall Rock stands out as an important landmark of Mormon pioneers. While the Hole-in-the-Rock Trail was under construction in 1879, Mormon pioneers camped in this area and held meetings and dances here. Similarly, as described above, the old Paria Townsite is an important ghost town within the Kaiparowits area, as it served as the only town and post office site within the area at the turn of the 20th century. The Escalante Canyons area likewise contains objects of significance. The canyonlands of the area provide a fantastic display of geologic activities and erosional forces that, over millions of years, created a network of deep, narrow canyons, high plateaus, sheer cliffs, and beautiful sandstone arches and natural bridges, including the 130-foot-tall Escalante Natural Bridge. Additionally, this area boasts Calf Creek Canyon, a canyon of red alcoved walls with expanses of white slickrock that is named for its use as a natural cattle pen at the end of the 19th century.
To the east of the Canyonlands, Circle Cliffs is a breached anticline with spectacular painted-desert scenery, the result of exposed sedimentary rocks of the Triassic Chinle and Moenkopi formations. The Circle Cliffs area also contains large, unbroken petrified logs up to 30 feet in length. A nearly complete articulated skeleton of Poposauras—a rare bipedal crocodilian fossil—was also found here.
The Escalante Canyons area also contains a high density of Fremont prehistoric sites, including pithouses, villages, storage cysts, and rock art. The canyon of the Escalante River and its tributary canyons contain one of the highest densities of rock art sites in southwestern Utah outside of Capitol Reef National Park, with sites dating from the Archaic to the Historic periods. The Hundred Hands rock art panel is located in the river canyon, and is spiritually significant to all tribes that claim ancestry in the area.
There are also significant historic sites in this area related to grazing and ranching, along with the Boulder Mail Trail, which was used to ferry mail between the small desert outpost towns of Escalante and Boulder beginning in 1902. Today, much of the trail is still visible, and it has become popular with backpackers.
The areas described above are the smallest compatible with the proper care and management of the objects to be protected. The Grand Staircase-Escalante National Monument, as modified by this proclamation, will maintain and protect those objects and preserve the area's cultural, scientific, and historic legacy.
Whereas, Proclamation 6920 of September 18, 1996, established the Grand Staircase-Escalante National Monument in the State of Utah and reserved approximately 1.7 million acres of Federal lands for the care and management of the objects of historic and scientific interest identified therein; and Whereas, many of the objects identified by Proclamation 6920 are otherwise protected by Federal law; and Whereas, it is in the public interest to modify the boundary of the monument to exclude from its designation and reservation approximately 861,974 acres of land that I find are no longer necessary for the proper care and management of the objects to be protected within the monument; and Whereas, the boundaries of the monument reservation should therefore be reduced to the smallest area compatible with the protection of the objects of scientific or historic interest, as described above in this proclamation; Now, Therefore, I, Donald J. Trump, President of the United States of America, by the authority vested in me by section 320301 of title 54, United States Code, hereby proclaim that the boundary of the Grand Staircase-Escalante National Monument is hereby modified and reduced to those lands and interests in lands owned or controlled by the Federal Government within the boundaries described on the accompanying map, which is attached to and forms a part of this proclamation. I hereby further proclaim that the modified monument areas identified on the accompanying map shall be known as the Grand Staircase, Kaiparowits, and Escalante Canyons units of the monument. These reserved Federal lands and interests in lands cumulatively encompass approximately 1,003,863 acres. The boundaries described on the accompanying map are confined to the smallest area compatible with the proper care and management of the objects to be protected. Any lands reserved by Proclamation 6920 not within the boundaries identified on the accompanying map are hereby excluded from the monument.
At 9:00 a.m., eastern standard time, on the date that is 60 days after the date of this proclamation, subject to valid existing rights, the provisions of existing withdrawals, and the requirements of applicable law, the public lands excluded from the monument reservation shall be open to: (1) entry, location, selection, sale or other disposition under the public land laws; (2) disposition under all laws relating to mineral and geothermal leasing; and (3) location, entry, and patent under the mining laws.
Appropriation of lands under the mining laws before the date and time of restoration is unauthorized. Any such attempted appropriation, including attempted adverse possession under 30 U.S.C. 38, shall vest no rights against the United States. Acts required to establish a location and to initiate a right of possession are governed by State law where not in conflict with Federal law. Nothing in this proclamation shall be construed to revoke, modify, or affect any withdrawal, reservation, or appropriation, other than the one created by Proclamation 6920. Nothing in this proclamation shall change the management of the areas designated and reserved by Proclamation 6920 that remain part of the monument in accordance with the terms of this proclamation, except as provided by the following 5 paragraphs:
Paragraph 14 of Proclamation 6920 is updated and clarified to require that the Secretary of the Interior (Secretary) prepare and maintain a management plan for each of the 3 units of the monument with maximum public involvement including, but not limited to, consultation with federally recognized tribes and State and local governments. The Secretary, through the BLM, shall also consult with other Federal land management agencies in the local area in developing the management plans.
Proclamation 6920 is amended to provide that the Secretary shall maintain one or more advisory committees under the Federal Advisory Committee Act (5 U.S.C. App.) to provide information and advice regarding the development of the above-described management plans, and, as appropriate, management of the monument. Any advisory committee maintained shall consist of a fair and balanced representation of interested stakeholders, including State and local governments, tribes, recreational users, local business owners, and private landowners.
Proclamation 6920 is clarified to provide that, consistent with protection of the objects identified above and other applicable law, the Secretary may allow motorized and non-mechanized vehicle use on roads and trails existing immediately before the issuance of Proclamation 6920 and maintain roads and trails for such use.
Paragraph 12 of Proclamation 6920 governing livestock grazing in the monument is hereby modified to read as follows: "Nothing in this proclamation shall be deemed to affect authorizations for livestock grazing, or administration thereof, on Federal lands within the monument. Livestock grazing within the monument shall continue to be governed by laws and regulations other than this proclamation."
Proclamation 6920 is amended to clarify that, consistent with the care and management of the objects identified above, the Secretary may authorize ecological restoration and active vegetation management activities in the monument.
If any provision of this proclamation, including its application to a particular parcel of land, is held to be invalid, the remainder of this proclamation and its application to other parcels of land shall not be affected thereby.
In Witness Whereof, I have hereunto set my hand this fourth day of December, in the year of our Lord two thousand seventeen, and of the Independence of the United States of America the two hundred and forty-second.
DONALD J. TRUMP"</t>
  </si>
  <si>
    <t>U.S. Department of the Interior. 2017. Memorandum for the President: Final Report Summarizing Findings of the Review of Designations Under the Antiquities Act. https://www.doi.gov/sites/doi.gov/files/uploads/revised_final_report.pdf
Donald J. Trump: "Proclamation 9682—Modifying the Grand Staircase-Escalante National Monument," December 4, 2017. Online by Gerhard Peters and John T. Woolley, The American Presidency Project. http://www.presidency.ucsb.edu/ws/?pid=128879.
Federal Register of the United States. "Proclamation 9682 of December 4, 2017. Modifying the Grand Staircase-Escalante National Monument" Map. https://www.federalregister.gov/documents/2017/12/08/2017-26714/modifying-the-grand-staircase-escalante-national-monument
H.R.4558 - Grand Staircase Escalante Enhancement Act. 2017. https://www.congress.gov/bill/115th-congress/house-bill/4558/text?q=%7B%22search%22%3A%5B%22hr+4558%22%5D%7D&amp;r=1</t>
  </si>
  <si>
    <t>USAE325A16F</t>
  </si>
  <si>
    <t>USAE33ED782</t>
  </si>
  <si>
    <t>Santa Rosa Island National Monument</t>
  </si>
  <si>
    <t>Santa Rosa Island National Monument, Gulf Islands National Seashore</t>
  </si>
  <si>
    <t xml:space="preserve">National Park Service. 2015. NPS Archaeology Project: Antiquities Act 1906 -2006, Facts and Figures. Accessed 05/10/2015. https://www.nps.gov/archeology/sites/antiquities/monumentslist.htm
Harry S. Truman: "Proclamation 2659—Eliminating Certain Lands From the Santa Rosa Island National Monument and Reserving Them for the Use of the War Department for Military Purposes," August 13, 1945. Online by Gerhard Peters and John T. Woolley, The American Presidency Project. http://www.presidency.ucsb.edu/ws/?pid=87038.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</si>
  <si>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USAE3C6AB1C</t>
  </si>
  <si>
    <t>USAE3E7DE43</t>
  </si>
  <si>
    <t>Bering Land Bridge National Park and Preserve, Bering Land Bridge National Park and Preserve</t>
  </si>
  <si>
    <t>USAE40FC547</t>
  </si>
  <si>
    <t>USAE411B27E</t>
  </si>
  <si>
    <t>555586831</t>
  </si>
  <si>
    <t>Fort Pulaski National Monument</t>
  </si>
  <si>
    <t>Fort Pulaski National Monument, Fort Pulaski National Monument</t>
  </si>
  <si>
    <t>USAE433EDE7</t>
  </si>
  <si>
    <t>Little Bighorn Battlefield National Monument</t>
  </si>
  <si>
    <t>USAE4463568</t>
  </si>
  <si>
    <t>Black Canyon of the Gunnison National Monument</t>
  </si>
  <si>
    <t>Black Canyon of the Gunnison National Monument, Black Canyon of the Gunnison National Park</t>
  </si>
  <si>
    <t xml:space="preserve">National Park Service. 2015. NPS Archaeology Project: Antiquities Act 1906 -2006, Facts and Figures. Accessed 05/10/2015. https://www.nps.gov/archeology/sites/antiquities/monumentslist.htm
Dwight D. Eisenhower: "Proclamation 3344—Excluding Lands from the Black Canyon of the Gunnison National Monument—Colorado," April 8, 1960. Online by Gerhard Peters and John T. Woolley, The American Presidency Project. http://www.presidency.ucsb.edu/ws/?pid=107332.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</si>
  <si>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USAE45391EB</t>
  </si>
  <si>
    <t>Alagnak Wild River National River &amp; Wild &amp; Scenic Riverway;Alagnak;Alagnak National Wild &amp; Scenic River;Alagnak National Wild River;Alagnak Wild River</t>
  </si>
  <si>
    <t>USAE4B03995</t>
  </si>
  <si>
    <t>Bandelier National Monument was established in 1916 by President Wilson with a spatial extent of 23,352 acres (94.50 sq-km); it was later expanded in 1932 by President Hoover (3,626 acres or 14.67 sq-km) and in 1933 by President Franklin Roosevelt (3,600 acress or 14.57 sq-km). In 1963, it was downsized by President Kennedy by 3,925 acres (15.88 sq-km); at the same time, a portion of land (2,882 acres or 11.66 sq-km) was added to protection (Proc. No. 3539, May 27 1963, 77 Stat 1006). This constitues a downsize with an offset. Since the downsize, it has been expanded twice by Congress: in 1976 (by 7,310 acres or 29.58 sq-km) and 1998 (by 935 acres or 3.78 sq-km). It is unknown whether these two expansions re-protected any of the lands that were previously downsized. The reasoning for the downsize was given in the proclamation: it was deemed "in the public interest to exclude from the detached Otowi section of the monument approximately 3,925 acres of land containing limited archeological values which have been fully researched and are not needed to complete the interpretive story of the Bandelier National Monument."
"Proclamation 3539—Revising the Boundaries of the Bandelier National Monument, New Mexico
May 27, 1963
By the President of the United States of America
A Proclamation
Whereas, the. Bandelier National Monument, New Mexico, was established for the preservation and protection of prehistoric, aboriginal ruins by Proclamation No. 1322 of February 11, 1916 (39 Stat. 1764), and was enlarged by Proclamation No. 1991 of February 25, 1932 (47 Stat. 2503), and Proclamation No. 3388 of January 9, 1961 (75 Stat. 1014); and Whereas, certain lands of the United States comprising approximately 2882 acres, contiguous to and west of lands of the monument, formerly administered by the Atomic Energy Commission were determined to be in excess of the needs of that agency, and were transferred to the National Park Service of the Department of the Interior on March 5, 1963, with the approval of the General Services Administration; and Whereas, it appears that it would be in the public interest to add such transferred lands to the Bandelier National Monument because they possess unusual scenic character together with geologic and topographic features, the preservation of which would implement the purposes of such monument; and Whereas, it appears that it would be in the public interest to exclude from the detached Otowi section of the monument approximately 3,925 acres of land containing limited archeological values which have been fully researched and are not needed to complete the interpretive story of the Bandelier National Monument:
Now, Therefore, I, John F. Kennedy, President of the United States of America, by virtue of the authority vested in me by Section 2 of the Act of June 8, 1906 (34 Stat. 225; 16 U.S.C. 431), and otherwise, do proclaim as follows:
Subject to any valid interests or rights, the following described parcel of land is hereby added to and reserved as a part of the Bandelier National Monument; and the boundaries of such monument are extended accordingly:
NEW MEXICO PRINCIPAL MERIDIAN
Beginning at the southeast corner of Baca location numbered 1, being also a point of the Sandoval-Las Alamos County line; thence westerly along said county line a distance of approximately one mile, said point being at or near M. P. 1; thence, southerly and easterly along said county line to its intersection with the west line of Bandelier National Monument; thence northerly along the west boundary of Bandelier National Monument to the northwest corner of said national monument, being a point in the south right-of-way line of New Mexico State Highway No. 4; thence westerly and southerly along the south right-of-way line of State Highway No. 4 to a point on the east boundary of Baca location numbered 1, being also on the Sandoval-Los Alamos County line; thence southerly along said county line to the point of beginning.
The following-described parcel of land, and all interests therein, is hereby excluded from the Bandelier National Monument and restored to the public domain :
NEW MEXICO PRINCIPAL MERIDIAN
T. 19 N., R. 7 E.
Beginning at a point on the north line of the Ramon Vigil Grant which is also the south line of fractional Section 29, such point being 66 feet perpendicular to and easterly from the center line of State Road 4 and further identified as 2,325.54 feet west from the south Section Corner of fractional Sections 28 and 29; thence northerly and easterly along a line 66 feet from and parallel to the center line of State Road 4 a distance of 7,769.5 feet to a point 27.1 feet southeast from the southwest corner of a concrete bridgehead wall on the highway bridge crossing Los Alamos Canyon; thence S. 29°29' E., 57.5 feet to a 11/4" pipe set in a mound of stone identified as Angle Point No. 1; thence along a surveyed line approximating the south basaltic rim of Los Alamos Canyon marked by 11/4" pipes set in mounds of stone and marked AP 2 to AP 11 a total distance of 5,118.04 feet to the aforementioned AP 11 located on the east line of Section 21, from which the quarter corner common to Sections 21 and 22 bears S. 0°02' E. a distance of 773.27 feet; thence N. 0°02' W. along the east lines of Sections 21, 16, and 9 to the quarter corner common to Sections 9 and 10; thence westerly along the east-west quarter section lines of Sections 9, 8, and 7 to the west quarter corner of Section 7; thence southerly along the west section lines of Sections 7, 18, and 19 and fractional Section 30 to the southwest section corner of fractional Section 30; thence easterly along the south section lines of fractional Sections 30 and 29 to the point of beginning, totaling 3,925 acres more or less and more particularly described in part in the metes and bounds description following:
Pertinent bearing and distance for boundary paralleling State Road 4 and surveyed points AP 1 to AP 11 bordering Los Alamos Canyon;
From the point of beginning previously described;
Thence N. 27°57' W. parallel to State Road 4 a distance of 1,184.1 feet;
Thence to the right along a curve having a radius of 3,752.4 feet a distance of 131.0 feet to a point (Chord Bearing and Distance: N. 26°57' W.-131.0 feet);
Thence to the right along a curve having a radius of 2,798.8 feet a distance of 1,880.6 feet to a point (Chord Bearing and Distance: N. 6°42' W.-1,845.5 feet)
Thence N. 12°33' E. a distance of 66.7 feet to a point;
Thence to the right along a curve having a radius of 1,025.6 feet a distance of 125.3 feet to a point (Chord Bearing and Distance: N. 16°03' E.-125.2 feet)
Thence to the right along a curve haying a radius of 1,079.9 feet a distance of 1,093.2 feet to a point (Chord Bearing and Distance: N. 48°33' E.-1,047.1 feet);
Thence to the right along a curve having a radius of 1,462.2 feet a distance of 127.5 feet to a point (Chord Bearing and Distance: N. 80°02'15" E.-127.5 feet);
Thence N. 82°31'30" E. a distance of 1,185.6 feet to a point;
Thence to the left along a curve having a radius of 3,885.7 feet a distance of 1,928.9 feet to a point (Chord Bearing and Distance: N. 68°18'15" E.-1,909.1 feet);
Thence N. 54°05' E. a distance of 46.6 feet to a point 66 feet from the center line of State Road 4 from which the southwest corner of a concrete bridgehead wall bears northwesterly a distance of 27.1 feet;
Thence S. 29°29' E. a distance of 57.5 feet to a 11/4" pipe, set in a mound of stones, for Angle Point No. 1;
Thence N. 76°11'30" E. a distance of 3691 feet to a 11/4" pipe, set in a mound of stones, for AP No. 2;
Thence N. 68°15' E. a distance of 354.64 feet to a 11/4" pipe, set in a mound of stones for -AP No. 3;
Thence N. 64°56'30" E. a distance of 244.6 feet to a 11/4" pipe, set in a mound of stones, for AP No. 4;
Thence S. 37°56' E. a distance of 729.6 feet to a 11/4" pipe, set in a mound of stones, for AP No. 5;
Thence S. 71°09'.E. a distance of 322.4 feet to a 11/4" pipe, set in a mound of stones, for AP No. 6;
Thence S. 55°23’30" E. a distance of 357.8 feet to a 11/4" pipe, set in a mound of stones, for AP No. 7;
Thence S. 73°25'30" E. a distance of 701.0 feet to a 11/4" pipe, set in a mound of stones, for AP No. 8;
Thence N. 84°23' E. a distance of 757.8 feet to a 11/4" pipe, set in a mound of stones, for AP No. 9;
Thence N. 75°11' E. a distance of 697.2 feet to a 11/4" pipe, set in a mound of stones, for AP No. 10;
Thence S. 42°42'30" E. a distance of 583.9 feet to a 11/4" pipe set in a mound of stones at the north end of a fence and on the east line of Section 21, T. 19 N., R. 7-E. for AP No. 11.
Lands hereby added to the Bandelier National Monument shall be subject to all the laws and regulations applicable to such monument and subject to the further restriction that the activities conducted thereon shall be confined to those which in the opinion of the Atomic Energy Commission, will not interfere with the program or operations of the Commission on its adjoining lands.
Warning is hereby expressly given to all unauthorized persons not to appropriate, injure, destroy, deface or remove any feature of the area herein added to the monument and not to locate or settle upon any of the lands reserved by this proclamation.
The Federal lands, and all interests therein, excluded from the monument and restored to the public domain by this proclamation are hereby transferred to the administrative control of the Atomic Energy Commission.
In Witness Whereof, I have hereunto set my hand and caused the Seal of the United States of America to be affixed.
DONE at the City of Washington this twenty-seventh day of May in the year of our Lord nineteen hundred and sixty-three and of the Independence of the United States of America the one hundred and eighty-seventh.
JOHN F. KENNEDY
By the President: 
DEAN RUSK, 
Secretary of State"</t>
  </si>
  <si>
    <t xml:space="preserve">National Park Service. 2015. NPS Archaeology Project: Antiquities Act 1906 -2006, Facts and Figures. Accessed 05/10/2015. https://www.nps.gov/archeology/sites/antiquities/monumentslist.htm
John F. Kennedy: "Proclamation 3539—Revising the Boundaries of the Bandelier National Monument, New Mexico," May 27, 1963. Online by Gerhard Peters and John T. Woolley, The American Presidency Project. http://www.presidency.ucsb.edu/ws/?pid=24101.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</si>
  <si>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USAE4DE485B</t>
  </si>
  <si>
    <t>USAE50A075C</t>
  </si>
  <si>
    <t>USAE54F51AF</t>
  </si>
  <si>
    <t>373033</t>
  </si>
  <si>
    <t>USAE57C3C55</t>
  </si>
  <si>
    <t>USAE5B3DDD5</t>
  </si>
  <si>
    <t>USAE5EEA6C8</t>
  </si>
  <si>
    <t>369219</t>
  </si>
  <si>
    <t>Great Sand Dunes National Park</t>
  </si>
  <si>
    <t>USAE5F53BDF</t>
  </si>
  <si>
    <t>San Juan Islands National Wildlife Refuge, SAN JUAN ISLANDS NATIONAL WILDLIFE REFUGE</t>
  </si>
  <si>
    <t>USAE66ECE7E</t>
  </si>
  <si>
    <t>Independence National Historical Park, INDE</t>
  </si>
  <si>
    <t>USAE6C298EB</t>
  </si>
  <si>
    <t>USAE6DBED9F</t>
  </si>
  <si>
    <t>USAE6E48E12</t>
  </si>
  <si>
    <t>Ebey's Landing National Historical Reserve, Ebey's Landing National Historical Reserve</t>
  </si>
  <si>
    <t>USAE7130688</t>
  </si>
  <si>
    <t>555584783</t>
  </si>
  <si>
    <t>Arthur R. Marshall Loxahatchee National Wildlife Refuge</t>
  </si>
  <si>
    <t>Arthur R. Marshall Loxahatchee National Wildlife Refuge, ARTHUR R. MARSHALL LOXAHATCHEE NATIONAL WILDLIFE REFUGE</t>
  </si>
  <si>
    <t>USAE747946C</t>
  </si>
  <si>
    <t>USAE7507C00</t>
  </si>
  <si>
    <t>55557451</t>
  </si>
  <si>
    <t>Rappahannock River Valley National Wildlife Refuge</t>
  </si>
  <si>
    <t>Rappahannock River Valley National Wildlife Refuge, RAPPAHANNOCK RIVER VALLEY NATIONAL WILDLIFE REFUGE</t>
  </si>
  <si>
    <t>USAE7510854</t>
  </si>
  <si>
    <t>Cause: seismic explorations for oil and gas beneath Horn, Petit Bois, and Ship islands
Details: "back in 2005 U.S. Sen. Thad Cochran, R-Mississippi, slipped a short amendment to allow oil and gas exploration in the Gulf Islands into an emergency military spending bill.
The fear and concern that Gulf Islands, Jean Lafitte National Historical Park and Preserve, Padre Island National Seashore, De Soto National Memorial, Everglades National Park, and Dry Tortugas National Park might be impacted by the Deepwater Horizon incident easily overshadows the oil and gas production silently under way elsewhere in the park system. But in light of the environmental contamination such accidents can inflict, it also raises the question in some quarters as to the appropriateness of energy exploration and production within landscapes that are to be treasured and preserved in their natural conditions with minimal impacts.
"We feel anything worthy of being a part of the National Park System, it's inappropriate," said Bryan Faehner, associate director for park uses for the National Parks Conservation Association, said of energy exploration and production in parks. "For those areas that do have it, oil and gas has been problematic."
In Big South Fork National River and Recreation Area, for example, the Park Service has noted that, "abandoned wells pose environmental risks and public safety threats, including resource damage from the release of contaminants as deteriorating pressure control equipment fails; subsurface contamination of groundwater absent proper well plugging; personal injury and property damage from spontaneous release of pressurized and highly flammable well fluids; and continued disturbance from unreclaimed oil and gas development.""</t>
  </si>
  <si>
    <t>Repanshek, K. Oil and Gas Production And the National Parks. National Parks Traveller (2010).at &lt;http://www.nationalparkstraveler.com/2010/05/oil-and-gas-production-and-national-parks5803&gt;;</t>
  </si>
  <si>
    <t>USAE7584FDD</t>
  </si>
  <si>
    <t>Cause: Other – Recreation, Off Road Vehicle (ORV) use. Details: "Last July, a federal court ruled the Park Service acted without sound reasoning in 2007 when it reopened more than 22 miles of off-road vehicle trails in the Bear River Unit of the preserve. In its ruling, the court ordered that the routes be closed."</t>
  </si>
  <si>
    <t>http://www.nationalparkstraveler.com/2012/07/federal-court-tosses-out-orv-plan-bear-island-unit-big-cypress-national-preserve-says-park-service-a10208; http://www.nationalparkstraveler.com/files/BICY-Bear%20Island%20Ruling.pdf; [Map] http://www.protectedplanet.net</t>
  </si>
  <si>
    <t>USAE7FC3B81</t>
  </si>
  <si>
    <t>Northern Tallgrass Prairie National Wildlife Refuge</t>
  </si>
  <si>
    <t>Northern Tallgrass Prairie National Wildlife Refuge, NORTHERN TALLGRASS PRAIRIE NATIONAL WILDLIFE REFUGE</t>
  </si>
  <si>
    <t>USAE817B7E2</t>
  </si>
  <si>
    <t>370713</t>
  </si>
  <si>
    <t>Lake Ophelia National Wildlife Refuge</t>
  </si>
  <si>
    <t>Lake Ophelia National Wildlife Refuge, LAKE OPHELIA NATIONAL WILDLIFE REFUGE</t>
  </si>
  <si>
    <t>USAE83214BB</t>
  </si>
  <si>
    <t>USAE8CF778F</t>
  </si>
  <si>
    <t>USAE8D7ADDD</t>
  </si>
  <si>
    <t>Land underwater and in inlets granted to State of California, voiding NPS protections and regulations in those areas of the park (pgs. 2-3)</t>
  </si>
  <si>
    <t>https://books.google.com/books?id=Vzk3AQAAMAAJ&amp;pg=PA2&amp;lpg=PA2&amp;dq=channel+islands+national+park+May+15,+1978&amp;source=bl&amp;ots=L3qq7uEyR_&amp;sig=ACfU3U1bKLk5A0KemqBSStrsTQqsi_3WpQ&amp;hl=en&amp;sa=X&amp;ved=2ahUKEwixif_8qbTnAhX1lHIEHdbIAhwQ6AEwAXoECAgQAQ#v=onepage&amp;q=channel%20islands%20national%20park%20May%2015%2C%201978&amp;f=false</t>
  </si>
  <si>
    <t>USAE8DEE9A1</t>
  </si>
  <si>
    <t>USAE8E331BE</t>
  </si>
  <si>
    <t>Hawai'i Volcanoes National Park, HAVO</t>
  </si>
  <si>
    <t>USAE8F9504D</t>
  </si>
  <si>
    <t>USAE923FF87</t>
  </si>
  <si>
    <t>21113</t>
  </si>
  <si>
    <t>Merced National Wildlife Refuge</t>
  </si>
  <si>
    <t>Merced National Wildlife Refuge, MERCED NATIONAL WILDLIFE REFUGE</t>
  </si>
  <si>
    <t>USAE93A560B</t>
  </si>
  <si>
    <t>USAE9423853</t>
  </si>
  <si>
    <t>13839</t>
  </si>
  <si>
    <t>Lake Thibadeau National Wildlife Refuge</t>
  </si>
  <si>
    <t>Lake Thibadeau National Wildlife Refuge, LAKE THIBADEAU NATIONAL WILDLIFE REFUGE</t>
  </si>
  <si>
    <t>USAE9C8A00D</t>
  </si>
  <si>
    <t>555605033</t>
  </si>
  <si>
    <t>Farm Service Agency Interest Of Wi</t>
  </si>
  <si>
    <t>USAEA469B83</t>
  </si>
  <si>
    <t>Glacier Bay National Preserve, GLBA</t>
  </si>
  <si>
    <t>USAEAA367BC</t>
  </si>
  <si>
    <t>1111262</t>
  </si>
  <si>
    <t>Cape Meares National Wildlife Refuge</t>
  </si>
  <si>
    <t>Cape Meares National Wildlife Refuge, CAPE MEARES NATIONAL WILDLIFE REFUGE</t>
  </si>
  <si>
    <t>USAEB8A2669</t>
  </si>
  <si>
    <t>2860</t>
  </si>
  <si>
    <t>Delta National Wildlife Refuge</t>
  </si>
  <si>
    <t>Delta National Wildlife Refuge, Delta National Wildlife Refuge</t>
  </si>
  <si>
    <t>USAEBA017AF</t>
  </si>
  <si>
    <t>Navajo National Monument was established in 1909 by President Taft with an area of 360 acres (1.46 sq-km); in 1912, Taft reduced the monument by 320 acres (1.29 sq-km) via Proclamation No 1186, March 14 1912, 37 Stat 1733.  It was determined that the original area preserved a larger tract of land than necessary to protect the ruins within it. A recent analysis by legal scholars (Squillace et al. 2017) states that the original proclamation of 1909 was ambiguous regarding the area that was to be protected, so it was clarified in 1912. 
"Proclamation 1186—Navajo National Monument, Arizona
March 14, 1912
By the President of the United States of America
A Proclamation
Whereas, the Navajo National Monument, Arizona, created by proclamation dated March 20, 1909, after careful examination and survey of the prehistoric cliff dwelling pueblo ruins, has been found to reserve a much larger tract of land than is necessary for the protection of such of the ruins as should be reserved, and therefore the same should be reduced in area to conform to the requirements of the act authorizing the creation of National Monuments;
Now, Therefore, I, William H. Taft, President of the United States of America, by virtue of the power in me vested by Section two of the act of Congress entitled, "an act for the Preservation of American Antiquities", approved June 8, 1906, do hereby set aside and reserve, subject to any valid existing rights, as the Navajo National Monument, within the Navajo Indian Reservation, two tracts of land containing one hundred and sixty acres each, and within which are situated prehistoric ruins known as "Betata Kin" and "Keet Seel," respectively, and one tract of land, containing forty acres, and within which is situated a prehistoric ruin known as "Inscription House". The approximate location of these tracts is shown upon the diagram which is hereto attached and made a part of this proclamation.
Warning is hereby expressly given to all unauthorized persons not to appropriate, excavate, injure or destroy any of the ruins or relics hereby declared to be a National Monument, or to locate or settle upon any of the lands reserved and made a part of this Monument by this proclamation.
In Witness Whereof, I have hereunto set my hand and caused the seal of the United States to be affixed.
Done at the city of Washington this 14th day of March, in the year of our Lord one thousand nine hundred and twelve, and of the Independence of the United States the one hundred and thirty-sixth.
WILLIAM HOWARD TAFT
By the President:
HUNTINGTON WILSON 
Acting Secretary of State."
"Taft's original proclamation for the Navajo National Monument in Arizona protected: [A]ll prehistoric cliff dwellings, pueblo and other ruins and relics of prehistoric peoples, situated upon the Navajo Indian Reservation, Arizona between the parallels of latitude thirty-six degrees thirty minutes North, and thirty-seven degrees North, and between longitude one hundred and ten degrees West and one hundred and ten degrees forty-five minutes West ... together with forty acres of land upon which each ruin is located, in square form, the side lines running north and south and east and west, equidistant from the respective centers of said ruins. Proclamation No. 873, 36 Stat. 2491, 2491-92 (1909). The map accompanying the proclamation states that Navajo National Monument is "[e]mbracing all cliff-dwelling and pueblo ruins between the parallel of latitude 36°30' North and 37 North and longitude 110° West and 110° 45' West. .. with 40 acres of land in square form around each of said ruins." Id. at 493 Thus, the original proclamation was ambiguous. It plainly was not intended to include all of the lands within the latitude and longitude description but only 40 acres around the ruins in that area. The map specifically identified at least 7 sites as "ruins" and appeared to denote a handful of other sites that might have been intended for protection under the original proclamation, although the map is a little unclear on this point. The revised proclamation issued three years later, also by Taft, clarified the ambiguous references in the original proclamation.
It included a survey done after the original proclamation and protects two, 160-acre tracts of land and one, 40 acre tract. Proclamation No. 1186, 37 Stat. 1733, 1733-34, 1738 (1912)." (Squillace et al. 2017)</t>
  </si>
  <si>
    <t xml:space="preserve">William Howard Taft: "Proclamation 1186—Navajo National Monument, Arizona," March 14, 1912. Online by Gerhard Peters and John T. Woolley, The American Presidency Project. http://www.presidency.ucsb.edu/ws/?pid=76605.
Squillace, M., Biber, E., Bryner, N.S., and Hecht, S.B. 2017. Presidents Lack the Authority to Abolish or Diminish National Monuments, 103 Va. L. Rev. Online 55. https://scholarship.law.berkeley.edu/cgi/viewcontent.cgi?referer=https://www.google.com/&amp;httpsredir=1&amp;article=3834&amp;context=facpubs
National Park Service. 2015. NPS Archaeology Project: Antiquities Act 1906 -2006, Facts and Figures. Accessed 05/10/2015. https://www.nps.gov/archeology/sites/antiquities/monumentslist.htm
54 USC 320301: National monuments. From Title 54-NATIONAL PARK SERVICE AND RELATED PROGRAMS. Subtitle III-National Preservation Programs. DIVISION C-AMERICAN ANTIQUITIES. CHAPTER 3203-MONUMENTS, RUINS, SITES, AND OBJECTS OF ANTIQUITY. http://uscode.house.gov/view.xhtml?req=granuleid:USC-prelim-title54-section320301&amp;num=0&amp;edition=prelim
</t>
  </si>
  <si>
    <t>USAEBCB00D8</t>
  </si>
  <si>
    <t>Muir Woods National Monument, MUWO</t>
  </si>
  <si>
    <t>USAEBE8E849</t>
  </si>
  <si>
    <t>Cumberland Island National Seashore, Cumberland Island National Seashore</t>
  </si>
  <si>
    <t>USAEC8DF8F8</t>
  </si>
  <si>
    <t>USAEC8EB547</t>
  </si>
  <si>
    <t>USAECA3F28E</t>
  </si>
  <si>
    <t>USAECD8EAA2</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</si>
  <si>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2009, H.R.2846 - American Energy Act American Energy Independence and Price Reduction Act - Requires the Secretary to establish a competitive oil and gas leasing program that will result in an environmentally sound program for the exploration, development, and production of Alaska's Coastal Plain's oil and gas resources. Amends the Alaska National Interest Lands Conservation Act of 1980 to terminate the prohibition against leasing or other development leading to production of oil and gas from the Arctic National Wildlife Refuge. https://www.congress.gov/bill/111th-congress/house-bill/2846?q=%7B%22search%22%3A%5B%22%5C%22arctic+national+wildlife+refuge%5C%22%22%5D%7D&amp;r=164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</si>
  <si>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H.R.2846 - American Energy Act American Energy Independence and Price Reduction Act. https://www.congress.gov/bill/111th-congress/house-bill/2846?q=%7B%22search%22%3A%5B%22%5C%22arctic+national+wildlife+refuge%5C%22%22%5D%7D&amp;r=164 </t>
  </si>
  <si>
    <t>USAECE4554E</t>
  </si>
  <si>
    <t>10567</t>
  </si>
  <si>
    <t>Bombay Hook National Wildlife Refuge</t>
  </si>
  <si>
    <t>Bombay Hook National Wildlife Refuge, Bombay Hook National Wildlife Refuge</t>
  </si>
  <si>
    <t>USAED0E7169</t>
  </si>
  <si>
    <t>1027</t>
  </si>
  <si>
    <t>USAED21231B</t>
  </si>
  <si>
    <t>USAED58C38E</t>
  </si>
  <si>
    <t>USAED5F01E8</t>
  </si>
  <si>
    <t>USAED67849D</t>
  </si>
  <si>
    <t>13034</t>
  </si>
  <si>
    <t>Chincoteague National Wildlife Refuge</t>
  </si>
  <si>
    <t>Chincoteague National Wildlife Refuge, Chincoteague National Wildlife Refuge</t>
  </si>
  <si>
    <t>USAED99B23C</t>
  </si>
  <si>
    <t>2988</t>
  </si>
  <si>
    <t>USAED9E00A9</t>
  </si>
  <si>
    <t>USAEDCFD340</t>
  </si>
  <si>
    <t>555605031</t>
  </si>
  <si>
    <t>Farm Service Agency Interest Of Sc</t>
  </si>
  <si>
    <t>Farm Service Agency Interest Of Sc, FARM SERVICE AGENCY INTEREST OF SC</t>
  </si>
  <si>
    <t>USAEDECDA1F</t>
  </si>
  <si>
    <t>USAEDF439C0</t>
  </si>
  <si>
    <t>5555806</t>
  </si>
  <si>
    <t>Wallkill River National Wildlife Refuge, WALLKILL RIVER NATIONAL WILDLIFE REFUGE</t>
  </si>
  <si>
    <t>USAEE07455A</t>
  </si>
  <si>
    <t>Cause: Land Claims. Details: “H.R. 473: HALE Scouts Act, 112th Congress, 2011–2012. Text as of Mar 17, 2012 (Passed Congress/Enrolled Bill). 
(b)Conveyance required
Subject to valid existing rights, the Secretary of Agriculture shall convey, by quitclaim deed, to the Indian Nations Council, Inc., of the Boy Scouts of America (in this section referred to as the Council) all right, title, and interest of the United States in and to certain National Forest System land in the Ouachita National Forest in the State of Oklahoma consisting of approximately 140 acres, depending on the final measurement of the road set back and the actual size of the affected sections, as more fully described in subsection (c). The conveyance may not include any land located within the Indian Nations National Scenic and Wildlife Area designated by section 10 of the Winding Stair Mountain National Recreation and Wilderness Area Act (16 U.S.C. 460vv–816 U.S.C. 460vv–816 U.S.C. 460vv–816 U.S.C. 460vv–816 U.S.C. 460vv–8)."</t>
  </si>
  <si>
    <t>http://www.govtrack.us/congress/bills/112/hr473/text; [Map] http://protectedplanet.net/</t>
  </si>
  <si>
    <t>USAEE67593D</t>
  </si>
  <si>
    <t>Enacted — Signed by the President on Sep 18, 2013 Public Law. Denali National Park Improvement Act - Authorizes the Secretary of the Interior to issue permits for specified microhydro projects in the Kantishna Hills area within the Denali National Park and Preserve (the Park) in Alaska. Defines "microhydro project" as a hydroelectric power generating facility with a maximum power generation capability of 100 kilowatts and includes any distribution or transmission lines required to serve such area. 
Summary: Proposal to build a hydroelectric power facility and a natural gas pipeline in Denali National Park within non-wilderness areas. There are many IUCN categories within the entire park unit. 
Status:
Introduced 	Jan 28, 2013
Referred to Committee</t>
  </si>
  <si>
    <t>http://www.govtrack.us/congress/bills/113/s157#overview</t>
  </si>
  <si>
    <t>USAEE8384FB</t>
  </si>
  <si>
    <t>USAEEDAE47D</t>
  </si>
  <si>
    <t xml:space="preserve">
https://www.federalregister.gov/documents/2018/09/10/2018-19173/2018-2019-refuge-specific-hunting-and-sport-fishing-regulations
https://www.fws.gov/news/ShowNews.cfm?ref=secretary-zinke-expands-hunting-and-fishing-opportunities-at-30-of-&amp;_ID=36312</t>
  </si>
  <si>
    <t>USAEEDF24E3</t>
  </si>
  <si>
    <t>Jean Lafitte National Historical Park and Preserve, JELA</t>
  </si>
  <si>
    <t>USAEF86D5FE</t>
  </si>
  <si>
    <t>Lake Nettie National Wildlife Refuge, LAKE NETTIE NATIONAL WILDLIFE REFUGE</t>
  </si>
  <si>
    <t>USAEFA6FCA0</t>
  </si>
  <si>
    <t>Piscataway Park, PISC</t>
  </si>
  <si>
    <t>USAF0075400</t>
  </si>
  <si>
    <t>USAF092690F</t>
  </si>
  <si>
    <t>444454</t>
  </si>
  <si>
    <t>Seney National Wildlife Refuge</t>
  </si>
  <si>
    <t>Seney National Wildlife Refuge, SENEY NATIONAL WILDLIFE REFUGE</t>
  </si>
  <si>
    <t>385.51734649583</t>
  </si>
  <si>
    <t>USAF0E68462</t>
  </si>
  <si>
    <t>Manitowoc County Waterfowl Production Area, MANITOWOC COUNTY WATERFOWL PRODUCTION AREA</t>
  </si>
  <si>
    <t>USAF1103189</t>
  </si>
  <si>
    <t>USAF11DABF4</t>
  </si>
  <si>
    <t>USAF15D7746</t>
  </si>
  <si>
    <t>555605483</t>
  </si>
  <si>
    <t>USAF174952B</t>
  </si>
  <si>
    <t>Yukon-Charley Rivers National Preserve, YUCH</t>
  </si>
  <si>
    <t>USAF17E7E7E</t>
  </si>
  <si>
    <t>USAF1AB2E42</t>
  </si>
  <si>
    <t>USAF23277F0</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</si>
  <si>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1991: Proposal H.R.759 - Arctic Coastal Plain Domestic Energy Leasing Act of 1991. https://www.congress.gov/bill/102nd-congress/house-bill/759?q=%7B%22search%22%3A%5B%22%5C%22arctic+national+wildlife+refuge%5C%22%22%5D%7D&amp;r=28</t>
  </si>
  <si>
    <t>USAF237C202</t>
  </si>
  <si>
    <t>USAF296CF08</t>
  </si>
  <si>
    <t>USAF2B9A24A</t>
  </si>
  <si>
    <t>Beltrami Wildlife Management Area, BELTRAMI WILDLIFE MANAGEMENT AREA</t>
  </si>
  <si>
    <t>USAF2CB6186</t>
  </si>
  <si>
    <t>Kenai Fjords National Park, KEFJ</t>
  </si>
  <si>
    <t>USAF31141AE</t>
  </si>
  <si>
    <t>Farm Service Agency Interest Of Wi, FARM SERVICE AGENCY INTEREST OF WI</t>
  </si>
  <si>
    <t>USAF31489D3</t>
  </si>
  <si>
    <t>Golden Gate National Recreation Area, Golden Gate National Recreation Area</t>
  </si>
  <si>
    <t>USAF33344F5</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</si>
  <si>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2011, S2199: Grow America Act of 2012. Instructs the Secretary to: (1) offer specified areas for oil and gas leasing pursuant to certain Lease Sale Schedules, (2) conduct OCS lease sales in specified Planning Areas, (3) share OCS receipts derived from all leases with states and local governments, (4) implement a leasing program for certain land within the Arctic Coastal Plain, and (5) issue rights-of-way and easements across the Coastal Plain for oil and gas transportation. https://www.congress.gov/bill/112th-congress/senate-bill/2199?q=%7B%22search%22%3A%5B%22%5C%22arctic+national+wildlife+refuge%5C%22%22%5D%7D&amp;r=187</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</si>
  <si>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S2199: Grow America Act of 2012. https://www.congress.gov/bill/112th-congress/senate-bill/2199?q=%7B%22search%22%3A%5B%22%5C%22arctic+national+wildlife+refuge%5C%22%22%5D%7D&amp;r=187</t>
  </si>
  <si>
    <t>USAF3414372</t>
  </si>
  <si>
    <t>6666104</t>
  </si>
  <si>
    <t>Lake Woodruff National Wildlife Refuge, LAKE WOODRUFF NATIONAL WILDLIFE REFUGE</t>
  </si>
  <si>
    <t>USAF37864DB</t>
  </si>
  <si>
    <t>USAF38892D1</t>
  </si>
  <si>
    <t xml:space="preserve">
https://www.federalregister.gov/documents/2018/09/10/2018-19173/2018-2019-refuge-specific-hunting-and-sport-fishing-regulations
https://www.fws.gov/news/ShowNews.cfm?ref=secretary-zinke-expands-hunting-and-fishing-opportunities-at-30-of-&amp;_ID=36328</t>
  </si>
  <si>
    <t>USAF39AFBFD</t>
  </si>
  <si>
    <t>Holy Cross National Monument</t>
  </si>
  <si>
    <t>Cause: Other - declining public interest. Details: "official opinion that the monument was not viable began to grow. The pilgrimages peaked the year after the NSNPS took over [1934] and continued sporadically until 1938 with diminished enthusiasm and attendanceﾅHaving the area closed to visitors from 1938-1950 while the US Army was training mountain fighters did not help matters much, either. In August 1950 Holy Cross National Monument was delisted and the lands re-absorbed into the National Forest" (Hogenauer 1991). Description: "It is a distinctive-looking Colorado "fourteener" (elev. 14,005 ft.). High on its northeast face is a large cross-shaped feature formed by a 1,500 foot-high couloir (deep gully) that is horizontally intersected by a 750-foot long bench." Janiskee 2010 "Holy Cross National Monument, Colorado: Established under Forest Service by presidential proclamation May 11, 1929; transferred to NPS by presidential executive order effective Aug. 10, 1933; returned to Forest Service by act of Congress Aug.3, 1950." Mackintosh 1995</t>
  </si>
  <si>
    <t>USAF3DC34E7</t>
  </si>
  <si>
    <t>USAF3FD7D4C</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</si>
  <si>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1989: Proposal, H.R.1600 - National Fish and Wildlife Enhancement Act of 1989 Amends the Alaska National Interest Lands Conservation Act (ANILCA) to repeal, with the commencement of the first coastal plain lease sale, the proscription against oil and gas leasing within the Arctic Refuge. https://www.congress.gov/bill/101st-congress/house-bill/1600?q=%7B%22search%22%3A%5B%22%5C%22arctic+national+wildlife+refuge%5C%22%22%5D%7D&amp;r=21</t>
  </si>
  <si>
    <t>USAF404FF9B</t>
  </si>
  <si>
    <t>Teton County Waterfowl Production Area, TETON COUNTY WATERFOWL PRODUCTION AREA</t>
  </si>
  <si>
    <t>USAF4303E56</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</si>
  <si>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1995: Proposal: H.R.1923 - Restructuring a Limited Government Act. https://www.congress.gov/bill/104th-congress/house-bill/1923?q=%7B%22search%22%3A%5B%22%5C%22arctic+national+wildlife+refuge%5C%22%22%5D%7D&amp;r=50</t>
  </si>
  <si>
    <t>USAF437159F</t>
  </si>
  <si>
    <t>USAF43D32B9</t>
  </si>
  <si>
    <t>Eliminated privately owned lands from the NP and transferred other lands to the Colorado National Forest</t>
  </si>
  <si>
    <t>https://www.loc.gov/law/help/statutes-at-large/69th-congress/session-1/c69s1ch515.pdf</t>
  </si>
  <si>
    <t>USAF496C44A</t>
  </si>
  <si>
    <t>St. Croix National Scenic Riverway</t>
  </si>
  <si>
    <t xml:space="preserve">Cause: Infrastructure. Details: 3/14/2012--Public Law. St. Croix River Crossing Project Authorization Act - Permits the head of any federal agency to authorize and assist in the construction of a new bridge crossing the St. Croix River approximately six miles north of the I-94 crossing if specified mitigation items described in the 2006 St. Croix River Crossing Project Memorandum of Understanding for Implementation of Riverway Mitigation Items are included as enforceable conditions.
Subjects specified amounts available under the Safe, Accountable, Flexible, Efficient Transportation Equity Act: A Legacy for Users (SAFETEA-LU) for the St. Croix River Crossing, Wisconsin and Minnesota, and the Stillwater Bridge to the limitation on obligations for federal-aid highways and highway safety construction programs under the Department of Transportation Appropriations Act, 2012. Rescinds any remaining obligation authority made available to a state as a result of receipt of contract authority for such Crossing and Bridge.
(https://www.govtrack.us/congress/bills/112/s1134/summary)
</t>
  </si>
  <si>
    <t xml:space="preserve">S. 1134 — 112th Congress: St. Croix River Crossing Project Authorization Act.” www.GovTrack.us. 2011. June 1, 2018 https://www.govtrack.us/congress/bills/112/s1134
http://www.startribune.com/local/east/117169693.html?refer=y; http://www.nationalparkstraveler.com/2012/03/updated-congress-authorizes-millions-dollars-build-bridge-across-st-croix-national-scenic-riverway9556; 
</t>
  </si>
  <si>
    <t>USAF49B9394</t>
  </si>
  <si>
    <t>USAF4A4C1C0</t>
  </si>
  <si>
    <t>Rock County Waterfowl Production Area, ROCK COUNTY WATERFOWL PRODUCTION AREA</t>
  </si>
  <si>
    <t>USAF4E67E6C</t>
  </si>
  <si>
    <t>5555730</t>
  </si>
  <si>
    <t>Amagansett National Wildlife Refuge</t>
  </si>
  <si>
    <t>Amagansett National Wildlife Refuge, AMAGANSETT NATIONAL WILDLIFE REFUGE</t>
  </si>
  <si>
    <t>USAF4F3437F</t>
  </si>
  <si>
    <t>11115189</t>
  </si>
  <si>
    <t>Guadalupe-Nipomo Dunes National Wildlife Refuge</t>
  </si>
  <si>
    <t>Guadalupe-Nipomo Dunes National Wildlife Refuge, GUADALUPE-NIPOMO DUNES NATIONAL WILDLIFE REFUGE</t>
  </si>
  <si>
    <t>USAF53B3ACC</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</si>
  <si>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2010, H.R.5899 - Roadmap for America's Energy Future. Amends the Alaska National Interest Lands Conservation Act of 1980 (ANILCA) to repeal the prohibition against production of oil and gas from the Arctic National Wildlife Refuge (ANWR). https://www.congress.gov/bill/111th-congress/house-bill/5899?q=%7B%22search%22%3A%5B%22%5C%22arctic+national+wildlife+refuge%5C%22%22%5D%7D&amp;r=169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</si>
  <si>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H.R.5899 - Roadmap for America's Energy Future. https://www.congress.gov/bill/111th-congress/house-bill/5899?q=%7B%22search%22%3A%5B%22%5C%22arctic+national+wildlife+refuge%5C%22%22%5D%7D&amp;r=169
</t>
  </si>
  <si>
    <t>USAF55B17FD</t>
  </si>
  <si>
    <t>2953</t>
  </si>
  <si>
    <t>Sutter National Wildlife Refuge</t>
  </si>
  <si>
    <t>Sutter National Wildlife Refuge, SUTTER NATIONAL WILDLIFE REFUGE</t>
  </si>
  <si>
    <t>USAF562236E</t>
  </si>
  <si>
    <t>USAF598F51B</t>
  </si>
  <si>
    <t>367598</t>
  </si>
  <si>
    <t>USAF5DBEBEF</t>
  </si>
  <si>
    <t>Great Smoky Mountains National Park</t>
  </si>
  <si>
    <t>Allows natural gas pipeplines within the boundary of Great Smoky Mountains National Park</t>
  </si>
  <si>
    <t>https://uscode.house.gov/statutes/pl/108/43.pdf; https://www.govtrack.us/congress/bills/107/hr3380/text</t>
  </si>
  <si>
    <t>USAF5DCB6A3</t>
  </si>
  <si>
    <t>Thaddeus Kosciuszko National Memorial, THKO</t>
  </si>
  <si>
    <t>USAF66071A7</t>
  </si>
  <si>
    <t>USAF69582FF</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</si>
  <si>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2006 proposal S.2755 - Energy PRICE Act. Energy Production, Refining, Infrastructure, Conservation and Efficiency Act, or the Energy PRICE Act - Directs the Secretary of the Interior to establish and implement a competitive leasing program for the exploration, development, and production of the oil and gas resources of the Coastal Plain (Arctic National Wildlife Refuge, ANWR). https://www.congress.gov/bill/109th-congress/senate-bill/2755?q=%7B%22search%22%3A%5B%22%5C%22arctic+national+wildlife+refuge%5C%22%22%5D%7D&amp;r=111
</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</si>
  <si>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S.2755 - Energy PRICE Act. https://www.congress.gov/bill/109th-congress/senate-bill/2755?q=%7B%22search%22%3A%5B%22%5C%22arctic+national+wildlife+refuge%5C%22%22%5D%7D&amp;r=111</t>
  </si>
  <si>
    <t>USAF6DB0710</t>
  </si>
  <si>
    <t>USAF6E4542D</t>
  </si>
  <si>
    <t>Weir Farm National Historic Site, WEFA</t>
  </si>
  <si>
    <t>0.269015658636645</t>
  </si>
  <si>
    <t>USAF6EA051C</t>
  </si>
  <si>
    <t>5555760</t>
  </si>
  <si>
    <t>John Hay National Wildlife Refuge</t>
  </si>
  <si>
    <t>John Hay National Wildlife Refuge, JOHN HAY NATIONAL WILDLIFE REFUGE</t>
  </si>
  <si>
    <t>USAF70B9B2E</t>
  </si>
  <si>
    <t>376491</t>
  </si>
  <si>
    <t>Volta Wildlife Area</t>
  </si>
  <si>
    <t>Volta Wildlife Area, Volta Wildlife Area</t>
  </si>
  <si>
    <t>USAF736D2A4</t>
  </si>
  <si>
    <t>Glacier Bay National Park &amp; Preserve, Glacier Bay National Park &amp; Preserve</t>
  </si>
  <si>
    <t>USAF782403D</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</si>
  <si>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(also known as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1999: Proposals (related bills)
H.R.2250 (1999) - Arctic Coastal Plain Domestic Energy Security Act of 1999 Amends the Alaska National Interest Lands Conservation Act of 1980 to repeal the prohibition against production of oil and gas from the Arctic National Wildlife Refuge, and any leasing or development leading to such production. https://www.congress.gov/bill/106th-congress/house-bill/2250?q=%7B%22search%22%3A%5B%22%5C%22arctic+national+wildlife+refuge%5C%22%22%5D%7D&amp;r=61 
S.2214 (2000) - Arctic Coastal Plain Domestic Energy Security Act of 2000. Amends the Alaska National Interest Lands Conservation Act of 1980 to repeal the prohibition against production of oil and gas from the Arctic National Wildlife Refuge, and any leasing or development leading to such production.  https://www.congress.gov/bill/106th-congress/senate-bill/2214?q=%7B%22search%22%3A%5B%22%5C%22arctic+national+wildlife+refuge%5C%22%22%5D%7D&amp;r=62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</si>
  <si>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H.R.2250 (1999) - Arctic Coastal Plain Domestic Energy Security Act of 1999. https://www.congress.gov/bill/106th-congress/house-bill/2250?q=%7B%22search%22%3A%5B%22%5C%22arctic+national+wildlife+refuge%5C%22%22%5D%7D&amp;r=61 
S.2214 (2000) - Arctic Coastal Plain Domestic Energy Security Act of 2000. https://www.congress.gov/bill/106th-congress/senate-bill/2214?q=%7B%22search%22%3A%5B%22%5C%22arctic+national+wildlife+refuge%5C%22%22%5D%7D&amp;r=62 
</t>
  </si>
  <si>
    <t>USAF79B0F9A</t>
  </si>
  <si>
    <t>USAF7B65CE6</t>
  </si>
  <si>
    <t>Jefferson County Waterfowl Production Area, JEFFERSON COUNTY WATERFOWL PRODUCTION AREA</t>
  </si>
  <si>
    <t>USAF7FCFCCF</t>
  </si>
  <si>
    <t>USAF7FEEDFB</t>
  </si>
  <si>
    <t>22507</t>
  </si>
  <si>
    <t>USAF80F56AB</t>
  </si>
  <si>
    <t>Lake Alice National Wildlife Refuge, LAKE ALICE NATIONAL WILDLIFE REFUGE</t>
  </si>
  <si>
    <t>USAF822C537</t>
  </si>
  <si>
    <t>Benton Lake National Wildlife Refuge, BENTON LAKE NATIONAL WILDLIFE REFUGE</t>
  </si>
  <si>
    <t>USAF83D1855</t>
  </si>
  <si>
    <t>USAF888BFE7</t>
  </si>
  <si>
    <t>Cold Springs National Wildlife Refuge</t>
  </si>
  <si>
    <t xml:space="preserve">
https://www.federalregister.gov/documents/2018/09/10/2018-19173/2018-2019-refuge-specific-hunting-and-sport-fishing-regulations
https://www.fws.gov/news/ShowNews.cfm?ref=secretary-zinke-expands-hunting-and-fishing-opportunities-at-30-of-&amp;_ID=36316</t>
  </si>
  <si>
    <t>USAF9227A76</t>
  </si>
  <si>
    <t>555607526</t>
  </si>
  <si>
    <t>Mason Creek Wma</t>
  </si>
  <si>
    <t>Mason Creek Wma, MASON CREEK WMA</t>
  </si>
  <si>
    <t>USAF92E2736</t>
  </si>
  <si>
    <t>Cibola National Wildlife Refuge, CIBOLA NATIONAL WILDLIFE REFUGE</t>
  </si>
  <si>
    <t>USAF948E26E</t>
  </si>
  <si>
    <t>USAF95DF54E</t>
  </si>
  <si>
    <t>5555746</t>
  </si>
  <si>
    <t>Edwin B. Forsythe National Wildlife Refuge, Edwin B. Forsythe National Wildlife Refuge</t>
  </si>
  <si>
    <t>USAFA0FE73A</t>
  </si>
  <si>
    <t>68742</t>
  </si>
  <si>
    <t>Cameron Prairie National Wildlife Refuge</t>
  </si>
  <si>
    <t>Cameron Prairie National Wildlife Refuge, CAMERON PRAIRIE NATIONAL WILDLIFE REFUGE</t>
  </si>
  <si>
    <t>USAFA4E623A</t>
  </si>
  <si>
    <t>555603476</t>
  </si>
  <si>
    <t>Chickasawhay Wma</t>
  </si>
  <si>
    <t>Chickasawhay Wma, CHICKASAWHAY WMA</t>
  </si>
  <si>
    <t>USAFA76CF23</t>
  </si>
  <si>
    <t>68488</t>
  </si>
  <si>
    <t>Hopper Mountain National Wildlife Refuge</t>
  </si>
  <si>
    <t>Hopper Mountain National Wildlife Refuge, HOPPER MOUNTAIN NATIONAL WILDLIFE REFUGE</t>
  </si>
  <si>
    <t>USAFAE5BF97</t>
  </si>
  <si>
    <t>USAFAEE6FEE</t>
  </si>
  <si>
    <t>USAFB751617</t>
  </si>
  <si>
    <t>USAFBB95A55</t>
  </si>
  <si>
    <t>https://www.govtrack.us/congress/bills/108/s2567/text</t>
  </si>
  <si>
    <t>USAFBC2AEC6</t>
  </si>
  <si>
    <t>USAFC0452A6</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</si>
  <si>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t>
  </si>
  <si>
    <t>USAFC0CADF3</t>
  </si>
  <si>
    <t xml:space="preserve">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2008, H.R.6207 - $150 Barrel Energy Extortion Act of 2008. American-Made Energy and Good Jobs Act - Provides for: (1) a competitive leasing program for the exploration, development, and production of oil and gas on the Alaskan Coastal Plain; (2) distribution of federal and state revenues from federal oil and gas leasing and operations; (3) rights-of-way and easements across the Coastal Plain for oil and gas transportation; and (4) financial assistance for local government impact aid and community service assistance. https://www.congress.gov/bill/110th-congress/house-bill/6207?q=%7B%22search%22%3A%5B%22%5C%22arctic+national+wildlife+refuge%5C%22%22%5D%7D&amp;r=131
</t>
  </si>
  <si>
    <t xml:space="preserve">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H.R.6207 - $150 Barrel Energy Extortion Act of 2008. https://www.congress.gov/bill/110th-congress/house-bill/6207?q=%7B%22search%22%3A%5B%22%5C%22arctic+national+wildlife+refuge%5C%22%22%5D%7D&amp;r=131
</t>
  </si>
  <si>
    <t>USAFC1BBCA9</t>
  </si>
  <si>
    <t>444431</t>
  </si>
  <si>
    <t>Lacassine National Wildlife Refuge</t>
  </si>
  <si>
    <t>Lacassine National Wildlife Refuge, LACASSINE NATIONAL WILDLIFE REFUGE</t>
  </si>
  <si>
    <t>USAFC9611F2</t>
  </si>
  <si>
    <t>Coachella Valley National Wildlife Refuge, COACHELLA VALLEY NATIONAL WILDLIFE REFUGE</t>
  </si>
  <si>
    <t>USAFCE32189</t>
  </si>
  <si>
    <t>Merced River Wild, Scenic &amp; Recreation River</t>
  </si>
  <si>
    <t>"A bill to take the lower end of the Merced River out of the Wild and Scenic Rivers system has passed the House and awaits Senate action" (Thomas-Blate, 2013).  "Representative Tom McClintock introduced legislation (H.R. 934) that would roll back the boundary of the Wild and Scenic Merced River in order to allow Merced Irrigation District to increase the height of New Exchequer Dam.</t>
  </si>
  <si>
    <t>“H.R. 934 — 113th Congress: To amend the Wild and Scenic Rivers Act related to a segment of the Lower ...” www.GovTrack.us. 2013. June 5, 2018 &lt;https://www.govtrack.us/congress/bills/113/hr934&gt;
McClintock, T. HR 934: Bill Text 113th Congress First session (2013). 113th Congress. Retrieved from http://thomas.loc.gov/cgi-bin/query/z?c113:H.R.934:, Thomas-Blate, J. (2013, April 29). Maintain Protections for the Merced River. American Rivers. Retri</t>
  </si>
  <si>
    <t>USAFCE93515</t>
  </si>
  <si>
    <t>370989</t>
  </si>
  <si>
    <t>USAFD07192C</t>
  </si>
  <si>
    <t>USAFD3137B4</t>
  </si>
  <si>
    <t>USAFEDD6E6F</t>
  </si>
  <si>
    <t>Jackson County Waterfowl Production Area, JACKSON COUNTY WATERFOWL PRODUCTION AREA</t>
  </si>
  <si>
    <t>USAFF82F949</t>
  </si>
  <si>
    <t>USAFFEAA31F</t>
  </si>
  <si>
    <t>The Arctic National Wildlife Refuge was established in 1980 by the Alaska National Interest Lands Conservation Act of 1980 (ANILCA; P.L. 96-487, 43 U.S.C. §§1601 et seq.). In this enabling legislation, oil and gas leasing was banned. One hundred and ten separate congressional proposals to lift the ban on oil and gas leases in the coastal plain (or the 1002) region have been put forward since 1987. Two proposed downsizes (to transfer the land in the 1002 region to the state, which would enable oil and gas leases) have also been put forth (in 2008 and 2010). In December 2017, Public Law No: 115-97 (the tax bill) was passed, which formally reversed the prohibition of an oil and gas leasing program in ANWR: "Under P.L. 115-97, surface development is limited to 2,000 acres, which need not be concentrated in a single area. Some contend that newer technologies will help to consolidate oil and gas operations and reduce the environmental impacts of development, whereas others maintain that facilities will likely spread out in the 1002 Area and significantly change the character of the Coastal Plain" (Comay et al. 2018). Original area of ANWR and the area affected by the PADDD events derived from Comway et al. (2018). Proposals are marked as reversed if they were not passed within the same Congress (2 year period) during which they were proposed. 
Proposal, 2014: H.R.4286 - American Energy Renaissance Act of 2014. Amends the Alaska National Interest Lands Conservation Act of 1980 to repeal the prohibition against leasing or other development leading to production of oil and gas from the Arctic National Wildlife Refuge(ANWR). Deems any oil and gas leasing programs and activities authorized by this Act to be in compliance with the purposes of ANWR, so that no further findings or decisions are required to implement this determination. https://www.congress.gov/bill/113th-congress/house-bill/4286?q=%7B%22search%22%3A%5B%22%5C%22arctic+national+wildlife+refuge%5C%22%22%5D%7D&amp;r=200</t>
  </si>
  <si>
    <t>ANILCA; P.L. 96-487, 43 U.S.C. §§1601 et seq. https://www.congress.gov/bill/96th-congress/house-bill/39?q=%7B%22search%22%3A%5B%22%5C%22arctic+national+wildlife+refuge%5C%22%22%5D%7D&amp;r=2 
Comay, L., Ratner, M., and Crafton, R. E. 2018. Arctic National Wildlife Refuge (ANWR): An Overview. Congressional Research Service. 7-5700, RL33872. https://fas.org/sgp/crs/misc/RL33872.pdf 
H.R.4286 - American Energy Renaissance Act of 2014. https://www.congress.gov/bill/113th-congress/house-bill/4286?q=%7B%22search%22%3A%5B%22%5C%22arctic+national+wildlife+refuge%5C%22%22%5D%7D&amp;r=200</t>
  </si>
  <si>
    <t>UZB6D41D225</t>
  </si>
  <si>
    <t>Uzbekistan</t>
  </si>
  <si>
    <t>UZB</t>
  </si>
  <si>
    <t>Guralash Nature Reserve</t>
  </si>
  <si>
    <t>UZBE5797A79</t>
  </si>
  <si>
    <t>Amu-Dar'inskiy Nature Reserve</t>
  </si>
  <si>
    <t>VEN28EC9DF6</t>
  </si>
  <si>
    <t>Venezuela (Bolivarian Republic of)</t>
  </si>
  <si>
    <t>VEN</t>
  </si>
  <si>
    <t>Agustin Codazzi National Park</t>
  </si>
  <si>
    <t>Parque Nacional Agustin Codazzi</t>
  </si>
  <si>
    <t>Degazetted since its designation the area did not match the national parks criteria. 
“Se declara Parque Nacional Agustin Codazzi el área de terreno plantada de antiguos samanes que forman parte del fundo de propiedad nacional denominada LaPurica…” (Venezuela 1944). “…de conformidad con el Acuerdo del Congreso de la República de fecha 3 de julio de 1975, publicado en la Gaceta Oficial de la República de Venezuela N. 30.737 del 8 de julio de 1975…Decreta: Artículo 1- Se desafecta como Parque Nacional el Parque Agustin Codazzi, situado en el Estado Aragua y declarado como tal según Decreto N. 164 de fecha 27 de Julio de 1944.” (Venezuela 1975b). / "Agustin Codazzi National Park is declared the area of land planted with ancient samanes that are part of the nationally owned farm called LaPurica ..." (Venezuela 1944). "... in accordance with the Agreement of the Congress of the Republic dated July 3, 1975, published in the Official Gazette of the Republic of Venezuela No. 30.737 of July 8, 1975 ... Decree: Article 1- Disappeared as National Park the Agustin Codazzi Park, located in the State of Aragua and declared as such by Decree No. 164 dated July 27, 1944. "(Venezuela 1975b).
This park was designated in 1944 (Venezuela 1944), to protect a portion of a historic cattle ranch that had an outstanding number of large old Samanea saman trees. This decission (to designate the park) was considered wrong according to park officials in the 1960s because it did not match the national parks criteria. The national parks directorate proposed to degazzete it and they impulsed the procedure involving the national Congress, as established in the Western Hemisphere Convention. The Congress granted its permission (Venezuela 1975a cited in Venezuela 1975b) and the park was degazetted in year 1975 (Venezuela 1975b).</t>
  </si>
  <si>
    <t xml:space="preserve">Venezuela 1944. “Decreto 164 del 27 de Julio de 1944”. Gaceta Oficial de los Estados Unidos de Venezuela, Nº 21.472 del 1 de agosto de 1944.
Venezuela. 1975a. “Acuerdo del Congreso de la República de Venezuela del 3 de julio de 1975”. Gaceta Oficial de la República de Venezuela, Nº 30.737 del 8 de julio de 1975.
Venezuela. 1975b. “Decreto 1073 del 19 de Agosto de 1975”. Gaceta Oficial de la República de Venezuela, Nº 30.793 del 12 de septiembre de 1975.
</t>
  </si>
  <si>
    <t>This polygon was digitalized using google earth and the creation decree, after the diditalization was convert from kml to shp using arcgis (the decree is cited in Source Column -AA-). Projection: Lambert Canonical REGVEN</t>
  </si>
  <si>
    <t xml:space="preserve">The polygon was digitalized following the creation decree using arcmap and the editing tool. </t>
  </si>
  <si>
    <t>Yerena, E y Morón, V</t>
  </si>
  <si>
    <t>VEN943E5983</t>
  </si>
  <si>
    <t>Medanos de Coro National Park</t>
  </si>
  <si>
    <t>Parque Nacional Medanos de Coro</t>
  </si>
  <si>
    <t xml:space="preserve">The national park was designated by Decree 1592 (Venezuela 1974). It was partially occupied by urban expansion and some portions became part of the city of Coro. To solve this INPARQUES (2017) has proposed a downsizing to exclude such areas and include several other of greater ecological importance as compensation.
Cause: degradation due to urban expansion into the protected area. 
“La propuesta … busca mejorar la administracion y manejo de este Parque Nacional e incluye: 1) La reubicacion de los habitantes de los Sectores: Jose G. Hernandez, Barrio Lara Abajo, Barrio Lara Arriba (siendo esta franja vital para la estabilidad de las Dunas Activas) y Las Tenerias. 2) La Ampliación del Parque Nacional. 3) El realinderamiento de dos áreas con la finalidad de disminuir la presion urbana que existe en esa zona, éstas áreas incluyen los sectores conocidos como Km7, en la Zona Sur – Oeste, La Retama, La Rotaria, Las Marbellas, La Florida, La Hostería y los Próceres ubicadas en la parte Sur – Este.” (Inparques 2017) 
“Actualmente en el Parque Nacional Medanos de Coro existen dos zonas que por sus características es recomendable proceder a la desafectación de las mismas, ya que presentan alto nivel de intervención, con comunidades establecidas y desarrollo comercial no cónsono con los objetivos del parque nacional…”. “El resguardo de los ecosistemas pertenecientes al Parque Nacional ha permitido que espacios adyacentes que presentan condiciones de conservación y de importancia ecológica. En este sentido, se plantea la ampliación territorial del Parque Nacional Médanos de Coro”. “Los nuevos ecosistemas a proteger son de importancia vital para el Parque Nacional Médanos de Coro ya que se incluiran las nacientes de los médanos, corredores ecologicos de migracion de aves, reservas de maglares de tres variedades e importantes espacios escénicos de procesos naturales extraordinarios en las salinas del Infierno. Son zonas que aun no han sido modificas sin embargo estan vulnerables a ser intervenidas si no son protegidos con no son protegidas jurídicamente.” (Inparques 2017). / "The proposal ... seeks to improve the administration and management of this National Park and includes: 1) The relocation of the inhabitants of the Sectors: Jose G. Hernandez, Barrio Lara Abajo, Barrio Lara Arriba (being this vital strip for the stability of the Active Dunes) and Las Tenerias. 2) The Expansion of the National Park. 3) The realization of two areas in order to reduce the urban pressure that exists in that area, these areas include the sectors known as Km7, in the South-West Zone, La Retama, La Rotaria, Las Marbellas, La Florida, La Hostería y los Próceres located in the South - East part. "(Inparques 2017)
"Currently in the Medanos de Coro National Park there are two zones that due to their characteristics, it is advisable to proceed with the disaffection of them, since they present a high level of intervention, with established communities and commercial development not in harmony with the national park's objectives ..." . "The protection of the ecosystems belonging to the National Park has allowed adjacent spaces that have conditions of conservation and ecological importance. In this sense, the territorial expansion of the Médanos de Coro National Park is considered. " "The new ecosystems to be protected are of vital importance for the Médanos de Coro National Park, since they will include the dunes of the dunes, ecological bird migration corridors, reserves of maglares of three varieties and important scenic areas of extraordinary natural processes in the Saltworks of Hell. They are areas that have not yet been modified, but they are vulnerable to being intervened if they are not protected and are not legally protected." (Inparques 2017).
</t>
  </si>
  <si>
    <t xml:space="preserve">Inparques. 2017. “Informe Sustancial para el Realinderamiento del Parque Nacional Médanos de Coro”. Dirección Región Nor Occidental Falcón. Santa Ana de Coro. 2 de Mayo 2017. 36 p.
Venezuela 1974. “Decreto 1592 del 6 de Febrero de 1974”. Gaceta Oficial de la República de Venezuela N. 30325 del 8 de Febrero de 1974.
</t>
  </si>
  <si>
    <t>This polygon was created following the technical report indications, above the polygon with the actual limits (technical reports cited in Source Column -AA-). Projection: Lambert Canonical REGVEN</t>
  </si>
  <si>
    <t>The inputs were: SIGOT Polygon with the enacted Master Plan delimited (source: Ministerio del Ambiente) and points from technichall report -INPARQUES. SIGOT data base has no reported date nor further metadata.</t>
  </si>
  <si>
    <t xml:space="preserve">Three new areas of biological importance were added to protection: mangrove, avian ecological corridor and geomorphological importance. </t>
  </si>
  <si>
    <t>Inparques. 2017. “Informe Sustancial para el Realinderamiento del Parque Nacional Médanos de Coro”. Dirección Región Nor Occidental Falcón. Santa Ana de Coro. 2 de Mayo 2017. 36 p.</t>
  </si>
  <si>
    <t>VEN9E352A69</t>
  </si>
  <si>
    <t>Cuare Wildlife Refuge</t>
  </si>
  <si>
    <t>Refugio de Fauna Silvestre de Cuare</t>
  </si>
  <si>
    <t>Decree 991 (May/31/1972) (Venezuela 1972) designated Cuare wildlife refuge. It was downsized by Decree 1654 (June/5/1991) to exclude a degraded area used as a garbage dumpsite (S. Boher and S. Narciso pers.com).  Afterwards, Decree 2158 (Nov/22/2002) (Venezuela 2002) described the whole actual boundaries fixing them according to the downsizing of 1991. This Decree annulled Decree 1654 of year 1991. Therefore the downsizing of the wildlife refuge was ratified.
“Se declara Refugio de Fauna Silvestre Cuare, a la porción del territorio nacional delimitada por… las cuáles se describen a continuación:…Artículo 6. Se derogan los decretos Nº 991 del 31 de mayo de 1972, el Nº 1634 del 15 de junio de 1976 y el Nº 1654 del 05 de junio de 1991, en todo lo que colidan con el presente Decreto” (Venezuela 2002). / ""Wild Quare Wildlife Refuge is declared to the portion of the national territory delimited by ... which are described below: ... Article 6. Decrees No. 991 of May 31, 1972, No. 1634 of June 15, are repealed. 1976 and No. 1654 of June 5, 1991, in everything that conflicts with this Decree "(Venezuela 2002).</t>
  </si>
  <si>
    <t xml:space="preserve">Venezuela 1972. “Decreto 991 del 31 de Mayo de 1972”. Gaceta Oficial de la República de Venezuela Nº 29820 de 2 de Junio de 1972.
Venezuela 2002. “Decreto 2158 del 22 de Noviembre de 2002”. Gaceta Oficial de la República de Venezuela Nº 37589 de 11 de Diciembre de 2002.
</t>
  </si>
  <si>
    <t>This polygon was created following the indication of the decree above the polygon with the actual limits (the decree is cited in Source Column -AA-). Projection:Lambert Canonical REGVEN</t>
  </si>
  <si>
    <t>The inputs were: the polygon with the new limits from ECOSIG (http://www.ecosig.org.ve/) and points from the national decree document. ECOSIG Metada: ¨Data Acquisition: 119 cartographic maps, scale 1:100.000 were bought, to cover all the protected areas north of the Orinoco river, and 9 cartographic maps, scale 1:500.000 were bought, to cover all the protected areas south of the Orinoco river (only scale available for this region). Landsat satellite images were downloaded from GCLF (Global Land Cover Facility) web page and DEM data was downloaded from the Shuttle Radar Topography Mission (SRTM) web page. Legal documents were available at IVIC library¨ (http://www.rodrigolazo.com/gis/digital-mapping-of-the-natural-protected-areas-of-venezuela/).
Digitizing: All cartographic maps were georeferenced. For each Protected Area a boundary was digitized based on the limits description (coordinates, natural features, etc.) of the legal documents. Using the digitized boundary as a reference, cartographic data was digitized (hydrography, roads, cities and political boundaries) for all the Protected Areas.</t>
  </si>
  <si>
    <t>Presidential Proclamation</t>
  </si>
  <si>
    <t>VENAA5AC443</t>
  </si>
  <si>
    <t>Chorro el Indio National Park</t>
  </si>
  <si>
    <t xml:space="preserve">Parque Nacional Chorro El Indio - Doctor Amenodoro Rangel Lamus </t>
  </si>
  <si>
    <t>Chorro El Indio national park was designated in 1989 (Venezuela 1990a). A second decree (number 861) expanded the park in 1990 (Venezuela 1990b). A third decree (number 2349) did another expansion in 1992 (Venezuela 1992). This last Decree 2349 was annuled by the Supreme Court according to it ruling of October 7th 2003 (Venezuela 2004). This was the consequence of a claim set by a group of land owners who argued that the second expansion was not supported by a technical study. The Supreme Court ruled its decision because the Environment Ministry failed to provide a proof  of the existence of such a technical study. As a consequence the boundaries of the park remained as established by the second decree, number 861 (Venezuela 1990b).
“En fecha 9 de marzo de 1995, se recibió … expediente contentivo del recurso contencioso  administrativo de nulidad interpuesto … por los abogados … apoderados judiciales de los ciudadanos … contra el acto administrativo contenido en el Decreto Nº 2.349 del 5 de junio de 1992, por medio del cual se establece la AMPLIACIÓN DEL PARQUE NACIONAL CHORRO EL INDIO…”. …“En consecuencia de lo anterior, y al no haberse efectuado el informe técnico que determinara las razones por las cuales existían méritos suficientes para ampliar el Parque Nacional…”…“este Tribunal Supremo de Justicia en Sala Político-Administrativa, administrando justicia en nombre de la República y por autoridad de la Ley, declara CON LUGAR el recurso contencioso administrativo de nulidad…”…“…en consecuencia, queda ANULADO el acto administrativo contenido en el Decreto Nº 2.349 del 5 de junio de 1992, por medio del cual se establece la AMPLIACIÓN DEL PARQUE NACIONAL CHORRO EL INDIO…” (Venezuela 2004) / 
"On March 9, 1995, the file containing the contentious administrative appeal for nullity filed ... by the attorneys ... judicial attorneys for the citizens ... was received against the administrative act contained in Decree No. 2,349 of June 5, 1992, by means of which the EXPANSION OF THE NATIONAL PARK CHORRO EL INDIO is established ... ". ... "As a result of the foregoing, and since the technical report that determined the reasons why there was sufficient merit to expand the National Park ..." ... "this Supreme Court of Justice in the Political-Administrative Chamber, administering justice on behalf of of the Republic and by authority of the Law, declares CONJUGING the contentious administrative appeal of nullity ... "..." ... consequently, the administrative act contained in Decree No. 2,349 of June 5, 1992, is annulled, by means of which establishes the EXPANSION OF THE NATIONAL PARK CHORRO EL INDIO ... "(Venezuela 2004)</t>
  </si>
  <si>
    <t>Venezuela 1990. “Decreto 641 del 7 de Diciembre de 1989”. Gaceta Oficial de la República de Venezuela Nº 4158-E de 25 de Enero de 1990.
Venezuela 1990. “Decreto 861 del 20 de Abril de 1990”. Gaceta Oficial de la República de Venezuela Nº 34.455 de 26 de Abril de 1990.
Venezuela 1992. “Decreto 2349 del 5 de Junio de 1992”. Gaceta Oficial de la República de Venezuela Nº 4548-E de 26 de Marzo de 1993.
Venezuela 2004. “Sentencia del Tribunal Supremo de Justicia en Sala Político-Administrativa que anula el Decreto Nº 2.349 del 5 de junio de 1992, por medio del cual se establece la AMPLIACIÓN DEL PARQUE NACIONAL CHORRO EL INDIO... publicado en la Gaceta Oficial Nº 4.548 Extraordinario del 26 de marzo de 1993”. Gaceta Oficial de la República de Venezuela Nº 37.877 de 11 de Febrero de 2004.</t>
  </si>
  <si>
    <t>This polygon was create using the erase tool from the polygon of the Marnot Database. Projection: Lambert Canonical REGVEN</t>
  </si>
  <si>
    <t>The inputs were: Marnot polygon (source: INPARQUES) with the old limits and SIGOT polyogn with the actual limits. Marnot and SIGOT data base have no reported date nor further metadata.</t>
  </si>
  <si>
    <t>VENACB9257F</t>
  </si>
  <si>
    <t>Mochima National Park</t>
  </si>
  <si>
    <t>Parque Nacional Mochima</t>
  </si>
  <si>
    <t xml:space="preserve">Mochima national park master plan (Plan de Ordenamiento y Manejo y Reglamento de Uso) was enacted by Decree 1030 in 1990. Some years later it was modified (Decree 2663, enacted in year 1993) to relax the zoning and allow for the future construction of a cruise terminal and allow large ships traffic through park waters. This involved a shift from Managed Natural Environment zone (Ambiente Natural Manejado) to Especial Use (Uso Especial) zoning. This implies higher impact uses and activities allowed into that portion of the park. To this day, the terminal has not been built. 
“Artículo 26...Zona de Ambiente Natural Manejado...sólo se podrán desarrollar los usos y ejecutar las actividades…IV. Zona de Ambiente Natural Manejado, se podrán aprobar o autorizar: a) la construcción de instalaciones en los sitios de recreación establecidos …b) las competencias de velerismo y otras actividades náuticas …c) las actividades submarinas de recreación…d) la navegación a motor. e) las actividades de pesca artesanal…” (Venezuela 1990)
“Artículo 1. Se modifica el texto del artículo 11, el cual queda redactado de la manera siguiente: …i) Zona de Uso Especial Rutas de Navegación para Buques de Gran Calado: ….6. Ruta Norte: entre las Islas Chimanas y las Islas La Borracha…” (comentary: a new navigation route, number 6, is added, which did not exist according to Decree 1030) …”k) Zona de Uso Especial Bahia de Pozuelos: comprende el sector de aguas marinas, al sur de la línea que se proyecta horizontalmente, en dirección hacia el este, desde el punto más septentrional del Morro de Barcelona hasta su intercepción con Punta Bergantín.”…(comentary: this zone did not exist in Decree 1030). (Venezuela 1993)
“Artículo 2. Se modifica el texto del artículo 19, el cual queda redactado de la manera siguiente: XI. Zona de Uso Especial Bahía de Pozuelos: se podrán aprobar o autorizar: a) La construcción de infraestructuras de servicios turísticos y recreacionales. ..d)  Las actividades de modificación o alteración del medio natural requeridas para la construcción de obras de interés público permisibles…tales como…movimientos de tierra…dragado y relleno…previa la realización de un Estudio de Impacto Ambiental…” (Venezuela 1993).
</t>
  </si>
  <si>
    <t xml:space="preserve">Venezuela 1990. “Plan de Ordenamiento y Reglamento de Uso del Parque Nacional Mochima. Decreto 1030 del 19 de julio de 1990”. Gaceta Oficial de la República de Venezuela N. 34581 del 26 de octubre de 1990.
Venezuela 1993. “Reforma del Plan de Ordenamiento y Reglamento de Uso del Parque Nacional Mochima. Decreto 2663 del 26 de noviembre de 1992”. Gaceta Oficial de la República de Venezuela N. 4520 Extraordinario del 19 de enero de 1993.
</t>
  </si>
  <si>
    <t>The inputs were: SIGOT Polygon related to the Master Plan (zoning polygon) (source: Ministerio del Ambiente). SIGOT data base has no reported date nor further metadata.</t>
  </si>
  <si>
    <t>VENE4318C2B</t>
  </si>
  <si>
    <t>Sierra Nevada National Park</t>
  </si>
  <si>
    <t>Parque Nacional Sierra Nevada</t>
  </si>
  <si>
    <t>Sierra Nevada national park was designated in Decree 393 (Venezuela 1952). Some portions of the park were occupied by urban development in following years at two localities, Ejido and San Rafael de Mucuchíes. These areas have been a major source of conflict with parks authorities. In 2012 Inparques conducted an assessment in order to rectify the boundaries of the park, reduce the conflicts derived from urban occupation and at the same time expand the park to improve the ecological integrity of the ecosystems protected by the park, as well as some archeological sites. It also considers adjusting the boundaries to align them with physical features that might facilitate the park management.
“Las modificaciones que se proponen con relación a los linderos del PNSN obedecen en primer lugar a la necesidad de corregir la actual configuración de los mismos, que dificulta enormemente su localización en campo por estar definidos en su mayor parte mediante líneas rectas“. “Por otra parte, existen áreas periféricas externas que se encuentran en buen estado de conservación, que merecen ser protegidas por el PNSN para garantizar el flujo genético, la conservación de cuencas productoras de agua actual y potencial y para la protección de elementos arqueológicos relevantes…“. “Por otra parte, dada la problemática existente derivada del alto grado de ocupación y desarrollo urbano, se propone la exclusión de dos áreas periféricas puntuales con crecientes demandas de equipamiento urbano y de espacio para nuevas construcciones residenciales y de servicios…“ (Inparques 2012). / ""The modifications proposed in relation to the boundaries of the PNSN obey in the first place to the need to correct the current configuration of them, which makes it very difficult to locate them in the field since they are mostly defined by straight lines". "On the other hand, there are external peripheral areas that are in a good state of conservation, which deserve to be protected by the PNSN to guarantee the genetic flow, the conservation of watersheds that produce current and potential water and for the protection of relevant archaeological elements ... " "On the other hand, given the existing problem derived from the high degree of occupation and urban development, it is proposed to exclude two specific peripheral areas with growing demands for urban equipment and space for new residential constructions and services ..." (Inparques 2012).</t>
  </si>
  <si>
    <t xml:space="preserve">Inparques. 2012. “Revisión y Actualización del Plan de Ordenamiento y Reglamento de Uso del Parque Nacional Sierra Nevada”. Informe Final Tomo I. Dirección Regional Mérida. ICAE (ULA). Proyecto Paramo Andino (GEF-UNEP).  Mérida, Marzo 2012. 213 p.  
Venezuela 1952. “Decreto 393 del 2 de mayo de 1952”. Gaceta Oficial de los Estados Unidos de Venezuela Nº 23.821 del 02/05/1952.
</t>
  </si>
  <si>
    <t>The inputs were: MARNOT Polygon (source: INPARQUES) and points from technichall report -INPARQUES. MARNOT data base has no reported date nor further metadata.</t>
  </si>
  <si>
    <t>6 areas of biodiversity importance and ecosystem services (water) were added to the park: (a)12.42; (b )43.8; (c)20.41; (d)40.4; (e)59.36 y (f)107.93</t>
  </si>
  <si>
    <t>2012. Technichal report: Revisión y Actualización del Plan de Ordenamiento y Reglamento de Uso del PN Sierra Nevada.Final report, Instituto Naciona del Parques (INPARQUES),proyecto páramo andino.</t>
  </si>
  <si>
    <t>VENF7AC2C04</t>
  </si>
  <si>
    <t>El Avila National Park</t>
  </si>
  <si>
    <t>Parque Nacional El Ávila; Parque Nacional Waraira Repano</t>
  </si>
  <si>
    <t>Decree N.473 (Dec/12/1958) (Venezuela 1958) designated this national park. This park is side by side with the capital city Caracas, and the city has exerted large pressures to occupy parks land, especially by low-income population. From 1958 on, there are important portions, west and north of the park, which have been occupied by this informal urban expansion. Because of this Government has seriously considered, at least since 2005, to exclude these occupied portions, and make an offset expanding the park to some other adjacent portions with natural areas that also provide environmental or ecological services. INPARQUES made in 2010 a study and wrote a technical report with two proposals for modifying the boundaries of the park. One proposal (first alternative) is conservative, focusing only on the downsizing of the park, and the second alternative includes the downsizing with an offset. We report the second alternative of the proposal, where they propose to remove from the park some occupied portions (1716 ha) and at the same time add some other lands with natural conditions (7172 ha). The name of the national park changed to Waraira Repano in 2010, but it refers to the same El Avila national park.
“Las propuestas de realinderamiento que se presentan a continuación se justifican en el hecho de la existencia de una serie de impactos antrópicos generados en la periferia del parque nacional y dentro de sus linderos, donde convergen múltiples actores con intereses diferentes ocasionando el deterioro progresivo de los recursos naturales existentes producto de la expansión urbana.” (Inparques 2010). “Por otro lado existe la necesidad de que la Institución pueda optimizar el manejo del parque pudiendo redireccionar los recursos empleados en estos momentos para disminuir la ampliación de la frontera urbana en estos sectores, hacia otros que cumplen con los objetivos de conservación. El poder redimensionar la poligonal del parque permite que se puedan incorporar áreas para proteger microcuencas de gran importancia para el abastecimiento de agua para el consumo humano ya que en los actuales momentos se encuentran amenazadas” (Inparques 2010). / "The realization proposals presented below are justified in the fact of the existence of a series of anthropic impacts generated in the periphery of the national park and within its boundaries, where multiple actors converge with different interests causing the progressive deterioration of the existing natural resources product of urban expansion. "(Inparques 2010). "On the other hand, there is a need for the Institution to optimize park management, redirecting the resources used at this time to reduce the expansion of the urban frontier in these sectors, towards others that meet conservation objectives. The power to resize the polygonal of the park allows that areas can be incorporated to protect microwatersheds of great importance for the supply of water for human consumption since at present they are threatened "(Inparques 2010).</t>
  </si>
  <si>
    <t xml:space="preserve">Venezuela 1958. “Decreto 473 del 12 de Diciembre de 1958”. Gaceta Oficial de la República de Venezuela Nº 25841 de 18 de Diciembre de 1958.
Inparques 2010. “Propuesta de Realinderamiento del Parque Nacional Waraira Repano”. Dirección General Sectorial de Parques Nacionales.  Caracas, Agosto 2010.  42 p. 
</t>
  </si>
  <si>
    <t>The inputs were: Marnot Polygon (source: INPARQUES) and the polygon with the proposed limits (source: points from technichall report -INPARQUES- and polygon creation -VIMZ- )</t>
  </si>
  <si>
    <t xml:space="preserve">Areas of good natural quality that provide ecological services and are adjacent to the parks boundaries </t>
  </si>
  <si>
    <t>Inparques 2010. “Propuesta de Realinderamiento del Parque Nacional Waraira Repano”. Dirección General Sectorial de Parques Nacionales.  Caracas, Agosto 2010.  42 p.</t>
  </si>
  <si>
    <t>VNM0A6BCE51</t>
  </si>
  <si>
    <t>Viet Nam</t>
  </si>
  <si>
    <t>VNM</t>
  </si>
  <si>
    <t>Nui Ba Den Cultural and Historical Site</t>
  </si>
  <si>
    <t>Tordoff, A.W., Bao, T.Q., Tu, N.D., Hung, L.M., 2004. Sourcebook of Existing and Proposed Protected Areas in Vietnam. Second Edition. BirdLife International in Indochina and the Ministry of Agriculture and Rural Development, Hanoi</t>
  </si>
  <si>
    <t>VNM42E372F0</t>
  </si>
  <si>
    <t>Xuan Nha Nature Reserve</t>
  </si>
  <si>
    <t>Tordoff, A.W., Bao, T.Q., Tu, N.D., Hung, L.M., 2004. Sourcebook of Existing and Proposed Protected Areas in Vietnam. Second Edition. BirdLife International in Indochina and the Ministry of Agriculture and Rural Development, Hanoi.</t>
  </si>
  <si>
    <t>VNM5A9E002D</t>
  </si>
  <si>
    <t>Hoang Lien National Park</t>
  </si>
  <si>
    <t>Day Hoang Lien; Hoang Lien Son; Hoang Lien Son-Sa Pa; Nui Hoang Lien; Sa Pa; Nature Reserve</t>
  </si>
  <si>
    <t>An investment plan, prepared in 1993, defined a 29,845 ha nature reserve in Sa Pa and Than Uyen districts (Anon. 1993). In 1997, the area in Than Uyen district was placed under the management of the Song Da Watershed Protection Forest management board. An investment plan for the revised nature reserve was prepared in 1997, which gave the area of the nature reserve as 19,991 ha (Tordoff et al. 2004)</t>
  </si>
  <si>
    <t>VNM6E955081</t>
  </si>
  <si>
    <t>Ben En National Park</t>
  </si>
  <si>
    <t>Ben En Nature Reserve; Ben En National Park</t>
  </si>
  <si>
    <t>VNM7145603D</t>
  </si>
  <si>
    <t>Ho Lak Cultural and Historical Site</t>
  </si>
  <si>
    <t>VNM7705B1E5</t>
  </si>
  <si>
    <t>Cuc Phuong National Park</t>
  </si>
  <si>
    <t>“Cuc Phuong was first decreed as a protected area by Decision 72/TTg of the Prime Minister, dated 7 July 1962. This decision decreed the establishment of a 25,000 ha protected forest (MARD 1997).  […] An investment plan for the national park was prepared by the Forest Inventory and Planning Institute in October 1985 […] In the investment plan, the national park boundary was redefined, and the total area was given as 22,200 ha, comprising 11,350 ha in present day Ninh Binh province, 5,850 ha in present day Hoa Binh province and 5,000 ha in present day Thanh Hoa province (Anon. 1985). “ (Tordoff et.al. 2004)</t>
  </si>
  <si>
    <t>VNMAAEDA5CE</t>
  </si>
  <si>
    <t>Cac San Chim Nature Reserve</t>
  </si>
  <si>
    <t>In 1986 these sites made up single Cac San Chim Nature Reserve. It covered 3 districts within Minh Hai Province. In 1997 Minh Hai Province split into Bac Lieu and Ca Mau Province as a result each site was renamed and changed in extent. 500 original (Now 132+127+14=273)</t>
  </si>
  <si>
    <t>VNMDF929D73</t>
  </si>
  <si>
    <t>Deo Ca Hon Ron Cultural and Historical Site</t>
  </si>
  <si>
    <t>ZMB054B7636</t>
  </si>
  <si>
    <t>Zambia</t>
  </si>
  <si>
    <t>ZMB</t>
  </si>
  <si>
    <t>Forest Reserve No.75</t>
  </si>
  <si>
    <t>"The areas fall into two categories: forest reserves established and administered by government through the Forest Department and areas outside forest reserves that are administered by tribal Chiefs through village headmen/women.Out of the seven forest reserves that have been utilized for charcoal production, four have been degazetted (forest reserves nos. 26, 55, 75 &amp; 191: Figure 7). Forest reserves 75 and 191 were converted to a government agricultural settlement scheme in 1992 while nos. 26 and 55 are now part of the Greater Lusaka City. " (Chidumayo et al. 2001)</t>
  </si>
  <si>
    <t>Chidumayo, E., Masialeti, I., Ntalasha, H., Kalumiana, O.S., 2001. CHAPOSA: Charcoal Potential in Southern Africa. Final Report for Zambia. International Cooperation with Developing Countries (INCO-DC) Lusaka.</t>
  </si>
  <si>
    <t>ZMB05EA8CA4</t>
  </si>
  <si>
    <t>Mosi-oa-Tunya National Park</t>
  </si>
  <si>
    <t>Victoria Falls National Park; Mosi-oa-Tunya National Park</t>
  </si>
  <si>
    <t>3A366900</t>
  </si>
  <si>
    <t>THE ZAMBIA WILDLIFE ACT, No.12 OF 1998 Mining rights maybe granted in a national park provided an environmental assessment is conducted in accordance with procedures specified by the Environmental Council under the Environmental Protection Pollution Control Act, which procedures shall take into account the need to conserve and protect the air, water, soil, flora, fauna, fish, fisheries and scenic attractions in or on the land over which the right is sought; the features of cultural, architectural, archaeological, historical or geological interest in or on the land over which the right is sought.</t>
  </si>
  <si>
    <t>Zambia Wildlife Authority, 1998. The Zambia Wildlife Act, No. 12 of 1998. Republic of Zambia Government, Lusaka.</t>
  </si>
  <si>
    <t>ZMB08C576F2</t>
  </si>
  <si>
    <t xml:space="preserve">Lower Zambezi National Park </t>
  </si>
  <si>
    <t>ZMB19F6A3CE</t>
  </si>
  <si>
    <t>Forest Reserve No.26</t>
  </si>
  <si>
    <t>"The areas fall into two categories: forest reserves established and administered by government through the Forest Department and areas outside forest reserves that are administered by tribal Chiefs through village headmen/women.Out of the seven forest reserves that have been utilized for charcoal production, four have been degazetted (forest reserves nos. 26, 55, 75 &amp; 191: Figure 7). Forest reserves 75 and 191 were converted to a government agricultural settlement scheme in 1992 while nos. 26 and 55 are now part of the Greater Lusaka City. " (Chidumayo et al 2001)</t>
  </si>
  <si>
    <t>Chidumayo, E., Masialeti, I., Ntalasha, H., Kalumiana, O.S., 2001. CHAPOSA: Charcoal Potential in Southern Africa. Final Report for Zambia
 International Cooperation with Developing Countries (INCO-DC) Lusaka.</t>
  </si>
  <si>
    <t>ZMB2A80B175</t>
  </si>
  <si>
    <t>Lusaka South Forest No. 26</t>
  </si>
  <si>
    <t>"Urbanisation in Lusaka led to the degazetting of the Lusaka South Forest No. 26 in 1985." (Malomo and Wint 2003:79)</t>
  </si>
  <si>
    <t>Malomo, S., Wint, S.H.E., 2003. Reducing groundwater vulnerability in developing Commonwealth countries. Commonwealth Secretariat, London.</t>
  </si>
  <si>
    <t>ZMB3BCDD919</t>
  </si>
  <si>
    <t>Nyika National Park</t>
  </si>
  <si>
    <t>ZMB3DC43C08</t>
  </si>
  <si>
    <t xml:space="preserve">Sumbu National Park </t>
  </si>
  <si>
    <t>Kaunda's directive eventually led to a ZCCM-owned safari business, ZCCM-sponsored anti-poaching patrols, and the ZCCM purchase of tourist resorts at Nkamba and Kasaba Bays.  Using his constitutional powers to alter the boundaries of national parks, Kaunda even degazetted part of Sumbu National Park to facilitate ZCCM's development plans for Kasaba Bay. (Gibson 1999)</t>
  </si>
  <si>
    <t>Gibson C.C. 1999. Politicians and Poachers: The Political Economy of Wildlife Policy in Africa (Political Economy of Institutions and Decisions). Cambridge University Press</t>
  </si>
  <si>
    <t>ZMB4BD2F98E</t>
  </si>
  <si>
    <t>Muva Local Forest</t>
  </si>
  <si>
    <t>Partialy degazetted</t>
  </si>
  <si>
    <t>Hansungule, M., Feeney, P., Palmer, R., 1998. Report on Land Tenure Insecurity on the Zambian Copper Belt. Oxfam GB in Zambia, Lusaka</t>
  </si>
  <si>
    <t>ZMB4EDB00C1</t>
  </si>
  <si>
    <t>West Lunga National Park</t>
  </si>
  <si>
    <t>ZMB56A16371</t>
  </si>
  <si>
    <t>North Luangwa National Park</t>
  </si>
  <si>
    <t>ZMB5D30317F</t>
  </si>
  <si>
    <t>Lavushi Manda National Park</t>
  </si>
  <si>
    <t>ZMB71E7DB33</t>
  </si>
  <si>
    <t>Maposa forest reserve</t>
  </si>
  <si>
    <t>F3D44B46</t>
  </si>
  <si>
    <t>"[Misaka, Kakolo and Maposa forest reserves have] been degazetted to provide small-scale farming opportunities to those who had lost their jobs at the mines." (Home and Lim 2004:134)</t>
  </si>
  <si>
    <t>Home, R.K., Lim, H., 2004. Demystifying the mystery of capital: land tenure and poverty in Africa and the Caribbean. Routledge Cavendish, London.</t>
  </si>
  <si>
    <t>ZMB8C51E5A4</t>
  </si>
  <si>
    <t>Mwekera National Forest</t>
  </si>
  <si>
    <t>“In 1995 about 400 ha of the Mwekera National Forest were degazetted and part of Misaka has been proposed for degazetting”( Hansungule et al. 1998:54)</t>
  </si>
  <si>
    <t>ZMB90F9EF94</t>
  </si>
  <si>
    <t>Lusenga Plain National Park</t>
  </si>
  <si>
    <t>ZMB992AC89D</t>
  </si>
  <si>
    <t xml:space="preserve">Mweru Wantipa National Park </t>
  </si>
  <si>
    <t xml:space="preserve">Mweru-Wa-Ntipa National Park; Mweru Wantipa National Park </t>
  </si>
  <si>
    <t>ZMB9EC79AEE</t>
  </si>
  <si>
    <t>Nsumbu National Park</t>
  </si>
  <si>
    <t>ZMBA6478859</t>
  </si>
  <si>
    <t>Lukusuzi National Park</t>
  </si>
  <si>
    <t>ZMBA8AB8799</t>
  </si>
  <si>
    <t>Liuwa Plain National Park</t>
  </si>
  <si>
    <t>ZMBAA00AA2D</t>
  </si>
  <si>
    <t>Forest Reserve No.191</t>
  </si>
  <si>
    <t>Chidumayo, E., Masialeti, I., Ntalasha, H., Kalumiana, O.S., 2001. CHAPOSA: Charcoal Potential in Southern Africa. Final Report for Zambia.
 International Cooperation with Developing Countries (INCO-DC) Lusaka.</t>
  </si>
  <si>
    <t>ZMBABA18F43</t>
  </si>
  <si>
    <t>Misaka forest reserve</t>
  </si>
  <si>
    <t>"[Misaka, Kakolo and Maposa forest reserves have] been degazetted to provide small-scale farming opportunities to those who had lost their jobs at the mines." (Home and Lim 2004:136)</t>
  </si>
  <si>
    <t>ZMBBCBFBE88</t>
  </si>
  <si>
    <t>Njiri Forest reserves</t>
  </si>
  <si>
    <t>“As a consequenc of ZCCM land being blocked, people looking for land  have tended to concentrate on the forests, some of which were created as late as 1970s. There has been the usual pattern of people moving in originally as charcoal burners, cutting all the trees, then staying to farm illegally. Then there is pressure from Agriculture to de-gazette some of the forests.   800 hectares from Mufulira Forest Reserve and 2000 hectares from Njiri Forest Reserve have been de-gazetted, though, as in Chingola, this has not received final legal Presidential approval.” (Hansungule et al. 1998:58)</t>
  </si>
  <si>
    <t>ZMBBF0F0EBD</t>
  </si>
  <si>
    <t xml:space="preserve">Kafue National Park </t>
  </si>
  <si>
    <t>ZMBC1E4EDFF</t>
  </si>
  <si>
    <t>Kasanka National Park</t>
  </si>
  <si>
    <t>ZMBC208479D</t>
  </si>
  <si>
    <t>Sioma Ngwezi National Park</t>
  </si>
  <si>
    <t>ZMBC46BA027</t>
  </si>
  <si>
    <t>Kakolo forest reserve</t>
  </si>
  <si>
    <t>"[Misaka, Kakolo and Maposa forest reserves have] been degazetted to provide small-scale farming opportunities to those who had lost their jobs at the mines." (Home and Lim 2004:135)</t>
  </si>
  <si>
    <t>ZMBC54F57E1</t>
  </si>
  <si>
    <t>Isangano National Park</t>
  </si>
  <si>
    <t>ZMBC891AC08</t>
  </si>
  <si>
    <t>Mufulira  Forest reserve</t>
  </si>
  <si>
    <t>ZMBDA802089</t>
  </si>
  <si>
    <t>Forest Reserve No.55</t>
  </si>
  <si>
    <t>ZMBE703415F</t>
  </si>
  <si>
    <t>Lochinvar National Park</t>
  </si>
  <si>
    <t>ZMBF0918FE1</t>
  </si>
  <si>
    <t>Blue Lagoon National Park</t>
  </si>
  <si>
    <t>ZMBF3D0530A</t>
  </si>
  <si>
    <t>Luambe National Park</t>
  </si>
  <si>
    <t>ZMBF59DE59E</t>
  </si>
  <si>
    <t>Sumbu National Park</t>
  </si>
  <si>
    <t>"Using his constitutional powers to alter the boundaries of national parks, Kaunda even degazetted part of Sumbu National Park to faciiltate [Zambia Consolidated Copper Mines] development plans for Kasaba Bay." (Gibson 1999:59)</t>
  </si>
  <si>
    <t>ZMBF8A17C13</t>
  </si>
  <si>
    <t xml:space="preserve">South Luangwa National Park </t>
  </si>
  <si>
    <t>PADDDRevID</t>
  </si>
  <si>
    <t>Bosque Nacional de Oxapampa, Yanachaga Chemillen National Park, Parque Nacional Yanachaga Chemillen</t>
  </si>
  <si>
    <t>9D4B43</t>
  </si>
  <si>
    <t xml:space="preserve">Bosque Nacional Kcosñipata, Koshñipata National Forest, Bosque Nacional Cosñipata, Bosque Nacional Koshñipata, Manu National Park, Parque Nacional de Manu, Parque Nacional Manu, Cosñipata National Forest, Bosque Nacional Cosñipata
</t>
  </si>
  <si>
    <t>5AB74B</t>
  </si>
  <si>
    <t>77FC77</t>
  </si>
  <si>
    <t>Bosque Nacional de Alto Mayo, Bosque Protection de Alto Mayo</t>
  </si>
  <si>
    <t>94A743</t>
  </si>
  <si>
    <t>88B32F</t>
  </si>
  <si>
    <t>DFC90E</t>
  </si>
  <si>
    <t>F8FDBE</t>
  </si>
  <si>
    <t>5E0E3F</t>
  </si>
  <si>
    <t>6F1DDC</t>
  </si>
  <si>
    <t>D33E9D</t>
  </si>
  <si>
    <t>690BCE</t>
  </si>
  <si>
    <t>A9B18F</t>
  </si>
  <si>
    <t>6EEF87</t>
  </si>
  <si>
    <t>CD8755</t>
  </si>
  <si>
    <t>AF00E9</t>
  </si>
  <si>
    <t>D8D29C</t>
  </si>
  <si>
    <t>8577F2</t>
  </si>
  <si>
    <t>CAF3B5</t>
  </si>
  <si>
    <t>3C1761</t>
  </si>
  <si>
    <t>1CA1FB</t>
  </si>
  <si>
    <t>2DDA17</t>
  </si>
  <si>
    <t>14FDB7</t>
  </si>
  <si>
    <t>137CFD</t>
  </si>
  <si>
    <t>5E1D28</t>
  </si>
  <si>
    <t>D1A54C</t>
  </si>
  <si>
    <t>B40064</t>
  </si>
  <si>
    <t>1A8BD7</t>
  </si>
  <si>
    <t>932D65</t>
  </si>
  <si>
    <t>5F8F85</t>
  </si>
  <si>
    <t>EB7FA9</t>
  </si>
  <si>
    <t>D90E92</t>
  </si>
  <si>
    <t>Yasuni National Park, Yasuni Biosphere Reserve, Parque Nacional Yasuni, Parque Nacional y Reserva de Biosfera Yasuni</t>
  </si>
  <si>
    <t>BE75CD</t>
  </si>
  <si>
    <t>4AAFFE</t>
  </si>
  <si>
    <t>1C84A6</t>
  </si>
  <si>
    <t>F502CD</t>
  </si>
  <si>
    <t>D91360</t>
  </si>
  <si>
    <t>AC3F7A</t>
  </si>
  <si>
    <t>0A9C36</t>
  </si>
  <si>
    <t>64150F</t>
  </si>
  <si>
    <t>7C15D2</t>
  </si>
  <si>
    <t>F1193D</t>
  </si>
  <si>
    <t>Parque Nacional del Manu, Manu National Park, Gran Parque Nacional del Manu, Great Manu National Park</t>
  </si>
  <si>
    <t>50D1FB</t>
  </si>
  <si>
    <t>B3B0B4</t>
  </si>
  <si>
    <t>75514E</t>
  </si>
  <si>
    <t xml:space="preserve">Parque Nacional Tingo Maria, Tingo Maria National Park, La Cueva de las Lechuzas National Reserve, Reserva Nacional La Cueva de las Lechuzas
</t>
  </si>
  <si>
    <t>58019F</t>
  </si>
  <si>
    <t>Parque Nacional Cutervo, Cutervo National Park, San Andres National Park</t>
  </si>
  <si>
    <t>D08B90</t>
  </si>
  <si>
    <t>E6FCA5</t>
  </si>
  <si>
    <t>D0083D</t>
  </si>
  <si>
    <t>9EC407</t>
  </si>
  <si>
    <t>0B7725</t>
  </si>
  <si>
    <t>60C8C2</t>
  </si>
  <si>
    <t>116FC4</t>
  </si>
  <si>
    <t>B7D215</t>
  </si>
  <si>
    <t>BHT</t>
  </si>
  <si>
    <t>Three protected areas  were later established that partially overlap with the area downsized from the original Jigme Dorji Wildlife Reserve: Wangchuck Centennial Park (2008), Biological Corridor 8 (1999), Bumdeling Wildlife Sanctuary (1995). Rev_area calculated in GIS, projection GCS_WGS_1984 and converted to approximate the legal area using the following approach: 
The legal area of the downsize (3613 km2) does not match the GIS-calculated area (4457 km2). Used this ratio to convert the GIS calculated area for each of the 3 PAs involved in the reversal: (1) Wangchuck GIS area = 2035 km2; legal area = 1650 km2; (2) Biological Corridor 5 GIS area = 47.79 km2; legal area = 38.74 km2; (3) Bumdeling GIS area = 958.1 km2; legal area = 776.67 km2. Summed the three approximate legal areas for the total = 2465.41 km2.</t>
  </si>
  <si>
    <t>Thinley, P., Tharchen, L. and Dorji, R. 2015. Conservation management plan of Jigme Dorji National Park for the period January 2015-December 2019: Biodiversity conservation in pursuit of Gross National Happiness. Department of Forests and Park Services, Thimphu, Bhutan. 
IUCN and UNEP-WCMC (2020), The World Database on Protected Areas (WDPA) [On-line], May 2020, Cambridge, UK: UNEP-WCMC. Available at: www.protectedplanet.net.</t>
  </si>
  <si>
    <t>87449C</t>
  </si>
  <si>
    <t>3F2C9C</t>
  </si>
  <si>
    <t>EBA064</t>
  </si>
  <si>
    <t>4E69D3</t>
  </si>
  <si>
    <t>E1715A</t>
  </si>
  <si>
    <t>3769FC</t>
  </si>
  <si>
    <t>26153A</t>
  </si>
  <si>
    <t>DEFAB6</t>
  </si>
  <si>
    <t>DA79A5</t>
  </si>
  <si>
    <t>C52C7F</t>
  </si>
  <si>
    <t>AF7EBB</t>
  </si>
  <si>
    <t>DA3B01</t>
  </si>
  <si>
    <t>0439B3</t>
  </si>
  <si>
    <t>3F9962</t>
  </si>
  <si>
    <t>4EC9F3</t>
  </si>
  <si>
    <t>7216C9</t>
  </si>
  <si>
    <t>Bosque Nacional San Ignacio, Tabaconas Namballe National Sanctuary, Sanctuario Nacional Tabaconas Namballe</t>
  </si>
  <si>
    <t>4C40B2</t>
  </si>
  <si>
    <t>6FFA77</t>
  </si>
  <si>
    <t>QGH67T</t>
  </si>
  <si>
    <t>01FFFF</t>
  </si>
  <si>
    <t>0DB553</t>
  </si>
  <si>
    <t>3A50C3</t>
  </si>
  <si>
    <t>7D8DA2</t>
  </si>
  <si>
    <t>na</t>
  </si>
  <si>
    <t>C25D3E</t>
  </si>
  <si>
    <t>3B0AA8</t>
  </si>
  <si>
    <t>7F4707</t>
  </si>
  <si>
    <t>B9048C</t>
  </si>
  <si>
    <t>B91FFE</t>
  </si>
  <si>
    <t>A06CB4</t>
  </si>
  <si>
    <t>27CDFD</t>
  </si>
  <si>
    <t>0FAF62</t>
  </si>
  <si>
    <t>5166B9</t>
  </si>
  <si>
    <t>561D82</t>
  </si>
  <si>
    <t>9B80C8</t>
  </si>
  <si>
    <t>34C2AE</t>
  </si>
  <si>
    <t>DDE5B0</t>
  </si>
  <si>
    <t>0CAB96</t>
  </si>
  <si>
    <t>670CD0</t>
  </si>
  <si>
    <t>6DD996</t>
  </si>
  <si>
    <t>5BF1B3</t>
  </si>
  <si>
    <t>26CD7E</t>
  </si>
  <si>
    <t>D0F9FD</t>
  </si>
  <si>
    <t>F598CE</t>
  </si>
  <si>
    <t>648C22</t>
  </si>
  <si>
    <t>AD6BBA</t>
  </si>
  <si>
    <t>87B920</t>
  </si>
  <si>
    <t>C45613</t>
  </si>
  <si>
    <t>673CE0</t>
  </si>
  <si>
    <t>C54787</t>
  </si>
  <si>
    <t>375CF2</t>
  </si>
  <si>
    <t>82E7AA</t>
  </si>
  <si>
    <t>864B42</t>
  </si>
  <si>
    <t>6A11D8</t>
  </si>
  <si>
    <t>EEFE93</t>
  </si>
  <si>
    <t>250B98</t>
  </si>
  <si>
    <t>CFA129</t>
  </si>
  <si>
    <t>979F68</t>
  </si>
  <si>
    <t>C48C06</t>
  </si>
  <si>
    <t>09C882</t>
  </si>
  <si>
    <t>16FD83</t>
  </si>
  <si>
    <t>B836A0</t>
  </si>
  <si>
    <t>DFD549</t>
  </si>
  <si>
    <t>2FE9F8</t>
  </si>
  <si>
    <t>FD714D</t>
  </si>
  <si>
    <t>16E391</t>
  </si>
  <si>
    <t>05AC41</t>
  </si>
  <si>
    <t>0CB51E</t>
  </si>
  <si>
    <t>B38647</t>
  </si>
  <si>
    <t>2D0C53</t>
  </si>
  <si>
    <t>F1330B</t>
  </si>
  <si>
    <t>3E5D96</t>
  </si>
  <si>
    <t>AA5AD7</t>
  </si>
  <si>
    <t>8B4388</t>
  </si>
  <si>
    <t>3A6A80</t>
  </si>
  <si>
    <t>87E861</t>
  </si>
  <si>
    <t>8DD5A3</t>
  </si>
  <si>
    <t>2746AC</t>
  </si>
  <si>
    <t>C75D32</t>
  </si>
  <si>
    <t>043B85</t>
  </si>
  <si>
    <t>F7F1C1</t>
  </si>
  <si>
    <t>944D96</t>
  </si>
  <si>
    <t>77A07A</t>
  </si>
  <si>
    <t>D641C7</t>
  </si>
  <si>
    <t>B206D9</t>
  </si>
  <si>
    <t>E786D5</t>
  </si>
  <si>
    <t>460EA0</t>
  </si>
  <si>
    <t>2C3D17</t>
  </si>
  <si>
    <t>3D6389</t>
  </si>
  <si>
    <t>2D284B</t>
  </si>
  <si>
    <t>B7629C</t>
  </si>
  <si>
    <t>6046A9</t>
  </si>
  <si>
    <t>C011AA</t>
  </si>
  <si>
    <t>79E3A3</t>
  </si>
  <si>
    <t>1327D2</t>
  </si>
  <si>
    <t>5D508F</t>
  </si>
  <si>
    <t>21AFDE</t>
  </si>
  <si>
    <t>F03599</t>
  </si>
  <si>
    <t>F85517</t>
  </si>
  <si>
    <t>B00BE9</t>
  </si>
  <si>
    <t>E66D01</t>
  </si>
  <si>
    <t>06FB90</t>
  </si>
  <si>
    <t>4D5535</t>
  </si>
  <si>
    <t>48C32A</t>
  </si>
  <si>
    <t>7C0024</t>
  </si>
  <si>
    <t>6ED912</t>
  </si>
  <si>
    <t>93F993</t>
  </si>
  <si>
    <t>1C7215</t>
  </si>
  <si>
    <t>7424FB</t>
  </si>
  <si>
    <t>F08E5B</t>
  </si>
  <si>
    <t>E4839F</t>
  </si>
  <si>
    <t>EFBDA0</t>
  </si>
  <si>
    <t>F459A3</t>
  </si>
  <si>
    <t>EADF7C</t>
  </si>
  <si>
    <t>D864B5</t>
  </si>
  <si>
    <t>39CD22</t>
  </si>
  <si>
    <t>87BB01</t>
  </si>
  <si>
    <t>D25346</t>
  </si>
  <si>
    <t>9D09D4</t>
  </si>
  <si>
    <t>16C77F</t>
  </si>
  <si>
    <t>73F593</t>
  </si>
  <si>
    <t>0391DB</t>
  </si>
  <si>
    <t>A34C36</t>
  </si>
  <si>
    <t>8C13AA</t>
  </si>
  <si>
    <t>711C1F</t>
  </si>
  <si>
    <t>845F5D</t>
  </si>
  <si>
    <t>3D310D</t>
  </si>
  <si>
    <t>65C19C</t>
  </si>
  <si>
    <t>DF2586</t>
  </si>
  <si>
    <t>3C8416</t>
  </si>
  <si>
    <t>6ACFAA</t>
  </si>
  <si>
    <t>3A83B2</t>
  </si>
  <si>
    <t>886FDA</t>
  </si>
  <si>
    <t>BB1BFF</t>
  </si>
  <si>
    <t>BDC132</t>
  </si>
  <si>
    <t>9D7A90</t>
  </si>
  <si>
    <t>614DD6</t>
  </si>
  <si>
    <t>11DF27</t>
  </si>
  <si>
    <t>0A163B</t>
  </si>
  <si>
    <t>7D0DB9</t>
  </si>
  <si>
    <t>E99E69</t>
  </si>
  <si>
    <t>BCED37</t>
  </si>
  <si>
    <t>E86292</t>
  </si>
  <si>
    <t>387EBF</t>
  </si>
  <si>
    <t>Bosque Nacional Biabo Cordillera Azul, Cordillera Azul National Park</t>
  </si>
  <si>
    <t>62E2B0</t>
  </si>
  <si>
    <t>Bosque Nacional Iparía, El Sira Communal Reserve, Reserva Comunal El Sira</t>
  </si>
  <si>
    <t>A49C01</t>
  </si>
  <si>
    <t>23BEBC</t>
  </si>
  <si>
    <t>FDFFD1</t>
  </si>
  <si>
    <t>F9194C</t>
  </si>
  <si>
    <t>1DB902</t>
  </si>
  <si>
    <t>3D85DA</t>
  </si>
  <si>
    <t>E78845</t>
  </si>
  <si>
    <t>ADE0FC</t>
  </si>
  <si>
    <t>1FF49E</t>
  </si>
  <si>
    <t>00C517</t>
  </si>
  <si>
    <t>40290F</t>
  </si>
  <si>
    <t>A83162</t>
  </si>
  <si>
    <t>B7FDD2</t>
  </si>
  <si>
    <t>A7EE3A</t>
  </si>
  <si>
    <t>718F2C</t>
  </si>
  <si>
    <t>CEF7B7</t>
  </si>
  <si>
    <t>BA3C2C</t>
  </si>
  <si>
    <t>659C14</t>
  </si>
  <si>
    <t>375DA3</t>
  </si>
  <si>
    <t>5F8CF0</t>
  </si>
  <si>
    <t>72ADF3</t>
  </si>
  <si>
    <t>3BC4AE</t>
  </si>
  <si>
    <t>2A6168</t>
  </si>
  <si>
    <t>A3D80E</t>
  </si>
  <si>
    <t>140E7D</t>
  </si>
  <si>
    <t>1D55F4</t>
  </si>
  <si>
    <t>B3A2D9</t>
  </si>
  <si>
    <t>F5A683</t>
  </si>
  <si>
    <t>C005DC</t>
  </si>
  <si>
    <t>58EB11</t>
  </si>
  <si>
    <t>0B2602</t>
  </si>
  <si>
    <t>DDA99E</t>
  </si>
  <si>
    <t>2C933A</t>
  </si>
  <si>
    <t>88DA02</t>
  </si>
  <si>
    <t>0294A3</t>
  </si>
  <si>
    <t>5B3A8D</t>
  </si>
  <si>
    <t>BD46E3</t>
  </si>
  <si>
    <t>1CD5AA</t>
  </si>
  <si>
    <t>69E02D</t>
  </si>
  <si>
    <t>9CBEA4</t>
  </si>
  <si>
    <t>58BE63</t>
  </si>
  <si>
    <t>0A8388</t>
  </si>
  <si>
    <t>144D5F</t>
  </si>
  <si>
    <t>564B78</t>
  </si>
  <si>
    <t>C4C301</t>
  </si>
  <si>
    <t>4C7BD2</t>
  </si>
  <si>
    <t>A44662</t>
  </si>
  <si>
    <t>C8B2B1</t>
  </si>
  <si>
    <t>D8C329</t>
  </si>
  <si>
    <t>66C718</t>
  </si>
  <si>
    <t>2705C8</t>
  </si>
  <si>
    <t>6ADC92</t>
  </si>
  <si>
    <t>1C1D61</t>
  </si>
  <si>
    <t>CDAC3F</t>
  </si>
  <si>
    <t>EC3E9B</t>
  </si>
  <si>
    <t>83A505</t>
  </si>
  <si>
    <t>84930F</t>
  </si>
  <si>
    <t>D688D5</t>
  </si>
  <si>
    <t>AB88F7</t>
  </si>
  <si>
    <t>D8E23C</t>
  </si>
  <si>
    <t>148F56</t>
  </si>
  <si>
    <t>DAFD1A</t>
  </si>
  <si>
    <t>ED63F8</t>
  </si>
  <si>
    <t>D64C8A</t>
  </si>
  <si>
    <t>1B3937</t>
  </si>
  <si>
    <t>FAA9A9</t>
  </si>
  <si>
    <t>53518F</t>
  </si>
  <si>
    <t>2740C6</t>
  </si>
  <si>
    <t>FFCBF2</t>
  </si>
  <si>
    <t>78A2EA</t>
  </si>
  <si>
    <t>8C5009</t>
  </si>
  <si>
    <t>1EDF98</t>
  </si>
  <si>
    <t>3FB2C6</t>
  </si>
  <si>
    <t>D4E8D4</t>
  </si>
  <si>
    <t>79DE60</t>
  </si>
  <si>
    <t>C0ADE5</t>
  </si>
  <si>
    <t>749A5E</t>
  </si>
  <si>
    <t>87F3C5</t>
  </si>
  <si>
    <t>31DECA</t>
  </si>
  <si>
    <t>159D01</t>
  </si>
  <si>
    <t>9AEFD2</t>
  </si>
  <si>
    <t>5F30B4</t>
  </si>
  <si>
    <t>E3EE21</t>
  </si>
  <si>
    <t>Biological Corridor 5 was established in 1999; partially overlaps with the former Shumar Wildlife Reserve. This is apparent when inspecting the maps of former PAs in Bhutan (Thinley et al. 2015) and current PAs (IUCN and UNEP-WCMC 2020).
To calculate the reversal area:
Calculated the original area of the Shumar Wildlife Reserve as represented in GIS (projection PCS_BHUTAN_DRUKREF03_TM). Intersect between polygon of Shumar Wildlife Reserve with Biological Corridor 5. Calculation of area of intersect in GIS (projection PCS_BHUTAN_DRUKREF03_TM). As the GIS calculation of the Shumar Wildlife Reserve (149 km2) did not match the legal area as recorded in the legal document (160 km2), used this ratio to convert the reversal area from the value calculated in GIS (53.87 km2) to the legal area (57.85 km2). This is an approximation given the approximate polygon of the Shumar Wildlife Reserve.</t>
  </si>
  <si>
    <t>51CDD0</t>
  </si>
  <si>
    <t>Biological Corridor 5 was established in 1999; partially overlaps with the former Dungsam Wildlife Reserve. This is apparent when inspecting the maps of former PAs in Bhutan (Thinley et al. 2015) and current PAs (IUCN and UNEP-WCMC 2020).
To calculate the reversal area:
Calculated the original area of the Dungsam Wildlife Reserve as represented in GIS (projection PCS_BHUTAN_DRUKREF03_TM). Intersect between polygon of Dungsam Wildlife Reserve with Biological Corridor 5. Calculation of area of intersect in GIS (projection PCS_BHUTAN_DRUKREF03_TM). As the GIS calculation of the Dungsam Wildlife Reserve (175.9 km2) did not match the legal area as recorded in the legal document (180 km2), used this ratio to convert the reversal area from the value calculated in GIS (76.29 km2) to the legal area (78.06 km2). This is an approximation given the approximate polygon of the Dungsam Wildlife Reserve.</t>
  </si>
  <si>
    <t>Sanctuario Nacional Pampas del Heath, Bahuaja Sonene National Park, Parque Nacional Bahuaja Sonene</t>
  </si>
  <si>
    <t>64F2E7</t>
  </si>
  <si>
    <t>Bosque Nacional Tahuayo, Comunal Tamishiyacu Tahuayo Area de Conservacion Regional, Comunal Tamishyacu Tahuayo Regional Conservation Area</t>
  </si>
  <si>
    <t>AAD9B8</t>
  </si>
  <si>
    <t>PADDDOffID</t>
  </si>
  <si>
    <t>C2CC2E</t>
  </si>
  <si>
    <t>"...the Secretary may acquire approximately 152 acres
of private land in exchange for approximately 370 acres of land within the boundary of Glen Canyon National Recreation Area…"</t>
  </si>
  <si>
    <t>9F33E1</t>
  </si>
  <si>
    <t>Parque Nacional da Serra dos Órgãos</t>
  </si>
  <si>
    <t>47FBE9</t>
  </si>
  <si>
    <t>73FDD5</t>
  </si>
  <si>
    <t>1B8306</t>
  </si>
  <si>
    <t>French Guiana (France)</t>
  </si>
  <si>
    <t>3F46F7</t>
  </si>
  <si>
    <t>2106B2</t>
  </si>
  <si>
    <t>Venezuela</t>
  </si>
  <si>
    <t>DB3CF1</t>
  </si>
  <si>
    <t>B1F452</t>
  </si>
  <si>
    <t>37EB84</t>
  </si>
  <si>
    <t>69EF1C</t>
  </si>
  <si>
    <t>CA7E5E</t>
  </si>
  <si>
    <t>38F19D</t>
  </si>
  <si>
    <t>1271BC</t>
  </si>
  <si>
    <t>AEB8C4</t>
  </si>
  <si>
    <t>62EF48</t>
  </si>
  <si>
    <t>449F7B</t>
  </si>
  <si>
    <t>27EF02</t>
  </si>
  <si>
    <t>939D9E</t>
  </si>
  <si>
    <t>B7616B</t>
  </si>
  <si>
    <t>6D8C04</t>
  </si>
  <si>
    <t>9F8713</t>
  </si>
  <si>
    <t>0770D4</t>
  </si>
  <si>
    <t>F45FE9</t>
  </si>
  <si>
    <t>58278F</t>
  </si>
  <si>
    <t>19D873</t>
  </si>
  <si>
    <t>5B7751</t>
  </si>
  <si>
    <t>00D0E5</t>
  </si>
  <si>
    <t>4DDDAB</t>
  </si>
  <si>
    <t>82AD99</t>
  </si>
  <si>
    <t>West Cape York Marine Park</t>
  </si>
  <si>
    <t>042AEB</t>
  </si>
  <si>
    <t>BFE28C</t>
  </si>
  <si>
    <t>FB8754</t>
  </si>
  <si>
    <t>44A019</t>
  </si>
  <si>
    <t>https://www.palaugov.pw/wp-content/uploads/2019/07/RPPL-No.-10-35-re.-Amendment-to-the-PNMS.pdf Accessed 7 August, 2019</t>
  </si>
  <si>
    <t>2DD0B3</t>
  </si>
  <si>
    <t>0DA010</t>
  </si>
  <si>
    <t>90F1FB</t>
  </si>
  <si>
    <t>779A6B</t>
  </si>
  <si>
    <t>zonechange_id</t>
  </si>
  <si>
    <t>Map_Source</t>
  </si>
  <si>
    <t>{91A2E047-DF7D-48D8-9695-A0D1B04748B7}</t>
  </si>
  <si>
    <t xml:space="preserve">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</si>
  <si>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2014: North Commonwealth Marine Reserves Network Management Plan 2014–24 (Leg. Instrument Vol. 2)  _x000b_https://www.legislation.gov.au/Details/F2013L00426/Download_x000b_2018: North Marine Parks Network Management Plan 2018 (Leg. Instrument Vol. 4)_x000b_https://www.legislation.gov.au/Details/F2018L00324/Download
https://www.abc.net.au/news/2016-09-06/government-review-supports-australia-marine-reserves/7820060 (accessed 8-14-19)</t>
  </si>
  <si>
    <t xml:space="preserve">muz-spz_trawl: downgrade to commercial shipping anchoring, commercial fishing activities (demersal trawl, mid-water trawl, demersal longline) </t>
  </si>
  <si>
    <t>F54FEF</t>
  </si>
  <si>
    <t>{61C87F20-9141-4337-9694-823FE169EDCB}</t>
  </si>
  <si>
    <t xml:space="preserve">muz-spz: downgrade to commercial shipping anchoring </t>
  </si>
  <si>
    <t>58AA9B</t>
  </si>
  <si>
    <t>{6D3AC931-5696-44D5-93F7-FEE68A63B64C}</t>
  </si>
  <si>
    <t>Northwest 2014: North-west Commonwealth Marine Reserves Network Management Plan 2014–24 (Leg. Instrument Vol. 2)_x000b_https://www.legislation.gov.au/Details/F2013L00428/Download_x000b_2018: North-west Marine Parks Network Management Plan 2018 (Leg. Instrument Vol. 4) _x000b_https://www.legislation.gov.au/Details/F2018L00322/Download_x000b__x000b_https://www.abc.net.au/news/2016-09-06/government-review-supports-australia-marine-reserves/7820060 (accessed 8-14-19)</t>
  </si>
  <si>
    <t xml:space="preserve">muz-spz_trawl: downgrade to commercial shipping anchoring, downgrade to commercial fishing activities (demersal trawl) </t>
  </si>
  <si>
    <t>412A24</t>
  </si>
  <si>
    <t>{E27F82A5-69C2-44CA-95E1-19366D1C3767}</t>
  </si>
  <si>
    <t xml:space="preserve">npz-muz: downgradres to commercial shipping anchoring, commercial fishing activities (pelagic longline, purse seine, traps/pots, minor line, dropline, hand collection, hand net), pearling, aquaculture, charter fishing tourism, recreational fishing, mining activities, dredging and disposal of dredged material </t>
  </si>
  <si>
    <t>5EC817</t>
  </si>
  <si>
    <t>{380CDFF4-4777-4FA2-A36D-BE488108A35A}</t>
  </si>
  <si>
    <t xml:space="preserve">muz-npz: offset to commercial fishing activities, pearling, commercial aquaculture, charter fishing tourism, recreational fishing, mining activities, dredging and disposal of dredged material </t>
  </si>
  <si>
    <t>2848CC</t>
  </si>
  <si>
    <t>{32CC4D40-7708-4B03-8D4A-5735895BD15C}</t>
  </si>
  <si>
    <t>Southwest Data Source_x000b_2014: South-west Commonwealth Marine Reserves Network Management Plan 2014–24 (Leg. Instrument Vol. 2)  _x000b_https://www.legislation.gov.au/Details/F2013L00422/Download_x000b_2018: Southwest Marine Parks Network Management Plan 2018 (Leg. Instrument Vol. 4)_x000b_https://www.legislation.gov.au/Details/F2018L00326/Download_x000b__x000b_Northwest Data Source_x000b_2014: North-west Commonwealth Marine Reserves Network Management Plan 2014–24 (Leg. Instrument Vol. 2)_x000b_https://www.legislation.gov.au/Details/F2013L00428/Download_x000b_2018: North-west Marine Parks Network Management Plan 2018 (Leg. Instrument Vol. 4) _x000b_https://www.legislation.gov.au/Details/F2018L00322/Download_x000b__x000b_North Data Source_x000b_2014: North Commonwealth Marine Reserves Network Management Plan 2014–24 (Leg. Instrument Vol. 2)  _x000b_https://www.legislation.gov.au/Details/F2013L00426/Download_x000b_2018: North Marine Parks Network Management Plan 2018 (Leg. Instrument Vol. 4)_x000b_https://www.legislation.gov.au/Details/F2018L00324/Download_x000b__x000b_Temperate East Data Source_x000b_2014: Temperate-East Commonwealth Marine Reserves Network Management Plan 2014–24 (Leg. Instrument Vol. 2)  _x000b_https://www.legislation.gov.au/Details/F2013L00421/Download_x000b_2018: Temperate East Parks Network Management Plan 2018 (Leg. Instrument Vol. 4)_x000b_https://www.legislation.gov.au/Details/F2018L00321/Download_x000b__x000b_Coral Sea Data Source_x000b_2014: Coral Sea Commonwealth Marine Reserves Network Management Plan 2014–24 (Leg. Instrument Vol. 2)  _x000b_https://www.legislation.gov.au/Details/F2013L00425/Download_x000b_2018: Coral Sea Marine Parks Network Management Plan 2018 (Leg. Instrument Vol. 3)_x000b_https://www.legislation.gov.au/Details/F2018L00327/Download
https://www.abc.net.au/news/2016-09-06/government-review-supports-australia-marine-reserves/7820060 (accessed 8-14-19)</t>
  </si>
  <si>
    <t>npz-spz_me: downgrades to commercial shipping anchoring, commercial fishing activities (mid-water trawl, pelagic longline, demersal longline auto longline, purse seine, traps/pots, minor line, dropline, hand collection, hand net, net (demersal), trotline), aquaculture, charter fishing tourism, recreational fishing, dredging and disposal of dredge material</t>
  </si>
  <si>
    <t>8D5548</t>
  </si>
  <si>
    <t>{8B18F424-B805-4DDD-AF5E-65D4F0FB5FAA}</t>
  </si>
  <si>
    <t xml:space="preserve">spz-spz_me: downgrades to commercial shipping anchoring; offsets to mining activities </t>
  </si>
  <si>
    <t>FB6EDE</t>
  </si>
  <si>
    <t>{FFEBEC44-893A-4A2D-BFBC-7E1C512F6D42}</t>
  </si>
  <si>
    <t>{1076B5F6-F9BF-41E5-80CE-EF30F7A7F032}</t>
  </si>
  <si>
    <t xml:space="preserve">muz-spz_me: downgrades to commercial shipping anchoring, commercial fishing activities (demersal longline); offsets to mining activities </t>
  </si>
  <si>
    <t>F07676</t>
  </si>
  <si>
    <t>{83D98B66-6EF7-49BE-BABF-E75321446928}</t>
  </si>
  <si>
    <t>93E9A6</t>
  </si>
  <si>
    <t>{89EDD815-A7C4-4E29-8DD2-A06CE09E3365}</t>
  </si>
  <si>
    <t xml:space="preserve">spz-npz: offsets to commercial fishing activities (demersal gillnet, demersal longline, crab pots), aquaculture, charter fishing tourism, recreational fishing, mining activities, dredging and disposal of dredge material </t>
  </si>
  <si>
    <t>E2161C</t>
  </si>
  <si>
    <t>{1CEF2475-3DF0-4877-9414-EB9B22FF2288}</t>
  </si>
  <si>
    <t xml:space="preserve">muz-npz: offset to commercial fishing activities, commercial aquaculture, charter fishing tourism, recreational fishing, mining activities, dredging and disposal of dredged material </t>
  </si>
  <si>
    <t>BC396D</t>
  </si>
  <si>
    <t>hpz_reef</t>
  </si>
  <si>
    <t>{3AEB9738-4D29-4209-AD27-59A74B2EBEED}</t>
  </si>
  <si>
    <t>2014: Coral Sea Commonwealth Marine Reserves Network Management Plan 2014–24 (Leg. Instrument Vol. 2)  _x000b_https://www.legislation.gov.au/Details/F2013L00425/Download_x000b_2018: Coral Sea Marine Parks Network Management Plan 2018 (Leg. Instrument Vol. 3)_x000b_https://www.legislation.gov.au/Details/F2018L00327/Download
https://www.abc.net.au/news/2016-09-06/government-review-supports-australia-marine-reserves/7820060 (accessed 8-14-19)</t>
  </si>
  <si>
    <t>npz-hpz_reef: downgrades to commercial fishing activities(dropline, hand collection, hand net), charter fishing tourism, recreational fishing</t>
  </si>
  <si>
    <t>809BF6</t>
  </si>
  <si>
    <t>{7DA3C4AA-5DBF-4983-B8DD-1062C3FF708C}</t>
  </si>
  <si>
    <t>86D74A</t>
  </si>
  <si>
    <t>{0919F875-0394-46DE-9BE0-5A715FC1A037}</t>
  </si>
  <si>
    <t>22229F</t>
  </si>
  <si>
    <t>{5D79FFD3-F250-4BC2-AEF1-1370EBBCEF55}</t>
  </si>
  <si>
    <t>C995DC</t>
  </si>
  <si>
    <t>{E411554D-F31B-4695-A41C-6A04B0DF3113}</t>
  </si>
  <si>
    <t>npz-hpz: downgrades to commercial fishing activities (mid-water trawl, pelagic longline, purse seine, minor line, dropline, hand collection, hand net) charter fishing tourism, recreational fishing</t>
  </si>
  <si>
    <t>255EC6</t>
  </si>
  <si>
    <t>{859D60F7-AD7D-4C05-9DC3-94C3DFE5733B}</t>
  </si>
  <si>
    <t>7C7754</t>
  </si>
  <si>
    <t>{CD7AB072-D5A2-4663-AC57-51E6ABA7AC34}</t>
  </si>
  <si>
    <t>637F65</t>
  </si>
  <si>
    <t>{6A4C1F6F-4289-4F7C-89A2-CEC2803D8078}</t>
  </si>
  <si>
    <t>npz-spz_trawl: downgrades to commercial shipping anchoring, commercial fishing activities (demersal trawl, mid-water trawl, pelagic longline, demersal longline, auto longline, purse seine, traps/pots, minor line, dropline, hand collection, hand net, trotline), charter fishing tourism, recreational fishing</t>
  </si>
  <si>
    <t>FA6DBD</t>
  </si>
  <si>
    <t>{30627129-8F0B-46F6-B841-80BC18B7478F}</t>
  </si>
  <si>
    <t xml:space="preserve">muz-spz_trawl: downgrade to commercial shipping anchoring, commercial fishing activities (demersal trawl, mid-water trawl, demersal longline, auto longline, trotline) </t>
  </si>
  <si>
    <t>AD1D19</t>
  </si>
  <si>
    <t>{EECE2D19-439F-4C26-8228-E2A045C3BAE9}</t>
  </si>
  <si>
    <t>E79EF2</t>
  </si>
  <si>
    <t>{41567E12-B13C-4D2C-9E68-91DD71A912D6}</t>
  </si>
  <si>
    <t xml:space="preserve">cpz-hpz_reef: downgrade to commercial fishing activities (dropline) </t>
  </si>
  <si>
    <t>2B1680</t>
  </si>
  <si>
    <t>{507722BE-1FC7-46C0-82D2-1D85DC6B24CB}</t>
  </si>
  <si>
    <t>3257D3</t>
  </si>
  <si>
    <t>{9D666268-55A7-4CFE-B080-C454260F88F4}</t>
  </si>
  <si>
    <t>7A694D</t>
  </si>
  <si>
    <t>{F12FCB0A-7B2E-4AAF-8D54-33A8710D13A5}</t>
  </si>
  <si>
    <t>38BC7F</t>
  </si>
  <si>
    <t>hpz_seamount</t>
  </si>
  <si>
    <t>{B71770FE-0B24-4702-8CA2-6A727F384D47}</t>
  </si>
  <si>
    <t xml:space="preserve">hpz_seamount-spz_trawl: downgrades to commercial shipping anchoring, commercial fishing activities (demersal trawl, midwater trawl, demersal longline, auto-longline, traps/pots, trotline) </t>
  </si>
  <si>
    <t>880CF0</t>
  </si>
  <si>
    <t>{8DFBC28D-8631-484E-BFCE-5AF522C6700B}</t>
  </si>
  <si>
    <t>hpz_coral_sea-spz_trawl: downgrades to commercial shipping anchoring, commercial fishing activities (demersal trawl, midwater trawl, pelagic longline, demersal longline, auto longline, purse seine, trotline)</t>
  </si>
  <si>
    <t>{018ECD02-E7E0-49A8-8F7B-5EC5F59A8DF3}</t>
  </si>
  <si>
    <t xml:space="preserve">guz-spz_trawl: downgrades to commercial shipping anchoring, commercial fishing activities (midwater trawl, demersal longline, auto-longline, trotline) </t>
  </si>
  <si>
    <t>1CB1D3</t>
  </si>
  <si>
    <t>{7C382ABE-673E-4A87-8400-5F63FE91B2E4}</t>
  </si>
  <si>
    <t xml:space="preserve">cpz-hpz: downgrades to commercial fishing activities (midwater trawl, pelagic longline, purse seine, minor line, drop line) </t>
  </si>
  <si>
    <t>A03B7D</t>
  </si>
  <si>
    <t>{97144A47-6391-4E1D-8DAC-82C599B179E2}</t>
  </si>
  <si>
    <t>{F393E7EB-95B8-4B25-909D-665FCC27C6E2}</t>
  </si>
  <si>
    <t xml:space="preserve">muz-hpz_reef: offset to commercial fishing activities (pelagic longline, purse seine, traps/pots) </t>
  </si>
  <si>
    <t>25219A</t>
  </si>
  <si>
    <t>{BF5BB6D2-CCD1-44B9-9569-0D937A6254F3}</t>
  </si>
  <si>
    <t>muz-npz: offset to commercial fishing activities, charter fishing tourism, recreational fishing</t>
  </si>
  <si>
    <t>F93071</t>
  </si>
  <si>
    <t>{9AFB954D-AF9F-4EE1-B5ED-CDD2B958E984}</t>
  </si>
  <si>
    <t xml:space="preserve">muz-npz: offset to commercial fishing activities, charter fishing tourism, recreational fishing, mining activities, dredging and disposal of dredged material </t>
  </si>
  <si>
    <t>AC7363</t>
  </si>
  <si>
    <t>hpz_coral</t>
  </si>
  <si>
    <t>sea-npz</t>
  </si>
  <si>
    <t>{78D0F140-1D72-4F3C-BDBA-44E29D7C1C86}</t>
  </si>
  <si>
    <t xml:space="preserve">hpz_coral_sea-npz: offsets to commercial fishing activities (traps/pots, handline, minor line, dropline, hand collection), charter fishing tourism, recreational fishing, </t>
  </si>
  <si>
    <t>AB6D39</t>
  </si>
  <si>
    <t>{C0570145-5736-459D-B629-342A96FAC01D}</t>
  </si>
  <si>
    <t>51488E</t>
  </si>
  <si>
    <t>{4D656E81-141D-408A-B7CB-7401977A6C60}</t>
  </si>
  <si>
    <t>22ECFD</t>
  </si>
  <si>
    <t>{139B3D4D-B8AC-439D-879E-B8E5DD64AAB8}</t>
  </si>
  <si>
    <t>4A8D95</t>
  </si>
  <si>
    <t>{C344E2F4-AC45-43FE-9977-C129214C4632}</t>
  </si>
  <si>
    <t>8BFA85</t>
  </si>
  <si>
    <t>{EB375CA1-F0AD-4B87-B9A1-7D0C7AC40A57}</t>
  </si>
  <si>
    <t>E31E71</t>
  </si>
  <si>
    <t>{703D3A10-5A51-4EA7-A119-0FB59DE7579A}</t>
  </si>
  <si>
    <t xml:space="preserve">cpz-npz: offsets to commercial fishing activities (hand collection, handline) charter fishing tourism, recreational fishing </t>
  </si>
  <si>
    <t>1BBF5F</t>
  </si>
  <si>
    <t>{D844D926-63B9-405B-B5F0-CF473E7CB8EE}</t>
  </si>
  <si>
    <t xml:space="preserve">muz-hpz: offsets to commercial fishing activities (traps/pots); downgrade to commercial fishing activities (mid-water trawl) </t>
  </si>
  <si>
    <t>AA74CF</t>
  </si>
  <si>
    <t>{2FF620EE-E401-47AF-A1F4-218265FF9AAF}</t>
  </si>
  <si>
    <t>A10B92</t>
  </si>
  <si>
    <t>{35510113-FD9A-4D1F-B86E-BD771506C17D}</t>
  </si>
  <si>
    <t>784A19</t>
  </si>
  <si>
    <t>{12C3D308-EE50-4EC2-B678-0049D2AE2A4E}</t>
  </si>
  <si>
    <t>hpz_seamount-hpz_reef: offset to commercial fishing activities (minor line)</t>
  </si>
  <si>
    <t>32D0B1</t>
  </si>
  <si>
    <t>{5C7322CB-D8CD-4C5D-BA3E-9B741875BA88}</t>
  </si>
  <si>
    <t>2321F5</t>
  </si>
  <si>
    <t>{A3923BD8-F5E2-4EB3-BB78-5FE8AD59F7E0}</t>
  </si>
  <si>
    <t>6D179C</t>
  </si>
  <si>
    <t>{36FFCD2F-9C70-4248-9BD2-A2A6FD256002}</t>
  </si>
  <si>
    <t xml:space="preserve">hpz_seamount-hpz: downgrade to commercial fishing activities (mid-water trawl) </t>
  </si>
  <si>
    <t>860CE4</t>
  </si>
  <si>
    <t>{51CF3A01-F15D-4BD4-8DDE-D8523349A9D9}</t>
  </si>
  <si>
    <t xml:space="preserve">hpz_coral_sea-hpz: downgrades to commercial fishing activities (mid-water trawl, purse seine); offsets to traps/pots </t>
  </si>
  <si>
    <t>048C3C</t>
  </si>
  <si>
    <t>{F4E4B0C0-9B50-40E2-BD25-573EB95AA9DC}</t>
  </si>
  <si>
    <t xml:space="preserve">hpz_coral_sea-hpz_reef: offsets to commercial fishing activities (traps/pots, handline, minor line) </t>
  </si>
  <si>
    <t>2C52BB</t>
  </si>
  <si>
    <t>{80A47C32-21AC-414D-8A26-EFB6E1BDAFED}</t>
  </si>
  <si>
    <t>BFE720</t>
  </si>
  <si>
    <t>{0BF5633C-A397-47E6-BDC7-4156CA98739F}</t>
  </si>
  <si>
    <t>{6547C85E-B5EB-40A5-A3BF-D3DC7148B532}</t>
  </si>
  <si>
    <t>Southwest Data Source_x000b_2014: South-west Commonwealth Marine Reserves Network Management Plan 2014–24 (Leg. Instrument Vol. 2)  _x000b_https://www.legislation.gov.au/Details/F2013L00422/Download_x000b_2018: Southwest Marine Parks Network Management Plan 2018 (Leg. Instrument Vol. 4)_x000b_https://www.legislation.gov.au/Details/F2018L00326/Download_x000b__x000b_Northwest Data Source_x000b_2014: North-west Commonwealth Marine Reserves Network Management Plan 2014–24 (Leg. Instrument Vol. 2)_x000b_https://www.legislation.gov.au/Details/F2013L00428/Download_x000b_2018: North-west Marine Parks Network Management Plan 2018 (Leg. Instrument Vol. 4) _x000b_https://www.legislation.gov.au/Details/F2018L00322/Download_x000b__x000b_North Data Source_x000b_2014: North Commonwealth Marine Reserves Network Management Plan 2014–24 (Leg. Instrument Vol. 2)  _x000b_https://www.legislation.gov.au/Details/F2013L00426/Download_x000b_2018: North Marine Parks Network Management Plan 2018 (Leg. Instrument Vol. 4)_x000b_https://www.legislation.gov.au/Details/F2018L00324/Download_x000b__x000b_Temperate East Data Source_x000b_2014: Temperate-East Commonwealth Marine Reserves Network Management Plan 2014–24 (Leg. Instrument Vol. 2)  _x000b_https://www.legislation.gov.au/Details/F2013L00421/Download_x000b_2018: Temperate East Parks Network Management Plan 2018 (Leg. Instrument Vol. 4)_x000b_https://www.legislation.gov.au/Details/F2018L00321/Download_x000b__x000b_Coral Sea Data Source_x000b_2014: Coral Sea Commonwealth Marine Reserves Network Management Plan 2014–24 (Leg. Instrument Vol. 2)  _x000b_https://www.legislation.gov.au/Details/F2013L00425/Download_x000b_2018: Coral Sea Marine Parks Network Management Plan 2018 (Leg. Instrument Vol. 3)_x000b_https://www.legislation.gov.au/Details/F2018L00327/Download
https://www.abc.net.au/news/2016-09-06/government-review-supports-australia-marine-reserves/7820060 (accessed 8-14-19)</t>
  </si>
  <si>
    <t>npz-hpz: downgrades to commercial fishing activities (pelagic longline, purse seine, minor line, dropline, hand collection, hand net) pearling, aquaculture, charter fishing tourism, recreational fishing</t>
  </si>
  <si>
    <t>EAB3A3</t>
  </si>
  <si>
    <t>{B32D7A6F-E236-4DEE-BE1C-43649AFE4F2A}</t>
  </si>
  <si>
    <t xml:space="preserve">spz_ports-npz: offsets to commercial shipping anchoring, commercial fishing activities (traps/pots), pearling, aquaculture, charter fishing tourism, recreational fishing, mining activities, dredging and disposal of dredge material </t>
  </si>
  <si>
    <t>{16E65FF6-D552-4EDB-94F4-6A0E1E099547}</t>
  </si>
  <si>
    <t xml:space="preserve">npz-spz: downgrades to commercial shipping anchoring, commercial fishing activities (mid-water trawl, pelagic longline, demersal longline auto longline, purse seine, traps/pots, minor line, dropline, hand collection, hand net, net (demersal), trotline), aquaculture, charter fishing tourism, recreational fishing, mining activities, dredging and disposal of dredge material  </t>
  </si>
  <si>
    <t>1D3257</t>
  </si>
  <si>
    <t>{28EEABFA-AC47-4984-9C9D-A89EBCA66CCE}</t>
  </si>
  <si>
    <t>{E628A6DB-1884-4C6E-9E8D-11F263CF278B}</t>
  </si>
  <si>
    <t xml:space="preserve">muz-hpz: offsets to commercial fishing activities(traps/pots), mining activities, dredging and disposal of dredged material </t>
  </si>
  <si>
    <t>ECE446</t>
  </si>
  <si>
    <t>{850CA92D-0291-42FA-B61D-99114F6CF10D}</t>
  </si>
  <si>
    <t>npz-hpz: downgrades to commercial fishing activities (mid-water trawl, pelagic longline, purse seine, minor line, dropline, hand collection, hand net) aquaculture, charter fishing tourism, recreational fishing</t>
  </si>
  <si>
    <t>0CCA8D</t>
  </si>
  <si>
    <t>{006D91FE-5B2F-4C93-B983-35962B51DDD2}</t>
  </si>
  <si>
    <t xml:space="preserve">npz-muz: downgrades to commercial shipping anchoring, commercial fishing activities (mid-water trawl, pelagic longline, purse seine, traps/pots, minor line, dropline, hand collection, hand net), aquaculture, commercial tourism, recreational fishing, mining activities, dredging and disposal of dredged material </t>
  </si>
  <si>
    <t>A282FA</t>
  </si>
  <si>
    <t>{E4A5E105-906F-484D-BC99-562CC636E4EB}</t>
  </si>
  <si>
    <t>35B577</t>
  </si>
  <si>
    <t>{4FAD2D00-D625-4DC3-A818-4FEE63717E0C}</t>
  </si>
  <si>
    <t>6BD5C6</t>
  </si>
  <si>
    <t>{251766D1-BF0B-4D9D-A068-E03C497542E5}</t>
  </si>
  <si>
    <t>70BEF5</t>
  </si>
  <si>
    <t>{23E04F67-DBC3-4090-849D-D6B28E3DF559}</t>
  </si>
  <si>
    <t>E9F3EE</t>
  </si>
  <si>
    <t>{35F10242-2B31-4348-8A3E-D7E29C1730D3}</t>
  </si>
  <si>
    <t>7A0D89</t>
  </si>
  <si>
    <t>{70C9C750-EC97-4B24-9A03-F5BFDCF8F267}</t>
  </si>
  <si>
    <t>npz-spz_trawl: downgrades to commercial shipping anchoring, commercial fishing activities (demersal trawl, mid-water trawl, pelagic longline, purse seine, traps/pots, minor line, dropline, hand collection, hand net, net (demersal), net (pelagic), trotline), charter fishing tourism, recreational fishing, mining activities, dredging and disposal of dredge material</t>
  </si>
  <si>
    <t>{74AC76DE-EACB-4DB7-8DE4-46F128DDF3EC}</t>
  </si>
  <si>
    <t xml:space="preserve">guz_carp-npz: offsets to bottom trawl, charter fishing tourism, recreational fishing, mining activities, dredging and disposal or dredge material </t>
  </si>
  <si>
    <t>guz_carp-npz</t>
  </si>
  <si>
    <t>{52F11183-E76B-4E27-9CEF-E80EF621DDDA}</t>
  </si>
  <si>
    <t>A3DCD7</t>
  </si>
  <si>
    <t>{0F596013-5DD7-4E12-AABA-65267FC8C346}</t>
  </si>
  <si>
    <t xml:space="preserve">guz_carp-spz_trawl: downgrades to commercial shipping anchoring </t>
  </si>
  <si>
    <t>7FE358</t>
  </si>
  <si>
    <t>{9A8519F3-146B-4A3E-8389-5F34457649E8}</t>
  </si>
  <si>
    <t>61978A</t>
  </si>
  <si>
    <t>{C8446B0E-FB76-4EF1-8DBC-6EEDC3304D16}</t>
  </si>
  <si>
    <t xml:space="preserve">Cause: Commercial Shipping Anchoring, Commercial Fishing Activities
1. In 2012, Commonwealth marine reserves were established over five Commonwealth marine regions: Coral Sea, North, Northwest, Southwest and Temperate East by proclamation in 2012 under then Minister Burke (Fig. 1)
2. This proclamation entailed amending proclamations to several prior reserves within those regions: Cartier Is, Ashmore Reef, Ningaloo and Mermaid Reef.
3. Reserves had already been proclaimed in the Southeast marine region.In March 2013, management plans were also approved for the Coral Sea, North, Northwest, Southwest and Temperate East reserve networks.
4. The government changed at the Sept 2013 election, and the new Abbott government stated that it was retaining the outside boundaries but revisiting the zoning and management plans. The government immediately re-proclaimed the same reserves Labor had proclaimed in 2012, which they claimed legally nullified the management plans later enacted by Labor in 2013 However, according to the legislative website these plans were listed as still “in force” as of May 2018. Moreover, as noted above, Until a management plan is approved, the Director of National Parks must manage the reserve in accord with its IUCN categories either as specified in the proclamation or in preceding management plans even if no longer in force (Sect 357).
5. A review was initiated in 2014.  In 2016, the review panel released new proposed zoning of the reserves which would have reduced the marine national parks of the Coral Sea, but in other regions increased them (Figs 1- 2).
6. In October 2017, the government then made an amending proclamations to change the names of “marine reserves” to “marine parks”.
7. Following this change, the Director of National Parks proposed new management plans  for the amended marine parks.  These were tabled on 25 Jan 2018 and in the Senate on 21 March 2018.  
8. These plans explicitly revoked and replaced any earlier sect 370 instruments.
9. The new plans moreover drastically altered the zoning of the marine reserves (now called parks) relative to the original and amending proclamations and relative to the zoning as recommended by the review panel (Figs 1-2).
10. A disallowance motion was attempted by opponents in the Senate, but failed.
11. A series of individual management plan disallowance motions were debated but also failed in the Senate on 16 Aug 2018.
Source: "Changes to zonings of Commonwealth Marine Parks (formerly Reserves)"
Martin Taylor, WWF-Australia, April 2019
</t>
  </si>
  <si>
    <t>spz-spz_trawl: downgrades to commercial shipping anchoring, commercial fishing activities (Danish Seine); offsets to commercial fishing activities (demersal longline)</t>
  </si>
  <si>
    <t>DF3492</t>
  </si>
  <si>
    <t>{E31377A0-B1C2-4C80-A936-D70C35DFABB4}</t>
  </si>
  <si>
    <t>muz-hpz: offsets to mining activities</t>
  </si>
  <si>
    <t>1BFDC5</t>
  </si>
  <si>
    <t>{06179F03-BB0B-4757-88D9-FAC59D282DDD}</t>
  </si>
  <si>
    <t>92A528</t>
  </si>
  <si>
    <t>{9DC9CAD2-9F1C-45CD-8D1B-A1E61DAD2465}</t>
  </si>
  <si>
    <t>DD986F</t>
  </si>
  <si>
    <t>{C5C928EB-1D2F-4778-B05F-15E672EAA7C9}</t>
  </si>
  <si>
    <t>Northwest 2014: North-west Commonwealth Marine Reserves Network Management Plan 2014–24 (Leg. Instrument Vol. 2)
https://www.legislation.gov.au/Details/F2013L00428/Download
2018: North-west Marine Parks Network Management Plan 2018 (Leg. Instrument Vol. 4) 
https://www.legislation.gov.au/Details/F2018L00322/Download
https://www.abc.net.au/news/2016-09-06/government-review-supports-australia-marine-reserves/7820060 (accessed 8-14-19)</t>
  </si>
  <si>
    <t>6944A8</t>
  </si>
  <si>
    <t>{343A65CB-6ED5-431E-A4E5-6C112A041300}</t>
  </si>
  <si>
    <t>0B1FA0</t>
  </si>
  <si>
    <t>{BD026925-7D78-4B86-964C-777BEEFE7E8A}</t>
  </si>
  <si>
    <t>25910C</t>
  </si>
  <si>
    <t>{98E2A41B-E5C3-4DBD-BED6-89C160CC13B7}</t>
  </si>
  <si>
    <t xml:space="preserve">npz-muz: downgradres to commercial shipping anchoring, commercial fishing activities (mid-water trawl, pelagic longline, purse seine, traps/pots, minor line, dropline, hand collection, hand net), charter fishing tourism, recreational fishing, mining activities, dredging and disposal of dredged material </t>
  </si>
  <si>
    <t>6143A9</t>
  </si>
  <si>
    <t>{03CB24FE-180D-4E6D-8E42-FDF0BA3B08E2}</t>
  </si>
  <si>
    <t xml:space="preserve">sz-npz: downgrades to ballast water discharge and exchange, construction and operation of pipelines (mining) </t>
  </si>
  <si>
    <t>{B7434F81-9899-4242-8B48-F1B5848ED9D8}</t>
  </si>
  <si>
    <t xml:space="preserve">muz-spz_norfolk: downgrade to commercial shipping anchoring; offset to mining activities </t>
  </si>
  <si>
    <t>F1A73C</t>
  </si>
  <si>
    <t>{F33837E2-12E3-4BAF-8EB4-71E555DF5D74}</t>
  </si>
  <si>
    <t>9B435D</t>
  </si>
  <si>
    <t>{7BD879E4-3B30-426B-BCC4-15D470F9DF50}</t>
  </si>
  <si>
    <t>4B2325</t>
  </si>
  <si>
    <t>{17B0FCE4-DEDA-4843-A4DC-80220DE7BE35}</t>
  </si>
  <si>
    <t xml:space="preserve">muz-hpz: offsets to mining activities, dredging and disposal of dredged material </t>
  </si>
  <si>
    <t>3A7C9B</t>
  </si>
  <si>
    <t>{FCFEFAC7-A026-45A2-B59D-76C91F03F340}</t>
  </si>
  <si>
    <t>E6246B</t>
  </si>
  <si>
    <t>{4D898738-2E2D-4DD1-A42E-5F38215AFEE9}</t>
  </si>
  <si>
    <t>1E9072</t>
  </si>
  <si>
    <t>{025C7839-B7ED-410D-8284-5E50D000DAA0}</t>
  </si>
  <si>
    <t>7398EF</t>
  </si>
  <si>
    <t>{9CDC0A08-793A-41E7-9264-D9CEC3D0B3FB}</t>
  </si>
  <si>
    <t>9644F8</t>
  </si>
  <si>
    <t>{2AFB4BBD-877C-4F2A-A041-7E318FB8B30D}</t>
  </si>
  <si>
    <t>AD0D91</t>
  </si>
  <si>
    <t>Solitary Islands Commonwealth Marine Reserve</t>
  </si>
  <si>
    <t>{F04C1BF3-084D-4B1A-B3D7-4D236DD77D22}</t>
  </si>
  <si>
    <t>D01659</t>
  </si>
  <si>
    <t>{E15F80E9-9D95-4E33-954F-F47F4DB907BF}</t>
  </si>
  <si>
    <t>C86DE8</t>
  </si>
  <si>
    <t>{F9136967-5A43-4160-96D6-40EB2A69D202}</t>
  </si>
  <si>
    <t>1FD761</t>
  </si>
  <si>
    <t>{A687DCE6-45F3-472E-81DF-8576C81C0ED6}</t>
  </si>
  <si>
    <t>2447FA</t>
  </si>
  <si>
    <t>{15C981A4-779E-4F77-A12C-5B1B33FC5895}</t>
  </si>
  <si>
    <t xml:space="preserve">spz_oge-spz_me: downgrades to commercial shipping anchoring, mining (construction and operation of pipelines) </t>
  </si>
  <si>
    <t>EE579E</t>
  </si>
  <si>
    <t>{B26B6C96-7C35-49A0-93C3-E33EC13DC79D}</t>
  </si>
  <si>
    <t>F2F991</t>
  </si>
  <si>
    <t>{01940516-F0CE-44F9-AEDB-40B7785E7F38}</t>
  </si>
  <si>
    <t>DE5D68</t>
  </si>
  <si>
    <t>{129DDB4B-F789-40FA-A006-2450560F825C}</t>
  </si>
  <si>
    <t>05A1FE</t>
  </si>
  <si>
    <t>{46FD5F61-FAE7-4BF2-AE0F-4D8C8DA58DF2}</t>
  </si>
  <si>
    <t>BE8E8B</t>
  </si>
  <si>
    <t>{2876CEA0-B781-48B0-B312-BF9B1CCA7B33}</t>
  </si>
  <si>
    <t xml:space="preserve">hpz-npz: offsets to commercial fishing activities, charter fishing tourism, recreational fishing </t>
  </si>
  <si>
    <t>CEC834</t>
  </si>
  <si>
    <t>{27229B60-145F-4952-820B-EBFA4AE3F498}</t>
  </si>
  <si>
    <t>F02591</t>
  </si>
  <si>
    <t>{D8FEA347-F144-4EEB-B5BC-311C95B8BB13}</t>
  </si>
  <si>
    <t>D0F461</t>
  </si>
  <si>
    <t>{53AB1875-B1D7-4634-B94C-676453D28F03}</t>
  </si>
  <si>
    <t>CEFCBC</t>
  </si>
  <si>
    <t>{AF3CBED9-D935-4EBB-8366-FC9E3D31C99D}</t>
  </si>
  <si>
    <t>ADFF10</t>
  </si>
  <si>
    <t>{036FC0D2-99B0-4323-B6C4-92D3A8A5B09C}</t>
  </si>
  <si>
    <t>55AC4C</t>
  </si>
  <si>
    <t>{C8044DDF-F9A0-4EFE-80DA-F06A5E3C82A9}</t>
  </si>
  <si>
    <t>npz-hpz: downgrades to commercial fishing activities (pelagic longline, purse seine, minor line, dropline, hand collection, hand net) charter fishing tourism, recreational fishing</t>
  </si>
  <si>
    <t>2CA938</t>
  </si>
  <si>
    <t>{6FC59FAC-2F2A-4369-B755-0ED04ABC17A9}</t>
  </si>
  <si>
    <t>DFD383</t>
  </si>
  <si>
    <t>{B54D991C-B7D2-4494-9671-195F7C13A355}</t>
  </si>
  <si>
    <t>6F6802</t>
  </si>
  <si>
    <t>{4913FD23-64E4-46E4-A89D-D7D98E5B382E}</t>
  </si>
  <si>
    <t>3F78EC</t>
  </si>
  <si>
    <t>{4597B74E-6070-4A83-B8CC-9B8EE698DA57}</t>
  </si>
  <si>
    <t xml:space="preserve">spz-npz: offsets to commercial fishing activities, charter fishing tourism, recreational fishing, mining activities, dredging and disposal of dredge material </t>
  </si>
  <si>
    <t>E22C23</t>
  </si>
  <si>
    <t>{0FD89EE3-493A-4D91-8D3A-88AA180D3C30}</t>
  </si>
  <si>
    <t>EE0148</t>
  </si>
  <si>
    <t>{DA27B09A-C6C7-4970-A4C9-C8A56C40636B}</t>
  </si>
  <si>
    <t>283E3F</t>
  </si>
  <si>
    <t>{E08AA7F1-92AB-4460-9475-7C67FCE6D591}</t>
  </si>
  <si>
    <t xml:space="preserve">spz-spz_trawl: dongrades to commercial shipping anchoring, commercial fishing activities (demersal trawl) </t>
  </si>
  <si>
    <t>{AEA26128-3AA2-4A0E-88E6-F846961AF183}</t>
  </si>
  <si>
    <t>2B12C5</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</si>
</sst>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 numFmtId="177" formatCode="0.00000000000"/>
    <numFmt numFmtId="178" formatCode="yyyy"/>
    <numFmt numFmtId="179" formatCode="#,##0.0000"/>
  </numFmts>
  <fonts count="43">
    <font>
      <sz val="11"/>
      <color theme="1"/>
      <name val="等线"/>
      <charset val="134"/>
      <scheme val="minor"/>
    </font>
    <font>
      <b/>
      <sz val="11"/>
      <color theme="1"/>
      <name val="等线"/>
      <charset val="134"/>
      <scheme val="minor"/>
    </font>
    <font>
      <sz val="11"/>
      <name val="等线"/>
      <charset val="134"/>
      <scheme val="minor"/>
    </font>
    <font>
      <u/>
      <sz val="11"/>
      <color theme="10"/>
      <name val="等线"/>
      <charset val="134"/>
      <scheme val="minor"/>
    </font>
    <font>
      <u/>
      <sz val="11"/>
      <name val="等线"/>
      <charset val="134"/>
      <scheme val="minor"/>
    </font>
    <font>
      <sz val="11"/>
      <color theme="1"/>
      <name val="Calibri"/>
      <charset val="134"/>
    </font>
    <font>
      <b/>
      <sz val="11"/>
      <color theme="1"/>
      <name val="Calibri"/>
      <charset val="134"/>
    </font>
    <font>
      <b/>
      <sz val="11"/>
      <color rgb="FF000000"/>
      <name val="Calibri"/>
      <charset val="134"/>
    </font>
    <font>
      <sz val="11"/>
      <name val="Calibri"/>
      <charset val="134"/>
    </font>
    <font>
      <u/>
      <sz val="11"/>
      <color theme="10"/>
      <name val="Calibri"/>
      <charset val="134"/>
    </font>
    <font>
      <sz val="11"/>
      <color rgb="FF000000"/>
      <name val="Calibri"/>
      <charset val="134"/>
    </font>
    <font>
      <b/>
      <sz val="11"/>
      <name val="Proxima Nova Rg"/>
      <charset val="134"/>
    </font>
    <font>
      <b/>
      <sz val="9"/>
      <name val="Proxima Nova Rg"/>
      <charset val="134"/>
    </font>
    <font>
      <sz val="9"/>
      <name val="Proxima Nova Rg"/>
      <charset val="134"/>
    </font>
    <font>
      <vertAlign val="superscript"/>
      <sz val="9"/>
      <name val="Proxima Nova Rg"/>
      <charset val="134"/>
    </font>
    <font>
      <b/>
      <sz val="9"/>
      <color rgb="FF000000"/>
      <name val="Proxima Nova Rg"/>
      <charset val="134"/>
    </font>
    <font>
      <sz val="9"/>
      <color rgb="FF000000"/>
      <name val="Proxima Nova Rg"/>
      <charset val="134"/>
    </font>
    <font>
      <b/>
      <sz val="9"/>
      <color theme="1"/>
      <name val="Proxima Nova Rg"/>
      <charset val="134"/>
    </font>
    <font>
      <sz val="9"/>
      <color theme="1"/>
      <name val="Proxima Nova Rg"/>
      <charset val="134"/>
    </font>
    <font>
      <i/>
      <sz val="9"/>
      <color theme="1"/>
      <name val="Proxima Nova Rg"/>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vertAlign val="superscript"/>
      <sz val="9"/>
      <name val="Proxima Nova Rg"/>
      <charset val="134"/>
    </font>
    <font>
      <i/>
      <sz val="9"/>
      <name val="Proxima Nova Rg"/>
      <charset val="134"/>
    </font>
    <font>
      <b/>
      <vertAlign val="superscript"/>
      <sz val="9"/>
      <color theme="1"/>
      <name val="Proxima Nova Rg"/>
      <charset val="134"/>
    </font>
    <font>
      <vertAlign val="superscript"/>
      <sz val="9"/>
      <color theme="1"/>
      <name val="Proxima Nova Rg"/>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33">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auto="1"/>
      </right>
      <top/>
      <bottom/>
      <diagonal/>
    </border>
    <border>
      <left style="medium">
        <color auto="1"/>
      </left>
      <right/>
      <top/>
      <bottom/>
      <diagonal/>
    </border>
    <border>
      <left style="medium">
        <color rgb="FF000000"/>
      </left>
      <right style="medium">
        <color rgb="FF000000"/>
      </right>
      <top/>
      <bottom style="medium">
        <color auto="1"/>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rgb="FF000000"/>
      </right>
      <top style="medium">
        <color rgb="FF000000"/>
      </top>
      <bottom/>
      <diagonal/>
    </border>
    <border>
      <left/>
      <right/>
      <top style="medium">
        <color rgb="FF000000"/>
      </top>
      <bottom/>
      <diagonal/>
    </border>
    <border>
      <left style="medium">
        <color auto="1"/>
      </left>
      <right style="medium">
        <color auto="1"/>
      </right>
      <top/>
      <bottom/>
      <diagonal/>
    </border>
    <border>
      <left/>
      <right style="medium">
        <color auto="1"/>
      </right>
      <top/>
      <bottom/>
      <diagonal/>
    </border>
    <border>
      <left/>
      <right/>
      <top style="medium">
        <color auto="1"/>
      </top>
      <bottom/>
      <diagonal/>
    </border>
    <border>
      <left/>
      <right/>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2" fontId="20" fillId="0" borderId="0" applyFont="0" applyFill="0" applyBorder="0" applyAlignment="0" applyProtection="0">
      <alignment vertical="center"/>
    </xf>
    <xf numFmtId="0" fontId="21" fillId="2" borderId="0" applyNumberFormat="0" applyBorder="0" applyAlignment="0" applyProtection="0">
      <alignment vertical="center"/>
    </xf>
    <xf numFmtId="0" fontId="22" fillId="3" borderId="25" applyNumberFormat="0" applyAlignment="0" applyProtection="0">
      <alignment vertical="center"/>
    </xf>
    <xf numFmtId="44" fontId="20" fillId="0" borderId="0" applyFont="0" applyFill="0" applyBorder="0" applyAlignment="0" applyProtection="0">
      <alignment vertical="center"/>
    </xf>
    <xf numFmtId="41" fontId="20" fillId="0" borderId="0" applyFont="0" applyFill="0" applyBorder="0" applyAlignment="0" applyProtection="0">
      <alignment vertical="center"/>
    </xf>
    <xf numFmtId="0" fontId="21" fillId="4" borderId="0" applyNumberFormat="0" applyBorder="0" applyAlignment="0" applyProtection="0">
      <alignment vertical="center"/>
    </xf>
    <xf numFmtId="0" fontId="23" fillId="5" borderId="0" applyNumberFormat="0" applyBorder="0" applyAlignment="0" applyProtection="0">
      <alignment vertical="center"/>
    </xf>
    <xf numFmtId="43" fontId="20" fillId="0" borderId="0" applyFont="0" applyFill="0" applyBorder="0" applyAlignment="0" applyProtection="0">
      <alignment vertical="center"/>
    </xf>
    <xf numFmtId="0" fontId="24" fillId="6" borderId="0" applyNumberFormat="0" applyBorder="0" applyAlignment="0" applyProtection="0">
      <alignment vertical="center"/>
    </xf>
    <xf numFmtId="0" fontId="3" fillId="0" borderId="0" applyNumberFormat="0" applyFill="0" applyBorder="0" applyAlignment="0" applyProtection="0"/>
    <xf numFmtId="9" fontId="2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0" fillId="7" borderId="26" applyNumberFormat="0" applyFont="0" applyAlignment="0" applyProtection="0">
      <alignment vertical="center"/>
    </xf>
    <xf numFmtId="0" fontId="24" fillId="8"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27" applyNumberFormat="0" applyFill="0" applyAlignment="0" applyProtection="0">
      <alignment vertical="center"/>
    </xf>
    <xf numFmtId="0" fontId="31" fillId="0" borderId="27" applyNumberFormat="0" applyFill="0" applyAlignment="0" applyProtection="0">
      <alignment vertical="center"/>
    </xf>
    <xf numFmtId="0" fontId="24" fillId="9" borderId="0" applyNumberFormat="0" applyBorder="0" applyAlignment="0" applyProtection="0">
      <alignment vertical="center"/>
    </xf>
    <xf numFmtId="0" fontId="26" fillId="0" borderId="28" applyNumberFormat="0" applyFill="0" applyAlignment="0" applyProtection="0">
      <alignment vertical="center"/>
    </xf>
    <xf numFmtId="0" fontId="24" fillId="10" borderId="0" applyNumberFormat="0" applyBorder="0" applyAlignment="0" applyProtection="0">
      <alignment vertical="center"/>
    </xf>
    <xf numFmtId="0" fontId="32" fillId="11" borderId="29" applyNumberFormat="0" applyAlignment="0" applyProtection="0">
      <alignment vertical="center"/>
    </xf>
    <xf numFmtId="0" fontId="33" fillId="11" borderId="25" applyNumberFormat="0" applyAlignment="0" applyProtection="0">
      <alignment vertical="center"/>
    </xf>
    <xf numFmtId="0" fontId="34" fillId="12" borderId="30" applyNumberFormat="0" applyAlignment="0" applyProtection="0">
      <alignment vertical="center"/>
    </xf>
    <xf numFmtId="0" fontId="21" fillId="13" borderId="0" applyNumberFormat="0" applyBorder="0" applyAlignment="0" applyProtection="0">
      <alignment vertical="center"/>
    </xf>
    <xf numFmtId="0" fontId="24" fillId="14" borderId="0" applyNumberFormat="0" applyBorder="0" applyAlignment="0" applyProtection="0">
      <alignment vertical="center"/>
    </xf>
    <xf numFmtId="0" fontId="35" fillId="0" borderId="31" applyNumberFormat="0" applyFill="0" applyAlignment="0" applyProtection="0">
      <alignment vertical="center"/>
    </xf>
    <xf numFmtId="0" fontId="36" fillId="0" borderId="32" applyNumberFormat="0" applyFill="0" applyAlignment="0" applyProtection="0">
      <alignment vertical="center"/>
    </xf>
    <xf numFmtId="0" fontId="37" fillId="15" borderId="0" applyNumberFormat="0" applyBorder="0" applyAlignment="0" applyProtection="0">
      <alignment vertical="center"/>
    </xf>
    <xf numFmtId="0" fontId="38" fillId="16" borderId="0" applyNumberFormat="0" applyBorder="0" applyAlignment="0" applyProtection="0">
      <alignment vertical="center"/>
    </xf>
    <xf numFmtId="0" fontId="21" fillId="17" borderId="0" applyNumberFormat="0" applyBorder="0" applyAlignment="0" applyProtection="0">
      <alignment vertical="center"/>
    </xf>
    <xf numFmtId="0" fontId="24"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3" fillId="0" borderId="0" applyNumberFormat="0" applyFill="0" applyBorder="0" applyAlignment="0" applyProtection="0"/>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1" fillId="25" borderId="0" applyNumberFormat="0" applyBorder="0" applyAlignment="0" applyProtection="0">
      <alignment vertical="center"/>
    </xf>
    <xf numFmtId="0" fontId="0" fillId="0" borderId="0"/>
    <xf numFmtId="0" fontId="21" fillId="26" borderId="0" applyNumberFormat="0" applyBorder="0" applyAlignment="0" applyProtection="0">
      <alignment vertical="center"/>
    </xf>
    <xf numFmtId="0" fontId="24" fillId="27" borderId="0" applyNumberFormat="0" applyBorder="0" applyAlignment="0" applyProtection="0">
      <alignment vertical="center"/>
    </xf>
    <xf numFmtId="0" fontId="21"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1" fillId="31" borderId="0" applyNumberFormat="0" applyBorder="0" applyAlignment="0" applyProtection="0">
      <alignment vertical="center"/>
    </xf>
    <xf numFmtId="0" fontId="24" fillId="32" borderId="0" applyNumberFormat="0" applyBorder="0" applyAlignment="0" applyProtection="0">
      <alignment vertical="center"/>
    </xf>
  </cellStyleXfs>
  <cellXfs count="198">
    <xf numFmtId="0" fontId="0" fillId="0" borderId="0" xfId="0"/>
    <xf numFmtId="0" fontId="1" fillId="0" borderId="0" xfId="0" applyFont="1" applyAlignment="1">
      <alignment horizontal="left"/>
    </xf>
    <xf numFmtId="0" fontId="0" fillId="0" borderId="0" xfId="0" applyAlignment="1">
      <alignment horizontal="left"/>
    </xf>
    <xf numFmtId="0" fontId="2" fillId="0" borderId="0" xfId="0" applyFont="1"/>
    <xf numFmtId="1" fontId="0" fillId="0" borderId="0" xfId="0" applyNumberFormat="1" applyAlignment="1">
      <alignment horizontal="right"/>
    </xf>
    <xf numFmtId="1" fontId="0" fillId="0" borderId="0" xfId="0" applyNumberFormat="1"/>
    <xf numFmtId="0" fontId="0" fillId="0" borderId="0" xfId="0" applyAlignment="1">
      <alignment horizontal="left" vertical="center"/>
    </xf>
    <xf numFmtId="0" fontId="1" fillId="0" borderId="0" xfId="0" applyFont="1" applyAlignment="1">
      <alignment horizontal="left" vertical="top"/>
    </xf>
    <xf numFmtId="1" fontId="1" fillId="0" borderId="0" xfId="0" applyNumberFormat="1" applyFont="1" applyAlignment="1">
      <alignment horizontal="right"/>
    </xf>
    <xf numFmtId="0" fontId="2" fillId="0" borderId="0" xfId="0" applyFont="1" applyAlignment="1">
      <alignment horizontal="left"/>
    </xf>
    <xf numFmtId="1" fontId="2" fillId="0" borderId="0" xfId="0" applyNumberFormat="1" applyFont="1" applyAlignment="1">
      <alignment horizontal="right"/>
    </xf>
    <xf numFmtId="2" fontId="1" fillId="0" borderId="0" xfId="0" applyNumberFormat="1" applyFont="1" applyAlignment="1">
      <alignment horizontal="left"/>
    </xf>
    <xf numFmtId="2" fontId="2" fillId="0" borderId="0" xfId="0" applyNumberFormat="1" applyFont="1" applyAlignment="1">
      <alignment horizontal="left"/>
    </xf>
    <xf numFmtId="1" fontId="1" fillId="0" borderId="0" xfId="0" applyNumberFormat="1" applyFont="1" applyAlignment="1">
      <alignment horizontal="left"/>
    </xf>
    <xf numFmtId="1" fontId="0" fillId="0" borderId="0" xfId="0" applyNumberFormat="1" applyAlignment="1">
      <alignment horizontal="left"/>
    </xf>
    <xf numFmtId="0" fontId="3" fillId="0" borderId="0" xfId="10" applyFill="1" applyAlignment="1">
      <alignment horizontal="left"/>
    </xf>
    <xf numFmtId="0" fontId="4" fillId="0" borderId="0" xfId="10" applyFont="1" applyFill="1" applyAlignment="1">
      <alignment horizontal="left"/>
    </xf>
    <xf numFmtId="0" fontId="1" fillId="0" borderId="0" xfId="0" applyFont="1" applyAlignment="1">
      <alignment horizontal="left" vertical="center"/>
    </xf>
    <xf numFmtId="2" fontId="0" fillId="0" borderId="0" xfId="0" applyNumberFormat="1" applyAlignment="1">
      <alignment horizontal="left"/>
    </xf>
    <xf numFmtId="11" fontId="0" fillId="0" borderId="0" xfId="0" applyNumberFormat="1" applyAlignment="1">
      <alignment horizontal="left"/>
    </xf>
    <xf numFmtId="49" fontId="5" fillId="0" borderId="0" xfId="0" applyNumberFormat="1" applyFont="1" applyAlignment="1">
      <alignment horizontal="left" vertical="top"/>
    </xf>
    <xf numFmtId="0" fontId="5" fillId="0" borderId="0" xfId="0" applyFont="1" applyAlignment="1">
      <alignment horizontal="left" vertical="top"/>
    </xf>
    <xf numFmtId="1" fontId="5" fillId="0" borderId="0" xfId="0" applyNumberFormat="1" applyFont="1" applyAlignment="1">
      <alignment horizontal="left" vertical="top"/>
    </xf>
    <xf numFmtId="49" fontId="6" fillId="0" borderId="0" xfId="0" applyNumberFormat="1" applyFont="1" applyAlignment="1">
      <alignment horizontal="left" vertical="top"/>
    </xf>
    <xf numFmtId="49" fontId="7" fillId="0" borderId="0" xfId="0" applyNumberFormat="1" applyFont="1" applyAlignment="1">
      <alignment horizontal="left" vertical="top"/>
    </xf>
    <xf numFmtId="49" fontId="8" fillId="0" borderId="0" xfId="0" applyNumberFormat="1" applyFont="1" applyAlignment="1">
      <alignment horizontal="left" vertical="top"/>
    </xf>
    <xf numFmtId="0" fontId="5" fillId="0" borderId="0" xfId="0" applyFont="1" applyAlignment="1">
      <alignment horizontal="left" vertical="top" wrapText="1"/>
    </xf>
    <xf numFmtId="1" fontId="6" fillId="0" borderId="0" xfId="0" applyNumberFormat="1" applyFont="1" applyAlignment="1">
      <alignment horizontal="left" vertical="top"/>
    </xf>
    <xf numFmtId="2" fontId="5" fillId="0" borderId="0" xfId="0" applyNumberFormat="1" applyFont="1" applyAlignment="1">
      <alignment horizontal="left" vertical="top"/>
    </xf>
    <xf numFmtId="0" fontId="2" fillId="0" borderId="0" xfId="10" applyFont="1" applyFill="1" applyAlignment="1">
      <alignment horizontal="left" vertical="top"/>
    </xf>
    <xf numFmtId="0" fontId="0" fillId="0" borderId="0" xfId="0" applyAlignment="1">
      <alignment horizontal="left" vertical="top"/>
    </xf>
    <xf numFmtId="1" fontId="0" fillId="0" borderId="0" xfId="0" applyNumberFormat="1" applyAlignment="1">
      <alignment horizontal="left" vertical="top"/>
    </xf>
    <xf numFmtId="0" fontId="0" fillId="0" borderId="0" xfId="0" applyAlignment="1">
      <alignment horizontal="left" vertical="top" wrapText="1"/>
    </xf>
    <xf numFmtId="1" fontId="1" fillId="0" borderId="0" xfId="0" applyNumberFormat="1" applyFont="1" applyAlignment="1">
      <alignment horizontal="left" vertical="top"/>
    </xf>
    <xf numFmtId="0" fontId="5" fillId="0" borderId="0" xfId="0" applyFont="1" applyAlignment="1">
      <alignment horizontal="left" vertical="center"/>
    </xf>
    <xf numFmtId="0" fontId="5" fillId="0" borderId="0" xfId="0" applyFont="1" applyAlignment="1">
      <alignment horizontal="left" vertical="center" wrapText="1"/>
    </xf>
    <xf numFmtId="0" fontId="6" fillId="0" borderId="0" xfId="0" applyFont="1" applyAlignment="1">
      <alignment horizontal="left" vertical="center"/>
    </xf>
    <xf numFmtId="0" fontId="6" fillId="0" borderId="0" xfId="0" applyFont="1"/>
    <xf numFmtId="0" fontId="5" fillId="0" borderId="0" xfId="0" applyFont="1"/>
    <xf numFmtId="0" fontId="0" fillId="0" borderId="0" xfId="0" applyAlignment="1">
      <alignment horizontal="right"/>
    </xf>
    <xf numFmtId="0" fontId="0" fillId="0" borderId="0" xfId="0" applyAlignment="1"/>
    <xf numFmtId="2" fontId="0" fillId="0" borderId="0" xfId="0" applyNumberFormat="1" applyAlignment="1">
      <alignment horizontal="left" vertical="top"/>
    </xf>
    <xf numFmtId="176" fontId="0" fillId="0" borderId="0" xfId="0" applyNumberFormat="1" applyAlignment="1">
      <alignment horizontal="left"/>
    </xf>
    <xf numFmtId="1" fontId="6" fillId="0" borderId="0" xfId="0" applyNumberFormat="1" applyFont="1" applyAlignment="1">
      <alignment horizontal="center"/>
    </xf>
    <xf numFmtId="0" fontId="6" fillId="0" borderId="0" xfId="0" applyFont="1" applyAlignment="1">
      <alignment horizontal="center" vertical="center"/>
    </xf>
    <xf numFmtId="2" fontId="6" fillId="0" borderId="0" xfId="0" applyNumberFormat="1" applyFont="1" applyAlignment="1">
      <alignment horizontal="center" vertical="center"/>
    </xf>
    <xf numFmtId="1" fontId="5" fillId="0" borderId="0" xfId="0" applyNumberFormat="1" applyFont="1" applyAlignment="1">
      <alignment horizontal="right"/>
    </xf>
    <xf numFmtId="0" fontId="5" fillId="0" borderId="0" xfId="0" applyFont="1" applyAlignment="1">
      <alignment horizontal="right" vertical="center"/>
    </xf>
    <xf numFmtId="0" fontId="6" fillId="0" borderId="0" xfId="0" applyFont="1" applyAlignment="1">
      <alignment vertical="center"/>
    </xf>
    <xf numFmtId="0" fontId="8" fillId="0" borderId="0" xfId="0" applyFont="1" applyAlignment="1">
      <alignment horizontal="left" vertical="center"/>
    </xf>
    <xf numFmtId="0" fontId="8" fillId="0" borderId="0" xfId="0" applyFont="1" applyAlignment="1">
      <alignment vertical="center"/>
    </xf>
    <xf numFmtId="0" fontId="5" fillId="0" borderId="0" xfId="0" applyFont="1" applyAlignment="1">
      <alignment vertical="center"/>
    </xf>
    <xf numFmtId="2" fontId="5" fillId="0" borderId="0" xfId="0" applyNumberFormat="1" applyFont="1" applyAlignment="1">
      <alignment horizontal="right" vertical="center"/>
    </xf>
    <xf numFmtId="1" fontId="6" fillId="0" borderId="0" xfId="0" applyNumberFormat="1" applyFont="1" applyAlignment="1">
      <alignment vertical="center"/>
    </xf>
    <xf numFmtId="177" fontId="6" fillId="0" borderId="0" xfId="0" applyNumberFormat="1" applyFont="1" applyAlignment="1">
      <alignment vertical="center"/>
    </xf>
    <xf numFmtId="178" fontId="6" fillId="0" borderId="0" xfId="0" applyNumberFormat="1" applyFont="1" applyAlignment="1">
      <alignment horizontal="left" vertical="top"/>
    </xf>
    <xf numFmtId="176" fontId="6" fillId="0" borderId="0" xfId="0" applyNumberFormat="1" applyFont="1" applyAlignment="1">
      <alignment horizontal="left" vertical="center"/>
    </xf>
    <xf numFmtId="178" fontId="0" fillId="0" borderId="0" xfId="0" applyNumberFormat="1" applyAlignment="1">
      <alignment horizontal="left" vertical="top"/>
    </xf>
    <xf numFmtId="176" fontId="5" fillId="0" borderId="0" xfId="0" applyNumberFormat="1" applyFont="1" applyAlignment="1">
      <alignment horizontal="left" vertical="center"/>
    </xf>
    <xf numFmtId="0" fontId="9" fillId="0" borderId="0" xfId="10" applyFont="1" applyFill="1" applyAlignment="1">
      <alignment horizontal="left" vertical="center"/>
    </xf>
    <xf numFmtId="0" fontId="9" fillId="0" borderId="0" xfId="10" applyFont="1" applyFill="1" applyAlignment="1">
      <alignment horizontal="left" vertical="center" wrapText="1"/>
    </xf>
    <xf numFmtId="1" fontId="6" fillId="0" borderId="0" xfId="0" applyNumberFormat="1" applyFont="1" applyAlignment="1">
      <alignment horizontal="left" vertical="center"/>
    </xf>
    <xf numFmtId="1" fontId="5" fillId="0" borderId="0" xfId="0" applyNumberFormat="1" applyFont="1" applyAlignment="1">
      <alignment horizontal="right" wrapText="1"/>
    </xf>
    <xf numFmtId="2" fontId="5" fillId="0" borderId="0" xfId="0" applyNumberFormat="1" applyFont="1" applyAlignment="1">
      <alignment horizontal="left" vertical="center"/>
    </xf>
    <xf numFmtId="0" fontId="5" fillId="0" borderId="0" xfId="0" applyFont="1" applyAlignment="1">
      <alignment vertical="center" wrapText="1"/>
    </xf>
    <xf numFmtId="0" fontId="0" fillId="0" borderId="0" xfId="43"/>
    <xf numFmtId="1" fontId="0" fillId="0" borderId="0" xfId="43" applyNumberFormat="1" applyAlignment="1">
      <alignment horizontal="right"/>
    </xf>
    <xf numFmtId="0" fontId="0" fillId="0" borderId="0" xfId="43" applyAlignment="1">
      <alignment horizontal="right"/>
    </xf>
    <xf numFmtId="0" fontId="2" fillId="0" borderId="0" xfId="43" applyFont="1"/>
    <xf numFmtId="0" fontId="2" fillId="0" borderId="0" xfId="43" applyFont="1" applyAlignment="1">
      <alignment horizontal="right"/>
    </xf>
    <xf numFmtId="0" fontId="0" fillId="0" borderId="0" xfId="43" applyAlignment="1">
      <alignment horizontal="left"/>
    </xf>
    <xf numFmtId="0" fontId="0" fillId="0" borderId="0" xfId="43" applyAlignment="1"/>
    <xf numFmtId="0" fontId="2" fillId="0" borderId="0" xfId="43" applyFont="1" applyAlignment="1"/>
    <xf numFmtId="0" fontId="2" fillId="0" borderId="0" xfId="43" applyFont="1" applyAlignment="1">
      <alignment horizontal="left"/>
    </xf>
    <xf numFmtId="1" fontId="0" fillId="0" borderId="0" xfId="43" applyNumberFormat="1" applyAlignment="1"/>
    <xf numFmtId="0" fontId="10" fillId="0" borderId="0" xfId="43" applyFont="1" applyAlignment="1"/>
    <xf numFmtId="0" fontId="3" fillId="0" borderId="0" xfId="39" applyFill="1" applyBorder="1"/>
    <xf numFmtId="0" fontId="0" fillId="0" borderId="0" xfId="43" applyAlignment="1">
      <alignment wrapText="1"/>
    </xf>
    <xf numFmtId="0" fontId="3" fillId="0" borderId="0" xfId="39" applyFill="1" applyBorder="1" applyAlignment="1">
      <alignment wrapText="1"/>
    </xf>
    <xf numFmtId="0" fontId="2" fillId="0" borderId="0" xfId="43" applyFont="1" applyAlignment="1">
      <alignment wrapText="1"/>
    </xf>
    <xf numFmtId="11" fontId="5" fillId="0" borderId="0" xfId="0" applyNumberFormat="1" applyFont="1" applyAlignment="1">
      <alignment vertical="center"/>
    </xf>
    <xf numFmtId="0" fontId="0" fillId="0" borderId="0" xfId="0" applyAlignment="1">
      <alignment wrapText="1"/>
    </xf>
    <xf numFmtId="0" fontId="8" fillId="0" borderId="0" xfId="10" applyFont="1" applyFill="1" applyBorder="1" applyAlignment="1">
      <alignment horizontal="left" vertical="center"/>
    </xf>
    <xf numFmtId="0" fontId="3" fillId="0" borderId="0" xfId="10" applyFill="1" applyAlignment="1">
      <alignment horizontal="left" vertical="center"/>
    </xf>
    <xf numFmtId="0" fontId="8" fillId="0" borderId="0" xfId="0" applyFont="1" applyAlignment="1">
      <alignment horizontal="right" vertical="center"/>
    </xf>
    <xf numFmtId="0" fontId="5" fillId="0" borderId="0" xfId="0" applyFont="1" applyAlignment="1">
      <alignment horizontal="right" vertical="center" wrapText="1"/>
    </xf>
    <xf numFmtId="0" fontId="10" fillId="0" borderId="0" xfId="0" applyFont="1" applyAlignment="1">
      <alignment horizontal="left" vertical="center"/>
    </xf>
    <xf numFmtId="0" fontId="10" fillId="0" borderId="0" xfId="0" applyFont="1" applyAlignment="1">
      <alignment vertical="center"/>
    </xf>
    <xf numFmtId="0" fontId="3" fillId="0" borderId="0" xfId="10" applyFill="1" applyBorder="1" applyAlignment="1">
      <alignment horizontal="left" vertical="center"/>
    </xf>
    <xf numFmtId="0" fontId="8" fillId="0" borderId="0" xfId="10" applyFont="1" applyFill="1" applyBorder="1" applyAlignment="1">
      <alignment vertical="center" wrapText="1"/>
    </xf>
    <xf numFmtId="0" fontId="8" fillId="0" borderId="0" xfId="0" applyFont="1" applyAlignment="1">
      <alignment horizontal="left" vertical="center" wrapText="1"/>
    </xf>
    <xf numFmtId="0" fontId="8" fillId="0" borderId="0" xfId="10" applyFont="1" applyFill="1" applyBorder="1" applyAlignment="1">
      <alignment horizontal="left" vertical="center" wrapText="1"/>
    </xf>
    <xf numFmtId="179" fontId="5" fillId="0" borderId="0" xfId="0" applyNumberFormat="1" applyFont="1" applyAlignment="1">
      <alignment horizontal="left" vertical="center"/>
    </xf>
    <xf numFmtId="0" fontId="9" fillId="0" borderId="0" xfId="10" applyFont="1" applyFill="1" applyBorder="1" applyAlignment="1">
      <alignment horizontal="left" vertical="center"/>
    </xf>
    <xf numFmtId="0" fontId="5" fillId="0" borderId="0" xfId="0" applyFont="1" applyAlignment="1">
      <alignment horizontal="right"/>
    </xf>
    <xf numFmtId="0" fontId="5" fillId="0" borderId="0" xfId="0" applyFont="1" applyAlignment="1"/>
    <xf numFmtId="0" fontId="3" fillId="0" borderId="0" xfId="10" applyFill="1" applyAlignment="1"/>
    <xf numFmtId="0" fontId="5" fillId="0" borderId="0" xfId="0" applyFont="1" applyAlignment="1">
      <alignment horizontal="left"/>
    </xf>
    <xf numFmtId="1" fontId="5" fillId="0" borderId="0" xfId="0" applyNumberFormat="1" applyFont="1" applyAlignment="1">
      <alignment horizontal="left"/>
    </xf>
    <xf numFmtId="1" fontId="5" fillId="0" borderId="0" xfId="0" applyNumberFormat="1" applyFont="1" applyAlignment="1"/>
    <xf numFmtId="1" fontId="5" fillId="0" borderId="0" xfId="0" applyNumberFormat="1" applyFont="1" applyAlignment="1">
      <alignment horizontal="left" vertical="center"/>
    </xf>
    <xf numFmtId="2" fontId="0" fillId="0" borderId="0" xfId="0" applyNumberFormat="1" applyAlignment="1">
      <alignment horizontal="right"/>
    </xf>
    <xf numFmtId="1" fontId="0" fillId="0" borderId="0" xfId="0" applyNumberFormat="1" applyAlignment="1"/>
    <xf numFmtId="0" fontId="3" fillId="0" borderId="0" xfId="10" applyFill="1" applyBorder="1" applyAlignment="1"/>
    <xf numFmtId="0" fontId="3" fillId="0" borderId="0" xfId="10" applyFill="1" applyBorder="1" applyAlignment="1">
      <alignment horizontal="left"/>
    </xf>
    <xf numFmtId="17" fontId="5" fillId="0" borderId="0" xfId="0" applyNumberFormat="1" applyFont="1" applyAlignment="1">
      <alignment horizontal="left" vertical="center"/>
    </xf>
    <xf numFmtId="0" fontId="10" fillId="0" borderId="0" xfId="0" applyFont="1"/>
    <xf numFmtId="0" fontId="10" fillId="0" borderId="0" xfId="0" applyFont="1" applyAlignment="1"/>
    <xf numFmtId="0" fontId="11" fillId="0" borderId="0" xfId="0" applyFont="1" applyAlignment="1">
      <alignment horizontal="center"/>
    </xf>
    <xf numFmtId="0" fontId="12" fillId="0" borderId="1" xfId="0" applyFont="1" applyBorder="1" applyAlignment="1">
      <alignment vertical="center" wrapText="1"/>
    </xf>
    <xf numFmtId="0" fontId="12" fillId="0" borderId="2" xfId="0" applyFont="1" applyBorder="1" applyAlignment="1">
      <alignment vertical="center" wrapText="1"/>
    </xf>
    <xf numFmtId="0" fontId="13" fillId="0" borderId="2" xfId="0" applyFont="1" applyBorder="1" applyAlignment="1">
      <alignment vertical="center" wrapText="1"/>
    </xf>
    <xf numFmtId="0" fontId="12" fillId="0" borderId="3" xfId="0" applyFont="1" applyBorder="1" applyAlignment="1">
      <alignment vertical="center" wrapText="1"/>
    </xf>
    <xf numFmtId="0" fontId="13" fillId="0" borderId="3" xfId="0" applyFont="1" applyBorder="1" applyAlignment="1">
      <alignment vertical="center" wrapText="1"/>
    </xf>
    <xf numFmtId="0" fontId="13" fillId="0" borderId="4" xfId="0" applyFont="1" applyBorder="1" applyAlignment="1">
      <alignment vertical="center" wrapText="1"/>
    </xf>
    <xf numFmtId="0" fontId="12" fillId="0" borderId="5" xfId="0" applyFont="1" applyBorder="1" applyAlignment="1">
      <alignment vertical="center" wrapText="1"/>
    </xf>
    <xf numFmtId="0" fontId="13" fillId="0" borderId="5" xfId="0" applyFont="1" applyBorder="1" applyAlignment="1">
      <alignment vertical="center" wrapText="1"/>
    </xf>
    <xf numFmtId="0" fontId="13" fillId="0" borderId="6" xfId="0" applyFont="1" applyBorder="1" applyAlignment="1">
      <alignment vertical="center" wrapText="1"/>
    </xf>
    <xf numFmtId="0" fontId="2" fillId="0" borderId="3" xfId="0" applyFont="1" applyBorder="1" applyAlignment="1">
      <alignment vertical="center" wrapText="1"/>
    </xf>
    <xf numFmtId="0" fontId="12" fillId="0" borderId="7" xfId="0" applyFont="1" applyBorder="1" applyAlignment="1">
      <alignment vertical="center" wrapText="1"/>
    </xf>
    <xf numFmtId="0" fontId="13" fillId="0" borderId="7" xfId="0" applyFont="1" applyBorder="1" applyAlignment="1">
      <alignment vertical="center" wrapText="1"/>
    </xf>
    <xf numFmtId="0" fontId="2" fillId="0" borderId="7" xfId="0" applyFont="1" applyBorder="1" applyAlignment="1">
      <alignment vertical="center" wrapText="1"/>
    </xf>
    <xf numFmtId="0" fontId="2" fillId="0" borderId="5" xfId="0" applyFont="1" applyBorder="1" applyAlignment="1">
      <alignment vertical="center" wrapText="1"/>
    </xf>
    <xf numFmtId="0" fontId="13" fillId="0" borderId="8" xfId="0" applyFont="1" applyBorder="1" applyAlignment="1">
      <alignment vertical="center" wrapText="1"/>
    </xf>
    <xf numFmtId="0" fontId="4" fillId="0" borderId="0" xfId="10" applyFont="1" applyBorder="1" applyAlignment="1">
      <alignment vertical="center" wrapText="1"/>
    </xf>
    <xf numFmtId="0" fontId="2" fillId="0" borderId="9" xfId="0" applyFont="1" applyBorder="1"/>
    <xf numFmtId="0" fontId="2" fillId="0" borderId="4" xfId="0" applyFont="1" applyBorder="1" applyAlignment="1">
      <alignment vertical="top" wrapText="1"/>
    </xf>
    <xf numFmtId="0" fontId="2" fillId="0" borderId="6" xfId="0" applyFont="1" applyBorder="1" applyAlignment="1">
      <alignment vertical="top" wrapText="1"/>
    </xf>
    <xf numFmtId="0" fontId="4" fillId="0" borderId="6" xfId="10" applyFont="1" applyBorder="1" applyAlignment="1">
      <alignment vertical="center" wrapText="1"/>
    </xf>
    <xf numFmtId="0" fontId="2" fillId="0" borderId="6" xfId="0" applyFont="1" applyBorder="1" applyAlignment="1">
      <alignment vertical="center" wrapText="1"/>
    </xf>
    <xf numFmtId="0" fontId="12" fillId="0" borderId="4" xfId="0" applyFont="1" applyBorder="1" applyAlignment="1">
      <alignment vertical="center" wrapText="1"/>
    </xf>
    <xf numFmtId="0" fontId="4" fillId="0" borderId="4" xfId="10" applyFont="1" applyBorder="1" applyAlignment="1">
      <alignment vertical="center" wrapText="1"/>
    </xf>
    <xf numFmtId="0" fontId="4" fillId="0" borderId="4" xfId="10" applyFont="1" applyBorder="1" applyAlignment="1">
      <alignment vertical="center"/>
    </xf>
    <xf numFmtId="0" fontId="12" fillId="0" borderId="3" xfId="0" applyFont="1" applyFill="1" applyBorder="1" applyAlignment="1">
      <alignment vertical="center" wrapText="1"/>
    </xf>
    <xf numFmtId="0" fontId="13" fillId="0" borderId="3" xfId="0" applyFont="1" applyFill="1" applyBorder="1" applyAlignment="1">
      <alignment vertical="center" wrapText="1"/>
    </xf>
    <xf numFmtId="0" fontId="13" fillId="0" borderId="4" xfId="0" applyFont="1" applyFill="1" applyBorder="1" applyAlignment="1">
      <alignment vertical="center" wrapText="1"/>
    </xf>
    <xf numFmtId="0" fontId="12" fillId="0" borderId="7" xfId="0" applyFont="1" applyFill="1" applyBorder="1" applyAlignment="1">
      <alignment vertical="center" wrapText="1"/>
    </xf>
    <xf numFmtId="0" fontId="13" fillId="0" borderId="7" xfId="0" applyFont="1" applyFill="1" applyBorder="1" applyAlignment="1">
      <alignment vertical="center" wrapText="1"/>
    </xf>
    <xf numFmtId="0" fontId="12" fillId="0" borderId="5" xfId="0" applyFont="1" applyFill="1" applyBorder="1" applyAlignment="1">
      <alignment vertical="center" wrapText="1"/>
    </xf>
    <xf numFmtId="0" fontId="13" fillId="0" borderId="5" xfId="0" applyFont="1" applyFill="1" applyBorder="1" applyAlignment="1">
      <alignment vertical="center" wrapText="1"/>
    </xf>
    <xf numFmtId="0" fontId="13" fillId="0" borderId="6" xfId="0" applyFont="1" applyFill="1" applyBorder="1" applyAlignment="1">
      <alignment vertical="center" wrapText="1"/>
    </xf>
    <xf numFmtId="0" fontId="13" fillId="0" borderId="4" xfId="0" applyFont="1" applyFill="1" applyBorder="1" applyAlignment="1">
      <alignment vertical="center"/>
    </xf>
    <xf numFmtId="0" fontId="13" fillId="0" borderId="10" xfId="0" applyFont="1" applyFill="1" applyBorder="1" applyAlignment="1">
      <alignment vertical="center" wrapText="1"/>
    </xf>
    <xf numFmtId="0" fontId="12" fillId="0" borderId="10" xfId="0" applyFont="1" applyFill="1" applyBorder="1" applyAlignment="1">
      <alignment vertical="center" wrapText="1"/>
    </xf>
    <xf numFmtId="0" fontId="14" fillId="0" borderId="0" xfId="0" applyFont="1" applyAlignment="1">
      <alignment vertical="center"/>
    </xf>
    <xf numFmtId="0" fontId="12" fillId="0" borderId="11" xfId="0" applyFont="1" applyBorder="1" applyAlignment="1">
      <alignment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12" fillId="0" borderId="14" xfId="0" applyFont="1" applyBorder="1" applyAlignment="1">
      <alignment vertical="center" wrapText="1"/>
    </xf>
    <xf numFmtId="0" fontId="13" fillId="0" borderId="15" xfId="0" applyFont="1" applyBorder="1" applyAlignment="1">
      <alignment vertical="center" wrapText="1"/>
    </xf>
    <xf numFmtId="0" fontId="13" fillId="0" borderId="16" xfId="0" applyFont="1" applyBorder="1" applyAlignment="1">
      <alignment vertical="center" wrapText="1"/>
    </xf>
    <xf numFmtId="0" fontId="15" fillId="0" borderId="17" xfId="0" applyFont="1" applyBorder="1"/>
    <xf numFmtId="0" fontId="16" fillId="0" borderId="17" xfId="0" applyFont="1" applyBorder="1" applyAlignment="1">
      <alignment vertical="center" wrapText="1"/>
    </xf>
    <xf numFmtId="0" fontId="16" fillId="0" borderId="18" xfId="0" applyFont="1" applyBorder="1" applyAlignment="1">
      <alignment vertical="center" wrapText="1"/>
    </xf>
    <xf numFmtId="0" fontId="15" fillId="0" borderId="12" xfId="0" applyFont="1" applyBorder="1" applyAlignment="1">
      <alignment vertical="center" wrapText="1"/>
    </xf>
    <xf numFmtId="0" fontId="16" fillId="0" borderId="12" xfId="0" applyFont="1" applyBorder="1" applyAlignment="1">
      <alignment vertical="center" wrapText="1"/>
    </xf>
    <xf numFmtId="0" fontId="15" fillId="0" borderId="15" xfId="0" applyFont="1" applyBorder="1" applyAlignment="1">
      <alignment vertical="center" wrapText="1"/>
    </xf>
    <xf numFmtId="0" fontId="16" fillId="0" borderId="15" xfId="0" applyFont="1" applyBorder="1" applyAlignment="1">
      <alignment vertical="center" wrapText="1"/>
    </xf>
    <xf numFmtId="0" fontId="12" fillId="0" borderId="19" xfId="0" applyFont="1" applyBorder="1" applyAlignment="1">
      <alignment vertical="center" wrapText="1"/>
    </xf>
    <xf numFmtId="0" fontId="13" fillId="0" borderId="20" xfId="0" applyFont="1" applyBorder="1" applyAlignment="1">
      <alignment vertical="center" wrapText="1"/>
    </xf>
    <xf numFmtId="0" fontId="17" fillId="0" borderId="17" xfId="0" applyFont="1" applyBorder="1" applyAlignment="1">
      <alignment vertical="center" wrapText="1"/>
    </xf>
    <xf numFmtId="0" fontId="17" fillId="0" borderId="12" xfId="0" applyFont="1" applyBorder="1" applyAlignment="1">
      <alignment vertical="center" wrapText="1"/>
    </xf>
    <xf numFmtId="0" fontId="18" fillId="0" borderId="12" xfId="0" applyFont="1" applyBorder="1" applyAlignment="1">
      <alignment vertical="center" wrapText="1"/>
    </xf>
    <xf numFmtId="0" fontId="18" fillId="0" borderId="12" xfId="0" applyFont="1" applyBorder="1" applyAlignment="1">
      <alignment horizontal="justify" vertical="center" wrapText="1"/>
    </xf>
    <xf numFmtId="0" fontId="17" fillId="0" borderId="15" xfId="0" applyFont="1" applyBorder="1" applyAlignment="1">
      <alignment vertical="center" wrapText="1"/>
    </xf>
    <xf numFmtId="0" fontId="18" fillId="0" borderId="15" xfId="0" applyFont="1" applyBorder="1" applyAlignment="1">
      <alignment vertical="center" wrapText="1"/>
    </xf>
    <xf numFmtId="0" fontId="18" fillId="0" borderId="0" xfId="0" applyFont="1" applyBorder="1" applyAlignment="1">
      <alignment vertical="center" wrapText="1"/>
    </xf>
    <xf numFmtId="0" fontId="17" fillId="0" borderId="21" xfId="0" applyFont="1" applyBorder="1" applyAlignment="1">
      <alignment vertical="center" wrapText="1"/>
    </xf>
    <xf numFmtId="0" fontId="18" fillId="0" borderId="21" xfId="0" applyFont="1" applyBorder="1" applyAlignment="1">
      <alignment vertical="center" wrapText="1"/>
    </xf>
    <xf numFmtId="0" fontId="16" fillId="0" borderId="21" xfId="0" applyFont="1" applyBorder="1" applyAlignment="1">
      <alignment vertical="center" wrapText="1"/>
    </xf>
    <xf numFmtId="0" fontId="19" fillId="0" borderId="15" xfId="0" applyFont="1" applyBorder="1" applyAlignment="1">
      <alignment vertical="center" wrapText="1"/>
    </xf>
    <xf numFmtId="0" fontId="18" fillId="0" borderId="11" xfId="0" applyFont="1" applyBorder="1" applyAlignment="1">
      <alignment vertical="center" wrapText="1"/>
    </xf>
    <xf numFmtId="0" fontId="18" fillId="0" borderId="13" xfId="0" applyFont="1" applyBorder="1" applyAlignment="1">
      <alignment horizontal="left" vertical="center" wrapText="1"/>
    </xf>
    <xf numFmtId="0" fontId="18" fillId="0" borderId="9" xfId="0" applyFont="1" applyBorder="1" applyAlignment="1">
      <alignment vertical="center" wrapText="1"/>
    </xf>
    <xf numFmtId="0" fontId="18" fillId="0" borderId="22" xfId="0" applyFont="1" applyBorder="1" applyAlignment="1">
      <alignment horizontal="left" vertical="center" wrapText="1"/>
    </xf>
    <xf numFmtId="0" fontId="18" fillId="0" borderId="22" xfId="0" applyFont="1" applyBorder="1" applyAlignment="1">
      <alignment vertical="center" wrapText="1"/>
    </xf>
    <xf numFmtId="0" fontId="0" fillId="0" borderId="22" xfId="0" applyBorder="1" applyAlignment="1">
      <alignment horizontal="center" vertical="top" wrapText="1"/>
    </xf>
    <xf numFmtId="0" fontId="18" fillId="0" borderId="14" xfId="0" applyFont="1" applyBorder="1" applyAlignment="1">
      <alignment vertical="center" wrapText="1"/>
    </xf>
    <xf numFmtId="0" fontId="0" fillId="0" borderId="16" xfId="0" applyBorder="1" applyAlignment="1">
      <alignment horizontal="center" vertical="top" wrapText="1"/>
    </xf>
    <xf numFmtId="0" fontId="18" fillId="0" borderId="0" xfId="0" applyFont="1" applyBorder="1" applyAlignment="1">
      <alignment horizontal="justify" vertical="center" wrapText="1"/>
    </xf>
    <xf numFmtId="0" fontId="18" fillId="0" borderId="23" xfId="0" applyFont="1" applyBorder="1" applyAlignment="1">
      <alignment vertical="center" wrapText="1"/>
    </xf>
    <xf numFmtId="0" fontId="19" fillId="0" borderId="12" xfId="0" applyFont="1" applyBorder="1" applyAlignment="1">
      <alignment vertical="center" wrapText="1"/>
    </xf>
    <xf numFmtId="0" fontId="18" fillId="0" borderId="13" xfId="0" applyFont="1" applyBorder="1" applyAlignment="1">
      <alignment vertical="center" wrapText="1"/>
    </xf>
    <xf numFmtId="0" fontId="18" fillId="0" borderId="24" xfId="0" applyFont="1" applyBorder="1" applyAlignment="1">
      <alignment vertical="center" wrapText="1"/>
    </xf>
    <xf numFmtId="0" fontId="18" fillId="0" borderId="16" xfId="0" applyFont="1" applyBorder="1" applyAlignment="1">
      <alignment vertical="center" wrapText="1"/>
    </xf>
    <xf numFmtId="0" fontId="17" fillId="0" borderId="11" xfId="0" applyFont="1" applyBorder="1" applyAlignment="1">
      <alignment horizontal="left" vertical="center" wrapText="1"/>
    </xf>
    <xf numFmtId="0" fontId="17" fillId="0" borderId="12" xfId="0" applyFont="1" applyBorder="1" applyAlignment="1">
      <alignment horizontal="left" vertical="center" wrapText="1"/>
    </xf>
    <xf numFmtId="0" fontId="2" fillId="0" borderId="12" xfId="0" applyFont="1" applyBorder="1" applyAlignment="1">
      <alignment horizontal="center"/>
    </xf>
    <xf numFmtId="0" fontId="17" fillId="0" borderId="9" xfId="0" applyFont="1" applyBorder="1" applyAlignment="1">
      <alignment horizontal="left" vertical="center" wrapText="1"/>
    </xf>
    <xf numFmtId="0" fontId="17" fillId="0" borderId="21" xfId="0" applyFont="1" applyBorder="1" applyAlignment="1">
      <alignment horizontal="left" vertical="center" wrapText="1"/>
    </xf>
    <xf numFmtId="0" fontId="2" fillId="0" borderId="21" xfId="0" applyFont="1" applyBorder="1" applyAlignment="1">
      <alignment horizontal="center"/>
    </xf>
    <xf numFmtId="0" fontId="17" fillId="0" borderId="14" xfId="0" applyFont="1" applyBorder="1" applyAlignment="1">
      <alignment horizontal="left" vertical="center" wrapText="1"/>
    </xf>
    <xf numFmtId="0" fontId="17" fillId="0" borderId="15" xfId="0" applyFont="1" applyBorder="1" applyAlignment="1">
      <alignment horizontal="left" vertical="center" wrapText="1"/>
    </xf>
    <xf numFmtId="0" fontId="18" fillId="0" borderId="16" xfId="0" applyFont="1" applyBorder="1" applyAlignment="1">
      <alignment horizontal="left" vertical="center" wrapText="1"/>
    </xf>
    <xf numFmtId="0" fontId="2" fillId="0" borderId="15" xfId="0" applyFont="1" applyBorder="1" applyAlignment="1">
      <alignment horizontal="center"/>
    </xf>
    <xf numFmtId="0" fontId="17" fillId="0" borderId="0" xfId="0" applyFont="1" applyBorder="1" applyAlignment="1">
      <alignment vertical="center" wrapText="1"/>
    </xf>
    <xf numFmtId="0" fontId="0" fillId="0" borderId="0" xfId="0" applyBorder="1" applyAlignment="1">
      <alignment vertical="center" wrapText="1"/>
    </xf>
    <xf numFmtId="0" fontId="2" fillId="0" borderId="0" xfId="0" applyFont="1" applyBorder="1" applyAlignment="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Hyperlink 2" xfId="39"/>
    <cellStyle name="强调文字颜色 3" xfId="40" builtinId="37"/>
    <cellStyle name="强调文字颜色 4" xfId="41" builtinId="41"/>
    <cellStyle name="20% - 强调文字颜色 4" xfId="42" builtinId="42"/>
    <cellStyle name="Normal 2" xfId="43"/>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3.xml"/><Relationship Id="rId8" Type="http://schemas.openxmlformats.org/officeDocument/2006/relationships/customXml" Target="../customXml/item2.xml"/><Relationship Id="rId7" Type="http://schemas.openxmlformats.org/officeDocument/2006/relationships/customXml" Target="../customXml/item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14</xdr:col>
      <xdr:colOff>293370</xdr:colOff>
      <xdr:row>155</xdr:row>
      <xdr:rowOff>19049</xdr:rowOff>
    </xdr:to>
    <xdr:sp>
      <xdr:nvSpPr>
        <xdr:cNvPr id="2" name="TextBox 1"/>
        <xdr:cNvSpPr txBox="1"/>
      </xdr:nvSpPr>
      <xdr:spPr>
        <a:xfrm>
          <a:off x="0" y="0"/>
          <a:ext cx="8934450" cy="27183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ReadMe File for PADDDtracker.org Data Release Version 2.1</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Prepared by Conservation International, May 2021</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Thank you for downloading the PADDDtracker.org Data Release Version 2.1. This dataset includes data on Protected Area Downgrading, Downsizing, and Degazettement (PADDD). Most data have been validated by peer-review, with the limited exception of newly added data from the United States and Brazil; see below for further details and links to publications.</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Definitions for Protected Area Downgrading, Downsizing, and Degazettement (PADDD):</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i="1">
              <a:effectLst/>
              <a:latin typeface="Calibri" panose="020F0502020204030204"/>
              <a:ea typeface="Proxima Nova Rg" panose="02000506030000020004" pitchFamily="50" charset="0"/>
              <a:cs typeface="Proxima Nova Rg" panose="02000506030000020004" pitchFamily="50" charset="0"/>
            </a:rPr>
            <a:t>Downgrading</a:t>
          </a:r>
          <a:r>
            <a:rPr lang="en-US" sz="1100">
              <a:effectLst/>
              <a:latin typeface="Calibri" panose="020F0502020204030204"/>
              <a:ea typeface="Proxima Nova Rg" panose="02000506030000020004" pitchFamily="50" charset="0"/>
              <a:cs typeface="Proxima Nova Rg" panose="02000506030000020004" pitchFamily="50" charset="0"/>
            </a:rPr>
            <a:t>: A decrease in legal restrictions on the number, magnitude, or extent of human activities within a protected area by a relevant authority</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i="1">
              <a:effectLst/>
              <a:latin typeface="Calibri" panose="020F0502020204030204"/>
              <a:ea typeface="Proxima Nova Rg" panose="02000506030000020004" pitchFamily="50" charset="0"/>
              <a:cs typeface="Proxima Nova Rg" panose="02000506030000020004" pitchFamily="50" charset="0"/>
            </a:rPr>
            <a:t>Downsizing</a:t>
          </a:r>
          <a:r>
            <a:rPr lang="en-US" sz="1100">
              <a:effectLst/>
              <a:latin typeface="Calibri" panose="020F0502020204030204"/>
              <a:ea typeface="Proxima Nova Rg" panose="02000506030000020004" pitchFamily="50" charset="0"/>
              <a:cs typeface="Proxima Nova Rg" panose="02000506030000020004" pitchFamily="50" charset="0"/>
            </a:rPr>
            <a:t>:</a:t>
          </a:r>
          <a:r>
            <a:rPr lang="en-US" sz="1100" i="1">
              <a:effectLst/>
              <a:latin typeface="Calibri" panose="020F0502020204030204"/>
              <a:ea typeface="Proxima Nova Rg" panose="02000506030000020004" pitchFamily="50" charset="0"/>
              <a:cs typeface="Proxima Nova Rg" panose="02000506030000020004" pitchFamily="50" charset="0"/>
            </a:rPr>
            <a:t> </a:t>
          </a:r>
          <a:r>
            <a:rPr lang="en-US" sz="1100">
              <a:effectLst/>
              <a:latin typeface="Calibri" panose="020F0502020204030204"/>
              <a:ea typeface="Proxima Nova Rg" panose="02000506030000020004" pitchFamily="50" charset="0"/>
              <a:cs typeface="Proxima Nova Rg" panose="02000506030000020004" pitchFamily="50" charset="0"/>
            </a:rPr>
            <a:t>A decrease in the size of a protected area as a result of excision of land or sea area through a legal boundary change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800"/>
            </a:spcAft>
            <a:buFont typeface="Symbol" panose="05050102010706020507" pitchFamily="18" charset="2"/>
            <a:buChar char=""/>
          </a:pPr>
          <a:r>
            <a:rPr lang="en-US" sz="1100" i="1">
              <a:effectLst/>
              <a:latin typeface="Calibri" panose="020F0502020204030204"/>
              <a:ea typeface="Proxima Nova Rg" panose="02000506030000020004" pitchFamily="50" charset="0"/>
              <a:cs typeface="Proxima Nova Rg" panose="02000506030000020004" pitchFamily="50" charset="0"/>
            </a:rPr>
            <a:t>Degazettement</a:t>
          </a:r>
          <a:r>
            <a:rPr lang="en-US" sz="1100">
              <a:effectLst/>
              <a:latin typeface="Calibri" panose="020F0502020204030204"/>
              <a:ea typeface="Proxima Nova Rg" panose="02000506030000020004" pitchFamily="50" charset="0"/>
              <a:cs typeface="Proxima Nova Rg" panose="02000506030000020004" pitchFamily="50" charset="0"/>
            </a:rPr>
            <a:t>:  A loss of legal status of a protected area under government administration (national, state, provincial or local)</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 This data release contains data from the following peer-reviewed studies: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M.B. Mascia, S. Pailler, Protected area downgrading, downsizing, and degazettement (PADDD) and its conservation implications. </a:t>
          </a:r>
          <a:r>
            <a:rPr lang="en-US" sz="1100" i="1">
              <a:effectLst/>
              <a:latin typeface="Calibri" panose="020F0502020204030204"/>
              <a:ea typeface="Proxima Nova Rg" panose="02000506030000020004" pitchFamily="50" charset="0"/>
              <a:cs typeface="Proxima Nova Rg" panose="02000506030000020004" pitchFamily="50" charset="0"/>
            </a:rPr>
            <a:t>Conservation Letters</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4</a:t>
          </a:r>
          <a:r>
            <a:rPr lang="en-US" sz="1100">
              <a:effectLst/>
              <a:latin typeface="Calibri" panose="020F0502020204030204"/>
              <a:ea typeface="Proxima Nova Rg" panose="02000506030000020004" pitchFamily="50" charset="0"/>
              <a:cs typeface="Proxima Nova Rg" panose="02000506030000020004" pitchFamily="50" charset="0"/>
            </a:rPr>
            <a:t>, 9–20 (2011). DOI: 10.1111/j.1755-263X.2010.00147.x</a:t>
          </a:r>
          <a:r>
            <a:rPr lang="en-US" sz="1100">
              <a:effectLst/>
              <a:latin typeface="Calibri" panose="020F0502020204030204"/>
              <a:ea typeface="Calibri" panose="020F0502020204030204" pitchFamily="34" charset="0"/>
              <a:cs typeface="Times New Roman" panose="02020603050405020304" pitchFamily="18" charset="0"/>
            </a:rPr>
            <a:t> </a:t>
          </a:r>
          <a:r>
            <a:rPr lang="en-US" sz="1100">
              <a:effectLst/>
              <a:latin typeface="Calibri" panose="020F0502020204030204"/>
              <a:ea typeface="Proxima Nova Rg" panose="02000506030000020004" pitchFamily="50" charset="0"/>
              <a:cs typeface="Proxima Nova Rg" panose="02000506030000020004" pitchFamily="50" charset="0"/>
            </a:rPr>
            <a: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M.B. Mascia </a:t>
          </a:r>
          <a:r>
            <a:rPr lang="en-US" sz="1100" i="1">
              <a:effectLst/>
              <a:latin typeface="Calibri" panose="020F0502020204030204"/>
              <a:ea typeface="Proxima Nova Rg" panose="02000506030000020004" pitchFamily="50" charset="0"/>
              <a:cs typeface="Proxima Nova Rg" panose="02000506030000020004" pitchFamily="50" charset="0"/>
            </a:rPr>
            <a:t>et al.</a:t>
          </a:r>
          <a:r>
            <a:rPr lang="en-US" sz="1100">
              <a:effectLst/>
              <a:latin typeface="Calibri" panose="020F0502020204030204"/>
              <a:ea typeface="Proxima Nova Rg" panose="02000506030000020004" pitchFamily="50" charset="0"/>
              <a:cs typeface="Proxima Nova Rg" panose="02000506030000020004" pitchFamily="50" charset="0"/>
            </a:rPr>
            <a:t>, Protected area downgrading, downsizing, and degazettement (PADDD) in Africa, Asia, and Latin America and the Caribbean, 1900–2010. </a:t>
          </a:r>
          <a:r>
            <a:rPr lang="en-US" sz="1100" i="1">
              <a:effectLst/>
              <a:latin typeface="Calibri" panose="020F0502020204030204"/>
              <a:ea typeface="Proxima Nova Rg" panose="02000506030000020004" pitchFamily="50" charset="0"/>
              <a:cs typeface="Proxima Nova Rg" panose="02000506030000020004" pitchFamily="50" charset="0"/>
            </a:rPr>
            <a:t>Biological Conservation</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169</a:t>
          </a:r>
          <a:r>
            <a:rPr lang="en-US" sz="1100">
              <a:effectLst/>
              <a:latin typeface="Calibri" panose="020F0502020204030204"/>
              <a:ea typeface="Proxima Nova Rg" panose="02000506030000020004" pitchFamily="50" charset="0"/>
              <a:cs typeface="Proxima Nova Rg" panose="02000506030000020004" pitchFamily="50" charset="0"/>
            </a:rPr>
            <a:t>, 355–361 (2014). DOI: 10.1016/j.biocon.2013.11.021</a:t>
          </a:r>
          <a:r>
            <a:rPr lang="en-US" sz="1100">
              <a:effectLst/>
              <a:latin typeface="Calibri" panose="020F0502020204030204"/>
              <a:ea typeface="Calibri" panose="020F0502020204030204" pitchFamily="34" charset="0"/>
              <a:cs typeface="Times New Roman" panose="02020603050405020304" pitchFamily="18" charset="0"/>
            </a:rPr>
            <a:t> </a:t>
          </a:r>
          <a:r>
            <a:rPr lang="en-US" sz="1100">
              <a:effectLst/>
              <a:latin typeface="Calibri" panose="020F0502020204030204"/>
              <a:ea typeface="Proxima Nova Rg" panose="02000506030000020004" pitchFamily="50" charset="0"/>
              <a:cs typeface="Proxima Nova Rg" panose="02000506030000020004" pitchFamily="50" charset="0"/>
            </a:rPr>
            <a: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J.L. Forrest </a:t>
          </a:r>
          <a:r>
            <a:rPr lang="en-US" sz="1100" i="1">
              <a:effectLst/>
              <a:latin typeface="Calibri" panose="020F0502020204030204"/>
              <a:ea typeface="Proxima Nova Rg" panose="02000506030000020004" pitchFamily="50" charset="0"/>
              <a:cs typeface="Proxima Nova Rg" panose="02000506030000020004" pitchFamily="50" charset="0"/>
            </a:rPr>
            <a:t>et al.</a:t>
          </a:r>
          <a:r>
            <a:rPr lang="en-US" sz="1100">
              <a:effectLst/>
              <a:latin typeface="Calibri" panose="020F0502020204030204"/>
              <a:ea typeface="Proxima Nova Rg" panose="02000506030000020004" pitchFamily="50" charset="0"/>
              <a:cs typeface="Proxima Nova Rg" panose="02000506030000020004" pitchFamily="50" charset="0"/>
            </a:rPr>
            <a:t>, Tropical deforestation and carbon emissions from protected area downgrading, downsizing, and degazettement (PADDD). </a:t>
          </a:r>
          <a:r>
            <a:rPr lang="en-US" sz="1100" i="1">
              <a:effectLst/>
              <a:latin typeface="Calibri" panose="020F0502020204030204"/>
              <a:ea typeface="Proxima Nova Rg" panose="02000506030000020004" pitchFamily="50" charset="0"/>
              <a:cs typeface="Proxima Nova Rg" panose="02000506030000020004" pitchFamily="50" charset="0"/>
            </a:rPr>
            <a:t>Conservation Letters</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8</a:t>
          </a:r>
          <a:r>
            <a:rPr lang="en-US" sz="1100">
              <a:effectLst/>
              <a:latin typeface="Calibri" panose="020F0502020204030204"/>
              <a:ea typeface="Proxima Nova Rg" panose="02000506030000020004" pitchFamily="50" charset="0"/>
              <a:cs typeface="Proxima Nova Rg" panose="02000506030000020004" pitchFamily="50" charset="0"/>
            </a:rPr>
            <a:t>, 153–161 (2015). DOI: 10.1111/conl.12144</a:t>
          </a:r>
          <a:r>
            <a:rPr lang="en-US" sz="1100">
              <a:effectLst/>
              <a:latin typeface="Calibri" panose="020F0502020204030204"/>
              <a:ea typeface="Calibri" panose="020F0502020204030204" pitchFamily="34" charset="0"/>
              <a:cs typeface="Times New Roman" panose="02020603050405020304" pitchFamily="18" charset="0"/>
            </a:rPr>
            <a:t> </a:t>
          </a:r>
          <a:r>
            <a:rPr lang="en-US" sz="1100">
              <a:effectLst/>
              <a:latin typeface="Calibri" panose="020F0502020204030204"/>
              <a:ea typeface="Proxima Nova Rg" panose="02000506030000020004" pitchFamily="50" charset="0"/>
              <a:cs typeface="Proxima Nova Rg" panose="02000506030000020004" pitchFamily="50" charset="0"/>
            </a:rPr>
            <a: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S.M. Pack </a:t>
          </a:r>
          <a:r>
            <a:rPr lang="en-US" sz="1100" i="1">
              <a:effectLst/>
              <a:latin typeface="Calibri" panose="020F0502020204030204"/>
              <a:ea typeface="Proxima Nova Rg" panose="02000506030000020004" pitchFamily="50" charset="0"/>
              <a:cs typeface="Proxima Nova Rg" panose="02000506030000020004" pitchFamily="50" charset="0"/>
            </a:rPr>
            <a:t>et al.</a:t>
          </a:r>
          <a:r>
            <a:rPr lang="en-US" sz="1100">
              <a:effectLst/>
              <a:latin typeface="Calibri" panose="020F0502020204030204"/>
              <a:ea typeface="Proxima Nova Rg" panose="02000506030000020004" pitchFamily="50" charset="0"/>
              <a:cs typeface="Proxima Nova Rg" panose="02000506030000020004" pitchFamily="50" charset="0"/>
            </a:rPr>
            <a:t>, Protected area downgrading, downsizing, and degazettement (PADDD) in the Amazon. </a:t>
          </a:r>
          <a:r>
            <a:rPr lang="en-US" sz="1100" i="1">
              <a:effectLst/>
              <a:latin typeface="Calibri" panose="020F0502020204030204"/>
              <a:ea typeface="Proxima Nova Rg" panose="02000506030000020004" pitchFamily="50" charset="0"/>
              <a:cs typeface="Proxima Nova Rg" panose="02000506030000020004" pitchFamily="50" charset="0"/>
            </a:rPr>
            <a:t>Biological Conservation</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197</a:t>
          </a:r>
          <a:r>
            <a:rPr lang="en-US" sz="1100">
              <a:effectLst/>
              <a:latin typeface="Calibri" panose="020F0502020204030204"/>
              <a:ea typeface="Proxima Nova Rg" panose="02000506030000020004" pitchFamily="50" charset="0"/>
              <a:cs typeface="Proxima Nova Rg" panose="02000506030000020004" pitchFamily="50" charset="0"/>
            </a:rPr>
            <a:t>, 32–39 (2016). DOI: 10.1016/j.biocon.2016.02.004. </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 Golden Kroner, R. Krithivasan, M.B. Mascia, Effects of protected area downsizing on habitat fragmentation in Yosemite National Park (USA), 1864 - 2014. </a:t>
          </a:r>
          <a:r>
            <a:rPr lang="en-US" sz="1100" i="1">
              <a:effectLst/>
              <a:latin typeface="Calibri" panose="020F0502020204030204"/>
              <a:ea typeface="Proxima Nova Rg" panose="02000506030000020004" pitchFamily="50" charset="0"/>
              <a:cs typeface="Proxima Nova Rg" panose="02000506030000020004" pitchFamily="50" charset="0"/>
            </a:rPr>
            <a:t>Ecology and Society</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21</a:t>
          </a:r>
          <a:r>
            <a:rPr lang="en-US" sz="1100">
              <a:effectLst/>
              <a:latin typeface="Calibri" panose="020F0502020204030204"/>
              <a:ea typeface="Proxima Nova Rg" panose="02000506030000020004" pitchFamily="50" charset="0"/>
              <a:cs typeface="Proxima Nova Rg" panose="02000506030000020004" pitchFamily="50" charset="0"/>
            </a:rPr>
            <a:t> (2016). DOI: 10.5751/ES-08679-210322.</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C.N. Cook, R.S. Valkan, M.B. Mascia, M.A. McGeoch, Quantifying the extent of protected-area downgrading, downsizing, and degazettement in Australia. </a:t>
          </a:r>
          <a:r>
            <a:rPr lang="en-US" sz="1100" i="1">
              <a:effectLst/>
              <a:latin typeface="Calibri" panose="020F0502020204030204"/>
              <a:ea typeface="Proxima Nova Rg" panose="02000506030000020004" pitchFamily="50" charset="0"/>
              <a:cs typeface="Proxima Nova Rg" panose="02000506030000020004" pitchFamily="50" charset="0"/>
            </a:rPr>
            <a:t>Conservation Biology</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31</a:t>
          </a:r>
          <a:r>
            <a:rPr lang="en-US" sz="1100">
              <a:effectLst/>
              <a:latin typeface="Calibri" panose="020F0502020204030204"/>
              <a:ea typeface="Proxima Nova Rg" panose="02000506030000020004" pitchFamily="50" charset="0"/>
              <a:cs typeface="Proxima Nova Rg" panose="02000506030000020004" pitchFamily="50" charset="0"/>
            </a:rPr>
            <a:t>, 1039–1052 (2017). DOI: 10.1111/cobi.12904.</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 Golden Kroner </a:t>
          </a:r>
          <a:r>
            <a:rPr lang="en-US" sz="1100" i="1">
              <a:effectLst/>
              <a:latin typeface="Calibri" panose="020F0502020204030204"/>
              <a:ea typeface="Proxima Nova Rg" panose="02000506030000020004" pitchFamily="50" charset="0"/>
              <a:cs typeface="Proxima Nova Rg" panose="02000506030000020004" pitchFamily="50" charset="0"/>
            </a:rPr>
            <a:t>et al.</a:t>
          </a:r>
          <a:r>
            <a:rPr lang="en-US" sz="1100">
              <a:effectLst/>
              <a:latin typeface="Calibri" panose="020F0502020204030204"/>
              <a:ea typeface="Proxima Nova Rg" panose="02000506030000020004" pitchFamily="50" charset="0"/>
              <a:cs typeface="Proxima Nova Rg" panose="02000506030000020004" pitchFamily="50" charset="0"/>
            </a:rPr>
            <a:t>, The uncertain future of protected lands and waters. </a:t>
          </a:r>
          <a:r>
            <a:rPr lang="en-US" sz="1100" i="1">
              <a:effectLst/>
              <a:latin typeface="Calibri" panose="020F0502020204030204"/>
              <a:ea typeface="Proxima Nova Rg" panose="02000506030000020004" pitchFamily="50" charset="0"/>
              <a:cs typeface="Proxima Nova Rg" panose="02000506030000020004" pitchFamily="50" charset="0"/>
            </a:rPr>
            <a:t>Science.</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31, </a:t>
          </a:r>
          <a:r>
            <a:rPr lang="en-US" sz="1100">
              <a:effectLst/>
              <a:latin typeface="Calibri" panose="020F0502020204030204"/>
              <a:ea typeface="Proxima Nova Rg" panose="02000506030000020004" pitchFamily="50" charset="0"/>
              <a:cs typeface="Proxima Nova Rg" panose="02000506030000020004" pitchFamily="50" charset="0"/>
            </a:rPr>
            <a:t>364 (6443), 881-886 (2019). DOI: 10.1126/science.aau5525.</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T. Dorji, S. Linke, F. Sheldon, Half century of protected area dynamism in the country of Gross National Happiness, Bhutan. </a:t>
          </a:r>
          <a:r>
            <a:rPr lang="en-US" sz="1100" i="1">
              <a:effectLst/>
              <a:latin typeface="Calibri" panose="020F0502020204030204"/>
              <a:ea typeface="Proxima Nova Rg" panose="02000506030000020004" pitchFamily="50" charset="0"/>
              <a:cs typeface="Proxima Nova Rg" panose="02000506030000020004" pitchFamily="50" charset="0"/>
            </a:rPr>
            <a:t>Conservation Science and Practice</a:t>
          </a:r>
          <a:r>
            <a:rPr lang="en-US" sz="1100">
              <a:effectLst/>
              <a:latin typeface="Calibri" panose="020F0502020204030204"/>
              <a:ea typeface="Proxima Nova Rg" panose="02000506030000020004" pitchFamily="50" charset="0"/>
              <a:cs typeface="Proxima Nova Rg" panose="02000506030000020004" pitchFamily="50" charset="0"/>
            </a:rPr>
            <a:t>. (2019). DOI: 10.1111/csp2.46.</a:t>
          </a:r>
          <a:r>
            <a:rPr lang="en-US" sz="1100" b="1">
              <a:effectLst/>
              <a:latin typeface="Calibri" panose="020F0502020204030204"/>
              <a:ea typeface="Proxima Nova Rg" panose="02000506030000020004" pitchFamily="50" charset="0"/>
              <a:cs typeface="Proxima Nova Rg" panose="02000506030000020004" pitchFamily="50" charset="0"/>
            </a:rPr>
            <a:t> </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A. De Vos,</a:t>
          </a:r>
          <a:r>
            <a:rPr lang="en-US" sz="1100" b="1">
              <a:effectLst/>
              <a:latin typeface="Calibri" panose="020F0502020204030204"/>
              <a:ea typeface="Proxima Nova Rg" panose="02000506030000020004" pitchFamily="50" charset="0"/>
              <a:cs typeface="Proxima Nova Rg" panose="02000506030000020004" pitchFamily="50" charset="0"/>
            </a:rPr>
            <a:t> </a:t>
          </a:r>
          <a:r>
            <a:rPr lang="en-US" sz="1100">
              <a:effectLst/>
              <a:latin typeface="Calibri" panose="020F0502020204030204"/>
              <a:ea typeface="Proxima Nova Rg" panose="02000506030000020004" pitchFamily="50" charset="0"/>
              <a:cs typeface="Proxima Nova Rg" panose="02000506030000020004" pitchFamily="50" charset="0"/>
            </a:rPr>
            <a:t>H. Clements, D. Biggs, G.S. Cumming, The dynamics of proclaimed privately protected areas in South Africa over 83 years. </a:t>
          </a:r>
          <a:r>
            <a:rPr lang="en-US" sz="1100" i="1">
              <a:effectLst/>
              <a:latin typeface="Calibri" panose="020F0502020204030204"/>
              <a:ea typeface="Proxima Nova Rg" panose="02000506030000020004" pitchFamily="50" charset="0"/>
              <a:cs typeface="Proxima Nova Rg" panose="02000506030000020004" pitchFamily="50" charset="0"/>
            </a:rPr>
            <a:t>Conservation Letters</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12 </a:t>
          </a:r>
          <a:r>
            <a:rPr lang="en-US" sz="1100">
              <a:effectLst/>
              <a:latin typeface="Calibri" panose="020F0502020204030204"/>
              <a:ea typeface="Proxima Nova Rg" panose="02000506030000020004" pitchFamily="50" charset="0"/>
              <a:cs typeface="Proxima Nova Rg" panose="02000506030000020004" pitchFamily="50" charset="0"/>
            </a:rPr>
            <a:t>(6) (2019). DOI: 10.1111/conl.12644.</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80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 Albrecht, C.N. Cook, O. Andrews, K.E. Roberts, M.F.J. Taylor, M.B. Mascia, R.E. Golden Kroner, Protected area downgrading, downsizing, and degazettement (PADDD) in marine protected areas. </a:t>
          </a:r>
          <a:r>
            <a:rPr lang="en-US" sz="1100" i="1">
              <a:effectLst/>
              <a:latin typeface="Calibri" panose="020F0502020204030204"/>
              <a:ea typeface="Proxima Nova Rg" panose="02000506030000020004" pitchFamily="50" charset="0"/>
              <a:cs typeface="Proxima Nova Rg" panose="02000506030000020004" pitchFamily="50" charset="0"/>
            </a:rPr>
            <a:t>Marine Policy</a:t>
          </a:r>
          <a:r>
            <a:rPr lang="en-US" sz="1100">
              <a:effectLst/>
              <a:latin typeface="Calibri" panose="020F0502020204030204"/>
              <a:ea typeface="Proxima Nova Rg" panose="02000506030000020004" pitchFamily="50" charset="0"/>
              <a:cs typeface="Proxima Nova Rg" panose="02000506030000020004" pitchFamily="50" charset="0"/>
            </a:rPr>
            <a:t>. </a:t>
          </a:r>
          <a:r>
            <a:rPr lang="en-US" sz="1100" b="1">
              <a:effectLst/>
              <a:latin typeface="Calibri" panose="020F0502020204030204"/>
              <a:ea typeface="Proxima Nova Rg" panose="02000506030000020004" pitchFamily="50" charset="0"/>
              <a:cs typeface="Proxima Nova Rg" panose="02000506030000020004" pitchFamily="50" charset="0"/>
            </a:rPr>
            <a:t>129</a:t>
          </a:r>
          <a:r>
            <a:rPr lang="en-US" sz="1100">
              <a:effectLst/>
              <a:latin typeface="Calibri" panose="020F0502020204030204"/>
              <a:ea typeface="Proxima Nova Rg" panose="02000506030000020004" pitchFamily="50" charset="0"/>
              <a:cs typeface="Proxima Nova Rg" panose="02000506030000020004" pitchFamily="50" charset="0"/>
            </a:rPr>
            <a:t> (2021). 104437, ISSN 0308-597X. DOI: 10.1016/j.marpol.2021.104437.</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Please contact </a:t>
          </a:r>
          <a:r>
            <a:rPr lang="en-US" sz="1100" u="sng">
              <a:effectLst/>
              <a:latin typeface="Calibri" panose="020F0502020204030204"/>
              <a:ea typeface="Proxima Nova Rg" panose="02000506030000020004" pitchFamily="50" charset="0"/>
              <a:cs typeface="Proxima Nova Rg" panose="02000506030000020004" pitchFamily="50" charset="0"/>
            </a:rPr>
            <a:t>paddd.team@gmail.com</a:t>
          </a:r>
          <a:r>
            <a:rPr lang="en-US" sz="1100">
              <a:effectLst/>
              <a:latin typeface="Calibri" panose="020F0502020204030204"/>
              <a:ea typeface="Proxima Nova Rg" panose="02000506030000020004" pitchFamily="50" charset="0"/>
              <a:cs typeface="Proxima Nova Rg" panose="02000506030000020004" pitchFamily="50" charset="0"/>
            </a:rPr>
            <a:t> to request full text versions of publications if not otherwise open access.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Please note that 353 (7% of) records in the database (new records from the United States and Brazil) have not yet been validated by peer review; see Olsson et al. 2021 for more information about these data:</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80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Olsson, E., Albrecht, R., &amp; Golden Kroner, R.E. (2021). PADDDtracker Data Release Version 2.1: Technical Notes. Conservation International, Arlington, VA. DOI: 10.5281/zenodo.4749615.</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Differences between Version 2.1 and previous data releases:</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PADDDtracker data release Version 2.1 contains 21 new fields: </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defTabSz="914400" eaLnBrk="1" fontAlgn="auto" latinLnBrk="0" hangingPunct="1">
            <a:lnSpc>
              <a:spcPct val="107000"/>
            </a:lnSpc>
            <a:spcBef>
              <a:spcPts val="0"/>
            </a:spcBef>
            <a:spcAft>
              <a:spcPts val="0"/>
            </a:spcAft>
            <a:buClrTx/>
            <a:buSzTx/>
            <a:buFont typeface="Symbol" panose="05050102010706020507" pitchFamily="18" charset="2"/>
            <a:buChar char=""/>
            <a:defRPr/>
          </a:pPr>
          <a:r>
            <a:rPr kumimoji="0" lang="en-US" sz="1100" b="0"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Sys_Code</a:t>
          </a:r>
          <a:endParaRPr kumimoji="0" lang="en-US" sz="1100" b="0" i="0" u="none" strike="noStrike" kern="0" cap="none" spc="0" normalizeH="0" baseline="0" noProof="0">
            <a:ln>
              <a:noFill/>
            </a:ln>
            <a:solidFill>
              <a:prstClr val="black"/>
            </a:solidFill>
            <a:effectLst/>
            <a:uLnTx/>
            <a:uFillTx/>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Map_Details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Map_Source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Notes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Last_Update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AddedBy</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isLatestVe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defTabSz="914400" eaLnBrk="1" fontAlgn="auto" latinLnBrk="0" hangingPunct="1">
            <a:lnSpc>
              <a:spcPct val="107000"/>
            </a:lnSpc>
            <a:spcBef>
              <a:spcPts val="0"/>
            </a:spcBef>
            <a:spcAft>
              <a:spcPts val="0"/>
            </a:spcAft>
            <a:buClrTx/>
            <a:buSzTx/>
            <a:buFont typeface="Symbol" panose="05050102010706020507" pitchFamily="18" charset="2"/>
            <a:buChar char=""/>
            <a:defRPr/>
          </a:pPr>
          <a:r>
            <a:rPr kumimoji="0" lang="en-US" sz="1100" b="0"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Data_Status</a:t>
          </a:r>
          <a:endParaRPr kumimoji="0" lang="en-US" sz="1100" b="0" i="0" u="none" strike="noStrike" kern="0" cap="none" spc="0" normalizeH="0" baseline="0" noProof="0">
            <a:ln>
              <a:noFill/>
            </a:ln>
            <a:solidFill>
              <a:prstClr val="black"/>
            </a:solidFill>
            <a:effectLst/>
            <a:uLnTx/>
            <a:uFillTx/>
            <a:latin typeface="Calibri" panose="020F0502020204030204"/>
            <a:ea typeface="Calibri" panose="020F0502020204030204" pitchFamily="34" charset="0"/>
            <a:cs typeface="Times New Roman" panose="02020603050405020304" pitchFamily="18" charset="0"/>
          </a:endParaRPr>
        </a:p>
        <a:p>
          <a:pPr marL="342900" marR="0" lvl="0" indent="-342900" defTabSz="914400" eaLnBrk="1" fontAlgn="auto" latinLnBrk="0" hangingPunct="1">
            <a:lnSpc>
              <a:spcPct val="107000"/>
            </a:lnSpc>
            <a:spcBef>
              <a:spcPts val="0"/>
            </a:spcBef>
            <a:spcAft>
              <a:spcPts val="0"/>
            </a:spcAft>
            <a:buClrTx/>
            <a:buSzTx/>
            <a:buFont typeface="Symbol" panose="05050102010706020507" pitchFamily="18" charset="2"/>
            <a:buChar char=""/>
            <a:defRPr/>
          </a:pPr>
          <a:r>
            <a:rPr kumimoji="0" lang="en-US" sz="1100" b="0"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Peer_Reviewed</a:t>
          </a:r>
          <a:endParaRPr kumimoji="0" lang="en-US" sz="1100" b="0" i="0" u="none" strike="noStrike" kern="0" cap="none" spc="0" normalizeH="0" baseline="0" noProof="0">
            <a:ln>
              <a:noFill/>
            </a:ln>
            <a:solidFill>
              <a:prstClr val="black"/>
            </a:solidFill>
            <a:effectLst/>
            <a:uLnTx/>
            <a:uFillTx/>
            <a:latin typeface="Calibri" panose="020F0502020204030204"/>
            <a:ea typeface="Calibri" panose="020F0502020204030204" pitchFamily="34" charset="0"/>
            <a:cs typeface="Times New Roman" panose="02020603050405020304" pitchFamily="18" charset="0"/>
          </a:endParaRPr>
        </a:p>
        <a:p>
          <a:pPr marL="342900" marR="0" lvl="0" indent="-342900" defTabSz="914400" eaLnBrk="1" fontAlgn="auto" latinLnBrk="0" hangingPunct="1">
            <a:lnSpc>
              <a:spcPct val="107000"/>
            </a:lnSpc>
            <a:spcBef>
              <a:spcPts val="0"/>
            </a:spcBef>
            <a:spcAft>
              <a:spcPts val="0"/>
            </a:spcAft>
            <a:buClrTx/>
            <a:buSzTx/>
            <a:buFont typeface="Symbol" panose="05050102010706020507" pitchFamily="18" charset="2"/>
            <a:buChar char=""/>
            <a:defRPr/>
          </a:pPr>
          <a:r>
            <a:rPr kumimoji="0" lang="en-US" sz="1100" b="0"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Study_Link</a:t>
          </a:r>
          <a:endParaRPr kumimoji="0" lang="en-US" sz="1100" b="0" i="0" u="none" strike="noStrike" kern="0" cap="none" spc="0" normalizeH="0" baseline="0" noProof="0">
            <a:ln>
              <a:noFill/>
            </a:ln>
            <a:solidFill>
              <a:prstClr val="black"/>
            </a:solidFill>
            <a:effectLst/>
            <a:uLnTx/>
            <a:uFillTx/>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Off_Type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Off_Area</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Off_Details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Off_Source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Rev_Type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Rev_Area</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Rev_Details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Rev_Source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Legal_Type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Marine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80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Marine_ZID</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Two fields included in the previous data release have been archived; these are both out-of-date ID fields that are no longer necessary to retain.</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PADDDIDOld</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800"/>
            </a:spcAft>
            <a:buFont typeface="Symbol" panose="05050102010706020507" pitchFamily="18" charset="2"/>
            <a:buChar char=""/>
          </a:pPr>
          <a:r>
            <a:rPr lang="en-US" sz="1100">
              <a:effectLst/>
              <a:latin typeface="Calibri" panose="020F0502020204030204"/>
              <a:ea typeface="Proxima Nova Rg" panose="02000506030000020004" pitchFamily="50" charset="0"/>
              <a:cs typeface="Proxima Nova Rg" panose="02000506030000020004" pitchFamily="50" charset="0"/>
            </a:rPr>
            <a:t>GID_String</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Version history</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Version 1.0 was released in January 2014, and contains 601 PADDD events from Africa, Asia, Latin America and the Caribbean, spanning from 1900 to 2012.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Version 1.1 was released in January 2017, and contains a total of 721 PADDD events, including updated data from version 1.0 as well as additional PADDD events in the Democratic Republic of the Congo, Peru and Brazil, spanning from 1900 to 2016.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Version 2.0 was released in May 2019, and contains a total of 4597 PADDD events, including updated PADDD events from previous data releases (1.0 and 1.1), and new records from around the world (Africa, Asia, Australia, Europe, Latin America and the Caribbean, North America).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Version 2.1 contains a total of 4962 PADDD events, including updated data from version 2.0 as well as additional PADDD events in Australia, Brazil, Bhutan, Palau, South Africa, and the United States. It also includes several new fields for supporting details data, including for offsets and reversals. Please consult the Field Definitions PDF and/or Olsson et al. 2021 in the data release package for information on these new field names, field name definitions, data values, and clarifications.</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In the folder </a:t>
          </a: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a:t>
          </a:r>
          <a:r>
            <a:rPr lang="en-US" sz="1100">
              <a:effectLst/>
              <a:latin typeface="Calibri" panose="020F0502020204030204"/>
              <a:ea typeface="Proxima Nova Rg" panose="02000506030000020004" pitchFamily="50" charset="0"/>
              <a:cs typeface="Proxima Nova Rg" panose="02000506030000020004" pitchFamily="50" charset="0"/>
            </a:rPr>
            <a:t>, you will find:</a:t>
          </a:r>
          <a:endParaRPr lang="en-US" sz="1100" b="1">
            <a:effectLst/>
            <a:latin typeface="Calibri" panose="020F0502020204030204"/>
            <a:ea typeface="Proxima Nova Rg" panose="02000506030000020004" pitchFamily="50" charset="0"/>
            <a:cs typeface="Times New Roman" panose="02020603050405020304" pitchFamily="18" charset="0"/>
          </a:endParaRPr>
        </a:p>
        <a:p>
          <a:pPr marL="228600" marR="0" indent="-228600">
            <a:lnSpc>
              <a:spcPct val="107000"/>
            </a:lnSpc>
            <a:spcBef>
              <a:spcPts val="0"/>
            </a:spcBef>
            <a:spcAft>
              <a:spcPts val="800"/>
            </a:spcAft>
            <a:buFont typeface="+mj-lt"/>
            <a:buAutoNum type="arabicPeriod"/>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PADDDtracker_DataReleaseV2_1_2021.xlsx</a:t>
          </a:r>
          <a:r>
            <a:rPr lang="en-US" sz="1100">
              <a:effectLst/>
              <a:latin typeface="Calibri" panose="020F0502020204030204"/>
              <a:ea typeface="Proxima Nova Rg" panose="02000506030000020004" pitchFamily="50" charset="0"/>
              <a:cs typeface="Proxima Nova Rg" panose="02000506030000020004" pitchFamily="50" charset="0"/>
            </a:rPr>
            <a:t>: this Excel file contains data on all known PADDD events, including numerical and categorical data. This includes data on location, dates, areas, IUCN categories, proximate causes and other descriptive attributes associated with PADDD events. The file contains the following tabs:</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b="1" i="1">
              <a:effectLst/>
              <a:latin typeface="Calibri" panose="020F0502020204030204"/>
              <a:ea typeface="Proxima Nova Rg" panose="02000506030000020004" pitchFamily="50" charset="0"/>
              <a:cs typeface="Proxima Nova Rg" panose="02000506030000020004" pitchFamily="50" charset="0"/>
            </a:rPr>
            <a:t>ReadMe</a:t>
          </a:r>
          <a:r>
            <a:rPr lang="en-US" sz="1100">
              <a:effectLst/>
              <a:latin typeface="Calibri" panose="020F0502020204030204"/>
              <a:ea typeface="Proxima Nova Rg" panose="02000506030000020004" pitchFamily="50" charset="0"/>
              <a:cs typeface="Proxima Nova Rg" panose="02000506030000020004" pitchFamily="50" charset="0"/>
            </a:rPr>
            <a:t>: introduction to dataset.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b="1" i="1">
              <a:effectLst/>
              <a:latin typeface="Calibri" panose="020F0502020204030204"/>
              <a:ea typeface="Proxima Nova Rg" panose="02000506030000020004" pitchFamily="50" charset="0"/>
              <a:cs typeface="Proxima Nova Rg" panose="02000506030000020004" pitchFamily="50" charset="0"/>
            </a:rPr>
            <a:t>FieldDefinitions</a:t>
          </a:r>
          <a:r>
            <a:rPr lang="en-US" sz="1100">
              <a:effectLst/>
              <a:latin typeface="Calibri" panose="020F0502020204030204"/>
              <a:ea typeface="Proxima Nova Rg" panose="02000506030000020004" pitchFamily="50" charset="0"/>
              <a:cs typeface="Proxima Nova Rg" panose="02000506030000020004" pitchFamily="50" charset="0"/>
            </a:rPr>
            <a:t>: contains definitions for all fields (attributes) in the database.</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b="1" i="1">
              <a:effectLst/>
              <a:latin typeface="Calibri" panose="020F0502020204030204"/>
              <a:ea typeface="Proxima Nova Rg" panose="02000506030000020004" pitchFamily="50" charset="0"/>
              <a:cs typeface="Proxima Nova Rg" panose="02000506030000020004" pitchFamily="50" charset="0"/>
            </a:rPr>
            <a:t>PADDDEvents</a:t>
          </a:r>
          <a:r>
            <a:rPr lang="en-US" sz="1100">
              <a:effectLst/>
              <a:latin typeface="Calibri" panose="020F0502020204030204"/>
              <a:ea typeface="Proxima Nova Rg" panose="02000506030000020004" pitchFamily="50" charset="0"/>
              <a:cs typeface="Proxima Nova Rg" panose="02000506030000020004" pitchFamily="50" charset="0"/>
            </a:rPr>
            <a:t>: Dataset of known enacted and proposed PADDD events,</a:t>
          </a:r>
          <a:r>
            <a:rPr lang="en-US" sz="1100" baseline="0">
              <a:effectLst/>
              <a:latin typeface="Calibri" panose="020F0502020204030204"/>
              <a:ea typeface="Proxima Nova Rg" panose="02000506030000020004" pitchFamily="50" charset="0"/>
              <a:cs typeface="Times New Roman" panose="02020603050405020304" pitchFamily="18" charset="0"/>
            </a:rPr>
            <a:t> i</a:t>
          </a:r>
          <a:r>
            <a:rPr lang="en-US" sz="1100">
              <a:effectLst/>
              <a:latin typeface="Calibri" panose="020F0502020204030204"/>
              <a:ea typeface="Proxima Nova Rg" panose="02000506030000020004" pitchFamily="50" charset="0"/>
              <a:cs typeface="Proxima Nova Rg" panose="02000506030000020004" pitchFamily="50" charset="0"/>
            </a:rPr>
            <a:t>ncluding attributes describing location, timing, proximate causes, and associated supporting information and sources. The Supporting Details and References are omitted from the shapefile, as the text exceeds the character limit.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Symbol" panose="05050102010706020507" pitchFamily="18" charset="2"/>
            <a:buChar char=""/>
          </a:pPr>
          <a:r>
            <a:rPr lang="en-US" sz="1100" b="1" i="1">
              <a:effectLst/>
              <a:latin typeface="Calibri" panose="020F0502020204030204"/>
              <a:ea typeface="Proxima Nova Rg" panose="02000506030000020004" pitchFamily="50" charset="0"/>
              <a:cs typeface="Proxima Nova Rg" panose="02000506030000020004" pitchFamily="50" charset="0"/>
            </a:rPr>
            <a:t>PADDDReversals</a:t>
          </a:r>
          <a:r>
            <a:rPr lang="en-US" sz="1100">
              <a:effectLst/>
              <a:latin typeface="Calibri" panose="020F0502020204030204"/>
              <a:ea typeface="Proxima Nova Rg" panose="02000506030000020004" pitchFamily="50" charset="0"/>
              <a:cs typeface="Proxima Nova Rg" panose="02000506030000020004" pitchFamily="50" charset="0"/>
            </a:rPr>
            <a:t>: information about location, dates, etc. on PADDD events with full or partial reversals for which spatial data are available. The Supporting Details and References are omitted from the shapefile, as the text exceeds the character limit.</a:t>
          </a:r>
          <a:endParaRPr lang="en-US" sz="1100">
            <a:effectLst/>
            <a:latin typeface="Calibri" panose="020F0502020204030204"/>
            <a:ea typeface="Calibri" panose="020F0502020204030204" pitchFamily="34" charset="0"/>
            <a:cs typeface="Times New Roman" panose="02020603050405020304" pitchFamily="18" charset="0"/>
          </a:endParaRPr>
        </a:p>
        <a:p>
          <a:pPr marL="342900" marR="0" lvl="0" indent="-342900" defTabSz="914400" eaLnBrk="1" fontAlgn="auto" latinLnBrk="0" hangingPunct="1">
            <a:lnSpc>
              <a:spcPct val="107000"/>
            </a:lnSpc>
            <a:spcBef>
              <a:spcPts val="0"/>
            </a:spcBef>
            <a:spcAft>
              <a:spcPts val="0"/>
            </a:spcAft>
            <a:buClrTx/>
            <a:buSzTx/>
            <a:buFont typeface="Symbol" panose="05050102010706020507" pitchFamily="18" charset="2"/>
            <a:buChar char=""/>
            <a:defRPr/>
          </a:pPr>
          <a:r>
            <a:rPr lang="en-US" sz="1100" b="1" i="1">
              <a:solidFill>
                <a:schemeClr val="dk1"/>
              </a:solidFill>
              <a:effectLst/>
              <a:latin typeface="Calibri" panose="020F0502020204030204"/>
              <a:ea typeface="+mn-ea"/>
              <a:cs typeface="+mn-cs"/>
            </a:rPr>
            <a:t>PADDDOffsets</a:t>
          </a:r>
          <a:r>
            <a:rPr lang="en-US" sz="1100">
              <a:solidFill>
                <a:schemeClr val="dk1"/>
              </a:solidFill>
              <a:effectLst/>
              <a:latin typeface="Calibri" panose="020F0502020204030204"/>
              <a:ea typeface="+mn-ea"/>
              <a:cs typeface="+mn-cs"/>
            </a:rPr>
            <a:t>: information about location, dates, etc. on PADDD events with known spatial or regulatory offsets for which spatial data are available. The Supporting Details and References are omitted from the shapefile, as the text exceeds the character limit.</a:t>
          </a:r>
          <a:endParaRPr lang="en-US" sz="1100">
            <a:effectLst/>
            <a:latin typeface="Calibri" panose="020F0502020204030204"/>
          </a:endParaRPr>
        </a:p>
        <a:p>
          <a:pPr marL="342900" marR="0" lvl="0" indent="-342900">
            <a:lnSpc>
              <a:spcPct val="107000"/>
            </a:lnSpc>
            <a:spcBef>
              <a:spcPts val="0"/>
            </a:spcBef>
            <a:spcAft>
              <a:spcPts val="0"/>
            </a:spcAft>
            <a:buFont typeface="Symbol" panose="05050102010706020507" pitchFamily="18" charset="2"/>
            <a:buChar char=""/>
          </a:pPr>
          <a:r>
            <a:rPr lang="en-US" sz="1100" b="1" i="1">
              <a:effectLst/>
              <a:latin typeface="Calibri" panose="020F0502020204030204"/>
              <a:ea typeface="Proxima Nova Rg" panose="02000506030000020004" pitchFamily="50" charset="0"/>
              <a:cs typeface="Proxima Nova Rg" panose="02000506030000020004" pitchFamily="50" charset="0"/>
            </a:rPr>
            <a:t>PADDDMPAZones</a:t>
          </a:r>
          <a:r>
            <a:rPr lang="en-US" sz="1100">
              <a:effectLst/>
              <a:latin typeface="Calibri" panose="020F0502020204030204"/>
              <a:ea typeface="Proxima Nova Rg" panose="02000506030000020004" pitchFamily="50" charset="0"/>
              <a:cs typeface="Proxima Nova Rg" panose="02000506030000020004" pitchFamily="50" charset="0"/>
            </a:rPr>
            <a:t>: information about location, dates, zone name(s), and other descriptive information on PADDD events in marine protected areas (MPAs) in cases where MPAs were split into two or more use zones (see </a:t>
          </a:r>
          <a:r>
            <a:rPr lang="en-US" sz="1100" b="0" i="0">
              <a:solidFill>
                <a:schemeClr val="dk1"/>
              </a:solidFill>
              <a:effectLst/>
              <a:latin typeface="Calibri" panose="020F0502020204030204"/>
              <a:ea typeface="+mn-ea"/>
              <a:cs typeface="+mn-cs"/>
            </a:rPr>
            <a:t>FieldDefinitions tab </a:t>
          </a:r>
          <a:r>
            <a:rPr lang="en-US" sz="1100">
              <a:effectLst/>
              <a:latin typeface="Calibri" panose="020F0502020204030204"/>
              <a:ea typeface="Proxima Nova Rg" panose="02000506030000020004" pitchFamily="50" charset="0"/>
              <a:cs typeface="Proxima Nova Rg" panose="02000506030000020004" pitchFamily="50" charset="0"/>
            </a:rPr>
            <a:t>for zone domain values). The Supporting Details and References are omitted from the shapefile, as the text exceeds the character limit.</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endParaRPr lang="en-US" sz="1100" b="1">
            <a:effectLst/>
            <a:latin typeface="Calibri" panose="020F0502020204030204"/>
            <a:ea typeface="Proxima Nova Rg" panose="02000506030000020004" pitchFamily="50" charset="0"/>
            <a:cs typeface="Proxima Nova Rg" panose="02000506030000020004" pitchFamily="50"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Primary GIS Datasets</a:t>
          </a:r>
          <a:endParaRPr lang="en-US" sz="1100">
            <a:effectLst/>
            <a:latin typeface="Calibri" panose="020F0502020204030204"/>
            <a:ea typeface="Calibri" panose="020F0502020204030204" pitchFamily="34" charset="0"/>
            <a:cs typeface="Times New Roman" panose="02020603050405020304" pitchFamily="18" charset="0"/>
          </a:endParaRPr>
        </a:p>
        <a:p>
          <a:pPr marL="228600" marR="0" lvl="0" indent="-228600">
            <a:lnSpc>
              <a:spcPct val="107000"/>
            </a:lnSpc>
            <a:spcBef>
              <a:spcPts val="0"/>
            </a:spcBef>
            <a:spcAft>
              <a:spcPts val="800"/>
            </a:spcAft>
            <a:buFont typeface="+mj-lt"/>
            <a:buAutoNum type="arabicPeriod" startAt="2"/>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PADDDtracker_DataReleaseV2_1_2021_Pts.shp: </a:t>
          </a:r>
          <a:r>
            <a:rPr lang="en-US" sz="1100">
              <a:effectLst/>
              <a:latin typeface="Calibri" panose="020F0502020204030204"/>
              <a:ea typeface="Proxima Nova Rg" panose="02000506030000020004" pitchFamily="50" charset="0"/>
              <a:cs typeface="Proxima Nova Rg" panose="02000506030000020004" pitchFamily="50" charset="0"/>
            </a:rPr>
            <a:t>This shapefile contains point data for all validated PADDD events corresponding with the accompanying Excel sheet.</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Please note that for an event for which the exact location is unknown, it is represented by a point placed either at the PA centroid or within the PA extent if a multipart polygon (for downgrades or downsizes), or on the capital city of the country. If using PADDD events data for spatially explicit analyses for which locations of event areas are necessary, please use the field “Location_K” as a filter to remove events with unknown locations.</a:t>
          </a:r>
          <a:endParaRPr lang="en-US" sz="1100">
            <a:effectLst/>
            <a:latin typeface="Calibri" panose="020F0502020204030204"/>
            <a:ea typeface="Calibri" panose="020F0502020204030204" pitchFamily="34" charset="0"/>
            <a:cs typeface="Times New Roman" panose="02020603050405020304" pitchFamily="18" charset="0"/>
          </a:endParaRPr>
        </a:p>
        <a:p>
          <a:pPr marL="228600" marR="0" lvl="0" indent="-228600">
            <a:lnSpc>
              <a:spcPct val="107000"/>
            </a:lnSpc>
            <a:spcBef>
              <a:spcPts val="0"/>
            </a:spcBef>
            <a:spcAft>
              <a:spcPts val="800"/>
            </a:spcAft>
            <a:buFont typeface="+mj-lt"/>
            <a:buAutoNum type="arabicPeriod" startAt="3"/>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PADDDtracker_DataReleaseV2_1_2021_Poly.shp: </a:t>
          </a:r>
          <a:r>
            <a:rPr lang="en-US" sz="1100">
              <a:effectLst/>
              <a:latin typeface="Calibri" panose="020F0502020204030204"/>
              <a:ea typeface="Proxima Nova Rg" panose="02000506030000020004" pitchFamily="50" charset="0"/>
              <a:cs typeface="Proxima Nova Rg" panose="02000506030000020004" pitchFamily="50" charset="0"/>
            </a:rPr>
            <a:t>This shapefile contains validated polygon data for PADDD events corresponding with the accompanying Excel sheet.</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Supplemental GIS Datasets</a:t>
          </a:r>
          <a:endParaRPr lang="en-US" sz="1100">
            <a:effectLst/>
            <a:latin typeface="Calibri" panose="020F0502020204030204"/>
            <a:ea typeface="Calibri" panose="020F0502020204030204" pitchFamily="34" charset="0"/>
            <a:cs typeface="Times New Roman" panose="02020603050405020304" pitchFamily="18" charset="0"/>
          </a:endParaRPr>
        </a:p>
        <a:p>
          <a:pPr marL="228600" marR="0" lvl="0" indent="-228600">
            <a:lnSpc>
              <a:spcPct val="107000"/>
            </a:lnSpc>
            <a:spcBef>
              <a:spcPts val="0"/>
            </a:spcBef>
            <a:spcAft>
              <a:spcPts val="0"/>
            </a:spcAft>
            <a:buFont typeface="+mj-lt"/>
            <a:buAutoNum type="arabicPeriod" startAt="4"/>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PADDDtracker_DataReleaseV2_1_2021_Pts_Reversals.shp: </a:t>
          </a:r>
          <a:r>
            <a:rPr lang="en-US" sz="1100">
              <a:effectLst/>
              <a:latin typeface="Calibri" panose="020F0502020204030204"/>
              <a:ea typeface="Proxima Nova Rg" panose="02000506030000020004" pitchFamily="50" charset="0"/>
              <a:cs typeface="Proxima Nova Rg" panose="02000506030000020004" pitchFamily="50" charset="0"/>
            </a:rPr>
            <a:t>Point shapefile of reversals to PADDD events.</a:t>
          </a:r>
          <a:endParaRPr lang="en-US" sz="1100">
            <a:effectLst/>
            <a:latin typeface="Calibri" panose="020F0502020204030204"/>
            <a:ea typeface="Calibri" panose="020F0502020204030204" pitchFamily="34" charset="0"/>
            <a:cs typeface="Times New Roman" panose="02020603050405020304" pitchFamily="18" charset="0"/>
          </a:endParaRPr>
        </a:p>
        <a:p>
          <a:pPr marL="228600" marR="0" lvl="0" indent="-228600">
            <a:lnSpc>
              <a:spcPct val="107000"/>
            </a:lnSpc>
            <a:spcBef>
              <a:spcPts val="0"/>
            </a:spcBef>
            <a:spcAft>
              <a:spcPts val="0"/>
            </a:spcAft>
            <a:buFont typeface="+mj-lt"/>
            <a:buAutoNum type="arabicPeriod" startAt="4"/>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PADDDtracker_DataReleaseV2_1_2021_Poly_Reversals.shp: </a:t>
          </a:r>
          <a:r>
            <a:rPr lang="en-US" sz="1100">
              <a:effectLst/>
              <a:latin typeface="Calibri" panose="020F0502020204030204"/>
              <a:ea typeface="Proxima Nova Rg" panose="02000506030000020004" pitchFamily="50" charset="0"/>
              <a:cs typeface="Proxima Nova Rg" panose="02000506030000020004" pitchFamily="50" charset="0"/>
            </a:rPr>
            <a:t>Polygon shapefile of reversals to PADDD events.</a:t>
          </a:r>
          <a:endParaRPr lang="en-US" sz="1100">
            <a:effectLst/>
            <a:latin typeface="Calibri" panose="020F0502020204030204"/>
            <a:ea typeface="Calibri" panose="020F0502020204030204" pitchFamily="34" charset="0"/>
            <a:cs typeface="Times New Roman" panose="02020603050405020304" pitchFamily="18" charset="0"/>
          </a:endParaRPr>
        </a:p>
        <a:p>
          <a:pPr marL="228600" marR="0" lvl="0" indent="-228600" defTabSz="914400" eaLnBrk="1" fontAlgn="auto" latinLnBrk="0" hangingPunct="1">
            <a:lnSpc>
              <a:spcPct val="107000"/>
            </a:lnSpc>
            <a:spcBef>
              <a:spcPts val="0"/>
            </a:spcBef>
            <a:spcAft>
              <a:spcPts val="0"/>
            </a:spcAft>
            <a:buClrTx/>
            <a:buSzTx/>
            <a:buFont typeface="+mj-lt"/>
            <a:buAutoNum type="arabicPeriod" startAt="4"/>
            <a:defRPr/>
          </a:pPr>
          <a:r>
            <a:rPr kumimoji="0" lang="en-US" sz="1100" b="1"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PADDDtracker_DataReleaseV2_1_2021_Poly_Offsets.shp: </a:t>
          </a:r>
          <a:r>
            <a:rPr kumimoji="0" lang="en-US" sz="1100" b="0" i="0" u="none" strike="noStrike" kern="0" cap="none" spc="0" normalizeH="0" baseline="0" noProof="0">
              <a:ln>
                <a:noFill/>
              </a:ln>
              <a:solidFill>
                <a:prstClr val="black"/>
              </a:solidFill>
              <a:effectLst/>
              <a:uLnTx/>
              <a:uFillTx/>
              <a:latin typeface="Calibri" panose="020F0502020204030204"/>
              <a:ea typeface="Proxima Nova Rg" panose="02000506030000020004" pitchFamily="50" charset="0"/>
              <a:cs typeface="Proxima Nova Rg" panose="02000506030000020004" pitchFamily="50" charset="0"/>
            </a:rPr>
            <a:t>Polygon shapefile of offsets to PADDD events.</a:t>
          </a:r>
          <a:endParaRPr kumimoji="0" lang="en-US" sz="1100" b="0" i="0" u="none" strike="noStrike" kern="0" cap="none" spc="0" normalizeH="0" baseline="0" noProof="0">
            <a:ln>
              <a:noFill/>
            </a:ln>
            <a:solidFill>
              <a:prstClr val="black"/>
            </a:solidFill>
            <a:effectLst/>
            <a:uLnTx/>
            <a:uFillTx/>
            <a:latin typeface="Calibri" panose="020F0502020204030204"/>
            <a:ea typeface="Calibri" panose="020F0502020204030204" pitchFamily="34" charset="0"/>
            <a:cs typeface="Times New Roman" panose="02020603050405020304" pitchFamily="18" charset="0"/>
          </a:endParaRPr>
        </a:p>
        <a:p>
          <a:pPr marL="228600" marR="0" lvl="0" indent="-228600">
            <a:lnSpc>
              <a:spcPct val="107000"/>
            </a:lnSpc>
            <a:spcBef>
              <a:spcPts val="0"/>
            </a:spcBef>
            <a:spcAft>
              <a:spcPts val="800"/>
            </a:spcAft>
            <a:buFont typeface="+mj-lt"/>
            <a:buAutoNum type="arabicPeriod" startAt="4"/>
          </a:pPr>
          <a:r>
            <a:rPr lang="en-US" sz="1100" b="1">
              <a:effectLst/>
              <a:latin typeface="Calibri" panose="020F0502020204030204"/>
              <a:ea typeface="Proxima Nova Rg" panose="02000506030000020004" pitchFamily="50" charset="0"/>
              <a:cs typeface="Proxima Nova Rg" panose="02000506030000020004" pitchFamily="50" charset="0"/>
            </a:rPr>
            <a:t>PADDDtracker_DataReleaseV2_1_2021_Poly_MPAZones.shp: </a:t>
          </a:r>
          <a:r>
            <a:rPr lang="en-US" sz="1100">
              <a:effectLst/>
              <a:latin typeface="Calibri" panose="020F0502020204030204"/>
              <a:ea typeface="Proxima Nova Rg" panose="02000506030000020004" pitchFamily="50" charset="0"/>
              <a:cs typeface="Proxima Nova Rg" panose="02000506030000020004" pitchFamily="50" charset="0"/>
            </a:rPr>
            <a:t>Polygon shapefile of zoning changes that constitute PADDD events.</a:t>
          </a:r>
          <a:endParaRPr lang="en-US" sz="1100">
            <a:effectLst/>
            <a:latin typeface="Calibri" panose="020F0502020204030204"/>
            <a:ea typeface="Proxima Nova Rg" panose="02000506030000020004" pitchFamily="50" charset="0"/>
            <a:cs typeface="Times New Roman" panose="02020603050405020304" pitchFamily="18" charset="0"/>
          </a:endParaRPr>
        </a:p>
        <a:p>
          <a:pPr marL="0" marR="0" lvl="0" indent="0">
            <a:lnSpc>
              <a:spcPct val="107000"/>
            </a:lnSpc>
            <a:spcBef>
              <a:spcPts val="0"/>
            </a:spcBef>
            <a:spcAft>
              <a:spcPts val="800"/>
            </a:spcAft>
            <a:buFontTx/>
            <a:buNone/>
          </a:pPr>
          <a:r>
            <a:rPr lang="en-US" sz="1100" b="1">
              <a:effectLst/>
              <a:latin typeface="Calibri" panose="020F0502020204030204"/>
              <a:ea typeface="Proxima Nova Rg" panose="02000506030000020004" pitchFamily="50" charset="0"/>
              <a:cs typeface="Proxima Nova Rg" panose="02000506030000020004" pitchFamily="50" charset="0"/>
            </a:rPr>
            <a:t>Additional Resources </a:t>
          </a:r>
          <a:endParaRPr lang="en-US" sz="1100" b="1">
            <a:effectLst/>
            <a:latin typeface="Calibri" panose="020F0502020204030204"/>
            <a:ea typeface="Proxima Nova Rg" panose="02000506030000020004" pitchFamily="50" charset="0"/>
            <a:cs typeface="Proxima Nova Rg" panose="02000506030000020004" pitchFamily="50" charset="0"/>
          </a:endParaRPr>
        </a:p>
        <a:p>
          <a:pPr marL="228600" marR="0" indent="-228600">
            <a:lnSpc>
              <a:spcPct val="107000"/>
            </a:lnSpc>
            <a:spcBef>
              <a:spcPts val="0"/>
            </a:spcBef>
            <a:spcAft>
              <a:spcPts val="0"/>
            </a:spcAft>
            <a:buFont typeface="+mj-lt"/>
            <a:buAutoNum type="arabicPeriod" startAt="8"/>
          </a:pPr>
          <a:r>
            <a:rPr lang="en-US" sz="1100" b="1">
              <a:effectLst/>
              <a:latin typeface="Calibri" panose="020F0502020204030204"/>
              <a:ea typeface="Proxima Nova Rg" panose="02000506030000020004" pitchFamily="50" charset="0"/>
              <a:cs typeface="Proxima Nova Rg" panose="02000506030000020004" pitchFamily="50" charset="0"/>
            </a:rPr>
            <a:t>PADDDtracker Technical Guide V2, 2020: </a:t>
          </a:r>
          <a:r>
            <a:rPr lang="en-US" sz="1100">
              <a:effectLst/>
              <a:latin typeface="Calibri" panose="020F0502020204030204"/>
              <a:ea typeface="Proxima Nova Rg" panose="02000506030000020004" pitchFamily="50" charset="0"/>
              <a:cs typeface="Proxima Nova Rg" panose="02000506030000020004" pitchFamily="50" charset="0"/>
            </a:rPr>
            <a:t>contains guidance for researchers to collect PADDD data. </a:t>
          </a:r>
          <a:endParaRPr lang="en-US" sz="1100">
            <a:effectLst/>
            <a:latin typeface="Calibri" panose="020F0502020204030204"/>
            <a:ea typeface="Proxima Nova Rg" panose="02000506030000020004" pitchFamily="50" charset="0"/>
            <a:cs typeface="Proxima Nova Rg" panose="02000506030000020004" pitchFamily="50" charset="0"/>
          </a:endParaRPr>
        </a:p>
        <a:p>
          <a:pPr marL="228600" marR="0" indent="-228600">
            <a:lnSpc>
              <a:spcPct val="107000"/>
            </a:lnSpc>
            <a:spcBef>
              <a:spcPts val="0"/>
            </a:spcBef>
            <a:spcAft>
              <a:spcPts val="0"/>
            </a:spcAft>
            <a:buFont typeface="+mj-lt"/>
            <a:buAutoNum type="arabicPeriod" startAt="8"/>
          </a:pPr>
          <a:r>
            <a:rPr lang="en-US" sz="1100" b="1">
              <a:effectLst/>
              <a:latin typeface="Calibri" panose="020F0502020204030204"/>
              <a:ea typeface="Proxima Nova Rg" panose="02000506030000020004" pitchFamily="50" charset="0"/>
              <a:cs typeface="Proxima Nova Rg" panose="02000506030000020004" pitchFamily="50" charset="0"/>
            </a:rPr>
            <a:t>PADDDtracker Data Release 2.1 Technical Note, 2021: </a:t>
          </a:r>
          <a:r>
            <a:rPr lang="en-US" sz="1100">
              <a:effectLst/>
              <a:latin typeface="Calibri" panose="020F0502020204030204"/>
              <a:ea typeface="Proxima Nova Rg" panose="02000506030000020004" pitchFamily="50" charset="0"/>
              <a:cs typeface="Proxima Nova Rg" panose="02000506030000020004" pitchFamily="50" charset="0"/>
            </a:rPr>
            <a:t>provides more details on PADDD Reversals, PADDD Offsets, Marine Zoning, and data that have not yet been peer-reviewed.  </a:t>
          </a:r>
          <a:endParaRPr lang="en-US" sz="1100">
            <a:effectLst/>
            <a:latin typeface="Calibri" panose="020F0502020204030204"/>
            <a:ea typeface="Proxima Nova Rg" panose="02000506030000020004" pitchFamily="50" charset="0"/>
            <a:cs typeface="Proxima Nova Rg" panose="02000506030000020004" pitchFamily="50" charset="0"/>
          </a:endParaRPr>
        </a:p>
        <a:p>
          <a:pPr marL="228600" marR="0" indent="-228600">
            <a:lnSpc>
              <a:spcPct val="107000"/>
            </a:lnSpc>
            <a:spcBef>
              <a:spcPts val="0"/>
            </a:spcBef>
            <a:spcAft>
              <a:spcPts val="800"/>
            </a:spcAft>
            <a:buFont typeface="+mj-lt"/>
            <a:buAutoNum type="arabicPeriod" startAt="8"/>
          </a:pPr>
          <a:r>
            <a:rPr lang="en-US" sz="1100" b="1">
              <a:effectLst/>
              <a:latin typeface="Calibri" panose="020F0502020204030204"/>
              <a:ea typeface="Proxima Nova Rg" panose="02000506030000020004" pitchFamily="50" charset="0"/>
              <a:cs typeface="Proxima Nova Rg" panose="02000506030000020004" pitchFamily="50" charset="0"/>
            </a:rPr>
            <a:t>PADDD Annotated Bibliography V1.1, 2021: </a:t>
          </a:r>
          <a:r>
            <a:rPr lang="en-US" sz="1100">
              <a:effectLst/>
              <a:latin typeface="Calibri" panose="020F0502020204030204"/>
              <a:ea typeface="Proxima Nova Rg" panose="02000506030000020004" pitchFamily="50" charset="0"/>
              <a:cs typeface="Proxima Nova Rg" panose="02000506030000020004" pitchFamily="50" charset="0"/>
            </a:rPr>
            <a:t>contains citations and overviews of peer-reviewed papers that have contributed research or data for PADDD. </a:t>
          </a:r>
          <a:endParaRPr lang="en-US" sz="1100">
            <a:effectLst/>
            <a:latin typeface="Calibri" panose="020F0502020204030204"/>
            <a:ea typeface="Proxima Nova Rg" panose="02000506030000020004" pitchFamily="50" charset="0"/>
            <a:cs typeface="Proxima Nova Rg" panose="02000506030000020004" pitchFamily="50"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If you have any questions or comments about the dataset that are not answered in this ReadMe, PADDDtracker.org, or the Technical Guide,or would like to request earlier versions of the data, please contact </a:t>
          </a:r>
          <a:r>
            <a:rPr lang="en-US" sz="1100" u="sng">
              <a:effectLst/>
              <a:latin typeface="Calibri" panose="020F0502020204030204"/>
              <a:ea typeface="Proxima Nova Rg" panose="02000506030000020004" pitchFamily="50" charset="0"/>
              <a:cs typeface="Proxima Nova Rg" panose="02000506030000020004" pitchFamily="50" charset="0"/>
            </a:rPr>
            <a:t>paddd.team@gmail.com</a:t>
          </a:r>
          <a:r>
            <a:rPr lang="en-US" sz="1100">
              <a:effectLst/>
              <a:latin typeface="Calibri" panose="020F0502020204030204"/>
              <a:ea typeface="Proxima Nova Rg" panose="02000506030000020004" pitchFamily="50" charset="0"/>
              <a:cs typeface="Proxima Nova Rg" panose="02000506030000020004" pitchFamily="50" charset="0"/>
            </a:rPr>
            <a:t>.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Please refer to Albrecht et al. 2021, De Vos et al. 2019, Dorji et al. 2019, Golden Kroner et al. 2019, Mascia et al. 2014, Forrest et al. 2015, and Pack et al. 2016, as well as the technical guide to PADDDtracker.org, for more detailed methods and notes. PADDD data from Malaysia, as published in Forrest et al. 2015,</a:t>
          </a:r>
          <a:r>
            <a:rPr lang="en-US" sz="1100" baseline="0">
              <a:effectLst/>
              <a:latin typeface="Calibri" panose="020F0502020204030204"/>
              <a:ea typeface="Proxima Nova Rg" panose="02000506030000020004" pitchFamily="50" charset="0"/>
              <a:cs typeface="Proxima Nova Rg" panose="02000506030000020004" pitchFamily="50" charset="0"/>
            </a:rPr>
            <a:t> </a:t>
          </a:r>
          <a:r>
            <a:rPr lang="en-US" sz="1100">
              <a:effectLst/>
              <a:latin typeface="Calibri" panose="020F0502020204030204"/>
              <a:ea typeface="Proxima Nova Rg" panose="02000506030000020004" pitchFamily="50" charset="0"/>
              <a:cs typeface="Proxima Nova Rg" panose="02000506030000020004" pitchFamily="50" charset="0"/>
            </a:rPr>
            <a:t>are available through request for purposes of replicating the original analyses.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How to Attribute:</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a:ea typeface="Proxima Nova Rg" panose="02000506030000020004" pitchFamily="50" charset="0"/>
              <a:cs typeface="Proxima Nova Rg" panose="02000506030000020004" pitchFamily="50" charset="0"/>
            </a:rPr>
            <a:t>Please use the following attribution when using or referencing this data:</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0">
              <a:effectLst/>
              <a:latin typeface="Calibri" panose="020F0502020204030204"/>
              <a:ea typeface="Proxima Nova Rg" panose="02000506030000020004" pitchFamily="50" charset="0"/>
              <a:cs typeface="Proxima Nova Rg" panose="02000506030000020004" pitchFamily="50" charset="0"/>
            </a:rPr>
            <a:t>Conservation International and World Wildlife Fund. 2021. PADDDtracker.org Data Release Version 2.1 (May 2021). Arlington, VA: Conservation International. Washington, DC: World Wildlife Fund. padddtracker.org.</a:t>
          </a:r>
          <a:r>
            <a:rPr lang="en-US" sz="1100" b="0" baseline="0">
              <a:effectLst/>
              <a:latin typeface="Calibri" panose="020F0502020204030204"/>
              <a:ea typeface="Proxima Nova Rg" panose="02000506030000020004" pitchFamily="50" charset="0"/>
              <a:cs typeface="Proxima Nova Rg" panose="02000506030000020004" pitchFamily="50" charset="0"/>
            </a:rPr>
            <a:t> </a:t>
          </a:r>
          <a:r>
            <a:rPr lang="en-GB" sz="1100" b="0">
              <a:solidFill>
                <a:schemeClr val="dk1"/>
              </a:solidFill>
              <a:effectLst/>
              <a:latin typeface="Calibri" panose="020F0502020204030204"/>
              <a:ea typeface="+mn-ea"/>
              <a:cs typeface="+mn-cs"/>
            </a:rPr>
            <a:t>10.5281/zenodo.4974336.</a:t>
          </a:r>
          <a:endParaRPr lang="en-US" sz="1100" b="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a:ea typeface="Proxima Nova Rg" panose="02000506030000020004" pitchFamily="50" charset="0"/>
              <a:cs typeface="Proxima Nova Rg" panose="02000506030000020004" pitchFamily="50" charset="0"/>
            </a:rPr>
            <a:t>Terms of Use:</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solidFill>
                <a:srgbClr val="464646"/>
              </a:solidFill>
              <a:effectLst/>
              <a:latin typeface="Calibri" panose="020F0502020204030204"/>
              <a:ea typeface="Proxima Nova Rg" panose="02000506030000020004" pitchFamily="50" charset="0"/>
              <a:cs typeface="Proxima Nova Rg" panose="02000506030000020004" pitchFamily="50" charset="0"/>
            </a:rPr>
            <a:t>This</a:t>
          </a:r>
          <a:r>
            <a:rPr lang="en-US" sz="1100">
              <a:effectLst/>
              <a:latin typeface="Calibri" panose="020F0502020204030204"/>
              <a:ea typeface="Proxima Nova Rg" panose="02000506030000020004" pitchFamily="50" charset="0"/>
              <a:cs typeface="Proxima Nova Rg" panose="02000506030000020004" pitchFamily="50" charset="0"/>
            </a:rPr>
            <a:t> work is licensed under a Creative Commons Attribution-NonCommercial-NoDerivatives 4.0 International License: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solidFill>
                <a:srgbClr val="049CCF"/>
              </a:solidFill>
              <a:effectLst/>
              <a:latin typeface="Calibri" panose="020F0502020204030204"/>
              <a:ea typeface="Proxima Nova Rg" panose="02000506030000020004" pitchFamily="50" charset="0"/>
              <a:cs typeface="Proxima Nova Rg" panose="02000506030000020004" pitchFamily="50" charset="0"/>
            </a:rPr>
            <a:t>https://creativecommons.org/licenses/by-nc-nd/4.0/ </a:t>
          </a:r>
          <a:endParaRPr lang="en-US" sz="1100">
            <a:effectLst/>
            <a:latin typeface="Calibri" panose="020F0502020204030204"/>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solidFill>
                <a:srgbClr val="049CCF"/>
              </a:solidFill>
              <a:effectLst/>
              <a:latin typeface="Proxima Nova Rg" panose="02000506030000020004" pitchFamily="50" charset="0"/>
              <a:ea typeface="Proxima Nova Rg" panose="02000506030000020004" pitchFamily="50" charset="0"/>
              <a:cs typeface="Proxima Nova Rg" panose="02000506030000020004" pitchFamily="50" charset="0"/>
            </a:rPr>
            <a:t> </a:t>
          </a:r>
          <a:endParaRPr lang="en-US" sz="1100">
            <a:effectLst/>
            <a:latin typeface="Proxima Nova Rg" panose="02000506030000020004" pitchFamily="50" charset="0"/>
            <a:ea typeface="Calibri" panose="020F0502020204030204" pitchFamily="34" charset="0"/>
            <a:cs typeface="Times New Roman" panose="02020603050405020304" pitchFamily="18" charset="0"/>
          </a:endParaRPr>
        </a:p>
        <a:p>
          <a:pPr marL="0" marR="0">
            <a:spcBef>
              <a:spcPts val="0"/>
            </a:spcBef>
            <a:spcAft>
              <a:spcPts val="800"/>
            </a:spcAft>
          </a:pPr>
          <a:endParaRPr lang="en-US" sz="1100">
            <a:latin typeface="Proxima Nova Rg" panose="02000506030000020004" pitchFamily="50"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www.imazon.org.br/publicacoes/livros/areas-protegidas-na-amazonia-brasileira-avancos-e/6-pressapso-sobre-as-areas-protegidas-na-amazania" TargetMode="External"/><Relationship Id="rId8" Type="http://schemas.openxmlformats.org/officeDocument/2006/relationships/hyperlink" Target="http://g1.globo.com/economia/agronegocios/noticia/2011/04/unidades-de-conservacao-da-floresta-amazonica-desaparecem-em-ro.html" TargetMode="External"/><Relationship Id="rId7" Type="http://schemas.openxmlformats.org/officeDocument/2006/relationships/hyperlink" Target="http://www.socioambiental.org/nsa/detalhe?id=3130" TargetMode="External"/><Relationship Id="rId6" Type="http://schemas.openxmlformats.org/officeDocument/2006/relationships/hyperlink" Target="http://site-antigo.socioambiental.org/nsa/detalhe?id=3135" TargetMode="External"/><Relationship Id="rId5" Type="http://schemas.openxmlformats.org/officeDocument/2006/relationships/hyperlink" Target="http://diof.ro.gov.br/doe/doe_30_06_10.pdf" TargetMode="External"/><Relationship Id="rId4" Type="http://schemas.openxmlformats.org/officeDocument/2006/relationships/hyperlink" Target="https://conbio.onlinelibrary.wiley.com/doi/abs/10.1111/cobi.12298" TargetMode="External"/><Relationship Id="rId3" Type="http://schemas.openxmlformats.org/officeDocument/2006/relationships/hyperlink" Target="http://uc.socioambiental.org/en/uc/2210" TargetMode="External"/><Relationship Id="rId2" Type="http://schemas.openxmlformats.org/officeDocument/2006/relationships/hyperlink" Target="https://www.protectedplanet.net/" TargetMode="External"/><Relationship Id="rId1" Type="http://schemas.openxmlformats.org/officeDocument/2006/relationships/hyperlink" Target="https://unstats.un.org/unsd/methodology/m49/"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www.forest.sabah.gov.my/pdf/ar2010/Chap18.pdf" TargetMode="External"/><Relationship Id="rId8" Type="http://schemas.openxmlformats.org/officeDocument/2006/relationships/hyperlink" Target="http://www.forest.sabah.gov.my/ar2016/15.pdf" TargetMode="External"/><Relationship Id="rId7" Type="http://schemas.openxmlformats.org/officeDocument/2006/relationships/hyperlink" Target="http://www.thye.bt/index.php/site-map/articles" TargetMode="External"/><Relationship Id="rId6" Type="http://schemas.openxmlformats.org/officeDocument/2006/relationships/hyperlink" Target="http://documents.worldbank.org/curated/en/254821470402939614/pdf/107462-REVISED-PUBLIC-HydropowerforBhutanWebCORRECTED.pdf" TargetMode="External"/><Relationship Id="rId5" Type="http://schemas.openxmlformats.org/officeDocument/2006/relationships/hyperlink" Target="https://link.springer.com/article/10.1007/s10531-009-9587-5" TargetMode="External"/><Relationship Id="rId4" Type="http://schemas.openxmlformats.org/officeDocument/2006/relationships/hyperlink" Target="https://www.cabinet.gov.bt/annual_report/state%20of%20the%20nation%20report%202012.pdf" TargetMode="External"/><Relationship Id="rId34" Type="http://schemas.openxmlformats.org/officeDocument/2006/relationships/hyperlink" Target="https://www.socioambiental.org/pt-br/blog/blog-do-monitoramento/em-plena-pandemia-rondonia-pode-ter-reducao-de-80-em-unidade-de-conservacao" TargetMode="External"/><Relationship Id="rId33" Type="http://schemas.openxmlformats.org/officeDocument/2006/relationships/hyperlink" Target="https://domtotal.com/noticia/1486820/2020/12/projeto-de-lei-de-rondonia-quer-reduzir-reserva-extrativista-do-estado-em-quase-80/" TargetMode="External"/><Relationship Id="rId32" Type="http://schemas.openxmlformats.org/officeDocument/2006/relationships/hyperlink" Target="https://www.palaugov.pw/wp-content/uploads/2019/07/RPPL-No.-10-35-re.-Amendment-to-the-PNMS.pdfAccessed%207%20August,%202019" TargetMode="External"/><Relationship Id="rId31" Type="http://schemas.openxmlformats.org/officeDocument/2006/relationships/hyperlink" Target="http://www.environment.gov.au/fed/catalog/search/resource/details.page?uuid=%7BAF4EE98E-7F09-4172-B95E-067AB8FA10FC%7D" TargetMode="External"/><Relationship Id="rId30" Type="http://schemas.openxmlformats.org/officeDocument/2006/relationships/hyperlink" Target="http://picrc.org/picrcpage/2019/06/24/new-pnms-amendments/" TargetMode="External"/><Relationship Id="rId3" Type="http://schemas.openxmlformats.org/officeDocument/2006/relationships/hyperlink" Target="https://scholar.google.com/scholar_lookup?hl=en&amp;volume=2&amp;publication_year=1998&amp;pages=139-153&amp;journal=Worldviews%3A+Environment%2C+Culture%2C+Religion&amp;author=K.+Seeland&amp;title=The+national+park+management+regime+in+Bhutan%3A+Historical+background+and+current+problems" TargetMode="External"/><Relationship Id="rId29" Type="http://schemas.openxmlformats.org/officeDocument/2006/relationships/hyperlink" Target="https://www.legislation.nsw.gov.au/regulations/2018-261.pdf" TargetMode="External"/><Relationship Id="rId28" Type="http://schemas.openxmlformats.org/officeDocument/2006/relationships/hyperlink" Target="http://www.stf.jus.br/portal/processo/verProcessoAndamento.asp?numero=4717&amp;classe=ADI&amp;origem=AP&amp;recurso=0&amp;tipoJulgamento=M" TargetMode="External"/><Relationship Id="rId27" Type="http://schemas.openxmlformats.org/officeDocument/2006/relationships/hyperlink" Target="https://www.camara.leg.br/proposicoesWeb/prop_mostrarintegra?codteor=1933144" TargetMode="External"/><Relationship Id="rId26" Type="http://schemas.openxmlformats.org/officeDocument/2006/relationships/hyperlink" Target="https://www.congressonacional.leg.br/materias/medidas-provisorias/-/mpv/139448/pdf" TargetMode="External"/><Relationship Id="rId25" Type="http://schemas.openxmlformats.org/officeDocument/2006/relationships/hyperlink" Target="https://legis.senado.leg.br/sdleg-getter/documento?dm=8059311&amp;ts=1581362566996&amp;disposition=inline" TargetMode="External"/><Relationship Id="rId24" Type="http://schemas.openxmlformats.org/officeDocument/2006/relationships/hyperlink" Target="https://www.camara.leg.br/proposicoesWeb/prop_mostrarintegra?codteor=1834930&amp;filename=PL+6024/2019" TargetMode="External"/><Relationship Id="rId23" Type="http://schemas.openxmlformats.org/officeDocument/2006/relationships/hyperlink" Target="http://cienciaecultura.bvs.br/pdf/cic/v72n2/v72n2a15.pdf" TargetMode="External"/><Relationship Id="rId22" Type="http://schemas.openxmlformats.org/officeDocument/2006/relationships/hyperlink" Target="https://uc.socioambiental.org/uc/587226" TargetMode="External"/><Relationship Id="rId21" Type="http://schemas.openxmlformats.org/officeDocument/2006/relationships/hyperlink" Target="https://uc.socioambiental.org/uc/5458" TargetMode="External"/><Relationship Id="rId20" Type="http://schemas.openxmlformats.org/officeDocument/2006/relationships/hyperlink" Target="https://www.camara.leg.br/proposicoesWeb/fichadetramitacao?idProposicao=360008" TargetMode="External"/><Relationship Id="rId2" Type="http://schemas.openxmlformats.org/officeDocument/2006/relationships/hyperlink" Target="http://www.uwice.gov.bt/admin_uwice/publications/publication_files/Reports/2012/UWICER-ICCOLAAEIB.pdf" TargetMode="External"/><Relationship Id="rId19" Type="http://schemas.openxmlformats.org/officeDocument/2006/relationships/hyperlink" Target="https://www25.senado.leg.br/web/atividade/materias/-/materia/91668" TargetMode="External"/><Relationship Id="rId18" Type="http://schemas.openxmlformats.org/officeDocument/2006/relationships/hyperlink" Target="https://www.socioambiental.org/pt-br/noticias-socioambientais/veto-nao-garante-protecao-de-floresta" TargetMode="External"/><Relationship Id="rId17" Type="http://schemas.openxmlformats.org/officeDocument/2006/relationships/hyperlink" Target="https://www.socioambiental.org/pt-br/noticias-socioambientais/reserva-extrativista-do-rio-gregorio-am-e-ampliada-em-mais-de-118-mil-hectares" TargetMode="External"/><Relationship Id="rId16" Type="http://schemas.openxmlformats.org/officeDocument/2006/relationships/hyperlink" Target="http://www.focusonland.com/fola/en/countries/brief-land-for-private-investors-and-economic-development/%20(Veit,%202019)%20%22In%201997,%201,006%20hectares%20of%20the%20Namanve%20Forest%20Reserve%20on%20the%20outskirts%20of%20Kampala%20were%20degazetted%20for%20industrial%20development.%22%20(Veit,%202019)" TargetMode="External"/><Relationship Id="rId15" Type="http://schemas.openxmlformats.org/officeDocument/2006/relationships/hyperlink" Target="http://www.focusonland.com/fola/en/countries/brief-land-for-private-investors-and-economic-development/" TargetMode="External"/><Relationship Id="rId14" Type="http://schemas.openxmlformats.org/officeDocument/2006/relationships/hyperlink" Target="http://www.ccc-cambodia.org/News/NGOStatements/2008NGOPositionPapers_Eng.pdf;" TargetMode="External"/><Relationship Id="rId13" Type="http://schemas.openxmlformats.org/officeDocument/2006/relationships/hyperlink" Target="http://www.ccc-cambodia.org/News/NGOStatements/2008NGOPositionPapers_Eng.pdf;%20Gillison,%20D%20(2007)%20&#226;&#8364;&#339;After%20stripping%20Cambodia%20of%20almost%20all%20its%20natural%20resources,%20now%20come%20the%20mining%20invasion%20...%20when%20will%20it%20stop?%20Cambodia%20Braces%20for%20a%20Mining%20Invasion" TargetMode="External"/><Relationship Id="rId12" Type="http://schemas.openxmlformats.org/officeDocument/2006/relationships/hyperlink" Target="https://www.environment.gov.au/land/nrs/science/capad" TargetMode="External"/><Relationship Id="rId11" Type="http://schemas.openxmlformats.org/officeDocument/2006/relationships/hyperlink" Target="http://www.forest.sabah.gov.my/ar2016/17.pdf" TargetMode="External"/><Relationship Id="rId10" Type="http://schemas.openxmlformats.org/officeDocument/2006/relationships/hyperlink" Target="http://www.forest.sabah.gov.my/ar2017/ar-2017.pdf" TargetMode="External"/><Relationship Id="rId1" Type="http://schemas.openxmlformats.org/officeDocument/2006/relationships/hyperlink" Target="https://www.sciencedirect.com/science/article/pii/S0308597X21000476?via%3Dihub"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palaugov.pw/wp-content/uploads/2019/07/RPPL-No.-10-35-re.-Amendment-to-the-PNMS.pdf%20Accessed%207%20August,%202019" TargetMode="External"/><Relationship Id="rId1" Type="http://schemas.openxmlformats.org/officeDocument/2006/relationships/hyperlink" Target="http://www.forest.sabah.gov.my/ar2016/17.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environment.gov.au/land/nrs/science/capa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1" sqref="P1"/>
    </sheetView>
  </sheetViews>
  <sheetFormatPr defaultColWidth="9" defaultRowHeight="13.8"/>
  <sheetData/>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68"/>
  <sheetViews>
    <sheetView tabSelected="1" zoomScale="110" zoomScaleNormal="110" topLeftCell="A79" workbookViewId="0">
      <selection activeCell="D82" sqref="D82"/>
    </sheetView>
  </sheetViews>
  <sheetFormatPr defaultColWidth="8.90740740740741" defaultRowHeight="13.8" outlineLevelCol="4"/>
  <cols>
    <col min="1" max="1" width="33" style="3" customWidth="1"/>
    <col min="2" max="2" width="38.9074074074074" style="3" customWidth="1"/>
    <col min="3" max="3" width="41.8148148148148" style="3" customWidth="1"/>
    <col min="4" max="4" width="53.6296296296296" style="3" customWidth="1"/>
    <col min="5" max="5" width="40.5462962962963" style="3" customWidth="1"/>
    <col min="6" max="16384" width="8.90740740740741" style="3"/>
  </cols>
  <sheetData>
    <row r="2" ht="14.4" spans="1:4">
      <c r="A2" s="108" t="s">
        <v>0</v>
      </c>
      <c r="B2" s="108"/>
      <c r="C2" s="108"/>
      <c r="D2" s="108"/>
    </row>
    <row r="3" ht="14.55"/>
    <row r="4" ht="14.55" spans="1:4">
      <c r="A4" s="109" t="s">
        <v>1</v>
      </c>
      <c r="B4" s="110" t="s">
        <v>2</v>
      </c>
      <c r="C4" s="111" t="s">
        <v>3</v>
      </c>
      <c r="D4" s="111" t="s">
        <v>4</v>
      </c>
    </row>
    <row r="5" spans="1:4">
      <c r="A5" s="112" t="s">
        <v>5</v>
      </c>
      <c r="B5" s="113" t="s">
        <v>6</v>
      </c>
      <c r="C5" s="114" t="s">
        <v>7</v>
      </c>
      <c r="D5" s="113" t="s">
        <v>8</v>
      </c>
    </row>
    <row r="6" ht="22.35" spans="1:4">
      <c r="A6" s="115"/>
      <c r="B6" s="116"/>
      <c r="C6" s="117" t="s">
        <v>9</v>
      </c>
      <c r="D6" s="116"/>
    </row>
    <row r="7" spans="1:4">
      <c r="A7" s="112" t="s">
        <v>10</v>
      </c>
      <c r="B7" s="113" t="s">
        <v>11</v>
      </c>
      <c r="C7" s="114" t="s">
        <v>12</v>
      </c>
      <c r="D7" s="118" t="s">
        <v>13</v>
      </c>
    </row>
    <row r="8" spans="1:4">
      <c r="A8" s="119"/>
      <c r="B8" s="120"/>
      <c r="C8" s="114" t="s">
        <v>14</v>
      </c>
      <c r="D8" s="121"/>
    </row>
    <row r="9" ht="14.55" spans="1:4">
      <c r="A9" s="115"/>
      <c r="B9" s="116"/>
      <c r="C9" s="117" t="s">
        <v>15</v>
      </c>
      <c r="D9" s="122"/>
    </row>
    <row r="10" spans="1:4">
      <c r="A10" s="112" t="s">
        <v>16</v>
      </c>
      <c r="B10" s="113" t="s">
        <v>17</v>
      </c>
      <c r="C10" s="114" t="s">
        <v>18</v>
      </c>
      <c r="D10" s="114" t="s">
        <v>19</v>
      </c>
    </row>
    <row r="11" spans="1:5">
      <c r="A11" s="119"/>
      <c r="B11" s="120"/>
      <c r="C11" s="123" t="s">
        <v>20</v>
      </c>
      <c r="D11" s="124" t="s">
        <v>21</v>
      </c>
      <c r="E11" s="125"/>
    </row>
    <row r="12" spans="1:4">
      <c r="A12" s="119"/>
      <c r="B12" s="120"/>
      <c r="C12" s="114" t="s">
        <v>22</v>
      </c>
      <c r="D12" s="126"/>
    </row>
    <row r="13" spans="1:4">
      <c r="A13" s="119"/>
      <c r="B13" s="120"/>
      <c r="C13" s="114" t="s">
        <v>23</v>
      </c>
      <c r="D13" s="126"/>
    </row>
    <row r="14" spans="1:4">
      <c r="A14" s="119"/>
      <c r="B14" s="120"/>
      <c r="C14" s="114" t="s">
        <v>24</v>
      </c>
      <c r="D14" s="126"/>
    </row>
    <row r="15" ht="14.55" spans="1:4">
      <c r="A15" s="115"/>
      <c r="B15" s="116"/>
      <c r="C15" s="117" t="s">
        <v>25</v>
      </c>
      <c r="D15" s="127"/>
    </row>
    <row r="16" spans="1:4">
      <c r="A16" s="112" t="s">
        <v>26</v>
      </c>
      <c r="B16" s="113" t="s">
        <v>27</v>
      </c>
      <c r="C16" s="113" t="s">
        <v>28</v>
      </c>
      <c r="D16" s="114" t="s">
        <v>19</v>
      </c>
    </row>
    <row r="17" ht="14.55" spans="1:4">
      <c r="A17" s="115"/>
      <c r="B17" s="116"/>
      <c r="C17" s="116"/>
      <c r="D17" s="128" t="s">
        <v>21</v>
      </c>
    </row>
    <row r="18" spans="1:4">
      <c r="A18" s="112" t="s">
        <v>29</v>
      </c>
      <c r="B18" s="113" t="s">
        <v>30</v>
      </c>
      <c r="C18" s="113" t="s">
        <v>31</v>
      </c>
      <c r="D18" s="114" t="s">
        <v>19</v>
      </c>
    </row>
    <row r="19" ht="14.55" spans="1:4">
      <c r="A19" s="115"/>
      <c r="B19" s="116"/>
      <c r="C19" s="116"/>
      <c r="D19" s="128" t="s">
        <v>21</v>
      </c>
    </row>
    <row r="20" ht="22.35" spans="1:4">
      <c r="A20" s="115" t="s">
        <v>32</v>
      </c>
      <c r="B20" s="117" t="s">
        <v>33</v>
      </c>
      <c r="C20" s="129"/>
      <c r="D20" s="128" t="s">
        <v>34</v>
      </c>
    </row>
    <row r="21" ht="43.2" spans="1:4">
      <c r="A21" s="112" t="s">
        <v>35</v>
      </c>
      <c r="B21" s="113" t="s">
        <v>36</v>
      </c>
      <c r="C21" s="114" t="s">
        <v>37</v>
      </c>
      <c r="D21" s="114" t="s">
        <v>38</v>
      </c>
    </row>
    <row r="22" ht="21.6" spans="1:4">
      <c r="A22" s="119"/>
      <c r="B22" s="120"/>
      <c r="C22" s="114" t="s">
        <v>39</v>
      </c>
      <c r="D22" s="114" t="s">
        <v>40</v>
      </c>
    </row>
    <row r="23" ht="33.15" spans="1:4">
      <c r="A23" s="115"/>
      <c r="B23" s="116"/>
      <c r="C23" s="117"/>
      <c r="D23" s="117" t="s">
        <v>41</v>
      </c>
    </row>
    <row r="24" ht="22.35" spans="1:4">
      <c r="A24" s="115" t="s">
        <v>42</v>
      </c>
      <c r="B24" s="117" t="s">
        <v>43</v>
      </c>
      <c r="C24" s="117" t="s">
        <v>44</v>
      </c>
      <c r="D24" s="117" t="s">
        <v>45</v>
      </c>
    </row>
    <row r="25" ht="33.15" spans="1:4">
      <c r="A25" s="115" t="s">
        <v>46</v>
      </c>
      <c r="B25" s="117" t="s">
        <v>47</v>
      </c>
      <c r="C25" s="117" t="s">
        <v>48</v>
      </c>
      <c r="D25" s="117" t="s">
        <v>49</v>
      </c>
    </row>
    <row r="26" ht="54.75" spans="1:4">
      <c r="A26" s="115" t="s">
        <v>50</v>
      </c>
      <c r="B26" s="117" t="s">
        <v>51</v>
      </c>
      <c r="C26" s="117" t="s">
        <v>48</v>
      </c>
      <c r="D26" s="117" t="s">
        <v>52</v>
      </c>
    </row>
    <row r="27" ht="54" spans="1:4">
      <c r="A27" s="112" t="s">
        <v>53</v>
      </c>
      <c r="B27" s="113" t="s">
        <v>54</v>
      </c>
      <c r="C27" s="112" t="s">
        <v>55</v>
      </c>
      <c r="D27" s="130" t="s">
        <v>56</v>
      </c>
    </row>
    <row r="28" spans="1:4">
      <c r="A28" s="119"/>
      <c r="B28" s="120"/>
      <c r="C28" s="119"/>
      <c r="D28" s="114" t="s">
        <v>57</v>
      </c>
    </row>
    <row r="29" ht="21.6" spans="1:4">
      <c r="A29" s="119"/>
      <c r="B29" s="120"/>
      <c r="C29" s="119"/>
      <c r="D29" s="130" t="s">
        <v>58</v>
      </c>
    </row>
    <row r="30" ht="21.6" spans="1:4">
      <c r="A30" s="119"/>
      <c r="B30" s="120"/>
      <c r="C30" s="119"/>
      <c r="D30" s="130" t="s">
        <v>59</v>
      </c>
    </row>
    <row r="31" ht="21.6" spans="1:4">
      <c r="A31" s="119"/>
      <c r="B31" s="120"/>
      <c r="C31" s="119"/>
      <c r="D31" s="130" t="s">
        <v>60</v>
      </c>
    </row>
    <row r="32" ht="86.4" spans="1:4">
      <c r="A32" s="119"/>
      <c r="B32" s="120"/>
      <c r="C32" s="119"/>
      <c r="D32" s="114" t="s">
        <v>61</v>
      </c>
    </row>
    <row r="33" ht="21.6" spans="1:4">
      <c r="A33" s="119"/>
      <c r="B33" s="120"/>
      <c r="C33" s="119"/>
      <c r="D33" s="114" t="s">
        <v>62</v>
      </c>
    </row>
    <row r="34" ht="86.4" spans="1:4">
      <c r="A34" s="119"/>
      <c r="B34" s="120"/>
      <c r="C34" s="119"/>
      <c r="D34" s="114" t="s">
        <v>63</v>
      </c>
    </row>
    <row r="35" ht="32.4" spans="1:4">
      <c r="A35" s="119"/>
      <c r="B35" s="120"/>
      <c r="C35" s="119"/>
      <c r="D35" s="114" t="s">
        <v>64</v>
      </c>
    </row>
    <row r="36" ht="54" spans="1:4">
      <c r="A36" s="119"/>
      <c r="B36" s="120"/>
      <c r="C36" s="119"/>
      <c r="D36" s="114" t="s">
        <v>65</v>
      </c>
    </row>
    <row r="37" ht="118.8" spans="1:4">
      <c r="A37" s="119"/>
      <c r="B37" s="120"/>
      <c r="C37" s="119"/>
      <c r="D37" s="114" t="s">
        <v>66</v>
      </c>
    </row>
    <row r="38" ht="97.2" spans="1:4">
      <c r="A38" s="119"/>
      <c r="B38" s="120"/>
      <c r="C38" s="119"/>
      <c r="D38" s="114" t="s">
        <v>67</v>
      </c>
    </row>
    <row r="39" ht="54" spans="1:4">
      <c r="A39" s="119"/>
      <c r="B39" s="120"/>
      <c r="C39" s="119"/>
      <c r="D39" s="114" t="s">
        <v>68</v>
      </c>
    </row>
    <row r="40" ht="64.8" spans="1:4">
      <c r="A40" s="119"/>
      <c r="B40" s="120"/>
      <c r="C40" s="119"/>
      <c r="D40" s="114" t="s">
        <v>69</v>
      </c>
    </row>
    <row r="41" ht="75.6" spans="1:4">
      <c r="A41" s="119"/>
      <c r="B41" s="120"/>
      <c r="C41" s="119"/>
      <c r="D41" s="114" t="s">
        <v>70</v>
      </c>
    </row>
    <row r="42" ht="43.95" spans="1:4">
      <c r="A42" s="115"/>
      <c r="B42" s="116"/>
      <c r="C42" s="115"/>
      <c r="D42" s="117" t="s">
        <v>71</v>
      </c>
    </row>
    <row r="43" ht="32.4" spans="1:4">
      <c r="A43" s="113" t="s">
        <v>13</v>
      </c>
      <c r="B43" s="113" t="s">
        <v>13</v>
      </c>
      <c r="C43" s="112" t="s">
        <v>72</v>
      </c>
      <c r="D43" s="114" t="s">
        <v>73</v>
      </c>
    </row>
    <row r="44" ht="21.6" spans="1:4">
      <c r="A44" s="120"/>
      <c r="B44" s="120"/>
      <c r="C44" s="119"/>
      <c r="D44" s="114" t="s">
        <v>74</v>
      </c>
    </row>
    <row r="45" ht="43.2" spans="1:4">
      <c r="A45" s="120"/>
      <c r="B45" s="120"/>
      <c r="C45" s="119"/>
      <c r="D45" s="114" t="s">
        <v>75</v>
      </c>
    </row>
    <row r="46" ht="144" spans="1:4">
      <c r="A46" s="120"/>
      <c r="B46" s="120"/>
      <c r="C46" s="119"/>
      <c r="D46" s="114" t="s">
        <v>76</v>
      </c>
    </row>
    <row r="47" ht="33.15" spans="1:4">
      <c r="A47" s="116"/>
      <c r="B47" s="116"/>
      <c r="C47" s="115"/>
      <c r="D47" s="117" t="s">
        <v>77</v>
      </c>
    </row>
    <row r="48" spans="1:4">
      <c r="A48" s="113" t="s">
        <v>13</v>
      </c>
      <c r="B48" s="113" t="s">
        <v>13</v>
      </c>
      <c r="C48" s="112" t="s">
        <v>78</v>
      </c>
      <c r="D48" s="130" t="s">
        <v>79</v>
      </c>
    </row>
    <row r="49" ht="27.65" customHeight="1" spans="1:4">
      <c r="A49" s="120"/>
      <c r="B49" s="120"/>
      <c r="C49" s="119"/>
      <c r="D49" s="114" t="s">
        <v>80</v>
      </c>
    </row>
    <row r="50" ht="54" spans="1:4">
      <c r="A50" s="120"/>
      <c r="B50" s="120"/>
      <c r="C50" s="119"/>
      <c r="D50" s="114" t="s">
        <v>81</v>
      </c>
    </row>
    <row r="51" ht="64.8" spans="1:4">
      <c r="A51" s="120"/>
      <c r="B51" s="120"/>
      <c r="C51" s="119"/>
      <c r="D51" s="114" t="s">
        <v>82</v>
      </c>
    </row>
    <row r="52" ht="75.65" customHeight="1" spans="1:4">
      <c r="A52" s="120"/>
      <c r="B52" s="120"/>
      <c r="C52" s="119"/>
      <c r="D52" s="114" t="s">
        <v>83</v>
      </c>
    </row>
    <row r="53" ht="118.8" spans="1:4">
      <c r="A53" s="120"/>
      <c r="B53" s="120"/>
      <c r="C53" s="119"/>
      <c r="D53" s="114" t="s">
        <v>84</v>
      </c>
    </row>
    <row r="54" ht="86.4" spans="1:4">
      <c r="A54" s="120"/>
      <c r="B54" s="120"/>
      <c r="C54" s="119"/>
      <c r="D54" s="114" t="s">
        <v>85</v>
      </c>
    </row>
    <row r="55" ht="54.75" spans="1:4">
      <c r="A55" s="116"/>
      <c r="B55" s="116"/>
      <c r="C55" s="115"/>
      <c r="D55" s="117" t="s">
        <v>86</v>
      </c>
    </row>
    <row r="56" ht="87.15" spans="1:4">
      <c r="A56" s="115" t="s">
        <v>87</v>
      </c>
      <c r="B56" s="117" t="s">
        <v>88</v>
      </c>
      <c r="C56" s="117" t="s">
        <v>89</v>
      </c>
      <c r="D56" s="117" t="s">
        <v>90</v>
      </c>
    </row>
    <row r="57" ht="64.8" spans="1:4">
      <c r="A57" s="112" t="s">
        <v>13</v>
      </c>
      <c r="B57" s="113" t="s">
        <v>13</v>
      </c>
      <c r="C57" s="113" t="s">
        <v>91</v>
      </c>
      <c r="D57" s="114" t="s">
        <v>92</v>
      </c>
    </row>
    <row r="58" spans="1:4">
      <c r="A58" s="119"/>
      <c r="B58" s="120"/>
      <c r="C58" s="120"/>
      <c r="D58" s="114" t="s">
        <v>93</v>
      </c>
    </row>
    <row r="59" ht="32.4" spans="1:4">
      <c r="A59" s="119"/>
      <c r="B59" s="120"/>
      <c r="C59" s="120"/>
      <c r="D59" s="114" t="s">
        <v>94</v>
      </c>
    </row>
    <row r="60" ht="34.35" spans="1:4">
      <c r="A60" s="115"/>
      <c r="B60" s="116"/>
      <c r="C60" s="116"/>
      <c r="D60" s="117" t="s">
        <v>95</v>
      </c>
    </row>
    <row r="61" ht="54" spans="1:4">
      <c r="A61" s="112" t="s">
        <v>96</v>
      </c>
      <c r="B61" s="113" t="s">
        <v>97</v>
      </c>
      <c r="C61" s="114" t="s">
        <v>98</v>
      </c>
      <c r="D61" s="114" t="s">
        <v>99</v>
      </c>
    </row>
    <row r="62" ht="43.2" spans="1:4">
      <c r="A62" s="119"/>
      <c r="B62" s="120"/>
      <c r="C62" s="114" t="s">
        <v>100</v>
      </c>
      <c r="D62" s="114" t="s">
        <v>101</v>
      </c>
    </row>
    <row r="63" ht="64.8" spans="1:4">
      <c r="A63" s="119"/>
      <c r="B63" s="120"/>
      <c r="C63" s="126"/>
      <c r="D63" s="114" t="s">
        <v>102</v>
      </c>
    </row>
    <row r="64" ht="64.8" spans="1:4">
      <c r="A64" s="119"/>
      <c r="B64" s="120"/>
      <c r="C64" s="126"/>
      <c r="D64" s="114" t="s">
        <v>103</v>
      </c>
    </row>
    <row r="65" ht="33.15" spans="1:4">
      <c r="A65" s="115"/>
      <c r="B65" s="116"/>
      <c r="C65" s="127"/>
      <c r="D65" s="117" t="s">
        <v>104</v>
      </c>
    </row>
    <row r="66" ht="33.15" spans="1:4">
      <c r="A66" s="115" t="s">
        <v>105</v>
      </c>
      <c r="B66" s="117" t="s">
        <v>106</v>
      </c>
      <c r="C66" s="117" t="s">
        <v>98</v>
      </c>
      <c r="D66" s="117" t="s">
        <v>107</v>
      </c>
    </row>
    <row r="67" ht="151.95" spans="1:4">
      <c r="A67" s="115" t="s">
        <v>108</v>
      </c>
      <c r="B67" s="117" t="s">
        <v>109</v>
      </c>
      <c r="C67" s="117" t="s">
        <v>110</v>
      </c>
      <c r="D67" s="117" t="s">
        <v>111</v>
      </c>
    </row>
    <row r="68" ht="87.15" spans="1:4">
      <c r="A68" s="115" t="s">
        <v>13</v>
      </c>
      <c r="B68" s="117" t="s">
        <v>13</v>
      </c>
      <c r="C68" s="117" t="s">
        <v>112</v>
      </c>
      <c r="D68" s="117" t="s">
        <v>113</v>
      </c>
    </row>
    <row r="69" ht="87.15" spans="1:4">
      <c r="A69" s="115" t="s">
        <v>13</v>
      </c>
      <c r="B69" s="117" t="s">
        <v>13</v>
      </c>
      <c r="C69" s="117" t="s">
        <v>114</v>
      </c>
      <c r="D69" s="117" t="s">
        <v>115</v>
      </c>
    </row>
    <row r="70" ht="119.55" spans="1:4">
      <c r="A70" s="115" t="s">
        <v>13</v>
      </c>
      <c r="B70" s="117" t="s">
        <v>13</v>
      </c>
      <c r="C70" s="117" t="s">
        <v>116</v>
      </c>
      <c r="D70" s="117" t="s">
        <v>117</v>
      </c>
    </row>
    <row r="71" ht="108.75" spans="1:4">
      <c r="A71" s="115" t="s">
        <v>13</v>
      </c>
      <c r="B71" s="117" t="s">
        <v>13</v>
      </c>
      <c r="C71" s="117" t="s">
        <v>118</v>
      </c>
      <c r="D71" s="117" t="s">
        <v>119</v>
      </c>
    </row>
    <row r="72" ht="97.95" spans="1:4">
      <c r="A72" s="115" t="s">
        <v>13</v>
      </c>
      <c r="B72" s="117" t="s">
        <v>13</v>
      </c>
      <c r="C72" s="117" t="s">
        <v>120</v>
      </c>
      <c r="D72" s="117" t="s">
        <v>121</v>
      </c>
    </row>
    <row r="73" ht="108.75" spans="1:4">
      <c r="A73" s="115" t="s">
        <v>13</v>
      </c>
      <c r="B73" s="117" t="s">
        <v>13</v>
      </c>
      <c r="C73" s="117" t="s">
        <v>122</v>
      </c>
      <c r="D73" s="117" t="s">
        <v>123</v>
      </c>
    </row>
    <row r="74" ht="108.75" spans="1:4">
      <c r="A74" s="115" t="s">
        <v>13</v>
      </c>
      <c r="B74" s="117" t="s">
        <v>13</v>
      </c>
      <c r="C74" s="117" t="s">
        <v>124</v>
      </c>
      <c r="D74" s="117" t="s">
        <v>125</v>
      </c>
    </row>
    <row r="75" ht="119.55" spans="1:4">
      <c r="A75" s="115" t="s">
        <v>13</v>
      </c>
      <c r="B75" s="117" t="s">
        <v>13</v>
      </c>
      <c r="C75" s="117" t="s">
        <v>126</v>
      </c>
      <c r="D75" s="117" t="s">
        <v>127</v>
      </c>
    </row>
    <row r="76" ht="97.95" spans="1:4">
      <c r="A76" s="115" t="s">
        <v>13</v>
      </c>
      <c r="B76" s="117" t="s">
        <v>13</v>
      </c>
      <c r="C76" s="117" t="s">
        <v>128</v>
      </c>
      <c r="D76" s="117" t="s">
        <v>129</v>
      </c>
    </row>
    <row r="77" ht="54.75" spans="1:4">
      <c r="A77" s="115" t="s">
        <v>13</v>
      </c>
      <c r="B77" s="117" t="s">
        <v>13</v>
      </c>
      <c r="C77" s="117" t="s">
        <v>130</v>
      </c>
      <c r="D77" s="117" t="s">
        <v>131</v>
      </c>
    </row>
    <row r="78" ht="76.35" spans="1:4">
      <c r="A78" s="115" t="s">
        <v>13</v>
      </c>
      <c r="B78" s="117" t="s">
        <v>13</v>
      </c>
      <c r="C78" s="117" t="s">
        <v>132</v>
      </c>
      <c r="D78" s="117" t="s">
        <v>133</v>
      </c>
    </row>
    <row r="79" ht="76.35" spans="1:4">
      <c r="A79" s="115" t="s">
        <v>13</v>
      </c>
      <c r="B79" s="117" t="s">
        <v>13</v>
      </c>
      <c r="C79" s="117" t="s">
        <v>134</v>
      </c>
      <c r="D79" s="117" t="s">
        <v>135</v>
      </c>
    </row>
    <row r="80" ht="97.95" spans="1:4">
      <c r="A80" s="115" t="s">
        <v>13</v>
      </c>
      <c r="B80" s="117" t="s">
        <v>13</v>
      </c>
      <c r="C80" s="117" t="s">
        <v>136</v>
      </c>
      <c r="D80" s="117" t="s">
        <v>137</v>
      </c>
    </row>
    <row r="81" ht="33.15" spans="1:4">
      <c r="A81" s="115" t="s">
        <v>13</v>
      </c>
      <c r="B81" s="117" t="s">
        <v>13</v>
      </c>
      <c r="C81" s="117" t="s">
        <v>138</v>
      </c>
      <c r="D81" s="117" t="s">
        <v>139</v>
      </c>
    </row>
    <row r="82" ht="43.95" spans="1:4">
      <c r="A82" s="115" t="s">
        <v>13</v>
      </c>
      <c r="B82" s="117" t="s">
        <v>13</v>
      </c>
      <c r="C82" s="117" t="s">
        <v>140</v>
      </c>
      <c r="D82" s="117" t="s">
        <v>141</v>
      </c>
    </row>
    <row r="83" ht="14.55" spans="1:4">
      <c r="A83" s="115" t="s">
        <v>13</v>
      </c>
      <c r="B83" s="117" t="s">
        <v>13</v>
      </c>
      <c r="C83" s="117" t="s">
        <v>100</v>
      </c>
      <c r="D83" s="117" t="s">
        <v>142</v>
      </c>
    </row>
    <row r="84" ht="32.4" spans="1:4">
      <c r="A84" s="112" t="s">
        <v>143</v>
      </c>
      <c r="B84" s="113" t="s">
        <v>144</v>
      </c>
      <c r="C84" s="113" t="s">
        <v>145</v>
      </c>
      <c r="D84" s="114" t="s">
        <v>146</v>
      </c>
    </row>
    <row r="85" ht="32.4" spans="1:4">
      <c r="A85" s="119"/>
      <c r="B85" s="120"/>
      <c r="C85" s="120"/>
      <c r="D85" s="114" t="s">
        <v>147</v>
      </c>
    </row>
    <row r="86" ht="54.75" spans="1:4">
      <c r="A86" s="115"/>
      <c r="B86" s="116"/>
      <c r="C86" s="116"/>
      <c r="D86" s="117" t="s">
        <v>148</v>
      </c>
    </row>
    <row r="87" ht="21.6" spans="1:4">
      <c r="A87" s="112" t="s">
        <v>149</v>
      </c>
      <c r="B87" s="113" t="s">
        <v>13</v>
      </c>
      <c r="C87" s="113" t="s">
        <v>145</v>
      </c>
      <c r="D87" s="114" t="s">
        <v>150</v>
      </c>
    </row>
    <row r="88" ht="22.35" spans="1:4">
      <c r="A88" s="115"/>
      <c r="B88" s="116"/>
      <c r="C88" s="116"/>
      <c r="D88" s="117" t="s">
        <v>151</v>
      </c>
    </row>
    <row r="89" ht="21.6" spans="1:4">
      <c r="A89" s="112" t="s">
        <v>152</v>
      </c>
      <c r="B89" s="113" t="s">
        <v>13</v>
      </c>
      <c r="C89" s="113" t="s">
        <v>145</v>
      </c>
      <c r="D89" s="114" t="s">
        <v>153</v>
      </c>
    </row>
    <row r="90" ht="21.6" spans="1:4">
      <c r="A90" s="119"/>
      <c r="B90" s="120"/>
      <c r="C90" s="120"/>
      <c r="D90" s="114" t="s">
        <v>154</v>
      </c>
    </row>
    <row r="91" ht="33.15" spans="1:4">
      <c r="A91" s="115"/>
      <c r="B91" s="116"/>
      <c r="C91" s="116"/>
      <c r="D91" s="117" t="s">
        <v>155</v>
      </c>
    </row>
    <row r="92" ht="43.95" spans="1:4">
      <c r="A92" s="115" t="s">
        <v>156</v>
      </c>
      <c r="B92" s="117" t="s">
        <v>157</v>
      </c>
      <c r="C92" s="117" t="s">
        <v>158</v>
      </c>
      <c r="D92" s="117" t="s">
        <v>159</v>
      </c>
    </row>
    <row r="93" ht="54.75" spans="1:4">
      <c r="A93" s="115" t="s">
        <v>13</v>
      </c>
      <c r="B93" s="117" t="s">
        <v>13</v>
      </c>
      <c r="C93" s="117" t="s">
        <v>160</v>
      </c>
      <c r="D93" s="117" t="s">
        <v>161</v>
      </c>
    </row>
    <row r="94" ht="65.55" spans="1:4">
      <c r="A94" s="115" t="s">
        <v>13</v>
      </c>
      <c r="B94" s="117" t="s">
        <v>13</v>
      </c>
      <c r="C94" s="117" t="s">
        <v>162</v>
      </c>
      <c r="D94" s="117" t="s">
        <v>163</v>
      </c>
    </row>
    <row r="95" ht="43.95" spans="1:4">
      <c r="A95" s="115" t="s">
        <v>13</v>
      </c>
      <c r="B95" s="117" t="s">
        <v>13</v>
      </c>
      <c r="C95" s="117" t="s">
        <v>164</v>
      </c>
      <c r="D95" s="117" t="s">
        <v>165</v>
      </c>
    </row>
    <row r="96" ht="54.75" spans="1:4">
      <c r="A96" s="115" t="s">
        <v>13</v>
      </c>
      <c r="B96" s="117" t="s">
        <v>13</v>
      </c>
      <c r="C96" s="117" t="s">
        <v>166</v>
      </c>
      <c r="D96" s="117" t="s">
        <v>167</v>
      </c>
    </row>
    <row r="97" ht="65.55" spans="1:4">
      <c r="A97" s="115" t="s">
        <v>13</v>
      </c>
      <c r="B97" s="117" t="s">
        <v>13</v>
      </c>
      <c r="C97" s="117" t="s">
        <v>168</v>
      </c>
      <c r="D97" s="117" t="s">
        <v>169</v>
      </c>
    </row>
    <row r="98" ht="87.15" spans="1:4">
      <c r="A98" s="115" t="s">
        <v>13</v>
      </c>
      <c r="B98" s="117" t="s">
        <v>13</v>
      </c>
      <c r="C98" s="117" t="s">
        <v>170</v>
      </c>
      <c r="D98" s="117" t="s">
        <v>171</v>
      </c>
    </row>
    <row r="99" ht="14.55" spans="1:4">
      <c r="A99" s="115" t="s">
        <v>13</v>
      </c>
      <c r="B99" s="117" t="s">
        <v>13</v>
      </c>
      <c r="C99" s="117" t="s">
        <v>100</v>
      </c>
      <c r="D99" s="117" t="s">
        <v>172</v>
      </c>
    </row>
    <row r="100" ht="43.95" spans="1:4">
      <c r="A100" s="115" t="s">
        <v>173</v>
      </c>
      <c r="B100" s="117" t="s">
        <v>157</v>
      </c>
      <c r="C100" s="117" t="s">
        <v>158</v>
      </c>
      <c r="D100" s="117" t="s">
        <v>159</v>
      </c>
    </row>
    <row r="101" ht="54.75" spans="1:4">
      <c r="A101" s="115" t="s">
        <v>13</v>
      </c>
      <c r="B101" s="117" t="s">
        <v>13</v>
      </c>
      <c r="C101" s="117" t="s">
        <v>160</v>
      </c>
      <c r="D101" s="117" t="s">
        <v>161</v>
      </c>
    </row>
    <row r="102" ht="65.55" spans="1:4">
      <c r="A102" s="115" t="s">
        <v>13</v>
      </c>
      <c r="B102" s="117" t="s">
        <v>13</v>
      </c>
      <c r="C102" s="117" t="s">
        <v>162</v>
      </c>
      <c r="D102" s="117" t="s">
        <v>163</v>
      </c>
    </row>
    <row r="103" ht="43.95" spans="1:4">
      <c r="A103" s="115" t="s">
        <v>13</v>
      </c>
      <c r="B103" s="117" t="s">
        <v>13</v>
      </c>
      <c r="C103" s="117" t="s">
        <v>164</v>
      </c>
      <c r="D103" s="117" t="s">
        <v>165</v>
      </c>
    </row>
    <row r="104" ht="54.75" spans="1:4">
      <c r="A104" s="115" t="s">
        <v>13</v>
      </c>
      <c r="B104" s="117" t="s">
        <v>13</v>
      </c>
      <c r="C104" s="117" t="s">
        <v>166</v>
      </c>
      <c r="D104" s="117" t="s">
        <v>167</v>
      </c>
    </row>
    <row r="105" ht="65.55" spans="1:4">
      <c r="A105" s="115" t="s">
        <v>13</v>
      </c>
      <c r="B105" s="117" t="s">
        <v>13</v>
      </c>
      <c r="C105" s="117" t="s">
        <v>168</v>
      </c>
      <c r="D105" s="117" t="s">
        <v>169</v>
      </c>
    </row>
    <row r="106" ht="87.15" spans="1:4">
      <c r="A106" s="115" t="s">
        <v>13</v>
      </c>
      <c r="B106" s="117" t="s">
        <v>13</v>
      </c>
      <c r="C106" s="117" t="s">
        <v>170</v>
      </c>
      <c r="D106" s="117" t="s">
        <v>171</v>
      </c>
    </row>
    <row r="107" ht="14.55" spans="1:4">
      <c r="A107" s="115" t="s">
        <v>13</v>
      </c>
      <c r="B107" s="117" t="s">
        <v>13</v>
      </c>
      <c r="C107" s="117" t="s">
        <v>100</v>
      </c>
      <c r="D107" s="117" t="s">
        <v>172</v>
      </c>
    </row>
    <row r="108" spans="1:4">
      <c r="A108" s="112" t="s">
        <v>174</v>
      </c>
      <c r="B108" s="113" t="s">
        <v>175</v>
      </c>
      <c r="C108" s="114" t="s">
        <v>176</v>
      </c>
      <c r="D108" s="114" t="s">
        <v>177</v>
      </c>
    </row>
    <row r="109" ht="21.6" spans="1:4">
      <c r="A109" s="119"/>
      <c r="B109" s="120"/>
      <c r="C109" s="114" t="s">
        <v>39</v>
      </c>
      <c r="D109" s="114" t="s">
        <v>178</v>
      </c>
    </row>
    <row r="110" ht="21.6" spans="1:4">
      <c r="A110" s="119"/>
      <c r="B110" s="120"/>
      <c r="C110" s="114"/>
      <c r="D110" s="114" t="s">
        <v>179</v>
      </c>
    </row>
    <row r="111" ht="108" spans="1:4">
      <c r="A111" s="119"/>
      <c r="B111" s="120"/>
      <c r="C111" s="126"/>
      <c r="D111" s="114" t="s">
        <v>180</v>
      </c>
    </row>
    <row r="112" ht="43.95" spans="1:4">
      <c r="A112" s="115"/>
      <c r="B112" s="116"/>
      <c r="C112" s="127"/>
      <c r="D112" s="117" t="s">
        <v>181</v>
      </c>
    </row>
    <row r="113" ht="21.6" spans="1:4">
      <c r="A113" s="112" t="s">
        <v>182</v>
      </c>
      <c r="B113" s="113" t="s">
        <v>183</v>
      </c>
      <c r="C113" s="114" t="s">
        <v>184</v>
      </c>
      <c r="D113" s="114" t="s">
        <v>185</v>
      </c>
    </row>
    <row r="114" ht="21.6" spans="1:4">
      <c r="A114" s="119"/>
      <c r="B114" s="120"/>
      <c r="C114" s="114" t="s">
        <v>186</v>
      </c>
      <c r="D114" s="114" t="s">
        <v>187</v>
      </c>
    </row>
    <row r="115" ht="21.6" spans="1:4">
      <c r="A115" s="119"/>
      <c r="B115" s="120"/>
      <c r="C115" s="126"/>
      <c r="D115" s="114" t="s">
        <v>188</v>
      </c>
    </row>
    <row r="116" ht="33.15" spans="1:4">
      <c r="A116" s="115"/>
      <c r="B116" s="116"/>
      <c r="C116" s="127"/>
      <c r="D116" s="117" t="s">
        <v>104</v>
      </c>
    </row>
    <row r="117" ht="43.2" spans="1:4">
      <c r="A117" s="112" t="s">
        <v>189</v>
      </c>
      <c r="B117" s="113" t="s">
        <v>190</v>
      </c>
      <c r="C117" s="114" t="s">
        <v>176</v>
      </c>
      <c r="D117" s="114" t="s">
        <v>191</v>
      </c>
    </row>
    <row r="118" ht="64.8" spans="1:4">
      <c r="A118" s="119"/>
      <c r="B118" s="120"/>
      <c r="C118" s="114" t="s">
        <v>39</v>
      </c>
      <c r="D118" s="114" t="s">
        <v>192</v>
      </c>
    </row>
    <row r="119" ht="22.35" spans="1:4">
      <c r="A119" s="115"/>
      <c r="B119" s="116"/>
      <c r="C119" s="117"/>
      <c r="D119" s="117" t="s">
        <v>193</v>
      </c>
    </row>
    <row r="120" ht="32.4" spans="1:4">
      <c r="A120" s="112" t="s">
        <v>194</v>
      </c>
      <c r="B120" s="113" t="s">
        <v>195</v>
      </c>
      <c r="C120" s="114" t="s">
        <v>176</v>
      </c>
      <c r="D120" s="114" t="s">
        <v>196</v>
      </c>
    </row>
    <row r="121" ht="32.4" spans="1:4">
      <c r="A121" s="119"/>
      <c r="B121" s="120"/>
      <c r="C121" s="114" t="s">
        <v>39</v>
      </c>
      <c r="D121" s="114" t="s">
        <v>197</v>
      </c>
    </row>
    <row r="122" ht="43.95" spans="1:4">
      <c r="A122" s="115"/>
      <c r="B122" s="116"/>
      <c r="C122" s="117"/>
      <c r="D122" s="117" t="s">
        <v>198</v>
      </c>
    </row>
    <row r="123" ht="18" customHeight="1" spans="1:4">
      <c r="A123" s="112" t="s">
        <v>199</v>
      </c>
      <c r="B123" s="113" t="s">
        <v>200</v>
      </c>
      <c r="C123" s="114" t="s">
        <v>7</v>
      </c>
      <c r="D123" s="113" t="s">
        <v>201</v>
      </c>
    </row>
    <row r="124" spans="1:4">
      <c r="A124" s="119"/>
      <c r="B124" s="120"/>
      <c r="C124" s="114" t="s">
        <v>202</v>
      </c>
      <c r="D124" s="120"/>
    </row>
    <row r="125" ht="14.55" spans="1:4">
      <c r="A125" s="115"/>
      <c r="B125" s="116"/>
      <c r="C125" s="117" t="s">
        <v>203</v>
      </c>
      <c r="D125" s="116"/>
    </row>
    <row r="126" ht="32.4" spans="1:4">
      <c r="A126" s="112" t="s">
        <v>204</v>
      </c>
      <c r="B126" s="113" t="s">
        <v>205</v>
      </c>
      <c r="C126" s="113" t="s">
        <v>13</v>
      </c>
      <c r="D126" s="114" t="s">
        <v>206</v>
      </c>
    </row>
    <row r="127" ht="21.6" spans="1:4">
      <c r="A127" s="119"/>
      <c r="B127" s="120"/>
      <c r="C127" s="120"/>
      <c r="D127" s="114" t="s">
        <v>207</v>
      </c>
    </row>
    <row r="128" spans="1:4">
      <c r="A128" s="119"/>
      <c r="B128" s="120"/>
      <c r="C128" s="120"/>
      <c r="D128" s="114" t="s">
        <v>208</v>
      </c>
    </row>
    <row r="129" ht="21.6" spans="1:4">
      <c r="A129" s="119"/>
      <c r="B129" s="120"/>
      <c r="C129" s="120"/>
      <c r="D129" s="114" t="s">
        <v>209</v>
      </c>
    </row>
    <row r="130" ht="21.6" spans="1:4">
      <c r="A130" s="119"/>
      <c r="B130" s="120"/>
      <c r="C130" s="120"/>
      <c r="D130" s="114" t="s">
        <v>210</v>
      </c>
    </row>
    <row r="131" spans="1:4">
      <c r="A131" s="119"/>
      <c r="B131" s="120"/>
      <c r="C131" s="120"/>
      <c r="D131" s="114" t="s">
        <v>211</v>
      </c>
    </row>
    <row r="132" ht="138.75" spans="1:4">
      <c r="A132" s="115"/>
      <c r="B132" s="116"/>
      <c r="C132" s="116"/>
      <c r="D132" s="128" t="s">
        <v>212</v>
      </c>
    </row>
    <row r="133" ht="43.2" spans="1:4">
      <c r="A133" s="112" t="s">
        <v>213</v>
      </c>
      <c r="B133" s="113" t="s">
        <v>214</v>
      </c>
      <c r="C133" s="113" t="s">
        <v>13</v>
      </c>
      <c r="D133" s="114" t="s">
        <v>215</v>
      </c>
    </row>
    <row r="134" ht="32.4" spans="1:4">
      <c r="A134" s="119"/>
      <c r="B134" s="120"/>
      <c r="C134" s="120"/>
      <c r="D134" s="114" t="s">
        <v>216</v>
      </c>
    </row>
    <row r="135" ht="27.6" spans="1:4">
      <c r="A135" s="119"/>
      <c r="B135" s="120"/>
      <c r="C135" s="120"/>
      <c r="D135" s="131" t="s">
        <v>217</v>
      </c>
    </row>
    <row r="136" ht="21.6" spans="1:4">
      <c r="A136" s="119"/>
      <c r="B136" s="120"/>
      <c r="C136" s="120"/>
      <c r="D136" s="114" t="s">
        <v>218</v>
      </c>
    </row>
    <row r="137" spans="1:4">
      <c r="A137" s="119"/>
      <c r="B137" s="120"/>
      <c r="C137" s="120"/>
      <c r="D137" s="132" t="s">
        <v>219</v>
      </c>
    </row>
    <row r="138" ht="21.6" spans="1:4">
      <c r="A138" s="119"/>
      <c r="B138" s="120"/>
      <c r="C138" s="120"/>
      <c r="D138" s="114" t="s">
        <v>220</v>
      </c>
    </row>
    <row r="139" spans="1:4">
      <c r="A139" s="119"/>
      <c r="B139" s="120"/>
      <c r="C139" s="120"/>
      <c r="D139" s="132" t="s">
        <v>221</v>
      </c>
    </row>
    <row r="140" ht="32.4" spans="1:4">
      <c r="A140" s="119"/>
      <c r="B140" s="120"/>
      <c r="C140" s="120"/>
      <c r="D140" s="114" t="s">
        <v>222</v>
      </c>
    </row>
    <row r="141" spans="1:4">
      <c r="A141" s="119"/>
      <c r="B141" s="120"/>
      <c r="C141" s="120"/>
      <c r="D141" s="132" t="s">
        <v>223</v>
      </c>
    </row>
    <row r="142" ht="21.6" spans="1:4">
      <c r="A142" s="119"/>
      <c r="B142" s="120"/>
      <c r="C142" s="120"/>
      <c r="D142" s="114" t="s">
        <v>224</v>
      </c>
    </row>
    <row r="143" ht="41.4" spans="1:4">
      <c r="A143" s="119"/>
      <c r="B143" s="120"/>
      <c r="C143" s="120"/>
      <c r="D143" s="131" t="s">
        <v>225</v>
      </c>
    </row>
    <row r="144" ht="43.2" spans="1:4">
      <c r="A144" s="119"/>
      <c r="B144" s="120"/>
      <c r="C144" s="120"/>
      <c r="D144" s="114" t="s">
        <v>226</v>
      </c>
    </row>
    <row r="145" ht="42.15" spans="1:4">
      <c r="A145" s="115"/>
      <c r="B145" s="116"/>
      <c r="C145" s="116"/>
      <c r="D145" s="128" t="s">
        <v>227</v>
      </c>
    </row>
    <row r="146" ht="64.8" spans="1:4">
      <c r="A146" s="133" t="s">
        <v>228</v>
      </c>
      <c r="B146" s="134" t="s">
        <v>229</v>
      </c>
      <c r="C146" s="134" t="s">
        <v>13</v>
      </c>
      <c r="D146" s="135" t="s">
        <v>230</v>
      </c>
    </row>
    <row r="147" ht="32.4" spans="1:4">
      <c r="A147" s="136"/>
      <c r="B147" s="137"/>
      <c r="C147" s="137"/>
      <c r="D147" s="135" t="s">
        <v>231</v>
      </c>
    </row>
    <row r="148" ht="32.4" spans="1:4">
      <c r="A148" s="136"/>
      <c r="B148" s="137"/>
      <c r="C148" s="137"/>
      <c r="D148" s="135" t="s">
        <v>232</v>
      </c>
    </row>
    <row r="149" ht="21.6" spans="1:4">
      <c r="A149" s="136"/>
      <c r="B149" s="137"/>
      <c r="C149" s="137"/>
      <c r="D149" s="135" t="s">
        <v>233</v>
      </c>
    </row>
    <row r="150" spans="1:4">
      <c r="A150" s="136"/>
      <c r="B150" s="137"/>
      <c r="C150" s="137"/>
      <c r="D150" s="135" t="s">
        <v>234</v>
      </c>
    </row>
    <row r="151" spans="1:4">
      <c r="A151" s="136"/>
      <c r="B151" s="137"/>
      <c r="C151" s="137"/>
      <c r="D151" s="135" t="s">
        <v>235</v>
      </c>
    </row>
    <row r="152" ht="43.2" spans="1:4">
      <c r="A152" s="136"/>
      <c r="B152" s="137"/>
      <c r="C152" s="137"/>
      <c r="D152" s="135" t="s">
        <v>236</v>
      </c>
    </row>
    <row r="153" ht="22.35" spans="1:4">
      <c r="A153" s="138"/>
      <c r="B153" s="139"/>
      <c r="C153" s="139"/>
      <c r="D153" s="140" t="s">
        <v>237</v>
      </c>
    </row>
    <row r="154" ht="43.95" spans="1:4">
      <c r="A154" s="138" t="s">
        <v>238</v>
      </c>
      <c r="B154" s="140" t="s">
        <v>239</v>
      </c>
      <c r="C154" s="140" t="s">
        <v>13</v>
      </c>
      <c r="D154" s="140" t="s">
        <v>240</v>
      </c>
    </row>
    <row r="155" ht="22.35" spans="1:4">
      <c r="A155" s="138" t="s">
        <v>241</v>
      </c>
      <c r="B155" s="140" t="s">
        <v>242</v>
      </c>
      <c r="C155" s="140" t="s">
        <v>13</v>
      </c>
      <c r="D155" s="140" t="s">
        <v>13</v>
      </c>
    </row>
    <row r="156" ht="14.55" spans="1:4">
      <c r="A156" s="138" t="s">
        <v>243</v>
      </c>
      <c r="B156" s="140" t="s">
        <v>244</v>
      </c>
      <c r="C156" s="140" t="s">
        <v>13</v>
      </c>
      <c r="D156" s="140" t="s">
        <v>13</v>
      </c>
    </row>
    <row r="157" ht="22.35" spans="1:4">
      <c r="A157" s="138" t="s">
        <v>245</v>
      </c>
      <c r="B157" s="140" t="s">
        <v>246</v>
      </c>
      <c r="C157" s="140" t="s">
        <v>13</v>
      </c>
      <c r="D157" s="140" t="s">
        <v>13</v>
      </c>
    </row>
    <row r="158" ht="14.55" spans="1:4">
      <c r="A158" s="138" t="s">
        <v>247</v>
      </c>
      <c r="B158" s="140" t="s">
        <v>248</v>
      </c>
      <c r="C158" s="140" t="s">
        <v>13</v>
      </c>
      <c r="D158" s="140" t="s">
        <v>13</v>
      </c>
    </row>
    <row r="159" ht="16.75" customHeight="1" spans="1:4">
      <c r="A159" s="133" t="s">
        <v>249</v>
      </c>
      <c r="B159" s="134" t="s">
        <v>250</v>
      </c>
      <c r="C159" s="141" t="s">
        <v>176</v>
      </c>
      <c r="D159" s="134" t="s">
        <v>13</v>
      </c>
    </row>
    <row r="160" ht="14.55" spans="1:4">
      <c r="A160" s="136"/>
      <c r="B160" s="137"/>
      <c r="C160" s="142" t="s">
        <v>39</v>
      </c>
      <c r="D160" s="137"/>
    </row>
    <row r="161" ht="17.4" customHeight="1" spans="1:4">
      <c r="A161" s="133" t="s">
        <v>251</v>
      </c>
      <c r="B161" s="134" t="s">
        <v>252</v>
      </c>
      <c r="C161" s="141" t="s">
        <v>253</v>
      </c>
      <c r="D161" s="134" t="s">
        <v>254</v>
      </c>
    </row>
    <row r="162" spans="1:4">
      <c r="A162" s="136"/>
      <c r="B162" s="137"/>
      <c r="C162" s="135" t="s">
        <v>255</v>
      </c>
      <c r="D162" s="137"/>
    </row>
    <row r="163" ht="16.75" customHeight="1" spans="1:4">
      <c r="A163" s="138"/>
      <c r="B163" s="139"/>
      <c r="C163" s="140" t="s">
        <v>256</v>
      </c>
      <c r="D163" s="139"/>
    </row>
    <row r="164" ht="16.25" customHeight="1" spans="1:4">
      <c r="A164" s="133" t="s">
        <v>257</v>
      </c>
      <c r="B164" s="134" t="s">
        <v>258</v>
      </c>
      <c r="C164" s="135" t="s">
        <v>37</v>
      </c>
      <c r="D164" s="134" t="s">
        <v>13</v>
      </c>
    </row>
    <row r="165" ht="14.55" spans="1:4">
      <c r="A165" s="143"/>
      <c r="B165" s="142"/>
      <c r="C165" s="142" t="s">
        <v>39</v>
      </c>
      <c r="D165" s="142"/>
    </row>
    <row r="166" ht="23.55" spans="1:4">
      <c r="A166" s="138" t="s">
        <v>259</v>
      </c>
      <c r="B166" s="140" t="s">
        <v>260</v>
      </c>
      <c r="C166" s="140" t="s">
        <v>261</v>
      </c>
      <c r="D166" s="140" t="s">
        <v>262</v>
      </c>
    </row>
    <row r="167" ht="54" spans="1:4">
      <c r="A167" s="133" t="s">
        <v>263</v>
      </c>
      <c r="B167" s="134" t="s">
        <v>264</v>
      </c>
      <c r="C167" s="135" t="s">
        <v>265</v>
      </c>
      <c r="D167" s="135" t="s">
        <v>266</v>
      </c>
    </row>
    <row r="168" ht="54" spans="1:4">
      <c r="A168" s="136"/>
      <c r="B168" s="137"/>
      <c r="C168" s="135" t="s">
        <v>267</v>
      </c>
      <c r="D168" s="135" t="s">
        <v>268</v>
      </c>
    </row>
    <row r="169" ht="21.6" spans="1:4">
      <c r="A169" s="136"/>
      <c r="B169" s="137"/>
      <c r="C169" s="135" t="s">
        <v>269</v>
      </c>
      <c r="D169" s="135" t="s">
        <v>270</v>
      </c>
    </row>
    <row r="170" ht="22.35" spans="1:4">
      <c r="A170" s="138"/>
      <c r="B170" s="139"/>
      <c r="C170" s="140" t="s">
        <v>186</v>
      </c>
      <c r="D170" s="140" t="s">
        <v>271</v>
      </c>
    </row>
    <row r="171" ht="43.95" spans="1:4">
      <c r="A171" s="138" t="s">
        <v>272</v>
      </c>
      <c r="B171" s="140" t="s">
        <v>273</v>
      </c>
      <c r="C171" s="140" t="s">
        <v>145</v>
      </c>
      <c r="D171" s="140" t="s">
        <v>274</v>
      </c>
    </row>
    <row r="172" ht="65.55" spans="1:4">
      <c r="A172" s="138" t="s">
        <v>275</v>
      </c>
      <c r="B172" s="140" t="s">
        <v>276</v>
      </c>
      <c r="C172" s="140" t="s">
        <v>13</v>
      </c>
      <c r="D172" s="140" t="s">
        <v>277</v>
      </c>
    </row>
    <row r="173" ht="43.95" spans="1:4">
      <c r="A173" s="138" t="s">
        <v>278</v>
      </c>
      <c r="B173" s="140" t="s">
        <v>279</v>
      </c>
      <c r="C173" s="140" t="s">
        <v>13</v>
      </c>
      <c r="D173" s="140" t="s">
        <v>280</v>
      </c>
    </row>
    <row r="174" ht="19.75" customHeight="1" spans="1:4">
      <c r="A174" s="133" t="s">
        <v>281</v>
      </c>
      <c r="B174" s="134" t="s">
        <v>282</v>
      </c>
      <c r="C174" s="135" t="s">
        <v>283</v>
      </c>
      <c r="D174" s="134" t="s">
        <v>284</v>
      </c>
    </row>
    <row r="175" spans="1:4">
      <c r="A175" s="136"/>
      <c r="B175" s="137"/>
      <c r="C175" s="135" t="s">
        <v>285</v>
      </c>
      <c r="D175" s="137"/>
    </row>
    <row r="176" ht="14.55" spans="1:4">
      <c r="A176" s="138"/>
      <c r="B176" s="139"/>
      <c r="C176" s="140" t="s">
        <v>186</v>
      </c>
      <c r="D176" s="139"/>
    </row>
    <row r="177" ht="21.6" spans="1:4">
      <c r="A177" s="133" t="s">
        <v>286</v>
      </c>
      <c r="B177" s="134" t="s">
        <v>287</v>
      </c>
      <c r="C177" s="134" t="s">
        <v>145</v>
      </c>
      <c r="D177" s="135" t="s">
        <v>288</v>
      </c>
    </row>
    <row r="178" ht="32.4" spans="1:4">
      <c r="A178" s="136"/>
      <c r="B178" s="137"/>
      <c r="C178" s="137"/>
      <c r="D178" s="135" t="s">
        <v>289</v>
      </c>
    </row>
    <row r="179" ht="22.35" spans="1:4">
      <c r="A179" s="138"/>
      <c r="B179" s="139"/>
      <c r="C179" s="139"/>
      <c r="D179" s="140" t="s">
        <v>290</v>
      </c>
    </row>
    <row r="180" ht="65.55" spans="1:4">
      <c r="A180" s="138" t="s">
        <v>291</v>
      </c>
      <c r="B180" s="140" t="s">
        <v>292</v>
      </c>
      <c r="C180" s="140" t="s">
        <v>13</v>
      </c>
      <c r="D180" s="140" t="s">
        <v>293</v>
      </c>
    </row>
    <row r="181" ht="33.15" spans="1:4">
      <c r="A181" s="138" t="s">
        <v>294</v>
      </c>
      <c r="B181" s="140" t="s">
        <v>295</v>
      </c>
      <c r="C181" s="140" t="s">
        <v>13</v>
      </c>
      <c r="D181" s="140" t="s">
        <v>296</v>
      </c>
    </row>
    <row r="182" ht="21.6" spans="1:4">
      <c r="A182" s="133" t="s">
        <v>297</v>
      </c>
      <c r="B182" s="134" t="s">
        <v>298</v>
      </c>
      <c r="C182" s="134" t="s">
        <v>13</v>
      </c>
      <c r="D182" s="135" t="s">
        <v>299</v>
      </c>
    </row>
    <row r="183" ht="18" customHeight="1" spans="1:4">
      <c r="A183" s="136"/>
      <c r="B183" s="137"/>
      <c r="C183" s="137"/>
      <c r="D183" s="135" t="s">
        <v>300</v>
      </c>
    </row>
    <row r="184" ht="16.25" customHeight="1" spans="1:4">
      <c r="A184" s="136"/>
      <c r="B184" s="137"/>
      <c r="C184" s="137"/>
      <c r="D184" s="135" t="s">
        <v>301</v>
      </c>
    </row>
    <row r="185" spans="1:4">
      <c r="A185" s="136"/>
      <c r="B185" s="137"/>
      <c r="C185" s="137"/>
      <c r="D185" s="135" t="s">
        <v>302</v>
      </c>
    </row>
    <row r="186" ht="19.75" customHeight="1" spans="1:4">
      <c r="A186" s="136"/>
      <c r="B186" s="137"/>
      <c r="C186" s="137"/>
      <c r="D186" s="135" t="s">
        <v>303</v>
      </c>
    </row>
    <row r="187" ht="19.25" customHeight="1" spans="1:4">
      <c r="A187" s="136"/>
      <c r="B187" s="137"/>
      <c r="C187" s="137"/>
      <c r="D187" s="135" t="s">
        <v>304</v>
      </c>
    </row>
    <row r="188" ht="19.25" customHeight="1" spans="1:4">
      <c r="A188" s="136"/>
      <c r="B188" s="137"/>
      <c r="C188" s="142"/>
      <c r="D188" s="135" t="s">
        <v>305</v>
      </c>
    </row>
    <row r="189" ht="35.4" customHeight="1" spans="1:4">
      <c r="A189" s="133" t="s">
        <v>306</v>
      </c>
      <c r="B189" s="134" t="s">
        <v>307</v>
      </c>
      <c r="C189" s="135" t="s">
        <v>308</v>
      </c>
      <c r="D189" s="134" t="s">
        <v>309</v>
      </c>
    </row>
    <row r="190" ht="38.4" customHeight="1" spans="1:4">
      <c r="A190" s="136"/>
      <c r="B190" s="137"/>
      <c r="C190" s="135" t="s">
        <v>310</v>
      </c>
      <c r="D190" s="137"/>
    </row>
    <row r="191" ht="31.75" customHeight="1" spans="1:4">
      <c r="A191" s="138"/>
      <c r="B191" s="139"/>
      <c r="C191" s="140" t="s">
        <v>311</v>
      </c>
      <c r="D191" s="139"/>
    </row>
    <row r="192" ht="20.4" customHeight="1" spans="1:4">
      <c r="A192" s="133" t="s">
        <v>312</v>
      </c>
      <c r="B192" s="134" t="s">
        <v>313</v>
      </c>
      <c r="C192" s="135" t="s">
        <v>7</v>
      </c>
      <c r="D192" s="134" t="s">
        <v>314</v>
      </c>
    </row>
    <row r="193" ht="18.65" customHeight="1" spans="1:4">
      <c r="A193" s="136"/>
      <c r="B193" s="137"/>
      <c r="C193" s="135" t="s">
        <v>315</v>
      </c>
      <c r="D193" s="137"/>
    </row>
    <row r="194" ht="14.55" spans="1:4">
      <c r="A194" s="138"/>
      <c r="B194" s="139"/>
      <c r="C194" s="140" t="s">
        <v>203</v>
      </c>
      <c r="D194" s="139"/>
    </row>
    <row r="195" spans="1:1">
      <c r="A195" s="144" t="s">
        <v>316</v>
      </c>
    </row>
    <row r="196" spans="1:1">
      <c r="A196" s="144" t="s">
        <v>317</v>
      </c>
    </row>
    <row r="197" spans="1:1">
      <c r="A197" s="144" t="s">
        <v>318</v>
      </c>
    </row>
    <row r="198" spans="1:1">
      <c r="A198" s="144" t="s">
        <v>319</v>
      </c>
    </row>
    <row r="200" ht="14.4" spans="1:4">
      <c r="A200" s="108" t="s">
        <v>320</v>
      </c>
      <c r="B200" s="108"/>
      <c r="C200" s="108"/>
      <c r="D200" s="108"/>
    </row>
    <row r="201" ht="15.15" spans="1:4">
      <c r="A201" s="108"/>
      <c r="B201" s="108"/>
      <c r="C201" s="108"/>
      <c r="D201" s="108"/>
    </row>
    <row r="202" ht="14.55" spans="1:4">
      <c r="A202" s="109" t="s">
        <v>1</v>
      </c>
      <c r="B202" s="110" t="s">
        <v>2</v>
      </c>
      <c r="C202" s="111" t="s">
        <v>3</v>
      </c>
      <c r="D202" s="111" t="s">
        <v>4</v>
      </c>
    </row>
    <row r="203" spans="1:5">
      <c r="A203" s="145" t="s">
        <v>321</v>
      </c>
      <c r="B203" s="146" t="s">
        <v>322</v>
      </c>
      <c r="C203" s="147" t="s">
        <v>176</v>
      </c>
      <c r="D203" s="147"/>
      <c r="E203" s="125"/>
    </row>
    <row r="204" ht="14.55" spans="1:5">
      <c r="A204" s="148"/>
      <c r="B204" s="149"/>
      <c r="C204" s="150" t="s">
        <v>39</v>
      </c>
      <c r="D204" s="150"/>
      <c r="E204" s="125"/>
    </row>
    <row r="205" ht="27.65" customHeight="1" spans="1:4">
      <c r="A205" s="151" t="s">
        <v>323</v>
      </c>
      <c r="B205" s="152" t="s">
        <v>324</v>
      </c>
      <c r="C205" s="152" t="s">
        <v>325</v>
      </c>
      <c r="D205" s="153" t="s">
        <v>326</v>
      </c>
    </row>
    <row r="207" ht="14.4" spans="1:4">
      <c r="A207" s="108" t="s">
        <v>327</v>
      </c>
      <c r="B207" s="108"/>
      <c r="C207" s="108"/>
      <c r="D207" s="108"/>
    </row>
    <row r="208" ht="15.15" spans="1:4">
      <c r="A208" s="108"/>
      <c r="B208" s="108"/>
      <c r="C208" s="108"/>
      <c r="D208" s="108"/>
    </row>
    <row r="209" ht="14.55" spans="1:4">
      <c r="A209" s="109" t="s">
        <v>1</v>
      </c>
      <c r="B209" s="110" t="s">
        <v>2</v>
      </c>
      <c r="C209" s="111" t="s">
        <v>3</v>
      </c>
      <c r="D209" s="111" t="s">
        <v>4</v>
      </c>
    </row>
    <row r="210" spans="1:4">
      <c r="A210" s="154" t="s">
        <v>328</v>
      </c>
      <c r="B210" s="155" t="s">
        <v>329</v>
      </c>
      <c r="C210" s="155" t="s">
        <v>176</v>
      </c>
      <c r="D210" s="155"/>
    </row>
    <row r="211" ht="14.55" spans="1:4">
      <c r="A211" s="156"/>
      <c r="B211" s="157"/>
      <c r="C211" s="157" t="s">
        <v>39</v>
      </c>
      <c r="D211" s="157"/>
    </row>
    <row r="212" ht="28.25" customHeight="1" spans="1:4">
      <c r="A212" s="151" t="s">
        <v>330</v>
      </c>
      <c r="B212" s="152" t="s">
        <v>331</v>
      </c>
      <c r="C212" s="152" t="s">
        <v>325</v>
      </c>
      <c r="D212" s="152" t="s">
        <v>332</v>
      </c>
    </row>
    <row r="214" ht="14.4" spans="1:4">
      <c r="A214" s="108" t="s">
        <v>333</v>
      </c>
      <c r="B214" s="108"/>
      <c r="C214" s="108"/>
      <c r="D214" s="108"/>
    </row>
    <row r="215" ht="14.55"/>
    <row r="216" ht="14.55" spans="1:5">
      <c r="A216" s="112" t="s">
        <v>1</v>
      </c>
      <c r="B216" s="158" t="s">
        <v>2</v>
      </c>
      <c r="C216" s="111" t="s">
        <v>3</v>
      </c>
      <c r="D216" s="159" t="s">
        <v>4</v>
      </c>
      <c r="E216" s="160" t="s">
        <v>334</v>
      </c>
    </row>
    <row r="217" spans="1:5">
      <c r="A217" s="161" t="s">
        <v>335</v>
      </c>
      <c r="B217" s="162" t="s">
        <v>336</v>
      </c>
      <c r="C217" s="163" t="s">
        <v>176</v>
      </c>
      <c r="D217" s="162"/>
      <c r="E217" s="162"/>
    </row>
    <row r="218" ht="14.55" spans="1:5">
      <c r="A218" s="164"/>
      <c r="B218" s="165"/>
      <c r="C218" s="165" t="s">
        <v>39</v>
      </c>
      <c r="D218" s="165"/>
      <c r="E218" s="165"/>
    </row>
    <row r="219" spans="1:5">
      <c r="A219" s="161" t="s">
        <v>337</v>
      </c>
      <c r="B219" s="162" t="s">
        <v>338</v>
      </c>
      <c r="C219" s="155" t="s">
        <v>339</v>
      </c>
      <c r="D219" s="166" t="s">
        <v>340</v>
      </c>
      <c r="E219" s="162" t="s">
        <v>341</v>
      </c>
    </row>
    <row r="220" spans="1:5">
      <c r="A220" s="167"/>
      <c r="B220" s="168"/>
      <c r="C220" s="169" t="s">
        <v>342</v>
      </c>
      <c r="D220" s="166" t="s">
        <v>343</v>
      </c>
      <c r="E220" s="168"/>
    </row>
    <row r="221" spans="1:5">
      <c r="A221" s="167"/>
      <c r="B221" s="168"/>
      <c r="C221" s="169" t="s">
        <v>344</v>
      </c>
      <c r="D221" s="166" t="s">
        <v>345</v>
      </c>
      <c r="E221" s="168"/>
    </row>
    <row r="222" spans="1:5">
      <c r="A222" s="167"/>
      <c r="B222" s="168"/>
      <c r="C222" s="169" t="s">
        <v>346</v>
      </c>
      <c r="D222" s="166" t="s">
        <v>347</v>
      </c>
      <c r="E222" s="168"/>
    </row>
    <row r="223" spans="1:5">
      <c r="A223" s="167"/>
      <c r="B223" s="168"/>
      <c r="C223" s="169" t="s">
        <v>348</v>
      </c>
      <c r="D223" s="166" t="s">
        <v>349</v>
      </c>
      <c r="E223" s="168"/>
    </row>
    <row r="224" spans="1:5">
      <c r="A224" s="167"/>
      <c r="B224" s="168"/>
      <c r="C224" s="169" t="s">
        <v>350</v>
      </c>
      <c r="D224" s="166" t="s">
        <v>351</v>
      </c>
      <c r="E224" s="168"/>
    </row>
    <row r="225" spans="1:5">
      <c r="A225" s="167"/>
      <c r="B225" s="168"/>
      <c r="C225" s="169" t="s">
        <v>352</v>
      </c>
      <c r="D225" s="166" t="s">
        <v>353</v>
      </c>
      <c r="E225" s="168"/>
    </row>
    <row r="226" spans="1:5">
      <c r="A226" s="167"/>
      <c r="B226" s="168"/>
      <c r="C226" s="169" t="s">
        <v>354</v>
      </c>
      <c r="D226" s="166" t="s">
        <v>355</v>
      </c>
      <c r="E226" s="168"/>
    </row>
    <row r="227" spans="1:5">
      <c r="A227" s="167"/>
      <c r="B227" s="168"/>
      <c r="C227" s="169" t="s">
        <v>356</v>
      </c>
      <c r="D227" s="166" t="s">
        <v>357</v>
      </c>
      <c r="E227" s="168"/>
    </row>
    <row r="228" spans="1:5">
      <c r="A228" s="167"/>
      <c r="B228" s="168"/>
      <c r="C228" s="169" t="s">
        <v>358</v>
      </c>
      <c r="D228" s="166" t="s">
        <v>359</v>
      </c>
      <c r="E228" s="168"/>
    </row>
    <row r="229" spans="1:5">
      <c r="A229" s="167"/>
      <c r="B229" s="168"/>
      <c r="C229" s="169" t="s">
        <v>360</v>
      </c>
      <c r="D229" s="166" t="s">
        <v>361</v>
      </c>
      <c r="E229" s="168"/>
    </row>
    <row r="230" ht="14.55" spans="1:5">
      <c r="A230" s="164"/>
      <c r="B230" s="165"/>
      <c r="C230" s="157" t="s">
        <v>362</v>
      </c>
      <c r="D230" s="166" t="s">
        <v>363</v>
      </c>
      <c r="E230" s="165"/>
    </row>
    <row r="231" spans="1:5">
      <c r="A231" s="161" t="s">
        <v>364</v>
      </c>
      <c r="B231" s="162" t="s">
        <v>365</v>
      </c>
      <c r="C231" s="162" t="s">
        <v>350</v>
      </c>
      <c r="D231" s="162" t="s">
        <v>351</v>
      </c>
      <c r="E231" s="162" t="s">
        <v>366</v>
      </c>
    </row>
    <row r="232" spans="1:5">
      <c r="A232" s="167"/>
      <c r="B232" s="168"/>
      <c r="C232" s="168" t="s">
        <v>367</v>
      </c>
      <c r="D232" s="168" t="s">
        <v>368</v>
      </c>
      <c r="E232" s="168"/>
    </row>
    <row r="233" spans="1:5">
      <c r="A233" s="167"/>
      <c r="B233" s="168"/>
      <c r="C233" s="168" t="s">
        <v>352</v>
      </c>
      <c r="D233" s="168" t="s">
        <v>353</v>
      </c>
      <c r="E233" s="168"/>
    </row>
    <row r="234" spans="1:5">
      <c r="A234" s="167"/>
      <c r="B234" s="168"/>
      <c r="C234" s="168" t="s">
        <v>354</v>
      </c>
      <c r="D234" s="168" t="s">
        <v>355</v>
      </c>
      <c r="E234" s="168"/>
    </row>
    <row r="235" spans="1:5">
      <c r="A235" s="167"/>
      <c r="B235" s="168"/>
      <c r="C235" s="168" t="s">
        <v>360</v>
      </c>
      <c r="D235" s="168" t="s">
        <v>361</v>
      </c>
      <c r="E235" s="168"/>
    </row>
    <row r="236" spans="1:5">
      <c r="A236" s="167"/>
      <c r="B236" s="168"/>
      <c r="C236" s="168" t="s">
        <v>369</v>
      </c>
      <c r="D236" s="168" t="s">
        <v>370</v>
      </c>
      <c r="E236" s="168"/>
    </row>
    <row r="237" spans="1:5">
      <c r="A237" s="167"/>
      <c r="B237" s="168"/>
      <c r="C237" s="168" t="s">
        <v>371</v>
      </c>
      <c r="D237" s="168" t="s">
        <v>372</v>
      </c>
      <c r="E237" s="168"/>
    </row>
    <row r="238" spans="1:5">
      <c r="A238" s="167"/>
      <c r="B238" s="168"/>
      <c r="C238" s="168" t="s">
        <v>373</v>
      </c>
      <c r="D238" s="168" t="s">
        <v>374</v>
      </c>
      <c r="E238" s="168"/>
    </row>
    <row r="239" ht="22.35" spans="1:5">
      <c r="A239" s="164"/>
      <c r="B239" s="165"/>
      <c r="C239" s="170" t="s">
        <v>375</v>
      </c>
      <c r="D239" s="170" t="s">
        <v>376</v>
      </c>
      <c r="E239" s="165"/>
    </row>
    <row r="240" ht="29.4" customHeight="1" spans="1:5">
      <c r="A240" s="161" t="s">
        <v>377</v>
      </c>
      <c r="B240" s="171" t="s">
        <v>378</v>
      </c>
      <c r="C240" s="162" t="s">
        <v>379</v>
      </c>
      <c r="D240" s="162" t="s">
        <v>380</v>
      </c>
      <c r="E240" s="172" t="s">
        <v>381</v>
      </c>
    </row>
    <row r="241" spans="1:5">
      <c r="A241" s="167"/>
      <c r="B241" s="173"/>
      <c r="C241" s="168"/>
      <c r="D241" s="168"/>
      <c r="E241" s="174"/>
    </row>
    <row r="242" ht="21.6" spans="1:5">
      <c r="A242" s="167"/>
      <c r="B242" s="173"/>
      <c r="C242" s="168" t="s">
        <v>382</v>
      </c>
      <c r="D242" s="168" t="s">
        <v>383</v>
      </c>
      <c r="E242" s="175" t="s">
        <v>384</v>
      </c>
    </row>
    <row r="243" spans="1:5">
      <c r="A243" s="167"/>
      <c r="B243" s="173"/>
      <c r="C243" s="168" t="s">
        <v>385</v>
      </c>
      <c r="D243" s="168" t="s">
        <v>386</v>
      </c>
      <c r="E243" s="176"/>
    </row>
    <row r="244" spans="1:5">
      <c r="A244" s="167"/>
      <c r="B244" s="173"/>
      <c r="C244" s="168"/>
      <c r="D244" s="168"/>
      <c r="E244" s="176"/>
    </row>
    <row r="245" ht="14.55" spans="1:5">
      <c r="A245" s="164"/>
      <c r="B245" s="177"/>
      <c r="C245" s="165"/>
      <c r="D245" s="165"/>
      <c r="E245" s="178"/>
    </row>
    <row r="246" ht="19.75" customHeight="1" spans="1:5">
      <c r="A246" s="154" t="s">
        <v>387</v>
      </c>
      <c r="B246" s="162" t="s">
        <v>388</v>
      </c>
      <c r="C246" s="166" t="s">
        <v>389</v>
      </c>
      <c r="D246" s="162" t="s">
        <v>390</v>
      </c>
      <c r="E246" s="162" t="s">
        <v>391</v>
      </c>
    </row>
    <row r="247" ht="14.55" spans="1:5">
      <c r="A247" s="156"/>
      <c r="B247" s="165"/>
      <c r="C247" s="179" t="s">
        <v>392</v>
      </c>
      <c r="D247" s="165"/>
      <c r="E247" s="165"/>
    </row>
    <row r="248" spans="1:5">
      <c r="A248" s="161" t="s">
        <v>393</v>
      </c>
      <c r="B248" s="162" t="s">
        <v>394</v>
      </c>
      <c r="C248" s="180" t="s">
        <v>395</v>
      </c>
      <c r="D248" s="181"/>
      <c r="E248" s="182"/>
    </row>
    <row r="249" ht="14.55" spans="1:5">
      <c r="A249" s="164"/>
      <c r="B249" s="165"/>
      <c r="C249" s="183" t="s">
        <v>186</v>
      </c>
      <c r="D249" s="170"/>
      <c r="E249" s="184"/>
    </row>
    <row r="250" spans="1:5">
      <c r="A250" s="185" t="s">
        <v>396</v>
      </c>
      <c r="B250" s="186" t="s">
        <v>397</v>
      </c>
      <c r="C250" s="172" t="s">
        <v>398</v>
      </c>
      <c r="D250" s="162" t="s">
        <v>399</v>
      </c>
      <c r="E250" s="187"/>
    </row>
    <row r="251" spans="1:5">
      <c r="A251" s="188"/>
      <c r="B251" s="189"/>
      <c r="C251" s="174"/>
      <c r="D251" s="168" t="s">
        <v>400</v>
      </c>
      <c r="E251" s="190"/>
    </row>
    <row r="252" spans="1:5">
      <c r="A252" s="188"/>
      <c r="B252" s="189"/>
      <c r="C252" s="174"/>
      <c r="D252" s="168" t="s">
        <v>401</v>
      </c>
      <c r="E252" s="190"/>
    </row>
    <row r="253" spans="1:5">
      <c r="A253" s="188"/>
      <c r="B253" s="189"/>
      <c r="C253" s="174"/>
      <c r="D253" s="168" t="s">
        <v>402</v>
      </c>
      <c r="E253" s="190"/>
    </row>
    <row r="254" spans="1:5">
      <c r="A254" s="188"/>
      <c r="B254" s="189"/>
      <c r="C254" s="174"/>
      <c r="D254" s="168" t="s">
        <v>401</v>
      </c>
      <c r="E254" s="190"/>
    </row>
    <row r="255" ht="21.6" spans="1:5">
      <c r="A255" s="188"/>
      <c r="B255" s="189"/>
      <c r="C255" s="174"/>
      <c r="D255" s="168" t="s">
        <v>403</v>
      </c>
      <c r="E255" s="190"/>
    </row>
    <row r="256" spans="1:5">
      <c r="A256" s="188"/>
      <c r="B256" s="189"/>
      <c r="C256" s="174"/>
      <c r="D256" s="168" t="s">
        <v>404</v>
      </c>
      <c r="E256" s="190"/>
    </row>
    <row r="257" ht="43.2" spans="1:5">
      <c r="A257" s="188"/>
      <c r="B257" s="189"/>
      <c r="C257" s="174"/>
      <c r="D257" s="168" t="s">
        <v>405</v>
      </c>
      <c r="E257" s="190"/>
    </row>
    <row r="258" spans="1:5">
      <c r="A258" s="188"/>
      <c r="B258" s="189"/>
      <c r="C258" s="174"/>
      <c r="D258" s="168" t="s">
        <v>406</v>
      </c>
      <c r="E258" s="190"/>
    </row>
    <row r="259" ht="32.4" spans="1:5">
      <c r="A259" s="188"/>
      <c r="B259" s="189"/>
      <c r="C259" s="174"/>
      <c r="D259" s="168" t="s">
        <v>407</v>
      </c>
      <c r="E259" s="190"/>
    </row>
    <row r="260" ht="33.15" spans="1:5">
      <c r="A260" s="191"/>
      <c r="B260" s="192"/>
      <c r="C260" s="193"/>
      <c r="D260" s="165" t="s">
        <v>408</v>
      </c>
      <c r="E260" s="194"/>
    </row>
    <row r="261" spans="1:5">
      <c r="A261" s="195"/>
      <c r="B261" s="195"/>
      <c r="C261" s="166"/>
      <c r="D261" s="196"/>
      <c r="E261" s="197"/>
    </row>
    <row r="262" spans="1:5">
      <c r="A262" s="195"/>
      <c r="B262" s="195"/>
      <c r="C262" s="166"/>
      <c r="E262" s="197"/>
    </row>
    <row r="263" spans="1:5">
      <c r="A263" s="195"/>
      <c r="B263" s="195"/>
      <c r="C263" s="166"/>
      <c r="E263" s="197"/>
    </row>
    <row r="264" spans="1:5">
      <c r="A264" s="195"/>
      <c r="B264" s="195"/>
      <c r="C264" s="166"/>
      <c r="D264" s="196"/>
      <c r="E264" s="197"/>
    </row>
    <row r="265" spans="1:5">
      <c r="A265" s="195"/>
      <c r="B265" s="195"/>
      <c r="C265" s="166"/>
      <c r="E265" s="197"/>
    </row>
    <row r="266" spans="1:5">
      <c r="A266" s="195"/>
      <c r="B266" s="195"/>
      <c r="C266" s="166"/>
      <c r="E266" s="197"/>
    </row>
    <row r="267" spans="1:5">
      <c r="A267" s="195"/>
      <c r="B267" s="195"/>
      <c r="C267" s="166"/>
      <c r="D267" s="166"/>
      <c r="E267" s="197"/>
    </row>
    <row r="268" spans="1:5">
      <c r="A268" s="195"/>
      <c r="B268" s="195"/>
      <c r="C268" s="166"/>
      <c r="E268" s="197"/>
    </row>
  </sheetData>
  <mergeCells count="125">
    <mergeCell ref="A2:D2"/>
    <mergeCell ref="A200:D200"/>
    <mergeCell ref="A207:D207"/>
    <mergeCell ref="A214:D214"/>
    <mergeCell ref="A5:A6"/>
    <mergeCell ref="A7:A9"/>
    <mergeCell ref="A10:A15"/>
    <mergeCell ref="A16:A17"/>
    <mergeCell ref="A18:A19"/>
    <mergeCell ref="A21:A23"/>
    <mergeCell ref="A27:A42"/>
    <mergeCell ref="A43:A47"/>
    <mergeCell ref="A48:A55"/>
    <mergeCell ref="A57:A60"/>
    <mergeCell ref="A61:A65"/>
    <mergeCell ref="A84:A86"/>
    <mergeCell ref="A87:A88"/>
    <mergeCell ref="A89:A91"/>
    <mergeCell ref="A108:A112"/>
    <mergeCell ref="A113:A116"/>
    <mergeCell ref="A117:A119"/>
    <mergeCell ref="A120:A122"/>
    <mergeCell ref="A123:A125"/>
    <mergeCell ref="A126:A132"/>
    <mergeCell ref="A133:A145"/>
    <mergeCell ref="A146:A153"/>
    <mergeCell ref="A159:A160"/>
    <mergeCell ref="A161:A163"/>
    <mergeCell ref="A164:A165"/>
    <mergeCell ref="A167:A170"/>
    <mergeCell ref="A174:A176"/>
    <mergeCell ref="A177:A179"/>
    <mergeCell ref="A182:A188"/>
    <mergeCell ref="A189:A191"/>
    <mergeCell ref="A192:A194"/>
    <mergeCell ref="A203:A204"/>
    <mergeCell ref="A210:A211"/>
    <mergeCell ref="A217:A218"/>
    <mergeCell ref="A219:A230"/>
    <mergeCell ref="A231:A239"/>
    <mergeCell ref="A240:A245"/>
    <mergeCell ref="A246:A247"/>
    <mergeCell ref="A248:A249"/>
    <mergeCell ref="A250:A260"/>
    <mergeCell ref="B5:B6"/>
    <mergeCell ref="B7:B9"/>
    <mergeCell ref="B10:B15"/>
    <mergeCell ref="B16:B17"/>
    <mergeCell ref="B18:B19"/>
    <mergeCell ref="B21:B23"/>
    <mergeCell ref="B27:B42"/>
    <mergeCell ref="B43:B47"/>
    <mergeCell ref="B48:B55"/>
    <mergeCell ref="B57:B60"/>
    <mergeCell ref="B61:B65"/>
    <mergeCell ref="B84:B86"/>
    <mergeCell ref="B87:B88"/>
    <mergeCell ref="B89:B91"/>
    <mergeCell ref="B108:B112"/>
    <mergeCell ref="B113:B116"/>
    <mergeCell ref="B117:B119"/>
    <mergeCell ref="B120:B122"/>
    <mergeCell ref="B123:B125"/>
    <mergeCell ref="B126:B132"/>
    <mergeCell ref="B133:B145"/>
    <mergeCell ref="B146:B153"/>
    <mergeCell ref="B159:B160"/>
    <mergeCell ref="B161:B163"/>
    <mergeCell ref="B164:B165"/>
    <mergeCell ref="B167:B170"/>
    <mergeCell ref="B174:B176"/>
    <mergeCell ref="B177:B179"/>
    <mergeCell ref="B182:B188"/>
    <mergeCell ref="B189:B191"/>
    <mergeCell ref="B192:B194"/>
    <mergeCell ref="B203:B204"/>
    <mergeCell ref="B210:B211"/>
    <mergeCell ref="B217:B218"/>
    <mergeCell ref="B219:B230"/>
    <mergeCell ref="B231:B239"/>
    <mergeCell ref="B240:B245"/>
    <mergeCell ref="B246:B247"/>
    <mergeCell ref="B248:B249"/>
    <mergeCell ref="B250:B260"/>
    <mergeCell ref="C16:C17"/>
    <mergeCell ref="C18:C19"/>
    <mergeCell ref="C27:C42"/>
    <mergeCell ref="C43:C47"/>
    <mergeCell ref="C48:C55"/>
    <mergeCell ref="C57:C60"/>
    <mergeCell ref="C84:C86"/>
    <mergeCell ref="C87:C88"/>
    <mergeCell ref="C89:C91"/>
    <mergeCell ref="C126:C132"/>
    <mergeCell ref="C133:C145"/>
    <mergeCell ref="C146:C153"/>
    <mergeCell ref="C177:C179"/>
    <mergeCell ref="C182:C188"/>
    <mergeCell ref="C240:C241"/>
    <mergeCell ref="C243:C245"/>
    <mergeCell ref="C250:C260"/>
    <mergeCell ref="D5:D6"/>
    <mergeCell ref="D7:D9"/>
    <mergeCell ref="D123:D125"/>
    <mergeCell ref="D159:D160"/>
    <mergeCell ref="D161:D163"/>
    <mergeCell ref="D164:D165"/>
    <mergeCell ref="D174:D176"/>
    <mergeCell ref="D189:D191"/>
    <mergeCell ref="D192:D194"/>
    <mergeCell ref="D203:D204"/>
    <mergeCell ref="D210:D211"/>
    <mergeCell ref="D217:D218"/>
    <mergeCell ref="D240:D241"/>
    <mergeCell ref="D243:D245"/>
    <mergeCell ref="D246:D247"/>
    <mergeCell ref="D248:D249"/>
    <mergeCell ref="E217:E218"/>
    <mergeCell ref="E219:E230"/>
    <mergeCell ref="E231:E239"/>
    <mergeCell ref="E240:E241"/>
    <mergeCell ref="E243:E245"/>
    <mergeCell ref="E246:E247"/>
    <mergeCell ref="E248:E249"/>
    <mergeCell ref="E250:E260"/>
  </mergeCells>
  <hyperlinks>
    <hyperlink ref="D19" r:id="rId1" display="https://unstats.un.org/unsd/methodology/m49/ "/>
    <hyperlink ref="D20" r:id="rId2" display="See https://www.protectedplanet.net/ for WDPA IDs"/>
    <hyperlink ref="D132" r:id="rId3" display="• Rio Mequéns State Sustainable Yield Forest was degazetted in 2010, as part of an agreement between the Governor of Rondônia and the President which changed the size and status of multiple protected areas in the State of Rondônia, in order to develop the Jirau Hydroelectric Complex in the region (Bernard et al. 2014, Imazon 2010). During the degazettement, however, a portion (508 km2) of the reserve was incorporated into Parque Estadual Corumbiara. See following explanation from the current PE Corumbiara website: http://uc.socioambiental.org/en/uc/2210"/>
    <hyperlink ref="D135" r:id="rId4" display="https://conbio.onlinelibrary.wiley.com/doi/abs/10.1111/cobi.12298"/>
    <hyperlink ref="D137" r:id="rId5" display="http://diof.ro.gov.br/doe/doe_30_06_10.pdf"/>
    <hyperlink ref="D139" r:id="rId6" display="http://site-antigo.socioambiental.org/nsa/detalhe?id=3135"/>
    <hyperlink ref="D141" r:id="rId7" display="http://www.socioambiental.org/nsa/detalhe?id=3130"/>
    <hyperlink ref="D143" r:id="rId8" display="http://g1.globo.com/economia/agronegocios/noticia/2011/04/unidades-de-conservacao-da-floresta-amazonica-desaparecem-em-ro.html"/>
    <hyperlink ref="D145" r:id="rId9" display="http://www.imazon.org.br/publicacoes/livros/areas-protegidas-na-amazonia-brasileira-avancos-e/6-pressapso-sobre-as-areas-protegidas-na-amazania"/>
    <hyperlink ref="D17" r:id="rId1" display="https://unstats.un.org/unsd/methodology/m49/ "/>
    <hyperlink ref="D11" r:id="rId1" display="https://unstats.un.org/unsd/methodology/m49/ "/>
  </hyperlink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4963"/>
  <sheetViews>
    <sheetView topLeftCell="I1" workbookViewId="0">
      <pane ySplit="1" topLeftCell="A2077" activePane="bottomLeft" state="frozen"/>
      <selection/>
      <selection pane="bottomLeft" activeCell="J2112" sqref="J2112"/>
    </sheetView>
  </sheetViews>
  <sheetFormatPr defaultColWidth="9" defaultRowHeight="15" customHeight="1"/>
  <cols>
    <col min="1" max="1" width="14.2685185185185" customWidth="1"/>
    <col min="2" max="2" width="13.6296296296296" customWidth="1"/>
    <col min="3" max="3" width="16.1759259259259" customWidth="1"/>
    <col min="4" max="4" width="12.8148148148148" customWidth="1"/>
    <col min="5" max="5" width="10.7222222222222" customWidth="1"/>
    <col min="6" max="6" width="12.6296296296296" style="4" customWidth="1"/>
    <col min="7" max="7" width="14.5462962962963" style="39" customWidth="1"/>
    <col min="8" max="8" width="12.3611111111111" style="39" customWidth="1"/>
    <col min="9" max="9" width="52.5555555555556" customWidth="1"/>
    <col min="10" max="10" width="58.1111111111111" style="40" customWidth="1"/>
    <col min="11" max="11" width="14.4537037037037" customWidth="1"/>
    <col min="12" max="12" width="12.8148148148148" style="40" customWidth="1"/>
    <col min="13" max="13" width="13.6296296296296" style="39" customWidth="1"/>
    <col min="14" max="14" width="13.0925925925926" customWidth="1"/>
    <col min="15" max="15" width="15.2685185185185" customWidth="1"/>
    <col min="16" max="17" width="13.9074074074074" style="39" customWidth="1"/>
    <col min="18" max="18" width="13.7222222222222" style="39" customWidth="1"/>
    <col min="19" max="19" width="11.4537037037037" style="40" customWidth="1"/>
    <col min="20" max="20" width="12.2685185185185" style="40" customWidth="1"/>
    <col min="21" max="21" width="10.4537037037037" customWidth="1"/>
    <col min="22" max="22" width="13.1759259259259" style="40" customWidth="1"/>
    <col min="23" max="23" width="8.5462962962963" style="40" customWidth="1"/>
    <col min="24" max="24" width="10.7222222222222" style="40" customWidth="1"/>
    <col min="25" max="25" width="11.2685185185185" style="40" customWidth="1"/>
    <col min="26" max="26" width="14.6296296296296" style="40" customWidth="1"/>
    <col min="27" max="27" width="13.9074074074074" customWidth="1"/>
    <col min="28" max="28" width="15.1759259259259" customWidth="1"/>
    <col min="29" max="29" width="15.8148148148148" customWidth="1"/>
    <col min="30" max="30" width="10.5462962962963" customWidth="1"/>
    <col min="31" max="31" width="10.6296296296296" style="41" customWidth="1"/>
    <col min="32" max="32" width="13.7222222222222" style="42" customWidth="1"/>
    <col min="33" max="33" width="13" customWidth="1"/>
    <col min="34" max="34" width="10.6296296296296" customWidth="1"/>
    <col min="35" max="35" width="9.81481481481481" customWidth="1"/>
    <col min="36" max="36" width="13.8148148148148" customWidth="1"/>
    <col min="37" max="37" width="10.8148148148148" customWidth="1"/>
    <col min="38" max="38" width="11" customWidth="1"/>
    <col min="39" max="39" width="11.8148148148148" customWidth="1"/>
    <col min="40" max="40" width="13.1759259259259" customWidth="1"/>
    <col min="41" max="41" width="12.4537037037037" customWidth="1"/>
    <col min="42" max="42" width="11.4537037037037" customWidth="1"/>
    <col min="43" max="43" width="11.8148148148148" customWidth="1"/>
    <col min="44" max="44" width="13.0925925925926" customWidth="1"/>
    <col min="45" max="45" width="13.2685185185185" customWidth="1"/>
    <col min="46" max="46" width="12.1759259259259" customWidth="1"/>
    <col min="47" max="47" width="9.36111111111111" customWidth="1"/>
    <col min="48" max="48" width="13.0925925925926" customWidth="1"/>
  </cols>
  <sheetData>
    <row r="1" s="36" customFormat="1" customHeight="1" spans="1:48">
      <c r="A1" s="36" t="s">
        <v>409</v>
      </c>
      <c r="B1" s="36" t="s">
        <v>410</v>
      </c>
      <c r="C1" s="36" t="s">
        <v>411</v>
      </c>
      <c r="D1" s="36" t="s">
        <v>412</v>
      </c>
      <c r="E1" s="36" t="s">
        <v>413</v>
      </c>
      <c r="F1" s="43" t="s">
        <v>414</v>
      </c>
      <c r="G1" s="44" t="s">
        <v>415</v>
      </c>
      <c r="H1" s="45" t="s">
        <v>416</v>
      </c>
      <c r="I1" s="36" t="s">
        <v>417</v>
      </c>
      <c r="J1" s="48" t="s">
        <v>418</v>
      </c>
      <c r="K1" s="36" t="s">
        <v>419</v>
      </c>
      <c r="L1" s="48" t="s">
        <v>420</v>
      </c>
      <c r="M1" s="36" t="s">
        <v>421</v>
      </c>
      <c r="N1" s="36" t="s">
        <v>422</v>
      </c>
      <c r="O1" s="36" t="s">
        <v>423</v>
      </c>
      <c r="P1" s="36" t="s">
        <v>396</v>
      </c>
      <c r="Q1" s="36" t="s">
        <v>424</v>
      </c>
      <c r="R1" s="36" t="s">
        <v>425</v>
      </c>
      <c r="S1" s="48" t="s">
        <v>426</v>
      </c>
      <c r="T1" s="48" t="s">
        <v>427</v>
      </c>
      <c r="U1" s="36" t="s">
        <v>428</v>
      </c>
      <c r="V1" s="53" t="s">
        <v>429</v>
      </c>
      <c r="W1" s="48" t="s">
        <v>430</v>
      </c>
      <c r="X1" s="54" t="s">
        <v>431</v>
      </c>
      <c r="Y1" s="48" t="s">
        <v>432</v>
      </c>
      <c r="Z1" s="48" t="s">
        <v>433</v>
      </c>
      <c r="AA1" s="36" t="s">
        <v>434</v>
      </c>
      <c r="AB1" s="36" t="s">
        <v>435</v>
      </c>
      <c r="AC1" s="36" t="s">
        <v>436</v>
      </c>
      <c r="AD1" s="36" t="s">
        <v>437</v>
      </c>
      <c r="AE1" s="55" t="s">
        <v>438</v>
      </c>
      <c r="AF1" s="56" t="s">
        <v>439</v>
      </c>
      <c r="AG1" s="36" t="s">
        <v>440</v>
      </c>
      <c r="AH1" s="36" t="s">
        <v>441</v>
      </c>
      <c r="AI1" s="36" t="s">
        <v>442</v>
      </c>
      <c r="AJ1" s="36" t="s">
        <v>443</v>
      </c>
      <c r="AK1" s="36" t="s">
        <v>444</v>
      </c>
      <c r="AL1" s="36" t="s">
        <v>445</v>
      </c>
      <c r="AM1" s="36" t="s">
        <v>446</v>
      </c>
      <c r="AN1" s="36" t="s">
        <v>447</v>
      </c>
      <c r="AO1" s="61" t="s">
        <v>448</v>
      </c>
      <c r="AP1" s="36" t="s">
        <v>449</v>
      </c>
      <c r="AQ1" s="36" t="s">
        <v>450</v>
      </c>
      <c r="AR1" s="36" t="s">
        <v>451</v>
      </c>
      <c r="AS1" s="36" t="s">
        <v>452</v>
      </c>
      <c r="AT1" s="36" t="s">
        <v>453</v>
      </c>
      <c r="AU1" s="36" t="s">
        <v>454</v>
      </c>
      <c r="AV1" s="36" t="s">
        <v>387</v>
      </c>
    </row>
    <row r="2" s="37" customFormat="1" customHeight="1" spans="1:48">
      <c r="A2" t="s">
        <v>455</v>
      </c>
      <c r="B2" t="s">
        <v>456</v>
      </c>
      <c r="C2" t="s">
        <v>457</v>
      </c>
      <c r="D2" t="s">
        <v>458</v>
      </c>
      <c r="E2" t="s">
        <v>459</v>
      </c>
      <c r="F2" s="39" t="s">
        <v>100</v>
      </c>
      <c r="G2" s="39" t="s">
        <v>39</v>
      </c>
      <c r="H2" s="39">
        <v>1</v>
      </c>
      <c r="I2" t="s">
        <v>460</v>
      </c>
      <c r="J2" s="40" t="s">
        <v>460</v>
      </c>
      <c r="K2" t="s">
        <v>78</v>
      </c>
      <c r="L2" s="40" t="s">
        <v>89</v>
      </c>
      <c r="M2" s="39">
        <v>1930</v>
      </c>
      <c r="N2">
        <v>1963</v>
      </c>
      <c r="O2" t="s">
        <v>100</v>
      </c>
      <c r="P2" s="39" t="s">
        <v>100</v>
      </c>
      <c r="Q2" s="39" t="s">
        <v>100</v>
      </c>
      <c r="R2" s="39">
        <v>0</v>
      </c>
      <c r="S2" s="40" t="s">
        <v>100</v>
      </c>
      <c r="T2" s="40" t="s">
        <v>100</v>
      </c>
      <c r="U2" t="s">
        <v>100</v>
      </c>
      <c r="V2" s="40" t="s">
        <v>186</v>
      </c>
      <c r="W2" s="40" t="s">
        <v>100</v>
      </c>
      <c r="X2" s="40" t="s">
        <v>176</v>
      </c>
      <c r="Y2" s="40" t="s">
        <v>461</v>
      </c>
      <c r="Z2" s="40" t="s">
        <v>462</v>
      </c>
      <c r="AA2" t="s">
        <v>463</v>
      </c>
      <c r="AB2" t="s">
        <v>464</v>
      </c>
      <c r="AC2" t="s">
        <v>100</v>
      </c>
      <c r="AD2" t="s">
        <v>465</v>
      </c>
      <c r="AE2" s="57" t="s">
        <v>100</v>
      </c>
      <c r="AF2" s="58">
        <v>43586</v>
      </c>
      <c r="AG2" t="s">
        <v>100</v>
      </c>
      <c r="AH2" t="s">
        <v>176</v>
      </c>
      <c r="AI2" t="s">
        <v>466</v>
      </c>
      <c r="AJ2" t="s">
        <v>176</v>
      </c>
      <c r="AK2" t="s">
        <v>467</v>
      </c>
      <c r="AL2" t="s">
        <v>186</v>
      </c>
      <c r="AM2" t="s">
        <v>100</v>
      </c>
      <c r="AN2" t="s">
        <v>100</v>
      </c>
      <c r="AO2" t="s">
        <v>100</v>
      </c>
      <c r="AP2" t="s">
        <v>186</v>
      </c>
      <c r="AQ2" t="s">
        <v>100</v>
      </c>
      <c r="AR2" t="s">
        <v>100</v>
      </c>
      <c r="AS2" t="s">
        <v>100</v>
      </c>
      <c r="AT2" t="s">
        <v>100</v>
      </c>
      <c r="AU2">
        <v>0</v>
      </c>
      <c r="AV2" t="s">
        <v>186</v>
      </c>
    </row>
    <row r="3" customHeight="1" spans="1:48">
      <c r="A3" t="s">
        <v>468</v>
      </c>
      <c r="B3" t="s">
        <v>456</v>
      </c>
      <c r="C3" t="s">
        <v>457</v>
      </c>
      <c r="D3" t="s">
        <v>458</v>
      </c>
      <c r="E3" t="s">
        <v>459</v>
      </c>
      <c r="F3" s="39" t="s">
        <v>100</v>
      </c>
      <c r="G3" s="39" t="s">
        <v>39</v>
      </c>
      <c r="H3" s="39">
        <v>2</v>
      </c>
      <c r="I3" s="2" t="s">
        <v>469</v>
      </c>
      <c r="J3" s="40" t="s">
        <v>469</v>
      </c>
      <c r="K3" t="s">
        <v>72</v>
      </c>
      <c r="L3" s="40" t="s">
        <v>89</v>
      </c>
      <c r="M3" s="39">
        <v>1930</v>
      </c>
      <c r="N3">
        <v>1962</v>
      </c>
      <c r="O3" t="s">
        <v>100</v>
      </c>
      <c r="P3" s="39">
        <v>325</v>
      </c>
      <c r="Q3" s="39">
        <v>650</v>
      </c>
      <c r="R3" s="39" t="s">
        <v>100</v>
      </c>
      <c r="S3" s="40" t="s">
        <v>100</v>
      </c>
      <c r="T3" s="40" t="s">
        <v>100</v>
      </c>
      <c r="U3" t="s">
        <v>100</v>
      </c>
      <c r="V3" s="40" t="s">
        <v>186</v>
      </c>
      <c r="W3" s="40" t="s">
        <v>100</v>
      </c>
      <c r="X3" s="40" t="s">
        <v>176</v>
      </c>
      <c r="Y3" s="40" t="s">
        <v>461</v>
      </c>
      <c r="Z3" s="40" t="s">
        <v>470</v>
      </c>
      <c r="AA3" t="s">
        <v>463</v>
      </c>
      <c r="AB3" t="s">
        <v>464</v>
      </c>
      <c r="AC3" t="s">
        <v>100</v>
      </c>
      <c r="AD3" t="s">
        <v>465</v>
      </c>
      <c r="AE3" s="57" t="s">
        <v>100</v>
      </c>
      <c r="AF3" s="58">
        <v>43586</v>
      </c>
      <c r="AG3" t="s">
        <v>100</v>
      </c>
      <c r="AH3" t="s">
        <v>176</v>
      </c>
      <c r="AI3" t="s">
        <v>466</v>
      </c>
      <c r="AJ3" t="s">
        <v>176</v>
      </c>
      <c r="AK3" t="s">
        <v>467</v>
      </c>
      <c r="AL3" t="s">
        <v>186</v>
      </c>
      <c r="AM3" t="s">
        <v>100</v>
      </c>
      <c r="AN3" t="s">
        <v>100</v>
      </c>
      <c r="AO3" t="s">
        <v>100</v>
      </c>
      <c r="AP3" t="s">
        <v>186</v>
      </c>
      <c r="AQ3" t="s">
        <v>100</v>
      </c>
      <c r="AR3" t="s">
        <v>100</v>
      </c>
      <c r="AS3" t="s">
        <v>100</v>
      </c>
      <c r="AT3" t="s">
        <v>100</v>
      </c>
      <c r="AU3">
        <v>0</v>
      </c>
      <c r="AV3" t="s">
        <v>186</v>
      </c>
    </row>
    <row r="4" customHeight="1" spans="1:48">
      <c r="A4" t="s">
        <v>471</v>
      </c>
      <c r="B4" t="s">
        <v>456</v>
      </c>
      <c r="C4" t="s">
        <v>472</v>
      </c>
      <c r="D4" t="s">
        <v>473</v>
      </c>
      <c r="E4" t="s">
        <v>474</v>
      </c>
      <c r="F4" s="39" t="s">
        <v>100</v>
      </c>
      <c r="G4" s="39" t="s">
        <v>39</v>
      </c>
      <c r="H4" s="39">
        <v>223</v>
      </c>
      <c r="I4" t="s">
        <v>475</v>
      </c>
      <c r="J4" s="40" t="s">
        <v>475</v>
      </c>
      <c r="K4" t="s">
        <v>78</v>
      </c>
      <c r="L4" s="40" t="s">
        <v>89</v>
      </c>
      <c r="M4" s="39" t="s">
        <v>100</v>
      </c>
      <c r="N4">
        <v>1961</v>
      </c>
      <c r="O4" t="s">
        <v>100</v>
      </c>
      <c r="P4" s="39" t="s">
        <v>100</v>
      </c>
      <c r="Q4" s="39" t="s">
        <v>100</v>
      </c>
      <c r="R4" s="39">
        <v>0</v>
      </c>
      <c r="S4" s="40" t="s">
        <v>100</v>
      </c>
      <c r="T4" s="40" t="s">
        <v>100</v>
      </c>
      <c r="U4" t="s">
        <v>100</v>
      </c>
      <c r="V4" s="40" t="s">
        <v>186</v>
      </c>
      <c r="W4" s="40" t="s">
        <v>100</v>
      </c>
      <c r="X4" s="40" t="s">
        <v>176</v>
      </c>
      <c r="Y4" s="40" t="s">
        <v>476</v>
      </c>
      <c r="Z4" s="40" t="s">
        <v>477</v>
      </c>
      <c r="AA4" t="s">
        <v>478</v>
      </c>
      <c r="AB4" t="s">
        <v>464</v>
      </c>
      <c r="AC4" t="s">
        <v>100</v>
      </c>
      <c r="AD4" t="s">
        <v>465</v>
      </c>
      <c r="AE4" s="57" t="s">
        <v>100</v>
      </c>
      <c r="AF4" s="58">
        <v>43586</v>
      </c>
      <c r="AG4" t="s">
        <v>100</v>
      </c>
      <c r="AH4" t="s">
        <v>176</v>
      </c>
      <c r="AI4" t="s">
        <v>466</v>
      </c>
      <c r="AJ4" t="s">
        <v>176</v>
      </c>
      <c r="AK4" t="s">
        <v>467</v>
      </c>
      <c r="AL4" t="s">
        <v>186</v>
      </c>
      <c r="AM4" t="s">
        <v>100</v>
      </c>
      <c r="AN4" t="s">
        <v>100</v>
      </c>
      <c r="AO4" t="s">
        <v>100</v>
      </c>
      <c r="AP4" t="s">
        <v>186</v>
      </c>
      <c r="AQ4" t="s">
        <v>100</v>
      </c>
      <c r="AR4" t="s">
        <v>100</v>
      </c>
      <c r="AS4" t="s">
        <v>100</v>
      </c>
      <c r="AT4" t="s">
        <v>100</v>
      </c>
      <c r="AU4">
        <v>0</v>
      </c>
      <c r="AV4" t="s">
        <v>186</v>
      </c>
    </row>
    <row r="5" customHeight="1" spans="1:48">
      <c r="A5" t="s">
        <v>479</v>
      </c>
      <c r="B5" t="s">
        <v>456</v>
      </c>
      <c r="C5" t="s">
        <v>472</v>
      </c>
      <c r="D5" t="s">
        <v>473</v>
      </c>
      <c r="E5" t="s">
        <v>474</v>
      </c>
      <c r="F5" s="39" t="s">
        <v>100</v>
      </c>
      <c r="G5" s="39" t="s">
        <v>39</v>
      </c>
      <c r="H5" s="39">
        <v>222</v>
      </c>
      <c r="I5" t="s">
        <v>480</v>
      </c>
      <c r="J5" s="40" t="s">
        <v>480</v>
      </c>
      <c r="K5" t="s">
        <v>78</v>
      </c>
      <c r="L5" s="40" t="s">
        <v>89</v>
      </c>
      <c r="M5" s="39" t="s">
        <v>100</v>
      </c>
      <c r="N5">
        <v>1951</v>
      </c>
      <c r="O5" t="s">
        <v>100</v>
      </c>
      <c r="P5" s="39">
        <v>240</v>
      </c>
      <c r="Q5" s="39">
        <v>240</v>
      </c>
      <c r="R5" s="39">
        <v>0</v>
      </c>
      <c r="S5" s="40" t="s">
        <v>100</v>
      </c>
      <c r="T5" s="40" t="s">
        <v>100</v>
      </c>
      <c r="U5" t="s">
        <v>100</v>
      </c>
      <c r="V5" s="40" t="s">
        <v>186</v>
      </c>
      <c r="W5" s="40" t="s">
        <v>100</v>
      </c>
      <c r="X5" s="40" t="s">
        <v>176</v>
      </c>
      <c r="Y5" s="40" t="s">
        <v>476</v>
      </c>
      <c r="Z5" s="40" t="s">
        <v>477</v>
      </c>
      <c r="AA5" t="s">
        <v>478</v>
      </c>
      <c r="AB5" t="s">
        <v>464</v>
      </c>
      <c r="AC5" t="s">
        <v>100</v>
      </c>
      <c r="AD5" t="s">
        <v>465</v>
      </c>
      <c r="AE5" s="57" t="s">
        <v>100</v>
      </c>
      <c r="AF5" s="58">
        <v>43586</v>
      </c>
      <c r="AG5" t="s">
        <v>100</v>
      </c>
      <c r="AH5" t="s">
        <v>176</v>
      </c>
      <c r="AI5" t="s">
        <v>466</v>
      </c>
      <c r="AJ5" t="s">
        <v>176</v>
      </c>
      <c r="AK5" t="s">
        <v>467</v>
      </c>
      <c r="AL5" t="s">
        <v>186</v>
      </c>
      <c r="AM5" t="s">
        <v>100</v>
      </c>
      <c r="AN5" t="s">
        <v>100</v>
      </c>
      <c r="AO5" t="s">
        <v>100</v>
      </c>
      <c r="AP5" t="s">
        <v>186</v>
      </c>
      <c r="AQ5" t="s">
        <v>100</v>
      </c>
      <c r="AR5" t="s">
        <v>100</v>
      </c>
      <c r="AS5" t="s">
        <v>100</v>
      </c>
      <c r="AT5" t="s">
        <v>100</v>
      </c>
      <c r="AU5">
        <v>0</v>
      </c>
      <c r="AV5" t="s">
        <v>186</v>
      </c>
    </row>
    <row r="6" customHeight="1" spans="1:48">
      <c r="A6" t="s">
        <v>481</v>
      </c>
      <c r="B6" t="s">
        <v>14</v>
      </c>
      <c r="C6" t="s">
        <v>25</v>
      </c>
      <c r="D6" t="s">
        <v>482</v>
      </c>
      <c r="E6" t="s">
        <v>483</v>
      </c>
      <c r="F6" s="4" t="s">
        <v>100</v>
      </c>
      <c r="G6" s="39" t="s">
        <v>176</v>
      </c>
      <c r="H6" s="39" t="s">
        <v>100</v>
      </c>
      <c r="I6" t="s">
        <v>484</v>
      </c>
      <c r="J6" s="40" t="s">
        <v>484</v>
      </c>
      <c r="K6" t="s">
        <v>485</v>
      </c>
      <c r="L6" s="40" t="s">
        <v>89</v>
      </c>
      <c r="M6" s="39">
        <v>2001</v>
      </c>
      <c r="N6">
        <v>2010</v>
      </c>
      <c r="O6" t="s">
        <v>122</v>
      </c>
      <c r="P6" s="39">
        <v>0.19</v>
      </c>
      <c r="Q6" s="39">
        <v>0.19</v>
      </c>
      <c r="R6" s="39">
        <v>0.19</v>
      </c>
      <c r="S6" s="40" t="s">
        <v>486</v>
      </c>
      <c r="T6" s="40" t="s">
        <v>100</v>
      </c>
      <c r="U6" t="s">
        <v>39</v>
      </c>
      <c r="V6" s="40" t="s">
        <v>186</v>
      </c>
      <c r="W6" s="40" t="s">
        <v>100</v>
      </c>
      <c r="X6" s="40" t="s">
        <v>176</v>
      </c>
      <c r="Y6" s="40" t="s">
        <v>487</v>
      </c>
      <c r="Z6" s="40" t="s">
        <v>488</v>
      </c>
      <c r="AA6" t="s">
        <v>489</v>
      </c>
      <c r="AB6" t="s">
        <v>100</v>
      </c>
      <c r="AC6" t="s">
        <v>100</v>
      </c>
      <c r="AD6" t="s">
        <v>100</v>
      </c>
      <c r="AE6" s="57" t="s">
        <v>100</v>
      </c>
      <c r="AF6" s="58">
        <v>43586</v>
      </c>
      <c r="AG6" t="s">
        <v>490</v>
      </c>
      <c r="AH6" t="s">
        <v>176</v>
      </c>
      <c r="AI6" t="s">
        <v>466</v>
      </c>
      <c r="AJ6" t="s">
        <v>176</v>
      </c>
      <c r="AK6" t="s">
        <v>491</v>
      </c>
      <c r="AL6" t="s">
        <v>186</v>
      </c>
      <c r="AM6" t="s">
        <v>100</v>
      </c>
      <c r="AN6" t="s">
        <v>100</v>
      </c>
      <c r="AO6" t="s">
        <v>100</v>
      </c>
      <c r="AP6" t="s">
        <v>186</v>
      </c>
      <c r="AQ6" t="s">
        <v>100</v>
      </c>
      <c r="AR6" t="s">
        <v>100</v>
      </c>
      <c r="AS6" t="s">
        <v>100</v>
      </c>
      <c r="AT6" t="s">
        <v>100</v>
      </c>
      <c r="AU6">
        <v>0</v>
      </c>
      <c r="AV6" t="s">
        <v>186</v>
      </c>
    </row>
    <row r="7" customHeight="1" spans="1:48">
      <c r="A7" t="s">
        <v>492</v>
      </c>
      <c r="B7" t="s">
        <v>493</v>
      </c>
      <c r="C7" t="s">
        <v>25</v>
      </c>
      <c r="D7" t="s">
        <v>482</v>
      </c>
      <c r="E7" t="s">
        <v>483</v>
      </c>
      <c r="F7" s="39" t="s">
        <v>100</v>
      </c>
      <c r="G7" s="39" t="s">
        <v>100</v>
      </c>
      <c r="H7" s="39" t="s">
        <v>100</v>
      </c>
      <c r="I7" t="s">
        <v>494</v>
      </c>
      <c r="J7" s="40" t="s">
        <v>100</v>
      </c>
      <c r="K7" t="s">
        <v>485</v>
      </c>
      <c r="L7" s="40" t="s">
        <v>89</v>
      </c>
      <c r="M7" s="39" t="s">
        <v>100</v>
      </c>
      <c r="N7">
        <v>2013</v>
      </c>
      <c r="O7" t="s">
        <v>122</v>
      </c>
      <c r="P7" s="39">
        <v>1.19</v>
      </c>
      <c r="Q7" s="39" t="s">
        <v>100</v>
      </c>
      <c r="R7" s="39" t="s">
        <v>100</v>
      </c>
      <c r="S7" s="40" t="s">
        <v>100</v>
      </c>
      <c r="T7" s="40" t="s">
        <v>100</v>
      </c>
      <c r="U7" t="s">
        <v>100</v>
      </c>
      <c r="V7" s="40" t="s">
        <v>186</v>
      </c>
      <c r="W7" s="40" t="s">
        <v>100</v>
      </c>
      <c r="X7" s="40" t="s">
        <v>176</v>
      </c>
      <c r="Y7" s="40" t="s">
        <v>495</v>
      </c>
      <c r="Z7" s="40" t="s">
        <v>496</v>
      </c>
      <c r="AA7" t="s">
        <v>497</v>
      </c>
      <c r="AB7" t="s">
        <v>100</v>
      </c>
      <c r="AC7" t="s">
        <v>100</v>
      </c>
      <c r="AD7" t="s">
        <v>498</v>
      </c>
      <c r="AE7" s="57" t="s">
        <v>100</v>
      </c>
      <c r="AF7" s="58">
        <v>43586</v>
      </c>
      <c r="AG7" t="s">
        <v>490</v>
      </c>
      <c r="AH7" t="s">
        <v>176</v>
      </c>
      <c r="AI7" t="s">
        <v>466</v>
      </c>
      <c r="AJ7" t="s">
        <v>176</v>
      </c>
      <c r="AK7" t="s">
        <v>491</v>
      </c>
      <c r="AL7" t="s">
        <v>186</v>
      </c>
      <c r="AM7" t="s">
        <v>100</v>
      </c>
      <c r="AN7" t="s">
        <v>100</v>
      </c>
      <c r="AO7" t="s">
        <v>100</v>
      </c>
      <c r="AP7" t="s">
        <v>186</v>
      </c>
      <c r="AQ7" t="s">
        <v>100</v>
      </c>
      <c r="AR7" t="s">
        <v>100</v>
      </c>
      <c r="AS7" t="s">
        <v>100</v>
      </c>
      <c r="AT7" t="s">
        <v>100</v>
      </c>
      <c r="AU7">
        <v>0</v>
      </c>
      <c r="AV7" t="s">
        <v>186</v>
      </c>
    </row>
    <row r="8" customHeight="1" spans="1:48">
      <c r="A8" t="s">
        <v>499</v>
      </c>
      <c r="B8" t="s">
        <v>14</v>
      </c>
      <c r="C8" t="s">
        <v>25</v>
      </c>
      <c r="D8" t="s">
        <v>482</v>
      </c>
      <c r="E8" t="s">
        <v>483</v>
      </c>
      <c r="F8" s="4" t="s">
        <v>100</v>
      </c>
      <c r="G8" s="39" t="s">
        <v>176</v>
      </c>
      <c r="H8" s="39" t="s">
        <v>100</v>
      </c>
      <c r="I8" t="s">
        <v>500</v>
      </c>
      <c r="J8" s="40" t="s">
        <v>500</v>
      </c>
      <c r="K8" t="s">
        <v>485</v>
      </c>
      <c r="L8" s="40" t="s">
        <v>89</v>
      </c>
      <c r="M8" s="39">
        <v>1999</v>
      </c>
      <c r="N8">
        <v>2010</v>
      </c>
      <c r="O8" t="s">
        <v>122</v>
      </c>
      <c r="P8" s="39">
        <v>14.26</v>
      </c>
      <c r="Q8" s="39">
        <v>14.26</v>
      </c>
      <c r="R8" s="39">
        <v>14.26</v>
      </c>
      <c r="S8" s="40" t="s">
        <v>162</v>
      </c>
      <c r="T8" s="40" t="s">
        <v>100</v>
      </c>
      <c r="U8" t="s">
        <v>39</v>
      </c>
      <c r="V8" s="40" t="s">
        <v>186</v>
      </c>
      <c r="W8" s="40" t="s">
        <v>100</v>
      </c>
      <c r="X8" s="40" t="s">
        <v>176</v>
      </c>
      <c r="Y8" s="40" t="s">
        <v>487</v>
      </c>
      <c r="Z8" s="40" t="s">
        <v>488</v>
      </c>
      <c r="AA8" t="s">
        <v>489</v>
      </c>
      <c r="AB8" t="s">
        <v>100</v>
      </c>
      <c r="AC8" t="s">
        <v>100</v>
      </c>
      <c r="AD8" t="s">
        <v>100</v>
      </c>
      <c r="AE8" s="57" t="s">
        <v>100</v>
      </c>
      <c r="AF8" s="58">
        <v>43586</v>
      </c>
      <c r="AG8" t="s">
        <v>490</v>
      </c>
      <c r="AH8" t="s">
        <v>176</v>
      </c>
      <c r="AI8" t="s">
        <v>466</v>
      </c>
      <c r="AJ8" t="s">
        <v>176</v>
      </c>
      <c r="AK8" t="s">
        <v>491</v>
      </c>
      <c r="AL8" t="s">
        <v>186</v>
      </c>
      <c r="AM8" t="s">
        <v>100</v>
      </c>
      <c r="AN8" t="s">
        <v>100</v>
      </c>
      <c r="AO8" t="s">
        <v>100</v>
      </c>
      <c r="AP8" t="s">
        <v>186</v>
      </c>
      <c r="AQ8" t="s">
        <v>100</v>
      </c>
      <c r="AR8" t="s">
        <v>100</v>
      </c>
      <c r="AS8" t="s">
        <v>100</v>
      </c>
      <c r="AT8" t="s">
        <v>100</v>
      </c>
      <c r="AU8">
        <v>0</v>
      </c>
      <c r="AV8" t="s">
        <v>186</v>
      </c>
    </row>
    <row r="9" customHeight="1" spans="1:48">
      <c r="A9" t="s">
        <v>501</v>
      </c>
      <c r="B9" t="s">
        <v>14</v>
      </c>
      <c r="C9" t="s">
        <v>25</v>
      </c>
      <c r="D9" t="s">
        <v>482</v>
      </c>
      <c r="E9" t="s">
        <v>483</v>
      </c>
      <c r="F9" s="4" t="s">
        <v>100</v>
      </c>
      <c r="G9" s="39" t="s">
        <v>176</v>
      </c>
      <c r="H9" s="39" t="s">
        <v>100</v>
      </c>
      <c r="I9" t="s">
        <v>502</v>
      </c>
      <c r="J9" s="40" t="s">
        <v>502</v>
      </c>
      <c r="K9" t="s">
        <v>485</v>
      </c>
      <c r="L9" s="40" t="s">
        <v>89</v>
      </c>
      <c r="M9" s="39">
        <v>1972</v>
      </c>
      <c r="N9">
        <v>2010</v>
      </c>
      <c r="O9" t="s">
        <v>122</v>
      </c>
      <c r="P9" s="39">
        <v>0.42</v>
      </c>
      <c r="Q9" s="39">
        <v>0.42</v>
      </c>
      <c r="R9" s="39">
        <v>0.42</v>
      </c>
      <c r="S9" s="40" t="s">
        <v>166</v>
      </c>
      <c r="T9" s="40" t="s">
        <v>100</v>
      </c>
      <c r="U9" t="s">
        <v>39</v>
      </c>
      <c r="V9" s="40" t="s">
        <v>186</v>
      </c>
      <c r="W9" s="40" t="s">
        <v>100</v>
      </c>
      <c r="X9" s="40" t="s">
        <v>176</v>
      </c>
      <c r="Y9" s="40" t="s">
        <v>487</v>
      </c>
      <c r="Z9" s="40" t="s">
        <v>488</v>
      </c>
      <c r="AA9" t="s">
        <v>489</v>
      </c>
      <c r="AB9" t="s">
        <v>100</v>
      </c>
      <c r="AC9" t="s">
        <v>100</v>
      </c>
      <c r="AD9" t="s">
        <v>100</v>
      </c>
      <c r="AE9" s="57" t="s">
        <v>100</v>
      </c>
      <c r="AF9" s="58">
        <v>43586</v>
      </c>
      <c r="AG9" t="s">
        <v>490</v>
      </c>
      <c r="AH9" t="s">
        <v>176</v>
      </c>
      <c r="AI9" t="s">
        <v>466</v>
      </c>
      <c r="AJ9" t="s">
        <v>176</v>
      </c>
      <c r="AK9" t="s">
        <v>491</v>
      </c>
      <c r="AL9" t="s">
        <v>186</v>
      </c>
      <c r="AM9" t="s">
        <v>100</v>
      </c>
      <c r="AN9" t="s">
        <v>100</v>
      </c>
      <c r="AO9" t="s">
        <v>100</v>
      </c>
      <c r="AP9" t="s">
        <v>186</v>
      </c>
      <c r="AQ9" t="s">
        <v>100</v>
      </c>
      <c r="AR9" t="s">
        <v>100</v>
      </c>
      <c r="AS9" t="s">
        <v>100</v>
      </c>
      <c r="AT9" t="s">
        <v>100</v>
      </c>
      <c r="AU9">
        <v>0</v>
      </c>
      <c r="AV9" t="s">
        <v>186</v>
      </c>
    </row>
    <row r="10" customHeight="1" spans="1:48">
      <c r="A10" t="s">
        <v>503</v>
      </c>
      <c r="B10" t="s">
        <v>14</v>
      </c>
      <c r="C10" t="s">
        <v>25</v>
      </c>
      <c r="D10" t="s">
        <v>482</v>
      </c>
      <c r="E10" t="s">
        <v>483</v>
      </c>
      <c r="F10" s="4" t="s">
        <v>100</v>
      </c>
      <c r="G10" s="39" t="s">
        <v>176</v>
      </c>
      <c r="H10" s="39" t="s">
        <v>100</v>
      </c>
      <c r="I10" t="s">
        <v>504</v>
      </c>
      <c r="J10" s="40" t="s">
        <v>504</v>
      </c>
      <c r="K10" t="s">
        <v>485</v>
      </c>
      <c r="L10" s="40" t="s">
        <v>89</v>
      </c>
      <c r="M10" s="39">
        <v>1966</v>
      </c>
      <c r="N10">
        <v>2010</v>
      </c>
      <c r="O10" t="s">
        <v>122</v>
      </c>
      <c r="P10" s="39">
        <v>59.04</v>
      </c>
      <c r="Q10" s="39">
        <v>59.04</v>
      </c>
      <c r="R10" s="39">
        <v>59.04</v>
      </c>
      <c r="S10" s="40" t="s">
        <v>486</v>
      </c>
      <c r="T10" s="40" t="s">
        <v>100</v>
      </c>
      <c r="U10" t="s">
        <v>39</v>
      </c>
      <c r="V10" s="40" t="s">
        <v>186</v>
      </c>
      <c r="W10" s="40" t="s">
        <v>100</v>
      </c>
      <c r="X10" s="40" t="s">
        <v>176</v>
      </c>
      <c r="Y10" s="40" t="s">
        <v>487</v>
      </c>
      <c r="Z10" s="40" t="s">
        <v>488</v>
      </c>
      <c r="AA10" t="s">
        <v>489</v>
      </c>
      <c r="AB10" t="s">
        <v>100</v>
      </c>
      <c r="AC10" t="s">
        <v>100</v>
      </c>
      <c r="AD10" t="s">
        <v>100</v>
      </c>
      <c r="AE10" s="57" t="s">
        <v>100</v>
      </c>
      <c r="AF10" s="58">
        <v>43586</v>
      </c>
      <c r="AG10" t="s">
        <v>490</v>
      </c>
      <c r="AH10" t="s">
        <v>176</v>
      </c>
      <c r="AI10" t="s">
        <v>466</v>
      </c>
      <c r="AJ10" t="s">
        <v>176</v>
      </c>
      <c r="AK10" t="s">
        <v>491</v>
      </c>
      <c r="AL10" t="s">
        <v>186</v>
      </c>
      <c r="AM10" t="s">
        <v>100</v>
      </c>
      <c r="AN10" t="s">
        <v>100</v>
      </c>
      <c r="AO10" t="s">
        <v>100</v>
      </c>
      <c r="AP10" t="s">
        <v>186</v>
      </c>
      <c r="AQ10" t="s">
        <v>100</v>
      </c>
      <c r="AR10" t="s">
        <v>100</v>
      </c>
      <c r="AS10" t="s">
        <v>100</v>
      </c>
      <c r="AT10" t="s">
        <v>100</v>
      </c>
      <c r="AU10">
        <v>0</v>
      </c>
      <c r="AV10" t="s">
        <v>186</v>
      </c>
    </row>
    <row r="11" customHeight="1" spans="1:48">
      <c r="A11" t="s">
        <v>505</v>
      </c>
      <c r="B11" t="s">
        <v>14</v>
      </c>
      <c r="C11" t="s">
        <v>25</v>
      </c>
      <c r="D11" t="s">
        <v>482</v>
      </c>
      <c r="E11" t="s">
        <v>483</v>
      </c>
      <c r="F11" s="4" t="s">
        <v>100</v>
      </c>
      <c r="G11" s="39" t="s">
        <v>176</v>
      </c>
      <c r="H11" s="39" t="s">
        <v>100</v>
      </c>
      <c r="I11" t="s">
        <v>506</v>
      </c>
      <c r="J11" s="40" t="s">
        <v>506</v>
      </c>
      <c r="K11" t="s">
        <v>485</v>
      </c>
      <c r="L11" s="40" t="s">
        <v>89</v>
      </c>
      <c r="M11" s="39">
        <v>2003</v>
      </c>
      <c r="N11">
        <v>2007</v>
      </c>
      <c r="O11" t="s">
        <v>122</v>
      </c>
      <c r="P11" s="39">
        <v>16.18</v>
      </c>
      <c r="Q11" s="39">
        <v>16.24</v>
      </c>
      <c r="R11" s="39">
        <v>16.24</v>
      </c>
      <c r="S11" s="40" t="s">
        <v>162</v>
      </c>
      <c r="T11" s="40" t="s">
        <v>100</v>
      </c>
      <c r="U11" t="s">
        <v>100</v>
      </c>
      <c r="V11" s="40" t="s">
        <v>186</v>
      </c>
      <c r="W11" s="40" t="s">
        <v>100</v>
      </c>
      <c r="X11" s="40" t="s">
        <v>176</v>
      </c>
      <c r="Y11" s="40" t="s">
        <v>507</v>
      </c>
      <c r="Z11" s="40" t="s">
        <v>508</v>
      </c>
      <c r="AA11" t="s">
        <v>509</v>
      </c>
      <c r="AB11" t="s">
        <v>100</v>
      </c>
      <c r="AC11" t="s">
        <v>100</v>
      </c>
      <c r="AD11" t="s">
        <v>100</v>
      </c>
      <c r="AE11" s="57" t="s">
        <v>100</v>
      </c>
      <c r="AF11" s="58">
        <v>43586</v>
      </c>
      <c r="AG11" t="s">
        <v>490</v>
      </c>
      <c r="AH11" t="s">
        <v>176</v>
      </c>
      <c r="AI11" t="s">
        <v>466</v>
      </c>
      <c r="AJ11" t="s">
        <v>176</v>
      </c>
      <c r="AK11" t="s">
        <v>491</v>
      </c>
      <c r="AL11" t="s">
        <v>186</v>
      </c>
      <c r="AM11" t="s">
        <v>100</v>
      </c>
      <c r="AN11" t="s">
        <v>100</v>
      </c>
      <c r="AO11" t="s">
        <v>100</v>
      </c>
      <c r="AP11" t="s">
        <v>186</v>
      </c>
      <c r="AQ11" t="s">
        <v>100</v>
      </c>
      <c r="AR11" t="s">
        <v>100</v>
      </c>
      <c r="AS11" t="s">
        <v>100</v>
      </c>
      <c r="AT11" t="s">
        <v>100</v>
      </c>
      <c r="AU11">
        <v>0</v>
      </c>
      <c r="AV11" t="s">
        <v>186</v>
      </c>
    </row>
    <row r="12" customHeight="1" spans="1:48">
      <c r="A12" t="s">
        <v>510</v>
      </c>
      <c r="B12" t="s">
        <v>14</v>
      </c>
      <c r="C12" t="s">
        <v>25</v>
      </c>
      <c r="D12" t="s">
        <v>482</v>
      </c>
      <c r="E12" t="s">
        <v>483</v>
      </c>
      <c r="F12" s="4" t="s">
        <v>100</v>
      </c>
      <c r="G12" s="39" t="s">
        <v>176</v>
      </c>
      <c r="H12" s="39" t="s">
        <v>100</v>
      </c>
      <c r="I12" t="s">
        <v>511</v>
      </c>
      <c r="J12" s="40" t="s">
        <v>511</v>
      </c>
      <c r="K12" t="s">
        <v>485</v>
      </c>
      <c r="L12" s="40" t="s">
        <v>89</v>
      </c>
      <c r="M12" s="39">
        <v>2007</v>
      </c>
      <c r="N12">
        <v>2010</v>
      </c>
      <c r="O12" t="s">
        <v>122</v>
      </c>
      <c r="P12" s="39">
        <v>16.7</v>
      </c>
      <c r="Q12" s="39">
        <v>16.7</v>
      </c>
      <c r="R12" s="39">
        <v>16.7</v>
      </c>
      <c r="S12" s="40" t="s">
        <v>162</v>
      </c>
      <c r="T12" s="40" t="s">
        <v>100</v>
      </c>
      <c r="U12" t="s">
        <v>39</v>
      </c>
      <c r="V12" s="40" t="s">
        <v>186</v>
      </c>
      <c r="W12" s="40" t="s">
        <v>100</v>
      </c>
      <c r="X12" s="40" t="s">
        <v>176</v>
      </c>
      <c r="Y12" s="40" t="s">
        <v>487</v>
      </c>
      <c r="Z12" s="40" t="s">
        <v>488</v>
      </c>
      <c r="AA12" t="s">
        <v>489</v>
      </c>
      <c r="AB12" t="s">
        <v>100</v>
      </c>
      <c r="AC12" t="s">
        <v>100</v>
      </c>
      <c r="AD12" t="s">
        <v>100</v>
      </c>
      <c r="AE12" s="57" t="s">
        <v>100</v>
      </c>
      <c r="AF12" s="58">
        <v>43586</v>
      </c>
      <c r="AG12" t="s">
        <v>490</v>
      </c>
      <c r="AH12" t="s">
        <v>176</v>
      </c>
      <c r="AI12" t="s">
        <v>466</v>
      </c>
      <c r="AJ12" t="s">
        <v>176</v>
      </c>
      <c r="AK12" t="s">
        <v>491</v>
      </c>
      <c r="AL12" t="s">
        <v>186</v>
      </c>
      <c r="AM12" t="s">
        <v>100</v>
      </c>
      <c r="AN12" t="s">
        <v>100</v>
      </c>
      <c r="AO12" t="s">
        <v>100</v>
      </c>
      <c r="AP12" t="s">
        <v>186</v>
      </c>
      <c r="AQ12" t="s">
        <v>100</v>
      </c>
      <c r="AR12" t="s">
        <v>100</v>
      </c>
      <c r="AS12" t="s">
        <v>100</v>
      </c>
      <c r="AT12" t="s">
        <v>100</v>
      </c>
      <c r="AU12">
        <v>0</v>
      </c>
      <c r="AV12" t="s">
        <v>186</v>
      </c>
    </row>
    <row r="13" customHeight="1" spans="1:48">
      <c r="A13" t="s">
        <v>512</v>
      </c>
      <c r="B13" t="s">
        <v>14</v>
      </c>
      <c r="C13" t="s">
        <v>25</v>
      </c>
      <c r="D13" t="s">
        <v>482</v>
      </c>
      <c r="E13" t="s">
        <v>483</v>
      </c>
      <c r="F13" s="4" t="s">
        <v>100</v>
      </c>
      <c r="G13" s="39" t="s">
        <v>176</v>
      </c>
      <c r="H13" s="39" t="s">
        <v>100</v>
      </c>
      <c r="I13" t="s">
        <v>513</v>
      </c>
      <c r="J13" s="40" t="s">
        <v>514</v>
      </c>
      <c r="K13" t="s">
        <v>485</v>
      </c>
      <c r="L13" s="40" t="s">
        <v>89</v>
      </c>
      <c r="M13" s="39" t="s">
        <v>100</v>
      </c>
      <c r="N13">
        <v>2000</v>
      </c>
      <c r="O13" t="s">
        <v>100</v>
      </c>
      <c r="P13" s="39">
        <v>0.87</v>
      </c>
      <c r="Q13" s="39" t="s">
        <v>100</v>
      </c>
      <c r="R13" s="39" t="s">
        <v>100</v>
      </c>
      <c r="S13" s="40" t="s">
        <v>158</v>
      </c>
      <c r="T13" s="40" t="s">
        <v>162</v>
      </c>
      <c r="U13" t="s">
        <v>100</v>
      </c>
      <c r="V13" s="40" t="s">
        <v>186</v>
      </c>
      <c r="W13" s="40" t="s">
        <v>100</v>
      </c>
      <c r="X13" s="40" t="s">
        <v>100</v>
      </c>
      <c r="Y13" s="40" t="s">
        <v>186</v>
      </c>
      <c r="Z13" s="40" t="s">
        <v>100</v>
      </c>
      <c r="AA13" t="s">
        <v>100</v>
      </c>
      <c r="AB13" t="s">
        <v>100</v>
      </c>
      <c r="AC13" t="s">
        <v>100</v>
      </c>
      <c r="AD13" t="s">
        <v>100</v>
      </c>
      <c r="AE13" s="57" t="s">
        <v>100</v>
      </c>
      <c r="AF13" s="58">
        <v>43586</v>
      </c>
      <c r="AG13" t="s">
        <v>490</v>
      </c>
      <c r="AH13" t="s">
        <v>176</v>
      </c>
      <c r="AI13" t="s">
        <v>466</v>
      </c>
      <c r="AJ13" t="s">
        <v>176</v>
      </c>
      <c r="AK13" t="s">
        <v>491</v>
      </c>
      <c r="AL13" t="s">
        <v>186</v>
      </c>
      <c r="AM13" t="s">
        <v>100</v>
      </c>
      <c r="AN13" t="s">
        <v>100</v>
      </c>
      <c r="AO13" t="s">
        <v>100</v>
      </c>
      <c r="AP13" t="s">
        <v>186</v>
      </c>
      <c r="AQ13" t="s">
        <v>100</v>
      </c>
      <c r="AR13" t="s">
        <v>100</v>
      </c>
      <c r="AS13" t="s">
        <v>100</v>
      </c>
      <c r="AT13" t="s">
        <v>100</v>
      </c>
      <c r="AU13">
        <v>0</v>
      </c>
      <c r="AV13" t="s">
        <v>186</v>
      </c>
    </row>
    <row r="14" customHeight="1" spans="1:48">
      <c r="A14" t="s">
        <v>515</v>
      </c>
      <c r="B14" t="s">
        <v>14</v>
      </c>
      <c r="C14" t="s">
        <v>25</v>
      </c>
      <c r="D14" t="s">
        <v>482</v>
      </c>
      <c r="E14" t="s">
        <v>483</v>
      </c>
      <c r="F14" s="4" t="s">
        <v>100</v>
      </c>
      <c r="G14" s="39" t="s">
        <v>176</v>
      </c>
      <c r="H14" s="39" t="s">
        <v>100</v>
      </c>
      <c r="I14" t="s">
        <v>516</v>
      </c>
      <c r="J14" s="40" t="s">
        <v>516</v>
      </c>
      <c r="K14" t="s">
        <v>485</v>
      </c>
      <c r="L14" s="40" t="s">
        <v>89</v>
      </c>
      <c r="M14" s="39">
        <v>2007</v>
      </c>
      <c r="N14">
        <v>2007</v>
      </c>
      <c r="O14" t="s">
        <v>122</v>
      </c>
      <c r="P14" s="39">
        <v>23.23</v>
      </c>
      <c r="Q14" s="39">
        <v>23</v>
      </c>
      <c r="R14" s="39">
        <v>23</v>
      </c>
      <c r="S14" s="40" t="s">
        <v>162</v>
      </c>
      <c r="T14" s="40" t="s">
        <v>100</v>
      </c>
      <c r="U14" t="s">
        <v>100</v>
      </c>
      <c r="V14" s="40" t="s">
        <v>186</v>
      </c>
      <c r="W14" s="40" t="s">
        <v>100</v>
      </c>
      <c r="X14" s="40" t="s">
        <v>176</v>
      </c>
      <c r="Y14" s="40" t="s">
        <v>507</v>
      </c>
      <c r="Z14" s="40" t="s">
        <v>508</v>
      </c>
      <c r="AA14" t="s">
        <v>509</v>
      </c>
      <c r="AB14" t="s">
        <v>100</v>
      </c>
      <c r="AC14" t="s">
        <v>100</v>
      </c>
      <c r="AD14" t="s">
        <v>100</v>
      </c>
      <c r="AE14" s="57" t="s">
        <v>100</v>
      </c>
      <c r="AF14" s="58">
        <v>43586</v>
      </c>
      <c r="AG14" t="s">
        <v>490</v>
      </c>
      <c r="AH14" t="s">
        <v>176</v>
      </c>
      <c r="AI14" t="s">
        <v>466</v>
      </c>
      <c r="AJ14" t="s">
        <v>176</v>
      </c>
      <c r="AK14" t="s">
        <v>491</v>
      </c>
      <c r="AL14" t="s">
        <v>186</v>
      </c>
      <c r="AM14" t="s">
        <v>100</v>
      </c>
      <c r="AN14" t="s">
        <v>100</v>
      </c>
      <c r="AO14" t="s">
        <v>100</v>
      </c>
      <c r="AP14" t="s">
        <v>186</v>
      </c>
      <c r="AQ14" t="s">
        <v>100</v>
      </c>
      <c r="AR14" t="s">
        <v>100</v>
      </c>
      <c r="AS14" t="s">
        <v>100</v>
      </c>
      <c r="AT14" t="s">
        <v>100</v>
      </c>
      <c r="AU14">
        <v>0</v>
      </c>
      <c r="AV14" t="s">
        <v>186</v>
      </c>
    </row>
    <row r="15" customHeight="1" spans="1:48">
      <c r="A15" t="s">
        <v>517</v>
      </c>
      <c r="B15" t="s">
        <v>14</v>
      </c>
      <c r="C15" t="s">
        <v>25</v>
      </c>
      <c r="D15" t="s">
        <v>482</v>
      </c>
      <c r="E15" t="s">
        <v>483</v>
      </c>
      <c r="F15" s="4" t="s">
        <v>100</v>
      </c>
      <c r="G15" s="39" t="s">
        <v>176</v>
      </c>
      <c r="H15" s="39" t="s">
        <v>100</v>
      </c>
      <c r="I15" t="s">
        <v>518</v>
      </c>
      <c r="J15" s="40" t="s">
        <v>518</v>
      </c>
      <c r="K15" t="s">
        <v>485</v>
      </c>
      <c r="L15" s="40" t="s">
        <v>89</v>
      </c>
      <c r="M15" s="39" t="s">
        <v>100</v>
      </c>
      <c r="N15">
        <v>2013</v>
      </c>
      <c r="O15" t="s">
        <v>122</v>
      </c>
      <c r="P15" s="39">
        <v>0.72</v>
      </c>
      <c r="Q15" s="39">
        <v>0.72</v>
      </c>
      <c r="R15" s="39">
        <v>0.72</v>
      </c>
      <c r="S15" s="40" t="s">
        <v>162</v>
      </c>
      <c r="T15" s="40" t="s">
        <v>100</v>
      </c>
      <c r="U15" t="s">
        <v>100</v>
      </c>
      <c r="V15" s="40" t="s">
        <v>186</v>
      </c>
      <c r="W15" s="40" t="s">
        <v>100</v>
      </c>
      <c r="X15" s="40" t="s">
        <v>176</v>
      </c>
      <c r="Y15" s="40" t="s">
        <v>519</v>
      </c>
      <c r="Z15" s="40" t="s">
        <v>520</v>
      </c>
      <c r="AA15" t="s">
        <v>521</v>
      </c>
      <c r="AB15" t="s">
        <v>100</v>
      </c>
      <c r="AC15" t="s">
        <v>100</v>
      </c>
      <c r="AD15" t="s">
        <v>522</v>
      </c>
      <c r="AE15" s="57" t="s">
        <v>100</v>
      </c>
      <c r="AF15" s="58">
        <v>43586</v>
      </c>
      <c r="AG15" t="s">
        <v>490</v>
      </c>
      <c r="AH15" t="s">
        <v>176</v>
      </c>
      <c r="AI15" t="s">
        <v>466</v>
      </c>
      <c r="AJ15" t="s">
        <v>176</v>
      </c>
      <c r="AK15" t="s">
        <v>491</v>
      </c>
      <c r="AL15" t="s">
        <v>186</v>
      </c>
      <c r="AM15" t="s">
        <v>100</v>
      </c>
      <c r="AN15" t="s">
        <v>100</v>
      </c>
      <c r="AO15" t="s">
        <v>100</v>
      </c>
      <c r="AP15" t="s">
        <v>186</v>
      </c>
      <c r="AQ15" t="s">
        <v>100</v>
      </c>
      <c r="AR15" t="s">
        <v>100</v>
      </c>
      <c r="AS15" t="s">
        <v>100</v>
      </c>
      <c r="AT15" t="s">
        <v>100</v>
      </c>
      <c r="AU15">
        <v>0</v>
      </c>
      <c r="AV15" t="s">
        <v>186</v>
      </c>
    </row>
    <row r="16" customHeight="1" spans="1:48">
      <c r="A16" t="s">
        <v>523</v>
      </c>
      <c r="B16" t="s">
        <v>14</v>
      </c>
      <c r="C16" t="s">
        <v>25</v>
      </c>
      <c r="D16" t="s">
        <v>482</v>
      </c>
      <c r="E16" t="s">
        <v>483</v>
      </c>
      <c r="F16" s="4" t="s">
        <v>100</v>
      </c>
      <c r="G16" s="39" t="s">
        <v>176</v>
      </c>
      <c r="H16" s="39" t="s">
        <v>100</v>
      </c>
      <c r="I16" t="s">
        <v>524</v>
      </c>
      <c r="J16" s="40" t="s">
        <v>524</v>
      </c>
      <c r="K16" t="s">
        <v>485</v>
      </c>
      <c r="L16" s="40" t="s">
        <v>89</v>
      </c>
      <c r="M16" s="39">
        <v>1984</v>
      </c>
      <c r="N16">
        <v>2010</v>
      </c>
      <c r="O16" t="s">
        <v>122</v>
      </c>
      <c r="P16" s="39">
        <v>4.56</v>
      </c>
      <c r="Q16" s="39">
        <v>4.56</v>
      </c>
      <c r="R16" s="39">
        <v>4.56</v>
      </c>
      <c r="S16" s="40" t="s">
        <v>162</v>
      </c>
      <c r="T16" s="40" t="s">
        <v>100</v>
      </c>
      <c r="U16" t="s">
        <v>39</v>
      </c>
      <c r="V16" s="40" t="s">
        <v>186</v>
      </c>
      <c r="W16" s="40" t="s">
        <v>100</v>
      </c>
      <c r="X16" s="40" t="s">
        <v>176</v>
      </c>
      <c r="Y16" s="40" t="s">
        <v>487</v>
      </c>
      <c r="Z16" s="40" t="s">
        <v>488</v>
      </c>
      <c r="AA16" t="s">
        <v>489</v>
      </c>
      <c r="AB16" t="s">
        <v>100</v>
      </c>
      <c r="AC16" t="s">
        <v>100</v>
      </c>
      <c r="AD16" t="s">
        <v>100</v>
      </c>
      <c r="AE16" s="57" t="s">
        <v>100</v>
      </c>
      <c r="AF16" s="58">
        <v>43586</v>
      </c>
      <c r="AG16" t="s">
        <v>490</v>
      </c>
      <c r="AH16" t="s">
        <v>176</v>
      </c>
      <c r="AI16" t="s">
        <v>466</v>
      </c>
      <c r="AJ16" t="s">
        <v>176</v>
      </c>
      <c r="AK16" t="s">
        <v>491</v>
      </c>
      <c r="AL16" t="s">
        <v>186</v>
      </c>
      <c r="AM16" t="s">
        <v>100</v>
      </c>
      <c r="AN16" t="s">
        <v>100</v>
      </c>
      <c r="AO16" t="s">
        <v>100</v>
      </c>
      <c r="AP16" t="s">
        <v>186</v>
      </c>
      <c r="AQ16" t="s">
        <v>100</v>
      </c>
      <c r="AR16" t="s">
        <v>100</v>
      </c>
      <c r="AS16" t="s">
        <v>100</v>
      </c>
      <c r="AT16" t="s">
        <v>100</v>
      </c>
      <c r="AU16">
        <v>0</v>
      </c>
      <c r="AV16" t="s">
        <v>186</v>
      </c>
    </row>
    <row r="17" customHeight="1" spans="1:48">
      <c r="A17" t="s">
        <v>525</v>
      </c>
      <c r="B17" t="s">
        <v>493</v>
      </c>
      <c r="C17" t="s">
        <v>25</v>
      </c>
      <c r="D17" t="s">
        <v>482</v>
      </c>
      <c r="E17" t="s">
        <v>483</v>
      </c>
      <c r="F17" s="39" t="s">
        <v>100</v>
      </c>
      <c r="G17" s="39" t="s">
        <v>100</v>
      </c>
      <c r="H17" s="39" t="s">
        <v>100</v>
      </c>
      <c r="I17" t="s">
        <v>526</v>
      </c>
      <c r="J17" s="40" t="s">
        <v>100</v>
      </c>
      <c r="K17" t="s">
        <v>485</v>
      </c>
      <c r="L17" s="40" t="s">
        <v>89</v>
      </c>
      <c r="M17" s="39" t="s">
        <v>100</v>
      </c>
      <c r="N17">
        <v>2010</v>
      </c>
      <c r="O17" t="s">
        <v>122</v>
      </c>
      <c r="P17" s="39">
        <v>138.4</v>
      </c>
      <c r="Q17" s="39" t="s">
        <v>100</v>
      </c>
      <c r="R17" s="39" t="s">
        <v>100</v>
      </c>
      <c r="S17" s="40" t="s">
        <v>100</v>
      </c>
      <c r="T17" s="40" t="s">
        <v>100</v>
      </c>
      <c r="U17" t="s">
        <v>39</v>
      </c>
      <c r="V17" s="40" t="s">
        <v>186</v>
      </c>
      <c r="W17" s="40" t="s">
        <v>100</v>
      </c>
      <c r="X17" s="40" t="s">
        <v>176</v>
      </c>
      <c r="Y17" s="40" t="s">
        <v>487</v>
      </c>
      <c r="Z17" s="40" t="s">
        <v>488</v>
      </c>
      <c r="AA17" t="s">
        <v>489</v>
      </c>
      <c r="AB17" t="s">
        <v>100</v>
      </c>
      <c r="AC17" t="s">
        <v>100</v>
      </c>
      <c r="AD17" t="s">
        <v>100</v>
      </c>
      <c r="AE17" s="57" t="s">
        <v>100</v>
      </c>
      <c r="AF17" s="58">
        <v>43586</v>
      </c>
      <c r="AG17" t="s">
        <v>490</v>
      </c>
      <c r="AH17" t="s">
        <v>176</v>
      </c>
      <c r="AI17" t="s">
        <v>466</v>
      </c>
      <c r="AJ17" t="s">
        <v>176</v>
      </c>
      <c r="AK17" t="s">
        <v>491</v>
      </c>
      <c r="AL17" t="s">
        <v>186</v>
      </c>
      <c r="AM17" t="s">
        <v>100</v>
      </c>
      <c r="AN17" t="s">
        <v>100</v>
      </c>
      <c r="AO17" t="s">
        <v>100</v>
      </c>
      <c r="AP17" t="s">
        <v>186</v>
      </c>
      <c r="AQ17" t="s">
        <v>100</v>
      </c>
      <c r="AR17" t="s">
        <v>100</v>
      </c>
      <c r="AS17" t="s">
        <v>100</v>
      </c>
      <c r="AT17" t="s">
        <v>100</v>
      </c>
      <c r="AU17">
        <v>0</v>
      </c>
      <c r="AV17" t="s">
        <v>186</v>
      </c>
    </row>
    <row r="18" customHeight="1" spans="1:48">
      <c r="A18" t="s">
        <v>527</v>
      </c>
      <c r="B18" t="s">
        <v>14</v>
      </c>
      <c r="C18" t="s">
        <v>25</v>
      </c>
      <c r="D18" t="s">
        <v>482</v>
      </c>
      <c r="E18" t="s">
        <v>483</v>
      </c>
      <c r="F18" s="4" t="s">
        <v>100</v>
      </c>
      <c r="G18" s="39" t="s">
        <v>176</v>
      </c>
      <c r="H18" s="39" t="s">
        <v>100</v>
      </c>
      <c r="I18" t="s">
        <v>528</v>
      </c>
      <c r="J18" s="40" t="s">
        <v>528</v>
      </c>
      <c r="K18" t="s">
        <v>485</v>
      </c>
      <c r="L18" s="40" t="s">
        <v>89</v>
      </c>
      <c r="M18" s="39">
        <v>2002</v>
      </c>
      <c r="N18">
        <v>2010</v>
      </c>
      <c r="O18" t="s">
        <v>122</v>
      </c>
      <c r="P18" s="39">
        <v>55.96</v>
      </c>
      <c r="Q18" s="39">
        <v>55.96</v>
      </c>
      <c r="R18" s="39">
        <v>55.96</v>
      </c>
      <c r="S18" s="40" t="s">
        <v>486</v>
      </c>
      <c r="T18" s="40" t="s">
        <v>100</v>
      </c>
      <c r="U18" t="s">
        <v>39</v>
      </c>
      <c r="V18" s="40" t="s">
        <v>186</v>
      </c>
      <c r="W18" s="40" t="s">
        <v>100</v>
      </c>
      <c r="X18" s="40" t="s">
        <v>176</v>
      </c>
      <c r="Y18" s="40" t="s">
        <v>487</v>
      </c>
      <c r="Z18" s="40" t="s">
        <v>488</v>
      </c>
      <c r="AA18" t="s">
        <v>489</v>
      </c>
      <c r="AB18" t="s">
        <v>100</v>
      </c>
      <c r="AC18" t="s">
        <v>100</v>
      </c>
      <c r="AD18" t="s">
        <v>100</v>
      </c>
      <c r="AE18" s="57" t="s">
        <v>100</v>
      </c>
      <c r="AF18" s="58">
        <v>43586</v>
      </c>
      <c r="AG18" t="s">
        <v>490</v>
      </c>
      <c r="AH18" t="s">
        <v>176</v>
      </c>
      <c r="AI18" t="s">
        <v>466</v>
      </c>
      <c r="AJ18" t="s">
        <v>176</v>
      </c>
      <c r="AK18" t="s">
        <v>491</v>
      </c>
      <c r="AL18" t="s">
        <v>186</v>
      </c>
      <c r="AM18" t="s">
        <v>100</v>
      </c>
      <c r="AN18" t="s">
        <v>100</v>
      </c>
      <c r="AO18" t="s">
        <v>100</v>
      </c>
      <c r="AP18" t="s">
        <v>186</v>
      </c>
      <c r="AQ18" t="s">
        <v>100</v>
      </c>
      <c r="AR18" t="s">
        <v>100</v>
      </c>
      <c r="AS18" t="s">
        <v>100</v>
      </c>
      <c r="AT18" t="s">
        <v>100</v>
      </c>
      <c r="AU18">
        <v>0</v>
      </c>
      <c r="AV18" t="s">
        <v>186</v>
      </c>
    </row>
    <row r="19" customHeight="1" spans="1:48">
      <c r="A19" t="s">
        <v>529</v>
      </c>
      <c r="B19" t="s">
        <v>14</v>
      </c>
      <c r="C19" t="s">
        <v>25</v>
      </c>
      <c r="D19" t="s">
        <v>482</v>
      </c>
      <c r="E19" t="s">
        <v>483</v>
      </c>
      <c r="F19" s="4" t="s">
        <v>100</v>
      </c>
      <c r="G19" s="39" t="s">
        <v>176</v>
      </c>
      <c r="H19" s="39" t="s">
        <v>100</v>
      </c>
      <c r="I19" t="s">
        <v>530</v>
      </c>
      <c r="J19" s="40" t="s">
        <v>530</v>
      </c>
      <c r="K19" t="s">
        <v>485</v>
      </c>
      <c r="L19" s="40" t="s">
        <v>89</v>
      </c>
      <c r="M19" s="39" t="s">
        <v>100</v>
      </c>
      <c r="N19">
        <v>2013</v>
      </c>
      <c r="O19" t="s">
        <v>122</v>
      </c>
      <c r="P19" s="39">
        <v>25</v>
      </c>
      <c r="Q19" s="39">
        <v>25</v>
      </c>
      <c r="R19" s="39">
        <v>25</v>
      </c>
      <c r="S19" s="40" t="s">
        <v>162</v>
      </c>
      <c r="T19" s="40" t="s">
        <v>100</v>
      </c>
      <c r="U19" t="s">
        <v>100</v>
      </c>
      <c r="V19" s="40" t="s">
        <v>186</v>
      </c>
      <c r="W19" s="40" t="s">
        <v>100</v>
      </c>
      <c r="X19" s="40" t="s">
        <v>176</v>
      </c>
      <c r="Y19" s="40" t="s">
        <v>519</v>
      </c>
      <c r="Z19" s="40" t="s">
        <v>520</v>
      </c>
      <c r="AA19" t="s">
        <v>521</v>
      </c>
      <c r="AB19" t="s">
        <v>100</v>
      </c>
      <c r="AC19" t="s">
        <v>100</v>
      </c>
      <c r="AD19" t="s">
        <v>531</v>
      </c>
      <c r="AE19" s="57" t="s">
        <v>100</v>
      </c>
      <c r="AF19" s="58">
        <v>43586</v>
      </c>
      <c r="AG19" t="s">
        <v>490</v>
      </c>
      <c r="AH19" t="s">
        <v>176</v>
      </c>
      <c r="AI19" t="s">
        <v>466</v>
      </c>
      <c r="AJ19" t="s">
        <v>176</v>
      </c>
      <c r="AK19" t="s">
        <v>491</v>
      </c>
      <c r="AL19" t="s">
        <v>186</v>
      </c>
      <c r="AM19" t="s">
        <v>100</v>
      </c>
      <c r="AN19" t="s">
        <v>100</v>
      </c>
      <c r="AO19" t="s">
        <v>100</v>
      </c>
      <c r="AP19" t="s">
        <v>186</v>
      </c>
      <c r="AQ19" t="s">
        <v>100</v>
      </c>
      <c r="AR19" t="s">
        <v>100</v>
      </c>
      <c r="AS19" t="s">
        <v>100</v>
      </c>
      <c r="AT19" t="s">
        <v>100</v>
      </c>
      <c r="AU19">
        <v>0</v>
      </c>
      <c r="AV19" t="s">
        <v>186</v>
      </c>
    </row>
    <row r="20" customHeight="1" spans="1:48">
      <c r="A20" t="s">
        <v>532</v>
      </c>
      <c r="B20" t="s">
        <v>14</v>
      </c>
      <c r="C20" t="s">
        <v>25</v>
      </c>
      <c r="D20" t="s">
        <v>482</v>
      </c>
      <c r="E20" t="s">
        <v>483</v>
      </c>
      <c r="F20" s="4" t="s">
        <v>100</v>
      </c>
      <c r="G20" s="39" t="s">
        <v>176</v>
      </c>
      <c r="H20" s="39" t="s">
        <v>100</v>
      </c>
      <c r="I20" t="s">
        <v>533</v>
      </c>
      <c r="J20" s="40" t="s">
        <v>533</v>
      </c>
      <c r="K20" t="s">
        <v>485</v>
      </c>
      <c r="L20" s="40" t="s">
        <v>89</v>
      </c>
      <c r="M20" s="39">
        <v>1999</v>
      </c>
      <c r="N20">
        <v>2010</v>
      </c>
      <c r="O20" t="s">
        <v>122</v>
      </c>
      <c r="P20" s="39">
        <v>18.3</v>
      </c>
      <c r="Q20" s="39">
        <v>18.3</v>
      </c>
      <c r="R20" s="39">
        <v>18.3</v>
      </c>
      <c r="S20" s="40" t="s">
        <v>162</v>
      </c>
      <c r="T20" s="40" t="s">
        <v>100</v>
      </c>
      <c r="U20" t="s">
        <v>39</v>
      </c>
      <c r="V20" s="40" t="s">
        <v>186</v>
      </c>
      <c r="W20" s="40" t="s">
        <v>100</v>
      </c>
      <c r="X20" s="40" t="s">
        <v>176</v>
      </c>
      <c r="Y20" s="40" t="s">
        <v>487</v>
      </c>
      <c r="Z20" s="40" t="s">
        <v>488</v>
      </c>
      <c r="AA20" t="s">
        <v>489</v>
      </c>
      <c r="AB20" t="s">
        <v>100</v>
      </c>
      <c r="AC20" t="s">
        <v>100</v>
      </c>
      <c r="AD20" t="s">
        <v>100</v>
      </c>
      <c r="AE20" s="57" t="s">
        <v>100</v>
      </c>
      <c r="AF20" s="58">
        <v>43586</v>
      </c>
      <c r="AG20" t="s">
        <v>490</v>
      </c>
      <c r="AH20" t="s">
        <v>176</v>
      </c>
      <c r="AI20" t="s">
        <v>466</v>
      </c>
      <c r="AJ20" t="s">
        <v>176</v>
      </c>
      <c r="AK20" t="s">
        <v>491</v>
      </c>
      <c r="AL20" t="s">
        <v>186</v>
      </c>
      <c r="AM20" t="s">
        <v>100</v>
      </c>
      <c r="AN20" t="s">
        <v>100</v>
      </c>
      <c r="AO20" t="s">
        <v>100</v>
      </c>
      <c r="AP20" t="s">
        <v>186</v>
      </c>
      <c r="AQ20" t="s">
        <v>100</v>
      </c>
      <c r="AR20" t="s">
        <v>100</v>
      </c>
      <c r="AS20" t="s">
        <v>100</v>
      </c>
      <c r="AT20" t="s">
        <v>100</v>
      </c>
      <c r="AU20">
        <v>0</v>
      </c>
      <c r="AV20" t="s">
        <v>186</v>
      </c>
    </row>
    <row r="21" customHeight="1" spans="1:48">
      <c r="A21" t="s">
        <v>534</v>
      </c>
      <c r="B21" t="s">
        <v>14</v>
      </c>
      <c r="C21" t="s">
        <v>25</v>
      </c>
      <c r="D21" t="s">
        <v>482</v>
      </c>
      <c r="E21" t="s">
        <v>483</v>
      </c>
      <c r="F21" s="4" t="s">
        <v>100</v>
      </c>
      <c r="G21" s="39" t="s">
        <v>176</v>
      </c>
      <c r="H21" s="39" t="s">
        <v>100</v>
      </c>
      <c r="I21" t="s">
        <v>535</v>
      </c>
      <c r="J21" s="40" t="s">
        <v>535</v>
      </c>
      <c r="K21" t="s">
        <v>72</v>
      </c>
      <c r="L21" s="40" t="s">
        <v>89</v>
      </c>
      <c r="M21" s="39">
        <v>1983</v>
      </c>
      <c r="N21">
        <v>2004</v>
      </c>
      <c r="O21" t="s">
        <v>100</v>
      </c>
      <c r="P21" s="39">
        <v>0.12</v>
      </c>
      <c r="Q21" s="39">
        <v>1.22</v>
      </c>
      <c r="R21" s="39">
        <v>1.1</v>
      </c>
      <c r="S21" s="40" t="s">
        <v>168</v>
      </c>
      <c r="T21" s="40" t="s">
        <v>100</v>
      </c>
      <c r="U21" t="s">
        <v>100</v>
      </c>
      <c r="V21" s="40" t="s">
        <v>186</v>
      </c>
      <c r="W21" s="40" t="s">
        <v>100</v>
      </c>
      <c r="X21" s="40" t="s">
        <v>100</v>
      </c>
      <c r="Y21" s="40" t="s">
        <v>186</v>
      </c>
      <c r="Z21" s="40" t="s">
        <v>100</v>
      </c>
      <c r="AA21" t="s">
        <v>100</v>
      </c>
      <c r="AB21" t="s">
        <v>100</v>
      </c>
      <c r="AC21" t="s">
        <v>100</v>
      </c>
      <c r="AD21" t="s">
        <v>100</v>
      </c>
      <c r="AE21" s="57" t="s">
        <v>100</v>
      </c>
      <c r="AF21" s="58">
        <v>43586</v>
      </c>
      <c r="AG21" t="s">
        <v>490</v>
      </c>
      <c r="AH21" t="s">
        <v>176</v>
      </c>
      <c r="AI21" t="s">
        <v>466</v>
      </c>
      <c r="AJ21" t="s">
        <v>176</v>
      </c>
      <c r="AK21" t="s">
        <v>491</v>
      </c>
      <c r="AL21" t="s">
        <v>186</v>
      </c>
      <c r="AM21" t="s">
        <v>100</v>
      </c>
      <c r="AN21" t="s">
        <v>100</v>
      </c>
      <c r="AO21" t="s">
        <v>100</v>
      </c>
      <c r="AP21" t="s">
        <v>186</v>
      </c>
      <c r="AQ21" t="s">
        <v>100</v>
      </c>
      <c r="AR21" t="s">
        <v>100</v>
      </c>
      <c r="AS21" t="s">
        <v>100</v>
      </c>
      <c r="AT21" t="s">
        <v>100</v>
      </c>
      <c r="AU21">
        <v>0</v>
      </c>
      <c r="AV21" t="s">
        <v>186</v>
      </c>
    </row>
    <row r="22" customHeight="1" spans="1:48">
      <c r="A22" t="s">
        <v>536</v>
      </c>
      <c r="B22" t="s">
        <v>14</v>
      </c>
      <c r="C22" t="s">
        <v>25</v>
      </c>
      <c r="D22" t="s">
        <v>482</v>
      </c>
      <c r="E22" t="s">
        <v>483</v>
      </c>
      <c r="F22" s="4" t="s">
        <v>100</v>
      </c>
      <c r="G22" s="39" t="s">
        <v>176</v>
      </c>
      <c r="H22" s="39" t="s">
        <v>100</v>
      </c>
      <c r="I22" t="s">
        <v>537</v>
      </c>
      <c r="J22" s="40" t="s">
        <v>537</v>
      </c>
      <c r="K22" t="s">
        <v>485</v>
      </c>
      <c r="L22" s="40" t="s">
        <v>89</v>
      </c>
      <c r="M22" s="39">
        <v>1999</v>
      </c>
      <c r="N22">
        <v>2010</v>
      </c>
      <c r="O22" t="s">
        <v>122</v>
      </c>
      <c r="P22" s="39">
        <v>16.12</v>
      </c>
      <c r="Q22" s="39">
        <v>16.12</v>
      </c>
      <c r="R22" s="39">
        <v>16.12</v>
      </c>
      <c r="S22" s="40" t="s">
        <v>486</v>
      </c>
      <c r="T22" s="40" t="s">
        <v>100</v>
      </c>
      <c r="U22" t="s">
        <v>39</v>
      </c>
      <c r="V22" s="40" t="s">
        <v>186</v>
      </c>
      <c r="W22" s="40" t="s">
        <v>100</v>
      </c>
      <c r="X22" s="40" t="s">
        <v>176</v>
      </c>
      <c r="Y22" s="40" t="s">
        <v>487</v>
      </c>
      <c r="Z22" s="40" t="s">
        <v>488</v>
      </c>
      <c r="AA22" t="s">
        <v>489</v>
      </c>
      <c r="AB22" t="s">
        <v>100</v>
      </c>
      <c r="AC22" t="s">
        <v>100</v>
      </c>
      <c r="AD22" t="s">
        <v>100</v>
      </c>
      <c r="AE22" s="57" t="s">
        <v>100</v>
      </c>
      <c r="AF22" s="58">
        <v>43586</v>
      </c>
      <c r="AG22" t="s">
        <v>490</v>
      </c>
      <c r="AH22" t="s">
        <v>176</v>
      </c>
      <c r="AI22" t="s">
        <v>466</v>
      </c>
      <c r="AJ22" t="s">
        <v>176</v>
      </c>
      <c r="AK22" t="s">
        <v>491</v>
      </c>
      <c r="AL22" t="s">
        <v>186</v>
      </c>
      <c r="AM22" t="s">
        <v>100</v>
      </c>
      <c r="AN22" t="s">
        <v>100</v>
      </c>
      <c r="AO22" t="s">
        <v>100</v>
      </c>
      <c r="AP22" t="s">
        <v>186</v>
      </c>
      <c r="AQ22" t="s">
        <v>100</v>
      </c>
      <c r="AR22" t="s">
        <v>100</v>
      </c>
      <c r="AS22" t="s">
        <v>100</v>
      </c>
      <c r="AT22" t="s">
        <v>100</v>
      </c>
      <c r="AU22">
        <v>0</v>
      </c>
      <c r="AV22" t="s">
        <v>186</v>
      </c>
    </row>
    <row r="23" customHeight="1" spans="1:48">
      <c r="A23" t="s">
        <v>538</v>
      </c>
      <c r="B23" t="s">
        <v>14</v>
      </c>
      <c r="C23" t="s">
        <v>25</v>
      </c>
      <c r="D23" t="s">
        <v>482</v>
      </c>
      <c r="E23" t="s">
        <v>483</v>
      </c>
      <c r="F23" s="4" t="s">
        <v>100</v>
      </c>
      <c r="G23" s="39" t="s">
        <v>176</v>
      </c>
      <c r="H23" s="39" t="s">
        <v>100</v>
      </c>
      <c r="I23" t="s">
        <v>539</v>
      </c>
      <c r="J23" s="40" t="s">
        <v>539</v>
      </c>
      <c r="K23" t="s">
        <v>485</v>
      </c>
      <c r="L23" s="40" t="s">
        <v>89</v>
      </c>
      <c r="M23" s="39">
        <v>1976</v>
      </c>
      <c r="N23">
        <v>2010</v>
      </c>
      <c r="O23" t="s">
        <v>122</v>
      </c>
      <c r="P23" s="39">
        <v>36.99</v>
      </c>
      <c r="Q23" s="39">
        <v>36.99</v>
      </c>
      <c r="R23" s="39">
        <v>36.99</v>
      </c>
      <c r="S23" s="40" t="s">
        <v>486</v>
      </c>
      <c r="T23" s="40" t="s">
        <v>100</v>
      </c>
      <c r="U23" t="s">
        <v>39</v>
      </c>
      <c r="V23" s="40" t="s">
        <v>186</v>
      </c>
      <c r="W23" s="40" t="s">
        <v>100</v>
      </c>
      <c r="X23" s="40" t="s">
        <v>176</v>
      </c>
      <c r="Y23" s="40" t="s">
        <v>487</v>
      </c>
      <c r="Z23" s="40" t="s">
        <v>488</v>
      </c>
      <c r="AA23" t="s">
        <v>489</v>
      </c>
      <c r="AB23" t="s">
        <v>100</v>
      </c>
      <c r="AC23" t="s">
        <v>100</v>
      </c>
      <c r="AD23" t="s">
        <v>100</v>
      </c>
      <c r="AE23" s="57" t="s">
        <v>100</v>
      </c>
      <c r="AF23" s="58">
        <v>43586</v>
      </c>
      <c r="AG23" t="s">
        <v>490</v>
      </c>
      <c r="AH23" t="s">
        <v>176</v>
      </c>
      <c r="AI23" t="s">
        <v>466</v>
      </c>
      <c r="AJ23" t="s">
        <v>176</v>
      </c>
      <c r="AK23" t="s">
        <v>491</v>
      </c>
      <c r="AL23" t="s">
        <v>186</v>
      </c>
      <c r="AM23" t="s">
        <v>100</v>
      </c>
      <c r="AN23" t="s">
        <v>100</v>
      </c>
      <c r="AO23" t="s">
        <v>100</v>
      </c>
      <c r="AP23" t="s">
        <v>186</v>
      </c>
      <c r="AQ23" t="s">
        <v>100</v>
      </c>
      <c r="AR23" t="s">
        <v>100</v>
      </c>
      <c r="AS23" t="s">
        <v>100</v>
      </c>
      <c r="AT23" t="s">
        <v>100</v>
      </c>
      <c r="AU23">
        <v>0</v>
      </c>
      <c r="AV23" t="s">
        <v>186</v>
      </c>
    </row>
    <row r="24" customHeight="1" spans="1:48">
      <c r="A24" t="s">
        <v>540</v>
      </c>
      <c r="B24" t="s">
        <v>14</v>
      </c>
      <c r="C24" t="s">
        <v>25</v>
      </c>
      <c r="D24" t="s">
        <v>482</v>
      </c>
      <c r="E24" t="s">
        <v>483</v>
      </c>
      <c r="F24" s="4" t="s">
        <v>100</v>
      </c>
      <c r="G24" s="39" t="s">
        <v>176</v>
      </c>
      <c r="H24" s="39" t="s">
        <v>100</v>
      </c>
      <c r="I24" t="s">
        <v>541</v>
      </c>
      <c r="J24" s="40" t="s">
        <v>541</v>
      </c>
      <c r="K24" t="s">
        <v>485</v>
      </c>
      <c r="L24" s="40" t="s">
        <v>89</v>
      </c>
      <c r="M24" s="39" t="s">
        <v>100</v>
      </c>
      <c r="N24">
        <v>2013</v>
      </c>
      <c r="O24" t="s">
        <v>122</v>
      </c>
      <c r="P24" s="39">
        <v>0.28</v>
      </c>
      <c r="Q24" s="39">
        <v>0.276</v>
      </c>
      <c r="R24" s="39">
        <v>0.276</v>
      </c>
      <c r="S24" s="40" t="s">
        <v>162</v>
      </c>
      <c r="T24" s="40" t="s">
        <v>100</v>
      </c>
      <c r="U24" t="s">
        <v>100</v>
      </c>
      <c r="V24" s="40" t="s">
        <v>186</v>
      </c>
      <c r="W24" s="40" t="s">
        <v>100</v>
      </c>
      <c r="X24" s="40" t="s">
        <v>176</v>
      </c>
      <c r="Y24" s="40" t="s">
        <v>519</v>
      </c>
      <c r="Z24" s="40" t="s">
        <v>520</v>
      </c>
      <c r="AA24" t="s">
        <v>521</v>
      </c>
      <c r="AB24" t="s">
        <v>100</v>
      </c>
      <c r="AC24" t="s">
        <v>100</v>
      </c>
      <c r="AD24" t="s">
        <v>542</v>
      </c>
      <c r="AE24" s="57" t="s">
        <v>100</v>
      </c>
      <c r="AF24" s="58">
        <v>43586</v>
      </c>
      <c r="AG24" t="s">
        <v>490</v>
      </c>
      <c r="AH24" t="s">
        <v>176</v>
      </c>
      <c r="AI24" t="s">
        <v>466</v>
      </c>
      <c r="AJ24" t="s">
        <v>176</v>
      </c>
      <c r="AK24" t="s">
        <v>491</v>
      </c>
      <c r="AL24" t="s">
        <v>186</v>
      </c>
      <c r="AM24" t="s">
        <v>100</v>
      </c>
      <c r="AN24" t="s">
        <v>100</v>
      </c>
      <c r="AO24" t="s">
        <v>100</v>
      </c>
      <c r="AP24" t="s">
        <v>186</v>
      </c>
      <c r="AQ24" t="s">
        <v>100</v>
      </c>
      <c r="AR24" t="s">
        <v>100</v>
      </c>
      <c r="AS24" t="s">
        <v>100</v>
      </c>
      <c r="AT24" t="s">
        <v>100</v>
      </c>
      <c r="AU24">
        <v>0</v>
      </c>
      <c r="AV24" t="s">
        <v>186</v>
      </c>
    </row>
    <row r="25" customHeight="1" spans="1:48">
      <c r="A25" t="s">
        <v>543</v>
      </c>
      <c r="B25" t="s">
        <v>14</v>
      </c>
      <c r="C25" t="s">
        <v>25</v>
      </c>
      <c r="D25" t="s">
        <v>482</v>
      </c>
      <c r="E25" t="s">
        <v>483</v>
      </c>
      <c r="F25" s="4" t="s">
        <v>100</v>
      </c>
      <c r="G25" s="39" t="s">
        <v>176</v>
      </c>
      <c r="H25" s="39" t="s">
        <v>100</v>
      </c>
      <c r="I25" t="s">
        <v>544</v>
      </c>
      <c r="J25" s="40" t="s">
        <v>544</v>
      </c>
      <c r="K25" t="s">
        <v>485</v>
      </c>
      <c r="L25" s="40" t="s">
        <v>89</v>
      </c>
      <c r="M25" s="39">
        <v>1979</v>
      </c>
      <c r="N25">
        <v>2010</v>
      </c>
      <c r="O25" t="s">
        <v>122</v>
      </c>
      <c r="P25" s="39">
        <v>317.29</v>
      </c>
      <c r="Q25" s="39">
        <v>317.29</v>
      </c>
      <c r="R25" s="39">
        <v>317.29</v>
      </c>
      <c r="S25" s="40" t="s">
        <v>486</v>
      </c>
      <c r="T25" s="40" t="s">
        <v>100</v>
      </c>
      <c r="U25" t="s">
        <v>39</v>
      </c>
      <c r="V25" s="40" t="s">
        <v>186</v>
      </c>
      <c r="W25" s="40" t="s">
        <v>100</v>
      </c>
      <c r="X25" s="40" t="s">
        <v>176</v>
      </c>
      <c r="Y25" s="40" t="s">
        <v>487</v>
      </c>
      <c r="Z25" s="40" t="s">
        <v>488</v>
      </c>
      <c r="AA25" t="s">
        <v>489</v>
      </c>
      <c r="AB25" t="s">
        <v>100</v>
      </c>
      <c r="AC25" t="s">
        <v>100</v>
      </c>
      <c r="AD25" t="s">
        <v>100</v>
      </c>
      <c r="AE25" s="57" t="s">
        <v>100</v>
      </c>
      <c r="AF25" s="58">
        <v>43586</v>
      </c>
      <c r="AG25" t="s">
        <v>490</v>
      </c>
      <c r="AH25" t="s">
        <v>176</v>
      </c>
      <c r="AI25" t="s">
        <v>466</v>
      </c>
      <c r="AJ25" t="s">
        <v>176</v>
      </c>
      <c r="AK25" t="s">
        <v>491</v>
      </c>
      <c r="AL25" t="s">
        <v>186</v>
      </c>
      <c r="AM25" t="s">
        <v>100</v>
      </c>
      <c r="AN25" t="s">
        <v>100</v>
      </c>
      <c r="AO25" t="s">
        <v>100</v>
      </c>
      <c r="AP25" t="s">
        <v>186</v>
      </c>
      <c r="AQ25" t="s">
        <v>100</v>
      </c>
      <c r="AR25" t="s">
        <v>100</v>
      </c>
      <c r="AS25" t="s">
        <v>100</v>
      </c>
      <c r="AT25" t="s">
        <v>100</v>
      </c>
      <c r="AU25">
        <v>0</v>
      </c>
      <c r="AV25" t="s">
        <v>186</v>
      </c>
    </row>
    <row r="26" customHeight="1" spans="1:48">
      <c r="A26" t="s">
        <v>545</v>
      </c>
      <c r="B26" t="s">
        <v>14</v>
      </c>
      <c r="C26" t="s">
        <v>25</v>
      </c>
      <c r="D26" t="s">
        <v>482</v>
      </c>
      <c r="E26" t="s">
        <v>483</v>
      </c>
      <c r="F26" s="4" t="s">
        <v>100</v>
      </c>
      <c r="G26" s="39" t="s">
        <v>176</v>
      </c>
      <c r="H26" s="39" t="s">
        <v>100</v>
      </c>
      <c r="I26" t="s">
        <v>546</v>
      </c>
      <c r="J26" s="40" t="s">
        <v>546</v>
      </c>
      <c r="K26" t="s">
        <v>485</v>
      </c>
      <c r="L26" s="40" t="s">
        <v>89</v>
      </c>
      <c r="M26" s="39">
        <v>1991</v>
      </c>
      <c r="N26">
        <v>2007</v>
      </c>
      <c r="O26" t="s">
        <v>122</v>
      </c>
      <c r="P26" s="39">
        <v>177.11</v>
      </c>
      <c r="Q26" s="39">
        <v>176.43</v>
      </c>
      <c r="R26" s="39">
        <v>176.43</v>
      </c>
      <c r="S26" s="40" t="s">
        <v>162</v>
      </c>
      <c r="T26" s="40" t="s">
        <v>100</v>
      </c>
      <c r="U26" t="s">
        <v>100</v>
      </c>
      <c r="V26" s="40" t="s">
        <v>186</v>
      </c>
      <c r="W26" s="40" t="s">
        <v>100</v>
      </c>
      <c r="X26" s="40" t="s">
        <v>176</v>
      </c>
      <c r="Y26" s="40" t="s">
        <v>507</v>
      </c>
      <c r="Z26" s="40" t="s">
        <v>508</v>
      </c>
      <c r="AA26" t="s">
        <v>509</v>
      </c>
      <c r="AB26" t="s">
        <v>100</v>
      </c>
      <c r="AC26" t="s">
        <v>100</v>
      </c>
      <c r="AD26" t="s">
        <v>100</v>
      </c>
      <c r="AE26" s="57" t="s">
        <v>100</v>
      </c>
      <c r="AF26" s="58">
        <v>43586</v>
      </c>
      <c r="AG26" t="s">
        <v>490</v>
      </c>
      <c r="AH26" t="s">
        <v>176</v>
      </c>
      <c r="AI26" t="s">
        <v>466</v>
      </c>
      <c r="AJ26" t="s">
        <v>176</v>
      </c>
      <c r="AK26" t="s">
        <v>491</v>
      </c>
      <c r="AL26" t="s">
        <v>186</v>
      </c>
      <c r="AM26" t="s">
        <v>100</v>
      </c>
      <c r="AN26" t="s">
        <v>100</v>
      </c>
      <c r="AO26" t="s">
        <v>100</v>
      </c>
      <c r="AP26" t="s">
        <v>186</v>
      </c>
      <c r="AQ26" t="s">
        <v>100</v>
      </c>
      <c r="AR26" t="s">
        <v>100</v>
      </c>
      <c r="AS26" t="s">
        <v>100</v>
      </c>
      <c r="AT26" t="s">
        <v>100</v>
      </c>
      <c r="AU26">
        <v>0</v>
      </c>
      <c r="AV26" t="s">
        <v>186</v>
      </c>
    </row>
    <row r="27" customHeight="1" spans="1:48">
      <c r="A27" t="s">
        <v>547</v>
      </c>
      <c r="B27" t="s">
        <v>14</v>
      </c>
      <c r="C27" t="s">
        <v>25</v>
      </c>
      <c r="D27" t="s">
        <v>482</v>
      </c>
      <c r="E27" t="s">
        <v>483</v>
      </c>
      <c r="F27" s="4" t="s">
        <v>100</v>
      </c>
      <c r="G27" s="39" t="s">
        <v>176</v>
      </c>
      <c r="H27" s="39" t="s">
        <v>100</v>
      </c>
      <c r="I27" t="s">
        <v>548</v>
      </c>
      <c r="J27" s="40" t="s">
        <v>548</v>
      </c>
      <c r="K27" t="s">
        <v>485</v>
      </c>
      <c r="L27" s="40" t="s">
        <v>89</v>
      </c>
      <c r="M27" s="39">
        <v>1999</v>
      </c>
      <c r="N27">
        <v>2010</v>
      </c>
      <c r="O27" t="s">
        <v>122</v>
      </c>
      <c r="P27" s="39">
        <v>6.05</v>
      </c>
      <c r="Q27" s="39">
        <v>6.05</v>
      </c>
      <c r="R27" s="39">
        <v>6.05</v>
      </c>
      <c r="S27" s="40" t="s">
        <v>486</v>
      </c>
      <c r="T27" s="40" t="s">
        <v>100</v>
      </c>
      <c r="U27" t="s">
        <v>39</v>
      </c>
      <c r="V27" s="40" t="s">
        <v>186</v>
      </c>
      <c r="W27" s="40" t="s">
        <v>100</v>
      </c>
      <c r="X27" s="40" t="s">
        <v>176</v>
      </c>
      <c r="Y27" s="40" t="s">
        <v>487</v>
      </c>
      <c r="Z27" s="40" t="s">
        <v>488</v>
      </c>
      <c r="AA27" t="s">
        <v>489</v>
      </c>
      <c r="AB27" t="s">
        <v>100</v>
      </c>
      <c r="AC27" t="s">
        <v>100</v>
      </c>
      <c r="AD27" t="s">
        <v>100</v>
      </c>
      <c r="AE27" s="57" t="s">
        <v>100</v>
      </c>
      <c r="AF27" s="58">
        <v>43586</v>
      </c>
      <c r="AG27" t="s">
        <v>490</v>
      </c>
      <c r="AH27" t="s">
        <v>176</v>
      </c>
      <c r="AI27" t="s">
        <v>466</v>
      </c>
      <c r="AJ27" t="s">
        <v>176</v>
      </c>
      <c r="AK27" t="s">
        <v>491</v>
      </c>
      <c r="AL27" t="s">
        <v>186</v>
      </c>
      <c r="AM27" t="s">
        <v>100</v>
      </c>
      <c r="AN27" t="s">
        <v>100</v>
      </c>
      <c r="AO27" t="s">
        <v>100</v>
      </c>
      <c r="AP27" t="s">
        <v>186</v>
      </c>
      <c r="AQ27" t="s">
        <v>100</v>
      </c>
      <c r="AR27" t="s">
        <v>100</v>
      </c>
      <c r="AS27" t="s">
        <v>100</v>
      </c>
      <c r="AT27" t="s">
        <v>100</v>
      </c>
      <c r="AU27">
        <v>0</v>
      </c>
      <c r="AV27" t="s">
        <v>186</v>
      </c>
    </row>
    <row r="28" customHeight="1" spans="1:48">
      <c r="A28" t="s">
        <v>549</v>
      </c>
      <c r="B28" t="s">
        <v>493</v>
      </c>
      <c r="C28" t="s">
        <v>25</v>
      </c>
      <c r="D28" t="s">
        <v>482</v>
      </c>
      <c r="E28" t="s">
        <v>483</v>
      </c>
      <c r="F28" s="39" t="s">
        <v>100</v>
      </c>
      <c r="G28" s="39" t="s">
        <v>100</v>
      </c>
      <c r="H28" s="39" t="s">
        <v>100</v>
      </c>
      <c r="I28" t="s">
        <v>550</v>
      </c>
      <c r="J28" s="40" t="s">
        <v>100</v>
      </c>
      <c r="K28" t="s">
        <v>485</v>
      </c>
      <c r="L28" s="40" t="s">
        <v>89</v>
      </c>
      <c r="M28" s="39" t="s">
        <v>100</v>
      </c>
      <c r="N28">
        <v>2013</v>
      </c>
      <c r="O28" t="s">
        <v>122</v>
      </c>
      <c r="P28" s="39">
        <v>6.29</v>
      </c>
      <c r="Q28" s="39" t="s">
        <v>100</v>
      </c>
      <c r="R28" s="39" t="s">
        <v>100</v>
      </c>
      <c r="S28" s="40" t="s">
        <v>100</v>
      </c>
      <c r="T28" s="40" t="s">
        <v>100</v>
      </c>
      <c r="U28" t="s">
        <v>100</v>
      </c>
      <c r="V28" s="40" t="s">
        <v>186</v>
      </c>
      <c r="W28" s="40" t="s">
        <v>100</v>
      </c>
      <c r="X28" s="40" t="s">
        <v>176</v>
      </c>
      <c r="Y28" s="40" t="s">
        <v>495</v>
      </c>
      <c r="Z28" s="40" t="s">
        <v>496</v>
      </c>
      <c r="AA28" t="s">
        <v>497</v>
      </c>
      <c r="AB28" t="s">
        <v>100</v>
      </c>
      <c r="AC28" t="s">
        <v>100</v>
      </c>
      <c r="AD28" t="s">
        <v>551</v>
      </c>
      <c r="AE28" s="57" t="s">
        <v>100</v>
      </c>
      <c r="AF28" s="58">
        <v>43586</v>
      </c>
      <c r="AG28" t="s">
        <v>490</v>
      </c>
      <c r="AH28" t="s">
        <v>176</v>
      </c>
      <c r="AI28" t="s">
        <v>466</v>
      </c>
      <c r="AJ28" t="s">
        <v>176</v>
      </c>
      <c r="AK28" t="s">
        <v>491</v>
      </c>
      <c r="AL28" t="s">
        <v>186</v>
      </c>
      <c r="AM28" t="s">
        <v>100</v>
      </c>
      <c r="AN28" t="s">
        <v>100</v>
      </c>
      <c r="AO28" t="s">
        <v>100</v>
      </c>
      <c r="AP28" t="s">
        <v>186</v>
      </c>
      <c r="AQ28" t="s">
        <v>100</v>
      </c>
      <c r="AR28" t="s">
        <v>100</v>
      </c>
      <c r="AS28" t="s">
        <v>100</v>
      </c>
      <c r="AT28" t="s">
        <v>100</v>
      </c>
      <c r="AU28">
        <v>0</v>
      </c>
      <c r="AV28" t="s">
        <v>186</v>
      </c>
    </row>
    <row r="29" customHeight="1" spans="1:48">
      <c r="A29" t="s">
        <v>552</v>
      </c>
      <c r="B29" t="s">
        <v>14</v>
      </c>
      <c r="C29" t="s">
        <v>25</v>
      </c>
      <c r="D29" t="s">
        <v>482</v>
      </c>
      <c r="E29" t="s">
        <v>483</v>
      </c>
      <c r="F29" s="4" t="s">
        <v>100</v>
      </c>
      <c r="G29" s="39" t="s">
        <v>176</v>
      </c>
      <c r="H29" s="39" t="s">
        <v>100</v>
      </c>
      <c r="I29" t="s">
        <v>553</v>
      </c>
      <c r="J29" s="40" t="s">
        <v>553</v>
      </c>
      <c r="K29" t="s">
        <v>78</v>
      </c>
      <c r="L29" s="40" t="s">
        <v>89</v>
      </c>
      <c r="M29" s="39">
        <v>2005</v>
      </c>
      <c r="N29">
        <v>2010</v>
      </c>
      <c r="O29" t="s">
        <v>116</v>
      </c>
      <c r="P29" s="39">
        <v>0.05</v>
      </c>
      <c r="Q29" s="39">
        <v>0.05</v>
      </c>
      <c r="R29" s="39">
        <v>0</v>
      </c>
      <c r="S29" s="40" t="s">
        <v>170</v>
      </c>
      <c r="T29" s="40" t="s">
        <v>100</v>
      </c>
      <c r="U29" t="s">
        <v>100</v>
      </c>
      <c r="V29" s="40" t="s">
        <v>186</v>
      </c>
      <c r="W29" s="40" t="s">
        <v>100</v>
      </c>
      <c r="X29" s="40" t="s">
        <v>100</v>
      </c>
      <c r="Y29" s="40" t="s">
        <v>186</v>
      </c>
      <c r="Z29" s="40" t="s">
        <v>100</v>
      </c>
      <c r="AA29" t="s">
        <v>100</v>
      </c>
      <c r="AB29" t="s">
        <v>100</v>
      </c>
      <c r="AC29" t="s">
        <v>100</v>
      </c>
      <c r="AD29" t="s">
        <v>554</v>
      </c>
      <c r="AE29" s="57" t="s">
        <v>100</v>
      </c>
      <c r="AF29" s="58">
        <v>43586</v>
      </c>
      <c r="AG29" t="s">
        <v>490</v>
      </c>
      <c r="AH29" t="s">
        <v>176</v>
      </c>
      <c r="AI29" t="s">
        <v>466</v>
      </c>
      <c r="AJ29" t="s">
        <v>176</v>
      </c>
      <c r="AK29" t="s">
        <v>491</v>
      </c>
      <c r="AL29" t="s">
        <v>186</v>
      </c>
      <c r="AM29" t="s">
        <v>100</v>
      </c>
      <c r="AN29" t="s">
        <v>100</v>
      </c>
      <c r="AO29" t="s">
        <v>100</v>
      </c>
      <c r="AP29" t="s">
        <v>186</v>
      </c>
      <c r="AQ29" t="s">
        <v>100</v>
      </c>
      <c r="AR29" t="s">
        <v>100</v>
      </c>
      <c r="AS29" t="s">
        <v>100</v>
      </c>
      <c r="AT29" t="s">
        <v>100</v>
      </c>
      <c r="AU29">
        <v>0</v>
      </c>
      <c r="AV29" t="s">
        <v>186</v>
      </c>
    </row>
    <row r="30" customHeight="1" spans="1:48">
      <c r="A30" t="s">
        <v>555</v>
      </c>
      <c r="B30" t="s">
        <v>493</v>
      </c>
      <c r="C30" t="s">
        <v>25</v>
      </c>
      <c r="D30" t="s">
        <v>482</v>
      </c>
      <c r="E30" t="s">
        <v>483</v>
      </c>
      <c r="F30" s="39" t="s">
        <v>100</v>
      </c>
      <c r="G30" s="39" t="s">
        <v>100</v>
      </c>
      <c r="H30" s="39" t="s">
        <v>100</v>
      </c>
      <c r="I30" t="s">
        <v>556</v>
      </c>
      <c r="J30" s="40" t="s">
        <v>100</v>
      </c>
      <c r="K30" t="s">
        <v>485</v>
      </c>
      <c r="L30" s="40" t="s">
        <v>89</v>
      </c>
      <c r="M30" s="39" t="s">
        <v>100</v>
      </c>
      <c r="N30">
        <v>2013</v>
      </c>
      <c r="O30" t="s">
        <v>122</v>
      </c>
      <c r="P30" s="39">
        <v>21.12</v>
      </c>
      <c r="Q30" s="39" t="s">
        <v>100</v>
      </c>
      <c r="R30" s="39" t="s">
        <v>100</v>
      </c>
      <c r="S30" s="40" t="s">
        <v>100</v>
      </c>
      <c r="T30" s="40" t="s">
        <v>100</v>
      </c>
      <c r="U30" t="s">
        <v>100</v>
      </c>
      <c r="V30" s="40" t="s">
        <v>186</v>
      </c>
      <c r="W30" s="40" t="s">
        <v>100</v>
      </c>
      <c r="X30" s="40" t="s">
        <v>176</v>
      </c>
      <c r="Y30" s="40" t="s">
        <v>495</v>
      </c>
      <c r="Z30" s="40" t="s">
        <v>496</v>
      </c>
      <c r="AA30" t="s">
        <v>497</v>
      </c>
      <c r="AB30" t="s">
        <v>100</v>
      </c>
      <c r="AC30" t="s">
        <v>100</v>
      </c>
      <c r="AD30" t="s">
        <v>557</v>
      </c>
      <c r="AE30" s="57" t="s">
        <v>100</v>
      </c>
      <c r="AF30" s="58">
        <v>43586</v>
      </c>
      <c r="AG30" t="s">
        <v>490</v>
      </c>
      <c r="AH30" t="s">
        <v>176</v>
      </c>
      <c r="AI30" t="s">
        <v>466</v>
      </c>
      <c r="AJ30" t="s">
        <v>176</v>
      </c>
      <c r="AK30" t="s">
        <v>491</v>
      </c>
      <c r="AL30" t="s">
        <v>186</v>
      </c>
      <c r="AM30" t="s">
        <v>100</v>
      </c>
      <c r="AN30" t="s">
        <v>100</v>
      </c>
      <c r="AO30" t="s">
        <v>100</v>
      </c>
      <c r="AP30" t="s">
        <v>186</v>
      </c>
      <c r="AQ30" t="s">
        <v>100</v>
      </c>
      <c r="AR30" t="s">
        <v>100</v>
      </c>
      <c r="AS30" t="s">
        <v>100</v>
      </c>
      <c r="AT30" t="s">
        <v>100</v>
      </c>
      <c r="AU30">
        <v>0</v>
      </c>
      <c r="AV30" t="s">
        <v>186</v>
      </c>
    </row>
    <row r="31" customHeight="1" spans="1:48">
      <c r="A31" t="s">
        <v>558</v>
      </c>
      <c r="B31" t="s">
        <v>14</v>
      </c>
      <c r="C31" t="s">
        <v>25</v>
      </c>
      <c r="D31" t="s">
        <v>482</v>
      </c>
      <c r="E31" t="s">
        <v>483</v>
      </c>
      <c r="F31" s="4" t="s">
        <v>100</v>
      </c>
      <c r="G31" s="39" t="s">
        <v>176</v>
      </c>
      <c r="H31" s="39" t="s">
        <v>100</v>
      </c>
      <c r="I31" t="s">
        <v>559</v>
      </c>
      <c r="J31" s="40" t="s">
        <v>559</v>
      </c>
      <c r="K31" t="s">
        <v>485</v>
      </c>
      <c r="L31" s="40" t="s">
        <v>89</v>
      </c>
      <c r="M31" s="39">
        <v>1969</v>
      </c>
      <c r="N31">
        <v>2010</v>
      </c>
      <c r="O31" t="s">
        <v>122</v>
      </c>
      <c r="P31" s="39">
        <v>765.12</v>
      </c>
      <c r="Q31" s="39">
        <v>765.12</v>
      </c>
      <c r="R31" s="39">
        <v>765.12</v>
      </c>
      <c r="S31" s="40" t="s">
        <v>486</v>
      </c>
      <c r="T31" s="40" t="s">
        <v>100</v>
      </c>
      <c r="U31" t="s">
        <v>39</v>
      </c>
      <c r="V31" s="40" t="s">
        <v>186</v>
      </c>
      <c r="W31" s="40" t="s">
        <v>100</v>
      </c>
      <c r="X31" s="40" t="s">
        <v>176</v>
      </c>
      <c r="Y31" s="40" t="s">
        <v>487</v>
      </c>
      <c r="Z31" s="40" t="s">
        <v>488</v>
      </c>
      <c r="AA31" t="s">
        <v>489</v>
      </c>
      <c r="AB31" t="s">
        <v>100</v>
      </c>
      <c r="AC31" t="s">
        <v>100</v>
      </c>
      <c r="AD31" t="s">
        <v>100</v>
      </c>
      <c r="AE31" s="57" t="s">
        <v>100</v>
      </c>
      <c r="AF31" s="58">
        <v>43586</v>
      </c>
      <c r="AG31" t="s">
        <v>490</v>
      </c>
      <c r="AH31" t="s">
        <v>176</v>
      </c>
      <c r="AI31" t="s">
        <v>466</v>
      </c>
      <c r="AJ31" t="s">
        <v>176</v>
      </c>
      <c r="AK31" t="s">
        <v>491</v>
      </c>
      <c r="AL31" t="s">
        <v>186</v>
      </c>
      <c r="AM31" t="s">
        <v>100</v>
      </c>
      <c r="AN31" t="s">
        <v>100</v>
      </c>
      <c r="AO31" t="s">
        <v>100</v>
      </c>
      <c r="AP31" t="s">
        <v>186</v>
      </c>
      <c r="AQ31" t="s">
        <v>100</v>
      </c>
      <c r="AR31" t="s">
        <v>100</v>
      </c>
      <c r="AS31" t="s">
        <v>100</v>
      </c>
      <c r="AT31" t="s">
        <v>100</v>
      </c>
      <c r="AU31">
        <v>0</v>
      </c>
      <c r="AV31" t="s">
        <v>186</v>
      </c>
    </row>
    <row r="32" customHeight="1" spans="1:48">
      <c r="A32" t="s">
        <v>560</v>
      </c>
      <c r="B32" t="s">
        <v>14</v>
      </c>
      <c r="C32" t="s">
        <v>25</v>
      </c>
      <c r="D32" t="s">
        <v>482</v>
      </c>
      <c r="E32" t="s">
        <v>483</v>
      </c>
      <c r="F32" s="4" t="s">
        <v>100</v>
      </c>
      <c r="G32" s="39" t="s">
        <v>176</v>
      </c>
      <c r="H32" s="39" t="s">
        <v>100</v>
      </c>
      <c r="I32" t="s">
        <v>561</v>
      </c>
      <c r="J32" s="40" t="s">
        <v>561</v>
      </c>
      <c r="K32" t="s">
        <v>485</v>
      </c>
      <c r="L32" s="40" t="s">
        <v>89</v>
      </c>
      <c r="M32" s="39">
        <v>1963</v>
      </c>
      <c r="N32">
        <v>2010</v>
      </c>
      <c r="O32" t="s">
        <v>122</v>
      </c>
      <c r="P32" s="39">
        <v>0.04</v>
      </c>
      <c r="Q32" s="39">
        <v>0.04</v>
      </c>
      <c r="R32" s="39">
        <v>0.04</v>
      </c>
      <c r="S32" s="40" t="s">
        <v>166</v>
      </c>
      <c r="T32" s="40" t="s">
        <v>100</v>
      </c>
      <c r="U32" t="s">
        <v>39</v>
      </c>
      <c r="V32" s="40" t="s">
        <v>186</v>
      </c>
      <c r="W32" s="40" t="s">
        <v>100</v>
      </c>
      <c r="X32" s="40" t="s">
        <v>176</v>
      </c>
      <c r="Y32" s="40" t="s">
        <v>487</v>
      </c>
      <c r="Z32" s="40" t="s">
        <v>488</v>
      </c>
      <c r="AA32" t="s">
        <v>489</v>
      </c>
      <c r="AB32" t="s">
        <v>100</v>
      </c>
      <c r="AC32" t="s">
        <v>100</v>
      </c>
      <c r="AD32" t="s">
        <v>100</v>
      </c>
      <c r="AE32" s="57" t="s">
        <v>100</v>
      </c>
      <c r="AF32" s="58">
        <v>43586</v>
      </c>
      <c r="AG32" t="s">
        <v>490</v>
      </c>
      <c r="AH32" t="s">
        <v>176</v>
      </c>
      <c r="AI32" t="s">
        <v>466</v>
      </c>
      <c r="AJ32" t="s">
        <v>176</v>
      </c>
      <c r="AK32" t="s">
        <v>491</v>
      </c>
      <c r="AL32" t="s">
        <v>186</v>
      </c>
      <c r="AM32" t="s">
        <v>100</v>
      </c>
      <c r="AN32" t="s">
        <v>100</v>
      </c>
      <c r="AO32" t="s">
        <v>100</v>
      </c>
      <c r="AP32" t="s">
        <v>186</v>
      </c>
      <c r="AQ32" t="s">
        <v>100</v>
      </c>
      <c r="AR32" t="s">
        <v>100</v>
      </c>
      <c r="AS32" t="s">
        <v>100</v>
      </c>
      <c r="AT32" t="s">
        <v>100</v>
      </c>
      <c r="AU32">
        <v>0</v>
      </c>
      <c r="AV32" t="s">
        <v>186</v>
      </c>
    </row>
    <row r="33" customHeight="1" spans="1:48">
      <c r="A33" t="s">
        <v>562</v>
      </c>
      <c r="B33" t="s">
        <v>14</v>
      </c>
      <c r="C33" t="s">
        <v>25</v>
      </c>
      <c r="D33" t="s">
        <v>482</v>
      </c>
      <c r="E33" t="s">
        <v>483</v>
      </c>
      <c r="F33" s="4" t="s">
        <v>100</v>
      </c>
      <c r="G33" s="39" t="s">
        <v>176</v>
      </c>
      <c r="H33" s="39" t="s">
        <v>100</v>
      </c>
      <c r="I33" t="s">
        <v>563</v>
      </c>
      <c r="J33" s="40" t="s">
        <v>563</v>
      </c>
      <c r="K33" t="s">
        <v>485</v>
      </c>
      <c r="L33" s="40" t="s">
        <v>89</v>
      </c>
      <c r="M33" s="39">
        <v>1983</v>
      </c>
      <c r="N33">
        <v>2010</v>
      </c>
      <c r="O33" t="s">
        <v>122</v>
      </c>
      <c r="P33" s="39">
        <v>5.89</v>
      </c>
      <c r="Q33" s="39">
        <v>5.87</v>
      </c>
      <c r="R33" s="39">
        <v>5.87</v>
      </c>
      <c r="S33" s="40" t="s">
        <v>164</v>
      </c>
      <c r="T33" s="40" t="s">
        <v>100</v>
      </c>
      <c r="U33" t="s">
        <v>39</v>
      </c>
      <c r="V33" s="40" t="s">
        <v>186</v>
      </c>
      <c r="W33" s="40" t="s">
        <v>100</v>
      </c>
      <c r="X33" s="40" t="s">
        <v>176</v>
      </c>
      <c r="Y33" s="40" t="s">
        <v>487</v>
      </c>
      <c r="Z33" s="40" t="s">
        <v>488</v>
      </c>
      <c r="AA33" t="s">
        <v>489</v>
      </c>
      <c r="AB33" t="s">
        <v>100</v>
      </c>
      <c r="AC33" t="s">
        <v>100</v>
      </c>
      <c r="AD33" t="s">
        <v>100</v>
      </c>
      <c r="AE33" s="57" t="s">
        <v>100</v>
      </c>
      <c r="AF33" s="58">
        <v>43586</v>
      </c>
      <c r="AG33" t="s">
        <v>490</v>
      </c>
      <c r="AH33" t="s">
        <v>176</v>
      </c>
      <c r="AI33" t="s">
        <v>466</v>
      </c>
      <c r="AJ33" t="s">
        <v>176</v>
      </c>
      <c r="AK33" t="s">
        <v>491</v>
      </c>
      <c r="AL33" t="s">
        <v>186</v>
      </c>
      <c r="AM33" t="s">
        <v>100</v>
      </c>
      <c r="AN33" t="s">
        <v>100</v>
      </c>
      <c r="AO33" t="s">
        <v>100</v>
      </c>
      <c r="AP33" t="s">
        <v>186</v>
      </c>
      <c r="AQ33" t="s">
        <v>100</v>
      </c>
      <c r="AR33" t="s">
        <v>100</v>
      </c>
      <c r="AS33" t="s">
        <v>100</v>
      </c>
      <c r="AT33" t="s">
        <v>100</v>
      </c>
      <c r="AU33">
        <v>0</v>
      </c>
      <c r="AV33" t="s">
        <v>186</v>
      </c>
    </row>
    <row r="34" s="2" customFormat="1" customHeight="1" spans="1:55">
      <c r="A34" t="s">
        <v>564</v>
      </c>
      <c r="B34" t="s">
        <v>14</v>
      </c>
      <c r="C34" t="s">
        <v>25</v>
      </c>
      <c r="D34" t="s">
        <v>482</v>
      </c>
      <c r="E34" t="s">
        <v>483</v>
      </c>
      <c r="F34" s="4" t="s">
        <v>100</v>
      </c>
      <c r="G34" s="39" t="s">
        <v>176</v>
      </c>
      <c r="H34" s="39" t="s">
        <v>100</v>
      </c>
      <c r="I34" t="s">
        <v>565</v>
      </c>
      <c r="J34" s="40" t="s">
        <v>565</v>
      </c>
      <c r="K34" t="s">
        <v>485</v>
      </c>
      <c r="L34" s="40" t="s">
        <v>89</v>
      </c>
      <c r="M34" s="39">
        <v>1999</v>
      </c>
      <c r="N34">
        <v>2010</v>
      </c>
      <c r="O34" t="s">
        <v>122</v>
      </c>
      <c r="P34" s="39">
        <v>4.35</v>
      </c>
      <c r="Q34" s="39">
        <v>4.35</v>
      </c>
      <c r="R34" s="39">
        <v>4.35</v>
      </c>
      <c r="S34" s="40" t="s">
        <v>486</v>
      </c>
      <c r="T34" s="40" t="s">
        <v>100</v>
      </c>
      <c r="U34" t="s">
        <v>39</v>
      </c>
      <c r="V34" s="40" t="s">
        <v>186</v>
      </c>
      <c r="W34" s="40" t="s">
        <v>100</v>
      </c>
      <c r="X34" s="40" t="s">
        <v>176</v>
      </c>
      <c r="Y34" s="40" t="s">
        <v>487</v>
      </c>
      <c r="Z34" s="40" t="s">
        <v>488</v>
      </c>
      <c r="AA34" t="s">
        <v>489</v>
      </c>
      <c r="AB34" t="s">
        <v>100</v>
      </c>
      <c r="AC34" t="s">
        <v>100</v>
      </c>
      <c r="AD34" t="s">
        <v>100</v>
      </c>
      <c r="AE34" s="57" t="s">
        <v>100</v>
      </c>
      <c r="AF34" s="58">
        <v>43586</v>
      </c>
      <c r="AG34" t="s">
        <v>490</v>
      </c>
      <c r="AH34" t="s">
        <v>176</v>
      </c>
      <c r="AI34" t="s">
        <v>466</v>
      </c>
      <c r="AJ34" t="s">
        <v>176</v>
      </c>
      <c r="AK34" t="s">
        <v>491</v>
      </c>
      <c r="AL34" t="s">
        <v>186</v>
      </c>
      <c r="AM34" t="s">
        <v>100</v>
      </c>
      <c r="AN34" t="s">
        <v>100</v>
      </c>
      <c r="AO34" t="s">
        <v>100</v>
      </c>
      <c r="AP34" t="s">
        <v>186</v>
      </c>
      <c r="AQ34" t="s">
        <v>100</v>
      </c>
      <c r="AR34" t="s">
        <v>100</v>
      </c>
      <c r="AS34" t="s">
        <v>100</v>
      </c>
      <c r="AT34" t="s">
        <v>100</v>
      </c>
      <c r="AU34">
        <v>0</v>
      </c>
      <c r="AV34" t="s">
        <v>186</v>
      </c>
      <c r="AW34"/>
      <c r="AX34"/>
      <c r="AY34"/>
      <c r="AZ34"/>
      <c r="BA34"/>
      <c r="BB34"/>
      <c r="BC34"/>
    </row>
    <row r="35" s="2" customFormat="1" customHeight="1" spans="1:48">
      <c r="A35" t="s">
        <v>566</v>
      </c>
      <c r="B35" t="s">
        <v>14</v>
      </c>
      <c r="C35" t="s">
        <v>25</v>
      </c>
      <c r="D35" t="s">
        <v>482</v>
      </c>
      <c r="E35" t="s">
        <v>483</v>
      </c>
      <c r="F35" s="4" t="s">
        <v>100</v>
      </c>
      <c r="G35" s="39" t="s">
        <v>176</v>
      </c>
      <c r="H35" s="39" t="s">
        <v>100</v>
      </c>
      <c r="I35" t="s">
        <v>567</v>
      </c>
      <c r="J35" s="40" t="s">
        <v>567</v>
      </c>
      <c r="K35" t="s">
        <v>485</v>
      </c>
      <c r="L35" s="40" t="s">
        <v>89</v>
      </c>
      <c r="M35" s="39">
        <v>2001</v>
      </c>
      <c r="N35">
        <v>2010</v>
      </c>
      <c r="O35" t="s">
        <v>122</v>
      </c>
      <c r="P35" s="39">
        <v>40.09</v>
      </c>
      <c r="Q35" s="39">
        <v>40.09</v>
      </c>
      <c r="R35" s="39">
        <v>40.09</v>
      </c>
      <c r="S35" s="40" t="s">
        <v>162</v>
      </c>
      <c r="T35" s="40" t="s">
        <v>100</v>
      </c>
      <c r="U35" t="s">
        <v>39</v>
      </c>
      <c r="V35" s="40" t="s">
        <v>186</v>
      </c>
      <c r="W35" s="40" t="s">
        <v>100</v>
      </c>
      <c r="X35" s="40" t="s">
        <v>176</v>
      </c>
      <c r="Y35" s="40" t="s">
        <v>487</v>
      </c>
      <c r="Z35" s="40" t="s">
        <v>488</v>
      </c>
      <c r="AA35" t="s">
        <v>489</v>
      </c>
      <c r="AB35" t="s">
        <v>100</v>
      </c>
      <c r="AC35" t="s">
        <v>100</v>
      </c>
      <c r="AD35" t="s">
        <v>100</v>
      </c>
      <c r="AE35" s="57" t="s">
        <v>100</v>
      </c>
      <c r="AF35" s="58">
        <v>43586</v>
      </c>
      <c r="AG35" t="s">
        <v>490</v>
      </c>
      <c r="AH35" t="s">
        <v>176</v>
      </c>
      <c r="AI35" t="s">
        <v>466</v>
      </c>
      <c r="AJ35" t="s">
        <v>176</v>
      </c>
      <c r="AK35" t="s">
        <v>491</v>
      </c>
      <c r="AL35" t="s">
        <v>186</v>
      </c>
      <c r="AM35" t="s">
        <v>100</v>
      </c>
      <c r="AN35" t="s">
        <v>100</v>
      </c>
      <c r="AO35" t="s">
        <v>100</v>
      </c>
      <c r="AP35" t="s">
        <v>186</v>
      </c>
      <c r="AQ35" t="s">
        <v>100</v>
      </c>
      <c r="AR35" t="s">
        <v>100</v>
      </c>
      <c r="AS35" t="s">
        <v>100</v>
      </c>
      <c r="AT35" t="s">
        <v>100</v>
      </c>
      <c r="AU35">
        <v>0</v>
      </c>
      <c r="AV35" t="s">
        <v>186</v>
      </c>
    </row>
    <row r="36" s="2" customFormat="1" customHeight="1" spans="1:48">
      <c r="A36" s="34" t="s">
        <v>568</v>
      </c>
      <c r="B36" s="34" t="s">
        <v>14</v>
      </c>
      <c r="C36" s="34" t="s">
        <v>25</v>
      </c>
      <c r="D36" s="34" t="s">
        <v>482</v>
      </c>
      <c r="E36" s="34" t="s">
        <v>483</v>
      </c>
      <c r="F36" s="46">
        <v>555556879</v>
      </c>
      <c r="G36" s="47" t="s">
        <v>176</v>
      </c>
      <c r="H36" s="47" t="s">
        <v>100</v>
      </c>
      <c r="I36" s="49" t="s">
        <v>569</v>
      </c>
      <c r="J36" s="50" t="s">
        <v>570</v>
      </c>
      <c r="K36" s="34" t="s">
        <v>485</v>
      </c>
      <c r="L36" s="51" t="s">
        <v>89</v>
      </c>
      <c r="M36" s="47">
        <v>2012</v>
      </c>
      <c r="N36" s="34">
        <v>2018</v>
      </c>
      <c r="O36" s="34" t="s">
        <v>571</v>
      </c>
      <c r="P36" s="52">
        <v>24310</v>
      </c>
      <c r="Q36" s="52">
        <v>81766</v>
      </c>
      <c r="R36" s="52">
        <v>81766</v>
      </c>
      <c r="S36" s="51" t="s">
        <v>170</v>
      </c>
      <c r="T36" s="51" t="s">
        <v>166</v>
      </c>
      <c r="U36" s="34" t="s">
        <v>39</v>
      </c>
      <c r="V36" s="51" t="s">
        <v>186</v>
      </c>
      <c r="W36" s="51" t="s">
        <v>176</v>
      </c>
      <c r="X36" s="51" t="s">
        <v>176</v>
      </c>
      <c r="Y36" s="51" t="s">
        <v>572</v>
      </c>
      <c r="Z36" s="51" t="s">
        <v>573</v>
      </c>
      <c r="AA36" s="34" t="s">
        <v>574</v>
      </c>
      <c r="AB36" s="34" t="s">
        <v>575</v>
      </c>
      <c r="AC36" s="59" t="s">
        <v>576</v>
      </c>
      <c r="AD36" s="34" t="s">
        <v>577</v>
      </c>
      <c r="AE36" s="22">
        <v>2019</v>
      </c>
      <c r="AF36" s="58">
        <v>44317</v>
      </c>
      <c r="AG36" s="34" t="s">
        <v>578</v>
      </c>
      <c r="AH36" s="34" t="s">
        <v>176</v>
      </c>
      <c r="AI36" s="34" t="s">
        <v>579</v>
      </c>
      <c r="AJ36" s="34" t="s">
        <v>176</v>
      </c>
      <c r="AK36" s="60" t="s">
        <v>580</v>
      </c>
      <c r="AL36" s="34" t="s">
        <v>186</v>
      </c>
      <c r="AM36" s="34" t="s">
        <v>100</v>
      </c>
      <c r="AN36" s="34" t="s">
        <v>100</v>
      </c>
      <c r="AO36" s="34" t="s">
        <v>100</v>
      </c>
      <c r="AP36" s="34" t="s">
        <v>186</v>
      </c>
      <c r="AQ36" s="34" t="s">
        <v>100</v>
      </c>
      <c r="AR36" s="34" t="s">
        <v>100</v>
      </c>
      <c r="AS36" s="34" t="s">
        <v>100</v>
      </c>
      <c r="AT36" s="34" t="s">
        <v>581</v>
      </c>
      <c r="AU36" s="34">
        <v>2</v>
      </c>
      <c r="AV36" s="34" t="s">
        <v>582</v>
      </c>
    </row>
    <row r="37" customHeight="1" spans="1:55">
      <c r="A37" t="s">
        <v>583</v>
      </c>
      <c r="B37" t="s">
        <v>14</v>
      </c>
      <c r="C37" t="s">
        <v>25</v>
      </c>
      <c r="D37" t="s">
        <v>482</v>
      </c>
      <c r="E37" t="s">
        <v>483</v>
      </c>
      <c r="F37" s="4" t="s">
        <v>100</v>
      </c>
      <c r="G37" s="39" t="s">
        <v>176</v>
      </c>
      <c r="H37" s="39" t="s">
        <v>100</v>
      </c>
      <c r="I37" t="s">
        <v>584</v>
      </c>
      <c r="J37" s="40" t="s">
        <v>584</v>
      </c>
      <c r="K37" t="s">
        <v>485</v>
      </c>
      <c r="L37" s="40" t="s">
        <v>89</v>
      </c>
      <c r="M37" s="39" t="s">
        <v>100</v>
      </c>
      <c r="N37">
        <v>2013</v>
      </c>
      <c r="O37" t="s">
        <v>122</v>
      </c>
      <c r="P37" s="39">
        <v>6.87</v>
      </c>
      <c r="Q37" s="39">
        <v>6.867996</v>
      </c>
      <c r="R37" s="39">
        <v>6.867996</v>
      </c>
      <c r="S37" s="40" t="s">
        <v>162</v>
      </c>
      <c r="T37" s="40" t="s">
        <v>100</v>
      </c>
      <c r="U37" t="s">
        <v>100</v>
      </c>
      <c r="V37" s="40" t="s">
        <v>186</v>
      </c>
      <c r="W37" s="40" t="s">
        <v>100</v>
      </c>
      <c r="X37" s="40" t="s">
        <v>176</v>
      </c>
      <c r="Y37" s="40" t="s">
        <v>519</v>
      </c>
      <c r="Z37" s="40" t="s">
        <v>520</v>
      </c>
      <c r="AA37" t="s">
        <v>521</v>
      </c>
      <c r="AB37" t="s">
        <v>100</v>
      </c>
      <c r="AC37" t="s">
        <v>100</v>
      </c>
      <c r="AD37" t="s">
        <v>585</v>
      </c>
      <c r="AE37" s="57" t="s">
        <v>100</v>
      </c>
      <c r="AF37" s="58">
        <v>43586</v>
      </c>
      <c r="AG37" t="s">
        <v>490</v>
      </c>
      <c r="AH37" t="s">
        <v>176</v>
      </c>
      <c r="AI37" t="s">
        <v>466</v>
      </c>
      <c r="AJ37" t="s">
        <v>176</v>
      </c>
      <c r="AK37" t="s">
        <v>491</v>
      </c>
      <c r="AL37" t="s">
        <v>186</v>
      </c>
      <c r="AM37" t="s">
        <v>100</v>
      </c>
      <c r="AN37" t="s">
        <v>100</v>
      </c>
      <c r="AO37" t="s">
        <v>100</v>
      </c>
      <c r="AP37" t="s">
        <v>186</v>
      </c>
      <c r="AQ37" t="s">
        <v>100</v>
      </c>
      <c r="AR37" t="s">
        <v>100</v>
      </c>
      <c r="AS37" t="s">
        <v>100</v>
      </c>
      <c r="AT37" t="s">
        <v>100</v>
      </c>
      <c r="AU37">
        <v>0</v>
      </c>
      <c r="AV37" t="s">
        <v>186</v>
      </c>
      <c r="AW37" s="2"/>
      <c r="AX37" s="2"/>
      <c r="AY37" s="2"/>
      <c r="AZ37" s="2"/>
      <c r="BA37" s="2"/>
      <c r="BB37" s="2"/>
      <c r="BC37" s="2"/>
    </row>
    <row r="38" customHeight="1" spans="1:48">
      <c r="A38" t="s">
        <v>586</v>
      </c>
      <c r="B38" t="s">
        <v>14</v>
      </c>
      <c r="C38" t="s">
        <v>25</v>
      </c>
      <c r="D38" t="s">
        <v>482</v>
      </c>
      <c r="E38" t="s">
        <v>483</v>
      </c>
      <c r="F38" s="4" t="s">
        <v>100</v>
      </c>
      <c r="G38" s="39" t="s">
        <v>176</v>
      </c>
      <c r="H38" s="39" t="s">
        <v>100</v>
      </c>
      <c r="I38" t="s">
        <v>587</v>
      </c>
      <c r="J38" s="40" t="s">
        <v>587</v>
      </c>
      <c r="K38" t="s">
        <v>78</v>
      </c>
      <c r="L38" s="40" t="s">
        <v>89</v>
      </c>
      <c r="M38" s="39">
        <v>2005</v>
      </c>
      <c r="N38">
        <v>2010</v>
      </c>
      <c r="O38" t="s">
        <v>116</v>
      </c>
      <c r="P38" s="39">
        <v>0.15</v>
      </c>
      <c r="Q38" s="39">
        <v>0.15</v>
      </c>
      <c r="R38" s="39">
        <v>0</v>
      </c>
      <c r="S38" s="40" t="s">
        <v>170</v>
      </c>
      <c r="T38" s="40" t="s">
        <v>100</v>
      </c>
      <c r="U38" t="s">
        <v>100</v>
      </c>
      <c r="V38" s="40" t="s">
        <v>186</v>
      </c>
      <c r="W38" s="40" t="s">
        <v>100</v>
      </c>
      <c r="X38" s="40" t="s">
        <v>100</v>
      </c>
      <c r="Y38" s="40" t="s">
        <v>186</v>
      </c>
      <c r="Z38" s="40" t="s">
        <v>100</v>
      </c>
      <c r="AA38" t="s">
        <v>100</v>
      </c>
      <c r="AB38" t="s">
        <v>100</v>
      </c>
      <c r="AC38" t="s">
        <v>100</v>
      </c>
      <c r="AD38" t="s">
        <v>588</v>
      </c>
      <c r="AE38" s="57" t="s">
        <v>100</v>
      </c>
      <c r="AF38" s="58">
        <v>43586</v>
      </c>
      <c r="AG38" t="s">
        <v>490</v>
      </c>
      <c r="AH38" t="s">
        <v>176</v>
      </c>
      <c r="AI38" t="s">
        <v>466</v>
      </c>
      <c r="AJ38" t="s">
        <v>176</v>
      </c>
      <c r="AK38" t="s">
        <v>491</v>
      </c>
      <c r="AL38" t="s">
        <v>186</v>
      </c>
      <c r="AM38" t="s">
        <v>100</v>
      </c>
      <c r="AN38" t="s">
        <v>100</v>
      </c>
      <c r="AO38" t="s">
        <v>100</v>
      </c>
      <c r="AP38" t="s">
        <v>186</v>
      </c>
      <c r="AQ38" t="s">
        <v>100</v>
      </c>
      <c r="AR38" t="s">
        <v>100</v>
      </c>
      <c r="AS38" t="s">
        <v>100</v>
      </c>
      <c r="AT38" t="s">
        <v>100</v>
      </c>
      <c r="AU38">
        <v>0</v>
      </c>
      <c r="AV38" t="s">
        <v>186</v>
      </c>
    </row>
    <row r="39" customHeight="1" spans="1:48">
      <c r="A39" t="s">
        <v>589</v>
      </c>
      <c r="B39" t="s">
        <v>14</v>
      </c>
      <c r="C39" t="s">
        <v>25</v>
      </c>
      <c r="D39" t="s">
        <v>482</v>
      </c>
      <c r="E39" t="s">
        <v>483</v>
      </c>
      <c r="F39" s="4">
        <v>310078</v>
      </c>
      <c r="G39" s="39" t="s">
        <v>176</v>
      </c>
      <c r="H39" s="39" t="s">
        <v>100</v>
      </c>
      <c r="I39" t="s">
        <v>590</v>
      </c>
      <c r="J39" s="40" t="s">
        <v>590</v>
      </c>
      <c r="K39" t="s">
        <v>485</v>
      </c>
      <c r="L39" s="40" t="s">
        <v>89</v>
      </c>
      <c r="M39" s="39">
        <v>1996</v>
      </c>
      <c r="N39">
        <v>2014</v>
      </c>
      <c r="O39" t="s">
        <v>136</v>
      </c>
      <c r="P39" s="39">
        <v>639.03</v>
      </c>
      <c r="Q39" s="39">
        <v>639.03</v>
      </c>
      <c r="R39" s="39">
        <v>639.03</v>
      </c>
      <c r="S39" s="40" t="s">
        <v>162</v>
      </c>
      <c r="T39" s="40" t="s">
        <v>100</v>
      </c>
      <c r="U39" t="s">
        <v>100</v>
      </c>
      <c r="V39" s="40" t="s">
        <v>186</v>
      </c>
      <c r="W39" s="40" t="s">
        <v>100</v>
      </c>
      <c r="X39" s="40" t="s">
        <v>176</v>
      </c>
      <c r="Y39" s="40" t="s">
        <v>591</v>
      </c>
      <c r="Z39" s="40" t="s">
        <v>592</v>
      </c>
      <c r="AA39" t="s">
        <v>593</v>
      </c>
      <c r="AB39" t="s">
        <v>594</v>
      </c>
      <c r="AC39" t="s">
        <v>595</v>
      </c>
      <c r="AD39" t="s">
        <v>596</v>
      </c>
      <c r="AE39" s="57" t="s">
        <v>100</v>
      </c>
      <c r="AF39" s="58">
        <v>44317</v>
      </c>
      <c r="AG39" t="s">
        <v>490</v>
      </c>
      <c r="AH39" t="s">
        <v>176</v>
      </c>
      <c r="AI39" t="s">
        <v>579</v>
      </c>
      <c r="AJ39" t="s">
        <v>176</v>
      </c>
      <c r="AK39" t="s">
        <v>491</v>
      </c>
      <c r="AL39" t="s">
        <v>186</v>
      </c>
      <c r="AM39" t="s">
        <v>100</v>
      </c>
      <c r="AN39" t="s">
        <v>100</v>
      </c>
      <c r="AO39" t="s">
        <v>100</v>
      </c>
      <c r="AP39" t="s">
        <v>186</v>
      </c>
      <c r="AQ39" t="s">
        <v>100</v>
      </c>
      <c r="AR39" t="s">
        <v>100</v>
      </c>
      <c r="AS39" t="s">
        <v>100</v>
      </c>
      <c r="AT39" t="s">
        <v>100</v>
      </c>
      <c r="AU39" s="38">
        <v>0</v>
      </c>
      <c r="AV39" t="s">
        <v>186</v>
      </c>
    </row>
    <row r="40" customHeight="1" spans="1:48">
      <c r="A40" t="s">
        <v>597</v>
      </c>
      <c r="B40" t="s">
        <v>14</v>
      </c>
      <c r="C40" t="s">
        <v>25</v>
      </c>
      <c r="D40" t="s">
        <v>482</v>
      </c>
      <c r="E40" t="s">
        <v>483</v>
      </c>
      <c r="F40" s="4" t="s">
        <v>100</v>
      </c>
      <c r="G40" s="39" t="s">
        <v>176</v>
      </c>
      <c r="H40" s="39" t="s">
        <v>100</v>
      </c>
      <c r="I40" t="s">
        <v>598</v>
      </c>
      <c r="J40" s="40" t="s">
        <v>598</v>
      </c>
      <c r="K40" t="s">
        <v>485</v>
      </c>
      <c r="L40" s="40" t="s">
        <v>89</v>
      </c>
      <c r="M40" s="39" t="s">
        <v>100</v>
      </c>
      <c r="N40">
        <v>2013</v>
      </c>
      <c r="O40" t="s">
        <v>122</v>
      </c>
      <c r="P40" s="39">
        <v>384.91</v>
      </c>
      <c r="Q40" s="39">
        <v>384.90916</v>
      </c>
      <c r="R40" s="39">
        <v>384.90916</v>
      </c>
      <c r="S40" s="40" t="s">
        <v>162</v>
      </c>
      <c r="T40" s="40" t="s">
        <v>100</v>
      </c>
      <c r="U40" t="s">
        <v>100</v>
      </c>
      <c r="V40" s="40" t="s">
        <v>186</v>
      </c>
      <c r="W40" s="40" t="s">
        <v>100</v>
      </c>
      <c r="X40" s="40" t="s">
        <v>176</v>
      </c>
      <c r="Y40" s="40" t="s">
        <v>599</v>
      </c>
      <c r="Z40" s="40" t="s">
        <v>600</v>
      </c>
      <c r="AA40" t="s">
        <v>601</v>
      </c>
      <c r="AB40" t="s">
        <v>100</v>
      </c>
      <c r="AC40" t="s">
        <v>100</v>
      </c>
      <c r="AD40" t="s">
        <v>602</v>
      </c>
      <c r="AE40" s="57" t="s">
        <v>100</v>
      </c>
      <c r="AF40" s="58">
        <v>43586</v>
      </c>
      <c r="AG40" t="s">
        <v>490</v>
      </c>
      <c r="AH40" t="s">
        <v>176</v>
      </c>
      <c r="AI40" t="s">
        <v>466</v>
      </c>
      <c r="AJ40" t="s">
        <v>176</v>
      </c>
      <c r="AK40" t="s">
        <v>491</v>
      </c>
      <c r="AL40" t="s">
        <v>186</v>
      </c>
      <c r="AM40" t="s">
        <v>100</v>
      </c>
      <c r="AN40" t="s">
        <v>100</v>
      </c>
      <c r="AO40" t="s">
        <v>100</v>
      </c>
      <c r="AP40" t="s">
        <v>186</v>
      </c>
      <c r="AQ40" t="s">
        <v>100</v>
      </c>
      <c r="AR40" t="s">
        <v>100</v>
      </c>
      <c r="AS40" t="s">
        <v>100</v>
      </c>
      <c r="AT40" t="s">
        <v>100</v>
      </c>
      <c r="AU40">
        <v>0</v>
      </c>
      <c r="AV40" t="s">
        <v>186</v>
      </c>
    </row>
    <row r="41" customHeight="1" spans="1:48">
      <c r="A41" t="s">
        <v>603</v>
      </c>
      <c r="B41" t="s">
        <v>14</v>
      </c>
      <c r="C41" t="s">
        <v>25</v>
      </c>
      <c r="D41" t="s">
        <v>482</v>
      </c>
      <c r="E41" t="s">
        <v>483</v>
      </c>
      <c r="F41" s="4" t="s">
        <v>100</v>
      </c>
      <c r="G41" s="39" t="s">
        <v>176</v>
      </c>
      <c r="H41" s="39" t="s">
        <v>100</v>
      </c>
      <c r="I41" t="s">
        <v>604</v>
      </c>
      <c r="J41" s="40" t="s">
        <v>604</v>
      </c>
      <c r="K41" t="s">
        <v>485</v>
      </c>
      <c r="L41" s="40" t="s">
        <v>89</v>
      </c>
      <c r="M41" s="39">
        <v>2000</v>
      </c>
      <c r="N41">
        <v>2007</v>
      </c>
      <c r="O41" t="s">
        <v>122</v>
      </c>
      <c r="P41" s="39">
        <v>4.83</v>
      </c>
      <c r="Q41" s="39">
        <v>4.85</v>
      </c>
      <c r="R41" s="39">
        <v>4.85</v>
      </c>
      <c r="S41" s="40" t="s">
        <v>168</v>
      </c>
      <c r="T41" s="40" t="s">
        <v>100</v>
      </c>
      <c r="U41" t="s">
        <v>100</v>
      </c>
      <c r="V41" s="40" t="s">
        <v>186</v>
      </c>
      <c r="W41" s="40" t="s">
        <v>100</v>
      </c>
      <c r="X41" s="40" t="s">
        <v>176</v>
      </c>
      <c r="Y41" s="40" t="s">
        <v>507</v>
      </c>
      <c r="Z41" s="40" t="s">
        <v>508</v>
      </c>
      <c r="AA41" t="s">
        <v>509</v>
      </c>
      <c r="AB41" t="s">
        <v>100</v>
      </c>
      <c r="AC41" t="s">
        <v>100</v>
      </c>
      <c r="AD41" t="s">
        <v>100</v>
      </c>
      <c r="AE41" s="57" t="s">
        <v>100</v>
      </c>
      <c r="AF41" s="58">
        <v>43586</v>
      </c>
      <c r="AG41" t="s">
        <v>490</v>
      </c>
      <c r="AH41" t="s">
        <v>176</v>
      </c>
      <c r="AI41" t="s">
        <v>466</v>
      </c>
      <c r="AJ41" t="s">
        <v>176</v>
      </c>
      <c r="AK41" t="s">
        <v>491</v>
      </c>
      <c r="AL41" t="s">
        <v>186</v>
      </c>
      <c r="AM41" t="s">
        <v>100</v>
      </c>
      <c r="AN41" t="s">
        <v>100</v>
      </c>
      <c r="AO41" t="s">
        <v>100</v>
      </c>
      <c r="AP41" t="s">
        <v>186</v>
      </c>
      <c r="AQ41" t="s">
        <v>100</v>
      </c>
      <c r="AR41" t="s">
        <v>100</v>
      </c>
      <c r="AS41" t="s">
        <v>100</v>
      </c>
      <c r="AT41" t="s">
        <v>100</v>
      </c>
      <c r="AU41">
        <v>0</v>
      </c>
      <c r="AV41" t="s">
        <v>186</v>
      </c>
    </row>
    <row r="42" customHeight="1" spans="1:48">
      <c r="A42" t="s">
        <v>605</v>
      </c>
      <c r="B42" t="s">
        <v>14</v>
      </c>
      <c r="C42" t="s">
        <v>25</v>
      </c>
      <c r="D42" t="s">
        <v>482</v>
      </c>
      <c r="E42" t="s">
        <v>483</v>
      </c>
      <c r="F42" s="4" t="s">
        <v>100</v>
      </c>
      <c r="G42" s="39" t="s">
        <v>176</v>
      </c>
      <c r="H42" s="39" t="s">
        <v>100</v>
      </c>
      <c r="I42" t="s">
        <v>606</v>
      </c>
      <c r="J42" s="40" t="s">
        <v>606</v>
      </c>
      <c r="K42" t="s">
        <v>72</v>
      </c>
      <c r="L42" s="40" t="s">
        <v>89</v>
      </c>
      <c r="M42" s="39">
        <v>1999</v>
      </c>
      <c r="N42">
        <v>2004</v>
      </c>
      <c r="O42" t="s">
        <v>100</v>
      </c>
      <c r="P42" s="39">
        <v>0.82</v>
      </c>
      <c r="Q42" s="39">
        <v>4.53</v>
      </c>
      <c r="R42" s="39">
        <v>3.71</v>
      </c>
      <c r="S42" s="40" t="s">
        <v>170</v>
      </c>
      <c r="T42" s="40" t="s">
        <v>100</v>
      </c>
      <c r="U42" t="s">
        <v>100</v>
      </c>
      <c r="V42" s="40" t="s">
        <v>186</v>
      </c>
      <c r="W42" s="40" t="s">
        <v>100</v>
      </c>
      <c r="X42" s="40" t="s">
        <v>100</v>
      </c>
      <c r="Y42" s="40" t="s">
        <v>186</v>
      </c>
      <c r="Z42" s="40" t="s">
        <v>100</v>
      </c>
      <c r="AA42" t="s">
        <v>100</v>
      </c>
      <c r="AB42" t="s">
        <v>100</v>
      </c>
      <c r="AC42" t="s">
        <v>100</v>
      </c>
      <c r="AD42" t="s">
        <v>607</v>
      </c>
      <c r="AE42" s="57" t="s">
        <v>100</v>
      </c>
      <c r="AF42" s="58">
        <v>43586</v>
      </c>
      <c r="AG42" t="s">
        <v>490</v>
      </c>
      <c r="AH42" t="s">
        <v>176</v>
      </c>
      <c r="AI42" t="s">
        <v>466</v>
      </c>
      <c r="AJ42" t="s">
        <v>176</v>
      </c>
      <c r="AK42" t="s">
        <v>491</v>
      </c>
      <c r="AL42" t="s">
        <v>186</v>
      </c>
      <c r="AM42" t="s">
        <v>100</v>
      </c>
      <c r="AN42" t="s">
        <v>100</v>
      </c>
      <c r="AO42" t="s">
        <v>100</v>
      </c>
      <c r="AP42" t="s">
        <v>186</v>
      </c>
      <c r="AQ42" t="s">
        <v>100</v>
      </c>
      <c r="AR42" t="s">
        <v>100</v>
      </c>
      <c r="AS42" t="s">
        <v>100</v>
      </c>
      <c r="AT42" t="s">
        <v>100</v>
      </c>
      <c r="AU42">
        <v>0</v>
      </c>
      <c r="AV42" t="s">
        <v>186</v>
      </c>
    </row>
    <row r="43" customHeight="1" spans="1:48">
      <c r="A43" t="s">
        <v>608</v>
      </c>
      <c r="B43" t="s">
        <v>14</v>
      </c>
      <c r="C43" t="s">
        <v>25</v>
      </c>
      <c r="D43" t="s">
        <v>482</v>
      </c>
      <c r="E43" t="s">
        <v>483</v>
      </c>
      <c r="F43" s="4" t="s">
        <v>100</v>
      </c>
      <c r="G43" s="39" t="s">
        <v>176</v>
      </c>
      <c r="H43" s="39" t="s">
        <v>100</v>
      </c>
      <c r="I43" t="s">
        <v>609</v>
      </c>
      <c r="J43" s="40" t="s">
        <v>610</v>
      </c>
      <c r="K43" t="s">
        <v>485</v>
      </c>
      <c r="L43" s="40" t="s">
        <v>89</v>
      </c>
      <c r="M43" s="39" t="s">
        <v>100</v>
      </c>
      <c r="N43">
        <v>2002</v>
      </c>
      <c r="O43" t="s">
        <v>100</v>
      </c>
      <c r="P43" s="39">
        <v>0.48</v>
      </c>
      <c r="Q43" s="39" t="s">
        <v>100</v>
      </c>
      <c r="R43" s="39" t="s">
        <v>100</v>
      </c>
      <c r="S43" s="40" t="s">
        <v>158</v>
      </c>
      <c r="T43" s="40" t="s">
        <v>162</v>
      </c>
      <c r="U43" t="s">
        <v>100</v>
      </c>
      <c r="V43" s="40" t="s">
        <v>186</v>
      </c>
      <c r="W43" s="40" t="s">
        <v>100</v>
      </c>
      <c r="X43" s="40" t="s">
        <v>100</v>
      </c>
      <c r="Y43" s="40" t="s">
        <v>186</v>
      </c>
      <c r="Z43" s="40" t="s">
        <v>100</v>
      </c>
      <c r="AA43" t="s">
        <v>100</v>
      </c>
      <c r="AB43" t="s">
        <v>100</v>
      </c>
      <c r="AC43" t="s">
        <v>100</v>
      </c>
      <c r="AD43" t="s">
        <v>100</v>
      </c>
      <c r="AE43" s="57" t="s">
        <v>100</v>
      </c>
      <c r="AF43" s="58">
        <v>43586</v>
      </c>
      <c r="AG43" t="s">
        <v>490</v>
      </c>
      <c r="AH43" t="s">
        <v>176</v>
      </c>
      <c r="AI43" t="s">
        <v>466</v>
      </c>
      <c r="AJ43" t="s">
        <v>176</v>
      </c>
      <c r="AK43" t="s">
        <v>491</v>
      </c>
      <c r="AL43" t="s">
        <v>186</v>
      </c>
      <c r="AM43" t="s">
        <v>100</v>
      </c>
      <c r="AN43" t="s">
        <v>100</v>
      </c>
      <c r="AO43" t="s">
        <v>100</v>
      </c>
      <c r="AP43" t="s">
        <v>186</v>
      </c>
      <c r="AQ43" t="s">
        <v>100</v>
      </c>
      <c r="AR43" t="s">
        <v>100</v>
      </c>
      <c r="AS43" t="s">
        <v>100</v>
      </c>
      <c r="AT43" t="s">
        <v>100</v>
      </c>
      <c r="AU43">
        <v>0</v>
      </c>
      <c r="AV43" t="s">
        <v>186</v>
      </c>
    </row>
    <row r="44" customHeight="1" spans="1:48">
      <c r="A44" t="s">
        <v>611</v>
      </c>
      <c r="B44" t="s">
        <v>14</v>
      </c>
      <c r="C44" t="s">
        <v>25</v>
      </c>
      <c r="D44" t="s">
        <v>482</v>
      </c>
      <c r="E44" t="s">
        <v>483</v>
      </c>
      <c r="F44" s="4" t="s">
        <v>100</v>
      </c>
      <c r="G44" s="39" t="s">
        <v>176</v>
      </c>
      <c r="H44" s="39" t="s">
        <v>100</v>
      </c>
      <c r="I44" t="s">
        <v>612</v>
      </c>
      <c r="J44" s="40" t="s">
        <v>612</v>
      </c>
      <c r="K44" t="s">
        <v>485</v>
      </c>
      <c r="L44" s="40" t="s">
        <v>89</v>
      </c>
      <c r="M44" s="39">
        <v>1961</v>
      </c>
      <c r="N44">
        <v>2010</v>
      </c>
      <c r="O44" t="s">
        <v>122</v>
      </c>
      <c r="P44" s="39">
        <v>59.34</v>
      </c>
      <c r="Q44" s="39">
        <v>59.34</v>
      </c>
      <c r="R44" s="39">
        <v>59.34</v>
      </c>
      <c r="S44" s="40" t="s">
        <v>486</v>
      </c>
      <c r="T44" s="40" t="s">
        <v>100</v>
      </c>
      <c r="U44" t="s">
        <v>39</v>
      </c>
      <c r="V44" s="40" t="s">
        <v>186</v>
      </c>
      <c r="W44" s="40" t="s">
        <v>100</v>
      </c>
      <c r="X44" s="40" t="s">
        <v>176</v>
      </c>
      <c r="Y44" s="40" t="s">
        <v>487</v>
      </c>
      <c r="Z44" s="40" t="s">
        <v>488</v>
      </c>
      <c r="AA44" t="s">
        <v>489</v>
      </c>
      <c r="AB44" t="s">
        <v>100</v>
      </c>
      <c r="AC44" t="s">
        <v>100</v>
      </c>
      <c r="AD44" t="s">
        <v>100</v>
      </c>
      <c r="AE44" s="57" t="s">
        <v>100</v>
      </c>
      <c r="AF44" s="58">
        <v>43586</v>
      </c>
      <c r="AG44" t="s">
        <v>490</v>
      </c>
      <c r="AH44" t="s">
        <v>176</v>
      </c>
      <c r="AI44" t="s">
        <v>466</v>
      </c>
      <c r="AJ44" t="s">
        <v>176</v>
      </c>
      <c r="AK44" t="s">
        <v>491</v>
      </c>
      <c r="AL44" t="s">
        <v>186</v>
      </c>
      <c r="AM44" t="s">
        <v>100</v>
      </c>
      <c r="AN44" t="s">
        <v>100</v>
      </c>
      <c r="AO44" t="s">
        <v>100</v>
      </c>
      <c r="AP44" t="s">
        <v>186</v>
      </c>
      <c r="AQ44" t="s">
        <v>100</v>
      </c>
      <c r="AR44" t="s">
        <v>100</v>
      </c>
      <c r="AS44" t="s">
        <v>100</v>
      </c>
      <c r="AT44" t="s">
        <v>100</v>
      </c>
      <c r="AU44">
        <v>0</v>
      </c>
      <c r="AV44" t="s">
        <v>186</v>
      </c>
    </row>
    <row r="45" customHeight="1" spans="1:48">
      <c r="A45" t="s">
        <v>613</v>
      </c>
      <c r="B45" t="s">
        <v>14</v>
      </c>
      <c r="C45" t="s">
        <v>25</v>
      </c>
      <c r="D45" t="s">
        <v>482</v>
      </c>
      <c r="E45" t="s">
        <v>483</v>
      </c>
      <c r="F45" s="4" t="s">
        <v>100</v>
      </c>
      <c r="G45" s="39" t="s">
        <v>176</v>
      </c>
      <c r="H45" s="39" t="s">
        <v>100</v>
      </c>
      <c r="I45" t="s">
        <v>614</v>
      </c>
      <c r="J45" s="40" t="s">
        <v>614</v>
      </c>
      <c r="K45" t="s">
        <v>485</v>
      </c>
      <c r="L45" s="40" t="s">
        <v>89</v>
      </c>
      <c r="M45" s="39">
        <v>2005</v>
      </c>
      <c r="N45">
        <v>2007</v>
      </c>
      <c r="O45" t="s">
        <v>122</v>
      </c>
      <c r="P45" s="39">
        <v>1.38</v>
      </c>
      <c r="Q45" s="39">
        <v>1.38</v>
      </c>
      <c r="R45" s="39">
        <v>1.38</v>
      </c>
      <c r="S45" s="40" t="s">
        <v>162</v>
      </c>
      <c r="T45" s="40" t="s">
        <v>100</v>
      </c>
      <c r="U45" t="s">
        <v>100</v>
      </c>
      <c r="V45" s="40" t="s">
        <v>186</v>
      </c>
      <c r="W45" s="40" t="s">
        <v>100</v>
      </c>
      <c r="X45" s="40" t="s">
        <v>176</v>
      </c>
      <c r="Y45" s="40" t="s">
        <v>507</v>
      </c>
      <c r="Z45" s="40" t="s">
        <v>508</v>
      </c>
      <c r="AA45" t="s">
        <v>509</v>
      </c>
      <c r="AB45" t="s">
        <v>100</v>
      </c>
      <c r="AC45" t="s">
        <v>100</v>
      </c>
      <c r="AD45" t="s">
        <v>100</v>
      </c>
      <c r="AE45" s="57" t="s">
        <v>100</v>
      </c>
      <c r="AF45" s="58">
        <v>43586</v>
      </c>
      <c r="AG45" t="s">
        <v>490</v>
      </c>
      <c r="AH45" t="s">
        <v>176</v>
      </c>
      <c r="AI45" t="s">
        <v>466</v>
      </c>
      <c r="AJ45" t="s">
        <v>176</v>
      </c>
      <c r="AK45" t="s">
        <v>491</v>
      </c>
      <c r="AL45" t="s">
        <v>186</v>
      </c>
      <c r="AM45" t="s">
        <v>100</v>
      </c>
      <c r="AN45" t="s">
        <v>100</v>
      </c>
      <c r="AO45" t="s">
        <v>100</v>
      </c>
      <c r="AP45" t="s">
        <v>186</v>
      </c>
      <c r="AQ45" t="s">
        <v>100</v>
      </c>
      <c r="AR45" t="s">
        <v>100</v>
      </c>
      <c r="AS45" t="s">
        <v>100</v>
      </c>
      <c r="AT45" t="s">
        <v>100</v>
      </c>
      <c r="AU45">
        <v>0</v>
      </c>
      <c r="AV45" t="s">
        <v>186</v>
      </c>
    </row>
    <row r="46" customHeight="1" spans="1:48">
      <c r="A46" t="s">
        <v>615</v>
      </c>
      <c r="B46" t="s">
        <v>14</v>
      </c>
      <c r="C46" t="s">
        <v>25</v>
      </c>
      <c r="D46" t="s">
        <v>482</v>
      </c>
      <c r="E46" t="s">
        <v>483</v>
      </c>
      <c r="F46" s="4" t="s">
        <v>100</v>
      </c>
      <c r="G46" s="39" t="s">
        <v>176</v>
      </c>
      <c r="H46" s="39" t="s">
        <v>100</v>
      </c>
      <c r="I46" t="s">
        <v>616</v>
      </c>
      <c r="J46" s="40" t="s">
        <v>616</v>
      </c>
      <c r="K46" t="s">
        <v>485</v>
      </c>
      <c r="L46" s="40" t="s">
        <v>89</v>
      </c>
      <c r="M46" s="39" t="s">
        <v>100</v>
      </c>
      <c r="N46">
        <v>2013</v>
      </c>
      <c r="O46" t="s">
        <v>122</v>
      </c>
      <c r="P46" s="39">
        <v>5.01</v>
      </c>
      <c r="Q46" s="39">
        <v>5.01</v>
      </c>
      <c r="R46" s="39">
        <v>5.01</v>
      </c>
      <c r="S46" s="40" t="s">
        <v>168</v>
      </c>
      <c r="T46" s="40" t="s">
        <v>100</v>
      </c>
      <c r="U46" t="s">
        <v>100</v>
      </c>
      <c r="V46" s="40" t="s">
        <v>186</v>
      </c>
      <c r="W46" s="40" t="s">
        <v>100</v>
      </c>
      <c r="X46" s="40" t="s">
        <v>176</v>
      </c>
      <c r="Y46" s="40" t="s">
        <v>495</v>
      </c>
      <c r="Z46" s="40" t="s">
        <v>496</v>
      </c>
      <c r="AA46" t="s">
        <v>497</v>
      </c>
      <c r="AB46" t="s">
        <v>100</v>
      </c>
      <c r="AC46" t="s">
        <v>100</v>
      </c>
      <c r="AD46" t="s">
        <v>617</v>
      </c>
      <c r="AE46" s="57" t="s">
        <v>100</v>
      </c>
      <c r="AF46" s="58">
        <v>43586</v>
      </c>
      <c r="AG46" t="s">
        <v>490</v>
      </c>
      <c r="AH46" t="s">
        <v>176</v>
      </c>
      <c r="AI46" t="s">
        <v>466</v>
      </c>
      <c r="AJ46" t="s">
        <v>176</v>
      </c>
      <c r="AK46" t="s">
        <v>491</v>
      </c>
      <c r="AL46" t="s">
        <v>186</v>
      </c>
      <c r="AM46" t="s">
        <v>100</v>
      </c>
      <c r="AN46" t="s">
        <v>100</v>
      </c>
      <c r="AO46" t="s">
        <v>100</v>
      </c>
      <c r="AP46" t="s">
        <v>186</v>
      </c>
      <c r="AQ46" t="s">
        <v>100</v>
      </c>
      <c r="AR46" t="s">
        <v>100</v>
      </c>
      <c r="AS46" t="s">
        <v>100</v>
      </c>
      <c r="AT46" t="s">
        <v>100</v>
      </c>
      <c r="AU46">
        <v>0</v>
      </c>
      <c r="AV46" t="s">
        <v>186</v>
      </c>
    </row>
    <row r="47" customHeight="1" spans="1:48">
      <c r="A47" t="s">
        <v>618</v>
      </c>
      <c r="B47" t="s">
        <v>14</v>
      </c>
      <c r="C47" t="s">
        <v>25</v>
      </c>
      <c r="D47" t="s">
        <v>482</v>
      </c>
      <c r="E47" t="s">
        <v>483</v>
      </c>
      <c r="F47" s="4" t="s">
        <v>100</v>
      </c>
      <c r="G47" s="39" t="s">
        <v>176</v>
      </c>
      <c r="H47" s="39" t="s">
        <v>100</v>
      </c>
      <c r="I47" t="s">
        <v>619</v>
      </c>
      <c r="J47" s="40" t="s">
        <v>619</v>
      </c>
      <c r="K47" t="s">
        <v>78</v>
      </c>
      <c r="L47" s="40" t="s">
        <v>89</v>
      </c>
      <c r="M47" s="39">
        <v>1986</v>
      </c>
      <c r="N47">
        <v>2008</v>
      </c>
      <c r="O47" t="s">
        <v>100</v>
      </c>
      <c r="P47" s="39">
        <v>0.04</v>
      </c>
      <c r="Q47" s="39">
        <v>0.04</v>
      </c>
      <c r="R47" s="39">
        <v>0</v>
      </c>
      <c r="S47" s="40" t="s">
        <v>166</v>
      </c>
      <c r="T47" s="40" t="s">
        <v>100</v>
      </c>
      <c r="U47" t="s">
        <v>100</v>
      </c>
      <c r="V47" s="40" t="s">
        <v>186</v>
      </c>
      <c r="W47" s="40" t="s">
        <v>100</v>
      </c>
      <c r="X47" s="40" t="s">
        <v>100</v>
      </c>
      <c r="Y47" s="40" t="s">
        <v>186</v>
      </c>
      <c r="Z47" s="40" t="s">
        <v>100</v>
      </c>
      <c r="AA47" t="s">
        <v>100</v>
      </c>
      <c r="AB47" t="s">
        <v>100</v>
      </c>
      <c r="AC47" t="s">
        <v>100</v>
      </c>
      <c r="AD47" t="s">
        <v>620</v>
      </c>
      <c r="AE47" s="57" t="s">
        <v>100</v>
      </c>
      <c r="AF47" s="58">
        <v>43586</v>
      </c>
      <c r="AG47" t="s">
        <v>490</v>
      </c>
      <c r="AH47" t="s">
        <v>176</v>
      </c>
      <c r="AI47" t="s">
        <v>466</v>
      </c>
      <c r="AJ47" t="s">
        <v>176</v>
      </c>
      <c r="AK47" t="s">
        <v>491</v>
      </c>
      <c r="AL47" t="s">
        <v>186</v>
      </c>
      <c r="AM47" t="s">
        <v>100</v>
      </c>
      <c r="AN47" t="s">
        <v>100</v>
      </c>
      <c r="AO47" t="s">
        <v>100</v>
      </c>
      <c r="AP47" t="s">
        <v>186</v>
      </c>
      <c r="AQ47" t="s">
        <v>100</v>
      </c>
      <c r="AR47" t="s">
        <v>100</v>
      </c>
      <c r="AS47" t="s">
        <v>100</v>
      </c>
      <c r="AT47" t="s">
        <v>100</v>
      </c>
      <c r="AU47">
        <v>0</v>
      </c>
      <c r="AV47" t="s">
        <v>186</v>
      </c>
    </row>
    <row r="48" customHeight="1" spans="1:48">
      <c r="A48" t="s">
        <v>621</v>
      </c>
      <c r="B48" t="s">
        <v>14</v>
      </c>
      <c r="C48" t="s">
        <v>25</v>
      </c>
      <c r="D48" t="s">
        <v>482</v>
      </c>
      <c r="E48" t="s">
        <v>483</v>
      </c>
      <c r="F48" s="4" t="s">
        <v>100</v>
      </c>
      <c r="G48" s="39" t="s">
        <v>176</v>
      </c>
      <c r="H48" s="39" t="s">
        <v>100</v>
      </c>
      <c r="I48" t="s">
        <v>622</v>
      </c>
      <c r="J48" s="40" t="s">
        <v>623</v>
      </c>
      <c r="K48" t="s">
        <v>485</v>
      </c>
      <c r="L48" s="40" t="s">
        <v>89</v>
      </c>
      <c r="M48" s="39" t="s">
        <v>100</v>
      </c>
      <c r="N48">
        <v>1997</v>
      </c>
      <c r="O48" t="s">
        <v>100</v>
      </c>
      <c r="P48" s="39">
        <v>0.06</v>
      </c>
      <c r="Q48" s="39" t="s">
        <v>100</v>
      </c>
      <c r="R48" s="39" t="s">
        <v>100</v>
      </c>
      <c r="S48" s="40" t="s">
        <v>168</v>
      </c>
      <c r="T48" s="40" t="s">
        <v>170</v>
      </c>
      <c r="U48" t="s">
        <v>100</v>
      </c>
      <c r="V48" s="40" t="s">
        <v>186</v>
      </c>
      <c r="W48" s="40" t="s">
        <v>100</v>
      </c>
      <c r="X48" s="40" t="s">
        <v>100</v>
      </c>
      <c r="Y48" s="40" t="s">
        <v>186</v>
      </c>
      <c r="Z48" s="40" t="s">
        <v>100</v>
      </c>
      <c r="AA48" t="s">
        <v>100</v>
      </c>
      <c r="AB48" t="s">
        <v>100</v>
      </c>
      <c r="AC48" t="s">
        <v>100</v>
      </c>
      <c r="AD48" t="s">
        <v>100</v>
      </c>
      <c r="AE48" s="57" t="s">
        <v>100</v>
      </c>
      <c r="AF48" s="58">
        <v>43586</v>
      </c>
      <c r="AG48" t="s">
        <v>490</v>
      </c>
      <c r="AH48" t="s">
        <v>176</v>
      </c>
      <c r="AI48" t="s">
        <v>466</v>
      </c>
      <c r="AJ48" t="s">
        <v>176</v>
      </c>
      <c r="AK48" t="s">
        <v>491</v>
      </c>
      <c r="AL48" t="s">
        <v>186</v>
      </c>
      <c r="AM48" t="s">
        <v>100</v>
      </c>
      <c r="AN48" t="s">
        <v>100</v>
      </c>
      <c r="AO48" t="s">
        <v>100</v>
      </c>
      <c r="AP48" t="s">
        <v>186</v>
      </c>
      <c r="AQ48" t="s">
        <v>100</v>
      </c>
      <c r="AR48" t="s">
        <v>100</v>
      </c>
      <c r="AS48" t="s">
        <v>100</v>
      </c>
      <c r="AT48" t="s">
        <v>100</v>
      </c>
      <c r="AU48">
        <v>0</v>
      </c>
      <c r="AV48" t="s">
        <v>186</v>
      </c>
    </row>
    <row r="49" customHeight="1" spans="1:48">
      <c r="A49" t="s">
        <v>624</v>
      </c>
      <c r="B49" t="s">
        <v>14</v>
      </c>
      <c r="C49" t="s">
        <v>25</v>
      </c>
      <c r="D49" t="s">
        <v>482</v>
      </c>
      <c r="E49" t="s">
        <v>483</v>
      </c>
      <c r="F49" s="4" t="s">
        <v>100</v>
      </c>
      <c r="G49" s="39" t="s">
        <v>176</v>
      </c>
      <c r="H49" s="39" t="s">
        <v>100</v>
      </c>
      <c r="I49" t="s">
        <v>625</v>
      </c>
      <c r="J49" s="40" t="s">
        <v>625</v>
      </c>
      <c r="K49" t="s">
        <v>485</v>
      </c>
      <c r="L49" s="40" t="s">
        <v>89</v>
      </c>
      <c r="M49" s="39">
        <v>1986</v>
      </c>
      <c r="N49">
        <v>2010</v>
      </c>
      <c r="O49" t="s">
        <v>122</v>
      </c>
      <c r="P49" s="39">
        <v>8</v>
      </c>
      <c r="Q49" s="39">
        <v>8</v>
      </c>
      <c r="R49" s="39">
        <v>8</v>
      </c>
      <c r="S49" s="40" t="s">
        <v>486</v>
      </c>
      <c r="T49" s="40" t="s">
        <v>100</v>
      </c>
      <c r="U49" t="s">
        <v>39</v>
      </c>
      <c r="V49" s="40" t="s">
        <v>186</v>
      </c>
      <c r="W49" s="40" t="s">
        <v>100</v>
      </c>
      <c r="X49" s="40" t="s">
        <v>176</v>
      </c>
      <c r="Y49" s="40" t="s">
        <v>487</v>
      </c>
      <c r="Z49" s="40" t="s">
        <v>488</v>
      </c>
      <c r="AA49" t="s">
        <v>489</v>
      </c>
      <c r="AB49" t="s">
        <v>100</v>
      </c>
      <c r="AC49" t="s">
        <v>100</v>
      </c>
      <c r="AD49" t="s">
        <v>100</v>
      </c>
      <c r="AE49" s="57" t="s">
        <v>100</v>
      </c>
      <c r="AF49" s="58">
        <v>43586</v>
      </c>
      <c r="AG49" t="s">
        <v>490</v>
      </c>
      <c r="AH49" t="s">
        <v>176</v>
      </c>
      <c r="AI49" t="s">
        <v>466</v>
      </c>
      <c r="AJ49" t="s">
        <v>176</v>
      </c>
      <c r="AK49" t="s">
        <v>491</v>
      </c>
      <c r="AL49" t="s">
        <v>186</v>
      </c>
      <c r="AM49" t="s">
        <v>100</v>
      </c>
      <c r="AN49" t="s">
        <v>100</v>
      </c>
      <c r="AO49" t="s">
        <v>100</v>
      </c>
      <c r="AP49" t="s">
        <v>186</v>
      </c>
      <c r="AQ49" t="s">
        <v>100</v>
      </c>
      <c r="AR49" t="s">
        <v>100</v>
      </c>
      <c r="AS49" t="s">
        <v>100</v>
      </c>
      <c r="AT49" t="s">
        <v>100</v>
      </c>
      <c r="AU49">
        <v>0</v>
      </c>
      <c r="AV49" t="s">
        <v>186</v>
      </c>
    </row>
    <row r="50" customHeight="1" spans="1:48">
      <c r="A50" t="s">
        <v>626</v>
      </c>
      <c r="B50" t="s">
        <v>493</v>
      </c>
      <c r="C50" t="s">
        <v>25</v>
      </c>
      <c r="D50" t="s">
        <v>482</v>
      </c>
      <c r="E50" t="s">
        <v>483</v>
      </c>
      <c r="F50" s="39" t="s">
        <v>100</v>
      </c>
      <c r="G50" s="39" t="s">
        <v>100</v>
      </c>
      <c r="H50" s="39" t="s">
        <v>100</v>
      </c>
      <c r="I50" t="s">
        <v>627</v>
      </c>
      <c r="J50" s="40" t="s">
        <v>100</v>
      </c>
      <c r="K50" t="s">
        <v>72</v>
      </c>
      <c r="L50" s="40" t="s">
        <v>89</v>
      </c>
      <c r="M50" s="39" t="s">
        <v>100</v>
      </c>
      <c r="N50">
        <v>2006</v>
      </c>
      <c r="O50" t="s">
        <v>100</v>
      </c>
      <c r="P50" s="39">
        <v>7.96</v>
      </c>
      <c r="Q50" s="39" t="s">
        <v>100</v>
      </c>
      <c r="R50" s="39" t="s">
        <v>100</v>
      </c>
      <c r="S50" s="40" t="s">
        <v>100</v>
      </c>
      <c r="T50" s="40" t="s">
        <v>100</v>
      </c>
      <c r="U50" t="s">
        <v>100</v>
      </c>
      <c r="V50" s="40" t="s">
        <v>186</v>
      </c>
      <c r="W50" s="40" t="s">
        <v>100</v>
      </c>
      <c r="X50" s="40" t="s">
        <v>100</v>
      </c>
      <c r="Y50" s="40" t="s">
        <v>186</v>
      </c>
      <c r="Z50" s="40" t="s">
        <v>100</v>
      </c>
      <c r="AA50" t="s">
        <v>100</v>
      </c>
      <c r="AB50" t="s">
        <v>100</v>
      </c>
      <c r="AC50" t="s">
        <v>100</v>
      </c>
      <c r="AD50" t="s">
        <v>100</v>
      </c>
      <c r="AE50" s="57" t="s">
        <v>100</v>
      </c>
      <c r="AF50" s="58">
        <v>43586</v>
      </c>
      <c r="AG50" t="s">
        <v>490</v>
      </c>
      <c r="AH50" t="s">
        <v>176</v>
      </c>
      <c r="AI50" t="s">
        <v>466</v>
      </c>
      <c r="AJ50" t="s">
        <v>176</v>
      </c>
      <c r="AK50" t="s">
        <v>491</v>
      </c>
      <c r="AL50" t="s">
        <v>186</v>
      </c>
      <c r="AM50" t="s">
        <v>100</v>
      </c>
      <c r="AN50" t="s">
        <v>100</v>
      </c>
      <c r="AO50" t="s">
        <v>100</v>
      </c>
      <c r="AP50" t="s">
        <v>186</v>
      </c>
      <c r="AQ50" t="s">
        <v>100</v>
      </c>
      <c r="AR50" t="s">
        <v>100</v>
      </c>
      <c r="AS50" t="s">
        <v>100</v>
      </c>
      <c r="AT50" t="s">
        <v>100</v>
      </c>
      <c r="AU50">
        <v>0</v>
      </c>
      <c r="AV50" t="s">
        <v>186</v>
      </c>
    </row>
    <row r="51" customHeight="1" spans="1:48">
      <c r="A51" t="s">
        <v>628</v>
      </c>
      <c r="B51" t="s">
        <v>14</v>
      </c>
      <c r="C51" t="s">
        <v>25</v>
      </c>
      <c r="D51" t="s">
        <v>482</v>
      </c>
      <c r="E51" t="s">
        <v>483</v>
      </c>
      <c r="F51" s="4" t="s">
        <v>100</v>
      </c>
      <c r="G51" s="39" t="s">
        <v>176</v>
      </c>
      <c r="H51" s="39" t="s">
        <v>100</v>
      </c>
      <c r="I51" t="s">
        <v>629</v>
      </c>
      <c r="J51" s="40" t="s">
        <v>629</v>
      </c>
      <c r="K51" t="s">
        <v>485</v>
      </c>
      <c r="L51" s="40" t="s">
        <v>89</v>
      </c>
      <c r="M51" s="39">
        <v>1972</v>
      </c>
      <c r="N51">
        <v>2010</v>
      </c>
      <c r="O51" t="s">
        <v>122</v>
      </c>
      <c r="P51" s="39">
        <v>0.36</v>
      </c>
      <c r="Q51" s="39">
        <v>0.36</v>
      </c>
      <c r="R51" s="39">
        <v>0.36</v>
      </c>
      <c r="S51" s="40" t="s">
        <v>486</v>
      </c>
      <c r="T51" s="40" t="s">
        <v>100</v>
      </c>
      <c r="U51" t="s">
        <v>39</v>
      </c>
      <c r="V51" s="40" t="s">
        <v>186</v>
      </c>
      <c r="W51" s="40" t="s">
        <v>100</v>
      </c>
      <c r="X51" s="40" t="s">
        <v>176</v>
      </c>
      <c r="Y51" s="40" t="s">
        <v>487</v>
      </c>
      <c r="Z51" s="40" t="s">
        <v>488</v>
      </c>
      <c r="AA51" t="s">
        <v>489</v>
      </c>
      <c r="AB51" t="s">
        <v>100</v>
      </c>
      <c r="AC51" t="s">
        <v>100</v>
      </c>
      <c r="AD51" t="s">
        <v>100</v>
      </c>
      <c r="AE51" s="57" t="s">
        <v>100</v>
      </c>
      <c r="AF51" s="58">
        <v>43586</v>
      </c>
      <c r="AG51" t="s">
        <v>490</v>
      </c>
      <c r="AH51" t="s">
        <v>176</v>
      </c>
      <c r="AI51" t="s">
        <v>466</v>
      </c>
      <c r="AJ51" t="s">
        <v>176</v>
      </c>
      <c r="AK51" t="s">
        <v>491</v>
      </c>
      <c r="AL51" t="s">
        <v>186</v>
      </c>
      <c r="AM51" t="s">
        <v>100</v>
      </c>
      <c r="AN51" t="s">
        <v>100</v>
      </c>
      <c r="AO51" t="s">
        <v>100</v>
      </c>
      <c r="AP51" t="s">
        <v>186</v>
      </c>
      <c r="AQ51" t="s">
        <v>100</v>
      </c>
      <c r="AR51" t="s">
        <v>100</v>
      </c>
      <c r="AS51" t="s">
        <v>100</v>
      </c>
      <c r="AT51" t="s">
        <v>100</v>
      </c>
      <c r="AU51">
        <v>0</v>
      </c>
      <c r="AV51" t="s">
        <v>186</v>
      </c>
    </row>
    <row r="52" customHeight="1" spans="1:48">
      <c r="A52" t="s">
        <v>630</v>
      </c>
      <c r="B52" t="s">
        <v>493</v>
      </c>
      <c r="C52" t="s">
        <v>25</v>
      </c>
      <c r="D52" t="s">
        <v>482</v>
      </c>
      <c r="E52" t="s">
        <v>483</v>
      </c>
      <c r="F52" s="39" t="s">
        <v>100</v>
      </c>
      <c r="G52" s="39" t="s">
        <v>100</v>
      </c>
      <c r="H52" s="39" t="s">
        <v>100</v>
      </c>
      <c r="I52" t="s">
        <v>631</v>
      </c>
      <c r="J52" s="40" t="s">
        <v>100</v>
      </c>
      <c r="K52" t="s">
        <v>485</v>
      </c>
      <c r="L52" s="40" t="s">
        <v>89</v>
      </c>
      <c r="M52" s="39" t="s">
        <v>100</v>
      </c>
      <c r="N52">
        <v>2007</v>
      </c>
      <c r="O52" t="s">
        <v>122</v>
      </c>
      <c r="P52" s="39">
        <v>0.02</v>
      </c>
      <c r="Q52" s="39" t="s">
        <v>100</v>
      </c>
      <c r="R52" s="39" t="s">
        <v>100</v>
      </c>
      <c r="S52" s="40" t="s">
        <v>100</v>
      </c>
      <c r="T52" s="40" t="s">
        <v>100</v>
      </c>
      <c r="U52" t="s">
        <v>100</v>
      </c>
      <c r="V52" s="40" t="s">
        <v>186</v>
      </c>
      <c r="W52" s="40" t="s">
        <v>100</v>
      </c>
      <c r="X52" s="40" t="s">
        <v>176</v>
      </c>
      <c r="Y52" s="40" t="s">
        <v>507</v>
      </c>
      <c r="Z52" s="40" t="s">
        <v>508</v>
      </c>
      <c r="AA52" t="s">
        <v>509</v>
      </c>
      <c r="AB52" t="s">
        <v>100</v>
      </c>
      <c r="AC52" t="s">
        <v>100</v>
      </c>
      <c r="AD52" t="s">
        <v>100</v>
      </c>
      <c r="AE52" s="57" t="s">
        <v>100</v>
      </c>
      <c r="AF52" s="58">
        <v>43586</v>
      </c>
      <c r="AG52" t="s">
        <v>490</v>
      </c>
      <c r="AH52" t="s">
        <v>176</v>
      </c>
      <c r="AI52" t="s">
        <v>466</v>
      </c>
      <c r="AJ52" t="s">
        <v>176</v>
      </c>
      <c r="AK52" t="s">
        <v>491</v>
      </c>
      <c r="AL52" t="s">
        <v>186</v>
      </c>
      <c r="AM52" t="s">
        <v>100</v>
      </c>
      <c r="AN52" t="s">
        <v>100</v>
      </c>
      <c r="AO52" t="s">
        <v>100</v>
      </c>
      <c r="AP52" t="s">
        <v>186</v>
      </c>
      <c r="AQ52" t="s">
        <v>100</v>
      </c>
      <c r="AR52" t="s">
        <v>100</v>
      </c>
      <c r="AS52" t="s">
        <v>100</v>
      </c>
      <c r="AT52" t="s">
        <v>100</v>
      </c>
      <c r="AU52">
        <v>0</v>
      </c>
      <c r="AV52" t="s">
        <v>186</v>
      </c>
    </row>
    <row r="53" customHeight="1" spans="1:48">
      <c r="A53" t="s">
        <v>632</v>
      </c>
      <c r="B53" t="s">
        <v>493</v>
      </c>
      <c r="C53" t="s">
        <v>25</v>
      </c>
      <c r="D53" t="s">
        <v>482</v>
      </c>
      <c r="E53" t="s">
        <v>483</v>
      </c>
      <c r="F53" s="39" t="s">
        <v>100</v>
      </c>
      <c r="G53" s="39" t="s">
        <v>100</v>
      </c>
      <c r="H53" s="39" t="s">
        <v>100</v>
      </c>
      <c r="I53" t="s">
        <v>633</v>
      </c>
      <c r="J53" s="40" t="s">
        <v>100</v>
      </c>
      <c r="K53" t="s">
        <v>485</v>
      </c>
      <c r="L53" s="40" t="s">
        <v>89</v>
      </c>
      <c r="M53" s="39" t="s">
        <v>100</v>
      </c>
      <c r="N53">
        <v>2013</v>
      </c>
      <c r="O53" t="s">
        <v>122</v>
      </c>
      <c r="P53" s="39">
        <v>30.42</v>
      </c>
      <c r="Q53" s="39" t="s">
        <v>100</v>
      </c>
      <c r="R53" s="39" t="s">
        <v>100</v>
      </c>
      <c r="S53" s="40" t="s">
        <v>100</v>
      </c>
      <c r="T53" s="40" t="s">
        <v>100</v>
      </c>
      <c r="U53" t="s">
        <v>100</v>
      </c>
      <c r="V53" s="40" t="s">
        <v>186</v>
      </c>
      <c r="W53" s="40" t="s">
        <v>100</v>
      </c>
      <c r="X53" s="40" t="s">
        <v>176</v>
      </c>
      <c r="Y53" s="40" t="s">
        <v>495</v>
      </c>
      <c r="Z53" s="40" t="s">
        <v>496</v>
      </c>
      <c r="AA53" t="s">
        <v>497</v>
      </c>
      <c r="AB53" t="s">
        <v>100</v>
      </c>
      <c r="AC53" t="s">
        <v>100</v>
      </c>
      <c r="AD53" t="s">
        <v>634</v>
      </c>
      <c r="AE53" s="57" t="s">
        <v>100</v>
      </c>
      <c r="AF53" s="58">
        <v>43586</v>
      </c>
      <c r="AG53" t="s">
        <v>490</v>
      </c>
      <c r="AH53" t="s">
        <v>176</v>
      </c>
      <c r="AI53" t="s">
        <v>466</v>
      </c>
      <c r="AJ53" t="s">
        <v>176</v>
      </c>
      <c r="AK53" t="s">
        <v>491</v>
      </c>
      <c r="AL53" t="s">
        <v>186</v>
      </c>
      <c r="AM53" t="s">
        <v>100</v>
      </c>
      <c r="AN53" t="s">
        <v>100</v>
      </c>
      <c r="AO53" t="s">
        <v>100</v>
      </c>
      <c r="AP53" t="s">
        <v>186</v>
      </c>
      <c r="AQ53" t="s">
        <v>100</v>
      </c>
      <c r="AR53" t="s">
        <v>100</v>
      </c>
      <c r="AS53" t="s">
        <v>100</v>
      </c>
      <c r="AT53" t="s">
        <v>100</v>
      </c>
      <c r="AU53">
        <v>0</v>
      </c>
      <c r="AV53" t="s">
        <v>186</v>
      </c>
    </row>
    <row r="54" customHeight="1" spans="1:48">
      <c r="A54" t="s">
        <v>635</v>
      </c>
      <c r="B54" t="s">
        <v>14</v>
      </c>
      <c r="C54" t="s">
        <v>25</v>
      </c>
      <c r="D54" t="s">
        <v>482</v>
      </c>
      <c r="E54" t="s">
        <v>483</v>
      </c>
      <c r="F54" s="4" t="s">
        <v>100</v>
      </c>
      <c r="G54" s="39" t="s">
        <v>176</v>
      </c>
      <c r="H54" s="39" t="s">
        <v>100</v>
      </c>
      <c r="I54" t="s">
        <v>636</v>
      </c>
      <c r="J54" s="40" t="s">
        <v>636</v>
      </c>
      <c r="K54" t="s">
        <v>78</v>
      </c>
      <c r="L54" s="40" t="s">
        <v>89</v>
      </c>
      <c r="M54" s="39" t="s">
        <v>100</v>
      </c>
      <c r="N54">
        <v>2000</v>
      </c>
      <c r="O54" t="s">
        <v>100</v>
      </c>
      <c r="P54" s="39">
        <v>0.56</v>
      </c>
      <c r="Q54" s="39">
        <v>0.56</v>
      </c>
      <c r="R54" s="39">
        <v>0</v>
      </c>
      <c r="S54" s="40" t="s">
        <v>168</v>
      </c>
      <c r="T54" s="40" t="s">
        <v>100</v>
      </c>
      <c r="U54" t="s">
        <v>100</v>
      </c>
      <c r="V54" s="40" t="s">
        <v>186</v>
      </c>
      <c r="W54" s="40" t="s">
        <v>100</v>
      </c>
      <c r="X54" s="40" t="s">
        <v>100</v>
      </c>
      <c r="Y54" s="40" t="s">
        <v>186</v>
      </c>
      <c r="Z54" s="40" t="s">
        <v>100</v>
      </c>
      <c r="AA54" t="s">
        <v>100</v>
      </c>
      <c r="AB54" t="s">
        <v>100</v>
      </c>
      <c r="AC54" t="s">
        <v>100</v>
      </c>
      <c r="AD54" t="s">
        <v>100</v>
      </c>
      <c r="AE54" s="57" t="s">
        <v>100</v>
      </c>
      <c r="AF54" s="58">
        <v>43586</v>
      </c>
      <c r="AG54" t="s">
        <v>490</v>
      </c>
      <c r="AH54" t="s">
        <v>176</v>
      </c>
      <c r="AI54" t="s">
        <v>466</v>
      </c>
      <c r="AJ54" t="s">
        <v>176</v>
      </c>
      <c r="AK54" t="s">
        <v>491</v>
      </c>
      <c r="AL54" t="s">
        <v>186</v>
      </c>
      <c r="AM54" t="s">
        <v>100</v>
      </c>
      <c r="AN54" t="s">
        <v>100</v>
      </c>
      <c r="AO54" t="s">
        <v>100</v>
      </c>
      <c r="AP54" t="s">
        <v>186</v>
      </c>
      <c r="AQ54" t="s">
        <v>100</v>
      </c>
      <c r="AR54" t="s">
        <v>100</v>
      </c>
      <c r="AS54" t="s">
        <v>100</v>
      </c>
      <c r="AT54" t="s">
        <v>100</v>
      </c>
      <c r="AU54">
        <v>0</v>
      </c>
      <c r="AV54" t="s">
        <v>186</v>
      </c>
    </row>
    <row r="55" customHeight="1" spans="1:48">
      <c r="A55" t="s">
        <v>637</v>
      </c>
      <c r="B55" t="s">
        <v>493</v>
      </c>
      <c r="C55" t="s">
        <v>25</v>
      </c>
      <c r="D55" t="s">
        <v>482</v>
      </c>
      <c r="E55" t="s">
        <v>483</v>
      </c>
      <c r="F55" s="39" t="s">
        <v>100</v>
      </c>
      <c r="G55" s="39" t="s">
        <v>100</v>
      </c>
      <c r="H55" s="39" t="s">
        <v>100</v>
      </c>
      <c r="I55" t="s">
        <v>638</v>
      </c>
      <c r="J55" s="40" t="s">
        <v>100</v>
      </c>
      <c r="K55" t="s">
        <v>485</v>
      </c>
      <c r="L55" s="40" t="s">
        <v>89</v>
      </c>
      <c r="M55" s="39" t="s">
        <v>100</v>
      </c>
      <c r="N55">
        <v>2013</v>
      </c>
      <c r="O55" t="s">
        <v>122</v>
      </c>
      <c r="P55" s="39">
        <v>106.42</v>
      </c>
      <c r="Q55" s="39" t="s">
        <v>100</v>
      </c>
      <c r="R55" s="39" t="s">
        <v>100</v>
      </c>
      <c r="S55" s="40" t="s">
        <v>100</v>
      </c>
      <c r="T55" s="40" t="s">
        <v>100</v>
      </c>
      <c r="U55" t="s">
        <v>100</v>
      </c>
      <c r="V55" s="40" t="s">
        <v>186</v>
      </c>
      <c r="W55" s="40" t="s">
        <v>100</v>
      </c>
      <c r="X55" s="40" t="s">
        <v>176</v>
      </c>
      <c r="Y55" s="40" t="s">
        <v>599</v>
      </c>
      <c r="Z55" s="40" t="s">
        <v>600</v>
      </c>
      <c r="AA55" t="s">
        <v>601</v>
      </c>
      <c r="AB55" t="s">
        <v>100</v>
      </c>
      <c r="AC55" t="s">
        <v>100</v>
      </c>
      <c r="AD55" t="s">
        <v>639</v>
      </c>
      <c r="AE55" s="57" t="s">
        <v>100</v>
      </c>
      <c r="AF55" s="58">
        <v>43586</v>
      </c>
      <c r="AG55" t="s">
        <v>490</v>
      </c>
      <c r="AH55" t="s">
        <v>176</v>
      </c>
      <c r="AI55" t="s">
        <v>466</v>
      </c>
      <c r="AJ55" t="s">
        <v>176</v>
      </c>
      <c r="AK55" t="s">
        <v>491</v>
      </c>
      <c r="AL55" t="s">
        <v>186</v>
      </c>
      <c r="AM55" t="s">
        <v>100</v>
      </c>
      <c r="AN55" t="s">
        <v>100</v>
      </c>
      <c r="AO55" t="s">
        <v>100</v>
      </c>
      <c r="AP55" t="s">
        <v>186</v>
      </c>
      <c r="AQ55" t="s">
        <v>100</v>
      </c>
      <c r="AR55" t="s">
        <v>100</v>
      </c>
      <c r="AS55" t="s">
        <v>100</v>
      </c>
      <c r="AT55" t="s">
        <v>100</v>
      </c>
      <c r="AU55">
        <v>0</v>
      </c>
      <c r="AV55" t="s">
        <v>186</v>
      </c>
    </row>
    <row r="56" customHeight="1" spans="1:48">
      <c r="A56" t="s">
        <v>640</v>
      </c>
      <c r="B56" t="s">
        <v>14</v>
      </c>
      <c r="C56" t="s">
        <v>25</v>
      </c>
      <c r="D56" t="s">
        <v>482</v>
      </c>
      <c r="E56" t="s">
        <v>483</v>
      </c>
      <c r="F56" s="4" t="s">
        <v>100</v>
      </c>
      <c r="G56" s="39" t="s">
        <v>176</v>
      </c>
      <c r="H56" s="39" t="s">
        <v>100</v>
      </c>
      <c r="I56" t="s">
        <v>641</v>
      </c>
      <c r="J56" s="40" t="s">
        <v>641</v>
      </c>
      <c r="K56" t="s">
        <v>485</v>
      </c>
      <c r="L56" s="40" t="s">
        <v>89</v>
      </c>
      <c r="M56" s="39">
        <v>1999</v>
      </c>
      <c r="N56">
        <v>2010</v>
      </c>
      <c r="O56" t="s">
        <v>122</v>
      </c>
      <c r="P56" s="39">
        <v>1.64</v>
      </c>
      <c r="Q56" s="39">
        <v>1.64</v>
      </c>
      <c r="R56" s="39">
        <v>1.64</v>
      </c>
      <c r="S56" s="40" t="s">
        <v>486</v>
      </c>
      <c r="T56" s="40" t="s">
        <v>100</v>
      </c>
      <c r="U56" t="s">
        <v>39</v>
      </c>
      <c r="V56" s="40" t="s">
        <v>186</v>
      </c>
      <c r="W56" s="40" t="s">
        <v>100</v>
      </c>
      <c r="X56" s="40" t="s">
        <v>176</v>
      </c>
      <c r="Y56" s="40" t="s">
        <v>487</v>
      </c>
      <c r="Z56" s="40" t="s">
        <v>488</v>
      </c>
      <c r="AA56" t="s">
        <v>489</v>
      </c>
      <c r="AB56" t="s">
        <v>100</v>
      </c>
      <c r="AC56" t="s">
        <v>100</v>
      </c>
      <c r="AD56" t="s">
        <v>100</v>
      </c>
      <c r="AE56" s="57" t="s">
        <v>100</v>
      </c>
      <c r="AF56" s="58">
        <v>43586</v>
      </c>
      <c r="AG56" t="s">
        <v>490</v>
      </c>
      <c r="AH56" t="s">
        <v>176</v>
      </c>
      <c r="AI56" t="s">
        <v>466</v>
      </c>
      <c r="AJ56" t="s">
        <v>176</v>
      </c>
      <c r="AK56" t="s">
        <v>491</v>
      </c>
      <c r="AL56" t="s">
        <v>186</v>
      </c>
      <c r="AM56" t="s">
        <v>100</v>
      </c>
      <c r="AN56" t="s">
        <v>100</v>
      </c>
      <c r="AO56" t="s">
        <v>100</v>
      </c>
      <c r="AP56" t="s">
        <v>186</v>
      </c>
      <c r="AQ56" t="s">
        <v>100</v>
      </c>
      <c r="AR56" t="s">
        <v>100</v>
      </c>
      <c r="AS56" t="s">
        <v>100</v>
      </c>
      <c r="AT56" t="s">
        <v>100</v>
      </c>
      <c r="AU56">
        <v>0</v>
      </c>
      <c r="AV56" t="s">
        <v>186</v>
      </c>
    </row>
    <row r="57" customHeight="1" spans="1:48">
      <c r="A57" t="s">
        <v>642</v>
      </c>
      <c r="B57" t="s">
        <v>14</v>
      </c>
      <c r="C57" t="s">
        <v>25</v>
      </c>
      <c r="D57" t="s">
        <v>482</v>
      </c>
      <c r="E57" t="s">
        <v>483</v>
      </c>
      <c r="F57" s="4" t="s">
        <v>100</v>
      </c>
      <c r="G57" s="39" t="s">
        <v>176</v>
      </c>
      <c r="H57" s="39" t="s">
        <v>100</v>
      </c>
      <c r="I57" t="s">
        <v>643</v>
      </c>
      <c r="J57" s="40" t="s">
        <v>643</v>
      </c>
      <c r="K57" t="s">
        <v>485</v>
      </c>
      <c r="L57" s="40" t="s">
        <v>89</v>
      </c>
      <c r="M57" s="39">
        <v>2005</v>
      </c>
      <c r="N57">
        <v>2010</v>
      </c>
      <c r="O57" t="s">
        <v>122</v>
      </c>
      <c r="P57" s="39">
        <v>0.09</v>
      </c>
      <c r="Q57" s="39">
        <v>0.09</v>
      </c>
      <c r="R57" s="39">
        <v>0.09</v>
      </c>
      <c r="S57" s="40" t="s">
        <v>486</v>
      </c>
      <c r="T57" s="40" t="s">
        <v>100</v>
      </c>
      <c r="U57" t="s">
        <v>39</v>
      </c>
      <c r="V57" s="40" t="s">
        <v>186</v>
      </c>
      <c r="W57" s="40" t="s">
        <v>100</v>
      </c>
      <c r="X57" s="40" t="s">
        <v>176</v>
      </c>
      <c r="Y57" s="40" t="s">
        <v>487</v>
      </c>
      <c r="Z57" s="40" t="s">
        <v>488</v>
      </c>
      <c r="AA57" t="s">
        <v>489</v>
      </c>
      <c r="AB57" t="s">
        <v>100</v>
      </c>
      <c r="AC57" t="s">
        <v>100</v>
      </c>
      <c r="AD57" t="s">
        <v>100</v>
      </c>
      <c r="AE57" s="57" t="s">
        <v>100</v>
      </c>
      <c r="AF57" s="58">
        <v>43586</v>
      </c>
      <c r="AG57" t="s">
        <v>490</v>
      </c>
      <c r="AH57" t="s">
        <v>176</v>
      </c>
      <c r="AI57" t="s">
        <v>466</v>
      </c>
      <c r="AJ57" t="s">
        <v>176</v>
      </c>
      <c r="AK57" t="s">
        <v>491</v>
      </c>
      <c r="AL57" t="s">
        <v>186</v>
      </c>
      <c r="AM57" t="s">
        <v>100</v>
      </c>
      <c r="AN57" t="s">
        <v>100</v>
      </c>
      <c r="AO57" t="s">
        <v>100</v>
      </c>
      <c r="AP57" t="s">
        <v>186</v>
      </c>
      <c r="AQ57" t="s">
        <v>100</v>
      </c>
      <c r="AR57" t="s">
        <v>100</v>
      </c>
      <c r="AS57" t="s">
        <v>100</v>
      </c>
      <c r="AT57" t="s">
        <v>100</v>
      </c>
      <c r="AU57">
        <v>0</v>
      </c>
      <c r="AV57" t="s">
        <v>186</v>
      </c>
    </row>
    <row r="58" customHeight="1" spans="1:48">
      <c r="A58" t="s">
        <v>644</v>
      </c>
      <c r="B58" t="s">
        <v>14</v>
      </c>
      <c r="C58" t="s">
        <v>25</v>
      </c>
      <c r="D58" t="s">
        <v>482</v>
      </c>
      <c r="E58" t="s">
        <v>483</v>
      </c>
      <c r="F58" s="4" t="s">
        <v>100</v>
      </c>
      <c r="G58" s="39" t="s">
        <v>176</v>
      </c>
      <c r="H58" s="39" t="s">
        <v>100</v>
      </c>
      <c r="I58" t="s">
        <v>645</v>
      </c>
      <c r="J58" s="40" t="s">
        <v>645</v>
      </c>
      <c r="K58" t="s">
        <v>485</v>
      </c>
      <c r="L58" s="40" t="s">
        <v>89</v>
      </c>
      <c r="M58" s="39">
        <v>1966</v>
      </c>
      <c r="N58">
        <v>2010</v>
      </c>
      <c r="O58" t="s">
        <v>122</v>
      </c>
      <c r="P58" s="39">
        <v>0.86</v>
      </c>
      <c r="Q58" s="39">
        <v>0.86</v>
      </c>
      <c r="R58" s="39">
        <v>0.86</v>
      </c>
      <c r="S58" s="40" t="s">
        <v>486</v>
      </c>
      <c r="T58" s="40" t="s">
        <v>100</v>
      </c>
      <c r="U58" t="s">
        <v>39</v>
      </c>
      <c r="V58" s="40" t="s">
        <v>186</v>
      </c>
      <c r="W58" s="40" t="s">
        <v>100</v>
      </c>
      <c r="X58" s="40" t="s">
        <v>176</v>
      </c>
      <c r="Y58" s="40" t="s">
        <v>487</v>
      </c>
      <c r="Z58" s="40" t="s">
        <v>488</v>
      </c>
      <c r="AA58" t="s">
        <v>489</v>
      </c>
      <c r="AB58" t="s">
        <v>100</v>
      </c>
      <c r="AC58" t="s">
        <v>100</v>
      </c>
      <c r="AD58" t="s">
        <v>100</v>
      </c>
      <c r="AE58" s="57" t="s">
        <v>100</v>
      </c>
      <c r="AF58" s="58">
        <v>43586</v>
      </c>
      <c r="AG58" t="s">
        <v>490</v>
      </c>
      <c r="AH58" t="s">
        <v>176</v>
      </c>
      <c r="AI58" t="s">
        <v>466</v>
      </c>
      <c r="AJ58" t="s">
        <v>176</v>
      </c>
      <c r="AK58" t="s">
        <v>491</v>
      </c>
      <c r="AL58" t="s">
        <v>186</v>
      </c>
      <c r="AM58" t="s">
        <v>100</v>
      </c>
      <c r="AN58" t="s">
        <v>100</v>
      </c>
      <c r="AO58" t="s">
        <v>100</v>
      </c>
      <c r="AP58" t="s">
        <v>186</v>
      </c>
      <c r="AQ58" t="s">
        <v>100</v>
      </c>
      <c r="AR58" t="s">
        <v>100</v>
      </c>
      <c r="AS58" t="s">
        <v>100</v>
      </c>
      <c r="AT58" t="s">
        <v>100</v>
      </c>
      <c r="AU58">
        <v>0</v>
      </c>
      <c r="AV58" t="s">
        <v>186</v>
      </c>
    </row>
    <row r="59" s="38" customFormat="1" customHeight="1" spans="1:48">
      <c r="A59" t="s">
        <v>646</v>
      </c>
      <c r="B59" t="s">
        <v>14</v>
      </c>
      <c r="C59" t="s">
        <v>25</v>
      </c>
      <c r="D59" t="s">
        <v>482</v>
      </c>
      <c r="E59" t="s">
        <v>483</v>
      </c>
      <c r="F59" s="4" t="s">
        <v>100</v>
      </c>
      <c r="G59" s="39" t="s">
        <v>176</v>
      </c>
      <c r="H59" s="39" t="s">
        <v>100</v>
      </c>
      <c r="I59" t="s">
        <v>647</v>
      </c>
      <c r="J59" s="40" t="s">
        <v>647</v>
      </c>
      <c r="K59" t="s">
        <v>78</v>
      </c>
      <c r="L59" s="40" t="s">
        <v>89</v>
      </c>
      <c r="M59" s="39">
        <v>2009</v>
      </c>
      <c r="N59">
        <v>2010</v>
      </c>
      <c r="O59" t="s">
        <v>116</v>
      </c>
      <c r="P59" s="39">
        <v>101.47</v>
      </c>
      <c r="Q59" s="39">
        <v>101.47</v>
      </c>
      <c r="R59" s="39">
        <v>0</v>
      </c>
      <c r="S59" s="40" t="s">
        <v>170</v>
      </c>
      <c r="T59" s="40" t="s">
        <v>100</v>
      </c>
      <c r="U59" t="s">
        <v>100</v>
      </c>
      <c r="V59" s="40" t="s">
        <v>186</v>
      </c>
      <c r="W59" s="40" t="s">
        <v>100</v>
      </c>
      <c r="X59" s="40" t="s">
        <v>100</v>
      </c>
      <c r="Y59" s="40" t="s">
        <v>186</v>
      </c>
      <c r="Z59" s="40" t="s">
        <v>100</v>
      </c>
      <c r="AA59" t="s">
        <v>100</v>
      </c>
      <c r="AB59" t="s">
        <v>100</v>
      </c>
      <c r="AC59" t="s">
        <v>100</v>
      </c>
      <c r="AD59" t="s">
        <v>648</v>
      </c>
      <c r="AE59" s="57" t="s">
        <v>100</v>
      </c>
      <c r="AF59" s="58">
        <v>43586</v>
      </c>
      <c r="AG59" t="s">
        <v>490</v>
      </c>
      <c r="AH59" t="s">
        <v>176</v>
      </c>
      <c r="AI59" t="s">
        <v>466</v>
      </c>
      <c r="AJ59" t="s">
        <v>176</v>
      </c>
      <c r="AK59" t="s">
        <v>491</v>
      </c>
      <c r="AL59" t="s">
        <v>186</v>
      </c>
      <c r="AM59" t="s">
        <v>100</v>
      </c>
      <c r="AN59" t="s">
        <v>100</v>
      </c>
      <c r="AO59" t="s">
        <v>100</v>
      </c>
      <c r="AP59" t="s">
        <v>186</v>
      </c>
      <c r="AQ59" t="s">
        <v>100</v>
      </c>
      <c r="AR59" t="s">
        <v>100</v>
      </c>
      <c r="AS59" t="s">
        <v>100</v>
      </c>
      <c r="AT59" t="s">
        <v>100</v>
      </c>
      <c r="AU59">
        <v>0</v>
      </c>
      <c r="AV59" t="s">
        <v>186</v>
      </c>
    </row>
    <row r="60" s="38" customFormat="1" customHeight="1" spans="1:48">
      <c r="A60" t="s">
        <v>649</v>
      </c>
      <c r="B60" t="s">
        <v>14</v>
      </c>
      <c r="C60" t="s">
        <v>25</v>
      </c>
      <c r="D60" t="s">
        <v>482</v>
      </c>
      <c r="E60" t="s">
        <v>483</v>
      </c>
      <c r="F60" s="4" t="s">
        <v>100</v>
      </c>
      <c r="G60" s="39" t="s">
        <v>176</v>
      </c>
      <c r="H60" s="39" t="s">
        <v>100</v>
      </c>
      <c r="I60" t="s">
        <v>650</v>
      </c>
      <c r="J60" s="40" t="s">
        <v>650</v>
      </c>
      <c r="K60" t="s">
        <v>485</v>
      </c>
      <c r="L60" s="40" t="s">
        <v>89</v>
      </c>
      <c r="M60" s="39">
        <v>2001</v>
      </c>
      <c r="N60">
        <v>2010</v>
      </c>
      <c r="O60" t="s">
        <v>122</v>
      </c>
      <c r="P60" s="39">
        <v>2.3</v>
      </c>
      <c r="Q60" s="39">
        <v>2.3</v>
      </c>
      <c r="R60" s="39">
        <v>2.3</v>
      </c>
      <c r="S60" s="40" t="s">
        <v>486</v>
      </c>
      <c r="T60" s="40" t="s">
        <v>100</v>
      </c>
      <c r="U60" t="s">
        <v>39</v>
      </c>
      <c r="V60" s="40" t="s">
        <v>186</v>
      </c>
      <c r="W60" s="40" t="s">
        <v>100</v>
      </c>
      <c r="X60" s="40" t="s">
        <v>176</v>
      </c>
      <c r="Y60" s="40" t="s">
        <v>487</v>
      </c>
      <c r="Z60" s="40" t="s">
        <v>488</v>
      </c>
      <c r="AA60" t="s">
        <v>489</v>
      </c>
      <c r="AB60" t="s">
        <v>100</v>
      </c>
      <c r="AC60" t="s">
        <v>100</v>
      </c>
      <c r="AD60" t="s">
        <v>100</v>
      </c>
      <c r="AE60" s="57" t="s">
        <v>100</v>
      </c>
      <c r="AF60" s="58">
        <v>43586</v>
      </c>
      <c r="AG60" t="s">
        <v>490</v>
      </c>
      <c r="AH60" t="s">
        <v>176</v>
      </c>
      <c r="AI60" t="s">
        <v>466</v>
      </c>
      <c r="AJ60" t="s">
        <v>176</v>
      </c>
      <c r="AK60" t="s">
        <v>491</v>
      </c>
      <c r="AL60" t="s">
        <v>186</v>
      </c>
      <c r="AM60" t="s">
        <v>100</v>
      </c>
      <c r="AN60" t="s">
        <v>100</v>
      </c>
      <c r="AO60" t="s">
        <v>100</v>
      </c>
      <c r="AP60" t="s">
        <v>186</v>
      </c>
      <c r="AQ60" t="s">
        <v>100</v>
      </c>
      <c r="AR60" t="s">
        <v>100</v>
      </c>
      <c r="AS60" t="s">
        <v>100</v>
      </c>
      <c r="AT60" t="s">
        <v>100</v>
      </c>
      <c r="AU60">
        <v>0</v>
      </c>
      <c r="AV60" t="s">
        <v>186</v>
      </c>
    </row>
    <row r="61" s="38" customFormat="1" customHeight="1" spans="1:48">
      <c r="A61" t="s">
        <v>651</v>
      </c>
      <c r="B61" t="s">
        <v>14</v>
      </c>
      <c r="C61" t="s">
        <v>25</v>
      </c>
      <c r="D61" t="s">
        <v>482</v>
      </c>
      <c r="E61" t="s">
        <v>483</v>
      </c>
      <c r="F61" s="4" t="s">
        <v>100</v>
      </c>
      <c r="G61" s="39" t="s">
        <v>176</v>
      </c>
      <c r="H61" s="39" t="s">
        <v>100</v>
      </c>
      <c r="I61" t="s">
        <v>652</v>
      </c>
      <c r="J61" s="40" t="s">
        <v>652</v>
      </c>
      <c r="K61" t="s">
        <v>72</v>
      </c>
      <c r="L61" s="40" t="s">
        <v>89</v>
      </c>
      <c r="M61" s="39">
        <v>1986</v>
      </c>
      <c r="N61">
        <v>2004</v>
      </c>
      <c r="O61" t="s">
        <v>100</v>
      </c>
      <c r="P61" s="39">
        <v>0.04</v>
      </c>
      <c r="Q61" s="39">
        <v>0.31</v>
      </c>
      <c r="R61" s="39">
        <v>0.27</v>
      </c>
      <c r="S61" s="40" t="s">
        <v>166</v>
      </c>
      <c r="T61" s="40" t="s">
        <v>100</v>
      </c>
      <c r="U61" t="s">
        <v>100</v>
      </c>
      <c r="V61" s="40" t="s">
        <v>186</v>
      </c>
      <c r="W61" s="40" t="s">
        <v>100</v>
      </c>
      <c r="X61" s="40" t="s">
        <v>100</v>
      </c>
      <c r="Y61" s="40" t="s">
        <v>186</v>
      </c>
      <c r="Z61" s="40" t="s">
        <v>100</v>
      </c>
      <c r="AA61" t="s">
        <v>100</v>
      </c>
      <c r="AB61" t="s">
        <v>100</v>
      </c>
      <c r="AC61" t="s">
        <v>100</v>
      </c>
      <c r="AD61" t="s">
        <v>653</v>
      </c>
      <c r="AE61" s="57" t="s">
        <v>100</v>
      </c>
      <c r="AF61" s="58">
        <v>43586</v>
      </c>
      <c r="AG61" t="s">
        <v>490</v>
      </c>
      <c r="AH61" t="s">
        <v>176</v>
      </c>
      <c r="AI61" t="s">
        <v>466</v>
      </c>
      <c r="AJ61" t="s">
        <v>176</v>
      </c>
      <c r="AK61" t="s">
        <v>491</v>
      </c>
      <c r="AL61" t="s">
        <v>186</v>
      </c>
      <c r="AM61" t="s">
        <v>100</v>
      </c>
      <c r="AN61" t="s">
        <v>100</v>
      </c>
      <c r="AO61" t="s">
        <v>100</v>
      </c>
      <c r="AP61" t="s">
        <v>186</v>
      </c>
      <c r="AQ61" t="s">
        <v>100</v>
      </c>
      <c r="AR61" t="s">
        <v>100</v>
      </c>
      <c r="AS61" t="s">
        <v>100</v>
      </c>
      <c r="AT61" t="s">
        <v>100</v>
      </c>
      <c r="AU61">
        <v>0</v>
      </c>
      <c r="AV61" t="s">
        <v>186</v>
      </c>
    </row>
    <row r="62" s="38" customFormat="1" customHeight="1" spans="1:48">
      <c r="A62" t="s">
        <v>654</v>
      </c>
      <c r="B62" t="s">
        <v>14</v>
      </c>
      <c r="C62" t="s">
        <v>25</v>
      </c>
      <c r="D62" t="s">
        <v>482</v>
      </c>
      <c r="E62" t="s">
        <v>483</v>
      </c>
      <c r="F62" s="4" t="s">
        <v>100</v>
      </c>
      <c r="G62" s="39" t="s">
        <v>176</v>
      </c>
      <c r="H62" s="39" t="s">
        <v>100</v>
      </c>
      <c r="I62" t="s">
        <v>655</v>
      </c>
      <c r="J62" s="40" t="s">
        <v>655</v>
      </c>
      <c r="K62" t="s">
        <v>485</v>
      </c>
      <c r="L62" s="40" t="s">
        <v>89</v>
      </c>
      <c r="M62" s="39">
        <v>2001</v>
      </c>
      <c r="N62">
        <v>2010</v>
      </c>
      <c r="O62" t="s">
        <v>122</v>
      </c>
      <c r="P62" s="39">
        <v>0.33</v>
      </c>
      <c r="Q62" s="39">
        <v>0.33</v>
      </c>
      <c r="R62" s="39">
        <v>0.33</v>
      </c>
      <c r="S62" s="40" t="s">
        <v>486</v>
      </c>
      <c r="T62" s="40" t="s">
        <v>100</v>
      </c>
      <c r="U62" t="s">
        <v>39</v>
      </c>
      <c r="V62" s="40" t="s">
        <v>186</v>
      </c>
      <c r="W62" s="40" t="s">
        <v>100</v>
      </c>
      <c r="X62" s="40" t="s">
        <v>176</v>
      </c>
      <c r="Y62" s="40" t="s">
        <v>487</v>
      </c>
      <c r="Z62" s="40" t="s">
        <v>488</v>
      </c>
      <c r="AA62" t="s">
        <v>489</v>
      </c>
      <c r="AB62" t="s">
        <v>100</v>
      </c>
      <c r="AC62" t="s">
        <v>100</v>
      </c>
      <c r="AD62" t="s">
        <v>100</v>
      </c>
      <c r="AE62" s="57" t="s">
        <v>100</v>
      </c>
      <c r="AF62" s="58">
        <v>43586</v>
      </c>
      <c r="AG62" t="s">
        <v>490</v>
      </c>
      <c r="AH62" t="s">
        <v>176</v>
      </c>
      <c r="AI62" t="s">
        <v>466</v>
      </c>
      <c r="AJ62" t="s">
        <v>176</v>
      </c>
      <c r="AK62" t="s">
        <v>491</v>
      </c>
      <c r="AL62" t="s">
        <v>186</v>
      </c>
      <c r="AM62" t="s">
        <v>100</v>
      </c>
      <c r="AN62" t="s">
        <v>100</v>
      </c>
      <c r="AO62" t="s">
        <v>100</v>
      </c>
      <c r="AP62" t="s">
        <v>186</v>
      </c>
      <c r="AQ62" t="s">
        <v>100</v>
      </c>
      <c r="AR62" t="s">
        <v>100</v>
      </c>
      <c r="AS62" t="s">
        <v>100</v>
      </c>
      <c r="AT62" t="s">
        <v>100</v>
      </c>
      <c r="AU62">
        <v>0</v>
      </c>
      <c r="AV62" t="s">
        <v>186</v>
      </c>
    </row>
    <row r="63" s="38" customFormat="1" customHeight="1" spans="1:48">
      <c r="A63" t="s">
        <v>656</v>
      </c>
      <c r="B63" t="s">
        <v>14</v>
      </c>
      <c r="C63" t="s">
        <v>25</v>
      </c>
      <c r="D63" t="s">
        <v>482</v>
      </c>
      <c r="E63" t="s">
        <v>483</v>
      </c>
      <c r="F63" s="4" t="s">
        <v>100</v>
      </c>
      <c r="G63" s="39" t="s">
        <v>176</v>
      </c>
      <c r="H63" s="39" t="s">
        <v>100</v>
      </c>
      <c r="I63" t="s">
        <v>657</v>
      </c>
      <c r="J63" s="40" t="s">
        <v>657</v>
      </c>
      <c r="K63" t="s">
        <v>485</v>
      </c>
      <c r="L63" s="40" t="s">
        <v>89</v>
      </c>
      <c r="M63" s="39">
        <v>1999</v>
      </c>
      <c r="N63">
        <v>2010</v>
      </c>
      <c r="O63" t="s">
        <v>122</v>
      </c>
      <c r="P63" s="39">
        <v>105.6</v>
      </c>
      <c r="Q63" s="39">
        <v>105.6</v>
      </c>
      <c r="R63" s="39">
        <v>105.6</v>
      </c>
      <c r="S63" s="40" t="s">
        <v>162</v>
      </c>
      <c r="T63" s="40" t="s">
        <v>100</v>
      </c>
      <c r="U63" t="s">
        <v>39</v>
      </c>
      <c r="V63" s="40" t="s">
        <v>186</v>
      </c>
      <c r="W63" s="40" t="s">
        <v>100</v>
      </c>
      <c r="X63" s="40" t="s">
        <v>176</v>
      </c>
      <c r="Y63" s="40" t="s">
        <v>487</v>
      </c>
      <c r="Z63" s="40" t="s">
        <v>488</v>
      </c>
      <c r="AA63" t="s">
        <v>489</v>
      </c>
      <c r="AB63" t="s">
        <v>100</v>
      </c>
      <c r="AC63" t="s">
        <v>100</v>
      </c>
      <c r="AD63" t="s">
        <v>100</v>
      </c>
      <c r="AE63" s="57" t="s">
        <v>100</v>
      </c>
      <c r="AF63" s="58">
        <v>43586</v>
      </c>
      <c r="AG63" t="s">
        <v>490</v>
      </c>
      <c r="AH63" t="s">
        <v>176</v>
      </c>
      <c r="AI63" t="s">
        <v>466</v>
      </c>
      <c r="AJ63" t="s">
        <v>176</v>
      </c>
      <c r="AK63" t="s">
        <v>491</v>
      </c>
      <c r="AL63" t="s">
        <v>186</v>
      </c>
      <c r="AM63" t="s">
        <v>100</v>
      </c>
      <c r="AN63" t="s">
        <v>100</v>
      </c>
      <c r="AO63" t="s">
        <v>100</v>
      </c>
      <c r="AP63" t="s">
        <v>186</v>
      </c>
      <c r="AQ63" t="s">
        <v>100</v>
      </c>
      <c r="AR63" t="s">
        <v>100</v>
      </c>
      <c r="AS63" t="s">
        <v>100</v>
      </c>
      <c r="AT63" t="s">
        <v>100</v>
      </c>
      <c r="AU63">
        <v>0</v>
      </c>
      <c r="AV63" t="s">
        <v>186</v>
      </c>
    </row>
    <row r="64" s="38" customFormat="1" customHeight="1" spans="1:48">
      <c r="A64" t="s">
        <v>658</v>
      </c>
      <c r="B64" t="s">
        <v>14</v>
      </c>
      <c r="C64" t="s">
        <v>25</v>
      </c>
      <c r="D64" t="s">
        <v>482</v>
      </c>
      <c r="E64" t="s">
        <v>483</v>
      </c>
      <c r="F64" s="4" t="s">
        <v>100</v>
      </c>
      <c r="G64" s="39" t="s">
        <v>176</v>
      </c>
      <c r="H64" s="39" t="s">
        <v>100</v>
      </c>
      <c r="I64" t="s">
        <v>659</v>
      </c>
      <c r="J64" s="40" t="s">
        <v>659</v>
      </c>
      <c r="K64" t="s">
        <v>485</v>
      </c>
      <c r="L64" s="40" t="s">
        <v>89</v>
      </c>
      <c r="M64" s="39" t="s">
        <v>100</v>
      </c>
      <c r="N64">
        <v>2013</v>
      </c>
      <c r="O64" t="s">
        <v>122</v>
      </c>
      <c r="P64" s="39">
        <v>47.3</v>
      </c>
      <c r="Q64" s="39">
        <v>47.3</v>
      </c>
      <c r="R64" s="39">
        <v>47.3</v>
      </c>
      <c r="S64" s="40" t="s">
        <v>162</v>
      </c>
      <c r="T64" s="40" t="s">
        <v>100</v>
      </c>
      <c r="U64" t="s">
        <v>100</v>
      </c>
      <c r="V64" s="40" t="s">
        <v>186</v>
      </c>
      <c r="W64" s="40" t="s">
        <v>100</v>
      </c>
      <c r="X64" s="40" t="s">
        <v>176</v>
      </c>
      <c r="Y64" s="40" t="s">
        <v>519</v>
      </c>
      <c r="Z64" s="40" t="s">
        <v>520</v>
      </c>
      <c r="AA64" t="s">
        <v>521</v>
      </c>
      <c r="AB64" t="s">
        <v>100</v>
      </c>
      <c r="AC64" t="s">
        <v>100</v>
      </c>
      <c r="AD64" t="s">
        <v>660</v>
      </c>
      <c r="AE64" s="57" t="s">
        <v>100</v>
      </c>
      <c r="AF64" s="58">
        <v>43586</v>
      </c>
      <c r="AG64" t="s">
        <v>490</v>
      </c>
      <c r="AH64" t="s">
        <v>176</v>
      </c>
      <c r="AI64" t="s">
        <v>466</v>
      </c>
      <c r="AJ64" t="s">
        <v>176</v>
      </c>
      <c r="AK64" t="s">
        <v>491</v>
      </c>
      <c r="AL64" t="s">
        <v>186</v>
      </c>
      <c r="AM64" t="s">
        <v>100</v>
      </c>
      <c r="AN64" t="s">
        <v>100</v>
      </c>
      <c r="AO64" t="s">
        <v>100</v>
      </c>
      <c r="AP64" t="s">
        <v>186</v>
      </c>
      <c r="AQ64" t="s">
        <v>100</v>
      </c>
      <c r="AR64" t="s">
        <v>100</v>
      </c>
      <c r="AS64" t="s">
        <v>100</v>
      </c>
      <c r="AT64" t="s">
        <v>100</v>
      </c>
      <c r="AU64">
        <v>0</v>
      </c>
      <c r="AV64" t="s">
        <v>186</v>
      </c>
    </row>
    <row r="65" s="38" customFormat="1" customHeight="1" spans="1:48">
      <c r="A65" t="s">
        <v>661</v>
      </c>
      <c r="B65" t="s">
        <v>14</v>
      </c>
      <c r="C65" t="s">
        <v>25</v>
      </c>
      <c r="D65" t="s">
        <v>482</v>
      </c>
      <c r="E65" t="s">
        <v>483</v>
      </c>
      <c r="F65" s="4" t="s">
        <v>100</v>
      </c>
      <c r="G65" s="39" t="s">
        <v>176</v>
      </c>
      <c r="H65" s="39" t="s">
        <v>100</v>
      </c>
      <c r="I65" t="s">
        <v>662</v>
      </c>
      <c r="J65" s="40" t="s">
        <v>662</v>
      </c>
      <c r="K65" t="s">
        <v>485</v>
      </c>
      <c r="L65" s="40" t="s">
        <v>89</v>
      </c>
      <c r="M65" s="39" t="s">
        <v>100</v>
      </c>
      <c r="N65">
        <v>2013</v>
      </c>
      <c r="O65" t="s">
        <v>122</v>
      </c>
      <c r="P65" s="39">
        <v>1.95</v>
      </c>
      <c r="Q65" s="39">
        <v>1.95</v>
      </c>
      <c r="R65" s="39">
        <v>1.95</v>
      </c>
      <c r="S65" s="40" t="s">
        <v>162</v>
      </c>
      <c r="T65" s="40" t="s">
        <v>100</v>
      </c>
      <c r="U65" t="s">
        <v>100</v>
      </c>
      <c r="V65" s="40" t="s">
        <v>186</v>
      </c>
      <c r="W65" s="40" t="s">
        <v>100</v>
      </c>
      <c r="X65" s="40" t="s">
        <v>176</v>
      </c>
      <c r="Y65" s="40" t="s">
        <v>519</v>
      </c>
      <c r="Z65" s="40" t="s">
        <v>520</v>
      </c>
      <c r="AA65" t="s">
        <v>521</v>
      </c>
      <c r="AB65" t="s">
        <v>100</v>
      </c>
      <c r="AC65" t="s">
        <v>100</v>
      </c>
      <c r="AD65" t="s">
        <v>663</v>
      </c>
      <c r="AE65" s="57" t="s">
        <v>100</v>
      </c>
      <c r="AF65" s="58">
        <v>43586</v>
      </c>
      <c r="AG65" t="s">
        <v>490</v>
      </c>
      <c r="AH65" t="s">
        <v>176</v>
      </c>
      <c r="AI65" t="s">
        <v>466</v>
      </c>
      <c r="AJ65" t="s">
        <v>176</v>
      </c>
      <c r="AK65" t="s">
        <v>491</v>
      </c>
      <c r="AL65" t="s">
        <v>186</v>
      </c>
      <c r="AM65" t="s">
        <v>100</v>
      </c>
      <c r="AN65" t="s">
        <v>100</v>
      </c>
      <c r="AO65" t="s">
        <v>100</v>
      </c>
      <c r="AP65" t="s">
        <v>186</v>
      </c>
      <c r="AQ65" t="s">
        <v>100</v>
      </c>
      <c r="AR65" t="s">
        <v>100</v>
      </c>
      <c r="AS65" t="s">
        <v>100</v>
      </c>
      <c r="AT65" t="s">
        <v>100</v>
      </c>
      <c r="AU65">
        <v>0</v>
      </c>
      <c r="AV65" t="s">
        <v>186</v>
      </c>
    </row>
    <row r="66" s="38" customFormat="1" customHeight="1" spans="1:48">
      <c r="A66" t="s">
        <v>664</v>
      </c>
      <c r="B66" t="s">
        <v>14</v>
      </c>
      <c r="C66" t="s">
        <v>25</v>
      </c>
      <c r="D66" t="s">
        <v>482</v>
      </c>
      <c r="E66" t="s">
        <v>483</v>
      </c>
      <c r="F66" s="4" t="s">
        <v>100</v>
      </c>
      <c r="G66" s="39" t="s">
        <v>176</v>
      </c>
      <c r="H66" s="39" t="s">
        <v>100</v>
      </c>
      <c r="I66" t="s">
        <v>665</v>
      </c>
      <c r="J66" s="40" t="s">
        <v>665</v>
      </c>
      <c r="K66" t="s">
        <v>485</v>
      </c>
      <c r="L66" s="40" t="s">
        <v>89</v>
      </c>
      <c r="M66" s="39" t="s">
        <v>100</v>
      </c>
      <c r="N66">
        <v>2013</v>
      </c>
      <c r="O66" t="s">
        <v>122</v>
      </c>
      <c r="P66" s="39">
        <v>2820</v>
      </c>
      <c r="Q66" s="39">
        <v>2820</v>
      </c>
      <c r="R66" s="39">
        <v>2820</v>
      </c>
      <c r="S66" s="40" t="s">
        <v>162</v>
      </c>
      <c r="T66" s="40" t="s">
        <v>100</v>
      </c>
      <c r="U66" t="s">
        <v>100</v>
      </c>
      <c r="V66" s="40" t="s">
        <v>186</v>
      </c>
      <c r="W66" s="40" t="s">
        <v>100</v>
      </c>
      <c r="X66" s="40" t="s">
        <v>176</v>
      </c>
      <c r="Y66" s="40" t="s">
        <v>519</v>
      </c>
      <c r="Z66" s="40" t="s">
        <v>520</v>
      </c>
      <c r="AA66" t="s">
        <v>521</v>
      </c>
      <c r="AB66" t="s">
        <v>100</v>
      </c>
      <c r="AC66" t="s">
        <v>100</v>
      </c>
      <c r="AD66" t="s">
        <v>666</v>
      </c>
      <c r="AE66" s="57" t="s">
        <v>100</v>
      </c>
      <c r="AF66" s="58">
        <v>43586</v>
      </c>
      <c r="AG66" t="s">
        <v>490</v>
      </c>
      <c r="AH66" t="s">
        <v>176</v>
      </c>
      <c r="AI66" t="s">
        <v>466</v>
      </c>
      <c r="AJ66" t="s">
        <v>176</v>
      </c>
      <c r="AK66" t="s">
        <v>491</v>
      </c>
      <c r="AL66" t="s">
        <v>186</v>
      </c>
      <c r="AM66" t="s">
        <v>100</v>
      </c>
      <c r="AN66" t="s">
        <v>100</v>
      </c>
      <c r="AO66" t="s">
        <v>100</v>
      </c>
      <c r="AP66" t="s">
        <v>186</v>
      </c>
      <c r="AQ66" t="s">
        <v>100</v>
      </c>
      <c r="AR66" t="s">
        <v>100</v>
      </c>
      <c r="AS66" t="s">
        <v>100</v>
      </c>
      <c r="AT66" t="s">
        <v>100</v>
      </c>
      <c r="AU66">
        <v>0</v>
      </c>
      <c r="AV66" t="s">
        <v>186</v>
      </c>
    </row>
    <row r="67" s="38" customFormat="1" customHeight="1" spans="1:48">
      <c r="A67" t="s">
        <v>667</v>
      </c>
      <c r="B67" t="s">
        <v>14</v>
      </c>
      <c r="C67" t="s">
        <v>25</v>
      </c>
      <c r="D67" t="s">
        <v>482</v>
      </c>
      <c r="E67" t="s">
        <v>483</v>
      </c>
      <c r="F67" s="4" t="s">
        <v>100</v>
      </c>
      <c r="G67" s="39" t="s">
        <v>176</v>
      </c>
      <c r="H67" s="39" t="s">
        <v>100</v>
      </c>
      <c r="I67" t="s">
        <v>668</v>
      </c>
      <c r="J67" s="40" t="s">
        <v>668</v>
      </c>
      <c r="K67" t="s">
        <v>485</v>
      </c>
      <c r="L67" s="40" t="s">
        <v>89</v>
      </c>
      <c r="M67" s="39">
        <v>1999</v>
      </c>
      <c r="N67">
        <v>2010</v>
      </c>
      <c r="O67" t="s">
        <v>122</v>
      </c>
      <c r="P67" s="39">
        <v>8.01</v>
      </c>
      <c r="Q67" s="39">
        <v>8.01</v>
      </c>
      <c r="R67" s="39">
        <v>8.01</v>
      </c>
      <c r="S67" s="40" t="s">
        <v>486</v>
      </c>
      <c r="T67" s="40" t="s">
        <v>100</v>
      </c>
      <c r="U67" t="s">
        <v>39</v>
      </c>
      <c r="V67" s="40" t="s">
        <v>186</v>
      </c>
      <c r="W67" s="40" t="s">
        <v>100</v>
      </c>
      <c r="X67" s="40" t="s">
        <v>176</v>
      </c>
      <c r="Y67" s="40" t="s">
        <v>487</v>
      </c>
      <c r="Z67" s="40" t="s">
        <v>488</v>
      </c>
      <c r="AA67" t="s">
        <v>489</v>
      </c>
      <c r="AB67" t="s">
        <v>100</v>
      </c>
      <c r="AC67" t="s">
        <v>100</v>
      </c>
      <c r="AD67" t="s">
        <v>100</v>
      </c>
      <c r="AE67" s="57" t="s">
        <v>100</v>
      </c>
      <c r="AF67" s="58">
        <v>43586</v>
      </c>
      <c r="AG67" t="s">
        <v>490</v>
      </c>
      <c r="AH67" t="s">
        <v>176</v>
      </c>
      <c r="AI67" t="s">
        <v>466</v>
      </c>
      <c r="AJ67" t="s">
        <v>176</v>
      </c>
      <c r="AK67" t="s">
        <v>491</v>
      </c>
      <c r="AL67" t="s">
        <v>186</v>
      </c>
      <c r="AM67" t="s">
        <v>100</v>
      </c>
      <c r="AN67" t="s">
        <v>100</v>
      </c>
      <c r="AO67" t="s">
        <v>100</v>
      </c>
      <c r="AP67" t="s">
        <v>186</v>
      </c>
      <c r="AQ67" t="s">
        <v>100</v>
      </c>
      <c r="AR67" t="s">
        <v>100</v>
      </c>
      <c r="AS67" t="s">
        <v>100</v>
      </c>
      <c r="AT67" t="s">
        <v>100</v>
      </c>
      <c r="AU67">
        <v>0</v>
      </c>
      <c r="AV67" t="s">
        <v>186</v>
      </c>
    </row>
    <row r="68" s="38" customFormat="1" customHeight="1" spans="1:48">
      <c r="A68" t="s">
        <v>669</v>
      </c>
      <c r="B68" t="s">
        <v>14</v>
      </c>
      <c r="C68" t="s">
        <v>25</v>
      </c>
      <c r="D68" t="s">
        <v>482</v>
      </c>
      <c r="E68" t="s">
        <v>483</v>
      </c>
      <c r="F68" s="4" t="s">
        <v>100</v>
      </c>
      <c r="G68" s="39" t="s">
        <v>176</v>
      </c>
      <c r="H68" s="39" t="s">
        <v>100</v>
      </c>
      <c r="I68" t="s">
        <v>670</v>
      </c>
      <c r="J68" s="40" t="s">
        <v>670</v>
      </c>
      <c r="K68" t="s">
        <v>485</v>
      </c>
      <c r="L68" s="40" t="s">
        <v>89</v>
      </c>
      <c r="M68" s="39">
        <v>1999</v>
      </c>
      <c r="N68">
        <v>2010</v>
      </c>
      <c r="O68" t="s">
        <v>122</v>
      </c>
      <c r="P68" s="39">
        <v>113.97</v>
      </c>
      <c r="Q68" s="39">
        <v>113.97</v>
      </c>
      <c r="R68" s="39">
        <v>113.97</v>
      </c>
      <c r="S68" s="40" t="s">
        <v>162</v>
      </c>
      <c r="T68" s="40" t="s">
        <v>100</v>
      </c>
      <c r="U68" t="s">
        <v>39</v>
      </c>
      <c r="V68" s="40" t="s">
        <v>186</v>
      </c>
      <c r="W68" s="40" t="s">
        <v>100</v>
      </c>
      <c r="X68" s="40" t="s">
        <v>176</v>
      </c>
      <c r="Y68" s="40" t="s">
        <v>487</v>
      </c>
      <c r="Z68" s="40" t="s">
        <v>488</v>
      </c>
      <c r="AA68" t="s">
        <v>489</v>
      </c>
      <c r="AB68" t="s">
        <v>100</v>
      </c>
      <c r="AC68" t="s">
        <v>100</v>
      </c>
      <c r="AD68" t="s">
        <v>100</v>
      </c>
      <c r="AE68" s="57" t="s">
        <v>100</v>
      </c>
      <c r="AF68" s="58">
        <v>43586</v>
      </c>
      <c r="AG68" t="s">
        <v>490</v>
      </c>
      <c r="AH68" t="s">
        <v>176</v>
      </c>
      <c r="AI68" t="s">
        <v>466</v>
      </c>
      <c r="AJ68" t="s">
        <v>176</v>
      </c>
      <c r="AK68" t="s">
        <v>491</v>
      </c>
      <c r="AL68" t="s">
        <v>186</v>
      </c>
      <c r="AM68" t="s">
        <v>100</v>
      </c>
      <c r="AN68" t="s">
        <v>100</v>
      </c>
      <c r="AO68" t="s">
        <v>100</v>
      </c>
      <c r="AP68" t="s">
        <v>186</v>
      </c>
      <c r="AQ68" t="s">
        <v>100</v>
      </c>
      <c r="AR68" t="s">
        <v>100</v>
      </c>
      <c r="AS68" t="s">
        <v>100</v>
      </c>
      <c r="AT68" t="s">
        <v>100</v>
      </c>
      <c r="AU68">
        <v>0</v>
      </c>
      <c r="AV68" t="s">
        <v>186</v>
      </c>
    </row>
    <row r="69" s="38" customFormat="1" customHeight="1" spans="1:48">
      <c r="A69" t="s">
        <v>671</v>
      </c>
      <c r="B69" t="s">
        <v>14</v>
      </c>
      <c r="C69" t="s">
        <v>25</v>
      </c>
      <c r="D69" t="s">
        <v>482</v>
      </c>
      <c r="E69" t="s">
        <v>483</v>
      </c>
      <c r="F69" s="4" t="s">
        <v>100</v>
      </c>
      <c r="G69" s="39" t="s">
        <v>176</v>
      </c>
      <c r="H69" s="39" t="s">
        <v>100</v>
      </c>
      <c r="I69" t="s">
        <v>672</v>
      </c>
      <c r="J69" s="40" t="s">
        <v>672</v>
      </c>
      <c r="K69" t="s">
        <v>485</v>
      </c>
      <c r="L69" s="40" t="s">
        <v>89</v>
      </c>
      <c r="M69" s="39">
        <v>2003</v>
      </c>
      <c r="N69">
        <v>2007</v>
      </c>
      <c r="O69" t="s">
        <v>122</v>
      </c>
      <c r="P69" s="39">
        <v>3.58</v>
      </c>
      <c r="Q69" s="39">
        <v>3.79</v>
      </c>
      <c r="R69" s="39">
        <v>3.79</v>
      </c>
      <c r="S69" s="40" t="s">
        <v>168</v>
      </c>
      <c r="T69" s="40" t="s">
        <v>100</v>
      </c>
      <c r="U69" t="s">
        <v>100</v>
      </c>
      <c r="V69" s="40" t="s">
        <v>186</v>
      </c>
      <c r="W69" s="40" t="s">
        <v>100</v>
      </c>
      <c r="X69" s="40" t="s">
        <v>176</v>
      </c>
      <c r="Y69" s="40" t="s">
        <v>507</v>
      </c>
      <c r="Z69" s="40" t="s">
        <v>508</v>
      </c>
      <c r="AA69" t="s">
        <v>509</v>
      </c>
      <c r="AB69" t="s">
        <v>100</v>
      </c>
      <c r="AC69" t="s">
        <v>100</v>
      </c>
      <c r="AD69" t="s">
        <v>100</v>
      </c>
      <c r="AE69" s="57" t="s">
        <v>100</v>
      </c>
      <c r="AF69" s="58">
        <v>43586</v>
      </c>
      <c r="AG69" t="s">
        <v>490</v>
      </c>
      <c r="AH69" t="s">
        <v>176</v>
      </c>
      <c r="AI69" t="s">
        <v>466</v>
      </c>
      <c r="AJ69" t="s">
        <v>176</v>
      </c>
      <c r="AK69" t="s">
        <v>491</v>
      </c>
      <c r="AL69" t="s">
        <v>186</v>
      </c>
      <c r="AM69" t="s">
        <v>100</v>
      </c>
      <c r="AN69" t="s">
        <v>100</v>
      </c>
      <c r="AO69" t="s">
        <v>100</v>
      </c>
      <c r="AP69" t="s">
        <v>186</v>
      </c>
      <c r="AQ69" t="s">
        <v>100</v>
      </c>
      <c r="AR69" t="s">
        <v>100</v>
      </c>
      <c r="AS69" t="s">
        <v>100</v>
      </c>
      <c r="AT69" t="s">
        <v>100</v>
      </c>
      <c r="AU69">
        <v>0</v>
      </c>
      <c r="AV69" t="s">
        <v>186</v>
      </c>
    </row>
    <row r="70" s="38" customFormat="1" customHeight="1" spans="1:48">
      <c r="A70" t="s">
        <v>673</v>
      </c>
      <c r="B70" t="s">
        <v>14</v>
      </c>
      <c r="C70" t="s">
        <v>25</v>
      </c>
      <c r="D70" t="s">
        <v>482</v>
      </c>
      <c r="E70" t="s">
        <v>483</v>
      </c>
      <c r="F70" s="4" t="s">
        <v>100</v>
      </c>
      <c r="G70" s="39" t="s">
        <v>176</v>
      </c>
      <c r="H70" s="39" t="s">
        <v>100</v>
      </c>
      <c r="I70" t="s">
        <v>674</v>
      </c>
      <c r="J70" s="40" t="s">
        <v>674</v>
      </c>
      <c r="K70" t="s">
        <v>78</v>
      </c>
      <c r="L70" s="40" t="s">
        <v>89</v>
      </c>
      <c r="M70" s="39">
        <v>2010</v>
      </c>
      <c r="N70">
        <v>2010</v>
      </c>
      <c r="O70" t="s">
        <v>116</v>
      </c>
      <c r="P70" s="39">
        <v>18.77</v>
      </c>
      <c r="Q70" s="39">
        <v>18.77</v>
      </c>
      <c r="R70" s="39">
        <v>0</v>
      </c>
      <c r="S70" s="40" t="s">
        <v>170</v>
      </c>
      <c r="T70" s="40" t="s">
        <v>100</v>
      </c>
      <c r="U70" t="s">
        <v>100</v>
      </c>
      <c r="V70" s="40" t="s">
        <v>186</v>
      </c>
      <c r="W70" s="40" t="s">
        <v>100</v>
      </c>
      <c r="X70" s="40" t="s">
        <v>100</v>
      </c>
      <c r="Y70" s="40" t="s">
        <v>675</v>
      </c>
      <c r="Z70" s="40" t="s">
        <v>100</v>
      </c>
      <c r="AA70" t="s">
        <v>100</v>
      </c>
      <c r="AB70" t="s">
        <v>100</v>
      </c>
      <c r="AC70" t="s">
        <v>100</v>
      </c>
      <c r="AD70" t="s">
        <v>676</v>
      </c>
      <c r="AE70" s="57" t="s">
        <v>100</v>
      </c>
      <c r="AF70" s="58">
        <v>43586</v>
      </c>
      <c r="AG70" t="s">
        <v>490</v>
      </c>
      <c r="AH70" t="s">
        <v>176</v>
      </c>
      <c r="AI70" t="s">
        <v>466</v>
      </c>
      <c r="AJ70" t="s">
        <v>176</v>
      </c>
      <c r="AK70" t="s">
        <v>491</v>
      </c>
      <c r="AL70" t="s">
        <v>186</v>
      </c>
      <c r="AM70" t="s">
        <v>100</v>
      </c>
      <c r="AN70" t="s">
        <v>100</v>
      </c>
      <c r="AO70" t="s">
        <v>100</v>
      </c>
      <c r="AP70" t="s">
        <v>186</v>
      </c>
      <c r="AQ70" t="s">
        <v>100</v>
      </c>
      <c r="AR70" t="s">
        <v>100</v>
      </c>
      <c r="AS70" t="s">
        <v>100</v>
      </c>
      <c r="AT70" t="s">
        <v>100</v>
      </c>
      <c r="AU70">
        <v>0</v>
      </c>
      <c r="AV70" t="s">
        <v>186</v>
      </c>
    </row>
    <row r="71" s="38" customFormat="1" customHeight="1" spans="1:48">
      <c r="A71" t="s">
        <v>677</v>
      </c>
      <c r="B71" t="s">
        <v>14</v>
      </c>
      <c r="C71" t="s">
        <v>25</v>
      </c>
      <c r="D71" t="s">
        <v>482</v>
      </c>
      <c r="E71" t="s">
        <v>483</v>
      </c>
      <c r="F71" s="4" t="s">
        <v>100</v>
      </c>
      <c r="G71" s="39" t="s">
        <v>176</v>
      </c>
      <c r="H71" s="39" t="s">
        <v>100</v>
      </c>
      <c r="I71" t="s">
        <v>678</v>
      </c>
      <c r="J71" s="40" t="s">
        <v>678</v>
      </c>
      <c r="K71" t="s">
        <v>485</v>
      </c>
      <c r="L71" s="40" t="s">
        <v>89</v>
      </c>
      <c r="M71" s="39" t="s">
        <v>100</v>
      </c>
      <c r="N71">
        <v>2013</v>
      </c>
      <c r="O71" t="s">
        <v>122</v>
      </c>
      <c r="P71" s="39">
        <v>63.5</v>
      </c>
      <c r="Q71" s="39">
        <v>63.5</v>
      </c>
      <c r="R71" s="39">
        <v>63.5</v>
      </c>
      <c r="S71" s="40" t="s">
        <v>162</v>
      </c>
      <c r="T71" s="40" t="s">
        <v>100</v>
      </c>
      <c r="U71" t="s">
        <v>100</v>
      </c>
      <c r="V71" s="40" t="s">
        <v>186</v>
      </c>
      <c r="W71" s="40" t="s">
        <v>100</v>
      </c>
      <c r="X71" s="40" t="s">
        <v>176</v>
      </c>
      <c r="Y71" s="40" t="s">
        <v>519</v>
      </c>
      <c r="Z71" s="40" t="s">
        <v>520</v>
      </c>
      <c r="AA71" t="s">
        <v>521</v>
      </c>
      <c r="AB71" t="s">
        <v>100</v>
      </c>
      <c r="AC71" t="s">
        <v>100</v>
      </c>
      <c r="AD71" t="s">
        <v>679</v>
      </c>
      <c r="AE71" s="57" t="s">
        <v>100</v>
      </c>
      <c r="AF71" s="58">
        <v>43586</v>
      </c>
      <c r="AG71" t="s">
        <v>490</v>
      </c>
      <c r="AH71" t="s">
        <v>176</v>
      </c>
      <c r="AI71" t="s">
        <v>466</v>
      </c>
      <c r="AJ71" t="s">
        <v>176</v>
      </c>
      <c r="AK71" t="s">
        <v>491</v>
      </c>
      <c r="AL71" t="s">
        <v>186</v>
      </c>
      <c r="AM71" t="s">
        <v>100</v>
      </c>
      <c r="AN71" t="s">
        <v>100</v>
      </c>
      <c r="AO71" t="s">
        <v>100</v>
      </c>
      <c r="AP71" t="s">
        <v>186</v>
      </c>
      <c r="AQ71" t="s">
        <v>100</v>
      </c>
      <c r="AR71" t="s">
        <v>100</v>
      </c>
      <c r="AS71" t="s">
        <v>100</v>
      </c>
      <c r="AT71" t="s">
        <v>100</v>
      </c>
      <c r="AU71">
        <v>0</v>
      </c>
      <c r="AV71" t="s">
        <v>186</v>
      </c>
    </row>
    <row r="72" s="38" customFormat="1" customHeight="1" spans="1:48">
      <c r="A72" t="s">
        <v>680</v>
      </c>
      <c r="B72" t="s">
        <v>14</v>
      </c>
      <c r="C72" t="s">
        <v>25</v>
      </c>
      <c r="D72" t="s">
        <v>482</v>
      </c>
      <c r="E72" t="s">
        <v>483</v>
      </c>
      <c r="F72" s="4" t="s">
        <v>100</v>
      </c>
      <c r="G72" s="39" t="s">
        <v>176</v>
      </c>
      <c r="H72" s="39" t="s">
        <v>100</v>
      </c>
      <c r="I72" t="s">
        <v>681</v>
      </c>
      <c r="J72" s="40" t="s">
        <v>681</v>
      </c>
      <c r="K72" t="s">
        <v>485</v>
      </c>
      <c r="L72" s="40" t="s">
        <v>89</v>
      </c>
      <c r="M72" s="39">
        <v>2001</v>
      </c>
      <c r="N72">
        <v>2010</v>
      </c>
      <c r="O72" t="s">
        <v>122</v>
      </c>
      <c r="P72" s="39">
        <v>16.16</v>
      </c>
      <c r="Q72" s="39">
        <v>16.16</v>
      </c>
      <c r="R72" s="39">
        <v>16.16</v>
      </c>
      <c r="S72" s="40" t="s">
        <v>486</v>
      </c>
      <c r="T72" s="40" t="s">
        <v>100</v>
      </c>
      <c r="U72" t="s">
        <v>39</v>
      </c>
      <c r="V72" s="40" t="s">
        <v>186</v>
      </c>
      <c r="W72" s="40" t="s">
        <v>100</v>
      </c>
      <c r="X72" s="40" t="s">
        <v>176</v>
      </c>
      <c r="Y72" s="40" t="s">
        <v>487</v>
      </c>
      <c r="Z72" s="40" t="s">
        <v>488</v>
      </c>
      <c r="AA72" t="s">
        <v>489</v>
      </c>
      <c r="AB72" t="s">
        <v>100</v>
      </c>
      <c r="AC72" t="s">
        <v>100</v>
      </c>
      <c r="AD72" t="s">
        <v>100</v>
      </c>
      <c r="AE72" s="57" t="s">
        <v>100</v>
      </c>
      <c r="AF72" s="58">
        <v>43586</v>
      </c>
      <c r="AG72" t="s">
        <v>490</v>
      </c>
      <c r="AH72" t="s">
        <v>176</v>
      </c>
      <c r="AI72" t="s">
        <v>466</v>
      </c>
      <c r="AJ72" t="s">
        <v>176</v>
      </c>
      <c r="AK72" t="s">
        <v>491</v>
      </c>
      <c r="AL72" t="s">
        <v>186</v>
      </c>
      <c r="AM72" t="s">
        <v>100</v>
      </c>
      <c r="AN72" t="s">
        <v>100</v>
      </c>
      <c r="AO72" t="s">
        <v>100</v>
      </c>
      <c r="AP72" t="s">
        <v>186</v>
      </c>
      <c r="AQ72" t="s">
        <v>100</v>
      </c>
      <c r="AR72" t="s">
        <v>100</v>
      </c>
      <c r="AS72" t="s">
        <v>100</v>
      </c>
      <c r="AT72" t="s">
        <v>100</v>
      </c>
      <c r="AU72">
        <v>0</v>
      </c>
      <c r="AV72" t="s">
        <v>186</v>
      </c>
    </row>
    <row r="73" s="38" customFormat="1" customHeight="1" spans="1:48">
      <c r="A73" t="s">
        <v>682</v>
      </c>
      <c r="B73" t="s">
        <v>14</v>
      </c>
      <c r="C73" t="s">
        <v>25</v>
      </c>
      <c r="D73" t="s">
        <v>482</v>
      </c>
      <c r="E73" t="s">
        <v>483</v>
      </c>
      <c r="F73" s="4" t="s">
        <v>100</v>
      </c>
      <c r="G73" s="39" t="s">
        <v>176</v>
      </c>
      <c r="H73" s="39" t="s">
        <v>100</v>
      </c>
      <c r="I73" t="s">
        <v>683</v>
      </c>
      <c r="J73" s="40" t="s">
        <v>683</v>
      </c>
      <c r="K73" t="s">
        <v>485</v>
      </c>
      <c r="L73" s="40" t="s">
        <v>89</v>
      </c>
      <c r="M73" s="39">
        <v>1977</v>
      </c>
      <c r="N73">
        <v>2010</v>
      </c>
      <c r="O73" t="s">
        <v>122</v>
      </c>
      <c r="P73" s="39">
        <v>1.95</v>
      </c>
      <c r="Q73" s="39">
        <v>1.95</v>
      </c>
      <c r="R73" s="39">
        <v>1.95</v>
      </c>
      <c r="S73" s="40" t="s">
        <v>486</v>
      </c>
      <c r="T73" s="40" t="s">
        <v>100</v>
      </c>
      <c r="U73" t="s">
        <v>39</v>
      </c>
      <c r="V73" s="40" t="s">
        <v>186</v>
      </c>
      <c r="W73" s="40" t="s">
        <v>100</v>
      </c>
      <c r="X73" s="40" t="s">
        <v>176</v>
      </c>
      <c r="Y73" s="40" t="s">
        <v>487</v>
      </c>
      <c r="Z73" s="40" t="s">
        <v>488</v>
      </c>
      <c r="AA73" t="s">
        <v>489</v>
      </c>
      <c r="AB73" t="s">
        <v>100</v>
      </c>
      <c r="AC73" t="s">
        <v>100</v>
      </c>
      <c r="AD73" t="s">
        <v>100</v>
      </c>
      <c r="AE73" s="57" t="s">
        <v>100</v>
      </c>
      <c r="AF73" s="58">
        <v>43586</v>
      </c>
      <c r="AG73" t="s">
        <v>490</v>
      </c>
      <c r="AH73" t="s">
        <v>176</v>
      </c>
      <c r="AI73" t="s">
        <v>466</v>
      </c>
      <c r="AJ73" t="s">
        <v>176</v>
      </c>
      <c r="AK73" t="s">
        <v>491</v>
      </c>
      <c r="AL73" t="s">
        <v>186</v>
      </c>
      <c r="AM73" t="s">
        <v>100</v>
      </c>
      <c r="AN73" t="s">
        <v>100</v>
      </c>
      <c r="AO73" t="s">
        <v>100</v>
      </c>
      <c r="AP73" t="s">
        <v>186</v>
      </c>
      <c r="AQ73" t="s">
        <v>100</v>
      </c>
      <c r="AR73" t="s">
        <v>100</v>
      </c>
      <c r="AS73" t="s">
        <v>100</v>
      </c>
      <c r="AT73" t="s">
        <v>100</v>
      </c>
      <c r="AU73">
        <v>0</v>
      </c>
      <c r="AV73" t="s">
        <v>186</v>
      </c>
    </row>
    <row r="74" s="38" customFormat="1" customHeight="1" spans="1:48">
      <c r="A74" t="s">
        <v>684</v>
      </c>
      <c r="B74" t="s">
        <v>14</v>
      </c>
      <c r="C74" t="s">
        <v>25</v>
      </c>
      <c r="D74" t="s">
        <v>482</v>
      </c>
      <c r="E74" t="s">
        <v>483</v>
      </c>
      <c r="F74" s="4">
        <v>354890</v>
      </c>
      <c r="G74" s="39" t="s">
        <v>176</v>
      </c>
      <c r="H74" s="39" t="s">
        <v>100</v>
      </c>
      <c r="I74" t="s">
        <v>685</v>
      </c>
      <c r="J74" s="40" t="s">
        <v>685</v>
      </c>
      <c r="K74" t="s">
        <v>485</v>
      </c>
      <c r="L74" s="40" t="s">
        <v>89</v>
      </c>
      <c r="M74" s="39" t="s">
        <v>100</v>
      </c>
      <c r="N74">
        <v>2002</v>
      </c>
      <c r="O74" t="s">
        <v>126</v>
      </c>
      <c r="P74" s="39">
        <v>126.89234</v>
      </c>
      <c r="Q74" s="39">
        <v>126.89234</v>
      </c>
      <c r="R74" s="39">
        <v>126.89234</v>
      </c>
      <c r="S74" s="40" t="s">
        <v>162</v>
      </c>
      <c r="T74" s="40" t="s">
        <v>100</v>
      </c>
      <c r="U74" t="s">
        <v>100</v>
      </c>
      <c r="V74" s="40" t="s">
        <v>186</v>
      </c>
      <c r="W74" s="40" t="s">
        <v>100</v>
      </c>
      <c r="X74" s="40" t="s">
        <v>176</v>
      </c>
      <c r="Y74" s="40" t="s">
        <v>686</v>
      </c>
      <c r="Z74" s="40" t="s">
        <v>687</v>
      </c>
      <c r="AA74" t="s">
        <v>688</v>
      </c>
      <c r="AB74" t="s">
        <v>594</v>
      </c>
      <c r="AC74" t="s">
        <v>595</v>
      </c>
      <c r="AD74" t="s">
        <v>689</v>
      </c>
      <c r="AE74" s="57" t="s">
        <v>100</v>
      </c>
      <c r="AF74" s="58">
        <v>44317</v>
      </c>
      <c r="AG74" t="s">
        <v>490</v>
      </c>
      <c r="AH74" t="s">
        <v>176</v>
      </c>
      <c r="AI74" t="s">
        <v>579</v>
      </c>
      <c r="AJ74" t="s">
        <v>176</v>
      </c>
      <c r="AK74" t="s">
        <v>491</v>
      </c>
      <c r="AL74" t="s">
        <v>186</v>
      </c>
      <c r="AM74" t="s">
        <v>100</v>
      </c>
      <c r="AN74" t="s">
        <v>100</v>
      </c>
      <c r="AO74" t="s">
        <v>100</v>
      </c>
      <c r="AP74" t="s">
        <v>186</v>
      </c>
      <c r="AQ74" t="s">
        <v>100</v>
      </c>
      <c r="AR74" t="s">
        <v>100</v>
      </c>
      <c r="AS74" t="s">
        <v>100</v>
      </c>
      <c r="AT74" t="s">
        <v>100</v>
      </c>
      <c r="AU74" s="38">
        <v>0</v>
      </c>
      <c r="AV74" t="s">
        <v>186</v>
      </c>
    </row>
    <row r="75" s="38" customFormat="1" customHeight="1" spans="1:48">
      <c r="A75" t="s">
        <v>690</v>
      </c>
      <c r="B75" t="s">
        <v>14</v>
      </c>
      <c r="C75" t="s">
        <v>25</v>
      </c>
      <c r="D75" t="s">
        <v>482</v>
      </c>
      <c r="E75" t="s">
        <v>483</v>
      </c>
      <c r="F75" s="4" t="s">
        <v>100</v>
      </c>
      <c r="G75" s="39" t="s">
        <v>176</v>
      </c>
      <c r="H75" s="39" t="s">
        <v>100</v>
      </c>
      <c r="I75" t="s">
        <v>691</v>
      </c>
      <c r="J75" s="40" t="s">
        <v>691</v>
      </c>
      <c r="K75" t="s">
        <v>485</v>
      </c>
      <c r="L75" s="40" t="s">
        <v>89</v>
      </c>
      <c r="M75" s="39" t="s">
        <v>100</v>
      </c>
      <c r="N75">
        <v>2013</v>
      </c>
      <c r="O75" t="s">
        <v>122</v>
      </c>
      <c r="P75" s="39">
        <v>0.26</v>
      </c>
      <c r="Q75" s="39">
        <v>7.57</v>
      </c>
      <c r="R75" s="39">
        <v>7.57</v>
      </c>
      <c r="S75" s="40" t="s">
        <v>162</v>
      </c>
      <c r="T75" s="40" t="s">
        <v>100</v>
      </c>
      <c r="U75" t="s">
        <v>100</v>
      </c>
      <c r="V75" s="40" t="s">
        <v>186</v>
      </c>
      <c r="W75" s="40" t="s">
        <v>100</v>
      </c>
      <c r="X75" s="40" t="s">
        <v>176</v>
      </c>
      <c r="Y75" s="40" t="s">
        <v>519</v>
      </c>
      <c r="Z75" s="40" t="s">
        <v>520</v>
      </c>
      <c r="AA75" t="s">
        <v>521</v>
      </c>
      <c r="AB75" t="s">
        <v>100</v>
      </c>
      <c r="AC75" t="s">
        <v>100</v>
      </c>
      <c r="AD75" t="s">
        <v>692</v>
      </c>
      <c r="AE75" s="57" t="s">
        <v>100</v>
      </c>
      <c r="AF75" s="58">
        <v>43586</v>
      </c>
      <c r="AG75" t="s">
        <v>490</v>
      </c>
      <c r="AH75" t="s">
        <v>176</v>
      </c>
      <c r="AI75" t="s">
        <v>466</v>
      </c>
      <c r="AJ75" t="s">
        <v>176</v>
      </c>
      <c r="AK75" t="s">
        <v>491</v>
      </c>
      <c r="AL75" t="s">
        <v>186</v>
      </c>
      <c r="AM75" t="s">
        <v>100</v>
      </c>
      <c r="AN75" t="s">
        <v>100</v>
      </c>
      <c r="AO75" t="s">
        <v>100</v>
      </c>
      <c r="AP75" t="s">
        <v>186</v>
      </c>
      <c r="AQ75" t="s">
        <v>100</v>
      </c>
      <c r="AR75" t="s">
        <v>100</v>
      </c>
      <c r="AS75" t="s">
        <v>100</v>
      </c>
      <c r="AT75" t="s">
        <v>100</v>
      </c>
      <c r="AU75">
        <v>0</v>
      </c>
      <c r="AV75" t="s">
        <v>186</v>
      </c>
    </row>
    <row r="76" s="38" customFormat="1" customHeight="1" spans="1:48">
      <c r="A76" t="s">
        <v>693</v>
      </c>
      <c r="B76" t="s">
        <v>14</v>
      </c>
      <c r="C76" t="s">
        <v>25</v>
      </c>
      <c r="D76" t="s">
        <v>482</v>
      </c>
      <c r="E76" t="s">
        <v>483</v>
      </c>
      <c r="F76" s="4" t="s">
        <v>100</v>
      </c>
      <c r="G76" s="39" t="s">
        <v>176</v>
      </c>
      <c r="H76" s="39" t="s">
        <v>100</v>
      </c>
      <c r="I76" t="s">
        <v>694</v>
      </c>
      <c r="J76" s="40" t="s">
        <v>694</v>
      </c>
      <c r="K76" t="s">
        <v>485</v>
      </c>
      <c r="L76" s="40" t="s">
        <v>89</v>
      </c>
      <c r="M76" s="39">
        <v>1997</v>
      </c>
      <c r="N76">
        <v>2010</v>
      </c>
      <c r="O76" t="s">
        <v>122</v>
      </c>
      <c r="P76" s="39">
        <v>191.75</v>
      </c>
      <c r="Q76" s="39">
        <v>191.75</v>
      </c>
      <c r="R76" s="39">
        <v>191.75</v>
      </c>
      <c r="S76" s="40" t="s">
        <v>162</v>
      </c>
      <c r="T76" s="40" t="s">
        <v>100</v>
      </c>
      <c r="U76" t="s">
        <v>39</v>
      </c>
      <c r="V76" s="40" t="s">
        <v>186</v>
      </c>
      <c r="W76" s="40" t="s">
        <v>100</v>
      </c>
      <c r="X76" s="40" t="s">
        <v>176</v>
      </c>
      <c r="Y76" s="40" t="s">
        <v>487</v>
      </c>
      <c r="Z76" s="40" t="s">
        <v>488</v>
      </c>
      <c r="AA76" t="s">
        <v>489</v>
      </c>
      <c r="AB76" t="s">
        <v>100</v>
      </c>
      <c r="AC76" t="s">
        <v>100</v>
      </c>
      <c r="AD76" t="s">
        <v>100</v>
      </c>
      <c r="AE76" s="57" t="s">
        <v>100</v>
      </c>
      <c r="AF76" s="58">
        <v>43586</v>
      </c>
      <c r="AG76" t="s">
        <v>490</v>
      </c>
      <c r="AH76" t="s">
        <v>176</v>
      </c>
      <c r="AI76" t="s">
        <v>466</v>
      </c>
      <c r="AJ76" t="s">
        <v>176</v>
      </c>
      <c r="AK76" t="s">
        <v>491</v>
      </c>
      <c r="AL76" t="s">
        <v>186</v>
      </c>
      <c r="AM76" t="s">
        <v>100</v>
      </c>
      <c r="AN76" t="s">
        <v>100</v>
      </c>
      <c r="AO76" t="s">
        <v>100</v>
      </c>
      <c r="AP76" t="s">
        <v>186</v>
      </c>
      <c r="AQ76" t="s">
        <v>100</v>
      </c>
      <c r="AR76" t="s">
        <v>100</v>
      </c>
      <c r="AS76" t="s">
        <v>100</v>
      </c>
      <c r="AT76" t="s">
        <v>100</v>
      </c>
      <c r="AU76">
        <v>0</v>
      </c>
      <c r="AV76" t="s">
        <v>186</v>
      </c>
    </row>
    <row r="77" s="38" customFormat="1" customHeight="1" spans="1:48">
      <c r="A77" t="s">
        <v>695</v>
      </c>
      <c r="B77" t="s">
        <v>14</v>
      </c>
      <c r="C77" t="s">
        <v>25</v>
      </c>
      <c r="D77" t="s">
        <v>482</v>
      </c>
      <c r="E77" t="s">
        <v>483</v>
      </c>
      <c r="F77" s="4" t="s">
        <v>100</v>
      </c>
      <c r="G77" s="39" t="s">
        <v>176</v>
      </c>
      <c r="H77" s="39" t="s">
        <v>100</v>
      </c>
      <c r="I77" t="s">
        <v>696</v>
      </c>
      <c r="J77" s="40" t="s">
        <v>696</v>
      </c>
      <c r="K77" t="s">
        <v>485</v>
      </c>
      <c r="L77" s="40" t="s">
        <v>89</v>
      </c>
      <c r="M77" s="39">
        <v>1988</v>
      </c>
      <c r="N77">
        <v>2007</v>
      </c>
      <c r="O77" t="s">
        <v>122</v>
      </c>
      <c r="P77" s="39">
        <v>357.25</v>
      </c>
      <c r="Q77" s="39">
        <v>381.21</v>
      </c>
      <c r="R77" s="39">
        <v>381.21</v>
      </c>
      <c r="S77" s="40" t="s">
        <v>162</v>
      </c>
      <c r="T77" s="40" t="s">
        <v>100</v>
      </c>
      <c r="U77" t="s">
        <v>100</v>
      </c>
      <c r="V77" s="40" t="s">
        <v>186</v>
      </c>
      <c r="W77" s="40" t="s">
        <v>100</v>
      </c>
      <c r="X77" s="40" t="s">
        <v>176</v>
      </c>
      <c r="Y77" s="40" t="s">
        <v>507</v>
      </c>
      <c r="Z77" s="40" t="s">
        <v>508</v>
      </c>
      <c r="AA77" t="s">
        <v>509</v>
      </c>
      <c r="AB77" t="s">
        <v>100</v>
      </c>
      <c r="AC77" t="s">
        <v>100</v>
      </c>
      <c r="AD77" t="s">
        <v>100</v>
      </c>
      <c r="AE77" s="57" t="s">
        <v>100</v>
      </c>
      <c r="AF77" s="58">
        <v>43586</v>
      </c>
      <c r="AG77" t="s">
        <v>490</v>
      </c>
      <c r="AH77" t="s">
        <v>176</v>
      </c>
      <c r="AI77" t="s">
        <v>466</v>
      </c>
      <c r="AJ77" t="s">
        <v>176</v>
      </c>
      <c r="AK77" t="s">
        <v>491</v>
      </c>
      <c r="AL77" t="s">
        <v>186</v>
      </c>
      <c r="AM77" t="s">
        <v>100</v>
      </c>
      <c r="AN77" t="s">
        <v>100</v>
      </c>
      <c r="AO77" t="s">
        <v>100</v>
      </c>
      <c r="AP77" t="s">
        <v>186</v>
      </c>
      <c r="AQ77" t="s">
        <v>100</v>
      </c>
      <c r="AR77" t="s">
        <v>100</v>
      </c>
      <c r="AS77" t="s">
        <v>100</v>
      </c>
      <c r="AT77" t="s">
        <v>100</v>
      </c>
      <c r="AU77">
        <v>0</v>
      </c>
      <c r="AV77" t="s">
        <v>186</v>
      </c>
    </row>
    <row r="78" s="38" customFormat="1" customHeight="1" spans="1:48">
      <c r="A78" t="s">
        <v>697</v>
      </c>
      <c r="B78" t="s">
        <v>14</v>
      </c>
      <c r="C78" t="s">
        <v>25</v>
      </c>
      <c r="D78" t="s">
        <v>482</v>
      </c>
      <c r="E78" t="s">
        <v>483</v>
      </c>
      <c r="F78" s="4" t="s">
        <v>100</v>
      </c>
      <c r="G78" s="39" t="s">
        <v>176</v>
      </c>
      <c r="H78" s="39" t="s">
        <v>100</v>
      </c>
      <c r="I78" t="s">
        <v>698</v>
      </c>
      <c r="J78" s="40" t="s">
        <v>698</v>
      </c>
      <c r="K78" t="s">
        <v>485</v>
      </c>
      <c r="L78" s="40" t="s">
        <v>89</v>
      </c>
      <c r="M78" s="39">
        <v>1999</v>
      </c>
      <c r="N78">
        <v>2010</v>
      </c>
      <c r="O78" t="s">
        <v>122</v>
      </c>
      <c r="P78" s="39">
        <v>0.72</v>
      </c>
      <c r="Q78" s="39">
        <v>0.72</v>
      </c>
      <c r="R78" s="39">
        <v>0.72</v>
      </c>
      <c r="S78" s="40" t="s">
        <v>486</v>
      </c>
      <c r="T78" s="40" t="s">
        <v>100</v>
      </c>
      <c r="U78" t="s">
        <v>39</v>
      </c>
      <c r="V78" s="40" t="s">
        <v>186</v>
      </c>
      <c r="W78" s="40" t="s">
        <v>100</v>
      </c>
      <c r="X78" s="40" t="s">
        <v>176</v>
      </c>
      <c r="Y78" s="40" t="s">
        <v>487</v>
      </c>
      <c r="Z78" s="40" t="s">
        <v>488</v>
      </c>
      <c r="AA78" t="s">
        <v>489</v>
      </c>
      <c r="AB78" t="s">
        <v>100</v>
      </c>
      <c r="AC78" t="s">
        <v>100</v>
      </c>
      <c r="AD78" t="s">
        <v>100</v>
      </c>
      <c r="AE78" s="57" t="s">
        <v>100</v>
      </c>
      <c r="AF78" s="58">
        <v>43586</v>
      </c>
      <c r="AG78" t="s">
        <v>490</v>
      </c>
      <c r="AH78" t="s">
        <v>176</v>
      </c>
      <c r="AI78" t="s">
        <v>466</v>
      </c>
      <c r="AJ78" t="s">
        <v>176</v>
      </c>
      <c r="AK78" t="s">
        <v>491</v>
      </c>
      <c r="AL78" t="s">
        <v>186</v>
      </c>
      <c r="AM78" t="s">
        <v>100</v>
      </c>
      <c r="AN78" t="s">
        <v>100</v>
      </c>
      <c r="AO78" t="s">
        <v>100</v>
      </c>
      <c r="AP78" t="s">
        <v>186</v>
      </c>
      <c r="AQ78" t="s">
        <v>100</v>
      </c>
      <c r="AR78" t="s">
        <v>100</v>
      </c>
      <c r="AS78" t="s">
        <v>100</v>
      </c>
      <c r="AT78" t="s">
        <v>100</v>
      </c>
      <c r="AU78">
        <v>0</v>
      </c>
      <c r="AV78" t="s">
        <v>186</v>
      </c>
    </row>
    <row r="79" s="38" customFormat="1" customHeight="1" spans="1:48">
      <c r="A79" t="s">
        <v>699</v>
      </c>
      <c r="B79" t="s">
        <v>14</v>
      </c>
      <c r="C79" t="s">
        <v>25</v>
      </c>
      <c r="D79" t="s">
        <v>482</v>
      </c>
      <c r="E79" t="s">
        <v>483</v>
      </c>
      <c r="F79" s="4" t="s">
        <v>100</v>
      </c>
      <c r="G79" s="39" t="s">
        <v>176</v>
      </c>
      <c r="H79" s="39" t="s">
        <v>100</v>
      </c>
      <c r="I79" t="s">
        <v>700</v>
      </c>
      <c r="J79" s="40" t="s">
        <v>700</v>
      </c>
      <c r="K79" t="s">
        <v>485</v>
      </c>
      <c r="L79" s="40" t="s">
        <v>89</v>
      </c>
      <c r="M79" s="39">
        <v>1975</v>
      </c>
      <c r="N79">
        <v>2010</v>
      </c>
      <c r="O79" t="s">
        <v>122</v>
      </c>
      <c r="P79" s="39">
        <v>7.21</v>
      </c>
      <c r="Q79" s="39">
        <v>7.21</v>
      </c>
      <c r="R79" s="39">
        <v>7.21</v>
      </c>
      <c r="S79" s="40" t="s">
        <v>486</v>
      </c>
      <c r="T79" s="40" t="s">
        <v>100</v>
      </c>
      <c r="U79" t="s">
        <v>39</v>
      </c>
      <c r="V79" s="40" t="s">
        <v>186</v>
      </c>
      <c r="W79" s="40" t="s">
        <v>100</v>
      </c>
      <c r="X79" s="40" t="s">
        <v>176</v>
      </c>
      <c r="Y79" s="40" t="s">
        <v>487</v>
      </c>
      <c r="Z79" s="40" t="s">
        <v>488</v>
      </c>
      <c r="AA79" t="s">
        <v>489</v>
      </c>
      <c r="AB79" t="s">
        <v>100</v>
      </c>
      <c r="AC79" t="s">
        <v>100</v>
      </c>
      <c r="AD79" t="s">
        <v>100</v>
      </c>
      <c r="AE79" s="57" t="s">
        <v>100</v>
      </c>
      <c r="AF79" s="58">
        <v>43586</v>
      </c>
      <c r="AG79" t="s">
        <v>490</v>
      </c>
      <c r="AH79" t="s">
        <v>176</v>
      </c>
      <c r="AI79" t="s">
        <v>466</v>
      </c>
      <c r="AJ79" t="s">
        <v>176</v>
      </c>
      <c r="AK79" t="s">
        <v>491</v>
      </c>
      <c r="AL79" t="s">
        <v>186</v>
      </c>
      <c r="AM79" t="s">
        <v>100</v>
      </c>
      <c r="AN79" t="s">
        <v>100</v>
      </c>
      <c r="AO79" t="s">
        <v>100</v>
      </c>
      <c r="AP79" t="s">
        <v>186</v>
      </c>
      <c r="AQ79" t="s">
        <v>100</v>
      </c>
      <c r="AR79" t="s">
        <v>100</v>
      </c>
      <c r="AS79" t="s">
        <v>100</v>
      </c>
      <c r="AT79" t="s">
        <v>100</v>
      </c>
      <c r="AU79">
        <v>0</v>
      </c>
      <c r="AV79" t="s">
        <v>186</v>
      </c>
    </row>
    <row r="80" s="38" customFormat="1" customHeight="1" spans="1:48">
      <c r="A80" t="s">
        <v>701</v>
      </c>
      <c r="B80" t="s">
        <v>14</v>
      </c>
      <c r="C80" t="s">
        <v>25</v>
      </c>
      <c r="D80" t="s">
        <v>482</v>
      </c>
      <c r="E80" t="s">
        <v>483</v>
      </c>
      <c r="F80" s="4" t="s">
        <v>100</v>
      </c>
      <c r="G80" s="39" t="s">
        <v>176</v>
      </c>
      <c r="H80" s="39" t="s">
        <v>100</v>
      </c>
      <c r="I80" t="s">
        <v>702</v>
      </c>
      <c r="J80" s="40" t="s">
        <v>702</v>
      </c>
      <c r="K80" t="s">
        <v>485</v>
      </c>
      <c r="L80" s="40" t="s">
        <v>89</v>
      </c>
      <c r="M80" s="39">
        <v>2001</v>
      </c>
      <c r="N80">
        <v>2010</v>
      </c>
      <c r="O80" t="s">
        <v>122</v>
      </c>
      <c r="P80" s="39">
        <v>21.74</v>
      </c>
      <c r="Q80" s="39">
        <v>18.38</v>
      </c>
      <c r="R80" s="39">
        <v>18.38</v>
      </c>
      <c r="S80" s="40" t="s">
        <v>486</v>
      </c>
      <c r="T80" s="40" t="s">
        <v>100</v>
      </c>
      <c r="U80" t="s">
        <v>39</v>
      </c>
      <c r="V80" s="40" t="s">
        <v>186</v>
      </c>
      <c r="W80" s="40" t="s">
        <v>100</v>
      </c>
      <c r="X80" s="40" t="s">
        <v>176</v>
      </c>
      <c r="Y80" s="40" t="s">
        <v>487</v>
      </c>
      <c r="Z80" s="40" t="s">
        <v>488</v>
      </c>
      <c r="AA80" t="s">
        <v>489</v>
      </c>
      <c r="AB80" t="s">
        <v>100</v>
      </c>
      <c r="AC80" t="s">
        <v>100</v>
      </c>
      <c r="AD80" t="s">
        <v>100</v>
      </c>
      <c r="AE80" s="57" t="s">
        <v>100</v>
      </c>
      <c r="AF80" s="58">
        <v>43586</v>
      </c>
      <c r="AG80" t="s">
        <v>490</v>
      </c>
      <c r="AH80" t="s">
        <v>176</v>
      </c>
      <c r="AI80" t="s">
        <v>466</v>
      </c>
      <c r="AJ80" t="s">
        <v>176</v>
      </c>
      <c r="AK80" t="s">
        <v>491</v>
      </c>
      <c r="AL80" t="s">
        <v>186</v>
      </c>
      <c r="AM80" t="s">
        <v>100</v>
      </c>
      <c r="AN80" t="s">
        <v>100</v>
      </c>
      <c r="AO80" t="s">
        <v>100</v>
      </c>
      <c r="AP80" t="s">
        <v>186</v>
      </c>
      <c r="AQ80" t="s">
        <v>100</v>
      </c>
      <c r="AR80" t="s">
        <v>100</v>
      </c>
      <c r="AS80" t="s">
        <v>100</v>
      </c>
      <c r="AT80" t="s">
        <v>100</v>
      </c>
      <c r="AU80">
        <v>0</v>
      </c>
      <c r="AV80" t="s">
        <v>186</v>
      </c>
    </row>
    <row r="81" s="38" customFormat="1" customHeight="1" spans="1:48">
      <c r="A81" t="s">
        <v>703</v>
      </c>
      <c r="B81" t="s">
        <v>14</v>
      </c>
      <c r="C81" t="s">
        <v>25</v>
      </c>
      <c r="D81" t="s">
        <v>482</v>
      </c>
      <c r="E81" t="s">
        <v>483</v>
      </c>
      <c r="F81" s="4" t="s">
        <v>100</v>
      </c>
      <c r="G81" s="39" t="s">
        <v>176</v>
      </c>
      <c r="H81" s="39" t="s">
        <v>100</v>
      </c>
      <c r="I81" t="s">
        <v>704</v>
      </c>
      <c r="J81" s="40" t="s">
        <v>704</v>
      </c>
      <c r="K81" t="s">
        <v>485</v>
      </c>
      <c r="L81" s="40" t="s">
        <v>89</v>
      </c>
      <c r="M81" s="39" t="s">
        <v>100</v>
      </c>
      <c r="N81">
        <v>2013</v>
      </c>
      <c r="O81" t="s">
        <v>122</v>
      </c>
      <c r="P81" s="39">
        <v>11.94</v>
      </c>
      <c r="Q81" s="39">
        <v>11.94</v>
      </c>
      <c r="R81" s="39">
        <v>11.94</v>
      </c>
      <c r="S81" s="40" t="s">
        <v>162</v>
      </c>
      <c r="T81" s="40" t="s">
        <v>100</v>
      </c>
      <c r="U81" t="s">
        <v>100</v>
      </c>
      <c r="V81" s="40" t="s">
        <v>186</v>
      </c>
      <c r="W81" s="40" t="s">
        <v>100</v>
      </c>
      <c r="X81" s="40" t="s">
        <v>176</v>
      </c>
      <c r="Y81" s="40" t="s">
        <v>519</v>
      </c>
      <c r="Z81" s="40" t="s">
        <v>520</v>
      </c>
      <c r="AA81" t="s">
        <v>521</v>
      </c>
      <c r="AB81" t="s">
        <v>100</v>
      </c>
      <c r="AC81" t="s">
        <v>100</v>
      </c>
      <c r="AD81" t="s">
        <v>705</v>
      </c>
      <c r="AE81" s="57" t="s">
        <v>100</v>
      </c>
      <c r="AF81" s="58">
        <v>43586</v>
      </c>
      <c r="AG81" t="s">
        <v>490</v>
      </c>
      <c r="AH81" t="s">
        <v>176</v>
      </c>
      <c r="AI81" t="s">
        <v>466</v>
      </c>
      <c r="AJ81" t="s">
        <v>176</v>
      </c>
      <c r="AK81" t="s">
        <v>491</v>
      </c>
      <c r="AL81" t="s">
        <v>186</v>
      </c>
      <c r="AM81" t="s">
        <v>100</v>
      </c>
      <c r="AN81" t="s">
        <v>100</v>
      </c>
      <c r="AO81" t="s">
        <v>100</v>
      </c>
      <c r="AP81" t="s">
        <v>186</v>
      </c>
      <c r="AQ81" t="s">
        <v>100</v>
      </c>
      <c r="AR81" t="s">
        <v>100</v>
      </c>
      <c r="AS81" t="s">
        <v>100</v>
      </c>
      <c r="AT81" t="s">
        <v>100</v>
      </c>
      <c r="AU81">
        <v>0</v>
      </c>
      <c r="AV81" t="s">
        <v>186</v>
      </c>
    </row>
    <row r="82" s="38" customFormat="1" customHeight="1" spans="1:48">
      <c r="A82" t="s">
        <v>706</v>
      </c>
      <c r="B82" t="s">
        <v>14</v>
      </c>
      <c r="C82" t="s">
        <v>25</v>
      </c>
      <c r="D82" t="s">
        <v>482</v>
      </c>
      <c r="E82" t="s">
        <v>483</v>
      </c>
      <c r="F82" s="4" t="s">
        <v>100</v>
      </c>
      <c r="G82" s="39" t="s">
        <v>176</v>
      </c>
      <c r="H82" s="39" t="s">
        <v>100</v>
      </c>
      <c r="I82" t="s">
        <v>707</v>
      </c>
      <c r="J82" s="40" t="s">
        <v>707</v>
      </c>
      <c r="K82" t="s">
        <v>485</v>
      </c>
      <c r="L82" s="40" t="s">
        <v>89</v>
      </c>
      <c r="M82" s="39">
        <v>1967</v>
      </c>
      <c r="N82">
        <v>2010</v>
      </c>
      <c r="O82" t="s">
        <v>122</v>
      </c>
      <c r="P82" s="39">
        <v>26.79</v>
      </c>
      <c r="Q82" s="39">
        <v>26.79</v>
      </c>
      <c r="R82" s="39">
        <v>26.79</v>
      </c>
      <c r="S82" s="40" t="s">
        <v>162</v>
      </c>
      <c r="T82" s="40" t="s">
        <v>100</v>
      </c>
      <c r="U82" t="s">
        <v>39</v>
      </c>
      <c r="V82" s="40" t="s">
        <v>186</v>
      </c>
      <c r="W82" s="40" t="s">
        <v>100</v>
      </c>
      <c r="X82" s="40" t="s">
        <v>176</v>
      </c>
      <c r="Y82" s="40" t="s">
        <v>487</v>
      </c>
      <c r="Z82" s="40" t="s">
        <v>488</v>
      </c>
      <c r="AA82" t="s">
        <v>489</v>
      </c>
      <c r="AB82" t="s">
        <v>100</v>
      </c>
      <c r="AC82" t="s">
        <v>100</v>
      </c>
      <c r="AD82" t="s">
        <v>100</v>
      </c>
      <c r="AE82" s="57" t="s">
        <v>100</v>
      </c>
      <c r="AF82" s="58">
        <v>43586</v>
      </c>
      <c r="AG82" t="s">
        <v>490</v>
      </c>
      <c r="AH82" t="s">
        <v>176</v>
      </c>
      <c r="AI82" t="s">
        <v>466</v>
      </c>
      <c r="AJ82" t="s">
        <v>176</v>
      </c>
      <c r="AK82" t="s">
        <v>491</v>
      </c>
      <c r="AL82" t="s">
        <v>186</v>
      </c>
      <c r="AM82" t="s">
        <v>100</v>
      </c>
      <c r="AN82" t="s">
        <v>100</v>
      </c>
      <c r="AO82" t="s">
        <v>100</v>
      </c>
      <c r="AP82" t="s">
        <v>186</v>
      </c>
      <c r="AQ82" t="s">
        <v>100</v>
      </c>
      <c r="AR82" t="s">
        <v>100</v>
      </c>
      <c r="AS82" t="s">
        <v>100</v>
      </c>
      <c r="AT82" t="s">
        <v>100</v>
      </c>
      <c r="AU82">
        <v>0</v>
      </c>
      <c r="AV82" t="s">
        <v>186</v>
      </c>
    </row>
    <row r="83" s="38" customFormat="1" customHeight="1" spans="1:48">
      <c r="A83" t="s">
        <v>708</v>
      </c>
      <c r="B83" t="s">
        <v>14</v>
      </c>
      <c r="C83" t="s">
        <v>25</v>
      </c>
      <c r="D83" t="s">
        <v>482</v>
      </c>
      <c r="E83" t="s">
        <v>483</v>
      </c>
      <c r="F83" s="4" t="s">
        <v>100</v>
      </c>
      <c r="G83" s="39" t="s">
        <v>176</v>
      </c>
      <c r="H83" s="39" t="s">
        <v>100</v>
      </c>
      <c r="I83" t="s">
        <v>709</v>
      </c>
      <c r="J83" s="40" t="s">
        <v>709</v>
      </c>
      <c r="K83" t="s">
        <v>485</v>
      </c>
      <c r="L83" s="40" t="s">
        <v>89</v>
      </c>
      <c r="M83" s="39">
        <v>2001</v>
      </c>
      <c r="N83">
        <v>2010</v>
      </c>
      <c r="O83" t="s">
        <v>122</v>
      </c>
      <c r="P83" s="39">
        <v>7.13</v>
      </c>
      <c r="Q83" s="39">
        <v>7.13</v>
      </c>
      <c r="R83" s="39">
        <v>7.13</v>
      </c>
      <c r="S83" s="40" t="s">
        <v>486</v>
      </c>
      <c r="T83" s="40" t="s">
        <v>100</v>
      </c>
      <c r="U83" t="s">
        <v>39</v>
      </c>
      <c r="V83" s="40" t="s">
        <v>186</v>
      </c>
      <c r="W83" s="40" t="s">
        <v>100</v>
      </c>
      <c r="X83" s="40" t="s">
        <v>176</v>
      </c>
      <c r="Y83" s="40" t="s">
        <v>487</v>
      </c>
      <c r="Z83" s="40" t="s">
        <v>488</v>
      </c>
      <c r="AA83" t="s">
        <v>489</v>
      </c>
      <c r="AB83" t="s">
        <v>100</v>
      </c>
      <c r="AC83" t="s">
        <v>100</v>
      </c>
      <c r="AD83" t="s">
        <v>100</v>
      </c>
      <c r="AE83" s="57" t="s">
        <v>100</v>
      </c>
      <c r="AF83" s="58">
        <v>43586</v>
      </c>
      <c r="AG83" t="s">
        <v>490</v>
      </c>
      <c r="AH83" t="s">
        <v>176</v>
      </c>
      <c r="AI83" t="s">
        <v>466</v>
      </c>
      <c r="AJ83" t="s">
        <v>176</v>
      </c>
      <c r="AK83" t="s">
        <v>491</v>
      </c>
      <c r="AL83" t="s">
        <v>186</v>
      </c>
      <c r="AM83" t="s">
        <v>100</v>
      </c>
      <c r="AN83" t="s">
        <v>100</v>
      </c>
      <c r="AO83" t="s">
        <v>100</v>
      </c>
      <c r="AP83" t="s">
        <v>186</v>
      </c>
      <c r="AQ83" t="s">
        <v>100</v>
      </c>
      <c r="AR83" t="s">
        <v>100</v>
      </c>
      <c r="AS83" t="s">
        <v>100</v>
      </c>
      <c r="AT83" t="s">
        <v>100</v>
      </c>
      <c r="AU83">
        <v>0</v>
      </c>
      <c r="AV83" t="s">
        <v>186</v>
      </c>
    </row>
    <row r="84" s="38" customFormat="1" customHeight="1" spans="1:48">
      <c r="A84" t="s">
        <v>710</v>
      </c>
      <c r="B84" t="s">
        <v>14</v>
      </c>
      <c r="C84" t="s">
        <v>25</v>
      </c>
      <c r="D84" t="s">
        <v>482</v>
      </c>
      <c r="E84" t="s">
        <v>483</v>
      </c>
      <c r="F84" s="4" t="s">
        <v>100</v>
      </c>
      <c r="G84" s="39" t="s">
        <v>176</v>
      </c>
      <c r="H84" s="39" t="s">
        <v>100</v>
      </c>
      <c r="I84" t="s">
        <v>711</v>
      </c>
      <c r="J84" s="40" t="s">
        <v>711</v>
      </c>
      <c r="K84" t="s">
        <v>485</v>
      </c>
      <c r="L84" s="40" t="s">
        <v>89</v>
      </c>
      <c r="M84" s="39">
        <v>1994</v>
      </c>
      <c r="N84">
        <v>2010</v>
      </c>
      <c r="O84" t="s">
        <v>122</v>
      </c>
      <c r="P84" s="39">
        <v>39.86</v>
      </c>
      <c r="Q84" s="39">
        <v>39.7</v>
      </c>
      <c r="R84" s="39">
        <v>39.7</v>
      </c>
      <c r="S84" s="40" t="s">
        <v>162</v>
      </c>
      <c r="T84" s="40" t="s">
        <v>100</v>
      </c>
      <c r="U84" t="s">
        <v>39</v>
      </c>
      <c r="V84" s="40" t="s">
        <v>186</v>
      </c>
      <c r="W84" s="40" t="s">
        <v>100</v>
      </c>
      <c r="X84" s="40" t="s">
        <v>176</v>
      </c>
      <c r="Y84" s="40" t="s">
        <v>487</v>
      </c>
      <c r="Z84" s="40" t="s">
        <v>488</v>
      </c>
      <c r="AA84" t="s">
        <v>489</v>
      </c>
      <c r="AB84" t="s">
        <v>100</v>
      </c>
      <c r="AC84" t="s">
        <v>100</v>
      </c>
      <c r="AD84" t="s">
        <v>100</v>
      </c>
      <c r="AE84" s="57" t="s">
        <v>100</v>
      </c>
      <c r="AF84" s="58">
        <v>43586</v>
      </c>
      <c r="AG84" t="s">
        <v>490</v>
      </c>
      <c r="AH84" t="s">
        <v>176</v>
      </c>
      <c r="AI84" t="s">
        <v>466</v>
      </c>
      <c r="AJ84" t="s">
        <v>176</v>
      </c>
      <c r="AK84" t="s">
        <v>491</v>
      </c>
      <c r="AL84" t="s">
        <v>186</v>
      </c>
      <c r="AM84" t="s">
        <v>100</v>
      </c>
      <c r="AN84" t="s">
        <v>100</v>
      </c>
      <c r="AO84" t="s">
        <v>100</v>
      </c>
      <c r="AP84" t="s">
        <v>186</v>
      </c>
      <c r="AQ84" t="s">
        <v>100</v>
      </c>
      <c r="AR84" t="s">
        <v>100</v>
      </c>
      <c r="AS84" t="s">
        <v>100</v>
      </c>
      <c r="AT84" t="s">
        <v>100</v>
      </c>
      <c r="AU84">
        <v>0</v>
      </c>
      <c r="AV84" t="s">
        <v>186</v>
      </c>
    </row>
    <row r="85" s="38" customFormat="1" customHeight="1" spans="1:48">
      <c r="A85" t="s">
        <v>712</v>
      </c>
      <c r="B85" t="s">
        <v>14</v>
      </c>
      <c r="C85" t="s">
        <v>25</v>
      </c>
      <c r="D85" t="s">
        <v>482</v>
      </c>
      <c r="E85" t="s">
        <v>483</v>
      </c>
      <c r="F85" s="4" t="s">
        <v>100</v>
      </c>
      <c r="G85" s="39" t="s">
        <v>176</v>
      </c>
      <c r="H85" s="39" t="s">
        <v>100</v>
      </c>
      <c r="I85" t="s">
        <v>713</v>
      </c>
      <c r="J85" s="40" t="s">
        <v>713</v>
      </c>
      <c r="K85" t="s">
        <v>485</v>
      </c>
      <c r="L85" s="40" t="s">
        <v>89</v>
      </c>
      <c r="M85" s="39" t="s">
        <v>100</v>
      </c>
      <c r="N85">
        <v>2013</v>
      </c>
      <c r="O85" t="s">
        <v>122</v>
      </c>
      <c r="P85" s="39">
        <v>400.9</v>
      </c>
      <c r="Q85" s="39">
        <v>400.90341</v>
      </c>
      <c r="R85" s="39">
        <v>400.90341</v>
      </c>
      <c r="S85" s="40" t="s">
        <v>162</v>
      </c>
      <c r="T85" s="40" t="s">
        <v>100</v>
      </c>
      <c r="U85" t="s">
        <v>100</v>
      </c>
      <c r="V85" s="40" t="s">
        <v>186</v>
      </c>
      <c r="W85" s="40" t="s">
        <v>100</v>
      </c>
      <c r="X85" s="40" t="s">
        <v>176</v>
      </c>
      <c r="Y85" s="40" t="s">
        <v>599</v>
      </c>
      <c r="Z85" s="40" t="s">
        <v>600</v>
      </c>
      <c r="AA85" t="s">
        <v>601</v>
      </c>
      <c r="AB85" t="s">
        <v>100</v>
      </c>
      <c r="AC85" t="s">
        <v>100</v>
      </c>
      <c r="AD85" t="s">
        <v>714</v>
      </c>
      <c r="AE85" s="57" t="s">
        <v>100</v>
      </c>
      <c r="AF85" s="58">
        <v>43586</v>
      </c>
      <c r="AG85" t="s">
        <v>490</v>
      </c>
      <c r="AH85" t="s">
        <v>176</v>
      </c>
      <c r="AI85" t="s">
        <v>466</v>
      </c>
      <c r="AJ85" t="s">
        <v>176</v>
      </c>
      <c r="AK85" t="s">
        <v>491</v>
      </c>
      <c r="AL85" t="s">
        <v>186</v>
      </c>
      <c r="AM85" t="s">
        <v>100</v>
      </c>
      <c r="AN85" t="s">
        <v>100</v>
      </c>
      <c r="AO85" t="s">
        <v>100</v>
      </c>
      <c r="AP85" t="s">
        <v>186</v>
      </c>
      <c r="AQ85" t="s">
        <v>100</v>
      </c>
      <c r="AR85" t="s">
        <v>100</v>
      </c>
      <c r="AS85" t="s">
        <v>100</v>
      </c>
      <c r="AT85" t="s">
        <v>100</v>
      </c>
      <c r="AU85">
        <v>0</v>
      </c>
      <c r="AV85" t="s">
        <v>186</v>
      </c>
    </row>
    <row r="86" s="38" customFormat="1" customHeight="1" spans="1:48">
      <c r="A86" t="s">
        <v>715</v>
      </c>
      <c r="B86" t="s">
        <v>14</v>
      </c>
      <c r="C86" t="s">
        <v>25</v>
      </c>
      <c r="D86" t="s">
        <v>482</v>
      </c>
      <c r="E86" t="s">
        <v>483</v>
      </c>
      <c r="F86" s="4" t="s">
        <v>100</v>
      </c>
      <c r="G86" s="39" t="s">
        <v>176</v>
      </c>
      <c r="H86" s="39" t="s">
        <v>100</v>
      </c>
      <c r="I86" t="s">
        <v>716</v>
      </c>
      <c r="J86" s="40" t="s">
        <v>716</v>
      </c>
      <c r="K86" t="s">
        <v>485</v>
      </c>
      <c r="L86" s="40" t="s">
        <v>89</v>
      </c>
      <c r="M86" s="39">
        <v>2003</v>
      </c>
      <c r="N86">
        <v>2007</v>
      </c>
      <c r="O86" t="s">
        <v>122</v>
      </c>
      <c r="P86" s="39">
        <v>31.4</v>
      </c>
      <c r="Q86" s="39">
        <v>31.5</v>
      </c>
      <c r="R86" s="39">
        <v>31.5</v>
      </c>
      <c r="S86" s="40" t="s">
        <v>162</v>
      </c>
      <c r="T86" s="40" t="s">
        <v>100</v>
      </c>
      <c r="U86" t="s">
        <v>100</v>
      </c>
      <c r="V86" s="40" t="s">
        <v>186</v>
      </c>
      <c r="W86" s="40" t="s">
        <v>100</v>
      </c>
      <c r="X86" s="40" t="s">
        <v>176</v>
      </c>
      <c r="Y86" s="40" t="s">
        <v>507</v>
      </c>
      <c r="Z86" s="40" t="s">
        <v>508</v>
      </c>
      <c r="AA86" t="s">
        <v>509</v>
      </c>
      <c r="AB86" t="s">
        <v>100</v>
      </c>
      <c r="AC86" t="s">
        <v>100</v>
      </c>
      <c r="AD86" t="s">
        <v>100</v>
      </c>
      <c r="AE86" s="57" t="s">
        <v>100</v>
      </c>
      <c r="AF86" s="58">
        <v>43586</v>
      </c>
      <c r="AG86" t="s">
        <v>490</v>
      </c>
      <c r="AH86" t="s">
        <v>176</v>
      </c>
      <c r="AI86" t="s">
        <v>466</v>
      </c>
      <c r="AJ86" t="s">
        <v>176</v>
      </c>
      <c r="AK86" t="s">
        <v>491</v>
      </c>
      <c r="AL86" t="s">
        <v>186</v>
      </c>
      <c r="AM86" t="s">
        <v>100</v>
      </c>
      <c r="AN86" t="s">
        <v>100</v>
      </c>
      <c r="AO86" t="s">
        <v>100</v>
      </c>
      <c r="AP86" t="s">
        <v>186</v>
      </c>
      <c r="AQ86" t="s">
        <v>100</v>
      </c>
      <c r="AR86" t="s">
        <v>100</v>
      </c>
      <c r="AS86" t="s">
        <v>100</v>
      </c>
      <c r="AT86" t="s">
        <v>100</v>
      </c>
      <c r="AU86">
        <v>0</v>
      </c>
      <c r="AV86" t="s">
        <v>186</v>
      </c>
    </row>
    <row r="87" s="38" customFormat="1" customHeight="1" spans="1:48">
      <c r="A87" t="s">
        <v>717</v>
      </c>
      <c r="B87" t="s">
        <v>14</v>
      </c>
      <c r="C87" t="s">
        <v>25</v>
      </c>
      <c r="D87" t="s">
        <v>482</v>
      </c>
      <c r="E87" t="s">
        <v>483</v>
      </c>
      <c r="F87" s="4" t="s">
        <v>100</v>
      </c>
      <c r="G87" s="39" t="s">
        <v>176</v>
      </c>
      <c r="H87" s="39" t="s">
        <v>100</v>
      </c>
      <c r="I87" t="s">
        <v>718</v>
      </c>
      <c r="J87" s="40" t="s">
        <v>718</v>
      </c>
      <c r="K87" t="s">
        <v>485</v>
      </c>
      <c r="L87" s="40" t="s">
        <v>89</v>
      </c>
      <c r="M87" s="39" t="s">
        <v>100</v>
      </c>
      <c r="N87">
        <v>2013</v>
      </c>
      <c r="O87" t="s">
        <v>122</v>
      </c>
      <c r="P87" s="39">
        <v>1357.94</v>
      </c>
      <c r="Q87" s="39">
        <v>1357.94</v>
      </c>
      <c r="R87" s="39">
        <v>1357.94</v>
      </c>
      <c r="S87" s="40" t="s">
        <v>168</v>
      </c>
      <c r="T87" s="40" t="s">
        <v>100</v>
      </c>
      <c r="U87" t="s">
        <v>100</v>
      </c>
      <c r="V87" s="40" t="s">
        <v>186</v>
      </c>
      <c r="W87" s="40" t="s">
        <v>100</v>
      </c>
      <c r="X87" s="40" t="s">
        <v>176</v>
      </c>
      <c r="Y87" s="40" t="s">
        <v>495</v>
      </c>
      <c r="Z87" s="40" t="s">
        <v>496</v>
      </c>
      <c r="AA87" t="s">
        <v>497</v>
      </c>
      <c r="AB87" t="s">
        <v>100</v>
      </c>
      <c r="AC87" t="s">
        <v>100</v>
      </c>
      <c r="AD87" t="s">
        <v>719</v>
      </c>
      <c r="AE87" s="57" t="s">
        <v>100</v>
      </c>
      <c r="AF87" s="58">
        <v>43586</v>
      </c>
      <c r="AG87" t="s">
        <v>490</v>
      </c>
      <c r="AH87" t="s">
        <v>176</v>
      </c>
      <c r="AI87" t="s">
        <v>466</v>
      </c>
      <c r="AJ87" t="s">
        <v>176</v>
      </c>
      <c r="AK87" t="s">
        <v>491</v>
      </c>
      <c r="AL87" t="s">
        <v>186</v>
      </c>
      <c r="AM87" t="s">
        <v>100</v>
      </c>
      <c r="AN87" t="s">
        <v>100</v>
      </c>
      <c r="AO87" t="s">
        <v>100</v>
      </c>
      <c r="AP87" t="s">
        <v>186</v>
      </c>
      <c r="AQ87" t="s">
        <v>100</v>
      </c>
      <c r="AR87" t="s">
        <v>100</v>
      </c>
      <c r="AS87" t="s">
        <v>100</v>
      </c>
      <c r="AT87" t="s">
        <v>100</v>
      </c>
      <c r="AU87">
        <v>0</v>
      </c>
      <c r="AV87" t="s">
        <v>186</v>
      </c>
    </row>
    <row r="88" s="38" customFormat="1" customHeight="1" spans="1:48">
      <c r="A88" t="s">
        <v>720</v>
      </c>
      <c r="B88" t="s">
        <v>14</v>
      </c>
      <c r="C88" t="s">
        <v>25</v>
      </c>
      <c r="D88" t="s">
        <v>482</v>
      </c>
      <c r="E88" t="s">
        <v>483</v>
      </c>
      <c r="F88" s="4" t="s">
        <v>100</v>
      </c>
      <c r="G88" s="39" t="s">
        <v>176</v>
      </c>
      <c r="H88" s="39" t="s">
        <v>100</v>
      </c>
      <c r="I88" t="s">
        <v>721</v>
      </c>
      <c r="J88" s="40" t="s">
        <v>721</v>
      </c>
      <c r="K88" t="s">
        <v>485</v>
      </c>
      <c r="L88" s="40" t="s">
        <v>89</v>
      </c>
      <c r="M88" s="39" t="s">
        <v>100</v>
      </c>
      <c r="N88">
        <v>2013</v>
      </c>
      <c r="O88" t="s">
        <v>122</v>
      </c>
      <c r="P88" s="39">
        <v>1660</v>
      </c>
      <c r="Q88" s="39">
        <v>1660</v>
      </c>
      <c r="R88" s="39">
        <v>1660</v>
      </c>
      <c r="S88" s="40" t="s">
        <v>162</v>
      </c>
      <c r="T88" s="40" t="s">
        <v>100</v>
      </c>
      <c r="U88" t="s">
        <v>100</v>
      </c>
      <c r="V88" s="40" t="s">
        <v>186</v>
      </c>
      <c r="W88" s="40" t="s">
        <v>100</v>
      </c>
      <c r="X88" s="40" t="s">
        <v>176</v>
      </c>
      <c r="Y88" s="40" t="s">
        <v>519</v>
      </c>
      <c r="Z88" s="40" t="s">
        <v>520</v>
      </c>
      <c r="AA88" t="s">
        <v>521</v>
      </c>
      <c r="AB88" t="s">
        <v>100</v>
      </c>
      <c r="AC88" t="s">
        <v>100</v>
      </c>
      <c r="AD88" t="s">
        <v>722</v>
      </c>
      <c r="AE88" s="57" t="s">
        <v>100</v>
      </c>
      <c r="AF88" s="58">
        <v>43586</v>
      </c>
      <c r="AG88" t="s">
        <v>490</v>
      </c>
      <c r="AH88" t="s">
        <v>176</v>
      </c>
      <c r="AI88" t="s">
        <v>466</v>
      </c>
      <c r="AJ88" t="s">
        <v>176</v>
      </c>
      <c r="AK88" t="s">
        <v>491</v>
      </c>
      <c r="AL88" t="s">
        <v>186</v>
      </c>
      <c r="AM88" t="s">
        <v>100</v>
      </c>
      <c r="AN88" t="s">
        <v>100</v>
      </c>
      <c r="AO88" t="s">
        <v>100</v>
      </c>
      <c r="AP88" t="s">
        <v>186</v>
      </c>
      <c r="AQ88" t="s">
        <v>100</v>
      </c>
      <c r="AR88" t="s">
        <v>100</v>
      </c>
      <c r="AS88" t="s">
        <v>100</v>
      </c>
      <c r="AT88" t="s">
        <v>100</v>
      </c>
      <c r="AU88">
        <v>0</v>
      </c>
      <c r="AV88" t="s">
        <v>186</v>
      </c>
    </row>
    <row r="89" s="38" customFormat="1" customHeight="1" spans="1:48">
      <c r="A89" t="s">
        <v>723</v>
      </c>
      <c r="B89" t="s">
        <v>14</v>
      </c>
      <c r="C89" t="s">
        <v>25</v>
      </c>
      <c r="D89" t="s">
        <v>482</v>
      </c>
      <c r="E89" t="s">
        <v>483</v>
      </c>
      <c r="F89" s="4" t="s">
        <v>100</v>
      </c>
      <c r="G89" s="39" t="s">
        <v>176</v>
      </c>
      <c r="H89" s="39" t="s">
        <v>100</v>
      </c>
      <c r="I89" t="s">
        <v>724</v>
      </c>
      <c r="J89" s="40" t="s">
        <v>724</v>
      </c>
      <c r="K89" t="s">
        <v>485</v>
      </c>
      <c r="L89" s="40" t="s">
        <v>89</v>
      </c>
      <c r="M89" s="39">
        <v>1999</v>
      </c>
      <c r="N89">
        <v>2010</v>
      </c>
      <c r="O89" t="s">
        <v>122</v>
      </c>
      <c r="P89" s="39">
        <v>2.18</v>
      </c>
      <c r="Q89" s="39">
        <v>2.18</v>
      </c>
      <c r="R89" s="39">
        <v>2.18</v>
      </c>
      <c r="S89" s="40" t="s">
        <v>486</v>
      </c>
      <c r="T89" s="40" t="s">
        <v>100</v>
      </c>
      <c r="U89" t="s">
        <v>39</v>
      </c>
      <c r="V89" s="40" t="s">
        <v>186</v>
      </c>
      <c r="W89" s="40" t="s">
        <v>100</v>
      </c>
      <c r="X89" s="40" t="s">
        <v>176</v>
      </c>
      <c r="Y89" s="40" t="s">
        <v>487</v>
      </c>
      <c r="Z89" s="40" t="s">
        <v>488</v>
      </c>
      <c r="AA89" t="s">
        <v>489</v>
      </c>
      <c r="AB89" t="s">
        <v>100</v>
      </c>
      <c r="AC89" t="s">
        <v>100</v>
      </c>
      <c r="AD89" t="s">
        <v>100</v>
      </c>
      <c r="AE89" s="57" t="s">
        <v>100</v>
      </c>
      <c r="AF89" s="58">
        <v>43586</v>
      </c>
      <c r="AG89" t="s">
        <v>490</v>
      </c>
      <c r="AH89" t="s">
        <v>176</v>
      </c>
      <c r="AI89" t="s">
        <v>466</v>
      </c>
      <c r="AJ89" t="s">
        <v>176</v>
      </c>
      <c r="AK89" t="s">
        <v>491</v>
      </c>
      <c r="AL89" t="s">
        <v>186</v>
      </c>
      <c r="AM89" t="s">
        <v>100</v>
      </c>
      <c r="AN89" t="s">
        <v>100</v>
      </c>
      <c r="AO89" t="s">
        <v>100</v>
      </c>
      <c r="AP89" t="s">
        <v>186</v>
      </c>
      <c r="AQ89" t="s">
        <v>100</v>
      </c>
      <c r="AR89" t="s">
        <v>100</v>
      </c>
      <c r="AS89" t="s">
        <v>100</v>
      </c>
      <c r="AT89" t="s">
        <v>100</v>
      </c>
      <c r="AU89">
        <v>0</v>
      </c>
      <c r="AV89" t="s">
        <v>186</v>
      </c>
    </row>
    <row r="90" s="38" customFormat="1" customHeight="1" spans="1:48">
      <c r="A90" t="s">
        <v>725</v>
      </c>
      <c r="B90" t="s">
        <v>14</v>
      </c>
      <c r="C90" t="s">
        <v>25</v>
      </c>
      <c r="D90" t="s">
        <v>482</v>
      </c>
      <c r="E90" t="s">
        <v>483</v>
      </c>
      <c r="F90" s="4" t="s">
        <v>100</v>
      </c>
      <c r="G90" s="39" t="s">
        <v>176</v>
      </c>
      <c r="H90" s="39" t="s">
        <v>100</v>
      </c>
      <c r="I90" t="s">
        <v>726</v>
      </c>
      <c r="J90" s="40" t="s">
        <v>726</v>
      </c>
      <c r="K90" t="s">
        <v>485</v>
      </c>
      <c r="L90" s="40" t="s">
        <v>89</v>
      </c>
      <c r="M90" s="39" t="s">
        <v>100</v>
      </c>
      <c r="N90">
        <v>2013</v>
      </c>
      <c r="O90" t="s">
        <v>122</v>
      </c>
      <c r="P90" s="39">
        <v>4.76</v>
      </c>
      <c r="Q90" s="39">
        <v>4.75865</v>
      </c>
      <c r="R90" s="39">
        <v>4.75865</v>
      </c>
      <c r="S90" s="40" t="s">
        <v>162</v>
      </c>
      <c r="T90" s="40" t="s">
        <v>100</v>
      </c>
      <c r="U90" t="s">
        <v>100</v>
      </c>
      <c r="V90" s="40" t="s">
        <v>186</v>
      </c>
      <c r="W90" s="40" t="s">
        <v>100</v>
      </c>
      <c r="X90" s="40" t="s">
        <v>176</v>
      </c>
      <c r="Y90" s="40" t="s">
        <v>519</v>
      </c>
      <c r="Z90" s="40" t="s">
        <v>520</v>
      </c>
      <c r="AA90" t="s">
        <v>521</v>
      </c>
      <c r="AB90" t="s">
        <v>100</v>
      </c>
      <c r="AC90" t="s">
        <v>100</v>
      </c>
      <c r="AD90" t="s">
        <v>727</v>
      </c>
      <c r="AE90" s="57" t="s">
        <v>100</v>
      </c>
      <c r="AF90" s="58">
        <v>43586</v>
      </c>
      <c r="AG90" t="s">
        <v>490</v>
      </c>
      <c r="AH90" t="s">
        <v>176</v>
      </c>
      <c r="AI90" t="s">
        <v>466</v>
      </c>
      <c r="AJ90" t="s">
        <v>176</v>
      </c>
      <c r="AK90" t="s">
        <v>491</v>
      </c>
      <c r="AL90" t="s">
        <v>186</v>
      </c>
      <c r="AM90" t="s">
        <v>100</v>
      </c>
      <c r="AN90" t="s">
        <v>100</v>
      </c>
      <c r="AO90" t="s">
        <v>100</v>
      </c>
      <c r="AP90" t="s">
        <v>186</v>
      </c>
      <c r="AQ90" t="s">
        <v>100</v>
      </c>
      <c r="AR90" t="s">
        <v>100</v>
      </c>
      <c r="AS90" t="s">
        <v>100</v>
      </c>
      <c r="AT90" t="s">
        <v>100</v>
      </c>
      <c r="AU90">
        <v>0</v>
      </c>
      <c r="AV90" t="s">
        <v>186</v>
      </c>
    </row>
    <row r="91" s="38" customFormat="1" customHeight="1" spans="1:48">
      <c r="A91" t="s">
        <v>728</v>
      </c>
      <c r="B91" t="s">
        <v>14</v>
      </c>
      <c r="C91" t="s">
        <v>25</v>
      </c>
      <c r="D91" t="s">
        <v>482</v>
      </c>
      <c r="E91" t="s">
        <v>483</v>
      </c>
      <c r="F91" s="4" t="s">
        <v>100</v>
      </c>
      <c r="G91" s="39" t="s">
        <v>176</v>
      </c>
      <c r="H91" s="39" t="s">
        <v>100</v>
      </c>
      <c r="I91" t="s">
        <v>729</v>
      </c>
      <c r="J91" s="40" t="s">
        <v>729</v>
      </c>
      <c r="K91" t="s">
        <v>485</v>
      </c>
      <c r="L91" s="40" t="s">
        <v>89</v>
      </c>
      <c r="M91" s="39" t="s">
        <v>100</v>
      </c>
      <c r="N91">
        <v>2013</v>
      </c>
      <c r="O91" t="s">
        <v>122</v>
      </c>
      <c r="P91" s="39">
        <v>119.64</v>
      </c>
      <c r="Q91" s="39">
        <v>119.64</v>
      </c>
      <c r="R91" s="39">
        <v>119.64</v>
      </c>
      <c r="S91" s="40" t="s">
        <v>162</v>
      </c>
      <c r="T91" s="40" t="s">
        <v>100</v>
      </c>
      <c r="U91" t="s">
        <v>100</v>
      </c>
      <c r="V91" s="40" t="s">
        <v>186</v>
      </c>
      <c r="W91" s="40" t="s">
        <v>100</v>
      </c>
      <c r="X91" s="40" t="s">
        <v>176</v>
      </c>
      <c r="Y91" s="40" t="s">
        <v>519</v>
      </c>
      <c r="Z91" s="40" t="s">
        <v>520</v>
      </c>
      <c r="AA91" t="s">
        <v>521</v>
      </c>
      <c r="AB91" t="s">
        <v>100</v>
      </c>
      <c r="AC91" t="s">
        <v>100</v>
      </c>
      <c r="AD91" t="s">
        <v>730</v>
      </c>
      <c r="AE91" s="57" t="s">
        <v>100</v>
      </c>
      <c r="AF91" s="58">
        <v>43586</v>
      </c>
      <c r="AG91" t="s">
        <v>490</v>
      </c>
      <c r="AH91" t="s">
        <v>176</v>
      </c>
      <c r="AI91" t="s">
        <v>466</v>
      </c>
      <c r="AJ91" t="s">
        <v>176</v>
      </c>
      <c r="AK91" t="s">
        <v>491</v>
      </c>
      <c r="AL91" t="s">
        <v>186</v>
      </c>
      <c r="AM91" t="s">
        <v>100</v>
      </c>
      <c r="AN91" t="s">
        <v>100</v>
      </c>
      <c r="AO91" t="s">
        <v>100</v>
      </c>
      <c r="AP91" t="s">
        <v>186</v>
      </c>
      <c r="AQ91" t="s">
        <v>100</v>
      </c>
      <c r="AR91" t="s">
        <v>100</v>
      </c>
      <c r="AS91" t="s">
        <v>100</v>
      </c>
      <c r="AT91" t="s">
        <v>100</v>
      </c>
      <c r="AU91">
        <v>0</v>
      </c>
      <c r="AV91" t="s">
        <v>186</v>
      </c>
    </row>
    <row r="92" s="38" customFormat="1" customHeight="1" spans="1:48">
      <c r="A92" t="s">
        <v>731</v>
      </c>
      <c r="B92" t="s">
        <v>493</v>
      </c>
      <c r="C92" t="s">
        <v>25</v>
      </c>
      <c r="D92" t="s">
        <v>482</v>
      </c>
      <c r="E92" t="s">
        <v>483</v>
      </c>
      <c r="F92" s="39" t="s">
        <v>100</v>
      </c>
      <c r="G92" s="39" t="s">
        <v>100</v>
      </c>
      <c r="H92" s="39" t="s">
        <v>100</v>
      </c>
      <c r="I92" t="s">
        <v>732</v>
      </c>
      <c r="J92" s="40" t="s">
        <v>100</v>
      </c>
      <c r="K92" t="s">
        <v>485</v>
      </c>
      <c r="L92" s="40" t="s">
        <v>89</v>
      </c>
      <c r="M92" s="39" t="s">
        <v>100</v>
      </c>
      <c r="N92">
        <v>2010</v>
      </c>
      <c r="O92" t="s">
        <v>122</v>
      </c>
      <c r="P92" s="39">
        <v>1</v>
      </c>
      <c r="Q92" s="39" t="s">
        <v>100</v>
      </c>
      <c r="R92" s="39" t="s">
        <v>100</v>
      </c>
      <c r="S92" s="40" t="s">
        <v>100</v>
      </c>
      <c r="T92" s="40" t="s">
        <v>100</v>
      </c>
      <c r="U92" t="s">
        <v>39</v>
      </c>
      <c r="V92" s="40" t="s">
        <v>186</v>
      </c>
      <c r="W92" s="40" t="s">
        <v>100</v>
      </c>
      <c r="X92" s="40" t="s">
        <v>176</v>
      </c>
      <c r="Y92" s="40" t="s">
        <v>487</v>
      </c>
      <c r="Z92" s="40" t="s">
        <v>488</v>
      </c>
      <c r="AA92" t="s">
        <v>489</v>
      </c>
      <c r="AB92" t="s">
        <v>100</v>
      </c>
      <c r="AC92" t="s">
        <v>100</v>
      </c>
      <c r="AD92" t="s">
        <v>100</v>
      </c>
      <c r="AE92" s="57" t="s">
        <v>100</v>
      </c>
      <c r="AF92" s="58">
        <v>43586</v>
      </c>
      <c r="AG92" t="s">
        <v>490</v>
      </c>
      <c r="AH92" t="s">
        <v>176</v>
      </c>
      <c r="AI92" t="s">
        <v>466</v>
      </c>
      <c r="AJ92" t="s">
        <v>176</v>
      </c>
      <c r="AK92" t="s">
        <v>491</v>
      </c>
      <c r="AL92" t="s">
        <v>186</v>
      </c>
      <c r="AM92" t="s">
        <v>100</v>
      </c>
      <c r="AN92" t="s">
        <v>100</v>
      </c>
      <c r="AO92" t="s">
        <v>100</v>
      </c>
      <c r="AP92" t="s">
        <v>186</v>
      </c>
      <c r="AQ92" t="s">
        <v>100</v>
      </c>
      <c r="AR92" t="s">
        <v>100</v>
      </c>
      <c r="AS92" t="s">
        <v>100</v>
      </c>
      <c r="AT92" t="s">
        <v>100</v>
      </c>
      <c r="AU92">
        <v>0</v>
      </c>
      <c r="AV92" t="s">
        <v>186</v>
      </c>
    </row>
    <row r="93" s="38" customFormat="1" customHeight="1" spans="1:48">
      <c r="A93" t="s">
        <v>733</v>
      </c>
      <c r="B93" t="s">
        <v>14</v>
      </c>
      <c r="C93" t="s">
        <v>25</v>
      </c>
      <c r="D93" t="s">
        <v>482</v>
      </c>
      <c r="E93" t="s">
        <v>483</v>
      </c>
      <c r="F93" s="4" t="s">
        <v>100</v>
      </c>
      <c r="G93" s="39" t="s">
        <v>176</v>
      </c>
      <c r="H93" s="39" t="s">
        <v>100</v>
      </c>
      <c r="I93" t="s">
        <v>734</v>
      </c>
      <c r="J93" s="40" t="s">
        <v>734</v>
      </c>
      <c r="K93" t="s">
        <v>485</v>
      </c>
      <c r="L93" s="40" t="s">
        <v>89</v>
      </c>
      <c r="M93" s="39">
        <v>1999</v>
      </c>
      <c r="N93">
        <v>2010</v>
      </c>
      <c r="O93" t="s">
        <v>122</v>
      </c>
      <c r="P93" s="39">
        <v>23.96</v>
      </c>
      <c r="Q93" s="39">
        <v>23.96</v>
      </c>
      <c r="R93" s="39">
        <v>23.96</v>
      </c>
      <c r="S93" s="40" t="s">
        <v>486</v>
      </c>
      <c r="T93" s="40" t="s">
        <v>100</v>
      </c>
      <c r="U93" t="s">
        <v>39</v>
      </c>
      <c r="V93" s="40" t="s">
        <v>186</v>
      </c>
      <c r="W93" s="40" t="s">
        <v>100</v>
      </c>
      <c r="X93" s="40" t="s">
        <v>176</v>
      </c>
      <c r="Y93" s="40" t="s">
        <v>487</v>
      </c>
      <c r="Z93" s="40" t="s">
        <v>488</v>
      </c>
      <c r="AA93" t="s">
        <v>489</v>
      </c>
      <c r="AB93" t="s">
        <v>100</v>
      </c>
      <c r="AC93" t="s">
        <v>100</v>
      </c>
      <c r="AD93" t="s">
        <v>100</v>
      </c>
      <c r="AE93" s="57" t="s">
        <v>100</v>
      </c>
      <c r="AF93" s="58">
        <v>43586</v>
      </c>
      <c r="AG93" t="s">
        <v>490</v>
      </c>
      <c r="AH93" t="s">
        <v>176</v>
      </c>
      <c r="AI93" t="s">
        <v>466</v>
      </c>
      <c r="AJ93" t="s">
        <v>176</v>
      </c>
      <c r="AK93" t="s">
        <v>491</v>
      </c>
      <c r="AL93" t="s">
        <v>186</v>
      </c>
      <c r="AM93" t="s">
        <v>100</v>
      </c>
      <c r="AN93" t="s">
        <v>100</v>
      </c>
      <c r="AO93" t="s">
        <v>100</v>
      </c>
      <c r="AP93" t="s">
        <v>186</v>
      </c>
      <c r="AQ93" t="s">
        <v>100</v>
      </c>
      <c r="AR93" t="s">
        <v>100</v>
      </c>
      <c r="AS93" t="s">
        <v>100</v>
      </c>
      <c r="AT93" t="s">
        <v>100</v>
      </c>
      <c r="AU93">
        <v>0</v>
      </c>
      <c r="AV93" t="s">
        <v>186</v>
      </c>
    </row>
    <row r="94" s="38" customFormat="1" customHeight="1" spans="1:48">
      <c r="A94" t="s">
        <v>735</v>
      </c>
      <c r="B94" t="s">
        <v>14</v>
      </c>
      <c r="C94" t="s">
        <v>25</v>
      </c>
      <c r="D94" t="s">
        <v>482</v>
      </c>
      <c r="E94" t="s">
        <v>483</v>
      </c>
      <c r="F94" s="4" t="s">
        <v>100</v>
      </c>
      <c r="G94" s="39" t="s">
        <v>176</v>
      </c>
      <c r="H94" s="39" t="s">
        <v>100</v>
      </c>
      <c r="I94" t="s">
        <v>736</v>
      </c>
      <c r="J94" s="40" t="s">
        <v>736</v>
      </c>
      <c r="K94" t="s">
        <v>485</v>
      </c>
      <c r="L94" s="40" t="s">
        <v>89</v>
      </c>
      <c r="M94" s="39" t="s">
        <v>100</v>
      </c>
      <c r="N94">
        <v>2013</v>
      </c>
      <c r="O94" t="s">
        <v>122</v>
      </c>
      <c r="P94" s="39">
        <v>10.67</v>
      </c>
      <c r="Q94" s="39">
        <v>10.667</v>
      </c>
      <c r="R94" s="39">
        <v>10.667</v>
      </c>
      <c r="S94" s="40" t="s">
        <v>162</v>
      </c>
      <c r="T94" s="40" t="s">
        <v>100</v>
      </c>
      <c r="U94" t="s">
        <v>100</v>
      </c>
      <c r="V94" s="40" t="s">
        <v>186</v>
      </c>
      <c r="W94" s="40" t="s">
        <v>100</v>
      </c>
      <c r="X94" s="40" t="s">
        <v>176</v>
      </c>
      <c r="Y94" s="40" t="s">
        <v>519</v>
      </c>
      <c r="Z94" s="40" t="s">
        <v>520</v>
      </c>
      <c r="AA94" t="s">
        <v>521</v>
      </c>
      <c r="AB94" t="s">
        <v>100</v>
      </c>
      <c r="AC94" t="s">
        <v>100</v>
      </c>
      <c r="AD94" t="s">
        <v>737</v>
      </c>
      <c r="AE94" s="57" t="s">
        <v>100</v>
      </c>
      <c r="AF94" s="58">
        <v>43586</v>
      </c>
      <c r="AG94" t="s">
        <v>490</v>
      </c>
      <c r="AH94" t="s">
        <v>176</v>
      </c>
      <c r="AI94" t="s">
        <v>466</v>
      </c>
      <c r="AJ94" t="s">
        <v>176</v>
      </c>
      <c r="AK94" t="s">
        <v>491</v>
      </c>
      <c r="AL94" t="s">
        <v>186</v>
      </c>
      <c r="AM94" t="s">
        <v>100</v>
      </c>
      <c r="AN94" t="s">
        <v>100</v>
      </c>
      <c r="AO94" t="s">
        <v>100</v>
      </c>
      <c r="AP94" t="s">
        <v>186</v>
      </c>
      <c r="AQ94" t="s">
        <v>100</v>
      </c>
      <c r="AR94" t="s">
        <v>100</v>
      </c>
      <c r="AS94" t="s">
        <v>100</v>
      </c>
      <c r="AT94" t="s">
        <v>100</v>
      </c>
      <c r="AU94">
        <v>0</v>
      </c>
      <c r="AV94" t="s">
        <v>186</v>
      </c>
    </row>
    <row r="95" s="38" customFormat="1" customHeight="1" spans="1:48">
      <c r="A95" t="s">
        <v>738</v>
      </c>
      <c r="B95" t="s">
        <v>14</v>
      </c>
      <c r="C95" t="s">
        <v>25</v>
      </c>
      <c r="D95" t="s">
        <v>482</v>
      </c>
      <c r="E95" t="s">
        <v>483</v>
      </c>
      <c r="F95" s="4" t="s">
        <v>100</v>
      </c>
      <c r="G95" s="39" t="s">
        <v>176</v>
      </c>
      <c r="H95" s="39" t="s">
        <v>100</v>
      </c>
      <c r="I95" t="s">
        <v>739</v>
      </c>
      <c r="J95" s="40" t="s">
        <v>739</v>
      </c>
      <c r="K95" t="s">
        <v>485</v>
      </c>
      <c r="L95" s="40" t="s">
        <v>89</v>
      </c>
      <c r="M95" s="39">
        <v>1976</v>
      </c>
      <c r="N95">
        <v>2010</v>
      </c>
      <c r="O95" t="s">
        <v>122</v>
      </c>
      <c r="P95" s="39">
        <v>1.56</v>
      </c>
      <c r="Q95" s="39">
        <v>1.56</v>
      </c>
      <c r="R95" s="39">
        <v>1.56</v>
      </c>
      <c r="S95" s="40" t="s">
        <v>486</v>
      </c>
      <c r="T95" s="40" t="s">
        <v>100</v>
      </c>
      <c r="U95" t="s">
        <v>39</v>
      </c>
      <c r="V95" s="40" t="s">
        <v>186</v>
      </c>
      <c r="W95" s="40" t="s">
        <v>100</v>
      </c>
      <c r="X95" s="40" t="s">
        <v>176</v>
      </c>
      <c r="Y95" s="40" t="s">
        <v>487</v>
      </c>
      <c r="Z95" s="40" t="s">
        <v>488</v>
      </c>
      <c r="AA95" t="s">
        <v>489</v>
      </c>
      <c r="AB95" t="s">
        <v>100</v>
      </c>
      <c r="AC95" t="s">
        <v>100</v>
      </c>
      <c r="AD95" t="s">
        <v>100</v>
      </c>
      <c r="AE95" s="57" t="s">
        <v>100</v>
      </c>
      <c r="AF95" s="58">
        <v>43586</v>
      </c>
      <c r="AG95" t="s">
        <v>490</v>
      </c>
      <c r="AH95" t="s">
        <v>176</v>
      </c>
      <c r="AI95" t="s">
        <v>466</v>
      </c>
      <c r="AJ95" t="s">
        <v>176</v>
      </c>
      <c r="AK95" t="s">
        <v>491</v>
      </c>
      <c r="AL95" t="s">
        <v>186</v>
      </c>
      <c r="AM95" t="s">
        <v>100</v>
      </c>
      <c r="AN95" t="s">
        <v>100</v>
      </c>
      <c r="AO95" t="s">
        <v>100</v>
      </c>
      <c r="AP95" t="s">
        <v>186</v>
      </c>
      <c r="AQ95" t="s">
        <v>100</v>
      </c>
      <c r="AR95" t="s">
        <v>100</v>
      </c>
      <c r="AS95" t="s">
        <v>100</v>
      </c>
      <c r="AT95" t="s">
        <v>100</v>
      </c>
      <c r="AU95">
        <v>0</v>
      </c>
      <c r="AV95" t="s">
        <v>186</v>
      </c>
    </row>
    <row r="96" s="38" customFormat="1" customHeight="1" spans="1:48">
      <c r="A96" t="s">
        <v>740</v>
      </c>
      <c r="B96" t="s">
        <v>14</v>
      </c>
      <c r="C96" t="s">
        <v>25</v>
      </c>
      <c r="D96" t="s">
        <v>482</v>
      </c>
      <c r="E96" t="s">
        <v>483</v>
      </c>
      <c r="F96" s="4" t="s">
        <v>100</v>
      </c>
      <c r="G96" s="39" t="s">
        <v>176</v>
      </c>
      <c r="H96" s="39" t="s">
        <v>100</v>
      </c>
      <c r="I96" t="s">
        <v>741</v>
      </c>
      <c r="J96" s="40" t="s">
        <v>741</v>
      </c>
      <c r="K96" t="s">
        <v>485</v>
      </c>
      <c r="L96" s="40" t="s">
        <v>89</v>
      </c>
      <c r="M96" s="39" t="s">
        <v>100</v>
      </c>
      <c r="N96">
        <v>2013</v>
      </c>
      <c r="O96" t="s">
        <v>122</v>
      </c>
      <c r="P96" s="39">
        <v>0.15</v>
      </c>
      <c r="Q96" s="39">
        <v>0.146</v>
      </c>
      <c r="R96" s="39">
        <v>0.146</v>
      </c>
      <c r="S96" s="40" t="s">
        <v>162</v>
      </c>
      <c r="T96" s="40" t="s">
        <v>100</v>
      </c>
      <c r="U96" t="s">
        <v>100</v>
      </c>
      <c r="V96" s="40" t="s">
        <v>186</v>
      </c>
      <c r="W96" s="40" t="s">
        <v>100</v>
      </c>
      <c r="X96" s="40" t="s">
        <v>176</v>
      </c>
      <c r="Y96" s="40" t="s">
        <v>519</v>
      </c>
      <c r="Z96" s="40" t="s">
        <v>520</v>
      </c>
      <c r="AA96" t="s">
        <v>521</v>
      </c>
      <c r="AB96" t="s">
        <v>100</v>
      </c>
      <c r="AC96" t="s">
        <v>100</v>
      </c>
      <c r="AD96" t="s">
        <v>742</v>
      </c>
      <c r="AE96" s="57" t="s">
        <v>100</v>
      </c>
      <c r="AF96" s="58">
        <v>43586</v>
      </c>
      <c r="AG96" t="s">
        <v>490</v>
      </c>
      <c r="AH96" t="s">
        <v>176</v>
      </c>
      <c r="AI96" t="s">
        <v>466</v>
      </c>
      <c r="AJ96" t="s">
        <v>176</v>
      </c>
      <c r="AK96" t="s">
        <v>491</v>
      </c>
      <c r="AL96" t="s">
        <v>186</v>
      </c>
      <c r="AM96" t="s">
        <v>100</v>
      </c>
      <c r="AN96" t="s">
        <v>100</v>
      </c>
      <c r="AO96" t="s">
        <v>100</v>
      </c>
      <c r="AP96" t="s">
        <v>186</v>
      </c>
      <c r="AQ96" t="s">
        <v>100</v>
      </c>
      <c r="AR96" t="s">
        <v>100</v>
      </c>
      <c r="AS96" t="s">
        <v>100</v>
      </c>
      <c r="AT96" t="s">
        <v>100</v>
      </c>
      <c r="AU96">
        <v>0</v>
      </c>
      <c r="AV96" t="s">
        <v>186</v>
      </c>
    </row>
    <row r="97" s="38" customFormat="1" customHeight="1" spans="1:48">
      <c r="A97" t="s">
        <v>743</v>
      </c>
      <c r="B97" t="s">
        <v>14</v>
      </c>
      <c r="C97" t="s">
        <v>25</v>
      </c>
      <c r="D97" t="s">
        <v>482</v>
      </c>
      <c r="E97" t="s">
        <v>483</v>
      </c>
      <c r="F97" s="4" t="s">
        <v>100</v>
      </c>
      <c r="G97" s="39" t="s">
        <v>176</v>
      </c>
      <c r="H97" s="39" t="s">
        <v>100</v>
      </c>
      <c r="I97" t="s">
        <v>744</v>
      </c>
      <c r="J97" s="40" t="s">
        <v>744</v>
      </c>
      <c r="K97" t="s">
        <v>485</v>
      </c>
      <c r="L97" s="40" t="s">
        <v>89</v>
      </c>
      <c r="M97" s="39" t="s">
        <v>100</v>
      </c>
      <c r="N97">
        <v>2013</v>
      </c>
      <c r="O97" t="s">
        <v>122</v>
      </c>
      <c r="P97" s="39">
        <v>1277.1</v>
      </c>
      <c r="Q97" s="39">
        <v>1277.1</v>
      </c>
      <c r="R97" s="39">
        <v>1277.1</v>
      </c>
      <c r="S97" s="40" t="s">
        <v>168</v>
      </c>
      <c r="T97" s="40" t="s">
        <v>100</v>
      </c>
      <c r="U97" t="s">
        <v>100</v>
      </c>
      <c r="V97" s="40" t="s">
        <v>186</v>
      </c>
      <c r="W97" s="40" t="s">
        <v>100</v>
      </c>
      <c r="X97" s="40" t="s">
        <v>176</v>
      </c>
      <c r="Y97" s="40" t="s">
        <v>495</v>
      </c>
      <c r="Z97" s="40" t="s">
        <v>496</v>
      </c>
      <c r="AA97" t="s">
        <v>497</v>
      </c>
      <c r="AB97" t="s">
        <v>100</v>
      </c>
      <c r="AC97" t="s">
        <v>100</v>
      </c>
      <c r="AD97" t="s">
        <v>745</v>
      </c>
      <c r="AE97" s="57" t="s">
        <v>100</v>
      </c>
      <c r="AF97" s="58">
        <v>43586</v>
      </c>
      <c r="AG97" t="s">
        <v>490</v>
      </c>
      <c r="AH97" t="s">
        <v>176</v>
      </c>
      <c r="AI97" t="s">
        <v>466</v>
      </c>
      <c r="AJ97" t="s">
        <v>176</v>
      </c>
      <c r="AK97" t="s">
        <v>491</v>
      </c>
      <c r="AL97" t="s">
        <v>186</v>
      </c>
      <c r="AM97" t="s">
        <v>100</v>
      </c>
      <c r="AN97" t="s">
        <v>100</v>
      </c>
      <c r="AO97" t="s">
        <v>100</v>
      </c>
      <c r="AP97" t="s">
        <v>186</v>
      </c>
      <c r="AQ97" t="s">
        <v>100</v>
      </c>
      <c r="AR97" t="s">
        <v>100</v>
      </c>
      <c r="AS97" t="s">
        <v>100</v>
      </c>
      <c r="AT97" t="s">
        <v>100</v>
      </c>
      <c r="AU97">
        <v>0</v>
      </c>
      <c r="AV97" t="s">
        <v>186</v>
      </c>
    </row>
    <row r="98" s="38" customFormat="1" customHeight="1" spans="1:48">
      <c r="A98" t="s">
        <v>746</v>
      </c>
      <c r="B98" t="s">
        <v>14</v>
      </c>
      <c r="C98" t="s">
        <v>25</v>
      </c>
      <c r="D98" t="s">
        <v>482</v>
      </c>
      <c r="E98" t="s">
        <v>483</v>
      </c>
      <c r="F98" s="4" t="s">
        <v>100</v>
      </c>
      <c r="G98" s="39" t="s">
        <v>176</v>
      </c>
      <c r="H98" s="39" t="s">
        <v>100</v>
      </c>
      <c r="I98" t="s">
        <v>747</v>
      </c>
      <c r="J98" s="40" t="s">
        <v>747</v>
      </c>
      <c r="K98" t="s">
        <v>485</v>
      </c>
      <c r="L98" s="40" t="s">
        <v>89</v>
      </c>
      <c r="M98" s="39">
        <v>2007</v>
      </c>
      <c r="N98">
        <v>2010</v>
      </c>
      <c r="O98" t="s">
        <v>122</v>
      </c>
      <c r="P98" s="39">
        <v>45.17</v>
      </c>
      <c r="Q98" s="39">
        <v>38.88</v>
      </c>
      <c r="R98" s="39">
        <v>38.88</v>
      </c>
      <c r="S98" s="40" t="s">
        <v>162</v>
      </c>
      <c r="T98" s="40" t="s">
        <v>100</v>
      </c>
      <c r="U98" t="s">
        <v>39</v>
      </c>
      <c r="V98" s="40" t="s">
        <v>186</v>
      </c>
      <c r="W98" s="40" t="s">
        <v>100</v>
      </c>
      <c r="X98" s="40" t="s">
        <v>176</v>
      </c>
      <c r="Y98" s="40" t="s">
        <v>487</v>
      </c>
      <c r="Z98" s="40" t="s">
        <v>488</v>
      </c>
      <c r="AA98" t="s">
        <v>489</v>
      </c>
      <c r="AB98" t="s">
        <v>100</v>
      </c>
      <c r="AC98" t="s">
        <v>100</v>
      </c>
      <c r="AD98" t="s">
        <v>100</v>
      </c>
      <c r="AE98" s="57" t="s">
        <v>100</v>
      </c>
      <c r="AF98" s="58">
        <v>43586</v>
      </c>
      <c r="AG98" t="s">
        <v>490</v>
      </c>
      <c r="AH98" t="s">
        <v>176</v>
      </c>
      <c r="AI98" t="s">
        <v>466</v>
      </c>
      <c r="AJ98" t="s">
        <v>176</v>
      </c>
      <c r="AK98" t="s">
        <v>491</v>
      </c>
      <c r="AL98" t="s">
        <v>186</v>
      </c>
      <c r="AM98" t="s">
        <v>100</v>
      </c>
      <c r="AN98" t="s">
        <v>100</v>
      </c>
      <c r="AO98" t="s">
        <v>100</v>
      </c>
      <c r="AP98" t="s">
        <v>186</v>
      </c>
      <c r="AQ98" t="s">
        <v>100</v>
      </c>
      <c r="AR98" t="s">
        <v>100</v>
      </c>
      <c r="AS98" t="s">
        <v>100</v>
      </c>
      <c r="AT98" t="s">
        <v>100</v>
      </c>
      <c r="AU98">
        <v>0</v>
      </c>
      <c r="AV98" t="s">
        <v>186</v>
      </c>
    </row>
    <row r="99" s="38" customFormat="1" customHeight="1" spans="1:48">
      <c r="A99" t="s">
        <v>748</v>
      </c>
      <c r="B99" t="s">
        <v>14</v>
      </c>
      <c r="C99" t="s">
        <v>25</v>
      </c>
      <c r="D99" t="s">
        <v>482</v>
      </c>
      <c r="E99" t="s">
        <v>483</v>
      </c>
      <c r="F99" s="4" t="s">
        <v>100</v>
      </c>
      <c r="G99" s="39" t="s">
        <v>176</v>
      </c>
      <c r="H99" s="39" t="s">
        <v>100</v>
      </c>
      <c r="I99" t="s">
        <v>749</v>
      </c>
      <c r="J99" s="40" t="s">
        <v>749</v>
      </c>
      <c r="K99" t="s">
        <v>485</v>
      </c>
      <c r="L99" s="40" t="s">
        <v>89</v>
      </c>
      <c r="M99" s="39" t="s">
        <v>100</v>
      </c>
      <c r="N99">
        <v>2013</v>
      </c>
      <c r="O99" t="s">
        <v>122</v>
      </c>
      <c r="P99" s="39">
        <v>1.75</v>
      </c>
      <c r="Q99" s="39">
        <v>1.75</v>
      </c>
      <c r="R99" s="39">
        <v>1.75</v>
      </c>
      <c r="S99" s="40" t="s">
        <v>162</v>
      </c>
      <c r="T99" s="40" t="s">
        <v>100</v>
      </c>
      <c r="U99" t="s">
        <v>100</v>
      </c>
      <c r="V99" s="40" t="s">
        <v>186</v>
      </c>
      <c r="W99" s="40" t="s">
        <v>100</v>
      </c>
      <c r="X99" s="40" t="s">
        <v>176</v>
      </c>
      <c r="Y99" s="40" t="s">
        <v>519</v>
      </c>
      <c r="Z99" s="40" t="s">
        <v>520</v>
      </c>
      <c r="AA99" t="s">
        <v>521</v>
      </c>
      <c r="AB99" t="s">
        <v>100</v>
      </c>
      <c r="AC99" t="s">
        <v>100</v>
      </c>
      <c r="AD99" t="s">
        <v>750</v>
      </c>
      <c r="AE99" s="57" t="s">
        <v>100</v>
      </c>
      <c r="AF99" s="58">
        <v>43586</v>
      </c>
      <c r="AG99" t="s">
        <v>490</v>
      </c>
      <c r="AH99" t="s">
        <v>176</v>
      </c>
      <c r="AI99" t="s">
        <v>466</v>
      </c>
      <c r="AJ99" t="s">
        <v>176</v>
      </c>
      <c r="AK99" t="s">
        <v>491</v>
      </c>
      <c r="AL99" t="s">
        <v>186</v>
      </c>
      <c r="AM99" t="s">
        <v>100</v>
      </c>
      <c r="AN99" t="s">
        <v>100</v>
      </c>
      <c r="AO99" t="s">
        <v>100</v>
      </c>
      <c r="AP99" t="s">
        <v>186</v>
      </c>
      <c r="AQ99" t="s">
        <v>100</v>
      </c>
      <c r="AR99" t="s">
        <v>100</v>
      </c>
      <c r="AS99" t="s">
        <v>100</v>
      </c>
      <c r="AT99" t="s">
        <v>100</v>
      </c>
      <c r="AU99">
        <v>0</v>
      </c>
      <c r="AV99" t="s">
        <v>186</v>
      </c>
    </row>
    <row r="100" s="38" customFormat="1" customHeight="1" spans="1:48">
      <c r="A100" t="s">
        <v>751</v>
      </c>
      <c r="B100" t="s">
        <v>14</v>
      </c>
      <c r="C100" t="s">
        <v>25</v>
      </c>
      <c r="D100" t="s">
        <v>482</v>
      </c>
      <c r="E100" t="s">
        <v>483</v>
      </c>
      <c r="F100" s="4" t="s">
        <v>100</v>
      </c>
      <c r="G100" s="39" t="s">
        <v>176</v>
      </c>
      <c r="H100" s="39" t="s">
        <v>100</v>
      </c>
      <c r="I100" t="s">
        <v>752</v>
      </c>
      <c r="J100" s="40" t="s">
        <v>752</v>
      </c>
      <c r="K100" t="s">
        <v>72</v>
      </c>
      <c r="L100" s="40" t="s">
        <v>89</v>
      </c>
      <c r="M100" s="39">
        <v>1986</v>
      </c>
      <c r="N100">
        <v>2006</v>
      </c>
      <c r="O100" t="s">
        <v>100</v>
      </c>
      <c r="P100" s="39">
        <v>19.74</v>
      </c>
      <c r="Q100" s="39">
        <v>209.9</v>
      </c>
      <c r="R100" s="39">
        <v>190.16</v>
      </c>
      <c r="S100" s="40" t="s">
        <v>170</v>
      </c>
      <c r="T100" s="40" t="s">
        <v>100</v>
      </c>
      <c r="U100" t="s">
        <v>100</v>
      </c>
      <c r="V100" s="40" t="s">
        <v>186</v>
      </c>
      <c r="W100" s="40" t="s">
        <v>100</v>
      </c>
      <c r="X100" s="40" t="s">
        <v>100</v>
      </c>
      <c r="Y100" s="40" t="s">
        <v>186</v>
      </c>
      <c r="Z100" s="40" t="s">
        <v>100</v>
      </c>
      <c r="AA100" t="s">
        <v>100</v>
      </c>
      <c r="AB100" t="s">
        <v>100</v>
      </c>
      <c r="AC100" t="s">
        <v>100</v>
      </c>
      <c r="AD100" t="s">
        <v>753</v>
      </c>
      <c r="AE100" s="57" t="s">
        <v>100</v>
      </c>
      <c r="AF100" s="58">
        <v>43586</v>
      </c>
      <c r="AG100" t="s">
        <v>490</v>
      </c>
      <c r="AH100" t="s">
        <v>176</v>
      </c>
      <c r="AI100" t="s">
        <v>466</v>
      </c>
      <c r="AJ100" t="s">
        <v>176</v>
      </c>
      <c r="AK100" t="s">
        <v>491</v>
      </c>
      <c r="AL100" t="s">
        <v>186</v>
      </c>
      <c r="AM100" t="s">
        <v>100</v>
      </c>
      <c r="AN100" t="s">
        <v>100</v>
      </c>
      <c r="AO100" t="s">
        <v>100</v>
      </c>
      <c r="AP100" t="s">
        <v>186</v>
      </c>
      <c r="AQ100" t="s">
        <v>100</v>
      </c>
      <c r="AR100" t="s">
        <v>100</v>
      </c>
      <c r="AS100" t="s">
        <v>100</v>
      </c>
      <c r="AT100" t="s">
        <v>100</v>
      </c>
      <c r="AU100">
        <v>0</v>
      </c>
      <c r="AV100" t="s">
        <v>186</v>
      </c>
    </row>
    <row r="101" s="38" customFormat="1" customHeight="1" spans="1:48">
      <c r="A101" t="s">
        <v>754</v>
      </c>
      <c r="B101" t="s">
        <v>493</v>
      </c>
      <c r="C101" t="s">
        <v>25</v>
      </c>
      <c r="D101" t="s">
        <v>482</v>
      </c>
      <c r="E101" t="s">
        <v>483</v>
      </c>
      <c r="F101" s="39" t="s">
        <v>100</v>
      </c>
      <c r="G101" s="39" t="s">
        <v>100</v>
      </c>
      <c r="H101" s="39" t="s">
        <v>100</v>
      </c>
      <c r="I101" t="s">
        <v>755</v>
      </c>
      <c r="J101" s="40" t="s">
        <v>100</v>
      </c>
      <c r="K101" t="s">
        <v>485</v>
      </c>
      <c r="L101" s="40" t="s">
        <v>89</v>
      </c>
      <c r="M101" s="39" t="s">
        <v>100</v>
      </c>
      <c r="N101">
        <v>2013</v>
      </c>
      <c r="O101" t="s">
        <v>122</v>
      </c>
      <c r="P101" s="39">
        <v>17.75</v>
      </c>
      <c r="Q101" s="39" t="s">
        <v>100</v>
      </c>
      <c r="R101" s="39" t="s">
        <v>100</v>
      </c>
      <c r="S101" s="40" t="s">
        <v>100</v>
      </c>
      <c r="T101" s="40" t="s">
        <v>100</v>
      </c>
      <c r="U101" t="s">
        <v>100</v>
      </c>
      <c r="V101" s="40" t="s">
        <v>186</v>
      </c>
      <c r="W101" s="40" t="s">
        <v>100</v>
      </c>
      <c r="X101" s="40" t="s">
        <v>176</v>
      </c>
      <c r="Y101" s="40" t="s">
        <v>495</v>
      </c>
      <c r="Z101" s="40" t="s">
        <v>496</v>
      </c>
      <c r="AA101" t="s">
        <v>497</v>
      </c>
      <c r="AB101" t="s">
        <v>100</v>
      </c>
      <c r="AC101" t="s">
        <v>100</v>
      </c>
      <c r="AD101" t="s">
        <v>756</v>
      </c>
      <c r="AE101" s="57" t="s">
        <v>100</v>
      </c>
      <c r="AF101" s="58">
        <v>43586</v>
      </c>
      <c r="AG101" t="s">
        <v>490</v>
      </c>
      <c r="AH101" t="s">
        <v>176</v>
      </c>
      <c r="AI101" t="s">
        <v>466</v>
      </c>
      <c r="AJ101" t="s">
        <v>176</v>
      </c>
      <c r="AK101" t="s">
        <v>491</v>
      </c>
      <c r="AL101" t="s">
        <v>186</v>
      </c>
      <c r="AM101" t="s">
        <v>100</v>
      </c>
      <c r="AN101" t="s">
        <v>100</v>
      </c>
      <c r="AO101" t="s">
        <v>100</v>
      </c>
      <c r="AP101" t="s">
        <v>186</v>
      </c>
      <c r="AQ101" t="s">
        <v>100</v>
      </c>
      <c r="AR101" t="s">
        <v>100</v>
      </c>
      <c r="AS101" t="s">
        <v>100</v>
      </c>
      <c r="AT101" t="s">
        <v>100</v>
      </c>
      <c r="AU101">
        <v>0</v>
      </c>
      <c r="AV101" t="s">
        <v>186</v>
      </c>
    </row>
    <row r="102" s="38" customFormat="1" customHeight="1" spans="1:48">
      <c r="A102" t="s">
        <v>757</v>
      </c>
      <c r="B102" t="s">
        <v>14</v>
      </c>
      <c r="C102" t="s">
        <v>25</v>
      </c>
      <c r="D102" t="s">
        <v>482</v>
      </c>
      <c r="E102" t="s">
        <v>483</v>
      </c>
      <c r="F102" s="4" t="s">
        <v>100</v>
      </c>
      <c r="G102" s="39" t="s">
        <v>176</v>
      </c>
      <c r="H102" s="39" t="s">
        <v>100</v>
      </c>
      <c r="I102" t="s">
        <v>758</v>
      </c>
      <c r="J102" s="40" t="s">
        <v>758</v>
      </c>
      <c r="K102" t="s">
        <v>78</v>
      </c>
      <c r="L102" s="40" t="s">
        <v>89</v>
      </c>
      <c r="M102" s="39">
        <v>2009</v>
      </c>
      <c r="N102">
        <v>2010</v>
      </c>
      <c r="O102" t="s">
        <v>116</v>
      </c>
      <c r="P102" s="39">
        <v>3.44</v>
      </c>
      <c r="Q102" s="39">
        <v>3.44</v>
      </c>
      <c r="R102" s="39">
        <v>0</v>
      </c>
      <c r="S102" s="40" t="s">
        <v>170</v>
      </c>
      <c r="T102" s="40" t="s">
        <v>100</v>
      </c>
      <c r="U102" t="s">
        <v>100</v>
      </c>
      <c r="V102" s="40" t="s">
        <v>186</v>
      </c>
      <c r="W102" s="40" t="s">
        <v>100</v>
      </c>
      <c r="X102" s="40" t="s">
        <v>100</v>
      </c>
      <c r="Y102" s="40" t="s">
        <v>186</v>
      </c>
      <c r="Z102" s="40" t="s">
        <v>100</v>
      </c>
      <c r="AA102" t="s">
        <v>100</v>
      </c>
      <c r="AB102" t="s">
        <v>100</v>
      </c>
      <c r="AC102" t="s">
        <v>100</v>
      </c>
      <c r="AD102" t="s">
        <v>759</v>
      </c>
      <c r="AE102" s="57" t="s">
        <v>100</v>
      </c>
      <c r="AF102" s="58">
        <v>43586</v>
      </c>
      <c r="AG102" t="s">
        <v>490</v>
      </c>
      <c r="AH102" t="s">
        <v>176</v>
      </c>
      <c r="AI102" t="s">
        <v>466</v>
      </c>
      <c r="AJ102" t="s">
        <v>176</v>
      </c>
      <c r="AK102" t="s">
        <v>491</v>
      </c>
      <c r="AL102" t="s">
        <v>186</v>
      </c>
      <c r="AM102" t="s">
        <v>100</v>
      </c>
      <c r="AN102" t="s">
        <v>100</v>
      </c>
      <c r="AO102" t="s">
        <v>100</v>
      </c>
      <c r="AP102" t="s">
        <v>186</v>
      </c>
      <c r="AQ102" t="s">
        <v>100</v>
      </c>
      <c r="AR102" t="s">
        <v>100</v>
      </c>
      <c r="AS102" t="s">
        <v>100</v>
      </c>
      <c r="AT102" t="s">
        <v>100</v>
      </c>
      <c r="AU102">
        <v>0</v>
      </c>
      <c r="AV102" t="s">
        <v>186</v>
      </c>
    </row>
    <row r="103" s="38" customFormat="1" customHeight="1" spans="1:48">
      <c r="A103" t="s">
        <v>760</v>
      </c>
      <c r="B103" t="s">
        <v>14</v>
      </c>
      <c r="C103" t="s">
        <v>25</v>
      </c>
      <c r="D103" t="s">
        <v>482</v>
      </c>
      <c r="E103" t="s">
        <v>483</v>
      </c>
      <c r="F103" s="4" t="s">
        <v>100</v>
      </c>
      <c r="G103" s="39" t="s">
        <v>176</v>
      </c>
      <c r="H103" s="39" t="s">
        <v>100</v>
      </c>
      <c r="I103" t="s">
        <v>761</v>
      </c>
      <c r="J103" s="40" t="s">
        <v>761</v>
      </c>
      <c r="K103" t="s">
        <v>485</v>
      </c>
      <c r="L103" s="40" t="s">
        <v>89</v>
      </c>
      <c r="M103" s="39">
        <v>1999</v>
      </c>
      <c r="N103">
        <v>2010</v>
      </c>
      <c r="O103" t="s">
        <v>122</v>
      </c>
      <c r="P103" s="39">
        <v>6.8</v>
      </c>
      <c r="Q103" s="39">
        <v>6.8</v>
      </c>
      <c r="R103" s="39">
        <v>6.8</v>
      </c>
      <c r="S103" s="40" t="s">
        <v>486</v>
      </c>
      <c r="T103" s="40" t="s">
        <v>100</v>
      </c>
      <c r="U103" t="s">
        <v>39</v>
      </c>
      <c r="V103" s="40" t="s">
        <v>186</v>
      </c>
      <c r="W103" s="40" t="s">
        <v>100</v>
      </c>
      <c r="X103" s="40" t="s">
        <v>176</v>
      </c>
      <c r="Y103" s="40" t="s">
        <v>487</v>
      </c>
      <c r="Z103" s="40" t="s">
        <v>488</v>
      </c>
      <c r="AA103" t="s">
        <v>489</v>
      </c>
      <c r="AB103" t="s">
        <v>100</v>
      </c>
      <c r="AC103" t="s">
        <v>100</v>
      </c>
      <c r="AD103" t="s">
        <v>100</v>
      </c>
      <c r="AE103" s="57" t="s">
        <v>100</v>
      </c>
      <c r="AF103" s="58">
        <v>43586</v>
      </c>
      <c r="AG103" t="s">
        <v>490</v>
      </c>
      <c r="AH103" t="s">
        <v>176</v>
      </c>
      <c r="AI103" t="s">
        <v>466</v>
      </c>
      <c r="AJ103" t="s">
        <v>176</v>
      </c>
      <c r="AK103" t="s">
        <v>491</v>
      </c>
      <c r="AL103" t="s">
        <v>186</v>
      </c>
      <c r="AM103" t="s">
        <v>100</v>
      </c>
      <c r="AN103" t="s">
        <v>100</v>
      </c>
      <c r="AO103" t="s">
        <v>100</v>
      </c>
      <c r="AP103" t="s">
        <v>186</v>
      </c>
      <c r="AQ103" t="s">
        <v>100</v>
      </c>
      <c r="AR103" t="s">
        <v>100</v>
      </c>
      <c r="AS103" t="s">
        <v>100</v>
      </c>
      <c r="AT103" t="s">
        <v>100</v>
      </c>
      <c r="AU103">
        <v>0</v>
      </c>
      <c r="AV103" t="s">
        <v>186</v>
      </c>
    </row>
    <row r="104" s="38" customFormat="1" customHeight="1" spans="1:48">
      <c r="A104" t="s">
        <v>762</v>
      </c>
      <c r="B104" t="s">
        <v>493</v>
      </c>
      <c r="C104" t="s">
        <v>25</v>
      </c>
      <c r="D104" t="s">
        <v>482</v>
      </c>
      <c r="E104" t="s">
        <v>483</v>
      </c>
      <c r="F104" s="39" t="s">
        <v>100</v>
      </c>
      <c r="G104" s="39" t="s">
        <v>100</v>
      </c>
      <c r="H104" s="39" t="s">
        <v>100</v>
      </c>
      <c r="I104" t="s">
        <v>763</v>
      </c>
      <c r="J104" s="40" t="s">
        <v>100</v>
      </c>
      <c r="K104" t="s">
        <v>485</v>
      </c>
      <c r="L104" s="40" t="s">
        <v>89</v>
      </c>
      <c r="M104" s="39" t="s">
        <v>100</v>
      </c>
      <c r="N104">
        <v>2014</v>
      </c>
      <c r="O104" t="s">
        <v>136</v>
      </c>
      <c r="P104" s="39">
        <v>543.95</v>
      </c>
      <c r="Q104" s="39" t="s">
        <v>100</v>
      </c>
      <c r="R104" s="39" t="s">
        <v>100</v>
      </c>
      <c r="S104" s="40" t="s">
        <v>100</v>
      </c>
      <c r="T104" s="40" t="s">
        <v>100</v>
      </c>
      <c r="U104" t="s">
        <v>100</v>
      </c>
      <c r="V104" s="40" t="s">
        <v>186</v>
      </c>
      <c r="W104" s="40" t="s">
        <v>100</v>
      </c>
      <c r="X104" s="40" t="s">
        <v>176</v>
      </c>
      <c r="Y104" s="40" t="s">
        <v>591</v>
      </c>
      <c r="Z104" s="40" t="s">
        <v>592</v>
      </c>
      <c r="AA104" t="s">
        <v>593</v>
      </c>
      <c r="AB104" t="s">
        <v>100</v>
      </c>
      <c r="AC104" t="s">
        <v>100</v>
      </c>
      <c r="AD104" t="s">
        <v>100</v>
      </c>
      <c r="AE104" s="57" t="s">
        <v>100</v>
      </c>
      <c r="AF104" s="58">
        <v>43586</v>
      </c>
      <c r="AG104" t="s">
        <v>490</v>
      </c>
      <c r="AH104" t="s">
        <v>176</v>
      </c>
      <c r="AI104" t="s">
        <v>466</v>
      </c>
      <c r="AJ104" t="s">
        <v>176</v>
      </c>
      <c r="AK104" t="s">
        <v>491</v>
      </c>
      <c r="AL104" t="s">
        <v>186</v>
      </c>
      <c r="AM104" t="s">
        <v>100</v>
      </c>
      <c r="AN104" t="s">
        <v>100</v>
      </c>
      <c r="AO104" t="s">
        <v>100</v>
      </c>
      <c r="AP104" t="s">
        <v>186</v>
      </c>
      <c r="AQ104" t="s">
        <v>100</v>
      </c>
      <c r="AR104" t="s">
        <v>100</v>
      </c>
      <c r="AS104" t="s">
        <v>100</v>
      </c>
      <c r="AT104" t="s">
        <v>100</v>
      </c>
      <c r="AU104">
        <v>0</v>
      </c>
      <c r="AV104" t="s">
        <v>186</v>
      </c>
    </row>
    <row r="105" s="38" customFormat="1" customHeight="1" spans="1:48">
      <c r="A105" t="s">
        <v>764</v>
      </c>
      <c r="B105" t="s">
        <v>14</v>
      </c>
      <c r="C105" t="s">
        <v>25</v>
      </c>
      <c r="D105" t="s">
        <v>482</v>
      </c>
      <c r="E105" t="s">
        <v>483</v>
      </c>
      <c r="F105" s="4" t="s">
        <v>100</v>
      </c>
      <c r="G105" s="39" t="s">
        <v>176</v>
      </c>
      <c r="H105" s="39" t="s">
        <v>100</v>
      </c>
      <c r="I105" t="s">
        <v>765</v>
      </c>
      <c r="J105" s="40" t="s">
        <v>765</v>
      </c>
      <c r="K105" t="s">
        <v>485</v>
      </c>
      <c r="L105" s="40" t="s">
        <v>89</v>
      </c>
      <c r="M105" s="39" t="s">
        <v>100</v>
      </c>
      <c r="N105">
        <v>2013</v>
      </c>
      <c r="O105" t="s">
        <v>122</v>
      </c>
      <c r="P105" s="39">
        <v>92.57</v>
      </c>
      <c r="Q105" s="39">
        <v>92.57</v>
      </c>
      <c r="R105" s="39">
        <v>92.57</v>
      </c>
      <c r="S105" s="40" t="s">
        <v>168</v>
      </c>
      <c r="T105" s="40" t="s">
        <v>100</v>
      </c>
      <c r="U105" t="s">
        <v>100</v>
      </c>
      <c r="V105" s="40" t="s">
        <v>186</v>
      </c>
      <c r="W105" s="40" t="s">
        <v>100</v>
      </c>
      <c r="X105" s="40" t="s">
        <v>176</v>
      </c>
      <c r="Y105" s="40" t="s">
        <v>495</v>
      </c>
      <c r="Z105" s="40" t="s">
        <v>496</v>
      </c>
      <c r="AA105" t="s">
        <v>497</v>
      </c>
      <c r="AB105" t="s">
        <v>100</v>
      </c>
      <c r="AC105" t="s">
        <v>100</v>
      </c>
      <c r="AD105" t="s">
        <v>766</v>
      </c>
      <c r="AE105" s="57" t="s">
        <v>100</v>
      </c>
      <c r="AF105" s="58">
        <v>43586</v>
      </c>
      <c r="AG105" t="s">
        <v>490</v>
      </c>
      <c r="AH105" t="s">
        <v>176</v>
      </c>
      <c r="AI105" t="s">
        <v>466</v>
      </c>
      <c r="AJ105" t="s">
        <v>176</v>
      </c>
      <c r="AK105" t="s">
        <v>491</v>
      </c>
      <c r="AL105" t="s">
        <v>186</v>
      </c>
      <c r="AM105" t="s">
        <v>100</v>
      </c>
      <c r="AN105" t="s">
        <v>100</v>
      </c>
      <c r="AO105" t="s">
        <v>100</v>
      </c>
      <c r="AP105" t="s">
        <v>186</v>
      </c>
      <c r="AQ105" t="s">
        <v>100</v>
      </c>
      <c r="AR105" t="s">
        <v>100</v>
      </c>
      <c r="AS105" t="s">
        <v>100</v>
      </c>
      <c r="AT105" t="s">
        <v>100</v>
      </c>
      <c r="AU105">
        <v>0</v>
      </c>
      <c r="AV105" t="s">
        <v>186</v>
      </c>
    </row>
    <row r="106" s="38" customFormat="1" customHeight="1" spans="1:48">
      <c r="A106" t="s">
        <v>767</v>
      </c>
      <c r="B106" t="s">
        <v>14</v>
      </c>
      <c r="C106" t="s">
        <v>25</v>
      </c>
      <c r="D106" t="s">
        <v>482</v>
      </c>
      <c r="E106" t="s">
        <v>483</v>
      </c>
      <c r="F106" s="4" t="s">
        <v>100</v>
      </c>
      <c r="G106" s="39" t="s">
        <v>176</v>
      </c>
      <c r="H106" s="39" t="s">
        <v>100</v>
      </c>
      <c r="I106" t="s">
        <v>768</v>
      </c>
      <c r="J106" s="40" t="s">
        <v>768</v>
      </c>
      <c r="K106" t="s">
        <v>485</v>
      </c>
      <c r="L106" s="40" t="s">
        <v>89</v>
      </c>
      <c r="M106" s="39" t="s">
        <v>100</v>
      </c>
      <c r="N106">
        <v>2013</v>
      </c>
      <c r="O106" t="s">
        <v>122</v>
      </c>
      <c r="P106" s="39">
        <v>19.59</v>
      </c>
      <c r="Q106" s="39">
        <v>19.586</v>
      </c>
      <c r="R106" s="39">
        <v>19.586</v>
      </c>
      <c r="S106" s="40" t="s">
        <v>162</v>
      </c>
      <c r="T106" s="40" t="s">
        <v>100</v>
      </c>
      <c r="U106" t="s">
        <v>100</v>
      </c>
      <c r="V106" s="40" t="s">
        <v>186</v>
      </c>
      <c r="W106" s="40" t="s">
        <v>100</v>
      </c>
      <c r="X106" s="40" t="s">
        <v>176</v>
      </c>
      <c r="Y106" s="40" t="s">
        <v>519</v>
      </c>
      <c r="Z106" s="40" t="s">
        <v>520</v>
      </c>
      <c r="AA106" t="s">
        <v>521</v>
      </c>
      <c r="AB106" t="s">
        <v>100</v>
      </c>
      <c r="AC106" t="s">
        <v>100</v>
      </c>
      <c r="AD106" t="s">
        <v>769</v>
      </c>
      <c r="AE106" s="57" t="s">
        <v>100</v>
      </c>
      <c r="AF106" s="58">
        <v>43586</v>
      </c>
      <c r="AG106" t="s">
        <v>490</v>
      </c>
      <c r="AH106" t="s">
        <v>176</v>
      </c>
      <c r="AI106" t="s">
        <v>466</v>
      </c>
      <c r="AJ106" t="s">
        <v>176</v>
      </c>
      <c r="AK106" t="s">
        <v>491</v>
      </c>
      <c r="AL106" t="s">
        <v>186</v>
      </c>
      <c r="AM106" t="s">
        <v>100</v>
      </c>
      <c r="AN106" t="s">
        <v>100</v>
      </c>
      <c r="AO106" t="s">
        <v>100</v>
      </c>
      <c r="AP106" t="s">
        <v>186</v>
      </c>
      <c r="AQ106" t="s">
        <v>100</v>
      </c>
      <c r="AR106" t="s">
        <v>100</v>
      </c>
      <c r="AS106" t="s">
        <v>100</v>
      </c>
      <c r="AT106" t="s">
        <v>100</v>
      </c>
      <c r="AU106">
        <v>0</v>
      </c>
      <c r="AV106" t="s">
        <v>186</v>
      </c>
    </row>
    <row r="107" s="38" customFormat="1" customHeight="1" spans="1:48">
      <c r="A107" t="s">
        <v>770</v>
      </c>
      <c r="B107" t="s">
        <v>493</v>
      </c>
      <c r="C107" t="s">
        <v>25</v>
      </c>
      <c r="D107" t="s">
        <v>482</v>
      </c>
      <c r="E107" t="s">
        <v>483</v>
      </c>
      <c r="F107" s="39" t="s">
        <v>100</v>
      </c>
      <c r="G107" s="39" t="s">
        <v>100</v>
      </c>
      <c r="H107" s="39" t="s">
        <v>100</v>
      </c>
      <c r="I107" t="s">
        <v>771</v>
      </c>
      <c r="J107" s="40" t="s">
        <v>100</v>
      </c>
      <c r="K107" t="s">
        <v>485</v>
      </c>
      <c r="L107" s="40" t="s">
        <v>89</v>
      </c>
      <c r="M107" s="39" t="s">
        <v>100</v>
      </c>
      <c r="N107">
        <v>2013</v>
      </c>
      <c r="O107" t="s">
        <v>122</v>
      </c>
      <c r="P107" s="39">
        <v>45.48</v>
      </c>
      <c r="Q107" s="39" t="s">
        <v>100</v>
      </c>
      <c r="R107" s="39" t="s">
        <v>100</v>
      </c>
      <c r="S107" s="40" t="s">
        <v>100</v>
      </c>
      <c r="T107" s="40" t="s">
        <v>100</v>
      </c>
      <c r="U107" t="s">
        <v>100</v>
      </c>
      <c r="V107" s="40" t="s">
        <v>186</v>
      </c>
      <c r="W107" s="40" t="s">
        <v>100</v>
      </c>
      <c r="X107" s="40" t="s">
        <v>176</v>
      </c>
      <c r="Y107" s="40" t="s">
        <v>599</v>
      </c>
      <c r="Z107" s="40" t="s">
        <v>600</v>
      </c>
      <c r="AA107" t="s">
        <v>601</v>
      </c>
      <c r="AB107" t="s">
        <v>100</v>
      </c>
      <c r="AC107" t="s">
        <v>100</v>
      </c>
      <c r="AD107" t="s">
        <v>772</v>
      </c>
      <c r="AE107" s="57" t="s">
        <v>100</v>
      </c>
      <c r="AF107" s="58">
        <v>43586</v>
      </c>
      <c r="AG107" t="s">
        <v>490</v>
      </c>
      <c r="AH107" t="s">
        <v>176</v>
      </c>
      <c r="AI107" t="s">
        <v>466</v>
      </c>
      <c r="AJ107" t="s">
        <v>176</v>
      </c>
      <c r="AK107" t="s">
        <v>491</v>
      </c>
      <c r="AL107" t="s">
        <v>186</v>
      </c>
      <c r="AM107" t="s">
        <v>100</v>
      </c>
      <c r="AN107" t="s">
        <v>100</v>
      </c>
      <c r="AO107" t="s">
        <v>100</v>
      </c>
      <c r="AP107" t="s">
        <v>186</v>
      </c>
      <c r="AQ107" t="s">
        <v>100</v>
      </c>
      <c r="AR107" t="s">
        <v>100</v>
      </c>
      <c r="AS107" t="s">
        <v>100</v>
      </c>
      <c r="AT107" t="s">
        <v>100</v>
      </c>
      <c r="AU107">
        <v>0</v>
      </c>
      <c r="AV107" t="s">
        <v>186</v>
      </c>
    </row>
    <row r="108" s="38" customFormat="1" customHeight="1" spans="1:48">
      <c r="A108" t="s">
        <v>773</v>
      </c>
      <c r="B108" t="s">
        <v>14</v>
      </c>
      <c r="C108" t="s">
        <v>25</v>
      </c>
      <c r="D108" t="s">
        <v>482</v>
      </c>
      <c r="E108" t="s">
        <v>483</v>
      </c>
      <c r="F108" s="4" t="s">
        <v>100</v>
      </c>
      <c r="G108" s="39" t="s">
        <v>176</v>
      </c>
      <c r="H108" s="39" t="s">
        <v>100</v>
      </c>
      <c r="I108" t="s">
        <v>774</v>
      </c>
      <c r="J108" s="40" t="s">
        <v>774</v>
      </c>
      <c r="K108" t="s">
        <v>72</v>
      </c>
      <c r="L108" s="40" t="s">
        <v>89</v>
      </c>
      <c r="M108" s="39">
        <v>1986</v>
      </c>
      <c r="N108">
        <v>2008</v>
      </c>
      <c r="O108" t="s">
        <v>100</v>
      </c>
      <c r="P108" s="39">
        <v>0.19</v>
      </c>
      <c r="Q108" s="39">
        <v>0.47</v>
      </c>
      <c r="R108" s="39">
        <v>0.28</v>
      </c>
      <c r="S108" s="40" t="s">
        <v>164</v>
      </c>
      <c r="T108" s="40" t="s">
        <v>100</v>
      </c>
      <c r="U108" t="s">
        <v>100</v>
      </c>
      <c r="V108" s="40" t="s">
        <v>186</v>
      </c>
      <c r="W108" s="40" t="s">
        <v>100</v>
      </c>
      <c r="X108" s="40" t="s">
        <v>100</v>
      </c>
      <c r="Y108" s="40" t="s">
        <v>186</v>
      </c>
      <c r="Z108" s="40" t="s">
        <v>100</v>
      </c>
      <c r="AA108" t="s">
        <v>100</v>
      </c>
      <c r="AB108" t="s">
        <v>100</v>
      </c>
      <c r="AC108" t="s">
        <v>100</v>
      </c>
      <c r="AD108" t="s">
        <v>775</v>
      </c>
      <c r="AE108" s="57" t="s">
        <v>100</v>
      </c>
      <c r="AF108" s="58">
        <v>43586</v>
      </c>
      <c r="AG108" t="s">
        <v>490</v>
      </c>
      <c r="AH108" t="s">
        <v>176</v>
      </c>
      <c r="AI108" t="s">
        <v>466</v>
      </c>
      <c r="AJ108" t="s">
        <v>176</v>
      </c>
      <c r="AK108" t="s">
        <v>491</v>
      </c>
      <c r="AL108" t="s">
        <v>186</v>
      </c>
      <c r="AM108" t="s">
        <v>100</v>
      </c>
      <c r="AN108" t="s">
        <v>100</v>
      </c>
      <c r="AO108" t="s">
        <v>100</v>
      </c>
      <c r="AP108" t="s">
        <v>186</v>
      </c>
      <c r="AQ108" t="s">
        <v>100</v>
      </c>
      <c r="AR108" t="s">
        <v>100</v>
      </c>
      <c r="AS108" t="s">
        <v>100</v>
      </c>
      <c r="AT108" t="s">
        <v>100</v>
      </c>
      <c r="AU108">
        <v>0</v>
      </c>
      <c r="AV108" t="s">
        <v>186</v>
      </c>
    </row>
    <row r="109" s="38" customFormat="1" customHeight="1" spans="1:48">
      <c r="A109" t="s">
        <v>776</v>
      </c>
      <c r="B109" t="s">
        <v>14</v>
      </c>
      <c r="C109" t="s">
        <v>25</v>
      </c>
      <c r="D109" t="s">
        <v>482</v>
      </c>
      <c r="E109" t="s">
        <v>483</v>
      </c>
      <c r="F109" s="4" t="s">
        <v>100</v>
      </c>
      <c r="G109" s="39" t="s">
        <v>176</v>
      </c>
      <c r="H109" s="39" t="s">
        <v>100</v>
      </c>
      <c r="I109" t="s">
        <v>777</v>
      </c>
      <c r="J109" s="40" t="s">
        <v>777</v>
      </c>
      <c r="K109" t="s">
        <v>485</v>
      </c>
      <c r="L109" s="40" t="s">
        <v>89</v>
      </c>
      <c r="M109" s="39" t="s">
        <v>100</v>
      </c>
      <c r="N109">
        <v>2013</v>
      </c>
      <c r="O109" t="s">
        <v>122</v>
      </c>
      <c r="P109" s="39">
        <v>229</v>
      </c>
      <c r="Q109" s="39">
        <v>229</v>
      </c>
      <c r="R109" s="39">
        <v>229</v>
      </c>
      <c r="S109" s="40" t="s">
        <v>162</v>
      </c>
      <c r="T109" s="40" t="s">
        <v>100</v>
      </c>
      <c r="U109" t="s">
        <v>100</v>
      </c>
      <c r="V109" s="40" t="s">
        <v>186</v>
      </c>
      <c r="W109" s="40" t="s">
        <v>100</v>
      </c>
      <c r="X109" s="40" t="s">
        <v>176</v>
      </c>
      <c r="Y109" s="40" t="s">
        <v>519</v>
      </c>
      <c r="Z109" s="40" t="s">
        <v>520</v>
      </c>
      <c r="AA109" t="s">
        <v>521</v>
      </c>
      <c r="AB109" t="s">
        <v>100</v>
      </c>
      <c r="AC109" t="s">
        <v>100</v>
      </c>
      <c r="AD109" t="s">
        <v>778</v>
      </c>
      <c r="AE109" s="57" t="s">
        <v>100</v>
      </c>
      <c r="AF109" s="58">
        <v>43586</v>
      </c>
      <c r="AG109" t="s">
        <v>490</v>
      </c>
      <c r="AH109" t="s">
        <v>176</v>
      </c>
      <c r="AI109" t="s">
        <v>466</v>
      </c>
      <c r="AJ109" t="s">
        <v>176</v>
      </c>
      <c r="AK109" t="s">
        <v>491</v>
      </c>
      <c r="AL109" t="s">
        <v>186</v>
      </c>
      <c r="AM109" t="s">
        <v>100</v>
      </c>
      <c r="AN109" t="s">
        <v>100</v>
      </c>
      <c r="AO109" t="s">
        <v>100</v>
      </c>
      <c r="AP109" t="s">
        <v>186</v>
      </c>
      <c r="AQ109" t="s">
        <v>100</v>
      </c>
      <c r="AR109" t="s">
        <v>100</v>
      </c>
      <c r="AS109" t="s">
        <v>100</v>
      </c>
      <c r="AT109" t="s">
        <v>100</v>
      </c>
      <c r="AU109">
        <v>0</v>
      </c>
      <c r="AV109" t="s">
        <v>186</v>
      </c>
    </row>
    <row r="110" s="38" customFormat="1" customHeight="1" spans="1:48">
      <c r="A110" t="s">
        <v>779</v>
      </c>
      <c r="B110" t="s">
        <v>14</v>
      </c>
      <c r="C110" t="s">
        <v>25</v>
      </c>
      <c r="D110" t="s">
        <v>482</v>
      </c>
      <c r="E110" t="s">
        <v>483</v>
      </c>
      <c r="F110" s="4" t="s">
        <v>100</v>
      </c>
      <c r="G110" s="39" t="s">
        <v>176</v>
      </c>
      <c r="H110" s="39" t="s">
        <v>100</v>
      </c>
      <c r="I110" t="s">
        <v>780</v>
      </c>
      <c r="J110" s="40" t="s">
        <v>780</v>
      </c>
      <c r="K110" t="s">
        <v>485</v>
      </c>
      <c r="L110" s="40" t="s">
        <v>89</v>
      </c>
      <c r="M110" s="39">
        <v>2001</v>
      </c>
      <c r="N110">
        <v>2007</v>
      </c>
      <c r="O110" t="s">
        <v>122</v>
      </c>
      <c r="P110" s="39">
        <v>16.68</v>
      </c>
      <c r="Q110" s="39">
        <v>16.74</v>
      </c>
      <c r="R110" s="39">
        <v>16.74</v>
      </c>
      <c r="S110" s="40" t="s">
        <v>168</v>
      </c>
      <c r="T110" s="40" t="s">
        <v>100</v>
      </c>
      <c r="U110" t="s">
        <v>100</v>
      </c>
      <c r="V110" s="40" t="s">
        <v>186</v>
      </c>
      <c r="W110" s="40" t="s">
        <v>100</v>
      </c>
      <c r="X110" s="40" t="s">
        <v>176</v>
      </c>
      <c r="Y110" s="40" t="s">
        <v>507</v>
      </c>
      <c r="Z110" s="40" t="s">
        <v>508</v>
      </c>
      <c r="AA110" t="s">
        <v>509</v>
      </c>
      <c r="AB110" t="s">
        <v>100</v>
      </c>
      <c r="AC110" t="s">
        <v>100</v>
      </c>
      <c r="AD110" t="s">
        <v>100</v>
      </c>
      <c r="AE110" s="57" t="s">
        <v>100</v>
      </c>
      <c r="AF110" s="58">
        <v>43586</v>
      </c>
      <c r="AG110" t="s">
        <v>490</v>
      </c>
      <c r="AH110" t="s">
        <v>176</v>
      </c>
      <c r="AI110" t="s">
        <v>466</v>
      </c>
      <c r="AJ110" t="s">
        <v>176</v>
      </c>
      <c r="AK110" t="s">
        <v>491</v>
      </c>
      <c r="AL110" t="s">
        <v>186</v>
      </c>
      <c r="AM110" t="s">
        <v>100</v>
      </c>
      <c r="AN110" t="s">
        <v>100</v>
      </c>
      <c r="AO110" t="s">
        <v>100</v>
      </c>
      <c r="AP110" t="s">
        <v>186</v>
      </c>
      <c r="AQ110" t="s">
        <v>100</v>
      </c>
      <c r="AR110" t="s">
        <v>100</v>
      </c>
      <c r="AS110" t="s">
        <v>100</v>
      </c>
      <c r="AT110" t="s">
        <v>100</v>
      </c>
      <c r="AU110">
        <v>0</v>
      </c>
      <c r="AV110" t="s">
        <v>186</v>
      </c>
    </row>
    <row r="111" s="38" customFormat="1" customHeight="1" spans="1:48">
      <c r="A111" t="s">
        <v>781</v>
      </c>
      <c r="B111" t="s">
        <v>14</v>
      </c>
      <c r="C111" t="s">
        <v>25</v>
      </c>
      <c r="D111" t="s">
        <v>482</v>
      </c>
      <c r="E111" t="s">
        <v>483</v>
      </c>
      <c r="F111" s="4" t="s">
        <v>100</v>
      </c>
      <c r="G111" s="39" t="s">
        <v>176</v>
      </c>
      <c r="H111" s="39" t="s">
        <v>100</v>
      </c>
      <c r="I111" t="s">
        <v>782</v>
      </c>
      <c r="J111" s="40" t="s">
        <v>782</v>
      </c>
      <c r="K111" t="s">
        <v>485</v>
      </c>
      <c r="L111" s="40" t="s">
        <v>89</v>
      </c>
      <c r="M111" s="39" t="s">
        <v>100</v>
      </c>
      <c r="N111">
        <v>2013</v>
      </c>
      <c r="O111" t="s">
        <v>122</v>
      </c>
      <c r="P111" s="39">
        <v>0.05</v>
      </c>
      <c r="Q111" s="39">
        <v>0.05</v>
      </c>
      <c r="R111" s="39">
        <v>0.05</v>
      </c>
      <c r="S111" s="40" t="s">
        <v>168</v>
      </c>
      <c r="T111" s="40" t="s">
        <v>100</v>
      </c>
      <c r="U111" t="s">
        <v>100</v>
      </c>
      <c r="V111" s="40" t="s">
        <v>186</v>
      </c>
      <c r="W111" s="40" t="s">
        <v>100</v>
      </c>
      <c r="X111" s="40" t="s">
        <v>176</v>
      </c>
      <c r="Y111" s="40" t="s">
        <v>495</v>
      </c>
      <c r="Z111" s="40" t="s">
        <v>496</v>
      </c>
      <c r="AA111" t="s">
        <v>497</v>
      </c>
      <c r="AB111" t="s">
        <v>100</v>
      </c>
      <c r="AC111" t="s">
        <v>100</v>
      </c>
      <c r="AD111" t="s">
        <v>783</v>
      </c>
      <c r="AE111" s="57" t="s">
        <v>100</v>
      </c>
      <c r="AF111" s="58">
        <v>43586</v>
      </c>
      <c r="AG111" t="s">
        <v>490</v>
      </c>
      <c r="AH111" t="s">
        <v>176</v>
      </c>
      <c r="AI111" t="s">
        <v>466</v>
      </c>
      <c r="AJ111" t="s">
        <v>176</v>
      </c>
      <c r="AK111" t="s">
        <v>491</v>
      </c>
      <c r="AL111" t="s">
        <v>186</v>
      </c>
      <c r="AM111" t="s">
        <v>100</v>
      </c>
      <c r="AN111" t="s">
        <v>100</v>
      </c>
      <c r="AO111" t="s">
        <v>100</v>
      </c>
      <c r="AP111" t="s">
        <v>186</v>
      </c>
      <c r="AQ111" t="s">
        <v>100</v>
      </c>
      <c r="AR111" t="s">
        <v>100</v>
      </c>
      <c r="AS111" t="s">
        <v>100</v>
      </c>
      <c r="AT111" t="s">
        <v>100</v>
      </c>
      <c r="AU111">
        <v>0</v>
      </c>
      <c r="AV111" t="s">
        <v>186</v>
      </c>
    </row>
    <row r="112" s="38" customFormat="1" customHeight="1" spans="1:48">
      <c r="A112" t="s">
        <v>784</v>
      </c>
      <c r="B112" t="s">
        <v>14</v>
      </c>
      <c r="C112" t="s">
        <v>25</v>
      </c>
      <c r="D112" t="s">
        <v>482</v>
      </c>
      <c r="E112" t="s">
        <v>483</v>
      </c>
      <c r="F112" s="4" t="s">
        <v>100</v>
      </c>
      <c r="G112" s="39" t="s">
        <v>176</v>
      </c>
      <c r="H112" s="39" t="s">
        <v>100</v>
      </c>
      <c r="I112" t="s">
        <v>785</v>
      </c>
      <c r="J112" s="40" t="s">
        <v>785</v>
      </c>
      <c r="K112" t="s">
        <v>72</v>
      </c>
      <c r="L112" s="40" t="s">
        <v>91</v>
      </c>
      <c r="M112" s="39">
        <v>1998</v>
      </c>
      <c r="N112">
        <v>2010</v>
      </c>
      <c r="O112" t="s">
        <v>124</v>
      </c>
      <c r="P112" s="39">
        <v>3002.76</v>
      </c>
      <c r="Q112" s="39">
        <v>12332.54097</v>
      </c>
      <c r="R112" s="39">
        <v>9329.78097</v>
      </c>
      <c r="S112" s="40" t="s">
        <v>162</v>
      </c>
      <c r="T112" s="40" t="s">
        <v>100</v>
      </c>
      <c r="U112" t="s">
        <v>100</v>
      </c>
      <c r="V112" s="40" t="s">
        <v>186</v>
      </c>
      <c r="W112" s="40" t="s">
        <v>100</v>
      </c>
      <c r="X112" s="40" t="s">
        <v>100</v>
      </c>
      <c r="Y112" s="40" t="s">
        <v>186</v>
      </c>
      <c r="Z112" s="40" t="s">
        <v>100</v>
      </c>
      <c r="AA112" t="s">
        <v>100</v>
      </c>
      <c r="AB112" t="s">
        <v>100</v>
      </c>
      <c r="AC112" t="s">
        <v>100</v>
      </c>
      <c r="AD112" t="s">
        <v>786</v>
      </c>
      <c r="AE112" s="57" t="s">
        <v>100</v>
      </c>
      <c r="AF112" s="58">
        <v>43586</v>
      </c>
      <c r="AG112" t="s">
        <v>490</v>
      </c>
      <c r="AH112" t="s">
        <v>176</v>
      </c>
      <c r="AI112" t="s">
        <v>466</v>
      </c>
      <c r="AJ112" t="s">
        <v>176</v>
      </c>
      <c r="AK112" t="s">
        <v>491</v>
      </c>
      <c r="AL112" t="s">
        <v>186</v>
      </c>
      <c r="AM112" t="s">
        <v>100</v>
      </c>
      <c r="AN112" t="s">
        <v>100</v>
      </c>
      <c r="AO112" t="s">
        <v>100</v>
      </c>
      <c r="AP112" t="s">
        <v>186</v>
      </c>
      <c r="AQ112" t="s">
        <v>100</v>
      </c>
      <c r="AR112" t="s">
        <v>100</v>
      </c>
      <c r="AS112" t="s">
        <v>100</v>
      </c>
      <c r="AT112" t="s">
        <v>100</v>
      </c>
      <c r="AU112">
        <v>0</v>
      </c>
      <c r="AV112" t="s">
        <v>186</v>
      </c>
    </row>
    <row r="113" s="38" customFormat="1" customHeight="1" spans="1:48">
      <c r="A113" t="s">
        <v>787</v>
      </c>
      <c r="B113" t="s">
        <v>14</v>
      </c>
      <c r="C113" t="s">
        <v>25</v>
      </c>
      <c r="D113" t="s">
        <v>482</v>
      </c>
      <c r="E113" t="s">
        <v>483</v>
      </c>
      <c r="F113" s="4" t="s">
        <v>100</v>
      </c>
      <c r="G113" s="39" t="s">
        <v>176</v>
      </c>
      <c r="H113" s="39" t="s">
        <v>100</v>
      </c>
      <c r="I113" t="s">
        <v>788</v>
      </c>
      <c r="J113" s="40" t="s">
        <v>789</v>
      </c>
      <c r="K113" t="s">
        <v>485</v>
      </c>
      <c r="L113" s="40" t="s">
        <v>89</v>
      </c>
      <c r="M113" s="39" t="s">
        <v>100</v>
      </c>
      <c r="N113">
        <v>2004</v>
      </c>
      <c r="O113" t="s">
        <v>100</v>
      </c>
      <c r="P113" s="39">
        <v>30.75</v>
      </c>
      <c r="Q113" s="39" t="s">
        <v>100</v>
      </c>
      <c r="R113" s="39" t="s">
        <v>100</v>
      </c>
      <c r="S113" s="40" t="s">
        <v>158</v>
      </c>
      <c r="T113" s="40" t="s">
        <v>168</v>
      </c>
      <c r="U113" t="s">
        <v>100</v>
      </c>
      <c r="V113" s="40" t="s">
        <v>186</v>
      </c>
      <c r="W113" s="40" t="s">
        <v>100</v>
      </c>
      <c r="X113" s="40" t="s">
        <v>100</v>
      </c>
      <c r="Y113" s="40" t="s">
        <v>186</v>
      </c>
      <c r="Z113" s="40" t="s">
        <v>100</v>
      </c>
      <c r="AA113" t="s">
        <v>100</v>
      </c>
      <c r="AB113" t="s">
        <v>100</v>
      </c>
      <c r="AC113" t="s">
        <v>100</v>
      </c>
      <c r="AD113" t="s">
        <v>100</v>
      </c>
      <c r="AE113" s="57" t="s">
        <v>100</v>
      </c>
      <c r="AF113" s="58">
        <v>43586</v>
      </c>
      <c r="AG113" t="s">
        <v>490</v>
      </c>
      <c r="AH113" t="s">
        <v>176</v>
      </c>
      <c r="AI113" t="s">
        <v>466</v>
      </c>
      <c r="AJ113" t="s">
        <v>176</v>
      </c>
      <c r="AK113" t="s">
        <v>491</v>
      </c>
      <c r="AL113" t="s">
        <v>186</v>
      </c>
      <c r="AM113" t="s">
        <v>100</v>
      </c>
      <c r="AN113" t="s">
        <v>100</v>
      </c>
      <c r="AO113" t="s">
        <v>100</v>
      </c>
      <c r="AP113" t="s">
        <v>186</v>
      </c>
      <c r="AQ113" t="s">
        <v>100</v>
      </c>
      <c r="AR113" t="s">
        <v>100</v>
      </c>
      <c r="AS113" t="s">
        <v>100</v>
      </c>
      <c r="AT113" t="s">
        <v>100</v>
      </c>
      <c r="AU113">
        <v>0</v>
      </c>
      <c r="AV113" t="s">
        <v>186</v>
      </c>
    </row>
    <row r="114" s="38" customFormat="1" customHeight="1" spans="1:48">
      <c r="A114" t="s">
        <v>790</v>
      </c>
      <c r="B114" t="s">
        <v>14</v>
      </c>
      <c r="C114" t="s">
        <v>25</v>
      </c>
      <c r="D114" t="s">
        <v>482</v>
      </c>
      <c r="E114" t="s">
        <v>483</v>
      </c>
      <c r="F114" s="4" t="s">
        <v>100</v>
      </c>
      <c r="G114" s="39" t="s">
        <v>176</v>
      </c>
      <c r="H114" s="39" t="s">
        <v>100</v>
      </c>
      <c r="I114" t="s">
        <v>791</v>
      </c>
      <c r="J114" s="40" t="s">
        <v>791</v>
      </c>
      <c r="K114" t="s">
        <v>485</v>
      </c>
      <c r="L114" s="40" t="s">
        <v>89</v>
      </c>
      <c r="M114" s="39">
        <v>1998</v>
      </c>
      <c r="N114">
        <v>2010</v>
      </c>
      <c r="O114" t="s">
        <v>122</v>
      </c>
      <c r="P114" s="39">
        <v>66.88</v>
      </c>
      <c r="Q114" s="39">
        <v>66.88</v>
      </c>
      <c r="R114" s="39">
        <v>66.88</v>
      </c>
      <c r="S114" s="40" t="s">
        <v>166</v>
      </c>
      <c r="T114" s="40" t="s">
        <v>100</v>
      </c>
      <c r="U114" t="s">
        <v>39</v>
      </c>
      <c r="V114" s="40" t="s">
        <v>186</v>
      </c>
      <c r="W114" s="40" t="s">
        <v>100</v>
      </c>
      <c r="X114" s="40" t="s">
        <v>176</v>
      </c>
      <c r="Y114" s="40" t="s">
        <v>487</v>
      </c>
      <c r="Z114" s="40" t="s">
        <v>488</v>
      </c>
      <c r="AA114" t="s">
        <v>489</v>
      </c>
      <c r="AB114" t="s">
        <v>100</v>
      </c>
      <c r="AC114" t="s">
        <v>100</v>
      </c>
      <c r="AD114" t="s">
        <v>100</v>
      </c>
      <c r="AE114" s="57" t="s">
        <v>100</v>
      </c>
      <c r="AF114" s="58">
        <v>43586</v>
      </c>
      <c r="AG114" t="s">
        <v>490</v>
      </c>
      <c r="AH114" t="s">
        <v>176</v>
      </c>
      <c r="AI114" t="s">
        <v>466</v>
      </c>
      <c r="AJ114" t="s">
        <v>176</v>
      </c>
      <c r="AK114" t="s">
        <v>491</v>
      </c>
      <c r="AL114" t="s">
        <v>186</v>
      </c>
      <c r="AM114" t="s">
        <v>100</v>
      </c>
      <c r="AN114" t="s">
        <v>100</v>
      </c>
      <c r="AO114" t="s">
        <v>100</v>
      </c>
      <c r="AP114" t="s">
        <v>186</v>
      </c>
      <c r="AQ114" t="s">
        <v>100</v>
      </c>
      <c r="AR114" t="s">
        <v>100</v>
      </c>
      <c r="AS114" t="s">
        <v>100</v>
      </c>
      <c r="AT114" t="s">
        <v>100</v>
      </c>
      <c r="AU114">
        <v>0</v>
      </c>
      <c r="AV114" t="s">
        <v>186</v>
      </c>
    </row>
    <row r="115" s="38" customFormat="1" customHeight="1" spans="1:48">
      <c r="A115" t="s">
        <v>792</v>
      </c>
      <c r="B115" t="s">
        <v>14</v>
      </c>
      <c r="C115" t="s">
        <v>25</v>
      </c>
      <c r="D115" t="s">
        <v>482</v>
      </c>
      <c r="E115" t="s">
        <v>483</v>
      </c>
      <c r="F115" s="4" t="s">
        <v>100</v>
      </c>
      <c r="G115" s="39" t="s">
        <v>176</v>
      </c>
      <c r="H115" s="39" t="s">
        <v>100</v>
      </c>
      <c r="I115" t="s">
        <v>793</v>
      </c>
      <c r="J115" s="40" t="s">
        <v>793</v>
      </c>
      <c r="K115" t="s">
        <v>72</v>
      </c>
      <c r="L115" s="40" t="s">
        <v>89</v>
      </c>
      <c r="M115" s="39" t="s">
        <v>100</v>
      </c>
      <c r="N115">
        <v>2002</v>
      </c>
      <c r="O115" t="s">
        <v>100</v>
      </c>
      <c r="P115" s="39">
        <v>0.05</v>
      </c>
      <c r="Q115" s="39">
        <v>0.1</v>
      </c>
      <c r="R115" s="39">
        <v>0.05</v>
      </c>
      <c r="S115" s="40" t="s">
        <v>166</v>
      </c>
      <c r="T115" s="40" t="s">
        <v>100</v>
      </c>
      <c r="U115" t="s">
        <v>100</v>
      </c>
      <c r="V115" s="40" t="s">
        <v>186</v>
      </c>
      <c r="W115" s="40" t="s">
        <v>100</v>
      </c>
      <c r="X115" s="40" t="s">
        <v>100</v>
      </c>
      <c r="Y115" s="40" t="s">
        <v>186</v>
      </c>
      <c r="Z115" s="40" t="s">
        <v>100</v>
      </c>
      <c r="AA115" t="s">
        <v>100</v>
      </c>
      <c r="AB115" t="s">
        <v>100</v>
      </c>
      <c r="AC115" t="s">
        <v>100</v>
      </c>
      <c r="AD115" t="s">
        <v>794</v>
      </c>
      <c r="AE115" s="57" t="s">
        <v>100</v>
      </c>
      <c r="AF115" s="58">
        <v>43586</v>
      </c>
      <c r="AG115" t="s">
        <v>490</v>
      </c>
      <c r="AH115" t="s">
        <v>176</v>
      </c>
      <c r="AI115" t="s">
        <v>466</v>
      </c>
      <c r="AJ115" t="s">
        <v>176</v>
      </c>
      <c r="AK115" t="s">
        <v>491</v>
      </c>
      <c r="AL115" t="s">
        <v>186</v>
      </c>
      <c r="AM115" t="s">
        <v>100</v>
      </c>
      <c r="AN115" t="s">
        <v>100</v>
      </c>
      <c r="AO115" t="s">
        <v>100</v>
      </c>
      <c r="AP115" t="s">
        <v>186</v>
      </c>
      <c r="AQ115" t="s">
        <v>100</v>
      </c>
      <c r="AR115" t="s">
        <v>100</v>
      </c>
      <c r="AS115" t="s">
        <v>100</v>
      </c>
      <c r="AT115" t="s">
        <v>100</v>
      </c>
      <c r="AU115">
        <v>0</v>
      </c>
      <c r="AV115" t="s">
        <v>186</v>
      </c>
    </row>
    <row r="116" s="38" customFormat="1" customHeight="1" spans="1:48">
      <c r="A116" t="s">
        <v>795</v>
      </c>
      <c r="B116" t="s">
        <v>14</v>
      </c>
      <c r="C116" t="s">
        <v>25</v>
      </c>
      <c r="D116" t="s">
        <v>482</v>
      </c>
      <c r="E116" t="s">
        <v>483</v>
      </c>
      <c r="F116" s="4" t="s">
        <v>100</v>
      </c>
      <c r="G116" s="39" t="s">
        <v>176</v>
      </c>
      <c r="H116" s="39" t="s">
        <v>100</v>
      </c>
      <c r="I116" t="s">
        <v>796</v>
      </c>
      <c r="J116" s="40" t="s">
        <v>796</v>
      </c>
      <c r="K116" t="s">
        <v>485</v>
      </c>
      <c r="L116" s="40" t="s">
        <v>89</v>
      </c>
      <c r="M116" s="39" t="s">
        <v>100</v>
      </c>
      <c r="N116">
        <v>2013</v>
      </c>
      <c r="O116" t="s">
        <v>122</v>
      </c>
      <c r="P116" s="39">
        <v>30.37</v>
      </c>
      <c r="Q116" s="39">
        <v>30.374</v>
      </c>
      <c r="R116" s="39">
        <v>30.374</v>
      </c>
      <c r="S116" s="40" t="s">
        <v>162</v>
      </c>
      <c r="T116" s="40" t="s">
        <v>100</v>
      </c>
      <c r="U116" t="s">
        <v>100</v>
      </c>
      <c r="V116" s="40" t="s">
        <v>186</v>
      </c>
      <c r="W116" s="40" t="s">
        <v>100</v>
      </c>
      <c r="X116" s="40" t="s">
        <v>176</v>
      </c>
      <c r="Y116" s="40" t="s">
        <v>519</v>
      </c>
      <c r="Z116" s="40" t="s">
        <v>520</v>
      </c>
      <c r="AA116" t="s">
        <v>521</v>
      </c>
      <c r="AB116" t="s">
        <v>100</v>
      </c>
      <c r="AC116" t="s">
        <v>100</v>
      </c>
      <c r="AD116" t="s">
        <v>797</v>
      </c>
      <c r="AE116" s="57" t="s">
        <v>100</v>
      </c>
      <c r="AF116" s="58">
        <v>43586</v>
      </c>
      <c r="AG116" t="s">
        <v>490</v>
      </c>
      <c r="AH116" t="s">
        <v>176</v>
      </c>
      <c r="AI116" t="s">
        <v>466</v>
      </c>
      <c r="AJ116" t="s">
        <v>176</v>
      </c>
      <c r="AK116" t="s">
        <v>491</v>
      </c>
      <c r="AL116" t="s">
        <v>186</v>
      </c>
      <c r="AM116" t="s">
        <v>100</v>
      </c>
      <c r="AN116" t="s">
        <v>100</v>
      </c>
      <c r="AO116" t="s">
        <v>100</v>
      </c>
      <c r="AP116" t="s">
        <v>186</v>
      </c>
      <c r="AQ116" t="s">
        <v>100</v>
      </c>
      <c r="AR116" t="s">
        <v>100</v>
      </c>
      <c r="AS116" t="s">
        <v>100</v>
      </c>
      <c r="AT116" t="s">
        <v>100</v>
      </c>
      <c r="AU116">
        <v>0</v>
      </c>
      <c r="AV116" t="s">
        <v>186</v>
      </c>
    </row>
    <row r="117" s="38" customFormat="1" customHeight="1" spans="1:48">
      <c r="A117" t="s">
        <v>798</v>
      </c>
      <c r="B117" t="s">
        <v>14</v>
      </c>
      <c r="C117" t="s">
        <v>25</v>
      </c>
      <c r="D117" t="s">
        <v>482</v>
      </c>
      <c r="E117" t="s">
        <v>483</v>
      </c>
      <c r="F117" s="4" t="s">
        <v>100</v>
      </c>
      <c r="G117" s="39" t="s">
        <v>176</v>
      </c>
      <c r="H117" s="39" t="s">
        <v>100</v>
      </c>
      <c r="I117" t="s">
        <v>799</v>
      </c>
      <c r="J117" s="40" t="s">
        <v>799</v>
      </c>
      <c r="K117" t="s">
        <v>485</v>
      </c>
      <c r="L117" s="40" t="s">
        <v>89</v>
      </c>
      <c r="M117" s="39" t="s">
        <v>100</v>
      </c>
      <c r="N117">
        <v>2013</v>
      </c>
      <c r="O117" t="s">
        <v>122</v>
      </c>
      <c r="P117" s="39">
        <v>17.98</v>
      </c>
      <c r="Q117" s="39">
        <v>17.98403</v>
      </c>
      <c r="R117" s="39">
        <v>17.98403</v>
      </c>
      <c r="S117" s="40" t="s">
        <v>162</v>
      </c>
      <c r="T117" s="40" t="s">
        <v>100</v>
      </c>
      <c r="U117" t="s">
        <v>100</v>
      </c>
      <c r="V117" s="40" t="s">
        <v>186</v>
      </c>
      <c r="W117" s="40" t="s">
        <v>100</v>
      </c>
      <c r="X117" s="40" t="s">
        <v>176</v>
      </c>
      <c r="Y117" s="40" t="s">
        <v>519</v>
      </c>
      <c r="Z117" s="40" t="s">
        <v>520</v>
      </c>
      <c r="AA117" t="s">
        <v>521</v>
      </c>
      <c r="AB117" t="s">
        <v>100</v>
      </c>
      <c r="AC117" t="s">
        <v>100</v>
      </c>
      <c r="AD117" t="s">
        <v>800</v>
      </c>
      <c r="AE117" s="57" t="s">
        <v>100</v>
      </c>
      <c r="AF117" s="58">
        <v>43586</v>
      </c>
      <c r="AG117" t="s">
        <v>490</v>
      </c>
      <c r="AH117" t="s">
        <v>176</v>
      </c>
      <c r="AI117" t="s">
        <v>466</v>
      </c>
      <c r="AJ117" t="s">
        <v>176</v>
      </c>
      <c r="AK117" t="s">
        <v>491</v>
      </c>
      <c r="AL117" t="s">
        <v>186</v>
      </c>
      <c r="AM117" t="s">
        <v>100</v>
      </c>
      <c r="AN117" t="s">
        <v>100</v>
      </c>
      <c r="AO117" t="s">
        <v>100</v>
      </c>
      <c r="AP117" t="s">
        <v>186</v>
      </c>
      <c r="AQ117" t="s">
        <v>100</v>
      </c>
      <c r="AR117" t="s">
        <v>100</v>
      </c>
      <c r="AS117" t="s">
        <v>100</v>
      </c>
      <c r="AT117" t="s">
        <v>100</v>
      </c>
      <c r="AU117">
        <v>0</v>
      </c>
      <c r="AV117" t="s">
        <v>186</v>
      </c>
    </row>
    <row r="118" s="38" customFormat="1" customHeight="1" spans="1:48">
      <c r="A118" t="s">
        <v>801</v>
      </c>
      <c r="B118" t="s">
        <v>14</v>
      </c>
      <c r="C118" t="s">
        <v>25</v>
      </c>
      <c r="D118" t="s">
        <v>482</v>
      </c>
      <c r="E118" t="s">
        <v>483</v>
      </c>
      <c r="F118" s="4" t="s">
        <v>100</v>
      </c>
      <c r="G118" s="39" t="s">
        <v>176</v>
      </c>
      <c r="H118" s="39" t="s">
        <v>100</v>
      </c>
      <c r="I118" t="s">
        <v>802</v>
      </c>
      <c r="J118" s="40" t="s">
        <v>802</v>
      </c>
      <c r="K118" t="s">
        <v>78</v>
      </c>
      <c r="L118" s="40" t="s">
        <v>89</v>
      </c>
      <c r="M118" s="39" t="s">
        <v>100</v>
      </c>
      <c r="N118">
        <v>2002</v>
      </c>
      <c r="O118" t="s">
        <v>100</v>
      </c>
      <c r="P118" s="39">
        <v>0.03</v>
      </c>
      <c r="Q118" s="39">
        <v>0.03</v>
      </c>
      <c r="R118" s="39">
        <v>0</v>
      </c>
      <c r="S118" s="40" t="s">
        <v>166</v>
      </c>
      <c r="T118" s="40" t="s">
        <v>100</v>
      </c>
      <c r="U118" t="s">
        <v>100</v>
      </c>
      <c r="V118" s="40" t="s">
        <v>186</v>
      </c>
      <c r="W118" s="40" t="s">
        <v>100</v>
      </c>
      <c r="X118" s="40" t="s">
        <v>100</v>
      </c>
      <c r="Y118" s="40" t="s">
        <v>186</v>
      </c>
      <c r="Z118" s="40" t="s">
        <v>100</v>
      </c>
      <c r="AA118" t="s">
        <v>100</v>
      </c>
      <c r="AB118" t="s">
        <v>100</v>
      </c>
      <c r="AC118" t="s">
        <v>100</v>
      </c>
      <c r="AD118" t="s">
        <v>803</v>
      </c>
      <c r="AE118" s="57" t="s">
        <v>100</v>
      </c>
      <c r="AF118" s="58">
        <v>43586</v>
      </c>
      <c r="AG118" t="s">
        <v>490</v>
      </c>
      <c r="AH118" t="s">
        <v>176</v>
      </c>
      <c r="AI118" t="s">
        <v>466</v>
      </c>
      <c r="AJ118" t="s">
        <v>176</v>
      </c>
      <c r="AK118" t="s">
        <v>491</v>
      </c>
      <c r="AL118" t="s">
        <v>186</v>
      </c>
      <c r="AM118" t="s">
        <v>100</v>
      </c>
      <c r="AN118" t="s">
        <v>100</v>
      </c>
      <c r="AO118" t="s">
        <v>100</v>
      </c>
      <c r="AP118" t="s">
        <v>186</v>
      </c>
      <c r="AQ118" t="s">
        <v>100</v>
      </c>
      <c r="AR118" t="s">
        <v>100</v>
      </c>
      <c r="AS118" t="s">
        <v>100</v>
      </c>
      <c r="AT118" t="s">
        <v>100</v>
      </c>
      <c r="AU118">
        <v>0</v>
      </c>
      <c r="AV118" t="s">
        <v>186</v>
      </c>
    </row>
    <row r="119" s="38" customFormat="1" customHeight="1" spans="1:48">
      <c r="A119" t="s">
        <v>804</v>
      </c>
      <c r="B119" t="s">
        <v>14</v>
      </c>
      <c r="C119" t="s">
        <v>25</v>
      </c>
      <c r="D119" t="s">
        <v>482</v>
      </c>
      <c r="E119" t="s">
        <v>483</v>
      </c>
      <c r="F119" s="4" t="s">
        <v>100</v>
      </c>
      <c r="G119" s="39" t="s">
        <v>176</v>
      </c>
      <c r="H119" s="39" t="s">
        <v>100</v>
      </c>
      <c r="I119" t="s">
        <v>805</v>
      </c>
      <c r="J119" s="40" t="s">
        <v>806</v>
      </c>
      <c r="K119" t="s">
        <v>485</v>
      </c>
      <c r="L119" s="40" t="s">
        <v>89</v>
      </c>
      <c r="M119" s="39" t="s">
        <v>100</v>
      </c>
      <c r="N119">
        <v>2000</v>
      </c>
      <c r="O119" t="s">
        <v>100</v>
      </c>
      <c r="P119" s="39">
        <v>0.74</v>
      </c>
      <c r="Q119" s="39" t="s">
        <v>100</v>
      </c>
      <c r="R119" s="39" t="s">
        <v>100</v>
      </c>
      <c r="S119" s="40" t="s">
        <v>166</v>
      </c>
      <c r="T119" s="40" t="s">
        <v>170</v>
      </c>
      <c r="U119" t="s">
        <v>100</v>
      </c>
      <c r="V119" s="40" t="s">
        <v>186</v>
      </c>
      <c r="W119" s="40" t="s">
        <v>100</v>
      </c>
      <c r="X119" s="40" t="s">
        <v>100</v>
      </c>
      <c r="Y119" s="40" t="s">
        <v>186</v>
      </c>
      <c r="Z119" s="40" t="s">
        <v>100</v>
      </c>
      <c r="AA119" t="s">
        <v>100</v>
      </c>
      <c r="AB119" t="s">
        <v>100</v>
      </c>
      <c r="AC119" t="s">
        <v>100</v>
      </c>
      <c r="AD119" t="s">
        <v>100</v>
      </c>
      <c r="AE119" s="57" t="s">
        <v>100</v>
      </c>
      <c r="AF119" s="58">
        <v>43586</v>
      </c>
      <c r="AG119" t="s">
        <v>490</v>
      </c>
      <c r="AH119" t="s">
        <v>176</v>
      </c>
      <c r="AI119" t="s">
        <v>466</v>
      </c>
      <c r="AJ119" t="s">
        <v>176</v>
      </c>
      <c r="AK119" t="s">
        <v>491</v>
      </c>
      <c r="AL119" t="s">
        <v>186</v>
      </c>
      <c r="AM119" t="s">
        <v>100</v>
      </c>
      <c r="AN119" t="s">
        <v>100</v>
      </c>
      <c r="AO119" t="s">
        <v>100</v>
      </c>
      <c r="AP119" t="s">
        <v>186</v>
      </c>
      <c r="AQ119" t="s">
        <v>100</v>
      </c>
      <c r="AR119" t="s">
        <v>100</v>
      </c>
      <c r="AS119" t="s">
        <v>100</v>
      </c>
      <c r="AT119" t="s">
        <v>100</v>
      </c>
      <c r="AU119">
        <v>0</v>
      </c>
      <c r="AV119" t="s">
        <v>186</v>
      </c>
    </row>
    <row r="120" s="38" customFormat="1" customHeight="1" spans="1:48">
      <c r="A120" t="s">
        <v>807</v>
      </c>
      <c r="B120" t="s">
        <v>14</v>
      </c>
      <c r="C120" t="s">
        <v>25</v>
      </c>
      <c r="D120" t="s">
        <v>482</v>
      </c>
      <c r="E120" t="s">
        <v>483</v>
      </c>
      <c r="F120" s="4" t="s">
        <v>100</v>
      </c>
      <c r="G120" s="39" t="s">
        <v>176</v>
      </c>
      <c r="H120" s="39" t="s">
        <v>100</v>
      </c>
      <c r="I120" t="s">
        <v>808</v>
      </c>
      <c r="J120" s="40" t="s">
        <v>808</v>
      </c>
      <c r="K120" t="s">
        <v>485</v>
      </c>
      <c r="L120" s="40" t="s">
        <v>89</v>
      </c>
      <c r="M120" s="39" t="s">
        <v>100</v>
      </c>
      <c r="N120">
        <v>2013</v>
      </c>
      <c r="O120" t="s">
        <v>122</v>
      </c>
      <c r="P120" s="39">
        <v>0.73</v>
      </c>
      <c r="Q120" s="39">
        <v>0.73</v>
      </c>
      <c r="R120" s="39">
        <v>0.73</v>
      </c>
      <c r="S120" s="40" t="s">
        <v>162</v>
      </c>
      <c r="T120" s="40" t="s">
        <v>100</v>
      </c>
      <c r="U120" t="s">
        <v>100</v>
      </c>
      <c r="V120" s="40" t="s">
        <v>186</v>
      </c>
      <c r="W120" s="40" t="s">
        <v>100</v>
      </c>
      <c r="X120" s="40" t="s">
        <v>176</v>
      </c>
      <c r="Y120" s="40" t="s">
        <v>519</v>
      </c>
      <c r="Z120" s="40" t="s">
        <v>520</v>
      </c>
      <c r="AA120" t="s">
        <v>521</v>
      </c>
      <c r="AB120" t="s">
        <v>100</v>
      </c>
      <c r="AC120" t="s">
        <v>100</v>
      </c>
      <c r="AD120" t="s">
        <v>809</v>
      </c>
      <c r="AE120" s="57" t="s">
        <v>100</v>
      </c>
      <c r="AF120" s="58">
        <v>43586</v>
      </c>
      <c r="AG120" t="s">
        <v>490</v>
      </c>
      <c r="AH120" t="s">
        <v>176</v>
      </c>
      <c r="AI120" t="s">
        <v>466</v>
      </c>
      <c r="AJ120" t="s">
        <v>176</v>
      </c>
      <c r="AK120" t="s">
        <v>491</v>
      </c>
      <c r="AL120" t="s">
        <v>186</v>
      </c>
      <c r="AM120" t="s">
        <v>100</v>
      </c>
      <c r="AN120" t="s">
        <v>100</v>
      </c>
      <c r="AO120" t="s">
        <v>100</v>
      </c>
      <c r="AP120" t="s">
        <v>186</v>
      </c>
      <c r="AQ120" t="s">
        <v>100</v>
      </c>
      <c r="AR120" t="s">
        <v>100</v>
      </c>
      <c r="AS120" t="s">
        <v>100</v>
      </c>
      <c r="AT120" t="s">
        <v>100</v>
      </c>
      <c r="AU120">
        <v>0</v>
      </c>
      <c r="AV120" t="s">
        <v>186</v>
      </c>
    </row>
    <row r="121" s="38" customFormat="1" customHeight="1" spans="1:48">
      <c r="A121" t="s">
        <v>810</v>
      </c>
      <c r="B121" t="s">
        <v>14</v>
      </c>
      <c r="C121" t="s">
        <v>25</v>
      </c>
      <c r="D121" t="s">
        <v>482</v>
      </c>
      <c r="E121" t="s">
        <v>483</v>
      </c>
      <c r="F121" s="4" t="s">
        <v>100</v>
      </c>
      <c r="G121" s="39" t="s">
        <v>176</v>
      </c>
      <c r="H121" s="39" t="s">
        <v>100</v>
      </c>
      <c r="I121" t="s">
        <v>811</v>
      </c>
      <c r="J121" s="40" t="s">
        <v>811</v>
      </c>
      <c r="K121" t="s">
        <v>485</v>
      </c>
      <c r="L121" s="40" t="s">
        <v>89</v>
      </c>
      <c r="M121" s="39" t="s">
        <v>100</v>
      </c>
      <c r="N121">
        <v>2013</v>
      </c>
      <c r="O121" t="s">
        <v>122</v>
      </c>
      <c r="P121" s="39">
        <v>205.6</v>
      </c>
      <c r="Q121" s="39">
        <v>205.60206</v>
      </c>
      <c r="R121" s="39">
        <v>205.60206</v>
      </c>
      <c r="S121" s="40" t="s">
        <v>162</v>
      </c>
      <c r="T121" s="40" t="s">
        <v>100</v>
      </c>
      <c r="U121" t="s">
        <v>100</v>
      </c>
      <c r="V121" s="40" t="s">
        <v>186</v>
      </c>
      <c r="W121" s="40" t="s">
        <v>100</v>
      </c>
      <c r="X121" s="40" t="s">
        <v>176</v>
      </c>
      <c r="Y121" s="40" t="s">
        <v>599</v>
      </c>
      <c r="Z121" s="40" t="s">
        <v>600</v>
      </c>
      <c r="AA121" t="s">
        <v>601</v>
      </c>
      <c r="AB121" t="s">
        <v>100</v>
      </c>
      <c r="AC121" t="s">
        <v>100</v>
      </c>
      <c r="AD121" t="s">
        <v>812</v>
      </c>
      <c r="AE121" s="57" t="s">
        <v>100</v>
      </c>
      <c r="AF121" s="58">
        <v>43586</v>
      </c>
      <c r="AG121" t="s">
        <v>490</v>
      </c>
      <c r="AH121" t="s">
        <v>176</v>
      </c>
      <c r="AI121" t="s">
        <v>466</v>
      </c>
      <c r="AJ121" t="s">
        <v>176</v>
      </c>
      <c r="AK121" t="s">
        <v>491</v>
      </c>
      <c r="AL121" t="s">
        <v>186</v>
      </c>
      <c r="AM121" t="s">
        <v>100</v>
      </c>
      <c r="AN121" t="s">
        <v>100</v>
      </c>
      <c r="AO121" t="s">
        <v>100</v>
      </c>
      <c r="AP121" t="s">
        <v>186</v>
      </c>
      <c r="AQ121" t="s">
        <v>100</v>
      </c>
      <c r="AR121" t="s">
        <v>100</v>
      </c>
      <c r="AS121" t="s">
        <v>100</v>
      </c>
      <c r="AT121" t="s">
        <v>100</v>
      </c>
      <c r="AU121">
        <v>0</v>
      </c>
      <c r="AV121" t="s">
        <v>186</v>
      </c>
    </row>
    <row r="122" s="38" customFormat="1" customHeight="1" spans="1:48">
      <c r="A122" t="s">
        <v>813</v>
      </c>
      <c r="B122" t="s">
        <v>14</v>
      </c>
      <c r="C122" t="s">
        <v>25</v>
      </c>
      <c r="D122" t="s">
        <v>482</v>
      </c>
      <c r="E122" t="s">
        <v>483</v>
      </c>
      <c r="F122" s="4" t="s">
        <v>100</v>
      </c>
      <c r="G122" s="39" t="s">
        <v>176</v>
      </c>
      <c r="H122" s="39" t="s">
        <v>100</v>
      </c>
      <c r="I122" t="s">
        <v>814</v>
      </c>
      <c r="J122" s="40" t="s">
        <v>814</v>
      </c>
      <c r="K122" t="s">
        <v>485</v>
      </c>
      <c r="L122" s="40" t="s">
        <v>89</v>
      </c>
      <c r="M122" s="39" t="s">
        <v>100</v>
      </c>
      <c r="N122">
        <v>2013</v>
      </c>
      <c r="O122" t="s">
        <v>122</v>
      </c>
      <c r="P122" s="39">
        <v>127</v>
      </c>
      <c r="Q122" s="39">
        <v>127</v>
      </c>
      <c r="R122" s="39">
        <v>127</v>
      </c>
      <c r="S122" s="40" t="s">
        <v>162</v>
      </c>
      <c r="T122" s="40" t="s">
        <v>100</v>
      </c>
      <c r="U122" t="s">
        <v>100</v>
      </c>
      <c r="V122" s="40" t="s">
        <v>186</v>
      </c>
      <c r="W122" s="40" t="s">
        <v>100</v>
      </c>
      <c r="X122" s="40" t="s">
        <v>176</v>
      </c>
      <c r="Y122" s="40" t="s">
        <v>519</v>
      </c>
      <c r="Z122" s="40" t="s">
        <v>520</v>
      </c>
      <c r="AA122" t="s">
        <v>521</v>
      </c>
      <c r="AB122" t="s">
        <v>100</v>
      </c>
      <c r="AC122" t="s">
        <v>100</v>
      </c>
      <c r="AD122" t="s">
        <v>815</v>
      </c>
      <c r="AE122" s="57" t="s">
        <v>100</v>
      </c>
      <c r="AF122" s="58">
        <v>43586</v>
      </c>
      <c r="AG122" t="s">
        <v>490</v>
      </c>
      <c r="AH122" t="s">
        <v>176</v>
      </c>
      <c r="AI122" t="s">
        <v>466</v>
      </c>
      <c r="AJ122" t="s">
        <v>176</v>
      </c>
      <c r="AK122" t="s">
        <v>491</v>
      </c>
      <c r="AL122" t="s">
        <v>186</v>
      </c>
      <c r="AM122" t="s">
        <v>100</v>
      </c>
      <c r="AN122" t="s">
        <v>100</v>
      </c>
      <c r="AO122" t="s">
        <v>100</v>
      </c>
      <c r="AP122" t="s">
        <v>186</v>
      </c>
      <c r="AQ122" t="s">
        <v>100</v>
      </c>
      <c r="AR122" t="s">
        <v>100</v>
      </c>
      <c r="AS122" t="s">
        <v>100</v>
      </c>
      <c r="AT122" t="s">
        <v>100</v>
      </c>
      <c r="AU122">
        <v>0</v>
      </c>
      <c r="AV122" t="s">
        <v>186</v>
      </c>
    </row>
    <row r="123" s="38" customFormat="1" customHeight="1" spans="1:48">
      <c r="A123" t="s">
        <v>816</v>
      </c>
      <c r="B123" t="s">
        <v>14</v>
      </c>
      <c r="C123" t="s">
        <v>25</v>
      </c>
      <c r="D123" t="s">
        <v>482</v>
      </c>
      <c r="E123" t="s">
        <v>483</v>
      </c>
      <c r="F123" s="4" t="s">
        <v>100</v>
      </c>
      <c r="G123" s="39" t="s">
        <v>176</v>
      </c>
      <c r="H123" s="39" t="s">
        <v>100</v>
      </c>
      <c r="I123" t="s">
        <v>817</v>
      </c>
      <c r="J123" s="40" t="s">
        <v>817</v>
      </c>
      <c r="K123" t="s">
        <v>78</v>
      </c>
      <c r="L123" s="40" t="s">
        <v>89</v>
      </c>
      <c r="M123" s="39">
        <v>1979</v>
      </c>
      <c r="N123">
        <v>2008</v>
      </c>
      <c r="O123" t="s">
        <v>100</v>
      </c>
      <c r="P123" s="39">
        <v>8.49</v>
      </c>
      <c r="Q123" s="39">
        <v>8.49</v>
      </c>
      <c r="R123" s="39">
        <v>0</v>
      </c>
      <c r="S123" s="40" t="s">
        <v>166</v>
      </c>
      <c r="T123" s="40" t="s">
        <v>100</v>
      </c>
      <c r="U123" t="s">
        <v>100</v>
      </c>
      <c r="V123" s="40" t="s">
        <v>186</v>
      </c>
      <c r="W123" s="40" t="s">
        <v>100</v>
      </c>
      <c r="X123" s="40" t="s">
        <v>100</v>
      </c>
      <c r="Y123" s="40" t="s">
        <v>186</v>
      </c>
      <c r="Z123" s="40" t="s">
        <v>100</v>
      </c>
      <c r="AA123" t="s">
        <v>100</v>
      </c>
      <c r="AB123" t="s">
        <v>100</v>
      </c>
      <c r="AC123" t="s">
        <v>100</v>
      </c>
      <c r="AD123" t="s">
        <v>100</v>
      </c>
      <c r="AE123" s="57" t="s">
        <v>100</v>
      </c>
      <c r="AF123" s="58">
        <v>43586</v>
      </c>
      <c r="AG123" t="s">
        <v>490</v>
      </c>
      <c r="AH123" t="s">
        <v>176</v>
      </c>
      <c r="AI123" t="s">
        <v>466</v>
      </c>
      <c r="AJ123" t="s">
        <v>176</v>
      </c>
      <c r="AK123" t="s">
        <v>491</v>
      </c>
      <c r="AL123" t="s">
        <v>186</v>
      </c>
      <c r="AM123" t="s">
        <v>100</v>
      </c>
      <c r="AN123" t="s">
        <v>100</v>
      </c>
      <c r="AO123" t="s">
        <v>100</v>
      </c>
      <c r="AP123" t="s">
        <v>186</v>
      </c>
      <c r="AQ123" t="s">
        <v>100</v>
      </c>
      <c r="AR123" t="s">
        <v>100</v>
      </c>
      <c r="AS123" t="s">
        <v>100</v>
      </c>
      <c r="AT123" t="s">
        <v>100</v>
      </c>
      <c r="AU123">
        <v>0</v>
      </c>
      <c r="AV123" t="s">
        <v>186</v>
      </c>
    </row>
    <row r="124" s="38" customFormat="1" customHeight="1" spans="1:48">
      <c r="A124" t="s">
        <v>818</v>
      </c>
      <c r="B124" t="s">
        <v>14</v>
      </c>
      <c r="C124" t="s">
        <v>25</v>
      </c>
      <c r="D124" t="s">
        <v>482</v>
      </c>
      <c r="E124" t="s">
        <v>483</v>
      </c>
      <c r="F124" s="4" t="s">
        <v>100</v>
      </c>
      <c r="G124" s="39" t="s">
        <v>176</v>
      </c>
      <c r="H124" s="39" t="s">
        <v>100</v>
      </c>
      <c r="I124" t="s">
        <v>819</v>
      </c>
      <c r="J124" s="40" t="s">
        <v>819</v>
      </c>
      <c r="K124" t="s">
        <v>485</v>
      </c>
      <c r="L124" s="40" t="s">
        <v>89</v>
      </c>
      <c r="M124" s="39">
        <v>2001</v>
      </c>
      <c r="N124">
        <v>2010</v>
      </c>
      <c r="O124" t="s">
        <v>122</v>
      </c>
      <c r="P124" s="39">
        <v>7.07</v>
      </c>
      <c r="Q124" s="39">
        <v>7.07</v>
      </c>
      <c r="R124" s="39">
        <v>7.07</v>
      </c>
      <c r="S124" s="40" t="s">
        <v>486</v>
      </c>
      <c r="T124" s="40" t="s">
        <v>100</v>
      </c>
      <c r="U124" t="s">
        <v>39</v>
      </c>
      <c r="V124" s="40" t="s">
        <v>186</v>
      </c>
      <c r="W124" s="40" t="s">
        <v>100</v>
      </c>
      <c r="X124" s="40" t="s">
        <v>176</v>
      </c>
      <c r="Y124" s="40" t="s">
        <v>487</v>
      </c>
      <c r="Z124" s="40" t="s">
        <v>488</v>
      </c>
      <c r="AA124" t="s">
        <v>489</v>
      </c>
      <c r="AB124" t="s">
        <v>100</v>
      </c>
      <c r="AC124" t="s">
        <v>100</v>
      </c>
      <c r="AD124" t="s">
        <v>100</v>
      </c>
      <c r="AE124" s="57" t="s">
        <v>100</v>
      </c>
      <c r="AF124" s="58">
        <v>43586</v>
      </c>
      <c r="AG124" t="s">
        <v>490</v>
      </c>
      <c r="AH124" t="s">
        <v>176</v>
      </c>
      <c r="AI124" t="s">
        <v>466</v>
      </c>
      <c r="AJ124" t="s">
        <v>176</v>
      </c>
      <c r="AK124" t="s">
        <v>491</v>
      </c>
      <c r="AL124" t="s">
        <v>186</v>
      </c>
      <c r="AM124" t="s">
        <v>100</v>
      </c>
      <c r="AN124" t="s">
        <v>100</v>
      </c>
      <c r="AO124" t="s">
        <v>100</v>
      </c>
      <c r="AP124" t="s">
        <v>186</v>
      </c>
      <c r="AQ124" t="s">
        <v>100</v>
      </c>
      <c r="AR124" t="s">
        <v>100</v>
      </c>
      <c r="AS124" t="s">
        <v>100</v>
      </c>
      <c r="AT124" t="s">
        <v>100</v>
      </c>
      <c r="AU124">
        <v>0</v>
      </c>
      <c r="AV124" t="s">
        <v>186</v>
      </c>
    </row>
    <row r="125" s="38" customFormat="1" customHeight="1" spans="1:48">
      <c r="A125" t="s">
        <v>820</v>
      </c>
      <c r="B125" t="s">
        <v>14</v>
      </c>
      <c r="C125" t="s">
        <v>25</v>
      </c>
      <c r="D125" t="s">
        <v>482</v>
      </c>
      <c r="E125" t="s">
        <v>483</v>
      </c>
      <c r="F125" s="4" t="s">
        <v>100</v>
      </c>
      <c r="G125" s="39" t="s">
        <v>176</v>
      </c>
      <c r="H125" s="39" t="s">
        <v>100</v>
      </c>
      <c r="I125" t="s">
        <v>821</v>
      </c>
      <c r="J125" s="40" t="s">
        <v>821</v>
      </c>
      <c r="K125" t="s">
        <v>485</v>
      </c>
      <c r="L125" s="40" t="s">
        <v>89</v>
      </c>
      <c r="M125" s="39">
        <v>1975</v>
      </c>
      <c r="N125">
        <v>1989</v>
      </c>
      <c r="O125" t="s">
        <v>126</v>
      </c>
      <c r="P125" s="39">
        <v>0.07</v>
      </c>
      <c r="Q125" s="39">
        <v>6.76</v>
      </c>
      <c r="R125" s="39">
        <v>6.76</v>
      </c>
      <c r="S125" s="40" t="s">
        <v>164</v>
      </c>
      <c r="T125" s="40" t="s">
        <v>100</v>
      </c>
      <c r="U125" t="s">
        <v>100</v>
      </c>
      <c r="V125" s="40" t="s">
        <v>186</v>
      </c>
      <c r="W125" s="40" t="s">
        <v>100</v>
      </c>
      <c r="X125" s="40" t="s">
        <v>176</v>
      </c>
      <c r="Y125" s="40" t="s">
        <v>686</v>
      </c>
      <c r="Z125" s="40" t="s">
        <v>687</v>
      </c>
      <c r="AA125" t="s">
        <v>688</v>
      </c>
      <c r="AB125" t="s">
        <v>100</v>
      </c>
      <c r="AC125" t="s">
        <v>100</v>
      </c>
      <c r="AD125" t="s">
        <v>100</v>
      </c>
      <c r="AE125" s="57" t="s">
        <v>100</v>
      </c>
      <c r="AF125" s="58">
        <v>43586</v>
      </c>
      <c r="AG125" t="s">
        <v>490</v>
      </c>
      <c r="AH125" t="s">
        <v>176</v>
      </c>
      <c r="AI125" t="s">
        <v>466</v>
      </c>
      <c r="AJ125" t="s">
        <v>176</v>
      </c>
      <c r="AK125" t="s">
        <v>491</v>
      </c>
      <c r="AL125" t="s">
        <v>186</v>
      </c>
      <c r="AM125" t="s">
        <v>100</v>
      </c>
      <c r="AN125" t="s">
        <v>100</v>
      </c>
      <c r="AO125" t="s">
        <v>100</v>
      </c>
      <c r="AP125" t="s">
        <v>186</v>
      </c>
      <c r="AQ125" t="s">
        <v>100</v>
      </c>
      <c r="AR125" t="s">
        <v>100</v>
      </c>
      <c r="AS125" t="s">
        <v>100</v>
      </c>
      <c r="AT125" t="s">
        <v>100</v>
      </c>
      <c r="AU125">
        <v>0</v>
      </c>
      <c r="AV125" t="s">
        <v>186</v>
      </c>
    </row>
    <row r="126" s="38" customFormat="1" customHeight="1" spans="1:48">
      <c r="A126" t="s">
        <v>822</v>
      </c>
      <c r="B126" t="s">
        <v>14</v>
      </c>
      <c r="C126" t="s">
        <v>25</v>
      </c>
      <c r="D126" t="s">
        <v>482</v>
      </c>
      <c r="E126" t="s">
        <v>483</v>
      </c>
      <c r="F126" s="4" t="s">
        <v>100</v>
      </c>
      <c r="G126" s="39" t="s">
        <v>176</v>
      </c>
      <c r="H126" s="39" t="s">
        <v>100</v>
      </c>
      <c r="I126" t="s">
        <v>823</v>
      </c>
      <c r="J126" s="40" t="s">
        <v>823</v>
      </c>
      <c r="K126" t="s">
        <v>72</v>
      </c>
      <c r="L126" s="40" t="s">
        <v>89</v>
      </c>
      <c r="M126" s="39">
        <v>1991</v>
      </c>
      <c r="N126">
        <v>2012</v>
      </c>
      <c r="O126" t="s">
        <v>100</v>
      </c>
      <c r="P126" s="39">
        <v>3.37</v>
      </c>
      <c r="Q126" s="39">
        <v>187.8</v>
      </c>
      <c r="R126" s="39">
        <v>184.43</v>
      </c>
      <c r="S126" s="40" t="s">
        <v>162</v>
      </c>
      <c r="T126" s="40" t="s">
        <v>100</v>
      </c>
      <c r="U126" t="s">
        <v>100</v>
      </c>
      <c r="V126" s="40" t="s">
        <v>186</v>
      </c>
      <c r="W126" s="40" t="s">
        <v>100</v>
      </c>
      <c r="X126" s="40" t="s">
        <v>100</v>
      </c>
      <c r="Y126" s="40" t="s">
        <v>186</v>
      </c>
      <c r="Z126" s="40" t="s">
        <v>100</v>
      </c>
      <c r="AA126" t="s">
        <v>100</v>
      </c>
      <c r="AB126" t="s">
        <v>100</v>
      </c>
      <c r="AC126" t="s">
        <v>100</v>
      </c>
      <c r="AD126" t="s">
        <v>824</v>
      </c>
      <c r="AE126" s="57" t="s">
        <v>100</v>
      </c>
      <c r="AF126" s="58">
        <v>43586</v>
      </c>
      <c r="AG126" t="s">
        <v>490</v>
      </c>
      <c r="AH126" t="s">
        <v>176</v>
      </c>
      <c r="AI126" t="s">
        <v>466</v>
      </c>
      <c r="AJ126" t="s">
        <v>176</v>
      </c>
      <c r="AK126" t="s">
        <v>491</v>
      </c>
      <c r="AL126" t="s">
        <v>186</v>
      </c>
      <c r="AM126" t="s">
        <v>100</v>
      </c>
      <c r="AN126" t="s">
        <v>100</v>
      </c>
      <c r="AO126" t="s">
        <v>100</v>
      </c>
      <c r="AP126" t="s">
        <v>186</v>
      </c>
      <c r="AQ126" t="s">
        <v>100</v>
      </c>
      <c r="AR126" t="s">
        <v>100</v>
      </c>
      <c r="AS126" t="s">
        <v>100</v>
      </c>
      <c r="AT126" t="s">
        <v>100</v>
      </c>
      <c r="AU126">
        <v>0</v>
      </c>
      <c r="AV126" t="s">
        <v>186</v>
      </c>
    </row>
    <row r="127" s="38" customFormat="1" customHeight="1" spans="1:48">
      <c r="A127" t="s">
        <v>825</v>
      </c>
      <c r="B127" t="s">
        <v>14</v>
      </c>
      <c r="C127" t="s">
        <v>25</v>
      </c>
      <c r="D127" t="s">
        <v>482</v>
      </c>
      <c r="E127" t="s">
        <v>483</v>
      </c>
      <c r="F127" s="4" t="s">
        <v>100</v>
      </c>
      <c r="G127" s="39" t="s">
        <v>176</v>
      </c>
      <c r="H127" s="39" t="s">
        <v>100</v>
      </c>
      <c r="I127" t="s">
        <v>826</v>
      </c>
      <c r="J127" s="40" t="s">
        <v>826</v>
      </c>
      <c r="K127" t="s">
        <v>485</v>
      </c>
      <c r="L127" s="40" t="s">
        <v>89</v>
      </c>
      <c r="M127" s="39">
        <v>1985</v>
      </c>
      <c r="N127">
        <v>2010</v>
      </c>
      <c r="O127" t="s">
        <v>122</v>
      </c>
      <c r="P127" s="39">
        <v>3.12</v>
      </c>
      <c r="Q127" s="39">
        <v>3.12</v>
      </c>
      <c r="R127" s="39">
        <v>3.12</v>
      </c>
      <c r="S127" s="40" t="s">
        <v>486</v>
      </c>
      <c r="T127" s="40" t="s">
        <v>100</v>
      </c>
      <c r="U127" t="s">
        <v>39</v>
      </c>
      <c r="V127" s="40" t="s">
        <v>186</v>
      </c>
      <c r="W127" s="40" t="s">
        <v>100</v>
      </c>
      <c r="X127" s="40" t="s">
        <v>176</v>
      </c>
      <c r="Y127" s="40" t="s">
        <v>487</v>
      </c>
      <c r="Z127" s="40" t="s">
        <v>488</v>
      </c>
      <c r="AA127" t="s">
        <v>489</v>
      </c>
      <c r="AB127" t="s">
        <v>100</v>
      </c>
      <c r="AC127" t="s">
        <v>100</v>
      </c>
      <c r="AD127" t="s">
        <v>100</v>
      </c>
      <c r="AE127" s="57" t="s">
        <v>100</v>
      </c>
      <c r="AF127" s="58">
        <v>43586</v>
      </c>
      <c r="AG127" t="s">
        <v>490</v>
      </c>
      <c r="AH127" t="s">
        <v>176</v>
      </c>
      <c r="AI127" t="s">
        <v>466</v>
      </c>
      <c r="AJ127" t="s">
        <v>176</v>
      </c>
      <c r="AK127" t="s">
        <v>491</v>
      </c>
      <c r="AL127" t="s">
        <v>186</v>
      </c>
      <c r="AM127" t="s">
        <v>100</v>
      </c>
      <c r="AN127" t="s">
        <v>100</v>
      </c>
      <c r="AO127" t="s">
        <v>100</v>
      </c>
      <c r="AP127" t="s">
        <v>186</v>
      </c>
      <c r="AQ127" t="s">
        <v>100</v>
      </c>
      <c r="AR127" t="s">
        <v>100</v>
      </c>
      <c r="AS127" t="s">
        <v>100</v>
      </c>
      <c r="AT127" t="s">
        <v>100</v>
      </c>
      <c r="AU127">
        <v>0</v>
      </c>
      <c r="AV127" t="s">
        <v>186</v>
      </c>
    </row>
    <row r="128" s="38" customFormat="1" customHeight="1" spans="1:48">
      <c r="A128" t="s">
        <v>827</v>
      </c>
      <c r="B128" t="s">
        <v>14</v>
      </c>
      <c r="C128" t="s">
        <v>25</v>
      </c>
      <c r="D128" t="s">
        <v>482</v>
      </c>
      <c r="E128" t="s">
        <v>483</v>
      </c>
      <c r="F128" s="4" t="s">
        <v>100</v>
      </c>
      <c r="G128" s="39" t="s">
        <v>176</v>
      </c>
      <c r="H128" s="39" t="s">
        <v>100</v>
      </c>
      <c r="I128" t="s">
        <v>828</v>
      </c>
      <c r="J128" s="40" t="s">
        <v>828</v>
      </c>
      <c r="K128" t="s">
        <v>78</v>
      </c>
      <c r="L128" s="40" t="s">
        <v>89</v>
      </c>
      <c r="M128" s="39">
        <v>2005</v>
      </c>
      <c r="N128">
        <v>2010</v>
      </c>
      <c r="O128" t="s">
        <v>116</v>
      </c>
      <c r="P128" s="39">
        <v>0.17</v>
      </c>
      <c r="Q128" s="39">
        <v>0.17</v>
      </c>
      <c r="R128" s="39">
        <v>0</v>
      </c>
      <c r="S128" s="40" t="s">
        <v>170</v>
      </c>
      <c r="T128" s="40" t="s">
        <v>100</v>
      </c>
      <c r="U128" t="s">
        <v>100</v>
      </c>
      <c r="V128" s="40" t="s">
        <v>186</v>
      </c>
      <c r="W128" s="40" t="s">
        <v>100</v>
      </c>
      <c r="X128" s="40" t="s">
        <v>100</v>
      </c>
      <c r="Y128" s="40" t="s">
        <v>186</v>
      </c>
      <c r="Z128" s="40" t="s">
        <v>100</v>
      </c>
      <c r="AA128" t="s">
        <v>100</v>
      </c>
      <c r="AB128" t="s">
        <v>100</v>
      </c>
      <c r="AC128" t="s">
        <v>100</v>
      </c>
      <c r="AD128" t="s">
        <v>829</v>
      </c>
      <c r="AE128" s="57" t="s">
        <v>100</v>
      </c>
      <c r="AF128" s="58">
        <v>43586</v>
      </c>
      <c r="AG128" t="s">
        <v>490</v>
      </c>
      <c r="AH128" t="s">
        <v>176</v>
      </c>
      <c r="AI128" t="s">
        <v>466</v>
      </c>
      <c r="AJ128" t="s">
        <v>176</v>
      </c>
      <c r="AK128" t="s">
        <v>491</v>
      </c>
      <c r="AL128" t="s">
        <v>186</v>
      </c>
      <c r="AM128" t="s">
        <v>100</v>
      </c>
      <c r="AN128" t="s">
        <v>100</v>
      </c>
      <c r="AO128" t="s">
        <v>100</v>
      </c>
      <c r="AP128" t="s">
        <v>186</v>
      </c>
      <c r="AQ128" t="s">
        <v>100</v>
      </c>
      <c r="AR128" t="s">
        <v>100</v>
      </c>
      <c r="AS128" t="s">
        <v>100</v>
      </c>
      <c r="AT128" t="s">
        <v>100</v>
      </c>
      <c r="AU128">
        <v>0</v>
      </c>
      <c r="AV128" t="s">
        <v>186</v>
      </c>
    </row>
    <row r="129" s="38" customFormat="1" customHeight="1" spans="1:48">
      <c r="A129" t="s">
        <v>830</v>
      </c>
      <c r="B129" t="s">
        <v>14</v>
      </c>
      <c r="C129" t="s">
        <v>25</v>
      </c>
      <c r="D129" t="s">
        <v>482</v>
      </c>
      <c r="E129" t="s">
        <v>483</v>
      </c>
      <c r="F129" s="4" t="s">
        <v>100</v>
      </c>
      <c r="G129" s="39" t="s">
        <v>176</v>
      </c>
      <c r="H129" s="39" t="s">
        <v>100</v>
      </c>
      <c r="I129" t="s">
        <v>831</v>
      </c>
      <c r="J129" s="40" t="s">
        <v>832</v>
      </c>
      <c r="K129" t="s">
        <v>485</v>
      </c>
      <c r="L129" s="40" t="s">
        <v>89</v>
      </c>
      <c r="M129" s="39" t="s">
        <v>100</v>
      </c>
      <c r="N129">
        <v>2004</v>
      </c>
      <c r="O129" t="s">
        <v>100</v>
      </c>
      <c r="P129" s="39">
        <v>0.14</v>
      </c>
      <c r="Q129" s="39" t="s">
        <v>100</v>
      </c>
      <c r="R129" s="39" t="s">
        <v>100</v>
      </c>
      <c r="S129" s="40" t="s">
        <v>162</v>
      </c>
      <c r="T129" s="40" t="s">
        <v>170</v>
      </c>
      <c r="U129" t="s">
        <v>100</v>
      </c>
      <c r="V129" s="40" t="s">
        <v>186</v>
      </c>
      <c r="W129" s="40" t="s">
        <v>100</v>
      </c>
      <c r="X129" s="40" t="s">
        <v>100</v>
      </c>
      <c r="Y129" s="40" t="s">
        <v>186</v>
      </c>
      <c r="Z129" s="40" t="s">
        <v>100</v>
      </c>
      <c r="AA129" t="s">
        <v>100</v>
      </c>
      <c r="AB129" t="s">
        <v>100</v>
      </c>
      <c r="AC129" t="s">
        <v>100</v>
      </c>
      <c r="AD129" t="s">
        <v>100</v>
      </c>
      <c r="AE129" s="57" t="s">
        <v>100</v>
      </c>
      <c r="AF129" s="58">
        <v>43586</v>
      </c>
      <c r="AG129" t="s">
        <v>490</v>
      </c>
      <c r="AH129" t="s">
        <v>176</v>
      </c>
      <c r="AI129" t="s">
        <v>466</v>
      </c>
      <c r="AJ129" t="s">
        <v>176</v>
      </c>
      <c r="AK129" t="s">
        <v>491</v>
      </c>
      <c r="AL129" t="s">
        <v>186</v>
      </c>
      <c r="AM129" t="s">
        <v>100</v>
      </c>
      <c r="AN129" t="s">
        <v>100</v>
      </c>
      <c r="AO129" t="s">
        <v>100</v>
      </c>
      <c r="AP129" t="s">
        <v>186</v>
      </c>
      <c r="AQ129" t="s">
        <v>100</v>
      </c>
      <c r="AR129" t="s">
        <v>100</v>
      </c>
      <c r="AS129" t="s">
        <v>100</v>
      </c>
      <c r="AT129" t="s">
        <v>100</v>
      </c>
      <c r="AU129">
        <v>0</v>
      </c>
      <c r="AV129" t="s">
        <v>186</v>
      </c>
    </row>
    <row r="130" s="38" customFormat="1" customHeight="1" spans="1:48">
      <c r="A130" t="s">
        <v>833</v>
      </c>
      <c r="B130" t="s">
        <v>14</v>
      </c>
      <c r="C130" t="s">
        <v>25</v>
      </c>
      <c r="D130" t="s">
        <v>482</v>
      </c>
      <c r="E130" t="s">
        <v>483</v>
      </c>
      <c r="F130" s="4" t="s">
        <v>100</v>
      </c>
      <c r="G130" s="39" t="s">
        <v>176</v>
      </c>
      <c r="H130" s="39" t="s">
        <v>100</v>
      </c>
      <c r="I130" t="s">
        <v>834</v>
      </c>
      <c r="J130" s="40" t="s">
        <v>834</v>
      </c>
      <c r="K130" t="s">
        <v>485</v>
      </c>
      <c r="L130" s="40" t="s">
        <v>89</v>
      </c>
      <c r="M130" s="39" t="s">
        <v>100</v>
      </c>
      <c r="N130">
        <v>2013</v>
      </c>
      <c r="O130" t="s">
        <v>122</v>
      </c>
      <c r="P130" s="39">
        <v>438.2</v>
      </c>
      <c r="Q130" s="39">
        <v>438.2</v>
      </c>
      <c r="R130" s="39">
        <v>438.2</v>
      </c>
      <c r="S130" s="40" t="s">
        <v>162</v>
      </c>
      <c r="T130" s="40" t="s">
        <v>100</v>
      </c>
      <c r="U130" t="s">
        <v>100</v>
      </c>
      <c r="V130" s="40" t="s">
        <v>186</v>
      </c>
      <c r="W130" s="40" t="s">
        <v>100</v>
      </c>
      <c r="X130" s="40" t="s">
        <v>176</v>
      </c>
      <c r="Y130" s="40" t="s">
        <v>519</v>
      </c>
      <c r="Z130" s="40" t="s">
        <v>520</v>
      </c>
      <c r="AA130" t="s">
        <v>521</v>
      </c>
      <c r="AB130" t="s">
        <v>100</v>
      </c>
      <c r="AC130" t="s">
        <v>100</v>
      </c>
      <c r="AD130" t="s">
        <v>835</v>
      </c>
      <c r="AE130" s="57" t="s">
        <v>100</v>
      </c>
      <c r="AF130" s="58">
        <v>43586</v>
      </c>
      <c r="AG130" t="s">
        <v>490</v>
      </c>
      <c r="AH130" t="s">
        <v>176</v>
      </c>
      <c r="AI130" t="s">
        <v>466</v>
      </c>
      <c r="AJ130" t="s">
        <v>176</v>
      </c>
      <c r="AK130" t="s">
        <v>491</v>
      </c>
      <c r="AL130" t="s">
        <v>186</v>
      </c>
      <c r="AM130" t="s">
        <v>100</v>
      </c>
      <c r="AN130" t="s">
        <v>100</v>
      </c>
      <c r="AO130" t="s">
        <v>100</v>
      </c>
      <c r="AP130" t="s">
        <v>186</v>
      </c>
      <c r="AQ130" t="s">
        <v>100</v>
      </c>
      <c r="AR130" t="s">
        <v>100</v>
      </c>
      <c r="AS130" t="s">
        <v>100</v>
      </c>
      <c r="AT130" t="s">
        <v>100</v>
      </c>
      <c r="AU130">
        <v>0</v>
      </c>
      <c r="AV130" t="s">
        <v>186</v>
      </c>
    </row>
    <row r="131" s="38" customFormat="1" customHeight="1" spans="1:48">
      <c r="A131" t="s">
        <v>836</v>
      </c>
      <c r="B131" t="s">
        <v>14</v>
      </c>
      <c r="C131" t="s">
        <v>25</v>
      </c>
      <c r="D131" t="s">
        <v>482</v>
      </c>
      <c r="E131" t="s">
        <v>483</v>
      </c>
      <c r="F131" s="4" t="s">
        <v>100</v>
      </c>
      <c r="G131" s="39" t="s">
        <v>176</v>
      </c>
      <c r="H131" s="39" t="s">
        <v>100</v>
      </c>
      <c r="I131" t="s">
        <v>837</v>
      </c>
      <c r="J131" s="40" t="s">
        <v>837</v>
      </c>
      <c r="K131" t="s">
        <v>485</v>
      </c>
      <c r="L131" s="40" t="s">
        <v>89</v>
      </c>
      <c r="M131" s="39">
        <v>1989</v>
      </c>
      <c r="N131">
        <v>2010</v>
      </c>
      <c r="O131" t="s">
        <v>122</v>
      </c>
      <c r="P131" s="39">
        <v>0.4</v>
      </c>
      <c r="Q131" s="39">
        <v>0.4</v>
      </c>
      <c r="R131" s="39">
        <v>0.4</v>
      </c>
      <c r="S131" s="40" t="s">
        <v>486</v>
      </c>
      <c r="T131" s="40" t="s">
        <v>100</v>
      </c>
      <c r="U131" t="s">
        <v>39</v>
      </c>
      <c r="V131" s="40" t="s">
        <v>186</v>
      </c>
      <c r="W131" s="40" t="s">
        <v>100</v>
      </c>
      <c r="X131" s="40" t="s">
        <v>176</v>
      </c>
      <c r="Y131" s="40" t="s">
        <v>487</v>
      </c>
      <c r="Z131" s="40" t="s">
        <v>488</v>
      </c>
      <c r="AA131" t="s">
        <v>489</v>
      </c>
      <c r="AB131" t="s">
        <v>100</v>
      </c>
      <c r="AC131" t="s">
        <v>100</v>
      </c>
      <c r="AD131" t="s">
        <v>100</v>
      </c>
      <c r="AE131" s="57" t="s">
        <v>100</v>
      </c>
      <c r="AF131" s="58">
        <v>43586</v>
      </c>
      <c r="AG131" t="s">
        <v>490</v>
      </c>
      <c r="AH131" t="s">
        <v>176</v>
      </c>
      <c r="AI131" t="s">
        <v>466</v>
      </c>
      <c r="AJ131" t="s">
        <v>176</v>
      </c>
      <c r="AK131" t="s">
        <v>491</v>
      </c>
      <c r="AL131" t="s">
        <v>186</v>
      </c>
      <c r="AM131" t="s">
        <v>100</v>
      </c>
      <c r="AN131" t="s">
        <v>100</v>
      </c>
      <c r="AO131" t="s">
        <v>100</v>
      </c>
      <c r="AP131" t="s">
        <v>186</v>
      </c>
      <c r="AQ131" t="s">
        <v>100</v>
      </c>
      <c r="AR131" t="s">
        <v>100</v>
      </c>
      <c r="AS131" t="s">
        <v>100</v>
      </c>
      <c r="AT131" t="s">
        <v>100</v>
      </c>
      <c r="AU131">
        <v>0</v>
      </c>
      <c r="AV131" t="s">
        <v>186</v>
      </c>
    </row>
    <row r="132" s="38" customFormat="1" customHeight="1" spans="1:48">
      <c r="A132" t="s">
        <v>838</v>
      </c>
      <c r="B132" t="s">
        <v>14</v>
      </c>
      <c r="C132" t="s">
        <v>25</v>
      </c>
      <c r="D132" t="s">
        <v>482</v>
      </c>
      <c r="E132" t="s">
        <v>483</v>
      </c>
      <c r="F132" s="4" t="s">
        <v>100</v>
      </c>
      <c r="G132" s="39" t="s">
        <v>176</v>
      </c>
      <c r="H132" s="39" t="s">
        <v>100</v>
      </c>
      <c r="I132" t="s">
        <v>839</v>
      </c>
      <c r="J132" s="40" t="s">
        <v>839</v>
      </c>
      <c r="K132" t="s">
        <v>78</v>
      </c>
      <c r="L132" s="40" t="s">
        <v>89</v>
      </c>
      <c r="M132" s="39" t="s">
        <v>100</v>
      </c>
      <c r="N132">
        <v>2010</v>
      </c>
      <c r="O132" t="s">
        <v>116</v>
      </c>
      <c r="P132" s="39">
        <v>7.28</v>
      </c>
      <c r="Q132" s="39">
        <v>7.28</v>
      </c>
      <c r="R132" s="39">
        <v>0</v>
      </c>
      <c r="S132" s="40" t="s">
        <v>170</v>
      </c>
      <c r="T132" s="40" t="s">
        <v>100</v>
      </c>
      <c r="U132" t="s">
        <v>100</v>
      </c>
      <c r="V132" s="40" t="s">
        <v>186</v>
      </c>
      <c r="W132" s="40" t="s">
        <v>100</v>
      </c>
      <c r="X132" s="40" t="s">
        <v>100</v>
      </c>
      <c r="Y132" s="40" t="s">
        <v>186</v>
      </c>
      <c r="Z132" s="40" t="s">
        <v>100</v>
      </c>
      <c r="AA132" t="s">
        <v>100</v>
      </c>
      <c r="AB132" t="s">
        <v>100</v>
      </c>
      <c r="AC132" t="s">
        <v>100</v>
      </c>
      <c r="AD132" t="s">
        <v>840</v>
      </c>
      <c r="AE132" s="57" t="s">
        <v>100</v>
      </c>
      <c r="AF132" s="58">
        <v>43586</v>
      </c>
      <c r="AG132" t="s">
        <v>490</v>
      </c>
      <c r="AH132" t="s">
        <v>176</v>
      </c>
      <c r="AI132" t="s">
        <v>466</v>
      </c>
      <c r="AJ132" t="s">
        <v>176</v>
      </c>
      <c r="AK132" t="s">
        <v>491</v>
      </c>
      <c r="AL132" t="s">
        <v>186</v>
      </c>
      <c r="AM132" t="s">
        <v>100</v>
      </c>
      <c r="AN132" t="s">
        <v>100</v>
      </c>
      <c r="AO132" t="s">
        <v>100</v>
      </c>
      <c r="AP132" t="s">
        <v>186</v>
      </c>
      <c r="AQ132" t="s">
        <v>100</v>
      </c>
      <c r="AR132" t="s">
        <v>100</v>
      </c>
      <c r="AS132" t="s">
        <v>100</v>
      </c>
      <c r="AT132" t="s">
        <v>100</v>
      </c>
      <c r="AU132">
        <v>0</v>
      </c>
      <c r="AV132" t="s">
        <v>186</v>
      </c>
    </row>
    <row r="133" s="38" customFormat="1" customHeight="1" spans="1:48">
      <c r="A133" t="s">
        <v>841</v>
      </c>
      <c r="B133" t="s">
        <v>14</v>
      </c>
      <c r="C133" t="s">
        <v>25</v>
      </c>
      <c r="D133" t="s">
        <v>482</v>
      </c>
      <c r="E133" t="s">
        <v>483</v>
      </c>
      <c r="F133" s="4" t="s">
        <v>100</v>
      </c>
      <c r="G133" s="39" t="s">
        <v>176</v>
      </c>
      <c r="H133" s="39" t="s">
        <v>100</v>
      </c>
      <c r="I133" t="s">
        <v>842</v>
      </c>
      <c r="J133" s="40" t="s">
        <v>842</v>
      </c>
      <c r="K133" t="s">
        <v>485</v>
      </c>
      <c r="L133" s="40" t="s">
        <v>89</v>
      </c>
      <c r="M133" s="39">
        <v>1997</v>
      </c>
      <c r="N133">
        <v>2010</v>
      </c>
      <c r="O133" t="s">
        <v>122</v>
      </c>
      <c r="P133" s="39">
        <v>157.12</v>
      </c>
      <c r="Q133" s="39">
        <v>157.12</v>
      </c>
      <c r="R133" s="39">
        <v>157.12</v>
      </c>
      <c r="S133" s="40" t="s">
        <v>162</v>
      </c>
      <c r="T133" s="40" t="s">
        <v>100</v>
      </c>
      <c r="U133" t="s">
        <v>39</v>
      </c>
      <c r="V133" s="40" t="s">
        <v>186</v>
      </c>
      <c r="W133" s="40" t="s">
        <v>100</v>
      </c>
      <c r="X133" s="40" t="s">
        <v>176</v>
      </c>
      <c r="Y133" s="40" t="s">
        <v>487</v>
      </c>
      <c r="Z133" s="40" t="s">
        <v>488</v>
      </c>
      <c r="AA133" t="s">
        <v>489</v>
      </c>
      <c r="AB133" t="s">
        <v>100</v>
      </c>
      <c r="AC133" t="s">
        <v>100</v>
      </c>
      <c r="AD133" t="s">
        <v>100</v>
      </c>
      <c r="AE133" s="57" t="s">
        <v>100</v>
      </c>
      <c r="AF133" s="58">
        <v>43586</v>
      </c>
      <c r="AG133" t="s">
        <v>490</v>
      </c>
      <c r="AH133" t="s">
        <v>176</v>
      </c>
      <c r="AI133" t="s">
        <v>466</v>
      </c>
      <c r="AJ133" t="s">
        <v>176</v>
      </c>
      <c r="AK133" t="s">
        <v>491</v>
      </c>
      <c r="AL133" t="s">
        <v>186</v>
      </c>
      <c r="AM133" t="s">
        <v>100</v>
      </c>
      <c r="AN133" t="s">
        <v>100</v>
      </c>
      <c r="AO133" t="s">
        <v>100</v>
      </c>
      <c r="AP133" t="s">
        <v>186</v>
      </c>
      <c r="AQ133" t="s">
        <v>100</v>
      </c>
      <c r="AR133" t="s">
        <v>100</v>
      </c>
      <c r="AS133" t="s">
        <v>100</v>
      </c>
      <c r="AT133" t="s">
        <v>100</v>
      </c>
      <c r="AU133">
        <v>0</v>
      </c>
      <c r="AV133" t="s">
        <v>186</v>
      </c>
    </row>
    <row r="134" s="38" customFormat="1" customHeight="1" spans="1:48">
      <c r="A134" t="s">
        <v>843</v>
      </c>
      <c r="B134" t="s">
        <v>14</v>
      </c>
      <c r="C134" t="s">
        <v>25</v>
      </c>
      <c r="D134" t="s">
        <v>482</v>
      </c>
      <c r="E134" t="s">
        <v>483</v>
      </c>
      <c r="F134" s="4" t="s">
        <v>100</v>
      </c>
      <c r="G134" s="39" t="s">
        <v>176</v>
      </c>
      <c r="H134" s="39" t="s">
        <v>100</v>
      </c>
      <c r="I134" t="s">
        <v>844</v>
      </c>
      <c r="J134" s="40" t="s">
        <v>844</v>
      </c>
      <c r="K134" t="s">
        <v>485</v>
      </c>
      <c r="L134" s="40" t="s">
        <v>89</v>
      </c>
      <c r="M134" s="39">
        <v>1999</v>
      </c>
      <c r="N134">
        <v>2010</v>
      </c>
      <c r="O134" t="s">
        <v>122</v>
      </c>
      <c r="P134" s="39">
        <v>9.75</v>
      </c>
      <c r="Q134" s="39">
        <v>9.75</v>
      </c>
      <c r="R134" s="39">
        <v>9.75</v>
      </c>
      <c r="S134" s="40" t="s">
        <v>486</v>
      </c>
      <c r="T134" s="40" t="s">
        <v>100</v>
      </c>
      <c r="U134" t="s">
        <v>39</v>
      </c>
      <c r="V134" s="40" t="s">
        <v>186</v>
      </c>
      <c r="W134" s="40" t="s">
        <v>100</v>
      </c>
      <c r="X134" s="40" t="s">
        <v>176</v>
      </c>
      <c r="Y134" s="40" t="s">
        <v>487</v>
      </c>
      <c r="Z134" s="40" t="s">
        <v>488</v>
      </c>
      <c r="AA134" t="s">
        <v>489</v>
      </c>
      <c r="AB134" t="s">
        <v>100</v>
      </c>
      <c r="AC134" t="s">
        <v>100</v>
      </c>
      <c r="AD134" t="s">
        <v>100</v>
      </c>
      <c r="AE134" s="57" t="s">
        <v>100</v>
      </c>
      <c r="AF134" s="58">
        <v>43586</v>
      </c>
      <c r="AG134" t="s">
        <v>490</v>
      </c>
      <c r="AH134" t="s">
        <v>176</v>
      </c>
      <c r="AI134" t="s">
        <v>466</v>
      </c>
      <c r="AJ134" t="s">
        <v>176</v>
      </c>
      <c r="AK134" t="s">
        <v>491</v>
      </c>
      <c r="AL134" t="s">
        <v>186</v>
      </c>
      <c r="AM134" t="s">
        <v>100</v>
      </c>
      <c r="AN134" t="s">
        <v>100</v>
      </c>
      <c r="AO134" t="s">
        <v>100</v>
      </c>
      <c r="AP134" t="s">
        <v>186</v>
      </c>
      <c r="AQ134" t="s">
        <v>100</v>
      </c>
      <c r="AR134" t="s">
        <v>100</v>
      </c>
      <c r="AS134" t="s">
        <v>100</v>
      </c>
      <c r="AT134" t="s">
        <v>100</v>
      </c>
      <c r="AU134">
        <v>0</v>
      </c>
      <c r="AV134" t="s">
        <v>186</v>
      </c>
    </row>
    <row r="135" s="38" customFormat="1" customHeight="1" spans="1:48">
      <c r="A135" t="s">
        <v>845</v>
      </c>
      <c r="B135" t="s">
        <v>14</v>
      </c>
      <c r="C135" t="s">
        <v>25</v>
      </c>
      <c r="D135" t="s">
        <v>482</v>
      </c>
      <c r="E135" t="s">
        <v>483</v>
      </c>
      <c r="F135" s="4" t="s">
        <v>100</v>
      </c>
      <c r="G135" s="39" t="s">
        <v>176</v>
      </c>
      <c r="H135" s="39" t="s">
        <v>100</v>
      </c>
      <c r="I135" t="s">
        <v>846</v>
      </c>
      <c r="J135" s="40" t="s">
        <v>846</v>
      </c>
      <c r="K135" t="s">
        <v>485</v>
      </c>
      <c r="L135" s="40" t="s">
        <v>89</v>
      </c>
      <c r="M135" s="39">
        <v>2005</v>
      </c>
      <c r="N135">
        <v>2010</v>
      </c>
      <c r="O135" t="s">
        <v>122</v>
      </c>
      <c r="P135" s="39">
        <v>2.16</v>
      </c>
      <c r="Q135" s="39">
        <v>1.51</v>
      </c>
      <c r="R135" s="39">
        <v>1.51</v>
      </c>
      <c r="S135" s="40" t="s">
        <v>486</v>
      </c>
      <c r="T135" s="40" t="s">
        <v>100</v>
      </c>
      <c r="U135" t="s">
        <v>39</v>
      </c>
      <c r="V135" s="40" t="s">
        <v>186</v>
      </c>
      <c r="W135" s="40" t="s">
        <v>100</v>
      </c>
      <c r="X135" s="40" t="s">
        <v>176</v>
      </c>
      <c r="Y135" s="40" t="s">
        <v>487</v>
      </c>
      <c r="Z135" s="40" t="s">
        <v>488</v>
      </c>
      <c r="AA135" t="s">
        <v>489</v>
      </c>
      <c r="AB135" t="s">
        <v>100</v>
      </c>
      <c r="AC135" t="s">
        <v>100</v>
      </c>
      <c r="AD135" t="s">
        <v>100</v>
      </c>
      <c r="AE135" s="57" t="s">
        <v>100</v>
      </c>
      <c r="AF135" s="58">
        <v>43586</v>
      </c>
      <c r="AG135" t="s">
        <v>490</v>
      </c>
      <c r="AH135" t="s">
        <v>176</v>
      </c>
      <c r="AI135" t="s">
        <v>466</v>
      </c>
      <c r="AJ135" t="s">
        <v>176</v>
      </c>
      <c r="AK135" t="s">
        <v>491</v>
      </c>
      <c r="AL135" t="s">
        <v>186</v>
      </c>
      <c r="AM135" t="s">
        <v>100</v>
      </c>
      <c r="AN135" t="s">
        <v>100</v>
      </c>
      <c r="AO135" t="s">
        <v>100</v>
      </c>
      <c r="AP135" t="s">
        <v>186</v>
      </c>
      <c r="AQ135" t="s">
        <v>100</v>
      </c>
      <c r="AR135" t="s">
        <v>100</v>
      </c>
      <c r="AS135" t="s">
        <v>100</v>
      </c>
      <c r="AT135" t="s">
        <v>100</v>
      </c>
      <c r="AU135">
        <v>0</v>
      </c>
      <c r="AV135" t="s">
        <v>186</v>
      </c>
    </row>
    <row r="136" s="38" customFormat="1" customHeight="1" spans="1:48">
      <c r="A136" t="s">
        <v>847</v>
      </c>
      <c r="B136" t="s">
        <v>14</v>
      </c>
      <c r="C136" t="s">
        <v>25</v>
      </c>
      <c r="D136" t="s">
        <v>482</v>
      </c>
      <c r="E136" t="s">
        <v>483</v>
      </c>
      <c r="F136" s="4" t="s">
        <v>100</v>
      </c>
      <c r="G136" s="39" t="s">
        <v>176</v>
      </c>
      <c r="H136" s="39" t="s">
        <v>100</v>
      </c>
      <c r="I136" t="s">
        <v>848</v>
      </c>
      <c r="J136" s="40" t="s">
        <v>848</v>
      </c>
      <c r="K136" t="s">
        <v>485</v>
      </c>
      <c r="L136" s="40" t="s">
        <v>89</v>
      </c>
      <c r="M136" s="39">
        <v>1999</v>
      </c>
      <c r="N136">
        <v>2010</v>
      </c>
      <c r="O136" t="s">
        <v>122</v>
      </c>
      <c r="P136" s="39">
        <v>4.41</v>
      </c>
      <c r="Q136" s="39">
        <v>4.41</v>
      </c>
      <c r="R136" s="39">
        <v>4.41</v>
      </c>
      <c r="S136" s="40" t="s">
        <v>486</v>
      </c>
      <c r="T136" s="40" t="s">
        <v>100</v>
      </c>
      <c r="U136" t="s">
        <v>39</v>
      </c>
      <c r="V136" s="40" t="s">
        <v>186</v>
      </c>
      <c r="W136" s="40" t="s">
        <v>100</v>
      </c>
      <c r="X136" s="40" t="s">
        <v>176</v>
      </c>
      <c r="Y136" s="40" t="s">
        <v>487</v>
      </c>
      <c r="Z136" s="40" t="s">
        <v>488</v>
      </c>
      <c r="AA136" t="s">
        <v>489</v>
      </c>
      <c r="AB136" t="s">
        <v>100</v>
      </c>
      <c r="AC136" t="s">
        <v>100</v>
      </c>
      <c r="AD136" t="s">
        <v>100</v>
      </c>
      <c r="AE136" s="57" t="s">
        <v>100</v>
      </c>
      <c r="AF136" s="58">
        <v>43586</v>
      </c>
      <c r="AG136" t="s">
        <v>490</v>
      </c>
      <c r="AH136" t="s">
        <v>176</v>
      </c>
      <c r="AI136" t="s">
        <v>466</v>
      </c>
      <c r="AJ136" t="s">
        <v>176</v>
      </c>
      <c r="AK136" t="s">
        <v>491</v>
      </c>
      <c r="AL136" t="s">
        <v>186</v>
      </c>
      <c r="AM136" t="s">
        <v>100</v>
      </c>
      <c r="AN136" t="s">
        <v>100</v>
      </c>
      <c r="AO136" t="s">
        <v>100</v>
      </c>
      <c r="AP136" t="s">
        <v>186</v>
      </c>
      <c r="AQ136" t="s">
        <v>100</v>
      </c>
      <c r="AR136" t="s">
        <v>100</v>
      </c>
      <c r="AS136" t="s">
        <v>100</v>
      </c>
      <c r="AT136" t="s">
        <v>100</v>
      </c>
      <c r="AU136">
        <v>0</v>
      </c>
      <c r="AV136" t="s">
        <v>186</v>
      </c>
    </row>
    <row r="137" s="38" customFormat="1" customHeight="1" spans="1:48">
      <c r="A137" t="s">
        <v>849</v>
      </c>
      <c r="B137" t="s">
        <v>14</v>
      </c>
      <c r="C137" t="s">
        <v>25</v>
      </c>
      <c r="D137" t="s">
        <v>482</v>
      </c>
      <c r="E137" t="s">
        <v>483</v>
      </c>
      <c r="F137" s="4" t="s">
        <v>100</v>
      </c>
      <c r="G137" s="39" t="s">
        <v>176</v>
      </c>
      <c r="H137" s="39" t="s">
        <v>100</v>
      </c>
      <c r="I137" t="s">
        <v>850</v>
      </c>
      <c r="J137" s="40" t="s">
        <v>850</v>
      </c>
      <c r="K137" t="s">
        <v>485</v>
      </c>
      <c r="L137" s="40" t="s">
        <v>89</v>
      </c>
      <c r="M137" s="39">
        <v>1967</v>
      </c>
      <c r="N137">
        <v>2010</v>
      </c>
      <c r="O137" t="s">
        <v>122</v>
      </c>
      <c r="P137" s="39">
        <v>2693.32</v>
      </c>
      <c r="Q137" s="39">
        <v>2689.87</v>
      </c>
      <c r="R137" s="39">
        <v>2689.87</v>
      </c>
      <c r="S137" s="40" t="s">
        <v>162</v>
      </c>
      <c r="T137" s="40" t="s">
        <v>100</v>
      </c>
      <c r="U137" t="s">
        <v>39</v>
      </c>
      <c r="V137" s="40" t="s">
        <v>186</v>
      </c>
      <c r="W137" s="40" t="s">
        <v>100</v>
      </c>
      <c r="X137" s="40" t="s">
        <v>176</v>
      </c>
      <c r="Y137" s="40" t="s">
        <v>487</v>
      </c>
      <c r="Z137" s="40" t="s">
        <v>488</v>
      </c>
      <c r="AA137" t="s">
        <v>489</v>
      </c>
      <c r="AB137" t="s">
        <v>100</v>
      </c>
      <c r="AC137" t="s">
        <v>100</v>
      </c>
      <c r="AD137" t="s">
        <v>100</v>
      </c>
      <c r="AE137" s="57" t="s">
        <v>100</v>
      </c>
      <c r="AF137" s="58">
        <v>43586</v>
      </c>
      <c r="AG137" t="s">
        <v>490</v>
      </c>
      <c r="AH137" t="s">
        <v>176</v>
      </c>
      <c r="AI137" t="s">
        <v>466</v>
      </c>
      <c r="AJ137" t="s">
        <v>176</v>
      </c>
      <c r="AK137" t="s">
        <v>491</v>
      </c>
      <c r="AL137" t="s">
        <v>186</v>
      </c>
      <c r="AM137" t="s">
        <v>100</v>
      </c>
      <c r="AN137" t="s">
        <v>100</v>
      </c>
      <c r="AO137" t="s">
        <v>100</v>
      </c>
      <c r="AP137" t="s">
        <v>186</v>
      </c>
      <c r="AQ137" t="s">
        <v>100</v>
      </c>
      <c r="AR137" t="s">
        <v>100</v>
      </c>
      <c r="AS137" t="s">
        <v>100</v>
      </c>
      <c r="AT137" t="s">
        <v>100</v>
      </c>
      <c r="AU137">
        <v>0</v>
      </c>
      <c r="AV137" t="s">
        <v>186</v>
      </c>
    </row>
    <row r="138" s="38" customFormat="1" customHeight="1" spans="1:48">
      <c r="A138" t="s">
        <v>851</v>
      </c>
      <c r="B138" t="s">
        <v>14</v>
      </c>
      <c r="C138" t="s">
        <v>25</v>
      </c>
      <c r="D138" t="s">
        <v>482</v>
      </c>
      <c r="E138" t="s">
        <v>483</v>
      </c>
      <c r="F138" s="4" t="s">
        <v>100</v>
      </c>
      <c r="G138" s="39" t="s">
        <v>176</v>
      </c>
      <c r="H138" s="39" t="s">
        <v>100</v>
      </c>
      <c r="I138" t="s">
        <v>852</v>
      </c>
      <c r="J138" s="40" t="s">
        <v>852</v>
      </c>
      <c r="K138" t="s">
        <v>78</v>
      </c>
      <c r="L138" s="40" t="s">
        <v>89</v>
      </c>
      <c r="M138" s="39">
        <v>2010</v>
      </c>
      <c r="N138">
        <v>2010</v>
      </c>
      <c r="O138" t="s">
        <v>116</v>
      </c>
      <c r="P138" s="39">
        <v>2.5</v>
      </c>
      <c r="Q138" s="39">
        <v>2.5</v>
      </c>
      <c r="R138" s="39">
        <v>0</v>
      </c>
      <c r="S138" s="40" t="s">
        <v>170</v>
      </c>
      <c r="T138" s="40" t="s">
        <v>100</v>
      </c>
      <c r="U138" t="s">
        <v>100</v>
      </c>
      <c r="V138" s="40" t="s">
        <v>186</v>
      </c>
      <c r="W138" s="40" t="s">
        <v>100</v>
      </c>
      <c r="X138" s="40" t="s">
        <v>100</v>
      </c>
      <c r="Y138" s="40" t="s">
        <v>186</v>
      </c>
      <c r="Z138" s="40" t="s">
        <v>100</v>
      </c>
      <c r="AA138" t="s">
        <v>100</v>
      </c>
      <c r="AB138" t="s">
        <v>100</v>
      </c>
      <c r="AC138" t="s">
        <v>100</v>
      </c>
      <c r="AD138" t="s">
        <v>853</v>
      </c>
      <c r="AE138" s="57" t="s">
        <v>100</v>
      </c>
      <c r="AF138" s="58">
        <v>43586</v>
      </c>
      <c r="AG138" t="s">
        <v>490</v>
      </c>
      <c r="AH138" t="s">
        <v>176</v>
      </c>
      <c r="AI138" t="s">
        <v>466</v>
      </c>
      <c r="AJ138" t="s">
        <v>176</v>
      </c>
      <c r="AK138" t="s">
        <v>491</v>
      </c>
      <c r="AL138" t="s">
        <v>186</v>
      </c>
      <c r="AM138" t="s">
        <v>100</v>
      </c>
      <c r="AN138" t="s">
        <v>100</v>
      </c>
      <c r="AO138" t="s">
        <v>100</v>
      </c>
      <c r="AP138" t="s">
        <v>186</v>
      </c>
      <c r="AQ138" t="s">
        <v>100</v>
      </c>
      <c r="AR138" t="s">
        <v>100</v>
      </c>
      <c r="AS138" t="s">
        <v>100</v>
      </c>
      <c r="AT138" t="s">
        <v>100</v>
      </c>
      <c r="AU138">
        <v>0</v>
      </c>
      <c r="AV138" t="s">
        <v>186</v>
      </c>
    </row>
    <row r="139" s="38" customFormat="1" customHeight="1" spans="1:48">
      <c r="A139" t="s">
        <v>854</v>
      </c>
      <c r="B139" t="s">
        <v>14</v>
      </c>
      <c r="C139" t="s">
        <v>25</v>
      </c>
      <c r="D139" t="s">
        <v>482</v>
      </c>
      <c r="E139" t="s">
        <v>483</v>
      </c>
      <c r="F139" s="4" t="s">
        <v>100</v>
      </c>
      <c r="G139" s="39" t="s">
        <v>176</v>
      </c>
      <c r="H139" s="39" t="s">
        <v>100</v>
      </c>
      <c r="I139" t="s">
        <v>855</v>
      </c>
      <c r="J139" s="40" t="s">
        <v>855</v>
      </c>
      <c r="K139" t="s">
        <v>485</v>
      </c>
      <c r="L139" s="40" t="s">
        <v>89</v>
      </c>
      <c r="M139" s="39" t="s">
        <v>100</v>
      </c>
      <c r="N139">
        <v>2013</v>
      </c>
      <c r="O139" t="s">
        <v>122</v>
      </c>
      <c r="P139" s="39">
        <v>5.42</v>
      </c>
      <c r="Q139" s="39">
        <v>5.42477</v>
      </c>
      <c r="R139" s="39">
        <v>5.42477</v>
      </c>
      <c r="S139" s="40" t="s">
        <v>162</v>
      </c>
      <c r="T139" s="40" t="s">
        <v>100</v>
      </c>
      <c r="U139" t="s">
        <v>100</v>
      </c>
      <c r="V139" s="40" t="s">
        <v>186</v>
      </c>
      <c r="W139" s="40" t="s">
        <v>100</v>
      </c>
      <c r="X139" s="40" t="s">
        <v>176</v>
      </c>
      <c r="Y139" s="40" t="s">
        <v>599</v>
      </c>
      <c r="Z139" s="40" t="s">
        <v>600</v>
      </c>
      <c r="AA139" t="s">
        <v>601</v>
      </c>
      <c r="AB139" t="s">
        <v>100</v>
      </c>
      <c r="AC139" t="s">
        <v>100</v>
      </c>
      <c r="AD139" t="s">
        <v>856</v>
      </c>
      <c r="AE139" s="57" t="s">
        <v>100</v>
      </c>
      <c r="AF139" s="58">
        <v>43586</v>
      </c>
      <c r="AG139" t="s">
        <v>490</v>
      </c>
      <c r="AH139" t="s">
        <v>176</v>
      </c>
      <c r="AI139" t="s">
        <v>466</v>
      </c>
      <c r="AJ139" t="s">
        <v>176</v>
      </c>
      <c r="AK139" t="s">
        <v>491</v>
      </c>
      <c r="AL139" t="s">
        <v>186</v>
      </c>
      <c r="AM139" t="s">
        <v>100</v>
      </c>
      <c r="AN139" t="s">
        <v>100</v>
      </c>
      <c r="AO139" t="s">
        <v>100</v>
      </c>
      <c r="AP139" t="s">
        <v>186</v>
      </c>
      <c r="AQ139" t="s">
        <v>100</v>
      </c>
      <c r="AR139" t="s">
        <v>100</v>
      </c>
      <c r="AS139" t="s">
        <v>100</v>
      </c>
      <c r="AT139" t="s">
        <v>100</v>
      </c>
      <c r="AU139">
        <v>0</v>
      </c>
      <c r="AV139" t="s">
        <v>186</v>
      </c>
    </row>
    <row r="140" s="38" customFormat="1" customHeight="1" spans="1:48">
      <c r="A140" t="s">
        <v>857</v>
      </c>
      <c r="B140" t="s">
        <v>14</v>
      </c>
      <c r="C140" t="s">
        <v>25</v>
      </c>
      <c r="D140" t="s">
        <v>482</v>
      </c>
      <c r="E140" t="s">
        <v>483</v>
      </c>
      <c r="F140" s="4" t="s">
        <v>100</v>
      </c>
      <c r="G140" s="39" t="s">
        <v>176</v>
      </c>
      <c r="H140" s="39" t="s">
        <v>100</v>
      </c>
      <c r="I140" t="s">
        <v>858</v>
      </c>
      <c r="J140" s="40" t="s">
        <v>858</v>
      </c>
      <c r="K140" t="s">
        <v>485</v>
      </c>
      <c r="L140" s="40" t="s">
        <v>89</v>
      </c>
      <c r="M140" s="39">
        <v>1999</v>
      </c>
      <c r="N140">
        <v>2010</v>
      </c>
      <c r="O140" t="s">
        <v>122</v>
      </c>
      <c r="P140" s="39">
        <v>5.13</v>
      </c>
      <c r="Q140" s="39">
        <v>5.13</v>
      </c>
      <c r="R140" s="39">
        <v>5.13</v>
      </c>
      <c r="S140" s="40" t="s">
        <v>486</v>
      </c>
      <c r="T140" s="40" t="s">
        <v>100</v>
      </c>
      <c r="U140" t="s">
        <v>39</v>
      </c>
      <c r="V140" s="40" t="s">
        <v>186</v>
      </c>
      <c r="W140" s="40" t="s">
        <v>100</v>
      </c>
      <c r="X140" s="40" t="s">
        <v>176</v>
      </c>
      <c r="Y140" s="40" t="s">
        <v>487</v>
      </c>
      <c r="Z140" s="40" t="s">
        <v>488</v>
      </c>
      <c r="AA140" t="s">
        <v>489</v>
      </c>
      <c r="AB140" t="s">
        <v>100</v>
      </c>
      <c r="AC140" t="s">
        <v>100</v>
      </c>
      <c r="AD140" t="s">
        <v>100</v>
      </c>
      <c r="AE140" s="57" t="s">
        <v>100</v>
      </c>
      <c r="AF140" s="58">
        <v>43586</v>
      </c>
      <c r="AG140" t="s">
        <v>490</v>
      </c>
      <c r="AH140" t="s">
        <v>176</v>
      </c>
      <c r="AI140" t="s">
        <v>466</v>
      </c>
      <c r="AJ140" t="s">
        <v>176</v>
      </c>
      <c r="AK140" t="s">
        <v>491</v>
      </c>
      <c r="AL140" t="s">
        <v>186</v>
      </c>
      <c r="AM140" t="s">
        <v>100</v>
      </c>
      <c r="AN140" t="s">
        <v>100</v>
      </c>
      <c r="AO140" t="s">
        <v>100</v>
      </c>
      <c r="AP140" t="s">
        <v>186</v>
      </c>
      <c r="AQ140" t="s">
        <v>100</v>
      </c>
      <c r="AR140" t="s">
        <v>100</v>
      </c>
      <c r="AS140" t="s">
        <v>100</v>
      </c>
      <c r="AT140" t="s">
        <v>100</v>
      </c>
      <c r="AU140">
        <v>0</v>
      </c>
      <c r="AV140" t="s">
        <v>186</v>
      </c>
    </row>
    <row r="141" s="38" customFormat="1" customHeight="1" spans="1:48">
      <c r="A141" t="s">
        <v>859</v>
      </c>
      <c r="B141" t="s">
        <v>14</v>
      </c>
      <c r="C141" t="s">
        <v>25</v>
      </c>
      <c r="D141" t="s">
        <v>482</v>
      </c>
      <c r="E141" t="s">
        <v>483</v>
      </c>
      <c r="F141" s="4" t="s">
        <v>100</v>
      </c>
      <c r="G141" s="39" t="s">
        <v>176</v>
      </c>
      <c r="H141" s="39" t="s">
        <v>100</v>
      </c>
      <c r="I141" t="s">
        <v>860</v>
      </c>
      <c r="J141" s="40" t="s">
        <v>860</v>
      </c>
      <c r="K141" t="s">
        <v>485</v>
      </c>
      <c r="L141" s="40" t="s">
        <v>89</v>
      </c>
      <c r="M141" s="39">
        <v>1974</v>
      </c>
      <c r="N141">
        <v>2007</v>
      </c>
      <c r="O141" t="s">
        <v>122</v>
      </c>
      <c r="P141" s="39">
        <v>40.63</v>
      </c>
      <c r="Q141" s="39">
        <v>32.37</v>
      </c>
      <c r="R141" s="39">
        <v>32.37</v>
      </c>
      <c r="S141" s="40" t="s">
        <v>162</v>
      </c>
      <c r="T141" s="40" t="s">
        <v>100</v>
      </c>
      <c r="U141" t="s">
        <v>100</v>
      </c>
      <c r="V141" s="40" t="s">
        <v>186</v>
      </c>
      <c r="W141" s="40" t="s">
        <v>100</v>
      </c>
      <c r="X141" s="40" t="s">
        <v>176</v>
      </c>
      <c r="Y141" s="40" t="s">
        <v>507</v>
      </c>
      <c r="Z141" s="40" t="s">
        <v>508</v>
      </c>
      <c r="AA141" t="s">
        <v>509</v>
      </c>
      <c r="AB141" t="s">
        <v>100</v>
      </c>
      <c r="AC141" t="s">
        <v>100</v>
      </c>
      <c r="AD141" t="s">
        <v>100</v>
      </c>
      <c r="AE141" s="57" t="s">
        <v>100</v>
      </c>
      <c r="AF141" s="58">
        <v>43586</v>
      </c>
      <c r="AG141" t="s">
        <v>490</v>
      </c>
      <c r="AH141" t="s">
        <v>176</v>
      </c>
      <c r="AI141" t="s">
        <v>466</v>
      </c>
      <c r="AJ141" t="s">
        <v>176</v>
      </c>
      <c r="AK141" t="s">
        <v>491</v>
      </c>
      <c r="AL141" t="s">
        <v>186</v>
      </c>
      <c r="AM141" t="s">
        <v>100</v>
      </c>
      <c r="AN141" t="s">
        <v>100</v>
      </c>
      <c r="AO141" t="s">
        <v>100</v>
      </c>
      <c r="AP141" t="s">
        <v>186</v>
      </c>
      <c r="AQ141" t="s">
        <v>100</v>
      </c>
      <c r="AR141" t="s">
        <v>100</v>
      </c>
      <c r="AS141" t="s">
        <v>100</v>
      </c>
      <c r="AT141" t="s">
        <v>100</v>
      </c>
      <c r="AU141">
        <v>0</v>
      </c>
      <c r="AV141" t="s">
        <v>186</v>
      </c>
    </row>
    <row r="142" s="38" customFormat="1" customHeight="1" spans="1:48">
      <c r="A142" t="s">
        <v>861</v>
      </c>
      <c r="B142" t="s">
        <v>14</v>
      </c>
      <c r="C142" t="s">
        <v>25</v>
      </c>
      <c r="D142" t="s">
        <v>482</v>
      </c>
      <c r="E142" t="s">
        <v>483</v>
      </c>
      <c r="F142" s="4" t="s">
        <v>100</v>
      </c>
      <c r="G142" s="39" t="s">
        <v>176</v>
      </c>
      <c r="H142" s="39" t="s">
        <v>100</v>
      </c>
      <c r="I142" t="s">
        <v>862</v>
      </c>
      <c r="J142" s="40" t="s">
        <v>863</v>
      </c>
      <c r="K142" t="s">
        <v>485</v>
      </c>
      <c r="L142" s="40" t="s">
        <v>89</v>
      </c>
      <c r="M142" s="39" t="s">
        <v>100</v>
      </c>
      <c r="N142">
        <v>2004</v>
      </c>
      <c r="O142" t="s">
        <v>100</v>
      </c>
      <c r="P142" s="39">
        <v>32.45</v>
      </c>
      <c r="Q142" s="39" t="s">
        <v>100</v>
      </c>
      <c r="R142" s="39" t="s">
        <v>100</v>
      </c>
      <c r="S142" s="40" t="s">
        <v>158</v>
      </c>
      <c r="T142" s="40" t="s">
        <v>164</v>
      </c>
      <c r="U142" t="s">
        <v>100</v>
      </c>
      <c r="V142" s="40" t="s">
        <v>186</v>
      </c>
      <c r="W142" s="40" t="s">
        <v>100</v>
      </c>
      <c r="X142" s="40" t="s">
        <v>100</v>
      </c>
      <c r="Y142" s="40" t="s">
        <v>186</v>
      </c>
      <c r="Z142" s="40" t="s">
        <v>100</v>
      </c>
      <c r="AA142" t="s">
        <v>100</v>
      </c>
      <c r="AB142" t="s">
        <v>100</v>
      </c>
      <c r="AC142" t="s">
        <v>100</v>
      </c>
      <c r="AD142" t="s">
        <v>100</v>
      </c>
      <c r="AE142" s="57" t="s">
        <v>100</v>
      </c>
      <c r="AF142" s="58">
        <v>43586</v>
      </c>
      <c r="AG142" t="s">
        <v>490</v>
      </c>
      <c r="AH142" t="s">
        <v>176</v>
      </c>
      <c r="AI142" t="s">
        <v>466</v>
      </c>
      <c r="AJ142" t="s">
        <v>176</v>
      </c>
      <c r="AK142" t="s">
        <v>491</v>
      </c>
      <c r="AL142" t="s">
        <v>186</v>
      </c>
      <c r="AM142" t="s">
        <v>100</v>
      </c>
      <c r="AN142" t="s">
        <v>100</v>
      </c>
      <c r="AO142" t="s">
        <v>100</v>
      </c>
      <c r="AP142" t="s">
        <v>186</v>
      </c>
      <c r="AQ142" t="s">
        <v>100</v>
      </c>
      <c r="AR142" t="s">
        <v>100</v>
      </c>
      <c r="AS142" t="s">
        <v>100</v>
      </c>
      <c r="AT142" t="s">
        <v>100</v>
      </c>
      <c r="AU142">
        <v>0</v>
      </c>
      <c r="AV142" t="s">
        <v>186</v>
      </c>
    </row>
    <row r="143" s="38" customFormat="1" customHeight="1" spans="1:48">
      <c r="A143" t="s">
        <v>864</v>
      </c>
      <c r="B143" t="s">
        <v>14</v>
      </c>
      <c r="C143" t="s">
        <v>25</v>
      </c>
      <c r="D143" t="s">
        <v>482</v>
      </c>
      <c r="E143" t="s">
        <v>483</v>
      </c>
      <c r="F143" s="4" t="s">
        <v>100</v>
      </c>
      <c r="G143" s="39" t="s">
        <v>176</v>
      </c>
      <c r="H143" s="39" t="s">
        <v>100</v>
      </c>
      <c r="I143" t="s">
        <v>865</v>
      </c>
      <c r="J143" s="40" t="s">
        <v>865</v>
      </c>
      <c r="K143" t="s">
        <v>485</v>
      </c>
      <c r="L143" s="40" t="s">
        <v>89</v>
      </c>
      <c r="M143" s="39">
        <v>1999</v>
      </c>
      <c r="N143">
        <v>2010</v>
      </c>
      <c r="O143" t="s">
        <v>122</v>
      </c>
      <c r="P143" s="39">
        <v>0.92</v>
      </c>
      <c r="Q143" s="39">
        <v>0.9</v>
      </c>
      <c r="R143" s="39">
        <v>0.9</v>
      </c>
      <c r="S143" s="40" t="s">
        <v>166</v>
      </c>
      <c r="T143" s="40" t="s">
        <v>100</v>
      </c>
      <c r="U143" t="s">
        <v>39</v>
      </c>
      <c r="V143" s="40" t="s">
        <v>186</v>
      </c>
      <c r="W143" s="40" t="s">
        <v>100</v>
      </c>
      <c r="X143" s="40" t="s">
        <v>176</v>
      </c>
      <c r="Y143" s="40" t="s">
        <v>487</v>
      </c>
      <c r="Z143" s="40" t="s">
        <v>488</v>
      </c>
      <c r="AA143" t="s">
        <v>489</v>
      </c>
      <c r="AB143" t="s">
        <v>100</v>
      </c>
      <c r="AC143" t="s">
        <v>100</v>
      </c>
      <c r="AD143" t="s">
        <v>100</v>
      </c>
      <c r="AE143" s="57" t="s">
        <v>100</v>
      </c>
      <c r="AF143" s="58">
        <v>43586</v>
      </c>
      <c r="AG143" t="s">
        <v>490</v>
      </c>
      <c r="AH143" t="s">
        <v>176</v>
      </c>
      <c r="AI143" t="s">
        <v>466</v>
      </c>
      <c r="AJ143" t="s">
        <v>176</v>
      </c>
      <c r="AK143" t="s">
        <v>491</v>
      </c>
      <c r="AL143" t="s">
        <v>186</v>
      </c>
      <c r="AM143" t="s">
        <v>100</v>
      </c>
      <c r="AN143" t="s">
        <v>100</v>
      </c>
      <c r="AO143" t="s">
        <v>100</v>
      </c>
      <c r="AP143" t="s">
        <v>186</v>
      </c>
      <c r="AQ143" t="s">
        <v>100</v>
      </c>
      <c r="AR143" t="s">
        <v>100</v>
      </c>
      <c r="AS143" t="s">
        <v>100</v>
      </c>
      <c r="AT143" t="s">
        <v>100</v>
      </c>
      <c r="AU143">
        <v>0</v>
      </c>
      <c r="AV143" t="s">
        <v>186</v>
      </c>
    </row>
    <row r="144" s="38" customFormat="1" customHeight="1" spans="1:48">
      <c r="A144" t="s">
        <v>866</v>
      </c>
      <c r="B144" t="s">
        <v>14</v>
      </c>
      <c r="C144" t="s">
        <v>25</v>
      </c>
      <c r="D144" t="s">
        <v>482</v>
      </c>
      <c r="E144" t="s">
        <v>483</v>
      </c>
      <c r="F144" s="4" t="s">
        <v>100</v>
      </c>
      <c r="G144" s="39" t="s">
        <v>176</v>
      </c>
      <c r="H144" s="39" t="s">
        <v>100</v>
      </c>
      <c r="I144" t="s">
        <v>867</v>
      </c>
      <c r="J144" s="40" t="s">
        <v>867</v>
      </c>
      <c r="K144" t="s">
        <v>485</v>
      </c>
      <c r="L144" s="40" t="s">
        <v>89</v>
      </c>
      <c r="M144" s="39">
        <v>1972</v>
      </c>
      <c r="N144">
        <v>2010</v>
      </c>
      <c r="O144" t="s">
        <v>122</v>
      </c>
      <c r="P144" s="39">
        <v>48.22</v>
      </c>
      <c r="Q144" s="39">
        <v>48.22</v>
      </c>
      <c r="R144" s="39">
        <v>48.22</v>
      </c>
      <c r="S144" s="40" t="s">
        <v>162</v>
      </c>
      <c r="T144" s="40" t="s">
        <v>100</v>
      </c>
      <c r="U144" t="s">
        <v>39</v>
      </c>
      <c r="V144" s="40" t="s">
        <v>186</v>
      </c>
      <c r="W144" s="40" t="s">
        <v>100</v>
      </c>
      <c r="X144" s="40" t="s">
        <v>176</v>
      </c>
      <c r="Y144" s="40" t="s">
        <v>487</v>
      </c>
      <c r="Z144" s="40" t="s">
        <v>488</v>
      </c>
      <c r="AA144" t="s">
        <v>489</v>
      </c>
      <c r="AB144" t="s">
        <v>100</v>
      </c>
      <c r="AC144" t="s">
        <v>100</v>
      </c>
      <c r="AD144" t="s">
        <v>100</v>
      </c>
      <c r="AE144" s="57" t="s">
        <v>100</v>
      </c>
      <c r="AF144" s="58">
        <v>43586</v>
      </c>
      <c r="AG144" t="s">
        <v>490</v>
      </c>
      <c r="AH144" t="s">
        <v>176</v>
      </c>
      <c r="AI144" t="s">
        <v>466</v>
      </c>
      <c r="AJ144" t="s">
        <v>176</v>
      </c>
      <c r="AK144" t="s">
        <v>491</v>
      </c>
      <c r="AL144" t="s">
        <v>186</v>
      </c>
      <c r="AM144" t="s">
        <v>100</v>
      </c>
      <c r="AN144" t="s">
        <v>100</v>
      </c>
      <c r="AO144" t="s">
        <v>100</v>
      </c>
      <c r="AP144" t="s">
        <v>186</v>
      </c>
      <c r="AQ144" t="s">
        <v>100</v>
      </c>
      <c r="AR144" t="s">
        <v>100</v>
      </c>
      <c r="AS144" t="s">
        <v>100</v>
      </c>
      <c r="AT144" t="s">
        <v>100</v>
      </c>
      <c r="AU144">
        <v>0</v>
      </c>
      <c r="AV144" t="s">
        <v>186</v>
      </c>
    </row>
    <row r="145" s="38" customFormat="1" customHeight="1" spans="1:48">
      <c r="A145" t="s">
        <v>868</v>
      </c>
      <c r="B145" t="s">
        <v>14</v>
      </c>
      <c r="C145" t="s">
        <v>25</v>
      </c>
      <c r="D145" t="s">
        <v>482</v>
      </c>
      <c r="E145" t="s">
        <v>483</v>
      </c>
      <c r="F145" s="4" t="s">
        <v>100</v>
      </c>
      <c r="G145" s="39" t="s">
        <v>176</v>
      </c>
      <c r="H145" s="39" t="s">
        <v>100</v>
      </c>
      <c r="I145" t="s">
        <v>869</v>
      </c>
      <c r="J145" s="40" t="s">
        <v>869</v>
      </c>
      <c r="K145" t="s">
        <v>485</v>
      </c>
      <c r="L145" s="40" t="s">
        <v>89</v>
      </c>
      <c r="M145" s="39">
        <v>1980</v>
      </c>
      <c r="N145">
        <v>2007</v>
      </c>
      <c r="O145" t="s">
        <v>122</v>
      </c>
      <c r="P145" s="39">
        <v>25.19</v>
      </c>
      <c r="Q145" s="39">
        <v>24.94</v>
      </c>
      <c r="R145" s="39">
        <v>24.94</v>
      </c>
      <c r="S145" s="40" t="s">
        <v>162</v>
      </c>
      <c r="T145" s="40" t="s">
        <v>100</v>
      </c>
      <c r="U145" t="s">
        <v>100</v>
      </c>
      <c r="V145" s="40" t="s">
        <v>186</v>
      </c>
      <c r="W145" s="40" t="s">
        <v>100</v>
      </c>
      <c r="X145" s="40" t="s">
        <v>176</v>
      </c>
      <c r="Y145" s="40" t="s">
        <v>507</v>
      </c>
      <c r="Z145" s="40" t="s">
        <v>508</v>
      </c>
      <c r="AA145" t="s">
        <v>509</v>
      </c>
      <c r="AB145" t="s">
        <v>100</v>
      </c>
      <c r="AC145" t="s">
        <v>100</v>
      </c>
      <c r="AD145" t="s">
        <v>100</v>
      </c>
      <c r="AE145" s="57" t="s">
        <v>100</v>
      </c>
      <c r="AF145" s="58">
        <v>43586</v>
      </c>
      <c r="AG145" t="s">
        <v>490</v>
      </c>
      <c r="AH145" t="s">
        <v>176</v>
      </c>
      <c r="AI145" t="s">
        <v>466</v>
      </c>
      <c r="AJ145" t="s">
        <v>176</v>
      </c>
      <c r="AK145" t="s">
        <v>491</v>
      </c>
      <c r="AL145" t="s">
        <v>186</v>
      </c>
      <c r="AM145" t="s">
        <v>100</v>
      </c>
      <c r="AN145" t="s">
        <v>100</v>
      </c>
      <c r="AO145" t="s">
        <v>100</v>
      </c>
      <c r="AP145" t="s">
        <v>186</v>
      </c>
      <c r="AQ145" t="s">
        <v>100</v>
      </c>
      <c r="AR145" t="s">
        <v>100</v>
      </c>
      <c r="AS145" t="s">
        <v>100</v>
      </c>
      <c r="AT145" t="s">
        <v>100</v>
      </c>
      <c r="AU145">
        <v>0</v>
      </c>
      <c r="AV145" t="s">
        <v>186</v>
      </c>
    </row>
    <row r="146" s="38" customFormat="1" customHeight="1" spans="1:48">
      <c r="A146" t="s">
        <v>870</v>
      </c>
      <c r="B146" t="s">
        <v>14</v>
      </c>
      <c r="C146" t="s">
        <v>25</v>
      </c>
      <c r="D146" t="s">
        <v>482</v>
      </c>
      <c r="E146" t="s">
        <v>483</v>
      </c>
      <c r="F146" s="4" t="s">
        <v>100</v>
      </c>
      <c r="G146" s="39" t="s">
        <v>176</v>
      </c>
      <c r="H146" s="39" t="s">
        <v>100</v>
      </c>
      <c r="I146" t="s">
        <v>871</v>
      </c>
      <c r="J146" s="40" t="s">
        <v>871</v>
      </c>
      <c r="K146" t="s">
        <v>78</v>
      </c>
      <c r="L146" s="40" t="s">
        <v>89</v>
      </c>
      <c r="M146" s="39" t="s">
        <v>100</v>
      </c>
      <c r="N146">
        <v>2002</v>
      </c>
      <c r="O146" t="s">
        <v>100</v>
      </c>
      <c r="P146" s="39">
        <v>0.09</v>
      </c>
      <c r="Q146" s="39">
        <v>0.09</v>
      </c>
      <c r="R146" s="39">
        <v>0</v>
      </c>
      <c r="S146" s="40" t="s">
        <v>166</v>
      </c>
      <c r="T146" s="40" t="s">
        <v>100</v>
      </c>
      <c r="U146" t="s">
        <v>100</v>
      </c>
      <c r="V146" s="40" t="s">
        <v>186</v>
      </c>
      <c r="W146" s="40" t="s">
        <v>100</v>
      </c>
      <c r="X146" s="40" t="s">
        <v>100</v>
      </c>
      <c r="Y146" s="40" t="s">
        <v>186</v>
      </c>
      <c r="Z146" s="40" t="s">
        <v>100</v>
      </c>
      <c r="AA146" t="s">
        <v>100</v>
      </c>
      <c r="AB146" t="s">
        <v>100</v>
      </c>
      <c r="AC146" t="s">
        <v>100</v>
      </c>
      <c r="AD146" t="s">
        <v>872</v>
      </c>
      <c r="AE146" s="57" t="s">
        <v>100</v>
      </c>
      <c r="AF146" s="58">
        <v>43586</v>
      </c>
      <c r="AG146" t="s">
        <v>490</v>
      </c>
      <c r="AH146" t="s">
        <v>176</v>
      </c>
      <c r="AI146" t="s">
        <v>466</v>
      </c>
      <c r="AJ146" t="s">
        <v>176</v>
      </c>
      <c r="AK146" t="s">
        <v>491</v>
      </c>
      <c r="AL146" t="s">
        <v>186</v>
      </c>
      <c r="AM146" t="s">
        <v>100</v>
      </c>
      <c r="AN146" t="s">
        <v>100</v>
      </c>
      <c r="AO146" t="s">
        <v>100</v>
      </c>
      <c r="AP146" t="s">
        <v>186</v>
      </c>
      <c r="AQ146" t="s">
        <v>100</v>
      </c>
      <c r="AR146" t="s">
        <v>100</v>
      </c>
      <c r="AS146" t="s">
        <v>100</v>
      </c>
      <c r="AT146" t="s">
        <v>100</v>
      </c>
      <c r="AU146">
        <v>0</v>
      </c>
      <c r="AV146" t="s">
        <v>186</v>
      </c>
    </row>
    <row r="147" s="38" customFormat="1" customHeight="1" spans="1:48">
      <c r="A147" t="s">
        <v>873</v>
      </c>
      <c r="B147" t="s">
        <v>14</v>
      </c>
      <c r="C147" t="s">
        <v>25</v>
      </c>
      <c r="D147" t="s">
        <v>482</v>
      </c>
      <c r="E147" t="s">
        <v>483</v>
      </c>
      <c r="F147" s="4" t="s">
        <v>100</v>
      </c>
      <c r="G147" s="39" t="s">
        <v>176</v>
      </c>
      <c r="H147" s="39" t="s">
        <v>100</v>
      </c>
      <c r="I147" t="s">
        <v>874</v>
      </c>
      <c r="J147" s="40" t="s">
        <v>874</v>
      </c>
      <c r="K147" t="s">
        <v>72</v>
      </c>
      <c r="L147" s="40" t="s">
        <v>89</v>
      </c>
      <c r="M147" s="39">
        <v>2002</v>
      </c>
      <c r="N147">
        <v>2002</v>
      </c>
      <c r="O147" t="s">
        <v>100</v>
      </c>
      <c r="P147" s="39">
        <v>0.05</v>
      </c>
      <c r="Q147" s="39">
        <v>2.6</v>
      </c>
      <c r="R147" s="39">
        <v>2.55</v>
      </c>
      <c r="S147" s="40" t="s">
        <v>158</v>
      </c>
      <c r="T147" s="40" t="s">
        <v>100</v>
      </c>
      <c r="U147" t="s">
        <v>100</v>
      </c>
      <c r="V147" s="40" t="s">
        <v>186</v>
      </c>
      <c r="W147" s="40" t="s">
        <v>100</v>
      </c>
      <c r="X147" s="40" t="s">
        <v>100</v>
      </c>
      <c r="Y147" s="40" t="s">
        <v>186</v>
      </c>
      <c r="Z147" s="40" t="s">
        <v>100</v>
      </c>
      <c r="AA147" t="s">
        <v>100</v>
      </c>
      <c r="AB147" t="s">
        <v>100</v>
      </c>
      <c r="AC147" t="s">
        <v>100</v>
      </c>
      <c r="AD147" t="s">
        <v>875</v>
      </c>
      <c r="AE147" s="57" t="s">
        <v>100</v>
      </c>
      <c r="AF147" s="58">
        <v>43586</v>
      </c>
      <c r="AG147" t="s">
        <v>490</v>
      </c>
      <c r="AH147" t="s">
        <v>176</v>
      </c>
      <c r="AI147" t="s">
        <v>466</v>
      </c>
      <c r="AJ147" t="s">
        <v>176</v>
      </c>
      <c r="AK147" t="s">
        <v>491</v>
      </c>
      <c r="AL147" t="s">
        <v>186</v>
      </c>
      <c r="AM147" t="s">
        <v>100</v>
      </c>
      <c r="AN147" t="s">
        <v>100</v>
      </c>
      <c r="AO147" t="s">
        <v>100</v>
      </c>
      <c r="AP147" t="s">
        <v>186</v>
      </c>
      <c r="AQ147" t="s">
        <v>100</v>
      </c>
      <c r="AR147" t="s">
        <v>100</v>
      </c>
      <c r="AS147" t="s">
        <v>100</v>
      </c>
      <c r="AT147" t="s">
        <v>100</v>
      </c>
      <c r="AU147">
        <v>0</v>
      </c>
      <c r="AV147" t="s">
        <v>186</v>
      </c>
    </row>
    <row r="148" s="38" customFormat="1" customHeight="1" spans="1:48">
      <c r="A148" t="s">
        <v>876</v>
      </c>
      <c r="B148" t="s">
        <v>14</v>
      </c>
      <c r="C148" t="s">
        <v>25</v>
      </c>
      <c r="D148" t="s">
        <v>482</v>
      </c>
      <c r="E148" t="s">
        <v>483</v>
      </c>
      <c r="F148" s="4" t="s">
        <v>100</v>
      </c>
      <c r="G148" s="39" t="s">
        <v>176</v>
      </c>
      <c r="H148" s="39" t="s">
        <v>100</v>
      </c>
      <c r="I148" t="s">
        <v>877</v>
      </c>
      <c r="J148" s="40" t="s">
        <v>877</v>
      </c>
      <c r="K148" t="s">
        <v>72</v>
      </c>
      <c r="L148" s="40" t="s">
        <v>89</v>
      </c>
      <c r="M148" s="39" t="s">
        <v>100</v>
      </c>
      <c r="N148">
        <v>2012</v>
      </c>
      <c r="O148" t="s">
        <v>100</v>
      </c>
      <c r="P148" s="39">
        <v>0.02</v>
      </c>
      <c r="Q148" s="39">
        <v>35.42072</v>
      </c>
      <c r="R148" s="39">
        <v>35.40072</v>
      </c>
      <c r="S148" s="40" t="s">
        <v>162</v>
      </c>
      <c r="T148" s="40" t="s">
        <v>100</v>
      </c>
      <c r="U148" t="s">
        <v>100</v>
      </c>
      <c r="V148" s="40" t="s">
        <v>186</v>
      </c>
      <c r="W148" s="40" t="s">
        <v>100</v>
      </c>
      <c r="X148" s="40" t="s">
        <v>100</v>
      </c>
      <c r="Y148" s="40" t="s">
        <v>186</v>
      </c>
      <c r="Z148" s="40" t="s">
        <v>100</v>
      </c>
      <c r="AA148" t="s">
        <v>100</v>
      </c>
      <c r="AB148" t="s">
        <v>100</v>
      </c>
      <c r="AC148" t="s">
        <v>100</v>
      </c>
      <c r="AD148" t="s">
        <v>878</v>
      </c>
      <c r="AE148" s="57" t="s">
        <v>100</v>
      </c>
      <c r="AF148" s="58">
        <v>43586</v>
      </c>
      <c r="AG148" t="s">
        <v>490</v>
      </c>
      <c r="AH148" t="s">
        <v>176</v>
      </c>
      <c r="AI148" t="s">
        <v>466</v>
      </c>
      <c r="AJ148" t="s">
        <v>176</v>
      </c>
      <c r="AK148" t="s">
        <v>491</v>
      </c>
      <c r="AL148" t="s">
        <v>186</v>
      </c>
      <c r="AM148" t="s">
        <v>100</v>
      </c>
      <c r="AN148" t="s">
        <v>100</v>
      </c>
      <c r="AO148" t="s">
        <v>100</v>
      </c>
      <c r="AP148" t="s">
        <v>186</v>
      </c>
      <c r="AQ148" t="s">
        <v>100</v>
      </c>
      <c r="AR148" t="s">
        <v>100</v>
      </c>
      <c r="AS148" t="s">
        <v>100</v>
      </c>
      <c r="AT148" t="s">
        <v>100</v>
      </c>
      <c r="AU148">
        <v>0</v>
      </c>
      <c r="AV148" t="s">
        <v>186</v>
      </c>
    </row>
    <row r="149" s="38" customFormat="1" customHeight="1" spans="1:48">
      <c r="A149" t="s">
        <v>879</v>
      </c>
      <c r="B149" t="s">
        <v>14</v>
      </c>
      <c r="C149" t="s">
        <v>25</v>
      </c>
      <c r="D149" t="s">
        <v>482</v>
      </c>
      <c r="E149" t="s">
        <v>483</v>
      </c>
      <c r="F149" s="4" t="s">
        <v>100</v>
      </c>
      <c r="G149" s="39" t="s">
        <v>176</v>
      </c>
      <c r="H149" s="39" t="s">
        <v>100</v>
      </c>
      <c r="I149" t="s">
        <v>880</v>
      </c>
      <c r="J149" s="40" t="s">
        <v>880</v>
      </c>
      <c r="K149" t="s">
        <v>485</v>
      </c>
      <c r="L149" s="40" t="s">
        <v>89</v>
      </c>
      <c r="M149" s="39">
        <v>1999</v>
      </c>
      <c r="N149">
        <v>2010</v>
      </c>
      <c r="O149" t="s">
        <v>122</v>
      </c>
      <c r="P149" s="39">
        <v>6.91</v>
      </c>
      <c r="Q149" s="39">
        <v>6.91</v>
      </c>
      <c r="R149" s="39">
        <v>6.91</v>
      </c>
      <c r="S149" s="40" t="s">
        <v>162</v>
      </c>
      <c r="T149" s="40" t="s">
        <v>100</v>
      </c>
      <c r="U149" t="s">
        <v>39</v>
      </c>
      <c r="V149" s="40" t="s">
        <v>186</v>
      </c>
      <c r="W149" s="40" t="s">
        <v>100</v>
      </c>
      <c r="X149" s="40" t="s">
        <v>176</v>
      </c>
      <c r="Y149" s="40" t="s">
        <v>487</v>
      </c>
      <c r="Z149" s="40" t="s">
        <v>488</v>
      </c>
      <c r="AA149" t="s">
        <v>489</v>
      </c>
      <c r="AB149" t="s">
        <v>100</v>
      </c>
      <c r="AC149" t="s">
        <v>100</v>
      </c>
      <c r="AD149" t="s">
        <v>100</v>
      </c>
      <c r="AE149" s="57" t="s">
        <v>100</v>
      </c>
      <c r="AF149" s="58">
        <v>43586</v>
      </c>
      <c r="AG149" t="s">
        <v>490</v>
      </c>
      <c r="AH149" t="s">
        <v>176</v>
      </c>
      <c r="AI149" t="s">
        <v>466</v>
      </c>
      <c r="AJ149" t="s">
        <v>176</v>
      </c>
      <c r="AK149" t="s">
        <v>491</v>
      </c>
      <c r="AL149" t="s">
        <v>186</v>
      </c>
      <c r="AM149" t="s">
        <v>100</v>
      </c>
      <c r="AN149" t="s">
        <v>100</v>
      </c>
      <c r="AO149" t="s">
        <v>100</v>
      </c>
      <c r="AP149" t="s">
        <v>186</v>
      </c>
      <c r="AQ149" t="s">
        <v>100</v>
      </c>
      <c r="AR149" t="s">
        <v>100</v>
      </c>
      <c r="AS149" t="s">
        <v>100</v>
      </c>
      <c r="AT149" t="s">
        <v>100</v>
      </c>
      <c r="AU149">
        <v>0</v>
      </c>
      <c r="AV149" t="s">
        <v>186</v>
      </c>
    </row>
    <row r="150" s="38" customFormat="1" customHeight="1" spans="1:48">
      <c r="A150" t="s">
        <v>881</v>
      </c>
      <c r="B150" t="s">
        <v>14</v>
      </c>
      <c r="C150" t="s">
        <v>25</v>
      </c>
      <c r="D150" t="s">
        <v>482</v>
      </c>
      <c r="E150" t="s">
        <v>483</v>
      </c>
      <c r="F150" s="4" t="s">
        <v>100</v>
      </c>
      <c r="G150" s="39" t="s">
        <v>176</v>
      </c>
      <c r="H150" s="39" t="s">
        <v>100</v>
      </c>
      <c r="I150" t="s">
        <v>882</v>
      </c>
      <c r="J150" s="40" t="s">
        <v>882</v>
      </c>
      <c r="K150" t="s">
        <v>485</v>
      </c>
      <c r="L150" s="40" t="s">
        <v>89</v>
      </c>
      <c r="M150" s="39" t="s">
        <v>100</v>
      </c>
      <c r="N150">
        <v>2013</v>
      </c>
      <c r="O150" t="s">
        <v>122</v>
      </c>
      <c r="P150" s="39">
        <v>884.71</v>
      </c>
      <c r="Q150" s="39">
        <v>884.70724</v>
      </c>
      <c r="R150" s="39">
        <v>884.70724</v>
      </c>
      <c r="S150" s="40" t="s">
        <v>162</v>
      </c>
      <c r="T150" s="40" t="s">
        <v>100</v>
      </c>
      <c r="U150" t="s">
        <v>100</v>
      </c>
      <c r="V150" s="40" t="s">
        <v>186</v>
      </c>
      <c r="W150" s="40" t="s">
        <v>100</v>
      </c>
      <c r="X150" s="40" t="s">
        <v>176</v>
      </c>
      <c r="Y150" s="40" t="s">
        <v>599</v>
      </c>
      <c r="Z150" s="40" t="s">
        <v>600</v>
      </c>
      <c r="AA150" t="s">
        <v>601</v>
      </c>
      <c r="AB150" t="s">
        <v>100</v>
      </c>
      <c r="AC150" t="s">
        <v>100</v>
      </c>
      <c r="AD150" t="s">
        <v>883</v>
      </c>
      <c r="AE150" s="57" t="s">
        <v>100</v>
      </c>
      <c r="AF150" s="58">
        <v>43586</v>
      </c>
      <c r="AG150" t="s">
        <v>490</v>
      </c>
      <c r="AH150" t="s">
        <v>176</v>
      </c>
      <c r="AI150" t="s">
        <v>466</v>
      </c>
      <c r="AJ150" t="s">
        <v>176</v>
      </c>
      <c r="AK150" t="s">
        <v>491</v>
      </c>
      <c r="AL150" t="s">
        <v>186</v>
      </c>
      <c r="AM150" t="s">
        <v>100</v>
      </c>
      <c r="AN150" t="s">
        <v>100</v>
      </c>
      <c r="AO150" t="s">
        <v>100</v>
      </c>
      <c r="AP150" t="s">
        <v>186</v>
      </c>
      <c r="AQ150" t="s">
        <v>100</v>
      </c>
      <c r="AR150" t="s">
        <v>100</v>
      </c>
      <c r="AS150" t="s">
        <v>100</v>
      </c>
      <c r="AT150" t="s">
        <v>100</v>
      </c>
      <c r="AU150">
        <v>0</v>
      </c>
      <c r="AV150" t="s">
        <v>186</v>
      </c>
    </row>
    <row r="151" s="38" customFormat="1" customHeight="1" spans="1:48">
      <c r="A151" t="s">
        <v>884</v>
      </c>
      <c r="B151" t="s">
        <v>14</v>
      </c>
      <c r="C151" t="s">
        <v>25</v>
      </c>
      <c r="D151" t="s">
        <v>482</v>
      </c>
      <c r="E151" t="s">
        <v>483</v>
      </c>
      <c r="F151" s="4" t="s">
        <v>100</v>
      </c>
      <c r="G151" s="39" t="s">
        <v>176</v>
      </c>
      <c r="H151" s="39" t="s">
        <v>100</v>
      </c>
      <c r="I151" t="s">
        <v>885</v>
      </c>
      <c r="J151" s="40" t="s">
        <v>885</v>
      </c>
      <c r="K151" t="s">
        <v>485</v>
      </c>
      <c r="L151" s="40" t="s">
        <v>89</v>
      </c>
      <c r="M151" s="39">
        <v>1980</v>
      </c>
      <c r="N151">
        <v>2010</v>
      </c>
      <c r="O151" t="s">
        <v>122</v>
      </c>
      <c r="P151" s="39">
        <v>404.92</v>
      </c>
      <c r="Q151" s="39">
        <v>404.92</v>
      </c>
      <c r="R151" s="39">
        <v>404.92</v>
      </c>
      <c r="S151" s="40" t="s">
        <v>486</v>
      </c>
      <c r="T151" s="40" t="s">
        <v>100</v>
      </c>
      <c r="U151" t="s">
        <v>39</v>
      </c>
      <c r="V151" s="40" t="s">
        <v>186</v>
      </c>
      <c r="W151" s="40" t="s">
        <v>100</v>
      </c>
      <c r="X151" s="40" t="s">
        <v>176</v>
      </c>
      <c r="Y151" s="40" t="s">
        <v>487</v>
      </c>
      <c r="Z151" s="40" t="s">
        <v>488</v>
      </c>
      <c r="AA151" t="s">
        <v>489</v>
      </c>
      <c r="AB151" t="s">
        <v>100</v>
      </c>
      <c r="AC151" t="s">
        <v>100</v>
      </c>
      <c r="AD151" t="s">
        <v>100</v>
      </c>
      <c r="AE151" s="57" t="s">
        <v>100</v>
      </c>
      <c r="AF151" s="58">
        <v>43586</v>
      </c>
      <c r="AG151" t="s">
        <v>490</v>
      </c>
      <c r="AH151" t="s">
        <v>176</v>
      </c>
      <c r="AI151" t="s">
        <v>466</v>
      </c>
      <c r="AJ151" t="s">
        <v>176</v>
      </c>
      <c r="AK151" t="s">
        <v>491</v>
      </c>
      <c r="AL151" t="s">
        <v>186</v>
      </c>
      <c r="AM151" t="s">
        <v>100</v>
      </c>
      <c r="AN151" t="s">
        <v>100</v>
      </c>
      <c r="AO151" t="s">
        <v>100</v>
      </c>
      <c r="AP151" t="s">
        <v>186</v>
      </c>
      <c r="AQ151" t="s">
        <v>100</v>
      </c>
      <c r="AR151" t="s">
        <v>100</v>
      </c>
      <c r="AS151" t="s">
        <v>100</v>
      </c>
      <c r="AT151" t="s">
        <v>100</v>
      </c>
      <c r="AU151">
        <v>0</v>
      </c>
      <c r="AV151" t="s">
        <v>186</v>
      </c>
    </row>
    <row r="152" s="38" customFormat="1" customHeight="1" spans="1:48">
      <c r="A152" t="s">
        <v>886</v>
      </c>
      <c r="B152" t="s">
        <v>14</v>
      </c>
      <c r="C152" t="s">
        <v>25</v>
      </c>
      <c r="D152" t="s">
        <v>482</v>
      </c>
      <c r="E152" t="s">
        <v>483</v>
      </c>
      <c r="F152" s="4" t="s">
        <v>100</v>
      </c>
      <c r="G152" s="39" t="s">
        <v>176</v>
      </c>
      <c r="H152" s="39" t="s">
        <v>100</v>
      </c>
      <c r="I152" t="s">
        <v>887</v>
      </c>
      <c r="J152" s="40" t="s">
        <v>887</v>
      </c>
      <c r="K152" t="s">
        <v>485</v>
      </c>
      <c r="L152" s="40" t="s">
        <v>89</v>
      </c>
      <c r="M152" s="39">
        <v>2005</v>
      </c>
      <c r="N152">
        <v>2010</v>
      </c>
      <c r="O152" t="s">
        <v>122</v>
      </c>
      <c r="P152" s="39">
        <v>0.07</v>
      </c>
      <c r="Q152" s="39">
        <v>0.07</v>
      </c>
      <c r="R152" s="39">
        <v>0.07</v>
      </c>
      <c r="S152" s="40" t="s">
        <v>486</v>
      </c>
      <c r="T152" s="40" t="s">
        <v>100</v>
      </c>
      <c r="U152" t="s">
        <v>39</v>
      </c>
      <c r="V152" s="40" t="s">
        <v>186</v>
      </c>
      <c r="W152" s="40" t="s">
        <v>100</v>
      </c>
      <c r="X152" s="40" t="s">
        <v>176</v>
      </c>
      <c r="Y152" s="40" t="s">
        <v>487</v>
      </c>
      <c r="Z152" s="40" t="s">
        <v>488</v>
      </c>
      <c r="AA152" t="s">
        <v>489</v>
      </c>
      <c r="AB152" t="s">
        <v>100</v>
      </c>
      <c r="AC152" t="s">
        <v>100</v>
      </c>
      <c r="AD152" t="s">
        <v>100</v>
      </c>
      <c r="AE152" s="57" t="s">
        <v>100</v>
      </c>
      <c r="AF152" s="58">
        <v>43586</v>
      </c>
      <c r="AG152" t="s">
        <v>490</v>
      </c>
      <c r="AH152" t="s">
        <v>176</v>
      </c>
      <c r="AI152" t="s">
        <v>466</v>
      </c>
      <c r="AJ152" t="s">
        <v>176</v>
      </c>
      <c r="AK152" t="s">
        <v>491</v>
      </c>
      <c r="AL152" t="s">
        <v>186</v>
      </c>
      <c r="AM152" t="s">
        <v>100</v>
      </c>
      <c r="AN152" t="s">
        <v>100</v>
      </c>
      <c r="AO152" t="s">
        <v>100</v>
      </c>
      <c r="AP152" t="s">
        <v>186</v>
      </c>
      <c r="AQ152" t="s">
        <v>100</v>
      </c>
      <c r="AR152" t="s">
        <v>100</v>
      </c>
      <c r="AS152" t="s">
        <v>100</v>
      </c>
      <c r="AT152" t="s">
        <v>100</v>
      </c>
      <c r="AU152">
        <v>0</v>
      </c>
      <c r="AV152" t="s">
        <v>186</v>
      </c>
    </row>
    <row r="153" s="38" customFormat="1" customHeight="1" spans="1:48">
      <c r="A153" s="34" t="s">
        <v>888</v>
      </c>
      <c r="B153" s="34" t="s">
        <v>14</v>
      </c>
      <c r="C153" s="34" t="s">
        <v>25</v>
      </c>
      <c r="D153" s="34" t="s">
        <v>482</v>
      </c>
      <c r="E153" s="34" t="s">
        <v>483</v>
      </c>
      <c r="F153" s="46">
        <v>555556882</v>
      </c>
      <c r="G153" s="47" t="s">
        <v>176</v>
      </c>
      <c r="H153" s="47" t="s">
        <v>100</v>
      </c>
      <c r="I153" s="34" t="s">
        <v>889</v>
      </c>
      <c r="J153" s="51" t="s">
        <v>890</v>
      </c>
      <c r="K153" s="34" t="s">
        <v>485</v>
      </c>
      <c r="L153" s="51" t="s">
        <v>89</v>
      </c>
      <c r="M153" s="47">
        <v>2012</v>
      </c>
      <c r="N153" s="34">
        <v>2018</v>
      </c>
      <c r="O153" s="34" t="s">
        <v>138</v>
      </c>
      <c r="P153" s="52">
        <v>11638.17</v>
      </c>
      <c r="Q153" s="52">
        <v>45822</v>
      </c>
      <c r="R153" s="52">
        <v>45822</v>
      </c>
      <c r="S153" s="51" t="s">
        <v>170</v>
      </c>
      <c r="T153" s="51" t="s">
        <v>170</v>
      </c>
      <c r="U153" s="34" t="s">
        <v>39</v>
      </c>
      <c r="V153" s="51" t="s">
        <v>186</v>
      </c>
      <c r="W153" s="51" t="s">
        <v>176</v>
      </c>
      <c r="X153" s="51" t="s">
        <v>176</v>
      </c>
      <c r="Y153" s="51" t="s">
        <v>572</v>
      </c>
      <c r="Z153" s="51" t="s">
        <v>891</v>
      </c>
      <c r="AA153" s="34" t="s">
        <v>892</v>
      </c>
      <c r="AB153" s="34" t="s">
        <v>893</v>
      </c>
      <c r="AC153" s="59" t="s">
        <v>894</v>
      </c>
      <c r="AD153" s="35" t="s">
        <v>895</v>
      </c>
      <c r="AE153" s="22">
        <v>2019</v>
      </c>
      <c r="AF153" s="58">
        <v>44317</v>
      </c>
      <c r="AG153" s="34" t="s">
        <v>578</v>
      </c>
      <c r="AH153" s="34" t="s">
        <v>176</v>
      </c>
      <c r="AI153" s="34" t="s">
        <v>253</v>
      </c>
      <c r="AJ153" s="34" t="s">
        <v>176</v>
      </c>
      <c r="AK153" s="59" t="s">
        <v>896</v>
      </c>
      <c r="AL153" s="34" t="s">
        <v>267</v>
      </c>
      <c r="AM153" s="34">
        <v>1915.8</v>
      </c>
      <c r="AN153" s="34" t="s">
        <v>897</v>
      </c>
      <c r="AO153" s="34" t="s">
        <v>898</v>
      </c>
      <c r="AP153" s="34" t="s">
        <v>186</v>
      </c>
      <c r="AQ153" s="34" t="s">
        <v>100</v>
      </c>
      <c r="AR153" s="34" t="s">
        <v>100</v>
      </c>
      <c r="AS153" s="34" t="s">
        <v>100</v>
      </c>
      <c r="AT153" s="34" t="s">
        <v>899</v>
      </c>
      <c r="AU153" s="34">
        <v>2</v>
      </c>
      <c r="AV153" s="34" t="s">
        <v>900</v>
      </c>
    </row>
    <row r="154" s="38" customFormat="1" customHeight="1" spans="1:48">
      <c r="A154" t="s">
        <v>901</v>
      </c>
      <c r="B154" t="s">
        <v>14</v>
      </c>
      <c r="C154" t="s">
        <v>25</v>
      </c>
      <c r="D154" t="s">
        <v>482</v>
      </c>
      <c r="E154" t="s">
        <v>483</v>
      </c>
      <c r="F154" s="4" t="s">
        <v>100</v>
      </c>
      <c r="G154" s="39" t="s">
        <v>176</v>
      </c>
      <c r="H154" s="39" t="s">
        <v>100</v>
      </c>
      <c r="I154" t="s">
        <v>902</v>
      </c>
      <c r="J154" s="40" t="s">
        <v>902</v>
      </c>
      <c r="K154" t="s">
        <v>485</v>
      </c>
      <c r="L154" s="40" t="s">
        <v>89</v>
      </c>
      <c r="M154" s="39">
        <v>2001</v>
      </c>
      <c r="N154">
        <v>2010</v>
      </c>
      <c r="O154" t="s">
        <v>122</v>
      </c>
      <c r="P154" s="39">
        <v>4.96</v>
      </c>
      <c r="Q154" s="39">
        <v>4.96</v>
      </c>
      <c r="R154" s="39">
        <v>4.96</v>
      </c>
      <c r="S154" s="40" t="s">
        <v>486</v>
      </c>
      <c r="T154" s="40" t="s">
        <v>100</v>
      </c>
      <c r="U154" t="s">
        <v>39</v>
      </c>
      <c r="V154" s="40" t="s">
        <v>186</v>
      </c>
      <c r="W154" s="40" t="s">
        <v>100</v>
      </c>
      <c r="X154" s="40" t="s">
        <v>176</v>
      </c>
      <c r="Y154" s="40" t="s">
        <v>487</v>
      </c>
      <c r="Z154" s="40" t="s">
        <v>488</v>
      </c>
      <c r="AA154" t="s">
        <v>489</v>
      </c>
      <c r="AB154" t="s">
        <v>100</v>
      </c>
      <c r="AC154" t="s">
        <v>100</v>
      </c>
      <c r="AD154" t="s">
        <v>100</v>
      </c>
      <c r="AE154" s="57" t="s">
        <v>100</v>
      </c>
      <c r="AF154" s="58">
        <v>43586</v>
      </c>
      <c r="AG154" t="s">
        <v>490</v>
      </c>
      <c r="AH154" t="s">
        <v>176</v>
      </c>
      <c r="AI154" t="s">
        <v>466</v>
      </c>
      <c r="AJ154" t="s">
        <v>176</v>
      </c>
      <c r="AK154" t="s">
        <v>491</v>
      </c>
      <c r="AL154" t="s">
        <v>186</v>
      </c>
      <c r="AM154" t="s">
        <v>100</v>
      </c>
      <c r="AN154" t="s">
        <v>100</v>
      </c>
      <c r="AO154" t="s">
        <v>100</v>
      </c>
      <c r="AP154" t="s">
        <v>186</v>
      </c>
      <c r="AQ154" t="s">
        <v>100</v>
      </c>
      <c r="AR154" t="s">
        <v>100</v>
      </c>
      <c r="AS154" t="s">
        <v>100</v>
      </c>
      <c r="AT154" t="s">
        <v>100</v>
      </c>
      <c r="AU154">
        <v>0</v>
      </c>
      <c r="AV154" t="s">
        <v>186</v>
      </c>
    </row>
    <row r="155" s="38" customFormat="1" customHeight="1" spans="1:48">
      <c r="A155" t="s">
        <v>903</v>
      </c>
      <c r="B155" t="s">
        <v>14</v>
      </c>
      <c r="C155" t="s">
        <v>25</v>
      </c>
      <c r="D155" t="s">
        <v>482</v>
      </c>
      <c r="E155" t="s">
        <v>483</v>
      </c>
      <c r="F155" s="4" t="s">
        <v>100</v>
      </c>
      <c r="G155" s="39" t="s">
        <v>176</v>
      </c>
      <c r="H155" s="39" t="s">
        <v>100</v>
      </c>
      <c r="I155" t="s">
        <v>904</v>
      </c>
      <c r="J155" s="40" t="s">
        <v>904</v>
      </c>
      <c r="K155" t="s">
        <v>78</v>
      </c>
      <c r="L155" s="40" t="s">
        <v>89</v>
      </c>
      <c r="M155" s="39" t="s">
        <v>100</v>
      </c>
      <c r="N155">
        <v>2008</v>
      </c>
      <c r="O155" t="s">
        <v>100</v>
      </c>
      <c r="P155" s="39">
        <v>0.05</v>
      </c>
      <c r="Q155" s="39">
        <v>0.05</v>
      </c>
      <c r="R155" s="39">
        <v>0</v>
      </c>
      <c r="S155" s="40" t="s">
        <v>158</v>
      </c>
      <c r="T155" s="40" t="s">
        <v>100</v>
      </c>
      <c r="U155" t="s">
        <v>100</v>
      </c>
      <c r="V155" s="40" t="s">
        <v>186</v>
      </c>
      <c r="W155" s="40" t="s">
        <v>100</v>
      </c>
      <c r="X155" s="40" t="s">
        <v>100</v>
      </c>
      <c r="Y155" s="40" t="s">
        <v>186</v>
      </c>
      <c r="Z155" s="40" t="s">
        <v>100</v>
      </c>
      <c r="AA155" t="s">
        <v>100</v>
      </c>
      <c r="AB155" t="s">
        <v>100</v>
      </c>
      <c r="AC155" t="s">
        <v>100</v>
      </c>
      <c r="AD155" t="s">
        <v>905</v>
      </c>
      <c r="AE155" s="57" t="s">
        <v>100</v>
      </c>
      <c r="AF155" s="58">
        <v>43586</v>
      </c>
      <c r="AG155" t="s">
        <v>490</v>
      </c>
      <c r="AH155" t="s">
        <v>176</v>
      </c>
      <c r="AI155" t="s">
        <v>466</v>
      </c>
      <c r="AJ155" t="s">
        <v>176</v>
      </c>
      <c r="AK155" t="s">
        <v>491</v>
      </c>
      <c r="AL155" t="s">
        <v>186</v>
      </c>
      <c r="AM155" t="s">
        <v>100</v>
      </c>
      <c r="AN155" t="s">
        <v>100</v>
      </c>
      <c r="AO155" t="s">
        <v>100</v>
      </c>
      <c r="AP155" t="s">
        <v>186</v>
      </c>
      <c r="AQ155" t="s">
        <v>100</v>
      </c>
      <c r="AR155" t="s">
        <v>100</v>
      </c>
      <c r="AS155" t="s">
        <v>100</v>
      </c>
      <c r="AT155" t="s">
        <v>100</v>
      </c>
      <c r="AU155">
        <v>0</v>
      </c>
      <c r="AV155" t="s">
        <v>186</v>
      </c>
    </row>
    <row r="156" s="38" customFormat="1" customHeight="1" spans="1:48">
      <c r="A156" t="s">
        <v>906</v>
      </c>
      <c r="B156" t="s">
        <v>14</v>
      </c>
      <c r="C156" t="s">
        <v>25</v>
      </c>
      <c r="D156" t="s">
        <v>482</v>
      </c>
      <c r="E156" t="s">
        <v>483</v>
      </c>
      <c r="F156" s="4" t="s">
        <v>100</v>
      </c>
      <c r="G156" s="39" t="s">
        <v>176</v>
      </c>
      <c r="H156" s="39" t="s">
        <v>100</v>
      </c>
      <c r="I156" t="s">
        <v>907</v>
      </c>
      <c r="J156" s="40" t="s">
        <v>907</v>
      </c>
      <c r="K156" t="s">
        <v>485</v>
      </c>
      <c r="L156" s="40" t="s">
        <v>89</v>
      </c>
      <c r="M156" s="39" t="s">
        <v>100</v>
      </c>
      <c r="N156">
        <v>2013</v>
      </c>
      <c r="O156" t="s">
        <v>122</v>
      </c>
      <c r="P156" s="39">
        <v>83.4</v>
      </c>
      <c r="Q156" s="39">
        <v>83.4</v>
      </c>
      <c r="R156" s="39">
        <v>83.4</v>
      </c>
      <c r="S156" s="40" t="s">
        <v>162</v>
      </c>
      <c r="T156" s="40" t="s">
        <v>100</v>
      </c>
      <c r="U156" t="s">
        <v>100</v>
      </c>
      <c r="V156" s="40" t="s">
        <v>186</v>
      </c>
      <c r="W156" s="40" t="s">
        <v>100</v>
      </c>
      <c r="X156" s="40" t="s">
        <v>176</v>
      </c>
      <c r="Y156" s="40" t="s">
        <v>519</v>
      </c>
      <c r="Z156" s="40" t="s">
        <v>520</v>
      </c>
      <c r="AA156" t="s">
        <v>521</v>
      </c>
      <c r="AB156" t="s">
        <v>100</v>
      </c>
      <c r="AC156" t="s">
        <v>100</v>
      </c>
      <c r="AD156" t="s">
        <v>908</v>
      </c>
      <c r="AE156" s="57" t="s">
        <v>100</v>
      </c>
      <c r="AF156" s="58">
        <v>43586</v>
      </c>
      <c r="AG156" t="s">
        <v>490</v>
      </c>
      <c r="AH156" t="s">
        <v>176</v>
      </c>
      <c r="AI156" t="s">
        <v>466</v>
      </c>
      <c r="AJ156" t="s">
        <v>176</v>
      </c>
      <c r="AK156" t="s">
        <v>491</v>
      </c>
      <c r="AL156" t="s">
        <v>186</v>
      </c>
      <c r="AM156" t="s">
        <v>100</v>
      </c>
      <c r="AN156" t="s">
        <v>100</v>
      </c>
      <c r="AO156" t="s">
        <v>100</v>
      </c>
      <c r="AP156" t="s">
        <v>186</v>
      </c>
      <c r="AQ156" t="s">
        <v>100</v>
      </c>
      <c r="AR156" t="s">
        <v>100</v>
      </c>
      <c r="AS156" t="s">
        <v>100</v>
      </c>
      <c r="AT156" t="s">
        <v>100</v>
      </c>
      <c r="AU156">
        <v>0</v>
      </c>
      <c r="AV156" t="s">
        <v>186</v>
      </c>
    </row>
    <row r="157" s="38" customFormat="1" customHeight="1" spans="1:48">
      <c r="A157" t="s">
        <v>909</v>
      </c>
      <c r="B157" t="s">
        <v>14</v>
      </c>
      <c r="C157" t="s">
        <v>25</v>
      </c>
      <c r="D157" t="s">
        <v>482</v>
      </c>
      <c r="E157" t="s">
        <v>483</v>
      </c>
      <c r="F157" s="4" t="s">
        <v>100</v>
      </c>
      <c r="G157" s="39" t="s">
        <v>176</v>
      </c>
      <c r="H157" s="39" t="s">
        <v>100</v>
      </c>
      <c r="I157" t="s">
        <v>910</v>
      </c>
      <c r="J157" s="40" t="s">
        <v>910</v>
      </c>
      <c r="K157" t="s">
        <v>72</v>
      </c>
      <c r="L157" s="40" t="s">
        <v>89</v>
      </c>
      <c r="M157" s="39" t="s">
        <v>100</v>
      </c>
      <c r="N157">
        <v>2002</v>
      </c>
      <c r="O157" t="s">
        <v>100</v>
      </c>
      <c r="P157" s="39">
        <v>0.1</v>
      </c>
      <c r="Q157" s="39" t="s">
        <v>100</v>
      </c>
      <c r="R157" s="39" t="s">
        <v>100</v>
      </c>
      <c r="S157" s="40" t="s">
        <v>158</v>
      </c>
      <c r="T157" s="40" t="s">
        <v>100</v>
      </c>
      <c r="U157" t="s">
        <v>100</v>
      </c>
      <c r="V157" s="40" t="s">
        <v>186</v>
      </c>
      <c r="W157" s="40" t="s">
        <v>100</v>
      </c>
      <c r="X157" s="40" t="s">
        <v>100</v>
      </c>
      <c r="Y157" s="40" t="s">
        <v>186</v>
      </c>
      <c r="Z157" s="40" t="s">
        <v>100</v>
      </c>
      <c r="AA157" t="s">
        <v>100</v>
      </c>
      <c r="AB157" t="s">
        <v>100</v>
      </c>
      <c r="AC157" t="s">
        <v>100</v>
      </c>
      <c r="AD157" t="s">
        <v>911</v>
      </c>
      <c r="AE157" s="57" t="s">
        <v>100</v>
      </c>
      <c r="AF157" s="58">
        <v>43586</v>
      </c>
      <c r="AG157" t="s">
        <v>490</v>
      </c>
      <c r="AH157" t="s">
        <v>176</v>
      </c>
      <c r="AI157" t="s">
        <v>466</v>
      </c>
      <c r="AJ157" t="s">
        <v>176</v>
      </c>
      <c r="AK157" t="s">
        <v>491</v>
      </c>
      <c r="AL157" t="s">
        <v>186</v>
      </c>
      <c r="AM157" t="s">
        <v>100</v>
      </c>
      <c r="AN157" t="s">
        <v>100</v>
      </c>
      <c r="AO157" t="s">
        <v>100</v>
      </c>
      <c r="AP157" t="s">
        <v>186</v>
      </c>
      <c r="AQ157" t="s">
        <v>100</v>
      </c>
      <c r="AR157" t="s">
        <v>100</v>
      </c>
      <c r="AS157" t="s">
        <v>100</v>
      </c>
      <c r="AT157" t="s">
        <v>100</v>
      </c>
      <c r="AU157">
        <v>0</v>
      </c>
      <c r="AV157" t="s">
        <v>186</v>
      </c>
    </row>
    <row r="158" s="38" customFormat="1" customHeight="1" spans="1:48">
      <c r="A158" t="s">
        <v>912</v>
      </c>
      <c r="B158" t="s">
        <v>14</v>
      </c>
      <c r="C158" t="s">
        <v>25</v>
      </c>
      <c r="D158" t="s">
        <v>482</v>
      </c>
      <c r="E158" t="s">
        <v>483</v>
      </c>
      <c r="F158" s="4" t="s">
        <v>100</v>
      </c>
      <c r="G158" s="39" t="s">
        <v>176</v>
      </c>
      <c r="H158" s="39" t="s">
        <v>100</v>
      </c>
      <c r="I158" t="s">
        <v>913</v>
      </c>
      <c r="J158" s="40" t="s">
        <v>913</v>
      </c>
      <c r="K158" t="s">
        <v>72</v>
      </c>
      <c r="L158" s="40" t="s">
        <v>89</v>
      </c>
      <c r="M158" s="39">
        <v>1983</v>
      </c>
      <c r="N158">
        <v>2006</v>
      </c>
      <c r="O158" t="s">
        <v>100</v>
      </c>
      <c r="P158" s="39">
        <v>0.06</v>
      </c>
      <c r="Q158" s="39">
        <v>0.18</v>
      </c>
      <c r="R158" s="39">
        <v>0.12</v>
      </c>
      <c r="S158" s="40" t="s">
        <v>164</v>
      </c>
      <c r="T158" s="40" t="s">
        <v>100</v>
      </c>
      <c r="U158" t="s">
        <v>100</v>
      </c>
      <c r="V158" s="40" t="s">
        <v>186</v>
      </c>
      <c r="W158" s="40" t="s">
        <v>100</v>
      </c>
      <c r="X158" s="40" t="s">
        <v>100</v>
      </c>
      <c r="Y158" s="40" t="s">
        <v>186</v>
      </c>
      <c r="Z158" s="40" t="s">
        <v>100</v>
      </c>
      <c r="AA158" t="s">
        <v>100</v>
      </c>
      <c r="AB158" t="s">
        <v>100</v>
      </c>
      <c r="AC158" t="s">
        <v>100</v>
      </c>
      <c r="AD158" t="s">
        <v>914</v>
      </c>
      <c r="AE158" s="57" t="s">
        <v>100</v>
      </c>
      <c r="AF158" s="58">
        <v>43586</v>
      </c>
      <c r="AG158" t="s">
        <v>490</v>
      </c>
      <c r="AH158" t="s">
        <v>176</v>
      </c>
      <c r="AI158" t="s">
        <v>466</v>
      </c>
      <c r="AJ158" t="s">
        <v>176</v>
      </c>
      <c r="AK158" t="s">
        <v>491</v>
      </c>
      <c r="AL158" t="s">
        <v>186</v>
      </c>
      <c r="AM158" t="s">
        <v>100</v>
      </c>
      <c r="AN158" t="s">
        <v>100</v>
      </c>
      <c r="AO158" t="s">
        <v>100</v>
      </c>
      <c r="AP158" t="s">
        <v>186</v>
      </c>
      <c r="AQ158" t="s">
        <v>100</v>
      </c>
      <c r="AR158" t="s">
        <v>100</v>
      </c>
      <c r="AS158" t="s">
        <v>100</v>
      </c>
      <c r="AT158" t="s">
        <v>100</v>
      </c>
      <c r="AU158">
        <v>0</v>
      </c>
      <c r="AV158" t="s">
        <v>186</v>
      </c>
    </row>
    <row r="159" s="38" customFormat="1" customHeight="1" spans="1:48">
      <c r="A159" t="s">
        <v>915</v>
      </c>
      <c r="B159" t="s">
        <v>493</v>
      </c>
      <c r="C159" t="s">
        <v>25</v>
      </c>
      <c r="D159" t="s">
        <v>482</v>
      </c>
      <c r="E159" t="s">
        <v>483</v>
      </c>
      <c r="F159" s="39" t="s">
        <v>100</v>
      </c>
      <c r="G159" s="39" t="s">
        <v>100</v>
      </c>
      <c r="H159" s="39" t="s">
        <v>100</v>
      </c>
      <c r="I159" t="s">
        <v>916</v>
      </c>
      <c r="J159" s="40" t="s">
        <v>100</v>
      </c>
      <c r="K159" t="s">
        <v>485</v>
      </c>
      <c r="L159" s="40" t="s">
        <v>89</v>
      </c>
      <c r="M159" s="39" t="s">
        <v>100</v>
      </c>
      <c r="N159">
        <v>2013</v>
      </c>
      <c r="O159" t="s">
        <v>122</v>
      </c>
      <c r="P159" s="39">
        <v>0.87</v>
      </c>
      <c r="Q159" s="39" t="s">
        <v>100</v>
      </c>
      <c r="R159" s="39" t="s">
        <v>100</v>
      </c>
      <c r="S159" s="40" t="s">
        <v>100</v>
      </c>
      <c r="T159" s="40" t="s">
        <v>100</v>
      </c>
      <c r="U159" t="s">
        <v>100</v>
      </c>
      <c r="V159" s="40" t="s">
        <v>186</v>
      </c>
      <c r="W159" s="40" t="s">
        <v>100</v>
      </c>
      <c r="X159" s="40" t="s">
        <v>176</v>
      </c>
      <c r="Y159" s="40" t="s">
        <v>495</v>
      </c>
      <c r="Z159" s="40" t="s">
        <v>496</v>
      </c>
      <c r="AA159" t="s">
        <v>497</v>
      </c>
      <c r="AB159" t="s">
        <v>100</v>
      </c>
      <c r="AC159" t="s">
        <v>100</v>
      </c>
      <c r="AD159" t="s">
        <v>917</v>
      </c>
      <c r="AE159" s="57" t="s">
        <v>100</v>
      </c>
      <c r="AF159" s="58">
        <v>43586</v>
      </c>
      <c r="AG159" t="s">
        <v>490</v>
      </c>
      <c r="AH159" t="s">
        <v>176</v>
      </c>
      <c r="AI159" t="s">
        <v>466</v>
      </c>
      <c r="AJ159" t="s">
        <v>176</v>
      </c>
      <c r="AK159" t="s">
        <v>491</v>
      </c>
      <c r="AL159" t="s">
        <v>186</v>
      </c>
      <c r="AM159" t="s">
        <v>100</v>
      </c>
      <c r="AN159" t="s">
        <v>100</v>
      </c>
      <c r="AO159" t="s">
        <v>100</v>
      </c>
      <c r="AP159" t="s">
        <v>186</v>
      </c>
      <c r="AQ159" t="s">
        <v>100</v>
      </c>
      <c r="AR159" t="s">
        <v>100</v>
      </c>
      <c r="AS159" t="s">
        <v>100</v>
      </c>
      <c r="AT159" t="s">
        <v>100</v>
      </c>
      <c r="AU159">
        <v>0</v>
      </c>
      <c r="AV159" t="s">
        <v>186</v>
      </c>
    </row>
    <row r="160" s="38" customFormat="1" customHeight="1" spans="1:48">
      <c r="A160" t="s">
        <v>918</v>
      </c>
      <c r="B160" t="s">
        <v>14</v>
      </c>
      <c r="C160" t="s">
        <v>25</v>
      </c>
      <c r="D160" t="s">
        <v>482</v>
      </c>
      <c r="E160" t="s">
        <v>483</v>
      </c>
      <c r="F160" s="4" t="s">
        <v>100</v>
      </c>
      <c r="G160" s="39" t="s">
        <v>176</v>
      </c>
      <c r="H160" s="39" t="s">
        <v>100</v>
      </c>
      <c r="I160" t="s">
        <v>919</v>
      </c>
      <c r="J160" s="40" t="s">
        <v>919</v>
      </c>
      <c r="K160" t="s">
        <v>485</v>
      </c>
      <c r="L160" s="40" t="s">
        <v>89</v>
      </c>
      <c r="M160" s="39" t="s">
        <v>100</v>
      </c>
      <c r="N160">
        <v>2013</v>
      </c>
      <c r="O160" t="s">
        <v>122</v>
      </c>
      <c r="P160" s="39">
        <v>40.01</v>
      </c>
      <c r="Q160" s="39">
        <v>40.01</v>
      </c>
      <c r="R160" s="39">
        <v>40.01</v>
      </c>
      <c r="S160" s="40" t="s">
        <v>162</v>
      </c>
      <c r="T160" s="40" t="s">
        <v>100</v>
      </c>
      <c r="U160" t="s">
        <v>100</v>
      </c>
      <c r="V160" s="40" t="s">
        <v>186</v>
      </c>
      <c r="W160" s="40" t="s">
        <v>100</v>
      </c>
      <c r="X160" s="40" t="s">
        <v>176</v>
      </c>
      <c r="Y160" s="40" t="s">
        <v>519</v>
      </c>
      <c r="Z160" s="40" t="s">
        <v>520</v>
      </c>
      <c r="AA160" t="s">
        <v>521</v>
      </c>
      <c r="AB160" t="s">
        <v>100</v>
      </c>
      <c r="AC160" t="s">
        <v>100</v>
      </c>
      <c r="AD160" t="s">
        <v>920</v>
      </c>
      <c r="AE160" s="57" t="s">
        <v>100</v>
      </c>
      <c r="AF160" s="58">
        <v>43586</v>
      </c>
      <c r="AG160" t="s">
        <v>490</v>
      </c>
      <c r="AH160" t="s">
        <v>176</v>
      </c>
      <c r="AI160" t="s">
        <v>466</v>
      </c>
      <c r="AJ160" t="s">
        <v>176</v>
      </c>
      <c r="AK160" t="s">
        <v>491</v>
      </c>
      <c r="AL160" t="s">
        <v>186</v>
      </c>
      <c r="AM160" t="s">
        <v>100</v>
      </c>
      <c r="AN160" t="s">
        <v>100</v>
      </c>
      <c r="AO160" t="s">
        <v>100</v>
      </c>
      <c r="AP160" t="s">
        <v>186</v>
      </c>
      <c r="AQ160" t="s">
        <v>100</v>
      </c>
      <c r="AR160" t="s">
        <v>100</v>
      </c>
      <c r="AS160" t="s">
        <v>100</v>
      </c>
      <c r="AT160" t="s">
        <v>100</v>
      </c>
      <c r="AU160">
        <v>0</v>
      </c>
      <c r="AV160" t="s">
        <v>186</v>
      </c>
    </row>
    <row r="161" s="38" customFormat="1" customHeight="1" spans="1:48">
      <c r="A161" t="s">
        <v>921</v>
      </c>
      <c r="B161" t="s">
        <v>493</v>
      </c>
      <c r="C161" t="s">
        <v>25</v>
      </c>
      <c r="D161" t="s">
        <v>482</v>
      </c>
      <c r="E161" t="s">
        <v>483</v>
      </c>
      <c r="F161" s="39" t="s">
        <v>100</v>
      </c>
      <c r="G161" s="39" t="s">
        <v>100</v>
      </c>
      <c r="H161" s="39" t="s">
        <v>100</v>
      </c>
      <c r="I161" t="s">
        <v>922</v>
      </c>
      <c r="J161" s="40" t="s">
        <v>100</v>
      </c>
      <c r="K161" t="s">
        <v>485</v>
      </c>
      <c r="L161" s="40" t="s">
        <v>89</v>
      </c>
      <c r="M161" s="39" t="s">
        <v>100</v>
      </c>
      <c r="N161">
        <v>2002</v>
      </c>
      <c r="O161" t="s">
        <v>100</v>
      </c>
      <c r="P161" s="39">
        <v>0.05</v>
      </c>
      <c r="Q161" s="39" t="s">
        <v>100</v>
      </c>
      <c r="R161" s="39" t="s">
        <v>100</v>
      </c>
      <c r="S161" s="40" t="s">
        <v>100</v>
      </c>
      <c r="T161" s="40" t="s">
        <v>100</v>
      </c>
      <c r="U161" t="s">
        <v>100</v>
      </c>
      <c r="V161" s="40" t="s">
        <v>186</v>
      </c>
      <c r="W161" s="40" t="s">
        <v>100</v>
      </c>
      <c r="X161" s="40" t="s">
        <v>100</v>
      </c>
      <c r="Y161" s="40" t="s">
        <v>186</v>
      </c>
      <c r="Z161" s="40" t="s">
        <v>100</v>
      </c>
      <c r="AA161" t="s">
        <v>100</v>
      </c>
      <c r="AB161" t="s">
        <v>100</v>
      </c>
      <c r="AC161" t="s">
        <v>100</v>
      </c>
      <c r="AD161" t="s">
        <v>100</v>
      </c>
      <c r="AE161" s="57" t="s">
        <v>100</v>
      </c>
      <c r="AF161" s="58">
        <v>43586</v>
      </c>
      <c r="AG161" t="s">
        <v>490</v>
      </c>
      <c r="AH161" t="s">
        <v>176</v>
      </c>
      <c r="AI161" t="s">
        <v>466</v>
      </c>
      <c r="AJ161" t="s">
        <v>176</v>
      </c>
      <c r="AK161" t="s">
        <v>491</v>
      </c>
      <c r="AL161" t="s">
        <v>186</v>
      </c>
      <c r="AM161" t="s">
        <v>100</v>
      </c>
      <c r="AN161" t="s">
        <v>100</v>
      </c>
      <c r="AO161" t="s">
        <v>100</v>
      </c>
      <c r="AP161" t="s">
        <v>186</v>
      </c>
      <c r="AQ161" t="s">
        <v>100</v>
      </c>
      <c r="AR161" t="s">
        <v>100</v>
      </c>
      <c r="AS161" t="s">
        <v>100</v>
      </c>
      <c r="AT161" t="s">
        <v>100</v>
      </c>
      <c r="AU161">
        <v>0</v>
      </c>
      <c r="AV161" t="s">
        <v>186</v>
      </c>
    </row>
    <row r="162" s="38" customFormat="1" customHeight="1" spans="1:48">
      <c r="A162" t="s">
        <v>923</v>
      </c>
      <c r="B162" t="s">
        <v>14</v>
      </c>
      <c r="C162" t="s">
        <v>25</v>
      </c>
      <c r="D162" t="s">
        <v>482</v>
      </c>
      <c r="E162" t="s">
        <v>483</v>
      </c>
      <c r="F162" s="4" t="s">
        <v>100</v>
      </c>
      <c r="G162" s="39" t="s">
        <v>176</v>
      </c>
      <c r="H162" s="39" t="s">
        <v>100</v>
      </c>
      <c r="I162" t="s">
        <v>924</v>
      </c>
      <c r="J162" s="40" t="s">
        <v>924</v>
      </c>
      <c r="K162" t="s">
        <v>485</v>
      </c>
      <c r="L162" s="40" t="s">
        <v>89</v>
      </c>
      <c r="M162" s="39" t="s">
        <v>100</v>
      </c>
      <c r="N162">
        <v>2013</v>
      </c>
      <c r="O162" t="s">
        <v>122</v>
      </c>
      <c r="P162" s="39">
        <v>42.5</v>
      </c>
      <c r="Q162" s="39">
        <v>42.5</v>
      </c>
      <c r="R162" s="39">
        <v>42.5</v>
      </c>
      <c r="S162" s="40" t="s">
        <v>162</v>
      </c>
      <c r="T162" s="40" t="s">
        <v>100</v>
      </c>
      <c r="U162" t="s">
        <v>100</v>
      </c>
      <c r="V162" s="40" t="s">
        <v>186</v>
      </c>
      <c r="W162" s="40" t="s">
        <v>100</v>
      </c>
      <c r="X162" s="40" t="s">
        <v>176</v>
      </c>
      <c r="Y162" s="40" t="s">
        <v>519</v>
      </c>
      <c r="Z162" s="40" t="s">
        <v>520</v>
      </c>
      <c r="AA162" t="s">
        <v>521</v>
      </c>
      <c r="AB162" t="s">
        <v>100</v>
      </c>
      <c r="AC162" t="s">
        <v>100</v>
      </c>
      <c r="AD162" t="s">
        <v>925</v>
      </c>
      <c r="AE162" s="57" t="s">
        <v>100</v>
      </c>
      <c r="AF162" s="58">
        <v>43586</v>
      </c>
      <c r="AG162" t="s">
        <v>490</v>
      </c>
      <c r="AH162" t="s">
        <v>176</v>
      </c>
      <c r="AI162" t="s">
        <v>466</v>
      </c>
      <c r="AJ162" t="s">
        <v>176</v>
      </c>
      <c r="AK162" t="s">
        <v>491</v>
      </c>
      <c r="AL162" t="s">
        <v>186</v>
      </c>
      <c r="AM162" t="s">
        <v>100</v>
      </c>
      <c r="AN162" t="s">
        <v>100</v>
      </c>
      <c r="AO162" t="s">
        <v>100</v>
      </c>
      <c r="AP162" t="s">
        <v>186</v>
      </c>
      <c r="AQ162" t="s">
        <v>100</v>
      </c>
      <c r="AR162" t="s">
        <v>100</v>
      </c>
      <c r="AS162" t="s">
        <v>100</v>
      </c>
      <c r="AT162" t="s">
        <v>100</v>
      </c>
      <c r="AU162">
        <v>0</v>
      </c>
      <c r="AV162" t="s">
        <v>186</v>
      </c>
    </row>
    <row r="163" s="38" customFormat="1" customHeight="1" spans="1:48">
      <c r="A163" t="s">
        <v>926</v>
      </c>
      <c r="B163" t="s">
        <v>14</v>
      </c>
      <c r="C163" t="s">
        <v>25</v>
      </c>
      <c r="D163" t="s">
        <v>482</v>
      </c>
      <c r="E163" t="s">
        <v>483</v>
      </c>
      <c r="F163" s="4" t="s">
        <v>100</v>
      </c>
      <c r="G163" s="39" t="s">
        <v>176</v>
      </c>
      <c r="H163" s="39" t="s">
        <v>100</v>
      </c>
      <c r="I163" t="s">
        <v>927</v>
      </c>
      <c r="J163" s="40" t="s">
        <v>927</v>
      </c>
      <c r="K163" t="s">
        <v>485</v>
      </c>
      <c r="L163" s="40" t="s">
        <v>89</v>
      </c>
      <c r="M163" s="39" t="s">
        <v>100</v>
      </c>
      <c r="N163">
        <v>2013</v>
      </c>
      <c r="O163" t="s">
        <v>122</v>
      </c>
      <c r="P163" s="39">
        <v>9327</v>
      </c>
      <c r="Q163" s="39">
        <v>9327</v>
      </c>
      <c r="R163" s="39">
        <v>9327</v>
      </c>
      <c r="S163" s="40" t="s">
        <v>168</v>
      </c>
      <c r="T163" s="40" t="s">
        <v>100</v>
      </c>
      <c r="U163" t="s">
        <v>100</v>
      </c>
      <c r="V163" s="40" t="s">
        <v>186</v>
      </c>
      <c r="W163" s="40" t="s">
        <v>100</v>
      </c>
      <c r="X163" s="40" t="s">
        <v>176</v>
      </c>
      <c r="Y163" s="40" t="s">
        <v>495</v>
      </c>
      <c r="Z163" s="40" t="s">
        <v>496</v>
      </c>
      <c r="AA163" t="s">
        <v>497</v>
      </c>
      <c r="AB163" t="s">
        <v>100</v>
      </c>
      <c r="AC163" t="s">
        <v>100</v>
      </c>
      <c r="AD163" t="s">
        <v>928</v>
      </c>
      <c r="AE163" s="57" t="s">
        <v>100</v>
      </c>
      <c r="AF163" s="58">
        <v>43586</v>
      </c>
      <c r="AG163" t="s">
        <v>490</v>
      </c>
      <c r="AH163" t="s">
        <v>176</v>
      </c>
      <c r="AI163" t="s">
        <v>466</v>
      </c>
      <c r="AJ163" t="s">
        <v>176</v>
      </c>
      <c r="AK163" t="s">
        <v>491</v>
      </c>
      <c r="AL163" t="s">
        <v>186</v>
      </c>
      <c r="AM163" t="s">
        <v>100</v>
      </c>
      <c r="AN163" t="s">
        <v>100</v>
      </c>
      <c r="AO163" t="s">
        <v>100</v>
      </c>
      <c r="AP163" t="s">
        <v>186</v>
      </c>
      <c r="AQ163" t="s">
        <v>100</v>
      </c>
      <c r="AR163" t="s">
        <v>100</v>
      </c>
      <c r="AS163" t="s">
        <v>100</v>
      </c>
      <c r="AT163" t="s">
        <v>100</v>
      </c>
      <c r="AU163">
        <v>0</v>
      </c>
      <c r="AV163" t="s">
        <v>186</v>
      </c>
    </row>
    <row r="164" s="38" customFormat="1" customHeight="1" spans="1:48">
      <c r="A164" t="s">
        <v>929</v>
      </c>
      <c r="B164" t="s">
        <v>14</v>
      </c>
      <c r="C164" t="s">
        <v>25</v>
      </c>
      <c r="D164" t="s">
        <v>482</v>
      </c>
      <c r="E164" t="s">
        <v>483</v>
      </c>
      <c r="F164" s="4" t="s">
        <v>100</v>
      </c>
      <c r="G164" s="39" t="s">
        <v>176</v>
      </c>
      <c r="H164" s="39" t="s">
        <v>100</v>
      </c>
      <c r="I164" t="s">
        <v>930</v>
      </c>
      <c r="J164" s="40" t="s">
        <v>930</v>
      </c>
      <c r="K164" t="s">
        <v>485</v>
      </c>
      <c r="L164" s="40" t="s">
        <v>89</v>
      </c>
      <c r="M164" s="39">
        <v>1988</v>
      </c>
      <c r="N164">
        <v>2010</v>
      </c>
      <c r="O164" t="s">
        <v>122</v>
      </c>
      <c r="P164" s="39">
        <v>700</v>
      </c>
      <c r="Q164" s="39">
        <v>700</v>
      </c>
      <c r="R164" s="39">
        <v>700</v>
      </c>
      <c r="S164" s="40" t="s">
        <v>486</v>
      </c>
      <c r="T164" s="40" t="s">
        <v>100</v>
      </c>
      <c r="U164" t="s">
        <v>39</v>
      </c>
      <c r="V164" s="40" t="s">
        <v>186</v>
      </c>
      <c r="W164" s="40" t="s">
        <v>100</v>
      </c>
      <c r="X164" s="40" t="s">
        <v>176</v>
      </c>
      <c r="Y164" s="40" t="s">
        <v>487</v>
      </c>
      <c r="Z164" s="40" t="s">
        <v>488</v>
      </c>
      <c r="AA164" t="s">
        <v>489</v>
      </c>
      <c r="AB164" t="s">
        <v>100</v>
      </c>
      <c r="AC164" t="s">
        <v>100</v>
      </c>
      <c r="AD164" t="s">
        <v>100</v>
      </c>
      <c r="AE164" s="57" t="s">
        <v>100</v>
      </c>
      <c r="AF164" s="58">
        <v>43586</v>
      </c>
      <c r="AG164" t="s">
        <v>490</v>
      </c>
      <c r="AH164" t="s">
        <v>176</v>
      </c>
      <c r="AI164" t="s">
        <v>466</v>
      </c>
      <c r="AJ164" t="s">
        <v>176</v>
      </c>
      <c r="AK164" t="s">
        <v>491</v>
      </c>
      <c r="AL164" t="s">
        <v>186</v>
      </c>
      <c r="AM164" t="s">
        <v>100</v>
      </c>
      <c r="AN164" t="s">
        <v>100</v>
      </c>
      <c r="AO164" t="s">
        <v>100</v>
      </c>
      <c r="AP164" t="s">
        <v>186</v>
      </c>
      <c r="AQ164" t="s">
        <v>100</v>
      </c>
      <c r="AR164" t="s">
        <v>100</v>
      </c>
      <c r="AS164" t="s">
        <v>100</v>
      </c>
      <c r="AT164" t="s">
        <v>100</v>
      </c>
      <c r="AU164">
        <v>0</v>
      </c>
      <c r="AV164" t="s">
        <v>186</v>
      </c>
    </row>
    <row r="165" s="38" customFormat="1" customHeight="1" spans="1:48">
      <c r="A165" t="s">
        <v>931</v>
      </c>
      <c r="B165" t="s">
        <v>14</v>
      </c>
      <c r="C165" t="s">
        <v>25</v>
      </c>
      <c r="D165" t="s">
        <v>482</v>
      </c>
      <c r="E165" t="s">
        <v>483</v>
      </c>
      <c r="F165" s="4" t="s">
        <v>100</v>
      </c>
      <c r="G165" s="39" t="s">
        <v>176</v>
      </c>
      <c r="H165" s="39" t="s">
        <v>100</v>
      </c>
      <c r="I165" t="s">
        <v>932</v>
      </c>
      <c r="J165" s="40" t="s">
        <v>932</v>
      </c>
      <c r="K165" t="s">
        <v>485</v>
      </c>
      <c r="L165" s="40" t="s">
        <v>89</v>
      </c>
      <c r="M165" s="39">
        <v>1984</v>
      </c>
      <c r="N165">
        <v>2010</v>
      </c>
      <c r="O165" t="s">
        <v>122</v>
      </c>
      <c r="P165" s="39">
        <v>24.02</v>
      </c>
      <c r="Q165" s="39">
        <v>24.02</v>
      </c>
      <c r="R165" s="39">
        <v>24.02</v>
      </c>
      <c r="S165" s="40" t="s">
        <v>162</v>
      </c>
      <c r="T165" s="40" t="s">
        <v>100</v>
      </c>
      <c r="U165" t="s">
        <v>39</v>
      </c>
      <c r="V165" s="40" t="s">
        <v>186</v>
      </c>
      <c r="W165" s="40" t="s">
        <v>100</v>
      </c>
      <c r="X165" s="40" t="s">
        <v>176</v>
      </c>
      <c r="Y165" s="40" t="s">
        <v>487</v>
      </c>
      <c r="Z165" s="40" t="s">
        <v>488</v>
      </c>
      <c r="AA165" t="s">
        <v>489</v>
      </c>
      <c r="AB165" t="s">
        <v>100</v>
      </c>
      <c r="AC165" t="s">
        <v>100</v>
      </c>
      <c r="AD165" t="s">
        <v>100</v>
      </c>
      <c r="AE165" s="57" t="s">
        <v>100</v>
      </c>
      <c r="AF165" s="58">
        <v>43586</v>
      </c>
      <c r="AG165" t="s">
        <v>490</v>
      </c>
      <c r="AH165" t="s">
        <v>176</v>
      </c>
      <c r="AI165" t="s">
        <v>466</v>
      </c>
      <c r="AJ165" t="s">
        <v>176</v>
      </c>
      <c r="AK165" t="s">
        <v>491</v>
      </c>
      <c r="AL165" t="s">
        <v>186</v>
      </c>
      <c r="AM165" t="s">
        <v>100</v>
      </c>
      <c r="AN165" t="s">
        <v>100</v>
      </c>
      <c r="AO165" t="s">
        <v>100</v>
      </c>
      <c r="AP165" t="s">
        <v>186</v>
      </c>
      <c r="AQ165" t="s">
        <v>100</v>
      </c>
      <c r="AR165" t="s">
        <v>100</v>
      </c>
      <c r="AS165" t="s">
        <v>100</v>
      </c>
      <c r="AT165" t="s">
        <v>100</v>
      </c>
      <c r="AU165">
        <v>0</v>
      </c>
      <c r="AV165" t="s">
        <v>186</v>
      </c>
    </row>
    <row r="166" s="38" customFormat="1" customHeight="1" spans="1:48">
      <c r="A166" t="s">
        <v>933</v>
      </c>
      <c r="B166" t="s">
        <v>14</v>
      </c>
      <c r="C166" t="s">
        <v>25</v>
      </c>
      <c r="D166" t="s">
        <v>482</v>
      </c>
      <c r="E166" t="s">
        <v>483</v>
      </c>
      <c r="F166" s="4" t="s">
        <v>100</v>
      </c>
      <c r="G166" s="39" t="s">
        <v>176</v>
      </c>
      <c r="H166" s="39" t="s">
        <v>100</v>
      </c>
      <c r="I166" t="s">
        <v>934</v>
      </c>
      <c r="J166" s="40" t="s">
        <v>934</v>
      </c>
      <c r="K166" t="s">
        <v>485</v>
      </c>
      <c r="L166" s="40" t="s">
        <v>89</v>
      </c>
      <c r="M166" s="39">
        <v>1970</v>
      </c>
      <c r="N166">
        <v>2010</v>
      </c>
      <c r="O166" t="s">
        <v>122</v>
      </c>
      <c r="P166" s="39">
        <v>15.34</v>
      </c>
      <c r="Q166" s="39">
        <v>15.34</v>
      </c>
      <c r="R166" s="39">
        <v>15.34</v>
      </c>
      <c r="S166" s="40" t="s">
        <v>486</v>
      </c>
      <c r="T166" s="40" t="s">
        <v>100</v>
      </c>
      <c r="U166" t="s">
        <v>39</v>
      </c>
      <c r="V166" s="40" t="s">
        <v>186</v>
      </c>
      <c r="W166" s="40" t="s">
        <v>100</v>
      </c>
      <c r="X166" s="40" t="s">
        <v>176</v>
      </c>
      <c r="Y166" s="40" t="s">
        <v>487</v>
      </c>
      <c r="Z166" s="40" t="s">
        <v>488</v>
      </c>
      <c r="AA166" t="s">
        <v>489</v>
      </c>
      <c r="AB166" t="s">
        <v>100</v>
      </c>
      <c r="AC166" t="s">
        <v>100</v>
      </c>
      <c r="AD166" t="s">
        <v>100</v>
      </c>
      <c r="AE166" s="57" t="s">
        <v>100</v>
      </c>
      <c r="AF166" s="58">
        <v>43586</v>
      </c>
      <c r="AG166" t="s">
        <v>490</v>
      </c>
      <c r="AH166" t="s">
        <v>176</v>
      </c>
      <c r="AI166" t="s">
        <v>466</v>
      </c>
      <c r="AJ166" t="s">
        <v>176</v>
      </c>
      <c r="AK166" t="s">
        <v>491</v>
      </c>
      <c r="AL166" t="s">
        <v>186</v>
      </c>
      <c r="AM166" t="s">
        <v>100</v>
      </c>
      <c r="AN166" t="s">
        <v>100</v>
      </c>
      <c r="AO166" t="s">
        <v>100</v>
      </c>
      <c r="AP166" t="s">
        <v>186</v>
      </c>
      <c r="AQ166" t="s">
        <v>100</v>
      </c>
      <c r="AR166" t="s">
        <v>100</v>
      </c>
      <c r="AS166" t="s">
        <v>100</v>
      </c>
      <c r="AT166" t="s">
        <v>100</v>
      </c>
      <c r="AU166">
        <v>0</v>
      </c>
      <c r="AV166" t="s">
        <v>186</v>
      </c>
    </row>
    <row r="167" s="38" customFormat="1" customHeight="1" spans="1:48">
      <c r="A167" t="s">
        <v>935</v>
      </c>
      <c r="B167" t="s">
        <v>14</v>
      </c>
      <c r="C167" t="s">
        <v>25</v>
      </c>
      <c r="D167" t="s">
        <v>482</v>
      </c>
      <c r="E167" t="s">
        <v>483</v>
      </c>
      <c r="F167" s="4" t="s">
        <v>100</v>
      </c>
      <c r="G167" s="39" t="s">
        <v>176</v>
      </c>
      <c r="H167" s="39" t="s">
        <v>100</v>
      </c>
      <c r="I167" t="s">
        <v>936</v>
      </c>
      <c r="J167" s="40" t="s">
        <v>936</v>
      </c>
      <c r="K167" t="s">
        <v>72</v>
      </c>
      <c r="L167" s="40" t="s">
        <v>89</v>
      </c>
      <c r="M167" s="39" t="s">
        <v>100</v>
      </c>
      <c r="N167">
        <v>2004</v>
      </c>
      <c r="O167" t="s">
        <v>100</v>
      </c>
      <c r="P167" s="39" t="s">
        <v>100</v>
      </c>
      <c r="Q167" s="39">
        <v>1.34</v>
      </c>
      <c r="R167" s="39" t="s">
        <v>100</v>
      </c>
      <c r="S167" s="40" t="s">
        <v>164</v>
      </c>
      <c r="T167" s="40" t="s">
        <v>100</v>
      </c>
      <c r="U167" t="s">
        <v>100</v>
      </c>
      <c r="V167" s="40" t="s">
        <v>186</v>
      </c>
      <c r="W167" s="40" t="s">
        <v>100</v>
      </c>
      <c r="X167" s="40" t="s">
        <v>100</v>
      </c>
      <c r="Y167" s="40" t="s">
        <v>186</v>
      </c>
      <c r="Z167" s="40" t="s">
        <v>100</v>
      </c>
      <c r="AA167" t="s">
        <v>100</v>
      </c>
      <c r="AB167" t="s">
        <v>100</v>
      </c>
      <c r="AC167" t="s">
        <v>100</v>
      </c>
      <c r="AD167" t="s">
        <v>937</v>
      </c>
      <c r="AE167" s="57" t="s">
        <v>100</v>
      </c>
      <c r="AF167" s="58">
        <v>43586</v>
      </c>
      <c r="AG167" t="s">
        <v>490</v>
      </c>
      <c r="AH167" t="s">
        <v>176</v>
      </c>
      <c r="AI167" t="s">
        <v>466</v>
      </c>
      <c r="AJ167" t="s">
        <v>176</v>
      </c>
      <c r="AK167" t="s">
        <v>491</v>
      </c>
      <c r="AL167" t="s">
        <v>186</v>
      </c>
      <c r="AM167" t="s">
        <v>100</v>
      </c>
      <c r="AN167" t="s">
        <v>100</v>
      </c>
      <c r="AO167" t="s">
        <v>100</v>
      </c>
      <c r="AP167" t="s">
        <v>186</v>
      </c>
      <c r="AQ167" t="s">
        <v>100</v>
      </c>
      <c r="AR167" t="s">
        <v>100</v>
      </c>
      <c r="AS167" t="s">
        <v>100</v>
      </c>
      <c r="AT167" t="s">
        <v>100</v>
      </c>
      <c r="AU167">
        <v>0</v>
      </c>
      <c r="AV167" t="s">
        <v>186</v>
      </c>
    </row>
    <row r="168" s="38" customFormat="1" customHeight="1" spans="1:48">
      <c r="A168" t="s">
        <v>938</v>
      </c>
      <c r="B168" t="s">
        <v>14</v>
      </c>
      <c r="C168" t="s">
        <v>25</v>
      </c>
      <c r="D168" t="s">
        <v>482</v>
      </c>
      <c r="E168" t="s">
        <v>483</v>
      </c>
      <c r="F168" s="4" t="s">
        <v>100</v>
      </c>
      <c r="G168" s="39" t="s">
        <v>176</v>
      </c>
      <c r="H168" s="39" t="s">
        <v>100</v>
      </c>
      <c r="I168" t="s">
        <v>939</v>
      </c>
      <c r="J168" s="40" t="s">
        <v>939</v>
      </c>
      <c r="K168" t="s">
        <v>485</v>
      </c>
      <c r="L168" s="40" t="s">
        <v>89</v>
      </c>
      <c r="M168" s="39">
        <v>1974</v>
      </c>
      <c r="N168">
        <v>2010</v>
      </c>
      <c r="O168" t="s">
        <v>122</v>
      </c>
      <c r="P168" s="39">
        <v>1.07</v>
      </c>
      <c r="Q168" s="39">
        <v>1.07</v>
      </c>
      <c r="R168" s="39">
        <v>1.07</v>
      </c>
      <c r="S168" s="40" t="s">
        <v>486</v>
      </c>
      <c r="T168" s="40" t="s">
        <v>100</v>
      </c>
      <c r="U168" t="s">
        <v>39</v>
      </c>
      <c r="V168" s="40" t="s">
        <v>186</v>
      </c>
      <c r="W168" s="40" t="s">
        <v>100</v>
      </c>
      <c r="X168" s="40" t="s">
        <v>176</v>
      </c>
      <c r="Y168" s="40" t="s">
        <v>487</v>
      </c>
      <c r="Z168" s="40" t="s">
        <v>488</v>
      </c>
      <c r="AA168" t="s">
        <v>489</v>
      </c>
      <c r="AB168" t="s">
        <v>100</v>
      </c>
      <c r="AC168" t="s">
        <v>100</v>
      </c>
      <c r="AD168" t="s">
        <v>100</v>
      </c>
      <c r="AE168" s="57" t="s">
        <v>100</v>
      </c>
      <c r="AF168" s="58">
        <v>43586</v>
      </c>
      <c r="AG168" t="s">
        <v>490</v>
      </c>
      <c r="AH168" t="s">
        <v>176</v>
      </c>
      <c r="AI168" t="s">
        <v>466</v>
      </c>
      <c r="AJ168" t="s">
        <v>176</v>
      </c>
      <c r="AK168" t="s">
        <v>491</v>
      </c>
      <c r="AL168" t="s">
        <v>186</v>
      </c>
      <c r="AM168" t="s">
        <v>100</v>
      </c>
      <c r="AN168" t="s">
        <v>100</v>
      </c>
      <c r="AO168" t="s">
        <v>100</v>
      </c>
      <c r="AP168" t="s">
        <v>186</v>
      </c>
      <c r="AQ168" t="s">
        <v>100</v>
      </c>
      <c r="AR168" t="s">
        <v>100</v>
      </c>
      <c r="AS168" t="s">
        <v>100</v>
      </c>
      <c r="AT168" t="s">
        <v>100</v>
      </c>
      <c r="AU168">
        <v>0</v>
      </c>
      <c r="AV168" t="s">
        <v>186</v>
      </c>
    </row>
    <row r="169" s="38" customFormat="1" customHeight="1" spans="1:48">
      <c r="A169" t="s">
        <v>940</v>
      </c>
      <c r="B169" t="s">
        <v>14</v>
      </c>
      <c r="C169" t="s">
        <v>25</v>
      </c>
      <c r="D169" t="s">
        <v>482</v>
      </c>
      <c r="E169" t="s">
        <v>483</v>
      </c>
      <c r="F169" s="4" t="s">
        <v>100</v>
      </c>
      <c r="G169" s="39" t="s">
        <v>176</v>
      </c>
      <c r="H169" s="39" t="s">
        <v>100</v>
      </c>
      <c r="I169" t="s">
        <v>941</v>
      </c>
      <c r="J169" s="40" t="s">
        <v>941</v>
      </c>
      <c r="K169" t="s">
        <v>485</v>
      </c>
      <c r="L169" s="40" t="s">
        <v>89</v>
      </c>
      <c r="M169" s="39" t="s">
        <v>100</v>
      </c>
      <c r="N169">
        <v>2013</v>
      </c>
      <c r="O169" t="s">
        <v>122</v>
      </c>
      <c r="P169" s="39">
        <v>61.63</v>
      </c>
      <c r="Q169" s="39">
        <v>61.6318</v>
      </c>
      <c r="R169" s="39">
        <v>61.6318</v>
      </c>
      <c r="S169" s="40" t="s">
        <v>162</v>
      </c>
      <c r="T169" s="40" t="s">
        <v>100</v>
      </c>
      <c r="U169" t="s">
        <v>100</v>
      </c>
      <c r="V169" s="40" t="s">
        <v>186</v>
      </c>
      <c r="W169" s="40" t="s">
        <v>100</v>
      </c>
      <c r="X169" s="40" t="s">
        <v>176</v>
      </c>
      <c r="Y169" s="40" t="s">
        <v>599</v>
      </c>
      <c r="Z169" s="40" t="s">
        <v>600</v>
      </c>
      <c r="AA169" t="s">
        <v>601</v>
      </c>
      <c r="AB169" t="s">
        <v>100</v>
      </c>
      <c r="AC169" t="s">
        <v>100</v>
      </c>
      <c r="AD169" t="s">
        <v>942</v>
      </c>
      <c r="AE169" s="57" t="s">
        <v>100</v>
      </c>
      <c r="AF169" s="58">
        <v>43586</v>
      </c>
      <c r="AG169" t="s">
        <v>490</v>
      </c>
      <c r="AH169" t="s">
        <v>176</v>
      </c>
      <c r="AI169" t="s">
        <v>466</v>
      </c>
      <c r="AJ169" t="s">
        <v>176</v>
      </c>
      <c r="AK169" t="s">
        <v>491</v>
      </c>
      <c r="AL169" t="s">
        <v>186</v>
      </c>
      <c r="AM169" t="s">
        <v>100</v>
      </c>
      <c r="AN169" t="s">
        <v>100</v>
      </c>
      <c r="AO169" t="s">
        <v>100</v>
      </c>
      <c r="AP169" t="s">
        <v>186</v>
      </c>
      <c r="AQ169" t="s">
        <v>100</v>
      </c>
      <c r="AR169" t="s">
        <v>100</v>
      </c>
      <c r="AS169" t="s">
        <v>100</v>
      </c>
      <c r="AT169" t="s">
        <v>100</v>
      </c>
      <c r="AU169">
        <v>0</v>
      </c>
      <c r="AV169" t="s">
        <v>186</v>
      </c>
    </row>
    <row r="170" s="38" customFormat="1" customHeight="1" spans="1:48">
      <c r="A170" t="s">
        <v>943</v>
      </c>
      <c r="B170" t="s">
        <v>14</v>
      </c>
      <c r="C170" t="s">
        <v>25</v>
      </c>
      <c r="D170" t="s">
        <v>482</v>
      </c>
      <c r="E170" t="s">
        <v>483</v>
      </c>
      <c r="F170" s="4" t="s">
        <v>100</v>
      </c>
      <c r="G170" s="39" t="s">
        <v>176</v>
      </c>
      <c r="H170" s="39" t="s">
        <v>100</v>
      </c>
      <c r="I170" t="s">
        <v>944</v>
      </c>
      <c r="J170" s="40" t="s">
        <v>944</v>
      </c>
      <c r="K170" t="s">
        <v>485</v>
      </c>
      <c r="L170" s="40" t="s">
        <v>89</v>
      </c>
      <c r="M170" s="39">
        <v>2007</v>
      </c>
      <c r="N170">
        <v>2007</v>
      </c>
      <c r="O170" t="s">
        <v>122</v>
      </c>
      <c r="P170" s="39">
        <v>39.26</v>
      </c>
      <c r="Q170" s="39">
        <v>39.26</v>
      </c>
      <c r="R170" s="39">
        <v>39.26</v>
      </c>
      <c r="S170" s="40" t="s">
        <v>162</v>
      </c>
      <c r="T170" s="40" t="s">
        <v>100</v>
      </c>
      <c r="U170" t="s">
        <v>100</v>
      </c>
      <c r="V170" s="40" t="s">
        <v>186</v>
      </c>
      <c r="W170" s="40" t="s">
        <v>100</v>
      </c>
      <c r="X170" s="40" t="s">
        <v>176</v>
      </c>
      <c r="Y170" s="40" t="s">
        <v>507</v>
      </c>
      <c r="Z170" s="40" t="s">
        <v>508</v>
      </c>
      <c r="AA170" t="s">
        <v>509</v>
      </c>
      <c r="AB170" t="s">
        <v>100</v>
      </c>
      <c r="AC170" t="s">
        <v>100</v>
      </c>
      <c r="AD170" t="s">
        <v>100</v>
      </c>
      <c r="AE170" s="57" t="s">
        <v>100</v>
      </c>
      <c r="AF170" s="58">
        <v>43586</v>
      </c>
      <c r="AG170" t="s">
        <v>490</v>
      </c>
      <c r="AH170" t="s">
        <v>176</v>
      </c>
      <c r="AI170" t="s">
        <v>466</v>
      </c>
      <c r="AJ170" t="s">
        <v>176</v>
      </c>
      <c r="AK170" t="s">
        <v>491</v>
      </c>
      <c r="AL170" t="s">
        <v>186</v>
      </c>
      <c r="AM170" t="s">
        <v>100</v>
      </c>
      <c r="AN170" t="s">
        <v>100</v>
      </c>
      <c r="AO170" t="s">
        <v>100</v>
      </c>
      <c r="AP170" t="s">
        <v>186</v>
      </c>
      <c r="AQ170" t="s">
        <v>100</v>
      </c>
      <c r="AR170" t="s">
        <v>100</v>
      </c>
      <c r="AS170" t="s">
        <v>100</v>
      </c>
      <c r="AT170" t="s">
        <v>100</v>
      </c>
      <c r="AU170">
        <v>0</v>
      </c>
      <c r="AV170" t="s">
        <v>186</v>
      </c>
    </row>
    <row r="171" s="38" customFormat="1" customHeight="1" spans="1:48">
      <c r="A171" t="s">
        <v>945</v>
      </c>
      <c r="B171" t="s">
        <v>14</v>
      </c>
      <c r="C171" t="s">
        <v>25</v>
      </c>
      <c r="D171" t="s">
        <v>482</v>
      </c>
      <c r="E171" t="s">
        <v>483</v>
      </c>
      <c r="F171" s="4" t="s">
        <v>100</v>
      </c>
      <c r="G171" s="39" t="s">
        <v>176</v>
      </c>
      <c r="H171" s="39" t="s">
        <v>100</v>
      </c>
      <c r="I171" t="s">
        <v>946</v>
      </c>
      <c r="J171" s="40" t="s">
        <v>946</v>
      </c>
      <c r="K171" t="s">
        <v>485</v>
      </c>
      <c r="L171" s="40" t="s">
        <v>89</v>
      </c>
      <c r="M171" s="39" t="s">
        <v>100</v>
      </c>
      <c r="N171">
        <v>2013</v>
      </c>
      <c r="O171" t="s">
        <v>122</v>
      </c>
      <c r="P171" s="39">
        <v>6666.15</v>
      </c>
      <c r="Q171" s="39">
        <v>6666.1506</v>
      </c>
      <c r="R171" s="39">
        <v>6666.1506</v>
      </c>
      <c r="S171" s="40" t="s">
        <v>162</v>
      </c>
      <c r="T171" s="40" t="s">
        <v>100</v>
      </c>
      <c r="U171" t="s">
        <v>100</v>
      </c>
      <c r="V171" s="40" t="s">
        <v>186</v>
      </c>
      <c r="W171" s="40" t="s">
        <v>100</v>
      </c>
      <c r="X171" s="40" t="s">
        <v>176</v>
      </c>
      <c r="Y171" s="40" t="s">
        <v>599</v>
      </c>
      <c r="Z171" s="40" t="s">
        <v>600</v>
      </c>
      <c r="AA171" t="s">
        <v>601</v>
      </c>
      <c r="AB171" t="s">
        <v>100</v>
      </c>
      <c r="AC171" t="s">
        <v>100</v>
      </c>
      <c r="AD171" t="s">
        <v>947</v>
      </c>
      <c r="AE171" s="57" t="s">
        <v>100</v>
      </c>
      <c r="AF171" s="58">
        <v>43586</v>
      </c>
      <c r="AG171" t="s">
        <v>490</v>
      </c>
      <c r="AH171" t="s">
        <v>176</v>
      </c>
      <c r="AI171" t="s">
        <v>466</v>
      </c>
      <c r="AJ171" t="s">
        <v>176</v>
      </c>
      <c r="AK171" t="s">
        <v>491</v>
      </c>
      <c r="AL171" t="s">
        <v>186</v>
      </c>
      <c r="AM171" t="s">
        <v>100</v>
      </c>
      <c r="AN171" t="s">
        <v>100</v>
      </c>
      <c r="AO171" t="s">
        <v>100</v>
      </c>
      <c r="AP171" t="s">
        <v>186</v>
      </c>
      <c r="AQ171" t="s">
        <v>100</v>
      </c>
      <c r="AR171" t="s">
        <v>100</v>
      </c>
      <c r="AS171" t="s">
        <v>100</v>
      </c>
      <c r="AT171" t="s">
        <v>100</v>
      </c>
      <c r="AU171">
        <v>0</v>
      </c>
      <c r="AV171" t="s">
        <v>186</v>
      </c>
    </row>
    <row r="172" s="38" customFormat="1" customHeight="1" spans="1:48">
      <c r="A172" t="s">
        <v>948</v>
      </c>
      <c r="B172" t="s">
        <v>14</v>
      </c>
      <c r="C172" t="s">
        <v>25</v>
      </c>
      <c r="D172" t="s">
        <v>482</v>
      </c>
      <c r="E172" t="s">
        <v>483</v>
      </c>
      <c r="F172" s="4" t="s">
        <v>100</v>
      </c>
      <c r="G172" s="39" t="s">
        <v>176</v>
      </c>
      <c r="H172" s="39" t="s">
        <v>100</v>
      </c>
      <c r="I172" t="s">
        <v>949</v>
      </c>
      <c r="J172" s="40" t="s">
        <v>949</v>
      </c>
      <c r="K172" t="s">
        <v>485</v>
      </c>
      <c r="L172" s="40" t="s">
        <v>89</v>
      </c>
      <c r="M172" s="39" t="s">
        <v>100</v>
      </c>
      <c r="N172">
        <v>2013</v>
      </c>
      <c r="O172" t="s">
        <v>122</v>
      </c>
      <c r="P172" s="39">
        <v>168.22</v>
      </c>
      <c r="Q172" s="39">
        <v>168.22</v>
      </c>
      <c r="R172" s="39">
        <v>168.22</v>
      </c>
      <c r="S172" s="40" t="s">
        <v>162</v>
      </c>
      <c r="T172" s="40" t="s">
        <v>100</v>
      </c>
      <c r="U172" t="s">
        <v>100</v>
      </c>
      <c r="V172" s="40" t="s">
        <v>186</v>
      </c>
      <c r="W172" s="40" t="s">
        <v>100</v>
      </c>
      <c r="X172" s="40" t="s">
        <v>176</v>
      </c>
      <c r="Y172" s="40" t="s">
        <v>519</v>
      </c>
      <c r="Z172" s="40" t="s">
        <v>520</v>
      </c>
      <c r="AA172" t="s">
        <v>521</v>
      </c>
      <c r="AB172" t="s">
        <v>100</v>
      </c>
      <c r="AC172" t="s">
        <v>100</v>
      </c>
      <c r="AD172" t="s">
        <v>950</v>
      </c>
      <c r="AE172" s="57" t="s">
        <v>100</v>
      </c>
      <c r="AF172" s="58">
        <v>43586</v>
      </c>
      <c r="AG172" t="s">
        <v>490</v>
      </c>
      <c r="AH172" t="s">
        <v>176</v>
      </c>
      <c r="AI172" t="s">
        <v>466</v>
      </c>
      <c r="AJ172" t="s">
        <v>176</v>
      </c>
      <c r="AK172" t="s">
        <v>491</v>
      </c>
      <c r="AL172" t="s">
        <v>186</v>
      </c>
      <c r="AM172" t="s">
        <v>100</v>
      </c>
      <c r="AN172" t="s">
        <v>100</v>
      </c>
      <c r="AO172" t="s">
        <v>100</v>
      </c>
      <c r="AP172" t="s">
        <v>186</v>
      </c>
      <c r="AQ172" t="s">
        <v>100</v>
      </c>
      <c r="AR172" t="s">
        <v>100</v>
      </c>
      <c r="AS172" t="s">
        <v>100</v>
      </c>
      <c r="AT172" t="s">
        <v>100</v>
      </c>
      <c r="AU172">
        <v>0</v>
      </c>
      <c r="AV172" t="s">
        <v>186</v>
      </c>
    </row>
    <row r="173" s="38" customFormat="1" customHeight="1" spans="1:48">
      <c r="A173" t="s">
        <v>951</v>
      </c>
      <c r="B173" t="s">
        <v>14</v>
      </c>
      <c r="C173" t="s">
        <v>25</v>
      </c>
      <c r="D173" t="s">
        <v>482</v>
      </c>
      <c r="E173" t="s">
        <v>483</v>
      </c>
      <c r="F173" s="4" t="s">
        <v>100</v>
      </c>
      <c r="G173" s="39" t="s">
        <v>176</v>
      </c>
      <c r="H173" s="39" t="s">
        <v>100</v>
      </c>
      <c r="I173" t="s">
        <v>952</v>
      </c>
      <c r="J173" s="40" t="s">
        <v>952</v>
      </c>
      <c r="K173" t="s">
        <v>485</v>
      </c>
      <c r="L173" s="40" t="s">
        <v>89</v>
      </c>
      <c r="M173" s="39" t="s">
        <v>100</v>
      </c>
      <c r="N173">
        <v>2013</v>
      </c>
      <c r="O173" t="s">
        <v>122</v>
      </c>
      <c r="P173" s="39">
        <v>432.6</v>
      </c>
      <c r="Q173" s="39">
        <v>432.6</v>
      </c>
      <c r="R173" s="39">
        <v>432.6</v>
      </c>
      <c r="S173" s="40" t="s">
        <v>162</v>
      </c>
      <c r="T173" s="40" t="s">
        <v>100</v>
      </c>
      <c r="U173" t="s">
        <v>100</v>
      </c>
      <c r="V173" s="40" t="s">
        <v>186</v>
      </c>
      <c r="W173" s="40" t="s">
        <v>100</v>
      </c>
      <c r="X173" s="40" t="s">
        <v>176</v>
      </c>
      <c r="Y173" s="40" t="s">
        <v>519</v>
      </c>
      <c r="Z173" s="40" t="s">
        <v>520</v>
      </c>
      <c r="AA173" t="s">
        <v>521</v>
      </c>
      <c r="AB173" t="s">
        <v>100</v>
      </c>
      <c r="AC173" t="s">
        <v>100</v>
      </c>
      <c r="AD173" t="s">
        <v>953</v>
      </c>
      <c r="AE173" s="57" t="s">
        <v>100</v>
      </c>
      <c r="AF173" s="58">
        <v>43586</v>
      </c>
      <c r="AG173" t="s">
        <v>490</v>
      </c>
      <c r="AH173" t="s">
        <v>176</v>
      </c>
      <c r="AI173" t="s">
        <v>466</v>
      </c>
      <c r="AJ173" t="s">
        <v>176</v>
      </c>
      <c r="AK173" t="s">
        <v>491</v>
      </c>
      <c r="AL173" t="s">
        <v>186</v>
      </c>
      <c r="AM173" t="s">
        <v>100</v>
      </c>
      <c r="AN173" t="s">
        <v>100</v>
      </c>
      <c r="AO173" t="s">
        <v>100</v>
      </c>
      <c r="AP173" t="s">
        <v>186</v>
      </c>
      <c r="AQ173" t="s">
        <v>100</v>
      </c>
      <c r="AR173" t="s">
        <v>100</v>
      </c>
      <c r="AS173" t="s">
        <v>100</v>
      </c>
      <c r="AT173" t="s">
        <v>100</v>
      </c>
      <c r="AU173">
        <v>0</v>
      </c>
      <c r="AV173" t="s">
        <v>186</v>
      </c>
    </row>
    <row r="174" s="38" customFormat="1" customHeight="1" spans="1:48">
      <c r="A174" t="s">
        <v>954</v>
      </c>
      <c r="B174" t="s">
        <v>14</v>
      </c>
      <c r="C174" t="s">
        <v>25</v>
      </c>
      <c r="D174" t="s">
        <v>482</v>
      </c>
      <c r="E174" t="s">
        <v>483</v>
      </c>
      <c r="F174" s="4" t="s">
        <v>100</v>
      </c>
      <c r="G174" s="39" t="s">
        <v>176</v>
      </c>
      <c r="H174" s="39" t="s">
        <v>100</v>
      </c>
      <c r="I174" t="s">
        <v>955</v>
      </c>
      <c r="J174" s="40" t="s">
        <v>955</v>
      </c>
      <c r="K174" t="s">
        <v>78</v>
      </c>
      <c r="L174" s="40" t="s">
        <v>89</v>
      </c>
      <c r="M174" s="39" t="s">
        <v>100</v>
      </c>
      <c r="N174">
        <v>2002</v>
      </c>
      <c r="O174" t="s">
        <v>100</v>
      </c>
      <c r="P174" s="39">
        <v>0.19</v>
      </c>
      <c r="Q174" s="39">
        <v>0.19</v>
      </c>
      <c r="R174" s="39">
        <v>0</v>
      </c>
      <c r="S174" s="40" t="s">
        <v>166</v>
      </c>
      <c r="T174" s="40" t="s">
        <v>100</v>
      </c>
      <c r="U174" t="s">
        <v>100</v>
      </c>
      <c r="V174" s="40" t="s">
        <v>186</v>
      </c>
      <c r="W174" s="40" t="s">
        <v>100</v>
      </c>
      <c r="X174" s="40" t="s">
        <v>100</v>
      </c>
      <c r="Y174" s="40" t="s">
        <v>186</v>
      </c>
      <c r="Z174" s="40" t="s">
        <v>100</v>
      </c>
      <c r="AA174" t="s">
        <v>100</v>
      </c>
      <c r="AB174" t="s">
        <v>100</v>
      </c>
      <c r="AC174" t="s">
        <v>100</v>
      </c>
      <c r="AD174" t="s">
        <v>956</v>
      </c>
      <c r="AE174" s="57" t="s">
        <v>100</v>
      </c>
      <c r="AF174" s="58">
        <v>43586</v>
      </c>
      <c r="AG174" t="s">
        <v>490</v>
      </c>
      <c r="AH174" t="s">
        <v>176</v>
      </c>
      <c r="AI174" t="s">
        <v>466</v>
      </c>
      <c r="AJ174" t="s">
        <v>176</v>
      </c>
      <c r="AK174" t="s">
        <v>491</v>
      </c>
      <c r="AL174" t="s">
        <v>186</v>
      </c>
      <c r="AM174" t="s">
        <v>100</v>
      </c>
      <c r="AN174" t="s">
        <v>100</v>
      </c>
      <c r="AO174" t="s">
        <v>100</v>
      </c>
      <c r="AP174" t="s">
        <v>186</v>
      </c>
      <c r="AQ174" t="s">
        <v>100</v>
      </c>
      <c r="AR174" t="s">
        <v>100</v>
      </c>
      <c r="AS174" t="s">
        <v>100</v>
      </c>
      <c r="AT174" t="s">
        <v>100</v>
      </c>
      <c r="AU174">
        <v>0</v>
      </c>
      <c r="AV174" t="s">
        <v>186</v>
      </c>
    </row>
    <row r="175" s="38" customFormat="1" customHeight="1" spans="1:48">
      <c r="A175" t="s">
        <v>957</v>
      </c>
      <c r="B175" t="s">
        <v>14</v>
      </c>
      <c r="C175" t="s">
        <v>25</v>
      </c>
      <c r="D175" t="s">
        <v>482</v>
      </c>
      <c r="E175" t="s">
        <v>483</v>
      </c>
      <c r="F175" s="4" t="s">
        <v>100</v>
      </c>
      <c r="G175" s="39" t="s">
        <v>176</v>
      </c>
      <c r="H175" s="39" t="s">
        <v>100</v>
      </c>
      <c r="I175" t="s">
        <v>958</v>
      </c>
      <c r="J175" s="40" t="s">
        <v>958</v>
      </c>
      <c r="K175" t="s">
        <v>485</v>
      </c>
      <c r="L175" s="40" t="s">
        <v>89</v>
      </c>
      <c r="M175" s="39">
        <v>2001</v>
      </c>
      <c r="N175">
        <v>2010</v>
      </c>
      <c r="O175" t="s">
        <v>122</v>
      </c>
      <c r="P175" s="39">
        <v>10.22</v>
      </c>
      <c r="Q175" s="39">
        <v>10.22</v>
      </c>
      <c r="R175" s="39">
        <v>10.22</v>
      </c>
      <c r="S175" s="40" t="s">
        <v>486</v>
      </c>
      <c r="T175" s="40" t="s">
        <v>100</v>
      </c>
      <c r="U175" t="s">
        <v>39</v>
      </c>
      <c r="V175" s="40" t="s">
        <v>186</v>
      </c>
      <c r="W175" s="40" t="s">
        <v>100</v>
      </c>
      <c r="X175" s="40" t="s">
        <v>176</v>
      </c>
      <c r="Y175" s="40" t="s">
        <v>487</v>
      </c>
      <c r="Z175" s="40" t="s">
        <v>488</v>
      </c>
      <c r="AA175" t="s">
        <v>489</v>
      </c>
      <c r="AB175" t="s">
        <v>100</v>
      </c>
      <c r="AC175" t="s">
        <v>100</v>
      </c>
      <c r="AD175" t="s">
        <v>100</v>
      </c>
      <c r="AE175" s="57" t="s">
        <v>100</v>
      </c>
      <c r="AF175" s="58">
        <v>43586</v>
      </c>
      <c r="AG175" t="s">
        <v>490</v>
      </c>
      <c r="AH175" t="s">
        <v>176</v>
      </c>
      <c r="AI175" t="s">
        <v>466</v>
      </c>
      <c r="AJ175" t="s">
        <v>176</v>
      </c>
      <c r="AK175" t="s">
        <v>491</v>
      </c>
      <c r="AL175" t="s">
        <v>186</v>
      </c>
      <c r="AM175" t="s">
        <v>100</v>
      </c>
      <c r="AN175" t="s">
        <v>100</v>
      </c>
      <c r="AO175" t="s">
        <v>100</v>
      </c>
      <c r="AP175" t="s">
        <v>186</v>
      </c>
      <c r="AQ175" t="s">
        <v>100</v>
      </c>
      <c r="AR175" t="s">
        <v>100</v>
      </c>
      <c r="AS175" t="s">
        <v>100</v>
      </c>
      <c r="AT175" t="s">
        <v>100</v>
      </c>
      <c r="AU175">
        <v>0</v>
      </c>
      <c r="AV175" t="s">
        <v>186</v>
      </c>
    </row>
    <row r="176" s="38" customFormat="1" customHeight="1" spans="1:48">
      <c r="A176" t="s">
        <v>959</v>
      </c>
      <c r="B176" t="s">
        <v>14</v>
      </c>
      <c r="C176" t="s">
        <v>25</v>
      </c>
      <c r="D176" t="s">
        <v>482</v>
      </c>
      <c r="E176" t="s">
        <v>483</v>
      </c>
      <c r="F176" s="4" t="s">
        <v>100</v>
      </c>
      <c r="G176" s="39" t="s">
        <v>176</v>
      </c>
      <c r="H176" s="39" t="s">
        <v>100</v>
      </c>
      <c r="I176" t="s">
        <v>960</v>
      </c>
      <c r="J176" s="40" t="s">
        <v>960</v>
      </c>
      <c r="K176" t="s">
        <v>72</v>
      </c>
      <c r="L176" s="40" t="s">
        <v>89</v>
      </c>
      <c r="M176" s="39">
        <v>1967</v>
      </c>
      <c r="N176">
        <v>2000</v>
      </c>
      <c r="O176" t="s">
        <v>100</v>
      </c>
      <c r="P176" s="39">
        <v>0.1</v>
      </c>
      <c r="Q176" s="39">
        <v>2.13</v>
      </c>
      <c r="R176" s="39">
        <v>2.03</v>
      </c>
      <c r="S176" s="40" t="s">
        <v>164</v>
      </c>
      <c r="T176" s="40" t="s">
        <v>100</v>
      </c>
      <c r="U176" t="s">
        <v>100</v>
      </c>
      <c r="V176" s="40" t="s">
        <v>186</v>
      </c>
      <c r="W176" s="40" t="s">
        <v>100</v>
      </c>
      <c r="X176" s="40" t="s">
        <v>100</v>
      </c>
      <c r="Y176" s="40" t="s">
        <v>186</v>
      </c>
      <c r="Z176" s="40" t="s">
        <v>100</v>
      </c>
      <c r="AA176" t="s">
        <v>100</v>
      </c>
      <c r="AB176" t="s">
        <v>100</v>
      </c>
      <c r="AC176" t="s">
        <v>100</v>
      </c>
      <c r="AD176" t="s">
        <v>961</v>
      </c>
      <c r="AE176" s="57" t="s">
        <v>100</v>
      </c>
      <c r="AF176" s="58">
        <v>43586</v>
      </c>
      <c r="AG176" t="s">
        <v>490</v>
      </c>
      <c r="AH176" t="s">
        <v>176</v>
      </c>
      <c r="AI176" t="s">
        <v>466</v>
      </c>
      <c r="AJ176" t="s">
        <v>176</v>
      </c>
      <c r="AK176" t="s">
        <v>491</v>
      </c>
      <c r="AL176" t="s">
        <v>186</v>
      </c>
      <c r="AM176" t="s">
        <v>100</v>
      </c>
      <c r="AN176" t="s">
        <v>100</v>
      </c>
      <c r="AO176" t="s">
        <v>100</v>
      </c>
      <c r="AP176" t="s">
        <v>186</v>
      </c>
      <c r="AQ176" t="s">
        <v>100</v>
      </c>
      <c r="AR176" t="s">
        <v>100</v>
      </c>
      <c r="AS176" t="s">
        <v>100</v>
      </c>
      <c r="AT176" t="s">
        <v>100</v>
      </c>
      <c r="AU176">
        <v>0</v>
      </c>
      <c r="AV176" t="s">
        <v>186</v>
      </c>
    </row>
    <row r="177" s="38" customFormat="1" customHeight="1" spans="1:48">
      <c r="A177" t="s">
        <v>962</v>
      </c>
      <c r="B177" t="s">
        <v>14</v>
      </c>
      <c r="C177" t="s">
        <v>25</v>
      </c>
      <c r="D177" t="s">
        <v>482</v>
      </c>
      <c r="E177" t="s">
        <v>483</v>
      </c>
      <c r="F177" s="4" t="s">
        <v>100</v>
      </c>
      <c r="G177" s="39" t="s">
        <v>176</v>
      </c>
      <c r="H177" s="39" t="s">
        <v>100</v>
      </c>
      <c r="I177" t="s">
        <v>963</v>
      </c>
      <c r="J177" s="40" t="s">
        <v>963</v>
      </c>
      <c r="K177" t="s">
        <v>72</v>
      </c>
      <c r="L177" s="40" t="s">
        <v>89</v>
      </c>
      <c r="M177" s="39">
        <v>2002</v>
      </c>
      <c r="N177">
        <v>2004</v>
      </c>
      <c r="O177" t="s">
        <v>100</v>
      </c>
      <c r="P177" s="39">
        <v>33.74</v>
      </c>
      <c r="Q177" s="39">
        <v>1661.5</v>
      </c>
      <c r="R177" s="39">
        <v>1627.76</v>
      </c>
      <c r="S177" s="40" t="s">
        <v>162</v>
      </c>
      <c r="T177" s="40" t="s">
        <v>100</v>
      </c>
      <c r="U177" t="s">
        <v>100</v>
      </c>
      <c r="V177" s="40" t="s">
        <v>186</v>
      </c>
      <c r="W177" s="40" t="s">
        <v>100</v>
      </c>
      <c r="X177" s="40" t="s">
        <v>100</v>
      </c>
      <c r="Y177" s="40" t="s">
        <v>186</v>
      </c>
      <c r="Z177" s="40" t="s">
        <v>100</v>
      </c>
      <c r="AA177" t="s">
        <v>100</v>
      </c>
      <c r="AB177" t="s">
        <v>100</v>
      </c>
      <c r="AC177" t="s">
        <v>100</v>
      </c>
      <c r="AD177" t="s">
        <v>964</v>
      </c>
      <c r="AE177" s="57" t="s">
        <v>100</v>
      </c>
      <c r="AF177" s="58">
        <v>43586</v>
      </c>
      <c r="AG177" t="s">
        <v>490</v>
      </c>
      <c r="AH177" t="s">
        <v>176</v>
      </c>
      <c r="AI177" t="s">
        <v>466</v>
      </c>
      <c r="AJ177" t="s">
        <v>176</v>
      </c>
      <c r="AK177" t="s">
        <v>491</v>
      </c>
      <c r="AL177" t="s">
        <v>186</v>
      </c>
      <c r="AM177" t="s">
        <v>100</v>
      </c>
      <c r="AN177" t="s">
        <v>100</v>
      </c>
      <c r="AO177" t="s">
        <v>100</v>
      </c>
      <c r="AP177" t="s">
        <v>186</v>
      </c>
      <c r="AQ177" t="s">
        <v>100</v>
      </c>
      <c r="AR177" t="s">
        <v>100</v>
      </c>
      <c r="AS177" t="s">
        <v>100</v>
      </c>
      <c r="AT177" t="s">
        <v>100</v>
      </c>
      <c r="AU177">
        <v>0</v>
      </c>
      <c r="AV177" t="s">
        <v>186</v>
      </c>
    </row>
    <row r="178" s="38" customFormat="1" customHeight="1" spans="1:48">
      <c r="A178" t="s">
        <v>965</v>
      </c>
      <c r="B178" t="s">
        <v>14</v>
      </c>
      <c r="C178" t="s">
        <v>25</v>
      </c>
      <c r="D178" t="s">
        <v>482</v>
      </c>
      <c r="E178" t="s">
        <v>483</v>
      </c>
      <c r="F178" s="4" t="s">
        <v>100</v>
      </c>
      <c r="G178" s="39" t="s">
        <v>176</v>
      </c>
      <c r="H178" s="39" t="s">
        <v>100</v>
      </c>
      <c r="I178" t="s">
        <v>966</v>
      </c>
      <c r="J178" s="40" t="s">
        <v>966</v>
      </c>
      <c r="K178" t="s">
        <v>485</v>
      </c>
      <c r="L178" s="40" t="s">
        <v>89</v>
      </c>
      <c r="M178" s="39">
        <v>1996</v>
      </c>
      <c r="N178">
        <v>2010</v>
      </c>
      <c r="O178" t="s">
        <v>122</v>
      </c>
      <c r="P178" s="39">
        <v>335.73</v>
      </c>
      <c r="Q178" s="39">
        <v>335.73</v>
      </c>
      <c r="R178" s="39">
        <v>335.73</v>
      </c>
      <c r="S178" s="40" t="s">
        <v>486</v>
      </c>
      <c r="T178" s="40" t="s">
        <v>100</v>
      </c>
      <c r="U178" t="s">
        <v>39</v>
      </c>
      <c r="V178" s="40" t="s">
        <v>186</v>
      </c>
      <c r="W178" s="40" t="s">
        <v>100</v>
      </c>
      <c r="X178" s="40" t="s">
        <v>176</v>
      </c>
      <c r="Y178" s="40" t="s">
        <v>487</v>
      </c>
      <c r="Z178" s="40" t="s">
        <v>488</v>
      </c>
      <c r="AA178" t="s">
        <v>489</v>
      </c>
      <c r="AB178" t="s">
        <v>100</v>
      </c>
      <c r="AC178" t="s">
        <v>100</v>
      </c>
      <c r="AD178" t="s">
        <v>100</v>
      </c>
      <c r="AE178" s="57" t="s">
        <v>100</v>
      </c>
      <c r="AF178" s="58">
        <v>43586</v>
      </c>
      <c r="AG178" t="s">
        <v>490</v>
      </c>
      <c r="AH178" t="s">
        <v>176</v>
      </c>
      <c r="AI178" t="s">
        <v>466</v>
      </c>
      <c r="AJ178" t="s">
        <v>176</v>
      </c>
      <c r="AK178" t="s">
        <v>491</v>
      </c>
      <c r="AL178" t="s">
        <v>186</v>
      </c>
      <c r="AM178" t="s">
        <v>100</v>
      </c>
      <c r="AN178" t="s">
        <v>100</v>
      </c>
      <c r="AO178" t="s">
        <v>100</v>
      </c>
      <c r="AP178" t="s">
        <v>186</v>
      </c>
      <c r="AQ178" t="s">
        <v>100</v>
      </c>
      <c r="AR178" t="s">
        <v>100</v>
      </c>
      <c r="AS178" t="s">
        <v>100</v>
      </c>
      <c r="AT178" t="s">
        <v>100</v>
      </c>
      <c r="AU178">
        <v>0</v>
      </c>
      <c r="AV178" t="s">
        <v>186</v>
      </c>
    </row>
    <row r="179" s="38" customFormat="1" customHeight="1" spans="1:48">
      <c r="A179" t="s">
        <v>967</v>
      </c>
      <c r="B179" t="s">
        <v>14</v>
      </c>
      <c r="C179" t="s">
        <v>25</v>
      </c>
      <c r="D179" t="s">
        <v>482</v>
      </c>
      <c r="E179" t="s">
        <v>483</v>
      </c>
      <c r="F179" s="4" t="s">
        <v>100</v>
      </c>
      <c r="G179" s="39" t="s">
        <v>176</v>
      </c>
      <c r="H179" s="39" t="s">
        <v>100</v>
      </c>
      <c r="I179" t="s">
        <v>968</v>
      </c>
      <c r="J179" s="40" t="s">
        <v>968</v>
      </c>
      <c r="K179" t="s">
        <v>485</v>
      </c>
      <c r="L179" s="40" t="s">
        <v>89</v>
      </c>
      <c r="M179" s="39" t="s">
        <v>100</v>
      </c>
      <c r="N179">
        <v>2013</v>
      </c>
      <c r="O179" t="s">
        <v>122</v>
      </c>
      <c r="P179" s="39">
        <v>8.71</v>
      </c>
      <c r="Q179" s="39">
        <v>8.71</v>
      </c>
      <c r="R179" s="39">
        <v>8.71</v>
      </c>
      <c r="S179" s="40" t="s">
        <v>162</v>
      </c>
      <c r="T179" s="40" t="s">
        <v>100</v>
      </c>
      <c r="U179" t="s">
        <v>100</v>
      </c>
      <c r="V179" s="40" t="s">
        <v>186</v>
      </c>
      <c r="W179" s="40" t="s">
        <v>100</v>
      </c>
      <c r="X179" s="40" t="s">
        <v>176</v>
      </c>
      <c r="Y179" s="40" t="s">
        <v>519</v>
      </c>
      <c r="Z179" s="40" t="s">
        <v>520</v>
      </c>
      <c r="AA179" t="s">
        <v>521</v>
      </c>
      <c r="AB179" t="s">
        <v>100</v>
      </c>
      <c r="AC179" t="s">
        <v>100</v>
      </c>
      <c r="AD179" t="s">
        <v>969</v>
      </c>
      <c r="AE179" s="57" t="s">
        <v>100</v>
      </c>
      <c r="AF179" s="58">
        <v>43586</v>
      </c>
      <c r="AG179" t="s">
        <v>490</v>
      </c>
      <c r="AH179" t="s">
        <v>176</v>
      </c>
      <c r="AI179" t="s">
        <v>466</v>
      </c>
      <c r="AJ179" t="s">
        <v>176</v>
      </c>
      <c r="AK179" t="s">
        <v>491</v>
      </c>
      <c r="AL179" t="s">
        <v>186</v>
      </c>
      <c r="AM179" t="s">
        <v>100</v>
      </c>
      <c r="AN179" t="s">
        <v>100</v>
      </c>
      <c r="AO179" t="s">
        <v>100</v>
      </c>
      <c r="AP179" t="s">
        <v>186</v>
      </c>
      <c r="AQ179" t="s">
        <v>100</v>
      </c>
      <c r="AR179" t="s">
        <v>100</v>
      </c>
      <c r="AS179" t="s">
        <v>100</v>
      </c>
      <c r="AT179" t="s">
        <v>100</v>
      </c>
      <c r="AU179">
        <v>0</v>
      </c>
      <c r="AV179" t="s">
        <v>186</v>
      </c>
    </row>
    <row r="180" s="38" customFormat="1" customHeight="1" spans="1:48">
      <c r="A180" t="s">
        <v>970</v>
      </c>
      <c r="B180" t="s">
        <v>14</v>
      </c>
      <c r="C180" t="s">
        <v>25</v>
      </c>
      <c r="D180" t="s">
        <v>482</v>
      </c>
      <c r="E180" t="s">
        <v>483</v>
      </c>
      <c r="F180" s="4" t="s">
        <v>100</v>
      </c>
      <c r="G180" s="39" t="s">
        <v>176</v>
      </c>
      <c r="H180" s="39" t="s">
        <v>100</v>
      </c>
      <c r="I180" t="s">
        <v>971</v>
      </c>
      <c r="J180" s="40" t="s">
        <v>971</v>
      </c>
      <c r="K180" t="s">
        <v>485</v>
      </c>
      <c r="L180" s="40" t="s">
        <v>89</v>
      </c>
      <c r="M180" s="39" t="s">
        <v>100</v>
      </c>
      <c r="N180">
        <v>2013</v>
      </c>
      <c r="O180" t="s">
        <v>122</v>
      </c>
      <c r="P180" s="39">
        <v>1123.22</v>
      </c>
      <c r="Q180" s="39">
        <v>1123.22</v>
      </c>
      <c r="R180" s="39">
        <v>1123.22</v>
      </c>
      <c r="S180" s="40" t="s">
        <v>168</v>
      </c>
      <c r="T180" s="40" t="s">
        <v>100</v>
      </c>
      <c r="U180" t="s">
        <v>100</v>
      </c>
      <c r="V180" s="40" t="s">
        <v>186</v>
      </c>
      <c r="W180" s="40" t="s">
        <v>100</v>
      </c>
      <c r="X180" s="40" t="s">
        <v>176</v>
      </c>
      <c r="Y180" s="40" t="s">
        <v>495</v>
      </c>
      <c r="Z180" s="40" t="s">
        <v>496</v>
      </c>
      <c r="AA180" t="s">
        <v>497</v>
      </c>
      <c r="AB180" t="s">
        <v>100</v>
      </c>
      <c r="AC180" t="s">
        <v>100</v>
      </c>
      <c r="AD180" t="s">
        <v>972</v>
      </c>
      <c r="AE180" s="57" t="s">
        <v>100</v>
      </c>
      <c r="AF180" s="58">
        <v>43586</v>
      </c>
      <c r="AG180" t="s">
        <v>490</v>
      </c>
      <c r="AH180" t="s">
        <v>176</v>
      </c>
      <c r="AI180" t="s">
        <v>466</v>
      </c>
      <c r="AJ180" t="s">
        <v>176</v>
      </c>
      <c r="AK180" t="s">
        <v>491</v>
      </c>
      <c r="AL180" t="s">
        <v>186</v>
      </c>
      <c r="AM180" t="s">
        <v>100</v>
      </c>
      <c r="AN180" t="s">
        <v>100</v>
      </c>
      <c r="AO180" t="s">
        <v>100</v>
      </c>
      <c r="AP180" t="s">
        <v>186</v>
      </c>
      <c r="AQ180" t="s">
        <v>100</v>
      </c>
      <c r="AR180" t="s">
        <v>100</v>
      </c>
      <c r="AS180" t="s">
        <v>100</v>
      </c>
      <c r="AT180" t="s">
        <v>100</v>
      </c>
      <c r="AU180">
        <v>0</v>
      </c>
      <c r="AV180" t="s">
        <v>186</v>
      </c>
    </row>
    <row r="181" s="38" customFormat="1" customHeight="1" spans="1:48">
      <c r="A181" t="s">
        <v>973</v>
      </c>
      <c r="B181" t="s">
        <v>14</v>
      </c>
      <c r="C181" t="s">
        <v>25</v>
      </c>
      <c r="D181" t="s">
        <v>482</v>
      </c>
      <c r="E181" t="s">
        <v>483</v>
      </c>
      <c r="F181" s="4" t="s">
        <v>100</v>
      </c>
      <c r="G181" s="39" t="s">
        <v>176</v>
      </c>
      <c r="H181" s="39" t="s">
        <v>100</v>
      </c>
      <c r="I181" t="s">
        <v>974</v>
      </c>
      <c r="J181" s="40" t="s">
        <v>974</v>
      </c>
      <c r="K181" t="s">
        <v>485</v>
      </c>
      <c r="L181" s="40" t="s">
        <v>89</v>
      </c>
      <c r="M181" s="39">
        <v>1971</v>
      </c>
      <c r="N181">
        <v>2010</v>
      </c>
      <c r="O181" t="s">
        <v>122</v>
      </c>
      <c r="P181" s="39">
        <v>83.77</v>
      </c>
      <c r="Q181" s="39">
        <v>83.77</v>
      </c>
      <c r="R181" s="39">
        <v>83.77</v>
      </c>
      <c r="S181" s="40" t="s">
        <v>162</v>
      </c>
      <c r="T181" s="40" t="s">
        <v>100</v>
      </c>
      <c r="U181" t="s">
        <v>39</v>
      </c>
      <c r="V181" s="40" t="s">
        <v>186</v>
      </c>
      <c r="W181" s="40" t="s">
        <v>100</v>
      </c>
      <c r="X181" s="40" t="s">
        <v>176</v>
      </c>
      <c r="Y181" s="40" t="s">
        <v>487</v>
      </c>
      <c r="Z181" s="40" t="s">
        <v>488</v>
      </c>
      <c r="AA181" t="s">
        <v>489</v>
      </c>
      <c r="AB181" t="s">
        <v>100</v>
      </c>
      <c r="AC181" t="s">
        <v>100</v>
      </c>
      <c r="AD181" t="s">
        <v>100</v>
      </c>
      <c r="AE181" s="57" t="s">
        <v>100</v>
      </c>
      <c r="AF181" s="58">
        <v>43586</v>
      </c>
      <c r="AG181" t="s">
        <v>490</v>
      </c>
      <c r="AH181" t="s">
        <v>176</v>
      </c>
      <c r="AI181" t="s">
        <v>466</v>
      </c>
      <c r="AJ181" t="s">
        <v>176</v>
      </c>
      <c r="AK181" t="s">
        <v>491</v>
      </c>
      <c r="AL181" t="s">
        <v>186</v>
      </c>
      <c r="AM181" t="s">
        <v>100</v>
      </c>
      <c r="AN181" t="s">
        <v>100</v>
      </c>
      <c r="AO181" t="s">
        <v>100</v>
      </c>
      <c r="AP181" t="s">
        <v>186</v>
      </c>
      <c r="AQ181" t="s">
        <v>100</v>
      </c>
      <c r="AR181" t="s">
        <v>100</v>
      </c>
      <c r="AS181" t="s">
        <v>100</v>
      </c>
      <c r="AT181" t="s">
        <v>100</v>
      </c>
      <c r="AU181">
        <v>0</v>
      </c>
      <c r="AV181" t="s">
        <v>186</v>
      </c>
    </row>
    <row r="182" s="38" customFormat="1" customHeight="1" spans="1:48">
      <c r="A182" t="s">
        <v>975</v>
      </c>
      <c r="B182" t="s">
        <v>14</v>
      </c>
      <c r="C182" t="s">
        <v>25</v>
      </c>
      <c r="D182" t="s">
        <v>482</v>
      </c>
      <c r="E182" t="s">
        <v>483</v>
      </c>
      <c r="F182" s="4" t="s">
        <v>100</v>
      </c>
      <c r="G182" s="39" t="s">
        <v>176</v>
      </c>
      <c r="H182" s="39" t="s">
        <v>100</v>
      </c>
      <c r="I182" t="s">
        <v>976</v>
      </c>
      <c r="J182" s="40" t="s">
        <v>976</v>
      </c>
      <c r="K182" t="s">
        <v>72</v>
      </c>
      <c r="L182" s="40" t="s">
        <v>89</v>
      </c>
      <c r="M182" s="39">
        <v>1987</v>
      </c>
      <c r="N182">
        <v>2004</v>
      </c>
      <c r="O182" t="s">
        <v>100</v>
      </c>
      <c r="P182" s="39">
        <v>0.44</v>
      </c>
      <c r="Q182" s="39">
        <v>213.59</v>
      </c>
      <c r="R182" s="39">
        <v>213.15</v>
      </c>
      <c r="S182" s="40" t="s">
        <v>162</v>
      </c>
      <c r="T182" s="40" t="s">
        <v>100</v>
      </c>
      <c r="U182" t="s">
        <v>100</v>
      </c>
      <c r="V182" s="40" t="s">
        <v>186</v>
      </c>
      <c r="W182" s="40" t="s">
        <v>100</v>
      </c>
      <c r="X182" s="40" t="s">
        <v>100</v>
      </c>
      <c r="Y182" s="40" t="s">
        <v>186</v>
      </c>
      <c r="Z182" s="40" t="s">
        <v>100</v>
      </c>
      <c r="AA182" t="s">
        <v>100</v>
      </c>
      <c r="AB182" t="s">
        <v>100</v>
      </c>
      <c r="AC182" t="s">
        <v>100</v>
      </c>
      <c r="AD182" t="s">
        <v>977</v>
      </c>
      <c r="AE182" s="57" t="s">
        <v>100</v>
      </c>
      <c r="AF182" s="58">
        <v>43586</v>
      </c>
      <c r="AG182" t="s">
        <v>490</v>
      </c>
      <c r="AH182" t="s">
        <v>176</v>
      </c>
      <c r="AI182" t="s">
        <v>466</v>
      </c>
      <c r="AJ182" t="s">
        <v>176</v>
      </c>
      <c r="AK182" t="s">
        <v>491</v>
      </c>
      <c r="AL182" t="s">
        <v>186</v>
      </c>
      <c r="AM182" t="s">
        <v>100</v>
      </c>
      <c r="AN182" t="s">
        <v>100</v>
      </c>
      <c r="AO182" t="s">
        <v>100</v>
      </c>
      <c r="AP182" t="s">
        <v>186</v>
      </c>
      <c r="AQ182" t="s">
        <v>100</v>
      </c>
      <c r="AR182" t="s">
        <v>100</v>
      </c>
      <c r="AS182" t="s">
        <v>100</v>
      </c>
      <c r="AT182" t="s">
        <v>100</v>
      </c>
      <c r="AU182">
        <v>0</v>
      </c>
      <c r="AV182" t="s">
        <v>186</v>
      </c>
    </row>
    <row r="183" s="38" customFormat="1" customHeight="1" spans="1:48">
      <c r="A183" t="s">
        <v>978</v>
      </c>
      <c r="B183" t="s">
        <v>14</v>
      </c>
      <c r="C183" t="s">
        <v>25</v>
      </c>
      <c r="D183" t="s">
        <v>482</v>
      </c>
      <c r="E183" t="s">
        <v>483</v>
      </c>
      <c r="F183" s="4" t="s">
        <v>100</v>
      </c>
      <c r="G183" s="39" t="s">
        <v>176</v>
      </c>
      <c r="H183" s="39" t="s">
        <v>100</v>
      </c>
      <c r="I183" t="s">
        <v>979</v>
      </c>
      <c r="J183" s="40" t="s">
        <v>979</v>
      </c>
      <c r="K183" t="s">
        <v>485</v>
      </c>
      <c r="L183" s="40" t="s">
        <v>89</v>
      </c>
      <c r="M183" s="39">
        <v>1979</v>
      </c>
      <c r="N183">
        <v>2010</v>
      </c>
      <c r="O183" t="s">
        <v>122</v>
      </c>
      <c r="P183" s="39">
        <v>2.22</v>
      </c>
      <c r="Q183" s="39">
        <v>2.22</v>
      </c>
      <c r="R183" s="39">
        <v>2.22</v>
      </c>
      <c r="S183" s="40" t="s">
        <v>166</v>
      </c>
      <c r="T183" s="40" t="s">
        <v>100</v>
      </c>
      <c r="U183" t="s">
        <v>39</v>
      </c>
      <c r="V183" s="40" t="s">
        <v>186</v>
      </c>
      <c r="W183" s="40" t="s">
        <v>100</v>
      </c>
      <c r="X183" s="40" t="s">
        <v>176</v>
      </c>
      <c r="Y183" s="40" t="s">
        <v>487</v>
      </c>
      <c r="Z183" s="40" t="s">
        <v>488</v>
      </c>
      <c r="AA183" t="s">
        <v>489</v>
      </c>
      <c r="AB183" t="s">
        <v>100</v>
      </c>
      <c r="AC183" t="s">
        <v>100</v>
      </c>
      <c r="AD183" t="s">
        <v>100</v>
      </c>
      <c r="AE183" s="57" t="s">
        <v>100</v>
      </c>
      <c r="AF183" s="58">
        <v>43586</v>
      </c>
      <c r="AG183" t="s">
        <v>490</v>
      </c>
      <c r="AH183" t="s">
        <v>176</v>
      </c>
      <c r="AI183" t="s">
        <v>466</v>
      </c>
      <c r="AJ183" t="s">
        <v>176</v>
      </c>
      <c r="AK183" t="s">
        <v>491</v>
      </c>
      <c r="AL183" t="s">
        <v>186</v>
      </c>
      <c r="AM183" t="s">
        <v>100</v>
      </c>
      <c r="AN183" t="s">
        <v>100</v>
      </c>
      <c r="AO183" t="s">
        <v>100</v>
      </c>
      <c r="AP183" t="s">
        <v>186</v>
      </c>
      <c r="AQ183" t="s">
        <v>100</v>
      </c>
      <c r="AR183" t="s">
        <v>100</v>
      </c>
      <c r="AS183" t="s">
        <v>100</v>
      </c>
      <c r="AT183" t="s">
        <v>100</v>
      </c>
      <c r="AU183">
        <v>0</v>
      </c>
      <c r="AV183" t="s">
        <v>186</v>
      </c>
    </row>
    <row r="184" s="38" customFormat="1" customHeight="1" spans="1:48">
      <c r="A184" t="s">
        <v>980</v>
      </c>
      <c r="B184" t="s">
        <v>14</v>
      </c>
      <c r="C184" t="s">
        <v>25</v>
      </c>
      <c r="D184" t="s">
        <v>482</v>
      </c>
      <c r="E184" t="s">
        <v>483</v>
      </c>
      <c r="F184" s="4" t="s">
        <v>100</v>
      </c>
      <c r="G184" s="39" t="s">
        <v>176</v>
      </c>
      <c r="H184" s="39" t="s">
        <v>100</v>
      </c>
      <c r="I184" t="s">
        <v>981</v>
      </c>
      <c r="J184" s="40" t="s">
        <v>981</v>
      </c>
      <c r="K184" t="s">
        <v>485</v>
      </c>
      <c r="L184" s="40" t="s">
        <v>89</v>
      </c>
      <c r="M184" s="39">
        <v>2001</v>
      </c>
      <c r="N184">
        <v>2010</v>
      </c>
      <c r="O184" t="s">
        <v>122</v>
      </c>
      <c r="P184" s="39">
        <v>4.04</v>
      </c>
      <c r="Q184" s="39">
        <v>4.04</v>
      </c>
      <c r="R184" s="39">
        <v>4.04</v>
      </c>
      <c r="S184" s="40" t="s">
        <v>486</v>
      </c>
      <c r="T184" s="40" t="s">
        <v>100</v>
      </c>
      <c r="U184" t="s">
        <v>39</v>
      </c>
      <c r="V184" s="40" t="s">
        <v>186</v>
      </c>
      <c r="W184" s="40" t="s">
        <v>100</v>
      </c>
      <c r="X184" s="40" t="s">
        <v>176</v>
      </c>
      <c r="Y184" s="40" t="s">
        <v>487</v>
      </c>
      <c r="Z184" s="40" t="s">
        <v>488</v>
      </c>
      <c r="AA184" t="s">
        <v>489</v>
      </c>
      <c r="AB184" t="s">
        <v>100</v>
      </c>
      <c r="AC184" t="s">
        <v>100</v>
      </c>
      <c r="AD184" t="s">
        <v>100</v>
      </c>
      <c r="AE184" s="57" t="s">
        <v>100</v>
      </c>
      <c r="AF184" s="58">
        <v>43586</v>
      </c>
      <c r="AG184" t="s">
        <v>490</v>
      </c>
      <c r="AH184" t="s">
        <v>176</v>
      </c>
      <c r="AI184" t="s">
        <v>466</v>
      </c>
      <c r="AJ184" t="s">
        <v>176</v>
      </c>
      <c r="AK184" t="s">
        <v>491</v>
      </c>
      <c r="AL184" t="s">
        <v>186</v>
      </c>
      <c r="AM184" t="s">
        <v>100</v>
      </c>
      <c r="AN184" t="s">
        <v>100</v>
      </c>
      <c r="AO184" t="s">
        <v>100</v>
      </c>
      <c r="AP184" t="s">
        <v>186</v>
      </c>
      <c r="AQ184" t="s">
        <v>100</v>
      </c>
      <c r="AR184" t="s">
        <v>100</v>
      </c>
      <c r="AS184" t="s">
        <v>100</v>
      </c>
      <c r="AT184" t="s">
        <v>100</v>
      </c>
      <c r="AU184">
        <v>0</v>
      </c>
      <c r="AV184" t="s">
        <v>186</v>
      </c>
    </row>
    <row r="185" s="38" customFormat="1" customHeight="1" spans="1:48">
      <c r="A185" t="s">
        <v>982</v>
      </c>
      <c r="B185" t="s">
        <v>14</v>
      </c>
      <c r="C185" t="s">
        <v>25</v>
      </c>
      <c r="D185" t="s">
        <v>482</v>
      </c>
      <c r="E185" t="s">
        <v>483</v>
      </c>
      <c r="F185" s="4" t="s">
        <v>100</v>
      </c>
      <c r="G185" s="39" t="s">
        <v>176</v>
      </c>
      <c r="H185" s="39" t="s">
        <v>100</v>
      </c>
      <c r="I185" t="s">
        <v>983</v>
      </c>
      <c r="J185" s="40" t="s">
        <v>983</v>
      </c>
      <c r="K185" t="s">
        <v>78</v>
      </c>
      <c r="L185" s="40" t="s">
        <v>89</v>
      </c>
      <c r="M185" s="39">
        <v>2005</v>
      </c>
      <c r="N185">
        <v>2010</v>
      </c>
      <c r="O185" t="s">
        <v>116</v>
      </c>
      <c r="P185" s="39">
        <v>9.6</v>
      </c>
      <c r="Q185" s="39">
        <v>9.6</v>
      </c>
      <c r="R185" s="39">
        <v>0</v>
      </c>
      <c r="S185" s="40" t="s">
        <v>170</v>
      </c>
      <c r="T185" s="40" t="s">
        <v>100</v>
      </c>
      <c r="U185" t="s">
        <v>100</v>
      </c>
      <c r="V185" s="40" t="s">
        <v>186</v>
      </c>
      <c r="W185" s="40" t="s">
        <v>100</v>
      </c>
      <c r="X185" s="40" t="s">
        <v>100</v>
      </c>
      <c r="Y185" s="40" t="s">
        <v>186</v>
      </c>
      <c r="Z185" s="40" t="s">
        <v>100</v>
      </c>
      <c r="AA185" t="s">
        <v>100</v>
      </c>
      <c r="AB185" t="s">
        <v>100</v>
      </c>
      <c r="AC185" t="s">
        <v>100</v>
      </c>
      <c r="AD185" t="s">
        <v>984</v>
      </c>
      <c r="AE185" s="57" t="s">
        <v>100</v>
      </c>
      <c r="AF185" s="58">
        <v>43586</v>
      </c>
      <c r="AG185" t="s">
        <v>490</v>
      </c>
      <c r="AH185" t="s">
        <v>176</v>
      </c>
      <c r="AI185" t="s">
        <v>466</v>
      </c>
      <c r="AJ185" t="s">
        <v>176</v>
      </c>
      <c r="AK185" t="s">
        <v>491</v>
      </c>
      <c r="AL185" t="s">
        <v>186</v>
      </c>
      <c r="AM185" t="s">
        <v>100</v>
      </c>
      <c r="AN185" t="s">
        <v>100</v>
      </c>
      <c r="AO185" t="s">
        <v>100</v>
      </c>
      <c r="AP185" t="s">
        <v>186</v>
      </c>
      <c r="AQ185" t="s">
        <v>100</v>
      </c>
      <c r="AR185" t="s">
        <v>100</v>
      </c>
      <c r="AS185" t="s">
        <v>100</v>
      </c>
      <c r="AT185" t="s">
        <v>100</v>
      </c>
      <c r="AU185">
        <v>0</v>
      </c>
      <c r="AV185" t="s">
        <v>186</v>
      </c>
    </row>
    <row r="186" s="38" customFormat="1" customHeight="1" spans="1:48">
      <c r="A186" t="s">
        <v>985</v>
      </c>
      <c r="B186" t="s">
        <v>14</v>
      </c>
      <c r="C186" t="s">
        <v>25</v>
      </c>
      <c r="D186" t="s">
        <v>482</v>
      </c>
      <c r="E186" t="s">
        <v>483</v>
      </c>
      <c r="F186" s="4" t="s">
        <v>100</v>
      </c>
      <c r="G186" s="39" t="s">
        <v>176</v>
      </c>
      <c r="H186" s="39" t="s">
        <v>100</v>
      </c>
      <c r="I186" t="s">
        <v>986</v>
      </c>
      <c r="J186" s="40" t="s">
        <v>986</v>
      </c>
      <c r="K186" t="s">
        <v>485</v>
      </c>
      <c r="L186" s="40" t="s">
        <v>89</v>
      </c>
      <c r="M186" s="39">
        <v>2006</v>
      </c>
      <c r="N186">
        <v>2007</v>
      </c>
      <c r="O186" t="s">
        <v>122</v>
      </c>
      <c r="P186" s="39">
        <v>2.6</v>
      </c>
      <c r="Q186" s="39">
        <v>2.6</v>
      </c>
      <c r="R186" s="39">
        <v>2.6</v>
      </c>
      <c r="S186" s="40" t="s">
        <v>162</v>
      </c>
      <c r="T186" s="40" t="s">
        <v>100</v>
      </c>
      <c r="U186" t="s">
        <v>100</v>
      </c>
      <c r="V186" s="40" t="s">
        <v>186</v>
      </c>
      <c r="W186" s="40" t="s">
        <v>100</v>
      </c>
      <c r="X186" s="40" t="s">
        <v>176</v>
      </c>
      <c r="Y186" s="40" t="s">
        <v>507</v>
      </c>
      <c r="Z186" s="40" t="s">
        <v>508</v>
      </c>
      <c r="AA186" t="s">
        <v>509</v>
      </c>
      <c r="AB186" t="s">
        <v>100</v>
      </c>
      <c r="AC186" t="s">
        <v>100</v>
      </c>
      <c r="AD186" t="s">
        <v>100</v>
      </c>
      <c r="AE186" s="57" t="s">
        <v>100</v>
      </c>
      <c r="AF186" s="58">
        <v>43586</v>
      </c>
      <c r="AG186" t="s">
        <v>490</v>
      </c>
      <c r="AH186" t="s">
        <v>176</v>
      </c>
      <c r="AI186" t="s">
        <v>466</v>
      </c>
      <c r="AJ186" t="s">
        <v>176</v>
      </c>
      <c r="AK186" t="s">
        <v>491</v>
      </c>
      <c r="AL186" t="s">
        <v>186</v>
      </c>
      <c r="AM186" t="s">
        <v>100</v>
      </c>
      <c r="AN186" t="s">
        <v>100</v>
      </c>
      <c r="AO186" t="s">
        <v>100</v>
      </c>
      <c r="AP186" t="s">
        <v>186</v>
      </c>
      <c r="AQ186" t="s">
        <v>100</v>
      </c>
      <c r="AR186" t="s">
        <v>100</v>
      </c>
      <c r="AS186" t="s">
        <v>100</v>
      </c>
      <c r="AT186" t="s">
        <v>100</v>
      </c>
      <c r="AU186">
        <v>0</v>
      </c>
      <c r="AV186" t="s">
        <v>186</v>
      </c>
    </row>
    <row r="187" s="38" customFormat="1" customHeight="1" spans="1:48">
      <c r="A187" t="s">
        <v>987</v>
      </c>
      <c r="B187" t="s">
        <v>14</v>
      </c>
      <c r="C187" t="s">
        <v>25</v>
      </c>
      <c r="D187" t="s">
        <v>482</v>
      </c>
      <c r="E187" t="s">
        <v>483</v>
      </c>
      <c r="F187" s="4">
        <v>356508</v>
      </c>
      <c r="G187" s="39" t="s">
        <v>176</v>
      </c>
      <c r="H187" s="39" t="s">
        <v>100</v>
      </c>
      <c r="I187" t="s">
        <v>988</v>
      </c>
      <c r="J187" s="40" t="s">
        <v>988</v>
      </c>
      <c r="K187" t="s">
        <v>485</v>
      </c>
      <c r="L187" s="40" t="s">
        <v>89</v>
      </c>
      <c r="M187" s="39" t="s">
        <v>100</v>
      </c>
      <c r="N187">
        <v>1989</v>
      </c>
      <c r="O187" t="s">
        <v>126</v>
      </c>
      <c r="P187" s="39">
        <v>3.2</v>
      </c>
      <c r="Q187" s="39">
        <v>3.2</v>
      </c>
      <c r="R187" s="39">
        <v>3.2</v>
      </c>
      <c r="S187" s="40" t="s">
        <v>486</v>
      </c>
      <c r="T187" s="40" t="s">
        <v>100</v>
      </c>
      <c r="U187" t="s">
        <v>100</v>
      </c>
      <c r="V187" s="40" t="s">
        <v>186</v>
      </c>
      <c r="W187" s="40" t="s">
        <v>100</v>
      </c>
      <c r="X187" s="40" t="s">
        <v>176</v>
      </c>
      <c r="Y187" s="40" t="s">
        <v>686</v>
      </c>
      <c r="Z187" s="40" t="s">
        <v>687</v>
      </c>
      <c r="AA187" t="s">
        <v>688</v>
      </c>
      <c r="AB187" t="s">
        <v>594</v>
      </c>
      <c r="AC187" t="s">
        <v>595</v>
      </c>
      <c r="AD187" t="s">
        <v>100</v>
      </c>
      <c r="AE187" s="57" t="s">
        <v>100</v>
      </c>
      <c r="AF187" s="58">
        <v>44317</v>
      </c>
      <c r="AG187" t="s">
        <v>490</v>
      </c>
      <c r="AH187" t="s">
        <v>176</v>
      </c>
      <c r="AI187" t="s">
        <v>579</v>
      </c>
      <c r="AJ187" t="s">
        <v>176</v>
      </c>
      <c r="AK187" t="s">
        <v>491</v>
      </c>
      <c r="AL187" t="s">
        <v>186</v>
      </c>
      <c r="AM187" t="s">
        <v>100</v>
      </c>
      <c r="AN187" t="s">
        <v>100</v>
      </c>
      <c r="AO187" t="s">
        <v>100</v>
      </c>
      <c r="AP187" t="s">
        <v>186</v>
      </c>
      <c r="AQ187" t="s">
        <v>100</v>
      </c>
      <c r="AR187" t="s">
        <v>100</v>
      </c>
      <c r="AS187" t="s">
        <v>100</v>
      </c>
      <c r="AT187" t="s">
        <v>100</v>
      </c>
      <c r="AU187" s="38">
        <v>0</v>
      </c>
      <c r="AV187" t="s">
        <v>186</v>
      </c>
    </row>
    <row r="188" s="38" customFormat="1" customHeight="1" spans="1:48">
      <c r="A188" t="s">
        <v>989</v>
      </c>
      <c r="B188" t="s">
        <v>14</v>
      </c>
      <c r="C188" t="s">
        <v>25</v>
      </c>
      <c r="D188" t="s">
        <v>482</v>
      </c>
      <c r="E188" t="s">
        <v>483</v>
      </c>
      <c r="F188" s="4" t="s">
        <v>100</v>
      </c>
      <c r="G188" s="39" t="s">
        <v>176</v>
      </c>
      <c r="H188" s="39" t="s">
        <v>100</v>
      </c>
      <c r="I188" t="s">
        <v>990</v>
      </c>
      <c r="J188" s="40" t="s">
        <v>990</v>
      </c>
      <c r="K188" t="s">
        <v>485</v>
      </c>
      <c r="L188" s="40" t="s">
        <v>89</v>
      </c>
      <c r="M188" s="39">
        <v>1997</v>
      </c>
      <c r="N188">
        <v>2010</v>
      </c>
      <c r="O188" t="s">
        <v>122</v>
      </c>
      <c r="P188" s="39">
        <v>26.51</v>
      </c>
      <c r="Q188" s="39">
        <v>26.51</v>
      </c>
      <c r="R188" s="39">
        <v>26.51</v>
      </c>
      <c r="S188" s="40" t="s">
        <v>162</v>
      </c>
      <c r="T188" s="40" t="s">
        <v>100</v>
      </c>
      <c r="U188" t="s">
        <v>39</v>
      </c>
      <c r="V188" s="40" t="s">
        <v>186</v>
      </c>
      <c r="W188" s="40" t="s">
        <v>100</v>
      </c>
      <c r="X188" s="40" t="s">
        <v>176</v>
      </c>
      <c r="Y188" s="40" t="s">
        <v>487</v>
      </c>
      <c r="Z188" s="40" t="s">
        <v>488</v>
      </c>
      <c r="AA188" t="s">
        <v>489</v>
      </c>
      <c r="AB188" t="s">
        <v>100</v>
      </c>
      <c r="AC188" t="s">
        <v>100</v>
      </c>
      <c r="AD188" t="s">
        <v>100</v>
      </c>
      <c r="AE188" s="57" t="s">
        <v>100</v>
      </c>
      <c r="AF188" s="58">
        <v>43586</v>
      </c>
      <c r="AG188" t="s">
        <v>490</v>
      </c>
      <c r="AH188" t="s">
        <v>176</v>
      </c>
      <c r="AI188" t="s">
        <v>466</v>
      </c>
      <c r="AJ188" t="s">
        <v>176</v>
      </c>
      <c r="AK188" t="s">
        <v>491</v>
      </c>
      <c r="AL188" t="s">
        <v>186</v>
      </c>
      <c r="AM188" t="s">
        <v>100</v>
      </c>
      <c r="AN188" t="s">
        <v>100</v>
      </c>
      <c r="AO188" t="s">
        <v>100</v>
      </c>
      <c r="AP188" t="s">
        <v>186</v>
      </c>
      <c r="AQ188" t="s">
        <v>100</v>
      </c>
      <c r="AR188" t="s">
        <v>100</v>
      </c>
      <c r="AS188" t="s">
        <v>100</v>
      </c>
      <c r="AT188" t="s">
        <v>100</v>
      </c>
      <c r="AU188">
        <v>0</v>
      </c>
      <c r="AV188" t="s">
        <v>186</v>
      </c>
    </row>
    <row r="189" s="38" customFormat="1" customHeight="1" spans="1:48">
      <c r="A189" t="s">
        <v>991</v>
      </c>
      <c r="B189" t="s">
        <v>14</v>
      </c>
      <c r="C189" t="s">
        <v>25</v>
      </c>
      <c r="D189" t="s">
        <v>482</v>
      </c>
      <c r="E189" t="s">
        <v>483</v>
      </c>
      <c r="F189" s="4" t="s">
        <v>100</v>
      </c>
      <c r="G189" s="39" t="s">
        <v>176</v>
      </c>
      <c r="H189" s="39" t="s">
        <v>100</v>
      </c>
      <c r="I189" t="s">
        <v>992</v>
      </c>
      <c r="J189" s="40" t="s">
        <v>992</v>
      </c>
      <c r="K189" t="s">
        <v>78</v>
      </c>
      <c r="L189" s="40" t="s">
        <v>89</v>
      </c>
      <c r="M189" s="39" t="s">
        <v>100</v>
      </c>
      <c r="N189">
        <v>2002</v>
      </c>
      <c r="O189" t="s">
        <v>100</v>
      </c>
      <c r="P189" s="39">
        <v>0.24</v>
      </c>
      <c r="Q189" s="39">
        <v>0.24</v>
      </c>
      <c r="R189" s="39">
        <v>0</v>
      </c>
      <c r="S189" s="40" t="s">
        <v>166</v>
      </c>
      <c r="T189" s="40" t="s">
        <v>100</v>
      </c>
      <c r="U189" t="s">
        <v>100</v>
      </c>
      <c r="V189" s="40" t="s">
        <v>186</v>
      </c>
      <c r="W189" s="40" t="s">
        <v>100</v>
      </c>
      <c r="X189" s="40" t="s">
        <v>100</v>
      </c>
      <c r="Y189" s="40" t="s">
        <v>186</v>
      </c>
      <c r="Z189" s="40" t="s">
        <v>100</v>
      </c>
      <c r="AA189" t="s">
        <v>100</v>
      </c>
      <c r="AB189" t="s">
        <v>100</v>
      </c>
      <c r="AC189" t="s">
        <v>100</v>
      </c>
      <c r="AD189" t="s">
        <v>993</v>
      </c>
      <c r="AE189" s="57" t="s">
        <v>100</v>
      </c>
      <c r="AF189" s="58">
        <v>43586</v>
      </c>
      <c r="AG189" t="s">
        <v>490</v>
      </c>
      <c r="AH189" t="s">
        <v>176</v>
      </c>
      <c r="AI189" t="s">
        <v>466</v>
      </c>
      <c r="AJ189" t="s">
        <v>176</v>
      </c>
      <c r="AK189" t="s">
        <v>491</v>
      </c>
      <c r="AL189" t="s">
        <v>186</v>
      </c>
      <c r="AM189" t="s">
        <v>100</v>
      </c>
      <c r="AN189" t="s">
        <v>100</v>
      </c>
      <c r="AO189" t="s">
        <v>100</v>
      </c>
      <c r="AP189" t="s">
        <v>186</v>
      </c>
      <c r="AQ189" t="s">
        <v>100</v>
      </c>
      <c r="AR189" t="s">
        <v>100</v>
      </c>
      <c r="AS189" t="s">
        <v>100</v>
      </c>
      <c r="AT189" t="s">
        <v>100</v>
      </c>
      <c r="AU189">
        <v>0</v>
      </c>
      <c r="AV189" t="s">
        <v>186</v>
      </c>
    </row>
    <row r="190" s="38" customFormat="1" customHeight="1" spans="1:48">
      <c r="A190" t="s">
        <v>994</v>
      </c>
      <c r="B190" t="s">
        <v>14</v>
      </c>
      <c r="C190" t="s">
        <v>25</v>
      </c>
      <c r="D190" t="s">
        <v>482</v>
      </c>
      <c r="E190" t="s">
        <v>483</v>
      </c>
      <c r="F190" s="4" t="s">
        <v>100</v>
      </c>
      <c r="G190" s="39" t="s">
        <v>176</v>
      </c>
      <c r="H190" s="39" t="s">
        <v>100</v>
      </c>
      <c r="I190" t="s">
        <v>995</v>
      </c>
      <c r="J190" s="40" t="s">
        <v>995</v>
      </c>
      <c r="K190" t="s">
        <v>485</v>
      </c>
      <c r="L190" s="40" t="s">
        <v>89</v>
      </c>
      <c r="M190" s="39">
        <v>2003</v>
      </c>
      <c r="N190">
        <v>2007</v>
      </c>
      <c r="O190" t="s">
        <v>122</v>
      </c>
      <c r="P190" s="39">
        <v>7.86</v>
      </c>
      <c r="Q190" s="39">
        <v>7.83</v>
      </c>
      <c r="R190" s="39">
        <v>7.83</v>
      </c>
      <c r="S190" s="40" t="s">
        <v>162</v>
      </c>
      <c r="T190" s="40" t="s">
        <v>100</v>
      </c>
      <c r="U190" t="s">
        <v>100</v>
      </c>
      <c r="V190" s="40" t="s">
        <v>186</v>
      </c>
      <c r="W190" s="40" t="s">
        <v>100</v>
      </c>
      <c r="X190" s="40" t="s">
        <v>176</v>
      </c>
      <c r="Y190" s="40" t="s">
        <v>507</v>
      </c>
      <c r="Z190" s="40" t="s">
        <v>508</v>
      </c>
      <c r="AA190" t="s">
        <v>509</v>
      </c>
      <c r="AB190" t="s">
        <v>100</v>
      </c>
      <c r="AC190" t="s">
        <v>100</v>
      </c>
      <c r="AD190" t="s">
        <v>100</v>
      </c>
      <c r="AE190" s="57" t="s">
        <v>100</v>
      </c>
      <c r="AF190" s="58">
        <v>43586</v>
      </c>
      <c r="AG190" t="s">
        <v>490</v>
      </c>
      <c r="AH190" t="s">
        <v>176</v>
      </c>
      <c r="AI190" t="s">
        <v>466</v>
      </c>
      <c r="AJ190" t="s">
        <v>176</v>
      </c>
      <c r="AK190" t="s">
        <v>491</v>
      </c>
      <c r="AL190" t="s">
        <v>186</v>
      </c>
      <c r="AM190" t="s">
        <v>100</v>
      </c>
      <c r="AN190" t="s">
        <v>100</v>
      </c>
      <c r="AO190" t="s">
        <v>100</v>
      </c>
      <c r="AP190" t="s">
        <v>186</v>
      </c>
      <c r="AQ190" t="s">
        <v>100</v>
      </c>
      <c r="AR190" t="s">
        <v>100</v>
      </c>
      <c r="AS190" t="s">
        <v>100</v>
      </c>
      <c r="AT190" t="s">
        <v>100</v>
      </c>
      <c r="AU190">
        <v>0</v>
      </c>
      <c r="AV190" t="s">
        <v>186</v>
      </c>
    </row>
    <row r="191" s="38" customFormat="1" customHeight="1" spans="1:48">
      <c r="A191" t="s">
        <v>996</v>
      </c>
      <c r="B191" t="s">
        <v>14</v>
      </c>
      <c r="C191" t="s">
        <v>25</v>
      </c>
      <c r="D191" t="s">
        <v>482</v>
      </c>
      <c r="E191" t="s">
        <v>483</v>
      </c>
      <c r="F191" s="4" t="s">
        <v>100</v>
      </c>
      <c r="G191" s="39" t="s">
        <v>176</v>
      </c>
      <c r="H191" s="39" t="s">
        <v>100</v>
      </c>
      <c r="I191" t="s">
        <v>997</v>
      </c>
      <c r="J191" s="40" t="s">
        <v>997</v>
      </c>
      <c r="K191" t="s">
        <v>485</v>
      </c>
      <c r="L191" s="40" t="s">
        <v>89</v>
      </c>
      <c r="M191" s="39" t="s">
        <v>100</v>
      </c>
      <c r="N191">
        <v>2013</v>
      </c>
      <c r="O191" t="s">
        <v>122</v>
      </c>
      <c r="P191" s="39">
        <v>1.05</v>
      </c>
      <c r="Q191" s="39">
        <v>1.05</v>
      </c>
      <c r="R191" s="39">
        <v>1.05</v>
      </c>
      <c r="S191" s="40" t="s">
        <v>168</v>
      </c>
      <c r="T191" s="40" t="s">
        <v>100</v>
      </c>
      <c r="U191" t="s">
        <v>100</v>
      </c>
      <c r="V191" s="40" t="s">
        <v>186</v>
      </c>
      <c r="W191" s="40" t="s">
        <v>100</v>
      </c>
      <c r="X191" s="40" t="s">
        <v>176</v>
      </c>
      <c r="Y191" s="40" t="s">
        <v>495</v>
      </c>
      <c r="Z191" s="40" t="s">
        <v>496</v>
      </c>
      <c r="AA191" t="s">
        <v>497</v>
      </c>
      <c r="AB191" t="s">
        <v>100</v>
      </c>
      <c r="AC191" t="s">
        <v>100</v>
      </c>
      <c r="AD191" t="s">
        <v>998</v>
      </c>
      <c r="AE191" s="57" t="s">
        <v>100</v>
      </c>
      <c r="AF191" s="58">
        <v>43586</v>
      </c>
      <c r="AG191" t="s">
        <v>490</v>
      </c>
      <c r="AH191" t="s">
        <v>176</v>
      </c>
      <c r="AI191" t="s">
        <v>466</v>
      </c>
      <c r="AJ191" t="s">
        <v>176</v>
      </c>
      <c r="AK191" t="s">
        <v>491</v>
      </c>
      <c r="AL191" t="s">
        <v>186</v>
      </c>
      <c r="AM191" t="s">
        <v>100</v>
      </c>
      <c r="AN191" t="s">
        <v>100</v>
      </c>
      <c r="AO191" t="s">
        <v>100</v>
      </c>
      <c r="AP191" t="s">
        <v>186</v>
      </c>
      <c r="AQ191" t="s">
        <v>100</v>
      </c>
      <c r="AR191" t="s">
        <v>100</v>
      </c>
      <c r="AS191" t="s">
        <v>100</v>
      </c>
      <c r="AT191" t="s">
        <v>100</v>
      </c>
      <c r="AU191">
        <v>0</v>
      </c>
      <c r="AV191" t="s">
        <v>186</v>
      </c>
    </row>
    <row r="192" s="38" customFormat="1" customHeight="1" spans="1:48">
      <c r="A192" t="s">
        <v>999</v>
      </c>
      <c r="B192" t="s">
        <v>14</v>
      </c>
      <c r="C192" t="s">
        <v>25</v>
      </c>
      <c r="D192" t="s">
        <v>482</v>
      </c>
      <c r="E192" t="s">
        <v>483</v>
      </c>
      <c r="F192" s="4" t="s">
        <v>100</v>
      </c>
      <c r="G192" s="39" t="s">
        <v>176</v>
      </c>
      <c r="H192" s="39" t="s">
        <v>100</v>
      </c>
      <c r="I192" t="s">
        <v>1000</v>
      </c>
      <c r="J192" s="40" t="s">
        <v>1000</v>
      </c>
      <c r="K192" t="s">
        <v>485</v>
      </c>
      <c r="L192" s="40" t="s">
        <v>89</v>
      </c>
      <c r="M192" s="39">
        <v>1985</v>
      </c>
      <c r="N192">
        <v>2010</v>
      </c>
      <c r="O192" t="s">
        <v>122</v>
      </c>
      <c r="P192" s="39">
        <v>71.37</v>
      </c>
      <c r="Q192" s="39">
        <v>71.36</v>
      </c>
      <c r="R192" s="39">
        <v>71.36</v>
      </c>
      <c r="S192" s="40" t="s">
        <v>162</v>
      </c>
      <c r="T192" s="40" t="s">
        <v>100</v>
      </c>
      <c r="U192" t="s">
        <v>39</v>
      </c>
      <c r="V192" s="40" t="s">
        <v>186</v>
      </c>
      <c r="W192" s="40" t="s">
        <v>100</v>
      </c>
      <c r="X192" s="40" t="s">
        <v>176</v>
      </c>
      <c r="Y192" s="40" t="s">
        <v>487</v>
      </c>
      <c r="Z192" s="40" t="s">
        <v>488</v>
      </c>
      <c r="AA192" t="s">
        <v>489</v>
      </c>
      <c r="AB192" t="s">
        <v>100</v>
      </c>
      <c r="AC192" t="s">
        <v>100</v>
      </c>
      <c r="AD192" t="s">
        <v>100</v>
      </c>
      <c r="AE192" s="57" t="s">
        <v>100</v>
      </c>
      <c r="AF192" s="58">
        <v>43586</v>
      </c>
      <c r="AG192" t="s">
        <v>490</v>
      </c>
      <c r="AH192" t="s">
        <v>176</v>
      </c>
      <c r="AI192" t="s">
        <v>466</v>
      </c>
      <c r="AJ192" t="s">
        <v>176</v>
      </c>
      <c r="AK192" t="s">
        <v>491</v>
      </c>
      <c r="AL192" t="s">
        <v>186</v>
      </c>
      <c r="AM192" t="s">
        <v>100</v>
      </c>
      <c r="AN192" t="s">
        <v>100</v>
      </c>
      <c r="AO192" t="s">
        <v>100</v>
      </c>
      <c r="AP192" t="s">
        <v>186</v>
      </c>
      <c r="AQ192" t="s">
        <v>100</v>
      </c>
      <c r="AR192" t="s">
        <v>100</v>
      </c>
      <c r="AS192" t="s">
        <v>100</v>
      </c>
      <c r="AT192" t="s">
        <v>100</v>
      </c>
      <c r="AU192">
        <v>0</v>
      </c>
      <c r="AV192" t="s">
        <v>186</v>
      </c>
    </row>
    <row r="193" s="38" customFormat="1" customHeight="1" spans="1:48">
      <c r="A193" t="s">
        <v>1001</v>
      </c>
      <c r="B193" t="s">
        <v>14</v>
      </c>
      <c r="C193" t="s">
        <v>25</v>
      </c>
      <c r="D193" t="s">
        <v>482</v>
      </c>
      <c r="E193" t="s">
        <v>483</v>
      </c>
      <c r="F193" s="4" t="s">
        <v>100</v>
      </c>
      <c r="G193" s="39" t="s">
        <v>176</v>
      </c>
      <c r="H193" s="39" t="s">
        <v>100</v>
      </c>
      <c r="I193" t="s">
        <v>1002</v>
      </c>
      <c r="J193" s="40" t="s">
        <v>1002</v>
      </c>
      <c r="K193" t="s">
        <v>485</v>
      </c>
      <c r="L193" s="40" t="s">
        <v>89</v>
      </c>
      <c r="M193" s="39">
        <v>1975</v>
      </c>
      <c r="N193">
        <v>2010</v>
      </c>
      <c r="O193" t="s">
        <v>122</v>
      </c>
      <c r="P193" s="39">
        <v>0.47</v>
      </c>
      <c r="Q193" s="39">
        <v>0.47</v>
      </c>
      <c r="R193" s="39">
        <v>0.47</v>
      </c>
      <c r="S193" s="40" t="s">
        <v>166</v>
      </c>
      <c r="T193" s="40" t="s">
        <v>100</v>
      </c>
      <c r="U193" t="s">
        <v>39</v>
      </c>
      <c r="V193" s="40" t="s">
        <v>186</v>
      </c>
      <c r="W193" s="40" t="s">
        <v>100</v>
      </c>
      <c r="X193" s="40" t="s">
        <v>176</v>
      </c>
      <c r="Y193" s="40" t="s">
        <v>487</v>
      </c>
      <c r="Z193" s="40" t="s">
        <v>488</v>
      </c>
      <c r="AA193" t="s">
        <v>489</v>
      </c>
      <c r="AB193" t="s">
        <v>100</v>
      </c>
      <c r="AC193" t="s">
        <v>100</v>
      </c>
      <c r="AD193" t="s">
        <v>100</v>
      </c>
      <c r="AE193" s="57" t="s">
        <v>100</v>
      </c>
      <c r="AF193" s="58">
        <v>43586</v>
      </c>
      <c r="AG193" t="s">
        <v>490</v>
      </c>
      <c r="AH193" t="s">
        <v>176</v>
      </c>
      <c r="AI193" t="s">
        <v>466</v>
      </c>
      <c r="AJ193" t="s">
        <v>176</v>
      </c>
      <c r="AK193" t="s">
        <v>491</v>
      </c>
      <c r="AL193" t="s">
        <v>186</v>
      </c>
      <c r="AM193" t="s">
        <v>100</v>
      </c>
      <c r="AN193" t="s">
        <v>100</v>
      </c>
      <c r="AO193" t="s">
        <v>100</v>
      </c>
      <c r="AP193" t="s">
        <v>186</v>
      </c>
      <c r="AQ193" t="s">
        <v>100</v>
      </c>
      <c r="AR193" t="s">
        <v>100</v>
      </c>
      <c r="AS193" t="s">
        <v>100</v>
      </c>
      <c r="AT193" t="s">
        <v>100</v>
      </c>
      <c r="AU193">
        <v>0</v>
      </c>
      <c r="AV193" t="s">
        <v>186</v>
      </c>
    </row>
    <row r="194" s="38" customFormat="1" customHeight="1" spans="1:48">
      <c r="A194" t="s">
        <v>1003</v>
      </c>
      <c r="B194" t="s">
        <v>14</v>
      </c>
      <c r="C194" t="s">
        <v>25</v>
      </c>
      <c r="D194" t="s">
        <v>482</v>
      </c>
      <c r="E194" t="s">
        <v>483</v>
      </c>
      <c r="F194" s="4" t="s">
        <v>100</v>
      </c>
      <c r="G194" s="39" t="s">
        <v>176</v>
      </c>
      <c r="H194" s="39" t="s">
        <v>100</v>
      </c>
      <c r="I194" t="s">
        <v>685</v>
      </c>
      <c r="J194" s="40" t="s">
        <v>1004</v>
      </c>
      <c r="K194" t="s">
        <v>485</v>
      </c>
      <c r="L194" s="40" t="s">
        <v>89</v>
      </c>
      <c r="M194" s="39" t="s">
        <v>100</v>
      </c>
      <c r="N194">
        <v>2002</v>
      </c>
      <c r="O194" t="s">
        <v>100</v>
      </c>
      <c r="P194" s="39">
        <v>10.16</v>
      </c>
      <c r="Q194" s="39" t="s">
        <v>100</v>
      </c>
      <c r="R194" s="39" t="s">
        <v>100</v>
      </c>
      <c r="S194" s="40" t="s">
        <v>158</v>
      </c>
      <c r="T194" s="40" t="s">
        <v>162</v>
      </c>
      <c r="U194" t="s">
        <v>100</v>
      </c>
      <c r="V194" s="40" t="s">
        <v>186</v>
      </c>
      <c r="W194" s="40" t="s">
        <v>100</v>
      </c>
      <c r="X194" s="40" t="s">
        <v>100</v>
      </c>
      <c r="Y194" s="40" t="s">
        <v>186</v>
      </c>
      <c r="Z194" s="40" t="s">
        <v>100</v>
      </c>
      <c r="AA194" t="s">
        <v>100</v>
      </c>
      <c r="AB194" t="s">
        <v>100</v>
      </c>
      <c r="AC194" t="s">
        <v>100</v>
      </c>
      <c r="AD194" t="s">
        <v>100</v>
      </c>
      <c r="AE194" s="57" t="s">
        <v>100</v>
      </c>
      <c r="AF194" s="58">
        <v>43586</v>
      </c>
      <c r="AG194" t="s">
        <v>490</v>
      </c>
      <c r="AH194" t="s">
        <v>176</v>
      </c>
      <c r="AI194" t="s">
        <v>466</v>
      </c>
      <c r="AJ194" t="s">
        <v>176</v>
      </c>
      <c r="AK194" t="s">
        <v>491</v>
      </c>
      <c r="AL194" t="s">
        <v>186</v>
      </c>
      <c r="AM194" t="s">
        <v>100</v>
      </c>
      <c r="AN194" t="s">
        <v>100</v>
      </c>
      <c r="AO194" t="s">
        <v>100</v>
      </c>
      <c r="AP194" t="s">
        <v>186</v>
      </c>
      <c r="AQ194" t="s">
        <v>100</v>
      </c>
      <c r="AR194" t="s">
        <v>100</v>
      </c>
      <c r="AS194" t="s">
        <v>100</v>
      </c>
      <c r="AT194" t="s">
        <v>100</v>
      </c>
      <c r="AU194">
        <v>0</v>
      </c>
      <c r="AV194" t="s">
        <v>186</v>
      </c>
    </row>
    <row r="195" s="38" customFormat="1" customHeight="1" spans="1:48">
      <c r="A195" t="s">
        <v>1005</v>
      </c>
      <c r="B195" t="s">
        <v>14</v>
      </c>
      <c r="C195" t="s">
        <v>25</v>
      </c>
      <c r="D195" t="s">
        <v>482</v>
      </c>
      <c r="E195" t="s">
        <v>483</v>
      </c>
      <c r="F195" s="4" t="s">
        <v>100</v>
      </c>
      <c r="G195" s="39" t="s">
        <v>176</v>
      </c>
      <c r="H195" s="39" t="s">
        <v>100</v>
      </c>
      <c r="I195" t="s">
        <v>1006</v>
      </c>
      <c r="J195" s="40" t="s">
        <v>1006</v>
      </c>
      <c r="K195" t="s">
        <v>78</v>
      </c>
      <c r="L195" s="40" t="s">
        <v>89</v>
      </c>
      <c r="M195" s="39" t="s">
        <v>100</v>
      </c>
      <c r="N195">
        <v>2002</v>
      </c>
      <c r="O195" t="s">
        <v>100</v>
      </c>
      <c r="P195" s="39">
        <v>0.22</v>
      </c>
      <c r="Q195" s="39">
        <v>0.22</v>
      </c>
      <c r="R195" s="39">
        <v>0</v>
      </c>
      <c r="S195" s="40" t="s">
        <v>164</v>
      </c>
      <c r="T195" s="40" t="s">
        <v>100</v>
      </c>
      <c r="U195" t="s">
        <v>100</v>
      </c>
      <c r="V195" s="40" t="s">
        <v>186</v>
      </c>
      <c r="W195" s="40" t="s">
        <v>100</v>
      </c>
      <c r="X195" s="40" t="s">
        <v>100</v>
      </c>
      <c r="Y195" s="40" t="s">
        <v>186</v>
      </c>
      <c r="Z195" s="40" t="s">
        <v>100</v>
      </c>
      <c r="AA195" t="s">
        <v>100</v>
      </c>
      <c r="AB195" t="s">
        <v>100</v>
      </c>
      <c r="AC195" t="s">
        <v>100</v>
      </c>
      <c r="AD195" t="s">
        <v>1007</v>
      </c>
      <c r="AE195" s="57" t="s">
        <v>100</v>
      </c>
      <c r="AF195" s="58">
        <v>43586</v>
      </c>
      <c r="AG195" t="s">
        <v>490</v>
      </c>
      <c r="AH195" t="s">
        <v>176</v>
      </c>
      <c r="AI195" t="s">
        <v>466</v>
      </c>
      <c r="AJ195" t="s">
        <v>176</v>
      </c>
      <c r="AK195" t="s">
        <v>491</v>
      </c>
      <c r="AL195" t="s">
        <v>186</v>
      </c>
      <c r="AM195" t="s">
        <v>100</v>
      </c>
      <c r="AN195" t="s">
        <v>100</v>
      </c>
      <c r="AO195" t="s">
        <v>100</v>
      </c>
      <c r="AP195" t="s">
        <v>186</v>
      </c>
      <c r="AQ195" t="s">
        <v>100</v>
      </c>
      <c r="AR195" t="s">
        <v>100</v>
      </c>
      <c r="AS195" t="s">
        <v>100</v>
      </c>
      <c r="AT195" t="s">
        <v>100</v>
      </c>
      <c r="AU195">
        <v>0</v>
      </c>
      <c r="AV195" t="s">
        <v>186</v>
      </c>
    </row>
    <row r="196" s="38" customFormat="1" customHeight="1" spans="1:48">
      <c r="A196" t="s">
        <v>1008</v>
      </c>
      <c r="B196" t="s">
        <v>14</v>
      </c>
      <c r="C196" t="s">
        <v>25</v>
      </c>
      <c r="D196" t="s">
        <v>482</v>
      </c>
      <c r="E196" t="s">
        <v>483</v>
      </c>
      <c r="F196" s="4" t="s">
        <v>100</v>
      </c>
      <c r="G196" s="39" t="s">
        <v>176</v>
      </c>
      <c r="H196" s="39" t="s">
        <v>100</v>
      </c>
      <c r="I196" t="s">
        <v>1009</v>
      </c>
      <c r="J196" s="40" t="s">
        <v>1009</v>
      </c>
      <c r="K196" t="s">
        <v>78</v>
      </c>
      <c r="L196" s="40" t="s">
        <v>89</v>
      </c>
      <c r="M196" s="39" t="s">
        <v>100</v>
      </c>
      <c r="N196">
        <v>2002</v>
      </c>
      <c r="O196" t="s">
        <v>100</v>
      </c>
      <c r="P196" s="39">
        <v>0.05</v>
      </c>
      <c r="Q196" s="39">
        <v>0.05</v>
      </c>
      <c r="R196" s="39">
        <v>0</v>
      </c>
      <c r="S196" s="40" t="s">
        <v>166</v>
      </c>
      <c r="T196" s="40" t="s">
        <v>100</v>
      </c>
      <c r="U196" t="s">
        <v>100</v>
      </c>
      <c r="V196" s="40" t="s">
        <v>186</v>
      </c>
      <c r="W196" s="40" t="s">
        <v>100</v>
      </c>
      <c r="X196" s="40" t="s">
        <v>100</v>
      </c>
      <c r="Y196" s="40" t="s">
        <v>186</v>
      </c>
      <c r="Z196" s="40" t="s">
        <v>100</v>
      </c>
      <c r="AA196" t="s">
        <v>100</v>
      </c>
      <c r="AB196" t="s">
        <v>100</v>
      </c>
      <c r="AC196" t="s">
        <v>100</v>
      </c>
      <c r="AD196" t="s">
        <v>1010</v>
      </c>
      <c r="AE196" s="57" t="s">
        <v>100</v>
      </c>
      <c r="AF196" s="58">
        <v>43586</v>
      </c>
      <c r="AG196" t="s">
        <v>490</v>
      </c>
      <c r="AH196" t="s">
        <v>176</v>
      </c>
      <c r="AI196" t="s">
        <v>466</v>
      </c>
      <c r="AJ196" t="s">
        <v>176</v>
      </c>
      <c r="AK196" t="s">
        <v>491</v>
      </c>
      <c r="AL196" t="s">
        <v>186</v>
      </c>
      <c r="AM196" t="s">
        <v>100</v>
      </c>
      <c r="AN196" t="s">
        <v>100</v>
      </c>
      <c r="AO196" t="s">
        <v>100</v>
      </c>
      <c r="AP196" t="s">
        <v>186</v>
      </c>
      <c r="AQ196" t="s">
        <v>100</v>
      </c>
      <c r="AR196" t="s">
        <v>100</v>
      </c>
      <c r="AS196" t="s">
        <v>100</v>
      </c>
      <c r="AT196" t="s">
        <v>100</v>
      </c>
      <c r="AU196">
        <v>0</v>
      </c>
      <c r="AV196" t="s">
        <v>186</v>
      </c>
    </row>
    <row r="197" s="38" customFormat="1" customHeight="1" spans="1:48">
      <c r="A197" t="s">
        <v>1011</v>
      </c>
      <c r="B197" t="s">
        <v>14</v>
      </c>
      <c r="C197" t="s">
        <v>25</v>
      </c>
      <c r="D197" t="s">
        <v>482</v>
      </c>
      <c r="E197" t="s">
        <v>483</v>
      </c>
      <c r="F197" s="4" t="s">
        <v>100</v>
      </c>
      <c r="G197" s="39" t="s">
        <v>176</v>
      </c>
      <c r="H197" s="39" t="s">
        <v>100</v>
      </c>
      <c r="I197" t="s">
        <v>1012</v>
      </c>
      <c r="J197" s="40" t="s">
        <v>1012</v>
      </c>
      <c r="K197" t="s">
        <v>78</v>
      </c>
      <c r="L197" s="40" t="s">
        <v>89</v>
      </c>
      <c r="M197" s="39">
        <v>1985</v>
      </c>
      <c r="N197">
        <v>2008</v>
      </c>
      <c r="O197" t="s">
        <v>124</v>
      </c>
      <c r="P197" s="39">
        <v>203.5</v>
      </c>
      <c r="Q197" s="39">
        <v>203.5</v>
      </c>
      <c r="R197" s="39">
        <v>0</v>
      </c>
      <c r="S197" s="40" t="s">
        <v>170</v>
      </c>
      <c r="T197" s="40" t="s">
        <v>100</v>
      </c>
      <c r="U197" t="s">
        <v>100</v>
      </c>
      <c r="V197" s="40" t="s">
        <v>186</v>
      </c>
      <c r="W197" s="40" t="s">
        <v>100</v>
      </c>
      <c r="X197" s="40" t="s">
        <v>100</v>
      </c>
      <c r="Y197" s="40" t="s">
        <v>186</v>
      </c>
      <c r="Z197" s="40" t="s">
        <v>100</v>
      </c>
      <c r="AA197" t="s">
        <v>100</v>
      </c>
      <c r="AB197" t="s">
        <v>100</v>
      </c>
      <c r="AC197" t="s">
        <v>100</v>
      </c>
      <c r="AD197" t="s">
        <v>100</v>
      </c>
      <c r="AE197" s="57" t="s">
        <v>100</v>
      </c>
      <c r="AF197" s="58">
        <v>43586</v>
      </c>
      <c r="AG197" t="s">
        <v>490</v>
      </c>
      <c r="AH197" t="s">
        <v>176</v>
      </c>
      <c r="AI197" t="s">
        <v>466</v>
      </c>
      <c r="AJ197" t="s">
        <v>176</v>
      </c>
      <c r="AK197" t="s">
        <v>491</v>
      </c>
      <c r="AL197" t="s">
        <v>186</v>
      </c>
      <c r="AM197" t="s">
        <v>100</v>
      </c>
      <c r="AN197" t="s">
        <v>100</v>
      </c>
      <c r="AO197" t="s">
        <v>100</v>
      </c>
      <c r="AP197" t="s">
        <v>186</v>
      </c>
      <c r="AQ197" t="s">
        <v>100</v>
      </c>
      <c r="AR197" t="s">
        <v>100</v>
      </c>
      <c r="AS197" t="s">
        <v>100</v>
      </c>
      <c r="AT197" t="s">
        <v>100</v>
      </c>
      <c r="AU197">
        <v>0</v>
      </c>
      <c r="AV197" t="s">
        <v>186</v>
      </c>
    </row>
    <row r="198" s="38" customFormat="1" customHeight="1" spans="1:48">
      <c r="A198" t="s">
        <v>1013</v>
      </c>
      <c r="B198" t="s">
        <v>14</v>
      </c>
      <c r="C198" t="s">
        <v>25</v>
      </c>
      <c r="D198" t="s">
        <v>482</v>
      </c>
      <c r="E198" t="s">
        <v>483</v>
      </c>
      <c r="F198" s="4" t="s">
        <v>100</v>
      </c>
      <c r="G198" s="39" t="s">
        <v>176</v>
      </c>
      <c r="H198" s="39" t="s">
        <v>100</v>
      </c>
      <c r="I198" t="s">
        <v>1014</v>
      </c>
      <c r="J198" s="40" t="s">
        <v>1014</v>
      </c>
      <c r="K198" t="s">
        <v>78</v>
      </c>
      <c r="L198" s="40" t="s">
        <v>89</v>
      </c>
      <c r="M198" s="39">
        <v>1988</v>
      </c>
      <c r="N198">
        <v>2012</v>
      </c>
      <c r="O198" t="s">
        <v>100</v>
      </c>
      <c r="P198" s="39">
        <v>1.36</v>
      </c>
      <c r="Q198" s="39">
        <v>1.36</v>
      </c>
      <c r="R198" s="39">
        <v>0</v>
      </c>
      <c r="S198" s="40" t="s">
        <v>166</v>
      </c>
      <c r="T198" s="40" t="s">
        <v>100</v>
      </c>
      <c r="U198" t="s">
        <v>100</v>
      </c>
      <c r="V198" s="40" t="s">
        <v>186</v>
      </c>
      <c r="W198" s="40" t="s">
        <v>100</v>
      </c>
      <c r="X198" s="40" t="s">
        <v>100</v>
      </c>
      <c r="Y198" s="40" t="s">
        <v>186</v>
      </c>
      <c r="Z198" s="40" t="s">
        <v>100</v>
      </c>
      <c r="AA198" t="s">
        <v>100</v>
      </c>
      <c r="AB198" t="s">
        <v>100</v>
      </c>
      <c r="AC198" t="s">
        <v>100</v>
      </c>
      <c r="AD198" t="s">
        <v>1015</v>
      </c>
      <c r="AE198" s="57" t="s">
        <v>100</v>
      </c>
      <c r="AF198" s="58">
        <v>43586</v>
      </c>
      <c r="AG198" t="s">
        <v>490</v>
      </c>
      <c r="AH198" t="s">
        <v>176</v>
      </c>
      <c r="AI198" t="s">
        <v>466</v>
      </c>
      <c r="AJ198" t="s">
        <v>176</v>
      </c>
      <c r="AK198" t="s">
        <v>491</v>
      </c>
      <c r="AL198" t="s">
        <v>186</v>
      </c>
      <c r="AM198" t="s">
        <v>100</v>
      </c>
      <c r="AN198" t="s">
        <v>100</v>
      </c>
      <c r="AO198" t="s">
        <v>100</v>
      </c>
      <c r="AP198" t="s">
        <v>186</v>
      </c>
      <c r="AQ198" t="s">
        <v>100</v>
      </c>
      <c r="AR198" t="s">
        <v>100</v>
      </c>
      <c r="AS198" t="s">
        <v>100</v>
      </c>
      <c r="AT198" t="s">
        <v>100</v>
      </c>
      <c r="AU198">
        <v>0</v>
      </c>
      <c r="AV198" t="s">
        <v>186</v>
      </c>
    </row>
    <row r="199" s="38" customFormat="1" customHeight="1" spans="1:48">
      <c r="A199" t="s">
        <v>1016</v>
      </c>
      <c r="B199" t="s">
        <v>493</v>
      </c>
      <c r="C199" t="s">
        <v>25</v>
      </c>
      <c r="D199" t="s">
        <v>482</v>
      </c>
      <c r="E199" t="s">
        <v>483</v>
      </c>
      <c r="F199" s="39" t="s">
        <v>100</v>
      </c>
      <c r="G199" s="39" t="s">
        <v>100</v>
      </c>
      <c r="H199" s="39" t="s">
        <v>100</v>
      </c>
      <c r="I199" t="s">
        <v>1017</v>
      </c>
      <c r="J199" s="40" t="s">
        <v>100</v>
      </c>
      <c r="K199" t="s">
        <v>485</v>
      </c>
      <c r="L199" s="40" t="s">
        <v>89</v>
      </c>
      <c r="M199" s="39" t="s">
        <v>100</v>
      </c>
      <c r="N199">
        <v>2010</v>
      </c>
      <c r="O199" t="s">
        <v>122</v>
      </c>
      <c r="P199" s="39">
        <v>2.04</v>
      </c>
      <c r="Q199" s="39" t="s">
        <v>100</v>
      </c>
      <c r="R199" s="39" t="s">
        <v>100</v>
      </c>
      <c r="S199" s="40" t="s">
        <v>100</v>
      </c>
      <c r="T199" s="40" t="s">
        <v>100</v>
      </c>
      <c r="U199" t="s">
        <v>39</v>
      </c>
      <c r="V199" s="40" t="s">
        <v>186</v>
      </c>
      <c r="W199" s="40" t="s">
        <v>100</v>
      </c>
      <c r="X199" s="40" t="s">
        <v>176</v>
      </c>
      <c r="Y199" s="40" t="s">
        <v>487</v>
      </c>
      <c r="Z199" s="40" t="s">
        <v>488</v>
      </c>
      <c r="AA199" t="s">
        <v>489</v>
      </c>
      <c r="AB199" t="s">
        <v>100</v>
      </c>
      <c r="AC199" t="s">
        <v>100</v>
      </c>
      <c r="AD199" t="s">
        <v>100</v>
      </c>
      <c r="AE199" s="57" t="s">
        <v>100</v>
      </c>
      <c r="AF199" s="58">
        <v>43586</v>
      </c>
      <c r="AG199" t="s">
        <v>490</v>
      </c>
      <c r="AH199" t="s">
        <v>176</v>
      </c>
      <c r="AI199" t="s">
        <v>466</v>
      </c>
      <c r="AJ199" t="s">
        <v>176</v>
      </c>
      <c r="AK199" t="s">
        <v>491</v>
      </c>
      <c r="AL199" t="s">
        <v>186</v>
      </c>
      <c r="AM199" t="s">
        <v>100</v>
      </c>
      <c r="AN199" t="s">
        <v>100</v>
      </c>
      <c r="AO199" t="s">
        <v>100</v>
      </c>
      <c r="AP199" t="s">
        <v>186</v>
      </c>
      <c r="AQ199" t="s">
        <v>100</v>
      </c>
      <c r="AR199" t="s">
        <v>100</v>
      </c>
      <c r="AS199" t="s">
        <v>100</v>
      </c>
      <c r="AT199" t="s">
        <v>100</v>
      </c>
      <c r="AU199">
        <v>0</v>
      </c>
      <c r="AV199" t="s">
        <v>186</v>
      </c>
    </row>
    <row r="200" s="38" customFormat="1" customHeight="1" spans="1:48">
      <c r="A200" t="s">
        <v>1018</v>
      </c>
      <c r="B200" t="s">
        <v>14</v>
      </c>
      <c r="C200" t="s">
        <v>25</v>
      </c>
      <c r="D200" t="s">
        <v>482</v>
      </c>
      <c r="E200" t="s">
        <v>483</v>
      </c>
      <c r="F200" s="4" t="s">
        <v>100</v>
      </c>
      <c r="G200" s="39" t="s">
        <v>176</v>
      </c>
      <c r="H200" s="39" t="s">
        <v>100</v>
      </c>
      <c r="I200" t="s">
        <v>1019</v>
      </c>
      <c r="J200" s="40" t="s">
        <v>1019</v>
      </c>
      <c r="K200" t="s">
        <v>485</v>
      </c>
      <c r="L200" s="40" t="s">
        <v>89</v>
      </c>
      <c r="M200" s="39" t="s">
        <v>100</v>
      </c>
      <c r="N200">
        <v>2013</v>
      </c>
      <c r="O200" t="s">
        <v>122</v>
      </c>
      <c r="P200" s="39">
        <v>1714.1</v>
      </c>
      <c r="Q200" s="39">
        <v>1714.1</v>
      </c>
      <c r="R200" s="39">
        <v>1714.1</v>
      </c>
      <c r="S200" s="40" t="s">
        <v>162</v>
      </c>
      <c r="T200" s="40" t="s">
        <v>100</v>
      </c>
      <c r="U200" t="s">
        <v>100</v>
      </c>
      <c r="V200" s="40" t="s">
        <v>186</v>
      </c>
      <c r="W200" s="40" t="s">
        <v>100</v>
      </c>
      <c r="X200" s="40" t="s">
        <v>176</v>
      </c>
      <c r="Y200" s="40" t="s">
        <v>519</v>
      </c>
      <c r="Z200" s="40" t="s">
        <v>520</v>
      </c>
      <c r="AA200" t="s">
        <v>521</v>
      </c>
      <c r="AB200" t="s">
        <v>100</v>
      </c>
      <c r="AC200" t="s">
        <v>100</v>
      </c>
      <c r="AD200" t="s">
        <v>1020</v>
      </c>
      <c r="AE200" s="57" t="s">
        <v>100</v>
      </c>
      <c r="AF200" s="58">
        <v>43586</v>
      </c>
      <c r="AG200" t="s">
        <v>490</v>
      </c>
      <c r="AH200" t="s">
        <v>176</v>
      </c>
      <c r="AI200" t="s">
        <v>466</v>
      </c>
      <c r="AJ200" t="s">
        <v>176</v>
      </c>
      <c r="AK200" t="s">
        <v>491</v>
      </c>
      <c r="AL200" t="s">
        <v>186</v>
      </c>
      <c r="AM200" t="s">
        <v>100</v>
      </c>
      <c r="AN200" t="s">
        <v>100</v>
      </c>
      <c r="AO200" t="s">
        <v>100</v>
      </c>
      <c r="AP200" t="s">
        <v>186</v>
      </c>
      <c r="AQ200" t="s">
        <v>100</v>
      </c>
      <c r="AR200" t="s">
        <v>100</v>
      </c>
      <c r="AS200" t="s">
        <v>100</v>
      </c>
      <c r="AT200" t="s">
        <v>100</v>
      </c>
      <c r="AU200">
        <v>0</v>
      </c>
      <c r="AV200" t="s">
        <v>186</v>
      </c>
    </row>
    <row r="201" s="38" customFormat="1" customHeight="1" spans="1:48">
      <c r="A201" t="s">
        <v>1021</v>
      </c>
      <c r="B201" t="s">
        <v>14</v>
      </c>
      <c r="C201" t="s">
        <v>25</v>
      </c>
      <c r="D201" t="s">
        <v>482</v>
      </c>
      <c r="E201" t="s">
        <v>483</v>
      </c>
      <c r="F201" s="4" t="s">
        <v>100</v>
      </c>
      <c r="G201" s="39" t="s">
        <v>176</v>
      </c>
      <c r="H201" s="39" t="s">
        <v>100</v>
      </c>
      <c r="I201" t="s">
        <v>1022</v>
      </c>
      <c r="J201" s="40" t="s">
        <v>1022</v>
      </c>
      <c r="K201" t="s">
        <v>485</v>
      </c>
      <c r="L201" s="40" t="s">
        <v>89</v>
      </c>
      <c r="M201" s="39">
        <v>1999</v>
      </c>
      <c r="N201">
        <v>2010</v>
      </c>
      <c r="O201" t="s">
        <v>122</v>
      </c>
      <c r="P201" s="39">
        <v>5.64</v>
      </c>
      <c r="Q201" s="39">
        <v>5.64</v>
      </c>
      <c r="R201" s="39">
        <v>5.64</v>
      </c>
      <c r="S201" s="40" t="s">
        <v>486</v>
      </c>
      <c r="T201" s="40" t="s">
        <v>100</v>
      </c>
      <c r="U201" t="s">
        <v>39</v>
      </c>
      <c r="V201" s="40" t="s">
        <v>186</v>
      </c>
      <c r="W201" s="40" t="s">
        <v>100</v>
      </c>
      <c r="X201" s="40" t="s">
        <v>176</v>
      </c>
      <c r="Y201" s="40" t="s">
        <v>487</v>
      </c>
      <c r="Z201" s="40" t="s">
        <v>488</v>
      </c>
      <c r="AA201" t="s">
        <v>489</v>
      </c>
      <c r="AB201" t="s">
        <v>100</v>
      </c>
      <c r="AC201" t="s">
        <v>100</v>
      </c>
      <c r="AD201" t="s">
        <v>100</v>
      </c>
      <c r="AE201" s="57" t="s">
        <v>100</v>
      </c>
      <c r="AF201" s="58">
        <v>43586</v>
      </c>
      <c r="AG201" t="s">
        <v>490</v>
      </c>
      <c r="AH201" t="s">
        <v>176</v>
      </c>
      <c r="AI201" t="s">
        <v>466</v>
      </c>
      <c r="AJ201" t="s">
        <v>176</v>
      </c>
      <c r="AK201" t="s">
        <v>491</v>
      </c>
      <c r="AL201" t="s">
        <v>186</v>
      </c>
      <c r="AM201" t="s">
        <v>100</v>
      </c>
      <c r="AN201" t="s">
        <v>100</v>
      </c>
      <c r="AO201" t="s">
        <v>100</v>
      </c>
      <c r="AP201" t="s">
        <v>186</v>
      </c>
      <c r="AQ201" t="s">
        <v>100</v>
      </c>
      <c r="AR201" t="s">
        <v>100</v>
      </c>
      <c r="AS201" t="s">
        <v>100</v>
      </c>
      <c r="AT201" t="s">
        <v>100</v>
      </c>
      <c r="AU201">
        <v>0</v>
      </c>
      <c r="AV201" t="s">
        <v>186</v>
      </c>
    </row>
    <row r="202" s="38" customFormat="1" customHeight="1" spans="1:48">
      <c r="A202" t="s">
        <v>1023</v>
      </c>
      <c r="B202" t="s">
        <v>14</v>
      </c>
      <c r="C202" t="s">
        <v>25</v>
      </c>
      <c r="D202" t="s">
        <v>482</v>
      </c>
      <c r="E202" t="s">
        <v>483</v>
      </c>
      <c r="F202" s="4" t="s">
        <v>100</v>
      </c>
      <c r="G202" s="39" t="s">
        <v>176</v>
      </c>
      <c r="H202" s="39" t="s">
        <v>100</v>
      </c>
      <c r="I202" t="s">
        <v>1024</v>
      </c>
      <c r="J202" s="40" t="s">
        <v>1024</v>
      </c>
      <c r="K202" t="s">
        <v>485</v>
      </c>
      <c r="L202" s="40" t="s">
        <v>89</v>
      </c>
      <c r="M202" s="39" t="s">
        <v>100</v>
      </c>
      <c r="N202">
        <v>2015</v>
      </c>
      <c r="O202" t="s">
        <v>136</v>
      </c>
      <c r="P202" s="39">
        <v>16.05</v>
      </c>
      <c r="Q202" s="39">
        <v>16.05</v>
      </c>
      <c r="R202" s="39">
        <v>16.05</v>
      </c>
      <c r="S202" s="40" t="s">
        <v>170</v>
      </c>
      <c r="T202" s="40" t="s">
        <v>100</v>
      </c>
      <c r="U202" t="s">
        <v>100</v>
      </c>
      <c r="V202" s="40" t="s">
        <v>186</v>
      </c>
      <c r="W202" s="40" t="s">
        <v>100</v>
      </c>
      <c r="X202" s="40" t="s">
        <v>176</v>
      </c>
      <c r="Y202" s="40" t="s">
        <v>1025</v>
      </c>
      <c r="Z202" s="40" t="s">
        <v>1026</v>
      </c>
      <c r="AA202" t="s">
        <v>1027</v>
      </c>
      <c r="AB202" t="s">
        <v>100</v>
      </c>
      <c r="AC202" t="s">
        <v>100</v>
      </c>
      <c r="AD202" t="s">
        <v>1028</v>
      </c>
      <c r="AE202" s="57" t="s">
        <v>100</v>
      </c>
      <c r="AF202" s="58">
        <v>43586</v>
      </c>
      <c r="AG202" t="s">
        <v>490</v>
      </c>
      <c r="AH202" t="s">
        <v>176</v>
      </c>
      <c r="AI202" t="s">
        <v>466</v>
      </c>
      <c r="AJ202" t="s">
        <v>176</v>
      </c>
      <c r="AK202" t="s">
        <v>491</v>
      </c>
      <c r="AL202" t="s">
        <v>186</v>
      </c>
      <c r="AM202" t="s">
        <v>100</v>
      </c>
      <c r="AN202" t="s">
        <v>100</v>
      </c>
      <c r="AO202" t="s">
        <v>100</v>
      </c>
      <c r="AP202" t="s">
        <v>186</v>
      </c>
      <c r="AQ202" t="s">
        <v>100</v>
      </c>
      <c r="AR202" t="s">
        <v>100</v>
      </c>
      <c r="AS202" t="s">
        <v>100</v>
      </c>
      <c r="AT202" t="s">
        <v>100</v>
      </c>
      <c r="AU202">
        <v>0</v>
      </c>
      <c r="AV202" t="s">
        <v>186</v>
      </c>
    </row>
    <row r="203" s="38" customFormat="1" customHeight="1" spans="1:48">
      <c r="A203" t="s">
        <v>1029</v>
      </c>
      <c r="B203" t="s">
        <v>14</v>
      </c>
      <c r="C203" t="s">
        <v>25</v>
      </c>
      <c r="D203" t="s">
        <v>482</v>
      </c>
      <c r="E203" t="s">
        <v>483</v>
      </c>
      <c r="F203" s="4" t="s">
        <v>100</v>
      </c>
      <c r="G203" s="39" t="s">
        <v>176</v>
      </c>
      <c r="H203" s="39" t="s">
        <v>100</v>
      </c>
      <c r="I203" t="s">
        <v>1030</v>
      </c>
      <c r="J203" s="40" t="s">
        <v>1030</v>
      </c>
      <c r="K203" t="s">
        <v>485</v>
      </c>
      <c r="L203" s="40" t="s">
        <v>89</v>
      </c>
      <c r="M203" s="39" t="s">
        <v>100</v>
      </c>
      <c r="N203">
        <v>2013</v>
      </c>
      <c r="O203" t="s">
        <v>122</v>
      </c>
      <c r="P203" s="39">
        <v>0.31</v>
      </c>
      <c r="Q203" s="39">
        <v>0.308</v>
      </c>
      <c r="R203" s="39">
        <v>0.308</v>
      </c>
      <c r="S203" s="40" t="s">
        <v>162</v>
      </c>
      <c r="T203" s="40" t="s">
        <v>100</v>
      </c>
      <c r="U203" t="s">
        <v>100</v>
      </c>
      <c r="V203" s="40" t="s">
        <v>186</v>
      </c>
      <c r="W203" s="40" t="s">
        <v>100</v>
      </c>
      <c r="X203" s="40" t="s">
        <v>176</v>
      </c>
      <c r="Y203" s="40" t="s">
        <v>519</v>
      </c>
      <c r="Z203" s="40" t="s">
        <v>520</v>
      </c>
      <c r="AA203" t="s">
        <v>521</v>
      </c>
      <c r="AB203" t="s">
        <v>100</v>
      </c>
      <c r="AC203" t="s">
        <v>100</v>
      </c>
      <c r="AD203" t="s">
        <v>1031</v>
      </c>
      <c r="AE203" s="57" t="s">
        <v>100</v>
      </c>
      <c r="AF203" s="58">
        <v>43586</v>
      </c>
      <c r="AG203" t="s">
        <v>490</v>
      </c>
      <c r="AH203" t="s">
        <v>176</v>
      </c>
      <c r="AI203" t="s">
        <v>466</v>
      </c>
      <c r="AJ203" t="s">
        <v>176</v>
      </c>
      <c r="AK203" t="s">
        <v>491</v>
      </c>
      <c r="AL203" t="s">
        <v>186</v>
      </c>
      <c r="AM203" t="s">
        <v>100</v>
      </c>
      <c r="AN203" t="s">
        <v>100</v>
      </c>
      <c r="AO203" t="s">
        <v>100</v>
      </c>
      <c r="AP203" t="s">
        <v>186</v>
      </c>
      <c r="AQ203" t="s">
        <v>100</v>
      </c>
      <c r="AR203" t="s">
        <v>100</v>
      </c>
      <c r="AS203" t="s">
        <v>100</v>
      </c>
      <c r="AT203" t="s">
        <v>100</v>
      </c>
      <c r="AU203">
        <v>0</v>
      </c>
      <c r="AV203" t="s">
        <v>186</v>
      </c>
    </row>
    <row r="204" s="38" customFormat="1" customHeight="1" spans="1:48">
      <c r="A204" t="s">
        <v>1032</v>
      </c>
      <c r="B204" t="s">
        <v>14</v>
      </c>
      <c r="C204" t="s">
        <v>25</v>
      </c>
      <c r="D204" t="s">
        <v>482</v>
      </c>
      <c r="E204" t="s">
        <v>483</v>
      </c>
      <c r="F204" s="4" t="s">
        <v>100</v>
      </c>
      <c r="G204" s="39" t="s">
        <v>176</v>
      </c>
      <c r="H204" s="39" t="s">
        <v>100</v>
      </c>
      <c r="I204" t="s">
        <v>1033</v>
      </c>
      <c r="J204" s="40" t="s">
        <v>1033</v>
      </c>
      <c r="K204" t="s">
        <v>485</v>
      </c>
      <c r="L204" s="40" t="s">
        <v>89</v>
      </c>
      <c r="M204" s="39">
        <v>1974</v>
      </c>
      <c r="N204">
        <v>2007</v>
      </c>
      <c r="O204" t="s">
        <v>122</v>
      </c>
      <c r="P204" s="39">
        <v>1.43</v>
      </c>
      <c r="Q204" s="39">
        <v>1.14</v>
      </c>
      <c r="R204" s="39">
        <v>1.14</v>
      </c>
      <c r="S204" s="40" t="s">
        <v>162</v>
      </c>
      <c r="T204" s="40" t="s">
        <v>100</v>
      </c>
      <c r="U204" t="s">
        <v>100</v>
      </c>
      <c r="V204" s="40" t="s">
        <v>186</v>
      </c>
      <c r="W204" s="40" t="s">
        <v>100</v>
      </c>
      <c r="X204" s="40" t="s">
        <v>176</v>
      </c>
      <c r="Y204" s="40" t="s">
        <v>507</v>
      </c>
      <c r="Z204" s="40" t="s">
        <v>508</v>
      </c>
      <c r="AA204" t="s">
        <v>509</v>
      </c>
      <c r="AB204" t="s">
        <v>100</v>
      </c>
      <c r="AC204" t="s">
        <v>100</v>
      </c>
      <c r="AD204" t="s">
        <v>100</v>
      </c>
      <c r="AE204" s="57" t="s">
        <v>100</v>
      </c>
      <c r="AF204" s="58">
        <v>43586</v>
      </c>
      <c r="AG204" t="s">
        <v>490</v>
      </c>
      <c r="AH204" t="s">
        <v>176</v>
      </c>
      <c r="AI204" t="s">
        <v>466</v>
      </c>
      <c r="AJ204" t="s">
        <v>176</v>
      </c>
      <c r="AK204" t="s">
        <v>491</v>
      </c>
      <c r="AL204" t="s">
        <v>186</v>
      </c>
      <c r="AM204" t="s">
        <v>100</v>
      </c>
      <c r="AN204" t="s">
        <v>100</v>
      </c>
      <c r="AO204" t="s">
        <v>100</v>
      </c>
      <c r="AP204" t="s">
        <v>186</v>
      </c>
      <c r="AQ204" t="s">
        <v>100</v>
      </c>
      <c r="AR204" t="s">
        <v>100</v>
      </c>
      <c r="AS204" t="s">
        <v>100</v>
      </c>
      <c r="AT204" t="s">
        <v>100</v>
      </c>
      <c r="AU204">
        <v>0</v>
      </c>
      <c r="AV204" t="s">
        <v>186</v>
      </c>
    </row>
    <row r="205" s="38" customFormat="1" customHeight="1" spans="1:48">
      <c r="A205" t="s">
        <v>1034</v>
      </c>
      <c r="B205" t="s">
        <v>14</v>
      </c>
      <c r="C205" t="s">
        <v>25</v>
      </c>
      <c r="D205" t="s">
        <v>482</v>
      </c>
      <c r="E205" t="s">
        <v>483</v>
      </c>
      <c r="F205" s="4" t="s">
        <v>100</v>
      </c>
      <c r="G205" s="39" t="s">
        <v>176</v>
      </c>
      <c r="H205" s="39" t="s">
        <v>100</v>
      </c>
      <c r="I205" t="s">
        <v>1035</v>
      </c>
      <c r="J205" s="40" t="s">
        <v>1035</v>
      </c>
      <c r="K205" t="s">
        <v>485</v>
      </c>
      <c r="L205" s="40" t="s">
        <v>89</v>
      </c>
      <c r="M205" s="39">
        <v>1994</v>
      </c>
      <c r="N205">
        <v>2010</v>
      </c>
      <c r="O205" t="s">
        <v>122</v>
      </c>
      <c r="P205" s="39">
        <v>1.14</v>
      </c>
      <c r="Q205" s="39">
        <v>1.14</v>
      </c>
      <c r="R205" s="39">
        <v>1.14</v>
      </c>
      <c r="S205" s="40" t="s">
        <v>166</v>
      </c>
      <c r="T205" s="40" t="s">
        <v>100</v>
      </c>
      <c r="U205" t="s">
        <v>39</v>
      </c>
      <c r="V205" s="40" t="s">
        <v>186</v>
      </c>
      <c r="W205" s="40" t="s">
        <v>100</v>
      </c>
      <c r="X205" s="40" t="s">
        <v>176</v>
      </c>
      <c r="Y205" s="40" t="s">
        <v>487</v>
      </c>
      <c r="Z205" s="40" t="s">
        <v>488</v>
      </c>
      <c r="AA205" t="s">
        <v>489</v>
      </c>
      <c r="AB205" t="s">
        <v>100</v>
      </c>
      <c r="AC205" t="s">
        <v>100</v>
      </c>
      <c r="AD205" t="s">
        <v>100</v>
      </c>
      <c r="AE205" s="57" t="s">
        <v>100</v>
      </c>
      <c r="AF205" s="58">
        <v>43586</v>
      </c>
      <c r="AG205" t="s">
        <v>490</v>
      </c>
      <c r="AH205" t="s">
        <v>176</v>
      </c>
      <c r="AI205" t="s">
        <v>466</v>
      </c>
      <c r="AJ205" t="s">
        <v>176</v>
      </c>
      <c r="AK205" t="s">
        <v>491</v>
      </c>
      <c r="AL205" t="s">
        <v>186</v>
      </c>
      <c r="AM205" t="s">
        <v>100</v>
      </c>
      <c r="AN205" t="s">
        <v>100</v>
      </c>
      <c r="AO205" t="s">
        <v>100</v>
      </c>
      <c r="AP205" t="s">
        <v>186</v>
      </c>
      <c r="AQ205" t="s">
        <v>100</v>
      </c>
      <c r="AR205" t="s">
        <v>100</v>
      </c>
      <c r="AS205" t="s">
        <v>100</v>
      </c>
      <c r="AT205" t="s">
        <v>100</v>
      </c>
      <c r="AU205">
        <v>0</v>
      </c>
      <c r="AV205" t="s">
        <v>186</v>
      </c>
    </row>
    <row r="206" s="38" customFormat="1" customHeight="1" spans="1:48">
      <c r="A206" t="s">
        <v>1036</v>
      </c>
      <c r="B206" t="s">
        <v>14</v>
      </c>
      <c r="C206" t="s">
        <v>25</v>
      </c>
      <c r="D206" t="s">
        <v>482</v>
      </c>
      <c r="E206" t="s">
        <v>483</v>
      </c>
      <c r="F206" s="4" t="s">
        <v>100</v>
      </c>
      <c r="G206" s="39" t="s">
        <v>176</v>
      </c>
      <c r="H206" s="39" t="s">
        <v>100</v>
      </c>
      <c r="I206" t="s">
        <v>1037</v>
      </c>
      <c r="J206" s="40" t="s">
        <v>1038</v>
      </c>
      <c r="K206" t="s">
        <v>485</v>
      </c>
      <c r="L206" s="40" t="s">
        <v>89</v>
      </c>
      <c r="M206" s="39" t="s">
        <v>100</v>
      </c>
      <c r="N206">
        <v>2004</v>
      </c>
      <c r="O206" t="s">
        <v>100</v>
      </c>
      <c r="P206" s="39">
        <v>0.46</v>
      </c>
      <c r="Q206" s="39" t="s">
        <v>100</v>
      </c>
      <c r="R206" s="39" t="s">
        <v>100</v>
      </c>
      <c r="S206" s="40" t="s">
        <v>158</v>
      </c>
      <c r="T206" s="40" t="s">
        <v>162</v>
      </c>
      <c r="U206" t="s">
        <v>100</v>
      </c>
      <c r="V206" s="40" t="s">
        <v>186</v>
      </c>
      <c r="W206" s="40" t="s">
        <v>100</v>
      </c>
      <c r="X206" s="40" t="s">
        <v>100</v>
      </c>
      <c r="Y206" s="40" t="s">
        <v>186</v>
      </c>
      <c r="Z206" s="40" t="s">
        <v>100</v>
      </c>
      <c r="AA206" t="s">
        <v>100</v>
      </c>
      <c r="AB206" t="s">
        <v>100</v>
      </c>
      <c r="AC206" t="s">
        <v>100</v>
      </c>
      <c r="AD206" t="s">
        <v>100</v>
      </c>
      <c r="AE206" s="57" t="s">
        <v>100</v>
      </c>
      <c r="AF206" s="58">
        <v>43586</v>
      </c>
      <c r="AG206" t="s">
        <v>490</v>
      </c>
      <c r="AH206" t="s">
        <v>176</v>
      </c>
      <c r="AI206" t="s">
        <v>466</v>
      </c>
      <c r="AJ206" t="s">
        <v>176</v>
      </c>
      <c r="AK206" t="s">
        <v>491</v>
      </c>
      <c r="AL206" t="s">
        <v>186</v>
      </c>
      <c r="AM206" t="s">
        <v>100</v>
      </c>
      <c r="AN206" t="s">
        <v>100</v>
      </c>
      <c r="AO206" t="s">
        <v>100</v>
      </c>
      <c r="AP206" t="s">
        <v>186</v>
      </c>
      <c r="AQ206" t="s">
        <v>100</v>
      </c>
      <c r="AR206" t="s">
        <v>100</v>
      </c>
      <c r="AS206" t="s">
        <v>100</v>
      </c>
      <c r="AT206" t="s">
        <v>100</v>
      </c>
      <c r="AU206">
        <v>0</v>
      </c>
      <c r="AV206" t="s">
        <v>186</v>
      </c>
    </row>
    <row r="207" s="38" customFormat="1" customHeight="1" spans="1:48">
      <c r="A207" t="s">
        <v>1039</v>
      </c>
      <c r="B207" t="s">
        <v>14</v>
      </c>
      <c r="C207" t="s">
        <v>25</v>
      </c>
      <c r="D207" t="s">
        <v>482</v>
      </c>
      <c r="E207" t="s">
        <v>483</v>
      </c>
      <c r="F207" s="4" t="s">
        <v>100</v>
      </c>
      <c r="G207" s="39" t="s">
        <v>176</v>
      </c>
      <c r="H207" s="39" t="s">
        <v>100</v>
      </c>
      <c r="I207" t="s">
        <v>1040</v>
      </c>
      <c r="J207" s="40" t="s">
        <v>1040</v>
      </c>
      <c r="K207" t="s">
        <v>485</v>
      </c>
      <c r="L207" s="40" t="s">
        <v>89</v>
      </c>
      <c r="M207" s="39">
        <v>1971</v>
      </c>
      <c r="N207">
        <v>2010</v>
      </c>
      <c r="O207" t="s">
        <v>122</v>
      </c>
      <c r="P207" s="39">
        <v>0.37</v>
      </c>
      <c r="Q207" s="39">
        <v>0.37</v>
      </c>
      <c r="R207" s="39">
        <v>0.37</v>
      </c>
      <c r="S207" s="40" t="s">
        <v>486</v>
      </c>
      <c r="T207" s="40" t="s">
        <v>100</v>
      </c>
      <c r="U207" t="s">
        <v>39</v>
      </c>
      <c r="V207" s="40" t="s">
        <v>186</v>
      </c>
      <c r="W207" s="40" t="s">
        <v>100</v>
      </c>
      <c r="X207" s="40" t="s">
        <v>176</v>
      </c>
      <c r="Y207" s="40" t="s">
        <v>487</v>
      </c>
      <c r="Z207" s="40" t="s">
        <v>488</v>
      </c>
      <c r="AA207" t="s">
        <v>489</v>
      </c>
      <c r="AB207" t="s">
        <v>100</v>
      </c>
      <c r="AC207" t="s">
        <v>100</v>
      </c>
      <c r="AD207" t="s">
        <v>100</v>
      </c>
      <c r="AE207" s="57" t="s">
        <v>100</v>
      </c>
      <c r="AF207" s="58">
        <v>43586</v>
      </c>
      <c r="AG207" t="s">
        <v>490</v>
      </c>
      <c r="AH207" t="s">
        <v>176</v>
      </c>
      <c r="AI207" t="s">
        <v>466</v>
      </c>
      <c r="AJ207" t="s">
        <v>176</v>
      </c>
      <c r="AK207" t="s">
        <v>491</v>
      </c>
      <c r="AL207" t="s">
        <v>186</v>
      </c>
      <c r="AM207" t="s">
        <v>100</v>
      </c>
      <c r="AN207" t="s">
        <v>100</v>
      </c>
      <c r="AO207" t="s">
        <v>100</v>
      </c>
      <c r="AP207" t="s">
        <v>186</v>
      </c>
      <c r="AQ207" t="s">
        <v>100</v>
      </c>
      <c r="AR207" t="s">
        <v>100</v>
      </c>
      <c r="AS207" t="s">
        <v>100</v>
      </c>
      <c r="AT207" t="s">
        <v>100</v>
      </c>
      <c r="AU207">
        <v>0</v>
      </c>
      <c r="AV207" t="s">
        <v>186</v>
      </c>
    </row>
    <row r="208" s="38" customFormat="1" customHeight="1" spans="1:48">
      <c r="A208" t="s">
        <v>1041</v>
      </c>
      <c r="B208" t="s">
        <v>14</v>
      </c>
      <c r="C208" t="s">
        <v>25</v>
      </c>
      <c r="D208" t="s">
        <v>482</v>
      </c>
      <c r="E208" t="s">
        <v>483</v>
      </c>
      <c r="F208" s="4" t="s">
        <v>100</v>
      </c>
      <c r="G208" s="39" t="s">
        <v>176</v>
      </c>
      <c r="H208" s="39" t="s">
        <v>100</v>
      </c>
      <c r="I208" t="s">
        <v>1042</v>
      </c>
      <c r="J208" s="40" t="s">
        <v>1042</v>
      </c>
      <c r="K208" t="s">
        <v>485</v>
      </c>
      <c r="L208" s="40" t="s">
        <v>89</v>
      </c>
      <c r="M208" s="39" t="s">
        <v>100</v>
      </c>
      <c r="N208">
        <v>2013</v>
      </c>
      <c r="O208" t="s">
        <v>122</v>
      </c>
      <c r="P208" s="39">
        <v>53</v>
      </c>
      <c r="Q208" s="39">
        <v>53</v>
      </c>
      <c r="R208" s="39">
        <v>53</v>
      </c>
      <c r="S208" s="40" t="s">
        <v>162</v>
      </c>
      <c r="T208" s="40" t="s">
        <v>100</v>
      </c>
      <c r="U208" t="s">
        <v>100</v>
      </c>
      <c r="V208" s="40" t="s">
        <v>186</v>
      </c>
      <c r="W208" s="40" t="s">
        <v>100</v>
      </c>
      <c r="X208" s="40" t="s">
        <v>176</v>
      </c>
      <c r="Y208" s="40" t="s">
        <v>519</v>
      </c>
      <c r="Z208" s="40" t="s">
        <v>520</v>
      </c>
      <c r="AA208" t="s">
        <v>521</v>
      </c>
      <c r="AB208" t="s">
        <v>100</v>
      </c>
      <c r="AC208" t="s">
        <v>100</v>
      </c>
      <c r="AD208" t="s">
        <v>1043</v>
      </c>
      <c r="AE208" s="57" t="s">
        <v>100</v>
      </c>
      <c r="AF208" s="58">
        <v>43586</v>
      </c>
      <c r="AG208" t="s">
        <v>490</v>
      </c>
      <c r="AH208" t="s">
        <v>176</v>
      </c>
      <c r="AI208" t="s">
        <v>466</v>
      </c>
      <c r="AJ208" t="s">
        <v>176</v>
      </c>
      <c r="AK208" t="s">
        <v>491</v>
      </c>
      <c r="AL208" t="s">
        <v>186</v>
      </c>
      <c r="AM208" t="s">
        <v>100</v>
      </c>
      <c r="AN208" t="s">
        <v>100</v>
      </c>
      <c r="AO208" t="s">
        <v>100</v>
      </c>
      <c r="AP208" t="s">
        <v>186</v>
      </c>
      <c r="AQ208" t="s">
        <v>100</v>
      </c>
      <c r="AR208" t="s">
        <v>100</v>
      </c>
      <c r="AS208" t="s">
        <v>100</v>
      </c>
      <c r="AT208" t="s">
        <v>100</v>
      </c>
      <c r="AU208">
        <v>0</v>
      </c>
      <c r="AV208" t="s">
        <v>186</v>
      </c>
    </row>
    <row r="209" s="38" customFormat="1" customHeight="1" spans="1:48">
      <c r="A209" t="s">
        <v>1044</v>
      </c>
      <c r="B209" t="s">
        <v>14</v>
      </c>
      <c r="C209" t="s">
        <v>25</v>
      </c>
      <c r="D209" t="s">
        <v>482</v>
      </c>
      <c r="E209" t="s">
        <v>483</v>
      </c>
      <c r="F209" s="4" t="s">
        <v>100</v>
      </c>
      <c r="G209" s="39" t="s">
        <v>176</v>
      </c>
      <c r="H209" s="39" t="s">
        <v>100</v>
      </c>
      <c r="I209" t="s">
        <v>1045</v>
      </c>
      <c r="J209" s="40" t="s">
        <v>1045</v>
      </c>
      <c r="K209" t="s">
        <v>485</v>
      </c>
      <c r="L209" s="40" t="s">
        <v>89</v>
      </c>
      <c r="M209" s="39" t="s">
        <v>100</v>
      </c>
      <c r="N209">
        <v>2013</v>
      </c>
      <c r="O209" t="s">
        <v>122</v>
      </c>
      <c r="P209" s="39">
        <v>85.71</v>
      </c>
      <c r="Q209" s="39">
        <v>85.71483</v>
      </c>
      <c r="R209" s="39">
        <v>85.71483</v>
      </c>
      <c r="S209" s="40" t="s">
        <v>162</v>
      </c>
      <c r="T209" s="40" t="s">
        <v>100</v>
      </c>
      <c r="U209" t="s">
        <v>100</v>
      </c>
      <c r="V209" s="40" t="s">
        <v>186</v>
      </c>
      <c r="W209" s="40" t="s">
        <v>100</v>
      </c>
      <c r="X209" s="40" t="s">
        <v>176</v>
      </c>
      <c r="Y209" s="40" t="s">
        <v>599</v>
      </c>
      <c r="Z209" s="40" t="s">
        <v>600</v>
      </c>
      <c r="AA209" t="s">
        <v>601</v>
      </c>
      <c r="AB209" t="s">
        <v>100</v>
      </c>
      <c r="AC209" t="s">
        <v>100</v>
      </c>
      <c r="AD209" t="s">
        <v>1046</v>
      </c>
      <c r="AE209" s="57" t="s">
        <v>100</v>
      </c>
      <c r="AF209" s="58">
        <v>43586</v>
      </c>
      <c r="AG209" t="s">
        <v>490</v>
      </c>
      <c r="AH209" t="s">
        <v>176</v>
      </c>
      <c r="AI209" t="s">
        <v>466</v>
      </c>
      <c r="AJ209" t="s">
        <v>176</v>
      </c>
      <c r="AK209" t="s">
        <v>491</v>
      </c>
      <c r="AL209" t="s">
        <v>186</v>
      </c>
      <c r="AM209" t="s">
        <v>100</v>
      </c>
      <c r="AN209" t="s">
        <v>100</v>
      </c>
      <c r="AO209" t="s">
        <v>100</v>
      </c>
      <c r="AP209" t="s">
        <v>186</v>
      </c>
      <c r="AQ209" t="s">
        <v>100</v>
      </c>
      <c r="AR209" t="s">
        <v>100</v>
      </c>
      <c r="AS209" t="s">
        <v>100</v>
      </c>
      <c r="AT209" t="s">
        <v>100</v>
      </c>
      <c r="AU209">
        <v>0</v>
      </c>
      <c r="AV209" t="s">
        <v>186</v>
      </c>
    </row>
    <row r="210" s="38" customFormat="1" customHeight="1" spans="1:48">
      <c r="A210" t="s">
        <v>1047</v>
      </c>
      <c r="B210" t="s">
        <v>14</v>
      </c>
      <c r="C210" t="s">
        <v>25</v>
      </c>
      <c r="D210" t="s">
        <v>482</v>
      </c>
      <c r="E210" t="s">
        <v>483</v>
      </c>
      <c r="F210" s="4" t="s">
        <v>100</v>
      </c>
      <c r="G210" s="39" t="s">
        <v>176</v>
      </c>
      <c r="H210" s="39" t="s">
        <v>100</v>
      </c>
      <c r="I210" t="s">
        <v>1048</v>
      </c>
      <c r="J210" s="40" t="s">
        <v>1048</v>
      </c>
      <c r="K210" t="s">
        <v>78</v>
      </c>
      <c r="L210" s="40" t="s">
        <v>89</v>
      </c>
      <c r="M210" s="39" t="s">
        <v>100</v>
      </c>
      <c r="N210">
        <v>2008</v>
      </c>
      <c r="O210" t="s">
        <v>100</v>
      </c>
      <c r="P210" s="39">
        <v>0.23</v>
      </c>
      <c r="Q210" s="39">
        <v>0.23</v>
      </c>
      <c r="R210" s="39">
        <v>0</v>
      </c>
      <c r="S210" s="40" t="s">
        <v>170</v>
      </c>
      <c r="T210" s="40" t="s">
        <v>100</v>
      </c>
      <c r="U210" t="s">
        <v>100</v>
      </c>
      <c r="V210" s="40" t="s">
        <v>186</v>
      </c>
      <c r="W210" s="40" t="s">
        <v>100</v>
      </c>
      <c r="X210" s="40" t="s">
        <v>100</v>
      </c>
      <c r="Y210" s="40" t="s">
        <v>186</v>
      </c>
      <c r="Z210" s="40" t="s">
        <v>100</v>
      </c>
      <c r="AA210" t="s">
        <v>100</v>
      </c>
      <c r="AB210" t="s">
        <v>100</v>
      </c>
      <c r="AC210" t="s">
        <v>100</v>
      </c>
      <c r="AD210" t="s">
        <v>1049</v>
      </c>
      <c r="AE210" s="57" t="s">
        <v>100</v>
      </c>
      <c r="AF210" s="58">
        <v>43586</v>
      </c>
      <c r="AG210" t="s">
        <v>490</v>
      </c>
      <c r="AH210" t="s">
        <v>176</v>
      </c>
      <c r="AI210" t="s">
        <v>466</v>
      </c>
      <c r="AJ210" t="s">
        <v>176</v>
      </c>
      <c r="AK210" t="s">
        <v>491</v>
      </c>
      <c r="AL210" t="s">
        <v>186</v>
      </c>
      <c r="AM210" t="s">
        <v>100</v>
      </c>
      <c r="AN210" t="s">
        <v>100</v>
      </c>
      <c r="AO210" t="s">
        <v>100</v>
      </c>
      <c r="AP210" t="s">
        <v>186</v>
      </c>
      <c r="AQ210" t="s">
        <v>100</v>
      </c>
      <c r="AR210" t="s">
        <v>100</v>
      </c>
      <c r="AS210" t="s">
        <v>100</v>
      </c>
      <c r="AT210" t="s">
        <v>100</v>
      </c>
      <c r="AU210">
        <v>0</v>
      </c>
      <c r="AV210" t="s">
        <v>186</v>
      </c>
    </row>
    <row r="211" s="38" customFormat="1" customHeight="1" spans="1:48">
      <c r="A211" t="s">
        <v>1050</v>
      </c>
      <c r="B211" t="s">
        <v>14</v>
      </c>
      <c r="C211" t="s">
        <v>25</v>
      </c>
      <c r="D211" t="s">
        <v>482</v>
      </c>
      <c r="E211" t="s">
        <v>483</v>
      </c>
      <c r="F211" s="4" t="s">
        <v>100</v>
      </c>
      <c r="G211" s="39" t="s">
        <v>176</v>
      </c>
      <c r="H211" s="39" t="s">
        <v>100</v>
      </c>
      <c r="I211" t="s">
        <v>1051</v>
      </c>
      <c r="J211" s="40" t="s">
        <v>1051</v>
      </c>
      <c r="K211" t="s">
        <v>485</v>
      </c>
      <c r="L211" s="40" t="s">
        <v>89</v>
      </c>
      <c r="M211" s="39" t="s">
        <v>100</v>
      </c>
      <c r="N211">
        <v>2013</v>
      </c>
      <c r="O211" t="s">
        <v>122</v>
      </c>
      <c r="P211" s="39">
        <v>0.58</v>
      </c>
      <c r="Q211" s="39">
        <v>0.5815</v>
      </c>
      <c r="R211" s="39">
        <v>0.5815</v>
      </c>
      <c r="S211" s="40" t="s">
        <v>162</v>
      </c>
      <c r="T211" s="40" t="s">
        <v>100</v>
      </c>
      <c r="U211" t="s">
        <v>100</v>
      </c>
      <c r="V211" s="40" t="s">
        <v>186</v>
      </c>
      <c r="W211" s="40" t="s">
        <v>100</v>
      </c>
      <c r="X211" s="40" t="s">
        <v>176</v>
      </c>
      <c r="Y211" s="40" t="s">
        <v>519</v>
      </c>
      <c r="Z211" s="40" t="s">
        <v>520</v>
      </c>
      <c r="AA211" t="s">
        <v>521</v>
      </c>
      <c r="AB211" t="s">
        <v>100</v>
      </c>
      <c r="AC211" t="s">
        <v>100</v>
      </c>
      <c r="AD211" t="s">
        <v>1052</v>
      </c>
      <c r="AE211" s="57" t="s">
        <v>100</v>
      </c>
      <c r="AF211" s="58">
        <v>43586</v>
      </c>
      <c r="AG211" t="s">
        <v>490</v>
      </c>
      <c r="AH211" t="s">
        <v>176</v>
      </c>
      <c r="AI211" t="s">
        <v>466</v>
      </c>
      <c r="AJ211" t="s">
        <v>176</v>
      </c>
      <c r="AK211" t="s">
        <v>491</v>
      </c>
      <c r="AL211" t="s">
        <v>186</v>
      </c>
      <c r="AM211" t="s">
        <v>100</v>
      </c>
      <c r="AN211" t="s">
        <v>100</v>
      </c>
      <c r="AO211" t="s">
        <v>100</v>
      </c>
      <c r="AP211" t="s">
        <v>186</v>
      </c>
      <c r="AQ211" t="s">
        <v>100</v>
      </c>
      <c r="AR211" t="s">
        <v>100</v>
      </c>
      <c r="AS211" t="s">
        <v>100</v>
      </c>
      <c r="AT211" t="s">
        <v>100</v>
      </c>
      <c r="AU211">
        <v>0</v>
      </c>
      <c r="AV211" t="s">
        <v>186</v>
      </c>
    </row>
    <row r="212" s="38" customFormat="1" customHeight="1" spans="1:48">
      <c r="A212" t="s">
        <v>1053</v>
      </c>
      <c r="B212" t="s">
        <v>14</v>
      </c>
      <c r="C212" t="s">
        <v>25</v>
      </c>
      <c r="D212" t="s">
        <v>482</v>
      </c>
      <c r="E212" t="s">
        <v>483</v>
      </c>
      <c r="F212" s="4" t="s">
        <v>100</v>
      </c>
      <c r="G212" s="39" t="s">
        <v>176</v>
      </c>
      <c r="H212" s="39" t="s">
        <v>100</v>
      </c>
      <c r="I212" t="s">
        <v>1054</v>
      </c>
      <c r="J212" s="40" t="s">
        <v>1054</v>
      </c>
      <c r="K212" t="s">
        <v>485</v>
      </c>
      <c r="L212" s="40" t="s">
        <v>89</v>
      </c>
      <c r="M212" s="39">
        <v>1969</v>
      </c>
      <c r="N212">
        <v>2010</v>
      </c>
      <c r="O212" t="s">
        <v>122</v>
      </c>
      <c r="P212" s="39">
        <v>3.18</v>
      </c>
      <c r="Q212" s="39">
        <v>3.18</v>
      </c>
      <c r="R212" s="39">
        <v>3.18</v>
      </c>
      <c r="S212" s="40" t="s">
        <v>162</v>
      </c>
      <c r="T212" s="40" t="s">
        <v>100</v>
      </c>
      <c r="U212" t="s">
        <v>39</v>
      </c>
      <c r="V212" s="40" t="s">
        <v>186</v>
      </c>
      <c r="W212" s="40" t="s">
        <v>100</v>
      </c>
      <c r="X212" s="40" t="s">
        <v>176</v>
      </c>
      <c r="Y212" s="40" t="s">
        <v>487</v>
      </c>
      <c r="Z212" s="40" t="s">
        <v>488</v>
      </c>
      <c r="AA212" t="s">
        <v>489</v>
      </c>
      <c r="AB212" t="s">
        <v>100</v>
      </c>
      <c r="AC212" t="s">
        <v>100</v>
      </c>
      <c r="AD212" t="s">
        <v>100</v>
      </c>
      <c r="AE212" s="57" t="s">
        <v>100</v>
      </c>
      <c r="AF212" s="58">
        <v>43586</v>
      </c>
      <c r="AG212" t="s">
        <v>490</v>
      </c>
      <c r="AH212" t="s">
        <v>176</v>
      </c>
      <c r="AI212" t="s">
        <v>466</v>
      </c>
      <c r="AJ212" t="s">
        <v>176</v>
      </c>
      <c r="AK212" t="s">
        <v>491</v>
      </c>
      <c r="AL212" t="s">
        <v>186</v>
      </c>
      <c r="AM212" t="s">
        <v>100</v>
      </c>
      <c r="AN212" t="s">
        <v>100</v>
      </c>
      <c r="AO212" t="s">
        <v>100</v>
      </c>
      <c r="AP212" t="s">
        <v>186</v>
      </c>
      <c r="AQ212" t="s">
        <v>100</v>
      </c>
      <c r="AR212" t="s">
        <v>100</v>
      </c>
      <c r="AS212" t="s">
        <v>100</v>
      </c>
      <c r="AT212" t="s">
        <v>100</v>
      </c>
      <c r="AU212">
        <v>0</v>
      </c>
      <c r="AV212" t="s">
        <v>186</v>
      </c>
    </row>
    <row r="213" s="38" customFormat="1" customHeight="1" spans="1:48">
      <c r="A213" t="s">
        <v>1055</v>
      </c>
      <c r="B213" t="s">
        <v>14</v>
      </c>
      <c r="C213" t="s">
        <v>25</v>
      </c>
      <c r="D213" t="s">
        <v>482</v>
      </c>
      <c r="E213" t="s">
        <v>483</v>
      </c>
      <c r="F213" s="4" t="s">
        <v>100</v>
      </c>
      <c r="G213" s="39" t="s">
        <v>176</v>
      </c>
      <c r="H213" s="39" t="s">
        <v>100</v>
      </c>
      <c r="I213" t="s">
        <v>1056</v>
      </c>
      <c r="J213" s="40" t="s">
        <v>1056</v>
      </c>
      <c r="K213" t="s">
        <v>485</v>
      </c>
      <c r="L213" s="40" t="s">
        <v>89</v>
      </c>
      <c r="M213" s="39">
        <v>2007</v>
      </c>
      <c r="N213">
        <v>2010</v>
      </c>
      <c r="O213" t="s">
        <v>122</v>
      </c>
      <c r="P213" s="39">
        <v>3.25</v>
      </c>
      <c r="Q213" s="39">
        <v>3.25</v>
      </c>
      <c r="R213" s="39">
        <v>3.25</v>
      </c>
      <c r="S213" s="40" t="s">
        <v>168</v>
      </c>
      <c r="T213" s="40" t="s">
        <v>100</v>
      </c>
      <c r="U213" t="s">
        <v>39</v>
      </c>
      <c r="V213" s="40" t="s">
        <v>186</v>
      </c>
      <c r="W213" s="40" t="s">
        <v>100</v>
      </c>
      <c r="X213" s="40" t="s">
        <v>176</v>
      </c>
      <c r="Y213" s="40" t="s">
        <v>487</v>
      </c>
      <c r="Z213" s="40" t="s">
        <v>488</v>
      </c>
      <c r="AA213" t="s">
        <v>489</v>
      </c>
      <c r="AB213" t="s">
        <v>100</v>
      </c>
      <c r="AC213" t="s">
        <v>100</v>
      </c>
      <c r="AD213" t="s">
        <v>100</v>
      </c>
      <c r="AE213" s="57" t="s">
        <v>100</v>
      </c>
      <c r="AF213" s="58">
        <v>43586</v>
      </c>
      <c r="AG213" t="s">
        <v>490</v>
      </c>
      <c r="AH213" t="s">
        <v>176</v>
      </c>
      <c r="AI213" t="s">
        <v>466</v>
      </c>
      <c r="AJ213" t="s">
        <v>176</v>
      </c>
      <c r="AK213" t="s">
        <v>491</v>
      </c>
      <c r="AL213" t="s">
        <v>186</v>
      </c>
      <c r="AM213" t="s">
        <v>100</v>
      </c>
      <c r="AN213" t="s">
        <v>100</v>
      </c>
      <c r="AO213" t="s">
        <v>100</v>
      </c>
      <c r="AP213" t="s">
        <v>186</v>
      </c>
      <c r="AQ213" t="s">
        <v>100</v>
      </c>
      <c r="AR213" t="s">
        <v>100</v>
      </c>
      <c r="AS213" t="s">
        <v>100</v>
      </c>
      <c r="AT213" t="s">
        <v>100</v>
      </c>
      <c r="AU213">
        <v>0</v>
      </c>
      <c r="AV213" t="s">
        <v>186</v>
      </c>
    </row>
    <row r="214" s="38" customFormat="1" customHeight="1" spans="1:48">
      <c r="A214" t="s">
        <v>1057</v>
      </c>
      <c r="B214" t="s">
        <v>14</v>
      </c>
      <c r="C214" t="s">
        <v>25</v>
      </c>
      <c r="D214" t="s">
        <v>482</v>
      </c>
      <c r="E214" t="s">
        <v>483</v>
      </c>
      <c r="F214" s="4" t="s">
        <v>100</v>
      </c>
      <c r="G214" s="39" t="s">
        <v>176</v>
      </c>
      <c r="H214" s="39" t="s">
        <v>100</v>
      </c>
      <c r="I214" t="s">
        <v>1058</v>
      </c>
      <c r="J214" s="40" t="s">
        <v>1058</v>
      </c>
      <c r="K214" t="s">
        <v>485</v>
      </c>
      <c r="L214" s="40" t="s">
        <v>89</v>
      </c>
      <c r="M214" s="39">
        <v>1979</v>
      </c>
      <c r="N214">
        <v>2010</v>
      </c>
      <c r="O214" t="s">
        <v>122</v>
      </c>
      <c r="P214" s="39">
        <v>1220.33</v>
      </c>
      <c r="Q214" s="39">
        <v>1220.33</v>
      </c>
      <c r="R214" s="39">
        <v>1220.33</v>
      </c>
      <c r="S214" s="40" t="s">
        <v>486</v>
      </c>
      <c r="T214" s="40" t="s">
        <v>100</v>
      </c>
      <c r="U214" t="s">
        <v>39</v>
      </c>
      <c r="V214" s="40" t="s">
        <v>186</v>
      </c>
      <c r="W214" s="40" t="s">
        <v>100</v>
      </c>
      <c r="X214" s="40" t="s">
        <v>176</v>
      </c>
      <c r="Y214" s="40" t="s">
        <v>487</v>
      </c>
      <c r="Z214" s="40" t="s">
        <v>488</v>
      </c>
      <c r="AA214" t="s">
        <v>489</v>
      </c>
      <c r="AB214" t="s">
        <v>100</v>
      </c>
      <c r="AC214" t="s">
        <v>100</v>
      </c>
      <c r="AD214" t="s">
        <v>100</v>
      </c>
      <c r="AE214" s="57" t="s">
        <v>100</v>
      </c>
      <c r="AF214" s="58">
        <v>43586</v>
      </c>
      <c r="AG214" t="s">
        <v>490</v>
      </c>
      <c r="AH214" t="s">
        <v>176</v>
      </c>
      <c r="AI214" t="s">
        <v>466</v>
      </c>
      <c r="AJ214" t="s">
        <v>176</v>
      </c>
      <c r="AK214" t="s">
        <v>491</v>
      </c>
      <c r="AL214" t="s">
        <v>186</v>
      </c>
      <c r="AM214" t="s">
        <v>100</v>
      </c>
      <c r="AN214" t="s">
        <v>100</v>
      </c>
      <c r="AO214" t="s">
        <v>100</v>
      </c>
      <c r="AP214" t="s">
        <v>186</v>
      </c>
      <c r="AQ214" t="s">
        <v>100</v>
      </c>
      <c r="AR214" t="s">
        <v>100</v>
      </c>
      <c r="AS214" t="s">
        <v>100</v>
      </c>
      <c r="AT214" t="s">
        <v>100</v>
      </c>
      <c r="AU214">
        <v>0</v>
      </c>
      <c r="AV214" t="s">
        <v>186</v>
      </c>
    </row>
    <row r="215" s="38" customFormat="1" customHeight="1" spans="1:48">
      <c r="A215" t="s">
        <v>1059</v>
      </c>
      <c r="B215" t="s">
        <v>14</v>
      </c>
      <c r="C215" t="s">
        <v>25</v>
      </c>
      <c r="D215" t="s">
        <v>482</v>
      </c>
      <c r="E215" t="s">
        <v>483</v>
      </c>
      <c r="F215" s="4" t="s">
        <v>100</v>
      </c>
      <c r="G215" s="39" t="s">
        <v>176</v>
      </c>
      <c r="H215" s="39" t="s">
        <v>100</v>
      </c>
      <c r="I215" t="s">
        <v>1060</v>
      </c>
      <c r="J215" s="40" t="s">
        <v>1060</v>
      </c>
      <c r="K215" t="s">
        <v>485</v>
      </c>
      <c r="L215" s="40" t="s">
        <v>89</v>
      </c>
      <c r="M215" s="39" t="s">
        <v>100</v>
      </c>
      <c r="N215">
        <v>2013</v>
      </c>
      <c r="O215" t="s">
        <v>122</v>
      </c>
      <c r="P215" s="39">
        <v>1.44</v>
      </c>
      <c r="Q215" s="39">
        <v>1.44</v>
      </c>
      <c r="R215" s="39">
        <v>1.44</v>
      </c>
      <c r="S215" s="40" t="s">
        <v>162</v>
      </c>
      <c r="T215" s="40" t="s">
        <v>100</v>
      </c>
      <c r="U215" t="s">
        <v>100</v>
      </c>
      <c r="V215" s="40" t="s">
        <v>186</v>
      </c>
      <c r="W215" s="40" t="s">
        <v>100</v>
      </c>
      <c r="X215" s="40" t="s">
        <v>176</v>
      </c>
      <c r="Y215" s="40" t="s">
        <v>519</v>
      </c>
      <c r="Z215" s="40" t="s">
        <v>520</v>
      </c>
      <c r="AA215" t="s">
        <v>521</v>
      </c>
      <c r="AB215" t="s">
        <v>100</v>
      </c>
      <c r="AC215" t="s">
        <v>100</v>
      </c>
      <c r="AD215" t="s">
        <v>1061</v>
      </c>
      <c r="AE215" s="57" t="s">
        <v>100</v>
      </c>
      <c r="AF215" s="58">
        <v>43586</v>
      </c>
      <c r="AG215" t="s">
        <v>490</v>
      </c>
      <c r="AH215" t="s">
        <v>176</v>
      </c>
      <c r="AI215" t="s">
        <v>466</v>
      </c>
      <c r="AJ215" t="s">
        <v>176</v>
      </c>
      <c r="AK215" t="s">
        <v>491</v>
      </c>
      <c r="AL215" t="s">
        <v>186</v>
      </c>
      <c r="AM215" t="s">
        <v>100</v>
      </c>
      <c r="AN215" t="s">
        <v>100</v>
      </c>
      <c r="AO215" t="s">
        <v>100</v>
      </c>
      <c r="AP215" t="s">
        <v>186</v>
      </c>
      <c r="AQ215" t="s">
        <v>100</v>
      </c>
      <c r="AR215" t="s">
        <v>100</v>
      </c>
      <c r="AS215" t="s">
        <v>100</v>
      </c>
      <c r="AT215" t="s">
        <v>100</v>
      </c>
      <c r="AU215">
        <v>0</v>
      </c>
      <c r="AV215" t="s">
        <v>186</v>
      </c>
    </row>
    <row r="216" s="38" customFormat="1" customHeight="1" spans="1:48">
      <c r="A216" t="s">
        <v>1062</v>
      </c>
      <c r="B216" t="s">
        <v>14</v>
      </c>
      <c r="C216" t="s">
        <v>25</v>
      </c>
      <c r="D216" t="s">
        <v>482</v>
      </c>
      <c r="E216" t="s">
        <v>483</v>
      </c>
      <c r="F216" s="4" t="s">
        <v>100</v>
      </c>
      <c r="G216" s="39" t="s">
        <v>176</v>
      </c>
      <c r="H216" s="39" t="s">
        <v>100</v>
      </c>
      <c r="I216" t="s">
        <v>1063</v>
      </c>
      <c r="J216" s="40" t="s">
        <v>1063</v>
      </c>
      <c r="K216" t="s">
        <v>485</v>
      </c>
      <c r="L216" s="40" t="s">
        <v>89</v>
      </c>
      <c r="M216" s="39">
        <v>1995</v>
      </c>
      <c r="N216">
        <v>2010</v>
      </c>
      <c r="O216" t="s">
        <v>122</v>
      </c>
      <c r="P216" s="39">
        <v>2.35</v>
      </c>
      <c r="Q216" s="39">
        <v>2.35</v>
      </c>
      <c r="R216" s="39">
        <v>2.35</v>
      </c>
      <c r="S216" s="40" t="s">
        <v>486</v>
      </c>
      <c r="T216" s="40" t="s">
        <v>100</v>
      </c>
      <c r="U216" t="s">
        <v>39</v>
      </c>
      <c r="V216" s="40" t="s">
        <v>186</v>
      </c>
      <c r="W216" s="40" t="s">
        <v>100</v>
      </c>
      <c r="X216" s="40" t="s">
        <v>176</v>
      </c>
      <c r="Y216" s="40" t="s">
        <v>487</v>
      </c>
      <c r="Z216" s="40" t="s">
        <v>488</v>
      </c>
      <c r="AA216" t="s">
        <v>489</v>
      </c>
      <c r="AB216" t="s">
        <v>100</v>
      </c>
      <c r="AC216" t="s">
        <v>100</v>
      </c>
      <c r="AD216" t="s">
        <v>100</v>
      </c>
      <c r="AE216" s="57" t="s">
        <v>100</v>
      </c>
      <c r="AF216" s="58">
        <v>43586</v>
      </c>
      <c r="AG216" t="s">
        <v>490</v>
      </c>
      <c r="AH216" t="s">
        <v>176</v>
      </c>
      <c r="AI216" t="s">
        <v>466</v>
      </c>
      <c r="AJ216" t="s">
        <v>176</v>
      </c>
      <c r="AK216" t="s">
        <v>491</v>
      </c>
      <c r="AL216" t="s">
        <v>186</v>
      </c>
      <c r="AM216" t="s">
        <v>100</v>
      </c>
      <c r="AN216" t="s">
        <v>100</v>
      </c>
      <c r="AO216" t="s">
        <v>100</v>
      </c>
      <c r="AP216" t="s">
        <v>186</v>
      </c>
      <c r="AQ216" t="s">
        <v>100</v>
      </c>
      <c r="AR216" t="s">
        <v>100</v>
      </c>
      <c r="AS216" t="s">
        <v>100</v>
      </c>
      <c r="AT216" t="s">
        <v>100</v>
      </c>
      <c r="AU216">
        <v>0</v>
      </c>
      <c r="AV216" t="s">
        <v>186</v>
      </c>
    </row>
    <row r="217" s="38" customFormat="1" customHeight="1" spans="1:48">
      <c r="A217" t="s">
        <v>1064</v>
      </c>
      <c r="B217" t="s">
        <v>14</v>
      </c>
      <c r="C217" t="s">
        <v>25</v>
      </c>
      <c r="D217" t="s">
        <v>482</v>
      </c>
      <c r="E217" t="s">
        <v>483</v>
      </c>
      <c r="F217" s="4" t="s">
        <v>100</v>
      </c>
      <c r="G217" s="39" t="s">
        <v>176</v>
      </c>
      <c r="H217" s="39" t="s">
        <v>100</v>
      </c>
      <c r="I217" t="s">
        <v>1065</v>
      </c>
      <c r="J217" s="40" t="s">
        <v>1065</v>
      </c>
      <c r="K217" t="s">
        <v>485</v>
      </c>
      <c r="L217" s="40" t="s">
        <v>89</v>
      </c>
      <c r="M217" s="39">
        <v>1986</v>
      </c>
      <c r="N217">
        <v>2010</v>
      </c>
      <c r="O217" t="s">
        <v>122</v>
      </c>
      <c r="P217" s="39">
        <v>2.02</v>
      </c>
      <c r="Q217" s="39">
        <v>2.02</v>
      </c>
      <c r="R217" s="39">
        <v>2.02</v>
      </c>
      <c r="S217" s="40" t="s">
        <v>166</v>
      </c>
      <c r="T217" s="40" t="s">
        <v>100</v>
      </c>
      <c r="U217" t="s">
        <v>39</v>
      </c>
      <c r="V217" s="40" t="s">
        <v>186</v>
      </c>
      <c r="W217" s="40" t="s">
        <v>100</v>
      </c>
      <c r="X217" s="40" t="s">
        <v>176</v>
      </c>
      <c r="Y217" s="40" t="s">
        <v>487</v>
      </c>
      <c r="Z217" s="40" t="s">
        <v>488</v>
      </c>
      <c r="AA217" t="s">
        <v>489</v>
      </c>
      <c r="AB217" t="s">
        <v>100</v>
      </c>
      <c r="AC217" t="s">
        <v>100</v>
      </c>
      <c r="AD217" t="s">
        <v>100</v>
      </c>
      <c r="AE217" s="57" t="s">
        <v>100</v>
      </c>
      <c r="AF217" s="58">
        <v>43586</v>
      </c>
      <c r="AG217" t="s">
        <v>490</v>
      </c>
      <c r="AH217" t="s">
        <v>176</v>
      </c>
      <c r="AI217" t="s">
        <v>466</v>
      </c>
      <c r="AJ217" t="s">
        <v>176</v>
      </c>
      <c r="AK217" t="s">
        <v>491</v>
      </c>
      <c r="AL217" t="s">
        <v>186</v>
      </c>
      <c r="AM217" t="s">
        <v>100</v>
      </c>
      <c r="AN217" t="s">
        <v>100</v>
      </c>
      <c r="AO217" t="s">
        <v>100</v>
      </c>
      <c r="AP217" t="s">
        <v>186</v>
      </c>
      <c r="AQ217" t="s">
        <v>100</v>
      </c>
      <c r="AR217" t="s">
        <v>100</v>
      </c>
      <c r="AS217" t="s">
        <v>100</v>
      </c>
      <c r="AT217" t="s">
        <v>100</v>
      </c>
      <c r="AU217">
        <v>0</v>
      </c>
      <c r="AV217" t="s">
        <v>186</v>
      </c>
    </row>
    <row r="218" s="38" customFormat="1" customHeight="1" spans="1:48">
      <c r="A218" t="s">
        <v>1066</v>
      </c>
      <c r="B218" t="s">
        <v>14</v>
      </c>
      <c r="C218" t="s">
        <v>25</v>
      </c>
      <c r="D218" t="s">
        <v>482</v>
      </c>
      <c r="E218" t="s">
        <v>483</v>
      </c>
      <c r="F218" s="4" t="s">
        <v>100</v>
      </c>
      <c r="G218" s="39" t="s">
        <v>176</v>
      </c>
      <c r="H218" s="39" t="s">
        <v>100</v>
      </c>
      <c r="I218" t="s">
        <v>1067</v>
      </c>
      <c r="J218" s="40" t="s">
        <v>1067</v>
      </c>
      <c r="K218" t="s">
        <v>485</v>
      </c>
      <c r="L218" s="40" t="s">
        <v>89</v>
      </c>
      <c r="M218" s="39">
        <v>2001</v>
      </c>
      <c r="N218">
        <v>2010</v>
      </c>
      <c r="O218" t="s">
        <v>122</v>
      </c>
      <c r="P218" s="39">
        <v>2.7</v>
      </c>
      <c r="Q218" s="39">
        <v>2.7</v>
      </c>
      <c r="R218" s="39">
        <v>2.7</v>
      </c>
      <c r="S218" s="40" t="s">
        <v>486</v>
      </c>
      <c r="T218" s="40" t="s">
        <v>100</v>
      </c>
      <c r="U218" t="s">
        <v>39</v>
      </c>
      <c r="V218" s="40" t="s">
        <v>186</v>
      </c>
      <c r="W218" s="40" t="s">
        <v>100</v>
      </c>
      <c r="X218" s="40" t="s">
        <v>176</v>
      </c>
      <c r="Y218" s="40" t="s">
        <v>487</v>
      </c>
      <c r="Z218" s="40" t="s">
        <v>488</v>
      </c>
      <c r="AA218" t="s">
        <v>489</v>
      </c>
      <c r="AB218" t="s">
        <v>100</v>
      </c>
      <c r="AC218" t="s">
        <v>100</v>
      </c>
      <c r="AD218" t="s">
        <v>100</v>
      </c>
      <c r="AE218" s="57" t="s">
        <v>100</v>
      </c>
      <c r="AF218" s="58">
        <v>43586</v>
      </c>
      <c r="AG218" t="s">
        <v>490</v>
      </c>
      <c r="AH218" t="s">
        <v>176</v>
      </c>
      <c r="AI218" t="s">
        <v>466</v>
      </c>
      <c r="AJ218" t="s">
        <v>176</v>
      </c>
      <c r="AK218" t="s">
        <v>491</v>
      </c>
      <c r="AL218" t="s">
        <v>186</v>
      </c>
      <c r="AM218" t="s">
        <v>100</v>
      </c>
      <c r="AN218" t="s">
        <v>100</v>
      </c>
      <c r="AO218" t="s">
        <v>100</v>
      </c>
      <c r="AP218" t="s">
        <v>186</v>
      </c>
      <c r="AQ218" t="s">
        <v>100</v>
      </c>
      <c r="AR218" t="s">
        <v>100</v>
      </c>
      <c r="AS218" t="s">
        <v>100</v>
      </c>
      <c r="AT218" t="s">
        <v>100</v>
      </c>
      <c r="AU218">
        <v>0</v>
      </c>
      <c r="AV218" t="s">
        <v>186</v>
      </c>
    </row>
    <row r="219" s="38" customFormat="1" customHeight="1" spans="1:48">
      <c r="A219" t="s">
        <v>1068</v>
      </c>
      <c r="B219" t="s">
        <v>14</v>
      </c>
      <c r="C219" t="s">
        <v>25</v>
      </c>
      <c r="D219" t="s">
        <v>482</v>
      </c>
      <c r="E219" t="s">
        <v>483</v>
      </c>
      <c r="F219" s="4" t="s">
        <v>100</v>
      </c>
      <c r="G219" s="39" t="s">
        <v>176</v>
      </c>
      <c r="H219" s="39" t="s">
        <v>100</v>
      </c>
      <c r="I219" t="s">
        <v>1069</v>
      </c>
      <c r="J219" s="40" t="s">
        <v>1069</v>
      </c>
      <c r="K219" t="s">
        <v>485</v>
      </c>
      <c r="L219" s="40" t="s">
        <v>89</v>
      </c>
      <c r="M219" s="39">
        <v>1997</v>
      </c>
      <c r="N219">
        <v>2010</v>
      </c>
      <c r="O219" t="s">
        <v>122</v>
      </c>
      <c r="P219" s="39">
        <v>0.59</v>
      </c>
      <c r="Q219" s="39">
        <v>0.59</v>
      </c>
      <c r="R219" s="39">
        <v>0.59</v>
      </c>
      <c r="S219" s="40" t="s">
        <v>486</v>
      </c>
      <c r="T219" s="40" t="s">
        <v>100</v>
      </c>
      <c r="U219" t="s">
        <v>39</v>
      </c>
      <c r="V219" s="40" t="s">
        <v>186</v>
      </c>
      <c r="W219" s="40" t="s">
        <v>100</v>
      </c>
      <c r="X219" s="40" t="s">
        <v>176</v>
      </c>
      <c r="Y219" s="40" t="s">
        <v>487</v>
      </c>
      <c r="Z219" s="40" t="s">
        <v>488</v>
      </c>
      <c r="AA219" t="s">
        <v>489</v>
      </c>
      <c r="AB219" t="s">
        <v>100</v>
      </c>
      <c r="AC219" t="s">
        <v>100</v>
      </c>
      <c r="AD219" t="s">
        <v>100</v>
      </c>
      <c r="AE219" s="57" t="s">
        <v>100</v>
      </c>
      <c r="AF219" s="58">
        <v>43586</v>
      </c>
      <c r="AG219" t="s">
        <v>490</v>
      </c>
      <c r="AH219" t="s">
        <v>176</v>
      </c>
      <c r="AI219" t="s">
        <v>466</v>
      </c>
      <c r="AJ219" t="s">
        <v>176</v>
      </c>
      <c r="AK219" t="s">
        <v>491</v>
      </c>
      <c r="AL219" t="s">
        <v>186</v>
      </c>
      <c r="AM219" t="s">
        <v>100</v>
      </c>
      <c r="AN219" t="s">
        <v>100</v>
      </c>
      <c r="AO219" t="s">
        <v>100</v>
      </c>
      <c r="AP219" t="s">
        <v>186</v>
      </c>
      <c r="AQ219" t="s">
        <v>100</v>
      </c>
      <c r="AR219" t="s">
        <v>100</v>
      </c>
      <c r="AS219" t="s">
        <v>100</v>
      </c>
      <c r="AT219" t="s">
        <v>100</v>
      </c>
      <c r="AU219">
        <v>0</v>
      </c>
      <c r="AV219" t="s">
        <v>186</v>
      </c>
    </row>
    <row r="220" s="38" customFormat="1" customHeight="1" spans="1:48">
      <c r="A220" t="s">
        <v>1070</v>
      </c>
      <c r="B220" t="s">
        <v>14</v>
      </c>
      <c r="C220" t="s">
        <v>25</v>
      </c>
      <c r="D220" t="s">
        <v>482</v>
      </c>
      <c r="E220" t="s">
        <v>483</v>
      </c>
      <c r="F220" s="4" t="s">
        <v>100</v>
      </c>
      <c r="G220" s="39" t="s">
        <v>176</v>
      </c>
      <c r="H220" s="39" t="s">
        <v>100</v>
      </c>
      <c r="I220" t="s">
        <v>1071</v>
      </c>
      <c r="J220" s="40" t="s">
        <v>1071</v>
      </c>
      <c r="K220" t="s">
        <v>485</v>
      </c>
      <c r="L220" s="40" t="s">
        <v>89</v>
      </c>
      <c r="M220" s="39">
        <v>1993</v>
      </c>
      <c r="N220">
        <v>2010</v>
      </c>
      <c r="O220" t="s">
        <v>122</v>
      </c>
      <c r="P220" s="39">
        <v>35.14</v>
      </c>
      <c r="Q220" s="39">
        <v>35.14</v>
      </c>
      <c r="R220" s="39">
        <v>35.14</v>
      </c>
      <c r="S220" s="40" t="s">
        <v>162</v>
      </c>
      <c r="T220" s="40" t="s">
        <v>100</v>
      </c>
      <c r="U220" t="s">
        <v>39</v>
      </c>
      <c r="V220" s="40" t="s">
        <v>186</v>
      </c>
      <c r="W220" s="40" t="s">
        <v>100</v>
      </c>
      <c r="X220" s="40" t="s">
        <v>176</v>
      </c>
      <c r="Y220" s="40" t="s">
        <v>487</v>
      </c>
      <c r="Z220" s="40" t="s">
        <v>488</v>
      </c>
      <c r="AA220" t="s">
        <v>489</v>
      </c>
      <c r="AB220" t="s">
        <v>100</v>
      </c>
      <c r="AC220" t="s">
        <v>100</v>
      </c>
      <c r="AD220" t="s">
        <v>100</v>
      </c>
      <c r="AE220" s="57" t="s">
        <v>100</v>
      </c>
      <c r="AF220" s="58">
        <v>43586</v>
      </c>
      <c r="AG220" t="s">
        <v>490</v>
      </c>
      <c r="AH220" t="s">
        <v>176</v>
      </c>
      <c r="AI220" t="s">
        <v>466</v>
      </c>
      <c r="AJ220" t="s">
        <v>176</v>
      </c>
      <c r="AK220" t="s">
        <v>491</v>
      </c>
      <c r="AL220" t="s">
        <v>186</v>
      </c>
      <c r="AM220" t="s">
        <v>100</v>
      </c>
      <c r="AN220" t="s">
        <v>100</v>
      </c>
      <c r="AO220" t="s">
        <v>100</v>
      </c>
      <c r="AP220" t="s">
        <v>186</v>
      </c>
      <c r="AQ220" t="s">
        <v>100</v>
      </c>
      <c r="AR220" t="s">
        <v>100</v>
      </c>
      <c r="AS220" t="s">
        <v>100</v>
      </c>
      <c r="AT220" t="s">
        <v>100</v>
      </c>
      <c r="AU220">
        <v>0</v>
      </c>
      <c r="AV220" t="s">
        <v>186</v>
      </c>
    </row>
    <row r="221" s="38" customFormat="1" customHeight="1" spans="1:48">
      <c r="A221" t="s">
        <v>1072</v>
      </c>
      <c r="B221" t="s">
        <v>14</v>
      </c>
      <c r="C221" t="s">
        <v>25</v>
      </c>
      <c r="D221" t="s">
        <v>482</v>
      </c>
      <c r="E221" t="s">
        <v>483</v>
      </c>
      <c r="F221" s="4" t="s">
        <v>100</v>
      </c>
      <c r="G221" s="39" t="s">
        <v>176</v>
      </c>
      <c r="H221" s="39" t="s">
        <v>100</v>
      </c>
      <c r="I221" t="s">
        <v>1073</v>
      </c>
      <c r="J221" s="40" t="s">
        <v>1073</v>
      </c>
      <c r="K221" t="s">
        <v>485</v>
      </c>
      <c r="L221" s="40" t="s">
        <v>89</v>
      </c>
      <c r="M221" s="39">
        <v>1989</v>
      </c>
      <c r="N221">
        <v>2010</v>
      </c>
      <c r="O221" t="s">
        <v>122</v>
      </c>
      <c r="P221" s="39">
        <v>0.08</v>
      </c>
      <c r="Q221" s="39">
        <v>0.08</v>
      </c>
      <c r="R221" s="39">
        <v>0.08</v>
      </c>
      <c r="S221" s="40" t="s">
        <v>166</v>
      </c>
      <c r="T221" s="40" t="s">
        <v>100</v>
      </c>
      <c r="U221" t="s">
        <v>39</v>
      </c>
      <c r="V221" s="40" t="s">
        <v>186</v>
      </c>
      <c r="W221" s="40" t="s">
        <v>100</v>
      </c>
      <c r="X221" s="40" t="s">
        <v>176</v>
      </c>
      <c r="Y221" s="40" t="s">
        <v>487</v>
      </c>
      <c r="Z221" s="40" t="s">
        <v>488</v>
      </c>
      <c r="AA221" t="s">
        <v>489</v>
      </c>
      <c r="AB221" t="s">
        <v>100</v>
      </c>
      <c r="AC221" t="s">
        <v>100</v>
      </c>
      <c r="AD221" t="s">
        <v>100</v>
      </c>
      <c r="AE221" s="57" t="s">
        <v>100</v>
      </c>
      <c r="AF221" s="58">
        <v>43586</v>
      </c>
      <c r="AG221" t="s">
        <v>490</v>
      </c>
      <c r="AH221" t="s">
        <v>176</v>
      </c>
      <c r="AI221" t="s">
        <v>466</v>
      </c>
      <c r="AJ221" t="s">
        <v>176</v>
      </c>
      <c r="AK221" t="s">
        <v>491</v>
      </c>
      <c r="AL221" t="s">
        <v>186</v>
      </c>
      <c r="AM221" t="s">
        <v>100</v>
      </c>
      <c r="AN221" t="s">
        <v>100</v>
      </c>
      <c r="AO221" t="s">
        <v>100</v>
      </c>
      <c r="AP221" t="s">
        <v>186</v>
      </c>
      <c r="AQ221" t="s">
        <v>100</v>
      </c>
      <c r="AR221" t="s">
        <v>100</v>
      </c>
      <c r="AS221" t="s">
        <v>100</v>
      </c>
      <c r="AT221" t="s">
        <v>100</v>
      </c>
      <c r="AU221">
        <v>0</v>
      </c>
      <c r="AV221" t="s">
        <v>186</v>
      </c>
    </row>
    <row r="222" s="38" customFormat="1" customHeight="1" spans="1:48">
      <c r="A222" t="s">
        <v>1074</v>
      </c>
      <c r="B222" t="s">
        <v>14</v>
      </c>
      <c r="C222" t="s">
        <v>25</v>
      </c>
      <c r="D222" t="s">
        <v>482</v>
      </c>
      <c r="E222" t="s">
        <v>483</v>
      </c>
      <c r="F222" s="4" t="s">
        <v>100</v>
      </c>
      <c r="G222" s="39" t="s">
        <v>176</v>
      </c>
      <c r="H222" s="39" t="s">
        <v>100</v>
      </c>
      <c r="I222" t="s">
        <v>1075</v>
      </c>
      <c r="J222" s="40" t="s">
        <v>1075</v>
      </c>
      <c r="K222" t="s">
        <v>485</v>
      </c>
      <c r="L222" s="40" t="s">
        <v>89</v>
      </c>
      <c r="M222" s="39">
        <v>2003</v>
      </c>
      <c r="N222">
        <v>2007</v>
      </c>
      <c r="O222" t="s">
        <v>122</v>
      </c>
      <c r="P222" s="39">
        <v>1.14</v>
      </c>
      <c r="Q222" s="39">
        <v>1.11</v>
      </c>
      <c r="R222" s="39">
        <v>1.11</v>
      </c>
      <c r="S222" s="40" t="s">
        <v>162</v>
      </c>
      <c r="T222" s="40" t="s">
        <v>100</v>
      </c>
      <c r="U222" t="s">
        <v>100</v>
      </c>
      <c r="V222" s="40" t="s">
        <v>186</v>
      </c>
      <c r="W222" s="40" t="s">
        <v>100</v>
      </c>
      <c r="X222" s="40" t="s">
        <v>176</v>
      </c>
      <c r="Y222" s="40" t="s">
        <v>507</v>
      </c>
      <c r="Z222" s="40" t="s">
        <v>508</v>
      </c>
      <c r="AA222" t="s">
        <v>509</v>
      </c>
      <c r="AB222" t="s">
        <v>100</v>
      </c>
      <c r="AC222" t="s">
        <v>100</v>
      </c>
      <c r="AD222" t="s">
        <v>100</v>
      </c>
      <c r="AE222" s="57" t="s">
        <v>100</v>
      </c>
      <c r="AF222" s="58">
        <v>43586</v>
      </c>
      <c r="AG222" t="s">
        <v>490</v>
      </c>
      <c r="AH222" t="s">
        <v>176</v>
      </c>
      <c r="AI222" t="s">
        <v>466</v>
      </c>
      <c r="AJ222" t="s">
        <v>176</v>
      </c>
      <c r="AK222" t="s">
        <v>491</v>
      </c>
      <c r="AL222" t="s">
        <v>186</v>
      </c>
      <c r="AM222" t="s">
        <v>100</v>
      </c>
      <c r="AN222" t="s">
        <v>100</v>
      </c>
      <c r="AO222" t="s">
        <v>100</v>
      </c>
      <c r="AP222" t="s">
        <v>186</v>
      </c>
      <c r="AQ222" t="s">
        <v>100</v>
      </c>
      <c r="AR222" t="s">
        <v>100</v>
      </c>
      <c r="AS222" t="s">
        <v>100</v>
      </c>
      <c r="AT222" t="s">
        <v>100</v>
      </c>
      <c r="AU222">
        <v>0</v>
      </c>
      <c r="AV222" t="s">
        <v>186</v>
      </c>
    </row>
    <row r="223" s="38" customFormat="1" customHeight="1" spans="1:48">
      <c r="A223" t="s">
        <v>1076</v>
      </c>
      <c r="B223" t="s">
        <v>14</v>
      </c>
      <c r="C223" t="s">
        <v>25</v>
      </c>
      <c r="D223" t="s">
        <v>482</v>
      </c>
      <c r="E223" t="s">
        <v>483</v>
      </c>
      <c r="F223" s="4" t="s">
        <v>100</v>
      </c>
      <c r="G223" s="39" t="s">
        <v>176</v>
      </c>
      <c r="H223" s="39" t="s">
        <v>100</v>
      </c>
      <c r="I223" t="s">
        <v>1077</v>
      </c>
      <c r="J223" s="40" t="s">
        <v>1077</v>
      </c>
      <c r="K223" t="s">
        <v>485</v>
      </c>
      <c r="L223" s="40" t="s">
        <v>89</v>
      </c>
      <c r="M223" s="39">
        <v>2003</v>
      </c>
      <c r="N223">
        <v>2010</v>
      </c>
      <c r="O223" t="s">
        <v>122</v>
      </c>
      <c r="P223" s="39">
        <v>1.84</v>
      </c>
      <c r="Q223" s="39">
        <v>1.84</v>
      </c>
      <c r="R223" s="39">
        <v>1.84</v>
      </c>
      <c r="S223" s="40" t="s">
        <v>166</v>
      </c>
      <c r="T223" s="40" t="s">
        <v>100</v>
      </c>
      <c r="U223" t="s">
        <v>39</v>
      </c>
      <c r="V223" s="40" t="s">
        <v>186</v>
      </c>
      <c r="W223" s="40" t="s">
        <v>100</v>
      </c>
      <c r="X223" s="40" t="s">
        <v>176</v>
      </c>
      <c r="Y223" s="40" t="s">
        <v>487</v>
      </c>
      <c r="Z223" s="40" t="s">
        <v>488</v>
      </c>
      <c r="AA223" t="s">
        <v>489</v>
      </c>
      <c r="AB223" t="s">
        <v>100</v>
      </c>
      <c r="AC223" t="s">
        <v>100</v>
      </c>
      <c r="AD223" t="s">
        <v>100</v>
      </c>
      <c r="AE223" s="57" t="s">
        <v>100</v>
      </c>
      <c r="AF223" s="58">
        <v>43586</v>
      </c>
      <c r="AG223" t="s">
        <v>490</v>
      </c>
      <c r="AH223" t="s">
        <v>176</v>
      </c>
      <c r="AI223" t="s">
        <v>466</v>
      </c>
      <c r="AJ223" t="s">
        <v>176</v>
      </c>
      <c r="AK223" t="s">
        <v>491</v>
      </c>
      <c r="AL223" t="s">
        <v>186</v>
      </c>
      <c r="AM223" t="s">
        <v>100</v>
      </c>
      <c r="AN223" t="s">
        <v>100</v>
      </c>
      <c r="AO223" t="s">
        <v>100</v>
      </c>
      <c r="AP223" t="s">
        <v>186</v>
      </c>
      <c r="AQ223" t="s">
        <v>100</v>
      </c>
      <c r="AR223" t="s">
        <v>100</v>
      </c>
      <c r="AS223" t="s">
        <v>100</v>
      </c>
      <c r="AT223" t="s">
        <v>100</v>
      </c>
      <c r="AU223">
        <v>0</v>
      </c>
      <c r="AV223" t="s">
        <v>186</v>
      </c>
    </row>
    <row r="224" s="38" customFormat="1" customHeight="1" spans="1:48">
      <c r="A224" t="s">
        <v>1078</v>
      </c>
      <c r="B224" t="s">
        <v>14</v>
      </c>
      <c r="C224" t="s">
        <v>25</v>
      </c>
      <c r="D224" t="s">
        <v>482</v>
      </c>
      <c r="E224" t="s">
        <v>483</v>
      </c>
      <c r="F224" s="4" t="s">
        <v>100</v>
      </c>
      <c r="G224" s="39" t="s">
        <v>176</v>
      </c>
      <c r="H224" s="39" t="s">
        <v>100</v>
      </c>
      <c r="I224" t="s">
        <v>1079</v>
      </c>
      <c r="J224" s="40" t="s">
        <v>1079</v>
      </c>
      <c r="K224" t="s">
        <v>485</v>
      </c>
      <c r="L224" s="40" t="s">
        <v>89</v>
      </c>
      <c r="M224" s="39" t="s">
        <v>100</v>
      </c>
      <c r="N224">
        <v>2013</v>
      </c>
      <c r="O224" t="s">
        <v>122</v>
      </c>
      <c r="P224" s="39">
        <v>11.9</v>
      </c>
      <c r="Q224" s="39">
        <v>11.9</v>
      </c>
      <c r="R224" s="39">
        <v>11.9</v>
      </c>
      <c r="S224" s="40" t="s">
        <v>162</v>
      </c>
      <c r="T224" s="40" t="s">
        <v>100</v>
      </c>
      <c r="U224" t="s">
        <v>100</v>
      </c>
      <c r="V224" s="40" t="s">
        <v>186</v>
      </c>
      <c r="W224" s="40" t="s">
        <v>100</v>
      </c>
      <c r="X224" s="40" t="s">
        <v>176</v>
      </c>
      <c r="Y224" s="40" t="s">
        <v>519</v>
      </c>
      <c r="Z224" s="40" t="s">
        <v>520</v>
      </c>
      <c r="AA224" t="s">
        <v>521</v>
      </c>
      <c r="AB224" t="s">
        <v>100</v>
      </c>
      <c r="AC224" t="s">
        <v>100</v>
      </c>
      <c r="AD224" t="s">
        <v>1080</v>
      </c>
      <c r="AE224" s="57" t="s">
        <v>100</v>
      </c>
      <c r="AF224" s="58">
        <v>43586</v>
      </c>
      <c r="AG224" t="s">
        <v>490</v>
      </c>
      <c r="AH224" t="s">
        <v>176</v>
      </c>
      <c r="AI224" t="s">
        <v>466</v>
      </c>
      <c r="AJ224" t="s">
        <v>176</v>
      </c>
      <c r="AK224" t="s">
        <v>491</v>
      </c>
      <c r="AL224" t="s">
        <v>186</v>
      </c>
      <c r="AM224" t="s">
        <v>100</v>
      </c>
      <c r="AN224" t="s">
        <v>100</v>
      </c>
      <c r="AO224" t="s">
        <v>100</v>
      </c>
      <c r="AP224" t="s">
        <v>186</v>
      </c>
      <c r="AQ224" t="s">
        <v>100</v>
      </c>
      <c r="AR224" t="s">
        <v>100</v>
      </c>
      <c r="AS224" t="s">
        <v>100</v>
      </c>
      <c r="AT224" t="s">
        <v>100</v>
      </c>
      <c r="AU224">
        <v>0</v>
      </c>
      <c r="AV224" t="s">
        <v>186</v>
      </c>
    </row>
    <row r="225" s="38" customFormat="1" customHeight="1" spans="1:48">
      <c r="A225" t="s">
        <v>1081</v>
      </c>
      <c r="B225" t="s">
        <v>493</v>
      </c>
      <c r="C225" t="s">
        <v>25</v>
      </c>
      <c r="D225" t="s">
        <v>482</v>
      </c>
      <c r="E225" t="s">
        <v>483</v>
      </c>
      <c r="F225" s="39" t="s">
        <v>100</v>
      </c>
      <c r="G225" s="39" t="s">
        <v>100</v>
      </c>
      <c r="H225" s="39" t="s">
        <v>100</v>
      </c>
      <c r="I225" t="s">
        <v>1082</v>
      </c>
      <c r="J225" s="40" t="s">
        <v>100</v>
      </c>
      <c r="K225" t="s">
        <v>485</v>
      </c>
      <c r="L225" s="40" t="s">
        <v>89</v>
      </c>
      <c r="M225" s="39" t="s">
        <v>100</v>
      </c>
      <c r="N225">
        <v>2010</v>
      </c>
      <c r="O225" t="s">
        <v>122</v>
      </c>
      <c r="P225" s="39">
        <v>4.09</v>
      </c>
      <c r="Q225" s="39" t="s">
        <v>100</v>
      </c>
      <c r="R225" s="39" t="s">
        <v>100</v>
      </c>
      <c r="S225" s="40" t="s">
        <v>100</v>
      </c>
      <c r="T225" s="40" t="s">
        <v>100</v>
      </c>
      <c r="U225" t="s">
        <v>39</v>
      </c>
      <c r="V225" s="40" t="s">
        <v>186</v>
      </c>
      <c r="W225" s="40" t="s">
        <v>100</v>
      </c>
      <c r="X225" s="40" t="s">
        <v>176</v>
      </c>
      <c r="Y225" s="40" t="s">
        <v>487</v>
      </c>
      <c r="Z225" s="40" t="s">
        <v>488</v>
      </c>
      <c r="AA225" t="s">
        <v>489</v>
      </c>
      <c r="AB225" t="s">
        <v>100</v>
      </c>
      <c r="AC225" t="s">
        <v>100</v>
      </c>
      <c r="AD225" t="s">
        <v>100</v>
      </c>
      <c r="AE225" s="57" t="s">
        <v>100</v>
      </c>
      <c r="AF225" s="58">
        <v>43586</v>
      </c>
      <c r="AG225" t="s">
        <v>490</v>
      </c>
      <c r="AH225" t="s">
        <v>176</v>
      </c>
      <c r="AI225" t="s">
        <v>466</v>
      </c>
      <c r="AJ225" t="s">
        <v>176</v>
      </c>
      <c r="AK225" t="s">
        <v>491</v>
      </c>
      <c r="AL225" t="s">
        <v>186</v>
      </c>
      <c r="AM225" t="s">
        <v>100</v>
      </c>
      <c r="AN225" t="s">
        <v>100</v>
      </c>
      <c r="AO225" t="s">
        <v>100</v>
      </c>
      <c r="AP225" t="s">
        <v>186</v>
      </c>
      <c r="AQ225" t="s">
        <v>100</v>
      </c>
      <c r="AR225" t="s">
        <v>100</v>
      </c>
      <c r="AS225" t="s">
        <v>100</v>
      </c>
      <c r="AT225" t="s">
        <v>100</v>
      </c>
      <c r="AU225">
        <v>0</v>
      </c>
      <c r="AV225" t="s">
        <v>186</v>
      </c>
    </row>
    <row r="226" s="38" customFormat="1" customHeight="1" spans="1:48">
      <c r="A226" t="s">
        <v>1083</v>
      </c>
      <c r="B226" t="s">
        <v>14</v>
      </c>
      <c r="C226" t="s">
        <v>25</v>
      </c>
      <c r="D226" t="s">
        <v>482</v>
      </c>
      <c r="E226" t="s">
        <v>483</v>
      </c>
      <c r="F226" s="4" t="s">
        <v>100</v>
      </c>
      <c r="G226" s="39" t="s">
        <v>176</v>
      </c>
      <c r="H226" s="39" t="s">
        <v>100</v>
      </c>
      <c r="I226" t="s">
        <v>1084</v>
      </c>
      <c r="J226" s="40" t="s">
        <v>1084</v>
      </c>
      <c r="K226" t="s">
        <v>72</v>
      </c>
      <c r="L226" s="40" t="s">
        <v>89</v>
      </c>
      <c r="M226" s="39">
        <v>1997</v>
      </c>
      <c r="N226">
        <v>2004</v>
      </c>
      <c r="O226" t="s">
        <v>122</v>
      </c>
      <c r="P226" s="39">
        <v>0.01</v>
      </c>
      <c r="Q226" s="39">
        <v>41.75</v>
      </c>
      <c r="R226" s="39">
        <v>41.74</v>
      </c>
      <c r="S226" s="40" t="s">
        <v>162</v>
      </c>
      <c r="T226" s="40" t="s">
        <v>100</v>
      </c>
      <c r="U226" t="s">
        <v>100</v>
      </c>
      <c r="V226" s="40" t="s">
        <v>186</v>
      </c>
      <c r="W226" s="40" t="s">
        <v>100</v>
      </c>
      <c r="X226" s="40" t="s">
        <v>100</v>
      </c>
      <c r="Y226" s="40" t="s">
        <v>186</v>
      </c>
      <c r="Z226" s="40" t="s">
        <v>100</v>
      </c>
      <c r="AA226" t="s">
        <v>100</v>
      </c>
      <c r="AB226" t="s">
        <v>100</v>
      </c>
      <c r="AC226" t="s">
        <v>100</v>
      </c>
      <c r="AD226" t="s">
        <v>1085</v>
      </c>
      <c r="AE226" s="57" t="s">
        <v>100</v>
      </c>
      <c r="AF226" s="58">
        <v>43586</v>
      </c>
      <c r="AG226" t="s">
        <v>490</v>
      </c>
      <c r="AH226" t="s">
        <v>176</v>
      </c>
      <c r="AI226" t="s">
        <v>466</v>
      </c>
      <c r="AJ226" t="s">
        <v>176</v>
      </c>
      <c r="AK226" t="s">
        <v>491</v>
      </c>
      <c r="AL226" t="s">
        <v>186</v>
      </c>
      <c r="AM226" t="s">
        <v>100</v>
      </c>
      <c r="AN226" t="s">
        <v>100</v>
      </c>
      <c r="AO226" t="s">
        <v>100</v>
      </c>
      <c r="AP226" t="s">
        <v>186</v>
      </c>
      <c r="AQ226" t="s">
        <v>100</v>
      </c>
      <c r="AR226" t="s">
        <v>100</v>
      </c>
      <c r="AS226" t="s">
        <v>100</v>
      </c>
      <c r="AT226" t="s">
        <v>100</v>
      </c>
      <c r="AU226">
        <v>0</v>
      </c>
      <c r="AV226" t="s">
        <v>186</v>
      </c>
    </row>
    <row r="227" s="38" customFormat="1" customHeight="1" spans="1:48">
      <c r="A227" t="s">
        <v>1086</v>
      </c>
      <c r="B227" t="s">
        <v>14</v>
      </c>
      <c r="C227" t="s">
        <v>25</v>
      </c>
      <c r="D227" t="s">
        <v>482</v>
      </c>
      <c r="E227" t="s">
        <v>483</v>
      </c>
      <c r="F227" s="4">
        <v>313848</v>
      </c>
      <c r="G227" s="39" t="s">
        <v>176</v>
      </c>
      <c r="H227" s="39" t="s">
        <v>100</v>
      </c>
      <c r="I227" t="s">
        <v>1087</v>
      </c>
      <c r="J227" s="40" t="s">
        <v>1087</v>
      </c>
      <c r="K227" t="s">
        <v>485</v>
      </c>
      <c r="L227" s="40" t="s">
        <v>89</v>
      </c>
      <c r="M227" s="39" t="s">
        <v>100</v>
      </c>
      <c r="N227">
        <v>2013</v>
      </c>
      <c r="O227" t="s">
        <v>122</v>
      </c>
      <c r="P227" s="39">
        <v>40.52</v>
      </c>
      <c r="Q227" s="39">
        <v>40.52</v>
      </c>
      <c r="R227" s="39">
        <v>40.52</v>
      </c>
      <c r="S227" s="40" t="s">
        <v>170</v>
      </c>
      <c r="T227" s="40" t="s">
        <v>100</v>
      </c>
      <c r="U227" t="s">
        <v>100</v>
      </c>
      <c r="V227" s="40" t="s">
        <v>186</v>
      </c>
      <c r="W227" s="40" t="s">
        <v>100</v>
      </c>
      <c r="X227" s="40" t="s">
        <v>176</v>
      </c>
      <c r="Y227" s="40" t="s">
        <v>495</v>
      </c>
      <c r="Z227" s="40" t="s">
        <v>496</v>
      </c>
      <c r="AA227" t="s">
        <v>497</v>
      </c>
      <c r="AB227" t="s">
        <v>594</v>
      </c>
      <c r="AC227" t="s">
        <v>595</v>
      </c>
      <c r="AD227" t="s">
        <v>1088</v>
      </c>
      <c r="AE227" s="57" t="s">
        <v>100</v>
      </c>
      <c r="AF227" s="58">
        <v>44317</v>
      </c>
      <c r="AG227" t="s">
        <v>490</v>
      </c>
      <c r="AH227" t="s">
        <v>176</v>
      </c>
      <c r="AI227" t="s">
        <v>579</v>
      </c>
      <c r="AJ227" t="s">
        <v>176</v>
      </c>
      <c r="AK227" t="s">
        <v>491</v>
      </c>
      <c r="AL227" t="s">
        <v>186</v>
      </c>
      <c r="AM227" t="s">
        <v>100</v>
      </c>
      <c r="AN227" t="s">
        <v>100</v>
      </c>
      <c r="AO227" t="s">
        <v>100</v>
      </c>
      <c r="AP227" t="s">
        <v>186</v>
      </c>
      <c r="AQ227" t="s">
        <v>100</v>
      </c>
      <c r="AR227" t="s">
        <v>100</v>
      </c>
      <c r="AS227" t="s">
        <v>100</v>
      </c>
      <c r="AT227" t="s">
        <v>100</v>
      </c>
      <c r="AU227" s="38">
        <v>0</v>
      </c>
      <c r="AV227" t="s">
        <v>186</v>
      </c>
    </row>
    <row r="228" s="38" customFormat="1" customHeight="1" spans="1:48">
      <c r="A228" t="s">
        <v>1089</v>
      </c>
      <c r="B228" t="s">
        <v>14</v>
      </c>
      <c r="C228" t="s">
        <v>25</v>
      </c>
      <c r="D228" t="s">
        <v>482</v>
      </c>
      <c r="E228" t="s">
        <v>483</v>
      </c>
      <c r="F228" s="4" t="s">
        <v>100</v>
      </c>
      <c r="G228" s="39" t="s">
        <v>176</v>
      </c>
      <c r="H228" s="39" t="s">
        <v>100</v>
      </c>
      <c r="I228" t="s">
        <v>1090</v>
      </c>
      <c r="J228" s="40" t="s">
        <v>1090</v>
      </c>
      <c r="K228" t="s">
        <v>485</v>
      </c>
      <c r="L228" s="40" t="s">
        <v>89</v>
      </c>
      <c r="M228" s="39">
        <v>1987</v>
      </c>
      <c r="N228">
        <v>2007</v>
      </c>
      <c r="O228" t="s">
        <v>122</v>
      </c>
      <c r="P228" s="39">
        <v>9.29</v>
      </c>
      <c r="Q228" s="39">
        <v>9.49</v>
      </c>
      <c r="R228" s="39">
        <v>9.49</v>
      </c>
      <c r="S228" s="40" t="s">
        <v>162</v>
      </c>
      <c r="T228" s="40" t="s">
        <v>100</v>
      </c>
      <c r="U228" t="s">
        <v>100</v>
      </c>
      <c r="V228" s="40" t="s">
        <v>186</v>
      </c>
      <c r="W228" s="40" t="s">
        <v>100</v>
      </c>
      <c r="X228" s="40" t="s">
        <v>176</v>
      </c>
      <c r="Y228" s="40" t="s">
        <v>507</v>
      </c>
      <c r="Z228" s="40" t="s">
        <v>508</v>
      </c>
      <c r="AA228" t="s">
        <v>509</v>
      </c>
      <c r="AB228" t="s">
        <v>100</v>
      </c>
      <c r="AC228" t="s">
        <v>100</v>
      </c>
      <c r="AD228" t="s">
        <v>100</v>
      </c>
      <c r="AE228" s="57" t="s">
        <v>100</v>
      </c>
      <c r="AF228" s="58">
        <v>43586</v>
      </c>
      <c r="AG228" t="s">
        <v>490</v>
      </c>
      <c r="AH228" t="s">
        <v>176</v>
      </c>
      <c r="AI228" t="s">
        <v>466</v>
      </c>
      <c r="AJ228" t="s">
        <v>176</v>
      </c>
      <c r="AK228" t="s">
        <v>491</v>
      </c>
      <c r="AL228" t="s">
        <v>186</v>
      </c>
      <c r="AM228" t="s">
        <v>100</v>
      </c>
      <c r="AN228" t="s">
        <v>100</v>
      </c>
      <c r="AO228" t="s">
        <v>100</v>
      </c>
      <c r="AP228" t="s">
        <v>186</v>
      </c>
      <c r="AQ228" t="s">
        <v>100</v>
      </c>
      <c r="AR228" t="s">
        <v>100</v>
      </c>
      <c r="AS228" t="s">
        <v>100</v>
      </c>
      <c r="AT228" t="s">
        <v>100</v>
      </c>
      <c r="AU228">
        <v>0</v>
      </c>
      <c r="AV228" t="s">
        <v>186</v>
      </c>
    </row>
    <row r="229" s="38" customFormat="1" customHeight="1" spans="1:48">
      <c r="A229" t="s">
        <v>1091</v>
      </c>
      <c r="B229" t="s">
        <v>14</v>
      </c>
      <c r="C229" t="s">
        <v>25</v>
      </c>
      <c r="D229" t="s">
        <v>482</v>
      </c>
      <c r="E229" t="s">
        <v>483</v>
      </c>
      <c r="F229" s="4" t="s">
        <v>100</v>
      </c>
      <c r="G229" s="39" t="s">
        <v>176</v>
      </c>
      <c r="H229" s="39" t="s">
        <v>100</v>
      </c>
      <c r="I229" t="s">
        <v>1092</v>
      </c>
      <c r="J229" s="40" t="s">
        <v>1092</v>
      </c>
      <c r="K229" t="s">
        <v>485</v>
      </c>
      <c r="L229" s="40" t="s">
        <v>89</v>
      </c>
      <c r="M229" s="39" t="s">
        <v>100</v>
      </c>
      <c r="N229">
        <v>2013</v>
      </c>
      <c r="O229" t="s">
        <v>122</v>
      </c>
      <c r="P229" s="39">
        <v>3.77</v>
      </c>
      <c r="Q229" s="39">
        <v>3.77</v>
      </c>
      <c r="R229" s="39">
        <v>3.77</v>
      </c>
      <c r="S229" s="40" t="s">
        <v>162</v>
      </c>
      <c r="T229" s="40" t="s">
        <v>100</v>
      </c>
      <c r="U229" t="s">
        <v>100</v>
      </c>
      <c r="V229" s="40" t="s">
        <v>186</v>
      </c>
      <c r="W229" s="40" t="s">
        <v>100</v>
      </c>
      <c r="X229" s="40" t="s">
        <v>176</v>
      </c>
      <c r="Y229" s="40" t="s">
        <v>519</v>
      </c>
      <c r="Z229" s="40" t="s">
        <v>520</v>
      </c>
      <c r="AA229" t="s">
        <v>521</v>
      </c>
      <c r="AB229" t="s">
        <v>100</v>
      </c>
      <c r="AC229" t="s">
        <v>100</v>
      </c>
      <c r="AD229" t="s">
        <v>1093</v>
      </c>
      <c r="AE229" s="57" t="s">
        <v>100</v>
      </c>
      <c r="AF229" s="58">
        <v>43586</v>
      </c>
      <c r="AG229" t="s">
        <v>490</v>
      </c>
      <c r="AH229" t="s">
        <v>176</v>
      </c>
      <c r="AI229" t="s">
        <v>466</v>
      </c>
      <c r="AJ229" t="s">
        <v>176</v>
      </c>
      <c r="AK229" t="s">
        <v>491</v>
      </c>
      <c r="AL229" t="s">
        <v>186</v>
      </c>
      <c r="AM229" t="s">
        <v>100</v>
      </c>
      <c r="AN229" t="s">
        <v>100</v>
      </c>
      <c r="AO229" t="s">
        <v>100</v>
      </c>
      <c r="AP229" t="s">
        <v>186</v>
      </c>
      <c r="AQ229" t="s">
        <v>100</v>
      </c>
      <c r="AR229" t="s">
        <v>100</v>
      </c>
      <c r="AS229" t="s">
        <v>100</v>
      </c>
      <c r="AT229" t="s">
        <v>100</v>
      </c>
      <c r="AU229">
        <v>0</v>
      </c>
      <c r="AV229" t="s">
        <v>186</v>
      </c>
    </row>
    <row r="230" s="38" customFormat="1" customHeight="1" spans="1:48">
      <c r="A230" t="s">
        <v>1094</v>
      </c>
      <c r="B230" t="s">
        <v>14</v>
      </c>
      <c r="C230" t="s">
        <v>25</v>
      </c>
      <c r="D230" t="s">
        <v>482</v>
      </c>
      <c r="E230" t="s">
        <v>483</v>
      </c>
      <c r="F230" s="4" t="s">
        <v>100</v>
      </c>
      <c r="G230" s="39" t="s">
        <v>176</v>
      </c>
      <c r="H230" s="39" t="s">
        <v>100</v>
      </c>
      <c r="I230" t="s">
        <v>1095</v>
      </c>
      <c r="J230" s="40" t="s">
        <v>1095</v>
      </c>
      <c r="K230" t="s">
        <v>485</v>
      </c>
      <c r="L230" s="40" t="s">
        <v>89</v>
      </c>
      <c r="M230" s="39">
        <v>1984</v>
      </c>
      <c r="N230">
        <v>2010</v>
      </c>
      <c r="O230" t="s">
        <v>122</v>
      </c>
      <c r="P230" s="39">
        <v>51.39</v>
      </c>
      <c r="Q230" s="39">
        <v>43.9</v>
      </c>
      <c r="R230" s="39">
        <v>43.9</v>
      </c>
      <c r="S230" s="40" t="s">
        <v>162</v>
      </c>
      <c r="T230" s="40" t="s">
        <v>100</v>
      </c>
      <c r="U230" t="s">
        <v>39</v>
      </c>
      <c r="V230" s="40" t="s">
        <v>186</v>
      </c>
      <c r="W230" s="40" t="s">
        <v>100</v>
      </c>
      <c r="X230" s="40" t="s">
        <v>176</v>
      </c>
      <c r="Y230" s="40" t="s">
        <v>487</v>
      </c>
      <c r="Z230" s="40" t="s">
        <v>488</v>
      </c>
      <c r="AA230" t="s">
        <v>489</v>
      </c>
      <c r="AB230" t="s">
        <v>100</v>
      </c>
      <c r="AC230" t="s">
        <v>100</v>
      </c>
      <c r="AD230" t="s">
        <v>100</v>
      </c>
      <c r="AE230" s="57" t="s">
        <v>100</v>
      </c>
      <c r="AF230" s="58">
        <v>43586</v>
      </c>
      <c r="AG230" t="s">
        <v>490</v>
      </c>
      <c r="AH230" t="s">
        <v>176</v>
      </c>
      <c r="AI230" t="s">
        <v>466</v>
      </c>
      <c r="AJ230" t="s">
        <v>176</v>
      </c>
      <c r="AK230" t="s">
        <v>491</v>
      </c>
      <c r="AL230" t="s">
        <v>186</v>
      </c>
      <c r="AM230" t="s">
        <v>100</v>
      </c>
      <c r="AN230" t="s">
        <v>100</v>
      </c>
      <c r="AO230" t="s">
        <v>100</v>
      </c>
      <c r="AP230" t="s">
        <v>186</v>
      </c>
      <c r="AQ230" t="s">
        <v>100</v>
      </c>
      <c r="AR230" t="s">
        <v>100</v>
      </c>
      <c r="AS230" t="s">
        <v>100</v>
      </c>
      <c r="AT230" t="s">
        <v>100</v>
      </c>
      <c r="AU230">
        <v>0</v>
      </c>
      <c r="AV230" t="s">
        <v>186</v>
      </c>
    </row>
    <row r="231" s="38" customFormat="1" customHeight="1" spans="1:48">
      <c r="A231" t="s">
        <v>1096</v>
      </c>
      <c r="B231" t="s">
        <v>14</v>
      </c>
      <c r="C231" t="s">
        <v>25</v>
      </c>
      <c r="D231" t="s">
        <v>482</v>
      </c>
      <c r="E231" t="s">
        <v>483</v>
      </c>
      <c r="F231" s="4" t="s">
        <v>100</v>
      </c>
      <c r="G231" s="39" t="s">
        <v>176</v>
      </c>
      <c r="H231" s="39" t="s">
        <v>100</v>
      </c>
      <c r="I231" t="s">
        <v>1097</v>
      </c>
      <c r="J231" s="40" t="s">
        <v>1097</v>
      </c>
      <c r="K231" t="s">
        <v>72</v>
      </c>
      <c r="L231" s="40" t="s">
        <v>89</v>
      </c>
      <c r="M231" s="39" t="s">
        <v>100</v>
      </c>
      <c r="N231">
        <v>2008</v>
      </c>
      <c r="O231" t="s">
        <v>124</v>
      </c>
      <c r="P231" s="39">
        <v>66.33</v>
      </c>
      <c r="Q231" s="39">
        <v>67.3</v>
      </c>
      <c r="R231" s="39">
        <v>0.969999999999999</v>
      </c>
      <c r="S231" s="40" t="s">
        <v>170</v>
      </c>
      <c r="T231" s="40" t="s">
        <v>100</v>
      </c>
      <c r="U231" t="s">
        <v>100</v>
      </c>
      <c r="V231" s="40" t="s">
        <v>186</v>
      </c>
      <c r="W231" s="40" t="s">
        <v>100</v>
      </c>
      <c r="X231" s="40" t="s">
        <v>100</v>
      </c>
      <c r="Y231" s="40" t="s">
        <v>186</v>
      </c>
      <c r="Z231" s="40" t="s">
        <v>100</v>
      </c>
      <c r="AA231" t="s">
        <v>100</v>
      </c>
      <c r="AB231" t="s">
        <v>100</v>
      </c>
      <c r="AC231" t="s">
        <v>100</v>
      </c>
      <c r="AD231" t="s">
        <v>1098</v>
      </c>
      <c r="AE231" s="57" t="s">
        <v>100</v>
      </c>
      <c r="AF231" s="58">
        <v>43586</v>
      </c>
      <c r="AG231" t="s">
        <v>490</v>
      </c>
      <c r="AH231" t="s">
        <v>176</v>
      </c>
      <c r="AI231" t="s">
        <v>466</v>
      </c>
      <c r="AJ231" t="s">
        <v>176</v>
      </c>
      <c r="AK231" t="s">
        <v>491</v>
      </c>
      <c r="AL231" t="s">
        <v>186</v>
      </c>
      <c r="AM231" t="s">
        <v>100</v>
      </c>
      <c r="AN231" t="s">
        <v>100</v>
      </c>
      <c r="AO231" t="s">
        <v>100</v>
      </c>
      <c r="AP231" t="s">
        <v>186</v>
      </c>
      <c r="AQ231" t="s">
        <v>100</v>
      </c>
      <c r="AR231" t="s">
        <v>100</v>
      </c>
      <c r="AS231" t="s">
        <v>100</v>
      </c>
      <c r="AT231" t="s">
        <v>100</v>
      </c>
      <c r="AU231">
        <v>0</v>
      </c>
      <c r="AV231" t="s">
        <v>186</v>
      </c>
    </row>
    <row r="232" s="38" customFormat="1" customHeight="1" spans="1:48">
      <c r="A232" t="s">
        <v>1099</v>
      </c>
      <c r="B232" t="s">
        <v>14</v>
      </c>
      <c r="C232" t="s">
        <v>25</v>
      </c>
      <c r="D232" t="s">
        <v>482</v>
      </c>
      <c r="E232" t="s">
        <v>483</v>
      </c>
      <c r="F232" s="4" t="s">
        <v>100</v>
      </c>
      <c r="G232" s="39" t="s">
        <v>176</v>
      </c>
      <c r="H232" s="39" t="s">
        <v>100</v>
      </c>
      <c r="I232" t="s">
        <v>1100</v>
      </c>
      <c r="J232" s="40" t="s">
        <v>1100</v>
      </c>
      <c r="K232" t="s">
        <v>485</v>
      </c>
      <c r="L232" s="40" t="s">
        <v>89</v>
      </c>
      <c r="M232" s="39">
        <v>2007</v>
      </c>
      <c r="N232">
        <v>2007</v>
      </c>
      <c r="O232" t="s">
        <v>122</v>
      </c>
      <c r="P232" s="39">
        <v>338.9</v>
      </c>
      <c r="Q232" s="39">
        <v>338.9</v>
      </c>
      <c r="R232" s="39">
        <v>338.9</v>
      </c>
      <c r="S232" s="40" t="s">
        <v>162</v>
      </c>
      <c r="T232" s="40" t="s">
        <v>100</v>
      </c>
      <c r="U232" t="s">
        <v>100</v>
      </c>
      <c r="V232" s="40" t="s">
        <v>186</v>
      </c>
      <c r="W232" s="40" t="s">
        <v>100</v>
      </c>
      <c r="X232" s="40" t="s">
        <v>176</v>
      </c>
      <c r="Y232" s="40" t="s">
        <v>507</v>
      </c>
      <c r="Z232" s="40" t="s">
        <v>508</v>
      </c>
      <c r="AA232" t="s">
        <v>509</v>
      </c>
      <c r="AB232" t="s">
        <v>100</v>
      </c>
      <c r="AC232" t="s">
        <v>100</v>
      </c>
      <c r="AD232" t="s">
        <v>100</v>
      </c>
      <c r="AE232" s="57" t="s">
        <v>100</v>
      </c>
      <c r="AF232" s="58">
        <v>43586</v>
      </c>
      <c r="AG232" t="s">
        <v>490</v>
      </c>
      <c r="AH232" t="s">
        <v>176</v>
      </c>
      <c r="AI232" t="s">
        <v>466</v>
      </c>
      <c r="AJ232" t="s">
        <v>176</v>
      </c>
      <c r="AK232" t="s">
        <v>491</v>
      </c>
      <c r="AL232" t="s">
        <v>186</v>
      </c>
      <c r="AM232" t="s">
        <v>100</v>
      </c>
      <c r="AN232" t="s">
        <v>100</v>
      </c>
      <c r="AO232" t="s">
        <v>100</v>
      </c>
      <c r="AP232" t="s">
        <v>186</v>
      </c>
      <c r="AQ232" t="s">
        <v>100</v>
      </c>
      <c r="AR232" t="s">
        <v>100</v>
      </c>
      <c r="AS232" t="s">
        <v>100</v>
      </c>
      <c r="AT232" t="s">
        <v>100</v>
      </c>
      <c r="AU232">
        <v>0</v>
      </c>
      <c r="AV232" t="s">
        <v>186</v>
      </c>
    </row>
    <row r="233" s="38" customFormat="1" customHeight="1" spans="1:48">
      <c r="A233" t="s">
        <v>1101</v>
      </c>
      <c r="B233" t="s">
        <v>14</v>
      </c>
      <c r="C233" t="s">
        <v>25</v>
      </c>
      <c r="D233" t="s">
        <v>482</v>
      </c>
      <c r="E233" t="s">
        <v>483</v>
      </c>
      <c r="F233" s="4" t="s">
        <v>100</v>
      </c>
      <c r="G233" s="39" t="s">
        <v>176</v>
      </c>
      <c r="H233" s="39" t="s">
        <v>100</v>
      </c>
      <c r="I233" t="s">
        <v>1102</v>
      </c>
      <c r="J233" s="40" t="s">
        <v>1102</v>
      </c>
      <c r="K233" t="s">
        <v>485</v>
      </c>
      <c r="L233" s="40" t="s">
        <v>89</v>
      </c>
      <c r="M233" s="39">
        <v>1992</v>
      </c>
      <c r="N233">
        <v>2010</v>
      </c>
      <c r="O233" t="s">
        <v>122</v>
      </c>
      <c r="P233" s="39">
        <v>0.68</v>
      </c>
      <c r="Q233" s="39">
        <v>0.68</v>
      </c>
      <c r="R233" s="39">
        <v>0.68</v>
      </c>
      <c r="S233" s="40" t="s">
        <v>486</v>
      </c>
      <c r="T233" s="40" t="s">
        <v>100</v>
      </c>
      <c r="U233" t="s">
        <v>39</v>
      </c>
      <c r="V233" s="40" t="s">
        <v>186</v>
      </c>
      <c r="W233" s="40" t="s">
        <v>100</v>
      </c>
      <c r="X233" s="40" t="s">
        <v>176</v>
      </c>
      <c r="Y233" s="40" t="s">
        <v>487</v>
      </c>
      <c r="Z233" s="40" t="s">
        <v>488</v>
      </c>
      <c r="AA233" t="s">
        <v>489</v>
      </c>
      <c r="AB233" t="s">
        <v>100</v>
      </c>
      <c r="AC233" t="s">
        <v>100</v>
      </c>
      <c r="AD233" t="s">
        <v>100</v>
      </c>
      <c r="AE233" s="57" t="s">
        <v>100</v>
      </c>
      <c r="AF233" s="58">
        <v>43586</v>
      </c>
      <c r="AG233" t="s">
        <v>490</v>
      </c>
      <c r="AH233" t="s">
        <v>176</v>
      </c>
      <c r="AI233" t="s">
        <v>466</v>
      </c>
      <c r="AJ233" t="s">
        <v>176</v>
      </c>
      <c r="AK233" t="s">
        <v>491</v>
      </c>
      <c r="AL233" t="s">
        <v>186</v>
      </c>
      <c r="AM233" t="s">
        <v>100</v>
      </c>
      <c r="AN233" t="s">
        <v>100</v>
      </c>
      <c r="AO233" t="s">
        <v>100</v>
      </c>
      <c r="AP233" t="s">
        <v>186</v>
      </c>
      <c r="AQ233" t="s">
        <v>100</v>
      </c>
      <c r="AR233" t="s">
        <v>100</v>
      </c>
      <c r="AS233" t="s">
        <v>100</v>
      </c>
      <c r="AT233" t="s">
        <v>100</v>
      </c>
      <c r="AU233">
        <v>0</v>
      </c>
      <c r="AV233" t="s">
        <v>186</v>
      </c>
    </row>
    <row r="234" s="38" customFormat="1" customHeight="1" spans="1:48">
      <c r="A234" t="s">
        <v>1103</v>
      </c>
      <c r="B234" t="s">
        <v>14</v>
      </c>
      <c r="C234" t="s">
        <v>25</v>
      </c>
      <c r="D234" t="s">
        <v>482</v>
      </c>
      <c r="E234" t="s">
        <v>483</v>
      </c>
      <c r="F234" s="4" t="s">
        <v>100</v>
      </c>
      <c r="G234" s="39" t="s">
        <v>176</v>
      </c>
      <c r="H234" s="39" t="s">
        <v>100</v>
      </c>
      <c r="I234" t="s">
        <v>1104</v>
      </c>
      <c r="J234" s="40" t="s">
        <v>1104</v>
      </c>
      <c r="K234" t="s">
        <v>78</v>
      </c>
      <c r="L234" s="40" t="s">
        <v>89</v>
      </c>
      <c r="M234" s="39" t="s">
        <v>100</v>
      </c>
      <c r="N234">
        <v>2000</v>
      </c>
      <c r="O234" t="s">
        <v>100</v>
      </c>
      <c r="P234" s="39">
        <v>1.74</v>
      </c>
      <c r="Q234" s="39">
        <v>1.74</v>
      </c>
      <c r="R234" s="39">
        <v>0</v>
      </c>
      <c r="S234" s="40" t="s">
        <v>168</v>
      </c>
      <c r="T234" s="40" t="s">
        <v>100</v>
      </c>
      <c r="U234" t="s">
        <v>100</v>
      </c>
      <c r="V234" s="40" t="s">
        <v>186</v>
      </c>
      <c r="W234" s="40" t="s">
        <v>100</v>
      </c>
      <c r="X234" s="40" t="s">
        <v>100</v>
      </c>
      <c r="Y234" s="40" t="s">
        <v>186</v>
      </c>
      <c r="Z234" s="40" t="s">
        <v>100</v>
      </c>
      <c r="AA234" t="s">
        <v>100</v>
      </c>
      <c r="AB234" t="s">
        <v>100</v>
      </c>
      <c r="AC234" t="s">
        <v>100</v>
      </c>
      <c r="AD234" t="s">
        <v>100</v>
      </c>
      <c r="AE234" s="57" t="s">
        <v>100</v>
      </c>
      <c r="AF234" s="58">
        <v>43586</v>
      </c>
      <c r="AG234" t="s">
        <v>490</v>
      </c>
      <c r="AH234" t="s">
        <v>176</v>
      </c>
      <c r="AI234" t="s">
        <v>466</v>
      </c>
      <c r="AJ234" t="s">
        <v>176</v>
      </c>
      <c r="AK234" t="s">
        <v>491</v>
      </c>
      <c r="AL234" t="s">
        <v>186</v>
      </c>
      <c r="AM234" t="s">
        <v>100</v>
      </c>
      <c r="AN234" t="s">
        <v>100</v>
      </c>
      <c r="AO234" t="s">
        <v>100</v>
      </c>
      <c r="AP234" t="s">
        <v>186</v>
      </c>
      <c r="AQ234" t="s">
        <v>100</v>
      </c>
      <c r="AR234" t="s">
        <v>100</v>
      </c>
      <c r="AS234" t="s">
        <v>100</v>
      </c>
      <c r="AT234" t="s">
        <v>100</v>
      </c>
      <c r="AU234">
        <v>0</v>
      </c>
      <c r="AV234" t="s">
        <v>186</v>
      </c>
    </row>
    <row r="235" s="38" customFormat="1" customHeight="1" spans="1:48">
      <c r="A235" t="s">
        <v>1105</v>
      </c>
      <c r="B235" t="s">
        <v>14</v>
      </c>
      <c r="C235" t="s">
        <v>25</v>
      </c>
      <c r="D235" t="s">
        <v>482</v>
      </c>
      <c r="E235" t="s">
        <v>483</v>
      </c>
      <c r="F235" s="4" t="s">
        <v>100</v>
      </c>
      <c r="G235" s="39" t="s">
        <v>176</v>
      </c>
      <c r="H235" s="39" t="s">
        <v>100</v>
      </c>
      <c r="I235" t="s">
        <v>1106</v>
      </c>
      <c r="J235" s="40" t="s">
        <v>946</v>
      </c>
      <c r="K235" t="s">
        <v>485</v>
      </c>
      <c r="L235" s="40" t="s">
        <v>89</v>
      </c>
      <c r="M235" s="39" t="s">
        <v>100</v>
      </c>
      <c r="N235">
        <v>2008</v>
      </c>
      <c r="O235" t="s">
        <v>100</v>
      </c>
      <c r="P235" s="39">
        <v>11.73</v>
      </c>
      <c r="Q235" s="39" t="s">
        <v>100</v>
      </c>
      <c r="R235" s="39" t="s">
        <v>100</v>
      </c>
      <c r="S235" s="40" t="s">
        <v>158</v>
      </c>
      <c r="T235" s="40" t="s">
        <v>162</v>
      </c>
      <c r="U235" t="s">
        <v>100</v>
      </c>
      <c r="V235" s="40" t="s">
        <v>186</v>
      </c>
      <c r="W235" s="40" t="s">
        <v>100</v>
      </c>
      <c r="X235" s="40" t="s">
        <v>100</v>
      </c>
      <c r="Y235" s="40" t="s">
        <v>186</v>
      </c>
      <c r="Z235" s="40" t="s">
        <v>100</v>
      </c>
      <c r="AA235" t="s">
        <v>100</v>
      </c>
      <c r="AB235" t="s">
        <v>100</v>
      </c>
      <c r="AC235" t="s">
        <v>100</v>
      </c>
      <c r="AD235" t="s">
        <v>100</v>
      </c>
      <c r="AE235" s="57" t="s">
        <v>100</v>
      </c>
      <c r="AF235" s="58">
        <v>43586</v>
      </c>
      <c r="AG235" t="s">
        <v>490</v>
      </c>
      <c r="AH235" t="s">
        <v>176</v>
      </c>
      <c r="AI235" t="s">
        <v>466</v>
      </c>
      <c r="AJ235" t="s">
        <v>176</v>
      </c>
      <c r="AK235" t="s">
        <v>491</v>
      </c>
      <c r="AL235" t="s">
        <v>186</v>
      </c>
      <c r="AM235" t="s">
        <v>100</v>
      </c>
      <c r="AN235" t="s">
        <v>100</v>
      </c>
      <c r="AO235" t="s">
        <v>100</v>
      </c>
      <c r="AP235" t="s">
        <v>186</v>
      </c>
      <c r="AQ235" t="s">
        <v>100</v>
      </c>
      <c r="AR235" t="s">
        <v>100</v>
      </c>
      <c r="AS235" t="s">
        <v>100</v>
      </c>
      <c r="AT235" t="s">
        <v>100</v>
      </c>
      <c r="AU235">
        <v>0</v>
      </c>
      <c r="AV235" t="s">
        <v>186</v>
      </c>
    </row>
    <row r="236" s="38" customFormat="1" customHeight="1" spans="1:48">
      <c r="A236" t="s">
        <v>1107</v>
      </c>
      <c r="B236" t="s">
        <v>14</v>
      </c>
      <c r="C236" t="s">
        <v>25</v>
      </c>
      <c r="D236" t="s">
        <v>482</v>
      </c>
      <c r="E236" t="s">
        <v>483</v>
      </c>
      <c r="F236" s="4" t="s">
        <v>100</v>
      </c>
      <c r="G236" s="39" t="s">
        <v>176</v>
      </c>
      <c r="H236" s="39" t="s">
        <v>100</v>
      </c>
      <c r="I236" t="s">
        <v>1108</v>
      </c>
      <c r="J236" s="40" t="s">
        <v>1108</v>
      </c>
      <c r="K236" t="s">
        <v>485</v>
      </c>
      <c r="L236" s="40" t="s">
        <v>89</v>
      </c>
      <c r="M236" s="39" t="s">
        <v>100</v>
      </c>
      <c r="N236">
        <v>2013</v>
      </c>
      <c r="O236" t="s">
        <v>122</v>
      </c>
      <c r="P236" s="39">
        <v>28.25</v>
      </c>
      <c r="Q236" s="39">
        <v>28.2482</v>
      </c>
      <c r="R236" s="39">
        <v>28.2482</v>
      </c>
      <c r="S236" s="40" t="s">
        <v>162</v>
      </c>
      <c r="T236" s="40" t="s">
        <v>100</v>
      </c>
      <c r="U236" t="s">
        <v>100</v>
      </c>
      <c r="V236" s="40" t="s">
        <v>186</v>
      </c>
      <c r="W236" s="40" t="s">
        <v>100</v>
      </c>
      <c r="X236" s="40" t="s">
        <v>176</v>
      </c>
      <c r="Y236" s="40" t="s">
        <v>519</v>
      </c>
      <c r="Z236" s="40" t="s">
        <v>520</v>
      </c>
      <c r="AA236" t="s">
        <v>521</v>
      </c>
      <c r="AB236" t="s">
        <v>100</v>
      </c>
      <c r="AC236" t="s">
        <v>100</v>
      </c>
      <c r="AD236" t="s">
        <v>1109</v>
      </c>
      <c r="AE236" s="57" t="s">
        <v>100</v>
      </c>
      <c r="AF236" s="58">
        <v>43586</v>
      </c>
      <c r="AG236" t="s">
        <v>490</v>
      </c>
      <c r="AH236" t="s">
        <v>176</v>
      </c>
      <c r="AI236" t="s">
        <v>466</v>
      </c>
      <c r="AJ236" t="s">
        <v>176</v>
      </c>
      <c r="AK236" t="s">
        <v>491</v>
      </c>
      <c r="AL236" t="s">
        <v>186</v>
      </c>
      <c r="AM236" t="s">
        <v>100</v>
      </c>
      <c r="AN236" t="s">
        <v>100</v>
      </c>
      <c r="AO236" t="s">
        <v>100</v>
      </c>
      <c r="AP236" t="s">
        <v>186</v>
      </c>
      <c r="AQ236" t="s">
        <v>100</v>
      </c>
      <c r="AR236" t="s">
        <v>100</v>
      </c>
      <c r="AS236" t="s">
        <v>100</v>
      </c>
      <c r="AT236" t="s">
        <v>100</v>
      </c>
      <c r="AU236">
        <v>0</v>
      </c>
      <c r="AV236" t="s">
        <v>186</v>
      </c>
    </row>
    <row r="237" s="38" customFormat="1" customHeight="1" spans="1:48">
      <c r="A237" t="s">
        <v>1110</v>
      </c>
      <c r="B237" t="s">
        <v>14</v>
      </c>
      <c r="C237" t="s">
        <v>25</v>
      </c>
      <c r="D237" t="s">
        <v>482</v>
      </c>
      <c r="E237" t="s">
        <v>483</v>
      </c>
      <c r="F237" s="4" t="s">
        <v>100</v>
      </c>
      <c r="G237" s="39" t="s">
        <v>176</v>
      </c>
      <c r="H237" s="39" t="s">
        <v>100</v>
      </c>
      <c r="I237" t="s">
        <v>1111</v>
      </c>
      <c r="J237" s="40" t="s">
        <v>1111</v>
      </c>
      <c r="K237" t="s">
        <v>485</v>
      </c>
      <c r="L237" s="40" t="s">
        <v>89</v>
      </c>
      <c r="M237" s="39">
        <v>2001</v>
      </c>
      <c r="N237">
        <v>2010</v>
      </c>
      <c r="O237" t="s">
        <v>122</v>
      </c>
      <c r="P237" s="39">
        <v>39.12</v>
      </c>
      <c r="Q237" s="39">
        <v>36.63</v>
      </c>
      <c r="R237" s="39">
        <v>36.63</v>
      </c>
      <c r="S237" s="40" t="s">
        <v>162</v>
      </c>
      <c r="T237" s="40" t="s">
        <v>100</v>
      </c>
      <c r="U237" t="s">
        <v>39</v>
      </c>
      <c r="V237" s="40" t="s">
        <v>186</v>
      </c>
      <c r="W237" s="40" t="s">
        <v>100</v>
      </c>
      <c r="X237" s="40" t="s">
        <v>176</v>
      </c>
      <c r="Y237" s="40" t="s">
        <v>487</v>
      </c>
      <c r="Z237" s="40" t="s">
        <v>488</v>
      </c>
      <c r="AA237" t="s">
        <v>489</v>
      </c>
      <c r="AB237" t="s">
        <v>100</v>
      </c>
      <c r="AC237" t="s">
        <v>100</v>
      </c>
      <c r="AD237" t="s">
        <v>100</v>
      </c>
      <c r="AE237" s="57" t="s">
        <v>100</v>
      </c>
      <c r="AF237" s="58">
        <v>43586</v>
      </c>
      <c r="AG237" t="s">
        <v>490</v>
      </c>
      <c r="AH237" t="s">
        <v>176</v>
      </c>
      <c r="AI237" t="s">
        <v>466</v>
      </c>
      <c r="AJ237" t="s">
        <v>176</v>
      </c>
      <c r="AK237" t="s">
        <v>491</v>
      </c>
      <c r="AL237" t="s">
        <v>186</v>
      </c>
      <c r="AM237" t="s">
        <v>100</v>
      </c>
      <c r="AN237" t="s">
        <v>100</v>
      </c>
      <c r="AO237" t="s">
        <v>100</v>
      </c>
      <c r="AP237" t="s">
        <v>186</v>
      </c>
      <c r="AQ237" t="s">
        <v>100</v>
      </c>
      <c r="AR237" t="s">
        <v>100</v>
      </c>
      <c r="AS237" t="s">
        <v>100</v>
      </c>
      <c r="AT237" t="s">
        <v>100</v>
      </c>
      <c r="AU237">
        <v>0</v>
      </c>
      <c r="AV237" t="s">
        <v>186</v>
      </c>
    </row>
    <row r="238" s="38" customFormat="1" customHeight="1" spans="1:48">
      <c r="A238" t="s">
        <v>1112</v>
      </c>
      <c r="B238" t="s">
        <v>14</v>
      </c>
      <c r="C238" t="s">
        <v>25</v>
      </c>
      <c r="D238" t="s">
        <v>482</v>
      </c>
      <c r="E238" t="s">
        <v>483</v>
      </c>
      <c r="F238" s="4" t="s">
        <v>100</v>
      </c>
      <c r="G238" s="39" t="s">
        <v>176</v>
      </c>
      <c r="H238" s="39" t="s">
        <v>100</v>
      </c>
      <c r="I238" t="s">
        <v>1113</v>
      </c>
      <c r="J238" s="40" t="s">
        <v>1113</v>
      </c>
      <c r="K238" t="s">
        <v>485</v>
      </c>
      <c r="L238" s="40" t="s">
        <v>89</v>
      </c>
      <c r="M238" s="39" t="s">
        <v>100</v>
      </c>
      <c r="N238">
        <v>2013</v>
      </c>
      <c r="O238" t="s">
        <v>122</v>
      </c>
      <c r="P238" s="39">
        <v>17.2</v>
      </c>
      <c r="Q238" s="39">
        <v>17.2</v>
      </c>
      <c r="R238" s="39">
        <v>17.2</v>
      </c>
      <c r="S238" s="40" t="s">
        <v>162</v>
      </c>
      <c r="T238" s="40" t="s">
        <v>100</v>
      </c>
      <c r="U238" t="s">
        <v>100</v>
      </c>
      <c r="V238" s="40" t="s">
        <v>186</v>
      </c>
      <c r="W238" s="40" t="s">
        <v>100</v>
      </c>
      <c r="X238" s="40" t="s">
        <v>176</v>
      </c>
      <c r="Y238" s="40" t="s">
        <v>519</v>
      </c>
      <c r="Z238" s="40" t="s">
        <v>520</v>
      </c>
      <c r="AA238" t="s">
        <v>521</v>
      </c>
      <c r="AB238" t="s">
        <v>100</v>
      </c>
      <c r="AC238" t="s">
        <v>100</v>
      </c>
      <c r="AD238" t="s">
        <v>1114</v>
      </c>
      <c r="AE238" s="57" t="s">
        <v>100</v>
      </c>
      <c r="AF238" s="58">
        <v>43586</v>
      </c>
      <c r="AG238" t="s">
        <v>490</v>
      </c>
      <c r="AH238" t="s">
        <v>176</v>
      </c>
      <c r="AI238" t="s">
        <v>466</v>
      </c>
      <c r="AJ238" t="s">
        <v>176</v>
      </c>
      <c r="AK238" t="s">
        <v>491</v>
      </c>
      <c r="AL238" t="s">
        <v>186</v>
      </c>
      <c r="AM238" t="s">
        <v>100</v>
      </c>
      <c r="AN238" t="s">
        <v>100</v>
      </c>
      <c r="AO238" t="s">
        <v>100</v>
      </c>
      <c r="AP238" t="s">
        <v>186</v>
      </c>
      <c r="AQ238" t="s">
        <v>100</v>
      </c>
      <c r="AR238" t="s">
        <v>100</v>
      </c>
      <c r="AS238" t="s">
        <v>100</v>
      </c>
      <c r="AT238" t="s">
        <v>100</v>
      </c>
      <c r="AU238">
        <v>0</v>
      </c>
      <c r="AV238" t="s">
        <v>186</v>
      </c>
    </row>
    <row r="239" s="38" customFormat="1" customHeight="1" spans="1:48">
      <c r="A239" s="34" t="s">
        <v>1115</v>
      </c>
      <c r="B239" s="34" t="s">
        <v>14</v>
      </c>
      <c r="C239" s="34" t="s">
        <v>25</v>
      </c>
      <c r="D239" s="34" t="s">
        <v>482</v>
      </c>
      <c r="E239" s="34" t="s">
        <v>483</v>
      </c>
      <c r="F239" s="46">
        <v>555548008</v>
      </c>
      <c r="G239" s="47" t="s">
        <v>39</v>
      </c>
      <c r="H239" s="47" t="s">
        <v>100</v>
      </c>
      <c r="I239" s="34" t="s">
        <v>1116</v>
      </c>
      <c r="J239" s="51" t="s">
        <v>1116</v>
      </c>
      <c r="K239" s="34" t="s">
        <v>485</v>
      </c>
      <c r="L239" s="51" t="s">
        <v>89</v>
      </c>
      <c r="M239" s="47">
        <v>2006</v>
      </c>
      <c r="N239" s="34">
        <v>2019</v>
      </c>
      <c r="O239" s="34" t="s">
        <v>136</v>
      </c>
      <c r="P239" s="52" t="s">
        <v>100</v>
      </c>
      <c r="Q239" s="47">
        <v>321.61</v>
      </c>
      <c r="R239" s="47">
        <v>321.61</v>
      </c>
      <c r="S239" s="51" t="s">
        <v>170</v>
      </c>
      <c r="T239" s="51" t="s">
        <v>170</v>
      </c>
      <c r="U239" s="34" t="s">
        <v>39</v>
      </c>
      <c r="V239" s="51" t="s">
        <v>186</v>
      </c>
      <c r="W239" s="51" t="s">
        <v>39</v>
      </c>
      <c r="X239" s="51" t="s">
        <v>39</v>
      </c>
      <c r="Y239" s="51" t="s">
        <v>186</v>
      </c>
      <c r="Z239" s="51" t="s">
        <v>1117</v>
      </c>
      <c r="AA239" s="34" t="s">
        <v>1118</v>
      </c>
      <c r="AB239" s="34" t="s">
        <v>575</v>
      </c>
      <c r="AC239" s="59" t="s">
        <v>576</v>
      </c>
      <c r="AD239" s="34" t="s">
        <v>1119</v>
      </c>
      <c r="AE239" s="22">
        <v>2020</v>
      </c>
      <c r="AF239" s="58">
        <v>44317</v>
      </c>
      <c r="AG239" s="34" t="s">
        <v>578</v>
      </c>
      <c r="AH239" s="34" t="s">
        <v>176</v>
      </c>
      <c r="AI239" s="34" t="s">
        <v>253</v>
      </c>
      <c r="AJ239" s="34" t="s">
        <v>176</v>
      </c>
      <c r="AK239" s="59" t="s">
        <v>896</v>
      </c>
      <c r="AL239" s="34" t="s">
        <v>186</v>
      </c>
      <c r="AM239" s="34" t="s">
        <v>100</v>
      </c>
      <c r="AN239" s="34" t="s">
        <v>100</v>
      </c>
      <c r="AO239" s="34" t="s">
        <v>100</v>
      </c>
      <c r="AP239" s="34" t="s">
        <v>186</v>
      </c>
      <c r="AQ239" s="34" t="s">
        <v>100</v>
      </c>
      <c r="AR239" s="34" t="s">
        <v>100</v>
      </c>
      <c r="AS239" s="34" t="s">
        <v>100</v>
      </c>
      <c r="AT239" s="34" t="s">
        <v>581</v>
      </c>
      <c r="AU239" s="34">
        <v>2</v>
      </c>
      <c r="AV239" s="34" t="s">
        <v>186</v>
      </c>
    </row>
    <row r="240" s="38" customFormat="1" customHeight="1" spans="1:48">
      <c r="A240" t="s">
        <v>1120</v>
      </c>
      <c r="B240" t="s">
        <v>493</v>
      </c>
      <c r="C240" t="s">
        <v>25</v>
      </c>
      <c r="D240" t="s">
        <v>482</v>
      </c>
      <c r="E240" t="s">
        <v>483</v>
      </c>
      <c r="F240" s="39" t="s">
        <v>100</v>
      </c>
      <c r="G240" s="39" t="s">
        <v>100</v>
      </c>
      <c r="H240" s="39" t="s">
        <v>100</v>
      </c>
      <c r="I240" t="s">
        <v>1121</v>
      </c>
      <c r="J240" s="40" t="s">
        <v>100</v>
      </c>
      <c r="K240" t="s">
        <v>485</v>
      </c>
      <c r="L240" s="40" t="s">
        <v>89</v>
      </c>
      <c r="M240" s="39" t="s">
        <v>100</v>
      </c>
      <c r="N240">
        <v>2010</v>
      </c>
      <c r="O240" t="s">
        <v>122</v>
      </c>
      <c r="P240" s="39">
        <v>0.49</v>
      </c>
      <c r="Q240" s="39" t="s">
        <v>100</v>
      </c>
      <c r="R240" s="39" t="s">
        <v>100</v>
      </c>
      <c r="S240" s="40" t="s">
        <v>100</v>
      </c>
      <c r="T240" s="40" t="s">
        <v>100</v>
      </c>
      <c r="U240" t="s">
        <v>39</v>
      </c>
      <c r="V240" s="40" t="s">
        <v>186</v>
      </c>
      <c r="W240" s="40" t="s">
        <v>100</v>
      </c>
      <c r="X240" s="40" t="s">
        <v>176</v>
      </c>
      <c r="Y240" s="40" t="s">
        <v>487</v>
      </c>
      <c r="Z240" s="40" t="s">
        <v>488</v>
      </c>
      <c r="AA240" t="s">
        <v>489</v>
      </c>
      <c r="AB240" t="s">
        <v>100</v>
      </c>
      <c r="AC240" t="s">
        <v>100</v>
      </c>
      <c r="AD240" t="s">
        <v>100</v>
      </c>
      <c r="AE240" s="57" t="s">
        <v>100</v>
      </c>
      <c r="AF240" s="58">
        <v>43586</v>
      </c>
      <c r="AG240" t="s">
        <v>490</v>
      </c>
      <c r="AH240" t="s">
        <v>176</v>
      </c>
      <c r="AI240" t="s">
        <v>466</v>
      </c>
      <c r="AJ240" t="s">
        <v>176</v>
      </c>
      <c r="AK240" t="s">
        <v>491</v>
      </c>
      <c r="AL240" t="s">
        <v>186</v>
      </c>
      <c r="AM240" t="s">
        <v>100</v>
      </c>
      <c r="AN240" t="s">
        <v>100</v>
      </c>
      <c r="AO240" t="s">
        <v>100</v>
      </c>
      <c r="AP240" t="s">
        <v>186</v>
      </c>
      <c r="AQ240" t="s">
        <v>100</v>
      </c>
      <c r="AR240" t="s">
        <v>100</v>
      </c>
      <c r="AS240" t="s">
        <v>100</v>
      </c>
      <c r="AT240" t="s">
        <v>100</v>
      </c>
      <c r="AU240">
        <v>0</v>
      </c>
      <c r="AV240" t="s">
        <v>186</v>
      </c>
    </row>
    <row r="241" s="38" customFormat="1" customHeight="1" spans="1:48">
      <c r="A241" t="s">
        <v>1122</v>
      </c>
      <c r="B241" t="s">
        <v>14</v>
      </c>
      <c r="C241" t="s">
        <v>25</v>
      </c>
      <c r="D241" t="s">
        <v>482</v>
      </c>
      <c r="E241" t="s">
        <v>483</v>
      </c>
      <c r="F241" s="4" t="s">
        <v>100</v>
      </c>
      <c r="G241" s="39" t="s">
        <v>176</v>
      </c>
      <c r="H241" s="39" t="s">
        <v>100</v>
      </c>
      <c r="I241" t="s">
        <v>1123</v>
      </c>
      <c r="J241" s="40" t="s">
        <v>1123</v>
      </c>
      <c r="K241" t="s">
        <v>485</v>
      </c>
      <c r="L241" s="40" t="s">
        <v>89</v>
      </c>
      <c r="M241" s="39" t="s">
        <v>100</v>
      </c>
      <c r="N241">
        <v>2013</v>
      </c>
      <c r="O241" t="s">
        <v>122</v>
      </c>
      <c r="P241" s="39">
        <v>1099.45</v>
      </c>
      <c r="Q241" s="39">
        <v>1099.45</v>
      </c>
      <c r="R241" s="39">
        <v>1099.45</v>
      </c>
      <c r="S241" s="40" t="s">
        <v>162</v>
      </c>
      <c r="T241" s="40" t="s">
        <v>100</v>
      </c>
      <c r="U241" t="s">
        <v>100</v>
      </c>
      <c r="V241" s="40" t="s">
        <v>186</v>
      </c>
      <c r="W241" s="40" t="s">
        <v>100</v>
      </c>
      <c r="X241" s="40" t="s">
        <v>176</v>
      </c>
      <c r="Y241" s="40" t="s">
        <v>519</v>
      </c>
      <c r="Z241" s="40" t="s">
        <v>520</v>
      </c>
      <c r="AA241" t="s">
        <v>521</v>
      </c>
      <c r="AB241" t="s">
        <v>100</v>
      </c>
      <c r="AC241" t="s">
        <v>100</v>
      </c>
      <c r="AD241" t="s">
        <v>1124</v>
      </c>
      <c r="AE241" s="57" t="s">
        <v>100</v>
      </c>
      <c r="AF241" s="58">
        <v>43586</v>
      </c>
      <c r="AG241" t="s">
        <v>490</v>
      </c>
      <c r="AH241" t="s">
        <v>176</v>
      </c>
      <c r="AI241" t="s">
        <v>466</v>
      </c>
      <c r="AJ241" t="s">
        <v>176</v>
      </c>
      <c r="AK241" t="s">
        <v>491</v>
      </c>
      <c r="AL241" t="s">
        <v>186</v>
      </c>
      <c r="AM241" t="s">
        <v>100</v>
      </c>
      <c r="AN241" t="s">
        <v>100</v>
      </c>
      <c r="AO241" t="s">
        <v>100</v>
      </c>
      <c r="AP241" t="s">
        <v>186</v>
      </c>
      <c r="AQ241" t="s">
        <v>100</v>
      </c>
      <c r="AR241" t="s">
        <v>100</v>
      </c>
      <c r="AS241" t="s">
        <v>100</v>
      </c>
      <c r="AT241" t="s">
        <v>100</v>
      </c>
      <c r="AU241">
        <v>0</v>
      </c>
      <c r="AV241" t="s">
        <v>186</v>
      </c>
    </row>
    <row r="242" s="38" customFormat="1" customHeight="1" spans="1:48">
      <c r="A242" t="s">
        <v>1125</v>
      </c>
      <c r="B242" t="s">
        <v>14</v>
      </c>
      <c r="C242" t="s">
        <v>25</v>
      </c>
      <c r="D242" t="s">
        <v>482</v>
      </c>
      <c r="E242" t="s">
        <v>483</v>
      </c>
      <c r="F242" s="4" t="s">
        <v>100</v>
      </c>
      <c r="G242" s="39" t="s">
        <v>176</v>
      </c>
      <c r="H242" s="39" t="s">
        <v>100</v>
      </c>
      <c r="I242" t="s">
        <v>1126</v>
      </c>
      <c r="J242" s="40" t="s">
        <v>1126</v>
      </c>
      <c r="K242" t="s">
        <v>485</v>
      </c>
      <c r="L242" s="40" t="s">
        <v>89</v>
      </c>
      <c r="M242" s="39" t="s">
        <v>100</v>
      </c>
      <c r="N242">
        <v>2013</v>
      </c>
      <c r="O242" t="s">
        <v>122</v>
      </c>
      <c r="P242" s="39">
        <v>1760</v>
      </c>
      <c r="Q242" s="39">
        <v>1760</v>
      </c>
      <c r="R242" s="39">
        <v>1760</v>
      </c>
      <c r="S242" s="40" t="s">
        <v>162</v>
      </c>
      <c r="T242" s="40" t="s">
        <v>100</v>
      </c>
      <c r="U242" t="s">
        <v>100</v>
      </c>
      <c r="V242" s="40" t="s">
        <v>186</v>
      </c>
      <c r="W242" s="40" t="s">
        <v>100</v>
      </c>
      <c r="X242" s="40" t="s">
        <v>176</v>
      </c>
      <c r="Y242" s="40" t="s">
        <v>519</v>
      </c>
      <c r="Z242" s="40" t="s">
        <v>520</v>
      </c>
      <c r="AA242" t="s">
        <v>521</v>
      </c>
      <c r="AB242" t="s">
        <v>100</v>
      </c>
      <c r="AC242" t="s">
        <v>100</v>
      </c>
      <c r="AD242" t="s">
        <v>1127</v>
      </c>
      <c r="AE242" s="57" t="s">
        <v>100</v>
      </c>
      <c r="AF242" s="58">
        <v>43586</v>
      </c>
      <c r="AG242" t="s">
        <v>490</v>
      </c>
      <c r="AH242" t="s">
        <v>176</v>
      </c>
      <c r="AI242" t="s">
        <v>466</v>
      </c>
      <c r="AJ242" t="s">
        <v>176</v>
      </c>
      <c r="AK242" t="s">
        <v>491</v>
      </c>
      <c r="AL242" t="s">
        <v>186</v>
      </c>
      <c r="AM242" t="s">
        <v>100</v>
      </c>
      <c r="AN242" t="s">
        <v>100</v>
      </c>
      <c r="AO242" t="s">
        <v>100</v>
      </c>
      <c r="AP242" t="s">
        <v>186</v>
      </c>
      <c r="AQ242" t="s">
        <v>100</v>
      </c>
      <c r="AR242" t="s">
        <v>100</v>
      </c>
      <c r="AS242" t="s">
        <v>100</v>
      </c>
      <c r="AT242" t="s">
        <v>100</v>
      </c>
      <c r="AU242">
        <v>0</v>
      </c>
      <c r="AV242" t="s">
        <v>186</v>
      </c>
    </row>
    <row r="243" s="38" customFormat="1" customHeight="1" spans="1:48">
      <c r="A243" t="s">
        <v>1128</v>
      </c>
      <c r="B243" t="s">
        <v>14</v>
      </c>
      <c r="C243" t="s">
        <v>25</v>
      </c>
      <c r="D243" t="s">
        <v>482</v>
      </c>
      <c r="E243" t="s">
        <v>483</v>
      </c>
      <c r="F243" s="4" t="s">
        <v>100</v>
      </c>
      <c r="G243" s="39" t="s">
        <v>176</v>
      </c>
      <c r="H243" s="39" t="s">
        <v>100</v>
      </c>
      <c r="I243" t="s">
        <v>1129</v>
      </c>
      <c r="J243" s="40" t="s">
        <v>1129</v>
      </c>
      <c r="K243" t="s">
        <v>485</v>
      </c>
      <c r="L243" s="40" t="s">
        <v>89</v>
      </c>
      <c r="M243" s="39">
        <v>1999</v>
      </c>
      <c r="N243">
        <v>2010</v>
      </c>
      <c r="O243" t="s">
        <v>122</v>
      </c>
      <c r="P243" s="39">
        <v>1.61</v>
      </c>
      <c r="Q243" s="39">
        <v>1.61</v>
      </c>
      <c r="R243" s="39">
        <v>1.61</v>
      </c>
      <c r="S243" s="40" t="s">
        <v>486</v>
      </c>
      <c r="T243" s="40" t="s">
        <v>100</v>
      </c>
      <c r="U243" t="s">
        <v>39</v>
      </c>
      <c r="V243" s="40" t="s">
        <v>186</v>
      </c>
      <c r="W243" s="40" t="s">
        <v>100</v>
      </c>
      <c r="X243" s="40" t="s">
        <v>176</v>
      </c>
      <c r="Y243" s="40" t="s">
        <v>487</v>
      </c>
      <c r="Z243" s="40" t="s">
        <v>488</v>
      </c>
      <c r="AA243" t="s">
        <v>489</v>
      </c>
      <c r="AB243" t="s">
        <v>100</v>
      </c>
      <c r="AC243" t="s">
        <v>100</v>
      </c>
      <c r="AD243" t="s">
        <v>100</v>
      </c>
      <c r="AE243" s="57" t="s">
        <v>100</v>
      </c>
      <c r="AF243" s="58">
        <v>43586</v>
      </c>
      <c r="AG243" t="s">
        <v>490</v>
      </c>
      <c r="AH243" t="s">
        <v>176</v>
      </c>
      <c r="AI243" t="s">
        <v>466</v>
      </c>
      <c r="AJ243" t="s">
        <v>176</v>
      </c>
      <c r="AK243" t="s">
        <v>491</v>
      </c>
      <c r="AL243" t="s">
        <v>186</v>
      </c>
      <c r="AM243" t="s">
        <v>100</v>
      </c>
      <c r="AN243" t="s">
        <v>100</v>
      </c>
      <c r="AO243" t="s">
        <v>100</v>
      </c>
      <c r="AP243" t="s">
        <v>186</v>
      </c>
      <c r="AQ243" t="s">
        <v>100</v>
      </c>
      <c r="AR243" t="s">
        <v>100</v>
      </c>
      <c r="AS243" t="s">
        <v>100</v>
      </c>
      <c r="AT243" t="s">
        <v>100</v>
      </c>
      <c r="AU243">
        <v>0</v>
      </c>
      <c r="AV243" t="s">
        <v>186</v>
      </c>
    </row>
    <row r="244" s="38" customFormat="1" customHeight="1" spans="1:48">
      <c r="A244" t="s">
        <v>1130</v>
      </c>
      <c r="B244" t="s">
        <v>14</v>
      </c>
      <c r="C244" t="s">
        <v>25</v>
      </c>
      <c r="D244" t="s">
        <v>482</v>
      </c>
      <c r="E244" t="s">
        <v>483</v>
      </c>
      <c r="F244" s="4" t="s">
        <v>100</v>
      </c>
      <c r="G244" s="39" t="s">
        <v>176</v>
      </c>
      <c r="H244" s="39" t="s">
        <v>100</v>
      </c>
      <c r="I244" t="s">
        <v>1131</v>
      </c>
      <c r="J244" s="40" t="s">
        <v>1131</v>
      </c>
      <c r="K244" t="s">
        <v>485</v>
      </c>
      <c r="L244" s="40" t="s">
        <v>89</v>
      </c>
      <c r="M244" s="39">
        <v>2001</v>
      </c>
      <c r="N244">
        <v>2010</v>
      </c>
      <c r="O244" t="s">
        <v>122</v>
      </c>
      <c r="P244" s="39">
        <v>270.77</v>
      </c>
      <c r="Q244" s="39">
        <v>270.77</v>
      </c>
      <c r="R244" s="39">
        <v>270.77</v>
      </c>
      <c r="S244" s="40" t="s">
        <v>162</v>
      </c>
      <c r="T244" s="40" t="s">
        <v>100</v>
      </c>
      <c r="U244" t="s">
        <v>39</v>
      </c>
      <c r="V244" s="40" t="s">
        <v>186</v>
      </c>
      <c r="W244" s="40" t="s">
        <v>100</v>
      </c>
      <c r="X244" s="40" t="s">
        <v>176</v>
      </c>
      <c r="Y244" s="40" t="s">
        <v>487</v>
      </c>
      <c r="Z244" s="40" t="s">
        <v>488</v>
      </c>
      <c r="AA244" t="s">
        <v>489</v>
      </c>
      <c r="AB244" t="s">
        <v>100</v>
      </c>
      <c r="AC244" t="s">
        <v>100</v>
      </c>
      <c r="AD244" t="s">
        <v>100</v>
      </c>
      <c r="AE244" s="57" t="s">
        <v>100</v>
      </c>
      <c r="AF244" s="58">
        <v>43586</v>
      </c>
      <c r="AG244" t="s">
        <v>490</v>
      </c>
      <c r="AH244" t="s">
        <v>176</v>
      </c>
      <c r="AI244" t="s">
        <v>466</v>
      </c>
      <c r="AJ244" t="s">
        <v>176</v>
      </c>
      <c r="AK244" t="s">
        <v>491</v>
      </c>
      <c r="AL244" t="s">
        <v>186</v>
      </c>
      <c r="AM244" t="s">
        <v>100</v>
      </c>
      <c r="AN244" t="s">
        <v>100</v>
      </c>
      <c r="AO244" t="s">
        <v>100</v>
      </c>
      <c r="AP244" t="s">
        <v>186</v>
      </c>
      <c r="AQ244" t="s">
        <v>100</v>
      </c>
      <c r="AR244" t="s">
        <v>100</v>
      </c>
      <c r="AS244" t="s">
        <v>100</v>
      </c>
      <c r="AT244" t="s">
        <v>100</v>
      </c>
      <c r="AU244">
        <v>0</v>
      </c>
      <c r="AV244" t="s">
        <v>186</v>
      </c>
    </row>
    <row r="245" s="38" customFormat="1" customHeight="1" spans="1:48">
      <c r="A245" t="s">
        <v>1132</v>
      </c>
      <c r="B245" t="s">
        <v>14</v>
      </c>
      <c r="C245" t="s">
        <v>25</v>
      </c>
      <c r="D245" t="s">
        <v>482</v>
      </c>
      <c r="E245" t="s">
        <v>483</v>
      </c>
      <c r="F245" s="4" t="s">
        <v>100</v>
      </c>
      <c r="G245" s="39" t="s">
        <v>176</v>
      </c>
      <c r="H245" s="39" t="s">
        <v>100</v>
      </c>
      <c r="I245" t="s">
        <v>1133</v>
      </c>
      <c r="J245" s="40" t="s">
        <v>1133</v>
      </c>
      <c r="K245" t="s">
        <v>485</v>
      </c>
      <c r="L245" s="40" t="s">
        <v>89</v>
      </c>
      <c r="M245" s="39">
        <v>2007</v>
      </c>
      <c r="N245">
        <v>2007</v>
      </c>
      <c r="O245" t="s">
        <v>122</v>
      </c>
      <c r="P245" s="39">
        <v>1.84</v>
      </c>
      <c r="Q245" s="39">
        <v>1.84</v>
      </c>
      <c r="R245" s="39">
        <v>1.84</v>
      </c>
      <c r="S245" s="40" t="s">
        <v>162</v>
      </c>
      <c r="T245" s="40" t="s">
        <v>100</v>
      </c>
      <c r="U245" t="s">
        <v>100</v>
      </c>
      <c r="V245" s="40" t="s">
        <v>186</v>
      </c>
      <c r="W245" s="40" t="s">
        <v>100</v>
      </c>
      <c r="X245" s="40" t="s">
        <v>176</v>
      </c>
      <c r="Y245" s="40" t="s">
        <v>507</v>
      </c>
      <c r="Z245" s="40" t="s">
        <v>508</v>
      </c>
      <c r="AA245" t="s">
        <v>509</v>
      </c>
      <c r="AB245" t="s">
        <v>100</v>
      </c>
      <c r="AC245" t="s">
        <v>100</v>
      </c>
      <c r="AD245" t="s">
        <v>100</v>
      </c>
      <c r="AE245" s="57" t="s">
        <v>100</v>
      </c>
      <c r="AF245" s="58">
        <v>43586</v>
      </c>
      <c r="AG245" t="s">
        <v>490</v>
      </c>
      <c r="AH245" t="s">
        <v>176</v>
      </c>
      <c r="AI245" t="s">
        <v>466</v>
      </c>
      <c r="AJ245" t="s">
        <v>176</v>
      </c>
      <c r="AK245" t="s">
        <v>491</v>
      </c>
      <c r="AL245" t="s">
        <v>186</v>
      </c>
      <c r="AM245" t="s">
        <v>100</v>
      </c>
      <c r="AN245" t="s">
        <v>100</v>
      </c>
      <c r="AO245" t="s">
        <v>100</v>
      </c>
      <c r="AP245" t="s">
        <v>186</v>
      </c>
      <c r="AQ245" t="s">
        <v>100</v>
      </c>
      <c r="AR245" t="s">
        <v>100</v>
      </c>
      <c r="AS245" t="s">
        <v>100</v>
      </c>
      <c r="AT245" t="s">
        <v>100</v>
      </c>
      <c r="AU245">
        <v>0</v>
      </c>
      <c r="AV245" t="s">
        <v>186</v>
      </c>
    </row>
    <row r="246" s="38" customFormat="1" customHeight="1" spans="1:48">
      <c r="A246" t="s">
        <v>1134</v>
      </c>
      <c r="B246" t="s">
        <v>14</v>
      </c>
      <c r="C246" t="s">
        <v>25</v>
      </c>
      <c r="D246" t="s">
        <v>482</v>
      </c>
      <c r="E246" t="s">
        <v>483</v>
      </c>
      <c r="F246" s="4" t="s">
        <v>100</v>
      </c>
      <c r="G246" s="39" t="s">
        <v>176</v>
      </c>
      <c r="H246" s="39" t="s">
        <v>100</v>
      </c>
      <c r="I246" t="s">
        <v>1135</v>
      </c>
      <c r="J246" s="40" t="s">
        <v>1135</v>
      </c>
      <c r="K246" t="s">
        <v>485</v>
      </c>
      <c r="L246" s="40" t="s">
        <v>89</v>
      </c>
      <c r="M246" s="39">
        <v>1990</v>
      </c>
      <c r="N246">
        <v>2010</v>
      </c>
      <c r="O246" t="s">
        <v>122</v>
      </c>
      <c r="P246" s="39">
        <v>3.63</v>
      </c>
      <c r="Q246" s="39">
        <v>3.63</v>
      </c>
      <c r="R246" s="39">
        <v>3.63</v>
      </c>
      <c r="S246" s="40" t="s">
        <v>486</v>
      </c>
      <c r="T246" s="40" t="s">
        <v>100</v>
      </c>
      <c r="U246" t="s">
        <v>39</v>
      </c>
      <c r="V246" s="40" t="s">
        <v>186</v>
      </c>
      <c r="W246" s="40" t="s">
        <v>100</v>
      </c>
      <c r="X246" s="40" t="s">
        <v>176</v>
      </c>
      <c r="Y246" s="40" t="s">
        <v>487</v>
      </c>
      <c r="Z246" s="40" t="s">
        <v>488</v>
      </c>
      <c r="AA246" t="s">
        <v>489</v>
      </c>
      <c r="AB246" t="s">
        <v>100</v>
      </c>
      <c r="AC246" t="s">
        <v>100</v>
      </c>
      <c r="AD246" t="s">
        <v>100</v>
      </c>
      <c r="AE246" s="57" t="s">
        <v>100</v>
      </c>
      <c r="AF246" s="58">
        <v>43586</v>
      </c>
      <c r="AG246" t="s">
        <v>490</v>
      </c>
      <c r="AH246" t="s">
        <v>176</v>
      </c>
      <c r="AI246" t="s">
        <v>466</v>
      </c>
      <c r="AJ246" t="s">
        <v>176</v>
      </c>
      <c r="AK246" t="s">
        <v>491</v>
      </c>
      <c r="AL246" t="s">
        <v>186</v>
      </c>
      <c r="AM246" t="s">
        <v>100</v>
      </c>
      <c r="AN246" t="s">
        <v>100</v>
      </c>
      <c r="AO246" t="s">
        <v>100</v>
      </c>
      <c r="AP246" t="s">
        <v>186</v>
      </c>
      <c r="AQ246" t="s">
        <v>100</v>
      </c>
      <c r="AR246" t="s">
        <v>100</v>
      </c>
      <c r="AS246" t="s">
        <v>100</v>
      </c>
      <c r="AT246" t="s">
        <v>100</v>
      </c>
      <c r="AU246">
        <v>0</v>
      </c>
      <c r="AV246" t="s">
        <v>186</v>
      </c>
    </row>
    <row r="247" s="38" customFormat="1" customHeight="1" spans="1:48">
      <c r="A247" t="s">
        <v>1136</v>
      </c>
      <c r="B247" t="s">
        <v>14</v>
      </c>
      <c r="C247" t="s">
        <v>25</v>
      </c>
      <c r="D247" t="s">
        <v>482</v>
      </c>
      <c r="E247" t="s">
        <v>483</v>
      </c>
      <c r="F247" s="4">
        <v>310065</v>
      </c>
      <c r="G247" s="39" t="s">
        <v>39</v>
      </c>
      <c r="H247" s="39" t="s">
        <v>100</v>
      </c>
      <c r="I247" t="s">
        <v>1137</v>
      </c>
      <c r="J247" s="40" t="s">
        <v>1137</v>
      </c>
      <c r="K247" t="s">
        <v>485</v>
      </c>
      <c r="L247" s="40" t="s">
        <v>89</v>
      </c>
      <c r="M247" s="39">
        <v>1999</v>
      </c>
      <c r="N247">
        <v>2007</v>
      </c>
      <c r="O247" t="s">
        <v>122</v>
      </c>
      <c r="P247" s="39">
        <v>0.39</v>
      </c>
      <c r="Q247" s="39">
        <v>1.6</v>
      </c>
      <c r="R247" s="39">
        <v>1.6</v>
      </c>
      <c r="S247" s="40" t="s">
        <v>486</v>
      </c>
      <c r="T247" s="40" t="s">
        <v>100</v>
      </c>
      <c r="U247" t="s">
        <v>100</v>
      </c>
      <c r="V247" s="40" t="s">
        <v>186</v>
      </c>
      <c r="W247" s="40" t="s">
        <v>100</v>
      </c>
      <c r="X247" s="40" t="s">
        <v>176</v>
      </c>
      <c r="Y247" s="40" t="s">
        <v>507</v>
      </c>
      <c r="Z247" s="40" t="s">
        <v>508</v>
      </c>
      <c r="AA247" t="s">
        <v>509</v>
      </c>
      <c r="AB247" t="s">
        <v>594</v>
      </c>
      <c r="AC247" t="s">
        <v>595</v>
      </c>
      <c r="AD247" t="s">
        <v>100</v>
      </c>
      <c r="AE247" s="57" t="s">
        <v>100</v>
      </c>
      <c r="AF247" s="58">
        <v>44317</v>
      </c>
      <c r="AG247" t="s">
        <v>490</v>
      </c>
      <c r="AH247" t="s">
        <v>176</v>
      </c>
      <c r="AI247" t="s">
        <v>579</v>
      </c>
      <c r="AJ247" t="s">
        <v>176</v>
      </c>
      <c r="AK247" t="s">
        <v>491</v>
      </c>
      <c r="AL247" t="s">
        <v>186</v>
      </c>
      <c r="AM247" t="s">
        <v>100</v>
      </c>
      <c r="AN247" t="s">
        <v>100</v>
      </c>
      <c r="AO247" t="s">
        <v>100</v>
      </c>
      <c r="AP247" t="s">
        <v>186</v>
      </c>
      <c r="AQ247" t="s">
        <v>100</v>
      </c>
      <c r="AR247" t="s">
        <v>100</v>
      </c>
      <c r="AS247" t="s">
        <v>100</v>
      </c>
      <c r="AT247" t="s">
        <v>100</v>
      </c>
      <c r="AU247" s="38">
        <v>0</v>
      </c>
      <c r="AV247" t="s">
        <v>186</v>
      </c>
    </row>
    <row r="248" s="38" customFormat="1" customHeight="1" spans="1:48">
      <c r="A248" t="s">
        <v>1138</v>
      </c>
      <c r="B248" t="s">
        <v>14</v>
      </c>
      <c r="C248" t="s">
        <v>25</v>
      </c>
      <c r="D248" t="s">
        <v>482</v>
      </c>
      <c r="E248" t="s">
        <v>483</v>
      </c>
      <c r="F248" s="4" t="s">
        <v>100</v>
      </c>
      <c r="G248" s="39" t="s">
        <v>176</v>
      </c>
      <c r="H248" s="39" t="s">
        <v>100</v>
      </c>
      <c r="I248" t="s">
        <v>1139</v>
      </c>
      <c r="J248" s="40" t="s">
        <v>1139</v>
      </c>
      <c r="K248" t="s">
        <v>485</v>
      </c>
      <c r="L248" s="40" t="s">
        <v>89</v>
      </c>
      <c r="M248" s="39">
        <v>2010</v>
      </c>
      <c r="N248">
        <v>2010</v>
      </c>
      <c r="O248" t="s">
        <v>122</v>
      </c>
      <c r="P248" s="39">
        <v>22.28</v>
      </c>
      <c r="Q248" s="39">
        <v>20.24</v>
      </c>
      <c r="R248" s="39">
        <v>20.24</v>
      </c>
      <c r="S248" s="40" t="s">
        <v>486</v>
      </c>
      <c r="T248" s="40" t="s">
        <v>100</v>
      </c>
      <c r="U248" t="s">
        <v>39</v>
      </c>
      <c r="V248" s="40" t="s">
        <v>186</v>
      </c>
      <c r="W248" s="40" t="s">
        <v>100</v>
      </c>
      <c r="X248" s="40" t="s">
        <v>176</v>
      </c>
      <c r="Y248" s="40" t="s">
        <v>487</v>
      </c>
      <c r="Z248" s="40" t="s">
        <v>488</v>
      </c>
      <c r="AA248" t="s">
        <v>489</v>
      </c>
      <c r="AB248" t="s">
        <v>100</v>
      </c>
      <c r="AC248" t="s">
        <v>100</v>
      </c>
      <c r="AD248" t="s">
        <v>100</v>
      </c>
      <c r="AE248" s="57" t="s">
        <v>100</v>
      </c>
      <c r="AF248" s="58">
        <v>43586</v>
      </c>
      <c r="AG248" t="s">
        <v>490</v>
      </c>
      <c r="AH248" t="s">
        <v>176</v>
      </c>
      <c r="AI248" t="s">
        <v>466</v>
      </c>
      <c r="AJ248" t="s">
        <v>176</v>
      </c>
      <c r="AK248" t="s">
        <v>491</v>
      </c>
      <c r="AL248" t="s">
        <v>186</v>
      </c>
      <c r="AM248" t="s">
        <v>100</v>
      </c>
      <c r="AN248" t="s">
        <v>100</v>
      </c>
      <c r="AO248" t="s">
        <v>100</v>
      </c>
      <c r="AP248" t="s">
        <v>186</v>
      </c>
      <c r="AQ248" t="s">
        <v>100</v>
      </c>
      <c r="AR248" t="s">
        <v>100</v>
      </c>
      <c r="AS248" t="s">
        <v>100</v>
      </c>
      <c r="AT248" t="s">
        <v>100</v>
      </c>
      <c r="AU248">
        <v>0</v>
      </c>
      <c r="AV248" t="s">
        <v>186</v>
      </c>
    </row>
    <row r="249" s="38" customFormat="1" customHeight="1" spans="1:48">
      <c r="A249" t="s">
        <v>1140</v>
      </c>
      <c r="B249" t="s">
        <v>14</v>
      </c>
      <c r="C249" t="s">
        <v>25</v>
      </c>
      <c r="D249" t="s">
        <v>482</v>
      </c>
      <c r="E249" t="s">
        <v>483</v>
      </c>
      <c r="F249" s="4" t="s">
        <v>100</v>
      </c>
      <c r="G249" s="39" t="s">
        <v>176</v>
      </c>
      <c r="H249" s="39" t="s">
        <v>100</v>
      </c>
      <c r="I249" t="s">
        <v>1141</v>
      </c>
      <c r="J249" s="40" t="s">
        <v>1142</v>
      </c>
      <c r="K249" t="s">
        <v>485</v>
      </c>
      <c r="L249" s="40" t="s">
        <v>89</v>
      </c>
      <c r="M249" s="39" t="s">
        <v>100</v>
      </c>
      <c r="N249">
        <v>2014</v>
      </c>
      <c r="O249" t="s">
        <v>100</v>
      </c>
      <c r="P249" s="39">
        <v>1.49</v>
      </c>
      <c r="Q249" s="39" t="s">
        <v>100</v>
      </c>
      <c r="R249" s="39" t="s">
        <v>100</v>
      </c>
      <c r="S249" s="40" t="s">
        <v>166</v>
      </c>
      <c r="T249" s="40" t="s">
        <v>168</v>
      </c>
      <c r="U249" t="s">
        <v>100</v>
      </c>
      <c r="V249" s="40" t="s">
        <v>186</v>
      </c>
      <c r="W249" s="40" t="s">
        <v>100</v>
      </c>
      <c r="X249" s="40" t="s">
        <v>100</v>
      </c>
      <c r="Y249" s="40" t="s">
        <v>186</v>
      </c>
      <c r="Z249" s="40" t="s">
        <v>100</v>
      </c>
      <c r="AA249" t="s">
        <v>100</v>
      </c>
      <c r="AB249" t="s">
        <v>100</v>
      </c>
      <c r="AC249" t="s">
        <v>100</v>
      </c>
      <c r="AD249" t="s">
        <v>100</v>
      </c>
      <c r="AE249" s="57" t="s">
        <v>100</v>
      </c>
      <c r="AF249" s="58">
        <v>43586</v>
      </c>
      <c r="AG249" t="s">
        <v>490</v>
      </c>
      <c r="AH249" t="s">
        <v>176</v>
      </c>
      <c r="AI249" t="s">
        <v>466</v>
      </c>
      <c r="AJ249" t="s">
        <v>176</v>
      </c>
      <c r="AK249" t="s">
        <v>491</v>
      </c>
      <c r="AL249" t="s">
        <v>186</v>
      </c>
      <c r="AM249" t="s">
        <v>100</v>
      </c>
      <c r="AN249" t="s">
        <v>100</v>
      </c>
      <c r="AO249" t="s">
        <v>100</v>
      </c>
      <c r="AP249" t="s">
        <v>186</v>
      </c>
      <c r="AQ249" t="s">
        <v>100</v>
      </c>
      <c r="AR249" t="s">
        <v>100</v>
      </c>
      <c r="AS249" t="s">
        <v>100</v>
      </c>
      <c r="AT249" t="s">
        <v>100</v>
      </c>
      <c r="AU249">
        <v>0</v>
      </c>
      <c r="AV249" t="s">
        <v>186</v>
      </c>
    </row>
    <row r="250" s="38" customFormat="1" customHeight="1" spans="1:48">
      <c r="A250" t="s">
        <v>1143</v>
      </c>
      <c r="B250" t="s">
        <v>14</v>
      </c>
      <c r="C250" t="s">
        <v>25</v>
      </c>
      <c r="D250" t="s">
        <v>482</v>
      </c>
      <c r="E250" t="s">
        <v>483</v>
      </c>
      <c r="F250" s="4" t="s">
        <v>100</v>
      </c>
      <c r="G250" s="39" t="s">
        <v>176</v>
      </c>
      <c r="H250" s="39" t="s">
        <v>100</v>
      </c>
      <c r="I250" t="s">
        <v>1144</v>
      </c>
      <c r="J250" s="40" t="s">
        <v>1144</v>
      </c>
      <c r="K250" t="s">
        <v>485</v>
      </c>
      <c r="L250" s="40" t="s">
        <v>89</v>
      </c>
      <c r="M250" s="39" t="s">
        <v>100</v>
      </c>
      <c r="N250">
        <v>2013</v>
      </c>
      <c r="O250" t="s">
        <v>122</v>
      </c>
      <c r="P250" s="39">
        <v>0.61</v>
      </c>
      <c r="Q250" s="39">
        <v>0.61327</v>
      </c>
      <c r="R250" s="39">
        <v>0.61327</v>
      </c>
      <c r="S250" s="40" t="s">
        <v>162</v>
      </c>
      <c r="T250" s="40" t="s">
        <v>100</v>
      </c>
      <c r="U250" t="s">
        <v>100</v>
      </c>
      <c r="V250" s="40" t="s">
        <v>186</v>
      </c>
      <c r="W250" s="40" t="s">
        <v>100</v>
      </c>
      <c r="X250" s="40" t="s">
        <v>176</v>
      </c>
      <c r="Y250" s="40" t="s">
        <v>519</v>
      </c>
      <c r="Z250" s="40" t="s">
        <v>520</v>
      </c>
      <c r="AA250" t="s">
        <v>521</v>
      </c>
      <c r="AB250" t="s">
        <v>100</v>
      </c>
      <c r="AC250" t="s">
        <v>100</v>
      </c>
      <c r="AD250" t="s">
        <v>1145</v>
      </c>
      <c r="AE250" s="57" t="s">
        <v>100</v>
      </c>
      <c r="AF250" s="58">
        <v>43586</v>
      </c>
      <c r="AG250" t="s">
        <v>490</v>
      </c>
      <c r="AH250" t="s">
        <v>176</v>
      </c>
      <c r="AI250" t="s">
        <v>466</v>
      </c>
      <c r="AJ250" t="s">
        <v>176</v>
      </c>
      <c r="AK250" t="s">
        <v>491</v>
      </c>
      <c r="AL250" t="s">
        <v>186</v>
      </c>
      <c r="AM250" t="s">
        <v>100</v>
      </c>
      <c r="AN250" t="s">
        <v>100</v>
      </c>
      <c r="AO250" t="s">
        <v>100</v>
      </c>
      <c r="AP250" t="s">
        <v>186</v>
      </c>
      <c r="AQ250" t="s">
        <v>100</v>
      </c>
      <c r="AR250" t="s">
        <v>100</v>
      </c>
      <c r="AS250" t="s">
        <v>100</v>
      </c>
      <c r="AT250" t="s">
        <v>100</v>
      </c>
      <c r="AU250">
        <v>0</v>
      </c>
      <c r="AV250" t="s">
        <v>186</v>
      </c>
    </row>
    <row r="251" s="38" customFormat="1" customHeight="1" spans="1:48">
      <c r="A251" t="s">
        <v>1146</v>
      </c>
      <c r="B251" t="s">
        <v>14</v>
      </c>
      <c r="C251" t="s">
        <v>25</v>
      </c>
      <c r="D251" t="s">
        <v>482</v>
      </c>
      <c r="E251" t="s">
        <v>483</v>
      </c>
      <c r="F251" s="4" t="s">
        <v>100</v>
      </c>
      <c r="G251" s="39" t="s">
        <v>176</v>
      </c>
      <c r="H251" s="39" t="s">
        <v>100</v>
      </c>
      <c r="I251" t="s">
        <v>1147</v>
      </c>
      <c r="J251" s="40" t="s">
        <v>1147</v>
      </c>
      <c r="K251" t="s">
        <v>485</v>
      </c>
      <c r="L251" s="40" t="s">
        <v>89</v>
      </c>
      <c r="M251" s="39">
        <v>2005</v>
      </c>
      <c r="N251">
        <v>2007</v>
      </c>
      <c r="O251" t="s">
        <v>122</v>
      </c>
      <c r="P251" s="39">
        <v>254.3</v>
      </c>
      <c r="Q251" s="39">
        <v>254.3</v>
      </c>
      <c r="R251" s="39">
        <v>254.3</v>
      </c>
      <c r="S251" s="40" t="s">
        <v>162</v>
      </c>
      <c r="T251" s="40" t="s">
        <v>100</v>
      </c>
      <c r="U251" t="s">
        <v>100</v>
      </c>
      <c r="V251" s="40" t="s">
        <v>186</v>
      </c>
      <c r="W251" s="40" t="s">
        <v>100</v>
      </c>
      <c r="X251" s="40" t="s">
        <v>176</v>
      </c>
      <c r="Y251" s="40" t="s">
        <v>507</v>
      </c>
      <c r="Z251" s="40" t="s">
        <v>508</v>
      </c>
      <c r="AA251" t="s">
        <v>509</v>
      </c>
      <c r="AB251" t="s">
        <v>100</v>
      </c>
      <c r="AC251" t="s">
        <v>100</v>
      </c>
      <c r="AD251" t="s">
        <v>100</v>
      </c>
      <c r="AE251" s="57" t="s">
        <v>100</v>
      </c>
      <c r="AF251" s="58">
        <v>43586</v>
      </c>
      <c r="AG251" t="s">
        <v>490</v>
      </c>
      <c r="AH251" t="s">
        <v>176</v>
      </c>
      <c r="AI251" t="s">
        <v>466</v>
      </c>
      <c r="AJ251" t="s">
        <v>176</v>
      </c>
      <c r="AK251" t="s">
        <v>491</v>
      </c>
      <c r="AL251" t="s">
        <v>186</v>
      </c>
      <c r="AM251" t="s">
        <v>100</v>
      </c>
      <c r="AN251" t="s">
        <v>100</v>
      </c>
      <c r="AO251" t="s">
        <v>100</v>
      </c>
      <c r="AP251" t="s">
        <v>186</v>
      </c>
      <c r="AQ251" t="s">
        <v>100</v>
      </c>
      <c r="AR251" t="s">
        <v>100</v>
      </c>
      <c r="AS251" t="s">
        <v>100</v>
      </c>
      <c r="AT251" t="s">
        <v>100</v>
      </c>
      <c r="AU251">
        <v>0</v>
      </c>
      <c r="AV251" t="s">
        <v>186</v>
      </c>
    </row>
    <row r="252" s="38" customFormat="1" customHeight="1" spans="1:48">
      <c r="A252" t="s">
        <v>1148</v>
      </c>
      <c r="B252" t="s">
        <v>14</v>
      </c>
      <c r="C252" t="s">
        <v>25</v>
      </c>
      <c r="D252" t="s">
        <v>482</v>
      </c>
      <c r="E252" t="s">
        <v>483</v>
      </c>
      <c r="F252" s="4" t="s">
        <v>100</v>
      </c>
      <c r="G252" s="39" t="s">
        <v>176</v>
      </c>
      <c r="H252" s="39" t="s">
        <v>100</v>
      </c>
      <c r="I252" t="s">
        <v>1149</v>
      </c>
      <c r="J252" s="40" t="s">
        <v>1149</v>
      </c>
      <c r="K252" t="s">
        <v>72</v>
      </c>
      <c r="L252" s="40" t="s">
        <v>89</v>
      </c>
      <c r="M252" s="39">
        <v>1989</v>
      </c>
      <c r="N252">
        <v>2010</v>
      </c>
      <c r="O252" t="s">
        <v>100</v>
      </c>
      <c r="P252" s="39">
        <v>0.39</v>
      </c>
      <c r="Q252" s="39">
        <v>2.92</v>
      </c>
      <c r="R252" s="39">
        <v>2.53</v>
      </c>
      <c r="S252" s="40" t="s">
        <v>164</v>
      </c>
      <c r="T252" s="40" t="s">
        <v>100</v>
      </c>
      <c r="U252" t="s">
        <v>100</v>
      </c>
      <c r="V252" s="40" t="s">
        <v>186</v>
      </c>
      <c r="W252" s="40" t="s">
        <v>100</v>
      </c>
      <c r="X252" s="40" t="s">
        <v>100</v>
      </c>
      <c r="Y252" s="40" t="s">
        <v>186</v>
      </c>
      <c r="Z252" s="40" t="s">
        <v>100</v>
      </c>
      <c r="AA252" t="s">
        <v>100</v>
      </c>
      <c r="AB252" t="s">
        <v>100</v>
      </c>
      <c r="AC252" t="s">
        <v>100</v>
      </c>
      <c r="AD252" t="s">
        <v>1150</v>
      </c>
      <c r="AE252" s="57" t="s">
        <v>100</v>
      </c>
      <c r="AF252" s="58">
        <v>43586</v>
      </c>
      <c r="AG252" t="s">
        <v>490</v>
      </c>
      <c r="AH252" t="s">
        <v>176</v>
      </c>
      <c r="AI252" t="s">
        <v>466</v>
      </c>
      <c r="AJ252" t="s">
        <v>176</v>
      </c>
      <c r="AK252" t="s">
        <v>491</v>
      </c>
      <c r="AL252" t="s">
        <v>186</v>
      </c>
      <c r="AM252" t="s">
        <v>100</v>
      </c>
      <c r="AN252" t="s">
        <v>100</v>
      </c>
      <c r="AO252" t="s">
        <v>100</v>
      </c>
      <c r="AP252" t="s">
        <v>186</v>
      </c>
      <c r="AQ252" t="s">
        <v>100</v>
      </c>
      <c r="AR252" t="s">
        <v>100</v>
      </c>
      <c r="AS252" t="s">
        <v>100</v>
      </c>
      <c r="AT252" t="s">
        <v>100</v>
      </c>
      <c r="AU252">
        <v>0</v>
      </c>
      <c r="AV252" t="s">
        <v>186</v>
      </c>
    </row>
    <row r="253" s="38" customFormat="1" customHeight="1" spans="1:48">
      <c r="A253" t="s">
        <v>1151</v>
      </c>
      <c r="B253" t="s">
        <v>14</v>
      </c>
      <c r="C253" t="s">
        <v>25</v>
      </c>
      <c r="D253" t="s">
        <v>482</v>
      </c>
      <c r="E253" t="s">
        <v>483</v>
      </c>
      <c r="F253" s="4" t="s">
        <v>100</v>
      </c>
      <c r="G253" s="39" t="s">
        <v>176</v>
      </c>
      <c r="H253" s="39" t="s">
        <v>100</v>
      </c>
      <c r="I253" t="s">
        <v>1152</v>
      </c>
      <c r="J253" s="40" t="s">
        <v>1152</v>
      </c>
      <c r="K253" t="s">
        <v>485</v>
      </c>
      <c r="L253" s="40" t="s">
        <v>89</v>
      </c>
      <c r="M253" s="39" t="s">
        <v>100</v>
      </c>
      <c r="N253">
        <v>2013</v>
      </c>
      <c r="O253" t="s">
        <v>122</v>
      </c>
      <c r="P253" s="39">
        <v>5.53</v>
      </c>
      <c r="Q253" s="39">
        <v>5.529</v>
      </c>
      <c r="R253" s="39">
        <v>5.529</v>
      </c>
      <c r="S253" s="40" t="s">
        <v>162</v>
      </c>
      <c r="T253" s="40" t="s">
        <v>100</v>
      </c>
      <c r="U253" t="s">
        <v>100</v>
      </c>
      <c r="V253" s="40" t="s">
        <v>186</v>
      </c>
      <c r="W253" s="40" t="s">
        <v>100</v>
      </c>
      <c r="X253" s="40" t="s">
        <v>176</v>
      </c>
      <c r="Y253" s="40" t="s">
        <v>519</v>
      </c>
      <c r="Z253" s="40" t="s">
        <v>520</v>
      </c>
      <c r="AA253" t="s">
        <v>521</v>
      </c>
      <c r="AB253" t="s">
        <v>100</v>
      </c>
      <c r="AC253" t="s">
        <v>100</v>
      </c>
      <c r="AD253" t="s">
        <v>1153</v>
      </c>
      <c r="AE253" s="57" t="s">
        <v>100</v>
      </c>
      <c r="AF253" s="58">
        <v>43586</v>
      </c>
      <c r="AG253" t="s">
        <v>490</v>
      </c>
      <c r="AH253" t="s">
        <v>176</v>
      </c>
      <c r="AI253" t="s">
        <v>466</v>
      </c>
      <c r="AJ253" t="s">
        <v>176</v>
      </c>
      <c r="AK253" t="s">
        <v>491</v>
      </c>
      <c r="AL253" t="s">
        <v>186</v>
      </c>
      <c r="AM253" t="s">
        <v>100</v>
      </c>
      <c r="AN253" t="s">
        <v>100</v>
      </c>
      <c r="AO253" t="s">
        <v>100</v>
      </c>
      <c r="AP253" t="s">
        <v>186</v>
      </c>
      <c r="AQ253" t="s">
        <v>100</v>
      </c>
      <c r="AR253" t="s">
        <v>100</v>
      </c>
      <c r="AS253" t="s">
        <v>100</v>
      </c>
      <c r="AT253" t="s">
        <v>100</v>
      </c>
      <c r="AU253">
        <v>0</v>
      </c>
      <c r="AV253" t="s">
        <v>186</v>
      </c>
    </row>
    <row r="254" s="38" customFormat="1" customHeight="1" spans="1:48">
      <c r="A254" t="s">
        <v>1154</v>
      </c>
      <c r="B254" t="s">
        <v>14</v>
      </c>
      <c r="C254" t="s">
        <v>25</v>
      </c>
      <c r="D254" t="s">
        <v>482</v>
      </c>
      <c r="E254" t="s">
        <v>483</v>
      </c>
      <c r="F254" s="4" t="s">
        <v>100</v>
      </c>
      <c r="G254" s="39" t="s">
        <v>176</v>
      </c>
      <c r="H254" s="39" t="s">
        <v>100</v>
      </c>
      <c r="I254" t="s">
        <v>1155</v>
      </c>
      <c r="J254" s="40" t="s">
        <v>1155</v>
      </c>
      <c r="K254" t="s">
        <v>485</v>
      </c>
      <c r="L254" s="40" t="s">
        <v>89</v>
      </c>
      <c r="M254" s="39" t="s">
        <v>100</v>
      </c>
      <c r="N254">
        <v>2013</v>
      </c>
      <c r="O254" t="s">
        <v>122</v>
      </c>
      <c r="P254" s="39">
        <v>17.68</v>
      </c>
      <c r="Q254" s="39">
        <v>17.68</v>
      </c>
      <c r="R254" s="39">
        <v>17.68</v>
      </c>
      <c r="S254" s="40" t="s">
        <v>162</v>
      </c>
      <c r="T254" s="40" t="s">
        <v>100</v>
      </c>
      <c r="U254" t="s">
        <v>100</v>
      </c>
      <c r="V254" s="40" t="s">
        <v>186</v>
      </c>
      <c r="W254" s="40" t="s">
        <v>100</v>
      </c>
      <c r="X254" s="40" t="s">
        <v>176</v>
      </c>
      <c r="Y254" s="40" t="s">
        <v>519</v>
      </c>
      <c r="Z254" s="40" t="s">
        <v>520</v>
      </c>
      <c r="AA254" t="s">
        <v>521</v>
      </c>
      <c r="AB254" t="s">
        <v>100</v>
      </c>
      <c r="AC254" t="s">
        <v>100</v>
      </c>
      <c r="AD254" t="s">
        <v>1156</v>
      </c>
      <c r="AE254" s="57" t="s">
        <v>100</v>
      </c>
      <c r="AF254" s="58">
        <v>43586</v>
      </c>
      <c r="AG254" t="s">
        <v>490</v>
      </c>
      <c r="AH254" t="s">
        <v>176</v>
      </c>
      <c r="AI254" t="s">
        <v>466</v>
      </c>
      <c r="AJ254" t="s">
        <v>176</v>
      </c>
      <c r="AK254" t="s">
        <v>491</v>
      </c>
      <c r="AL254" t="s">
        <v>186</v>
      </c>
      <c r="AM254" t="s">
        <v>100</v>
      </c>
      <c r="AN254" t="s">
        <v>100</v>
      </c>
      <c r="AO254" t="s">
        <v>100</v>
      </c>
      <c r="AP254" t="s">
        <v>186</v>
      </c>
      <c r="AQ254" t="s">
        <v>100</v>
      </c>
      <c r="AR254" t="s">
        <v>100</v>
      </c>
      <c r="AS254" t="s">
        <v>100</v>
      </c>
      <c r="AT254" t="s">
        <v>100</v>
      </c>
      <c r="AU254">
        <v>0</v>
      </c>
      <c r="AV254" t="s">
        <v>186</v>
      </c>
    </row>
    <row r="255" s="38" customFormat="1" customHeight="1" spans="1:48">
      <c r="A255" t="s">
        <v>1157</v>
      </c>
      <c r="B255" t="s">
        <v>14</v>
      </c>
      <c r="C255" t="s">
        <v>25</v>
      </c>
      <c r="D255" t="s">
        <v>482</v>
      </c>
      <c r="E255" t="s">
        <v>483</v>
      </c>
      <c r="F255" s="4" t="s">
        <v>100</v>
      </c>
      <c r="G255" s="39" t="s">
        <v>176</v>
      </c>
      <c r="H255" s="39" t="s">
        <v>100</v>
      </c>
      <c r="I255" t="s">
        <v>1158</v>
      </c>
      <c r="J255" s="40" t="s">
        <v>1158</v>
      </c>
      <c r="K255" t="s">
        <v>485</v>
      </c>
      <c r="L255" s="40" t="s">
        <v>89</v>
      </c>
      <c r="M255" s="39">
        <v>1971</v>
      </c>
      <c r="N255">
        <v>2010</v>
      </c>
      <c r="O255" t="s">
        <v>122</v>
      </c>
      <c r="P255" s="39">
        <v>1114.53</v>
      </c>
      <c r="Q255" s="39">
        <v>1072.41</v>
      </c>
      <c r="R255" s="39">
        <v>1072.41</v>
      </c>
      <c r="S255" s="40" t="s">
        <v>486</v>
      </c>
      <c r="T255" s="40" t="s">
        <v>100</v>
      </c>
      <c r="U255" t="s">
        <v>39</v>
      </c>
      <c r="V255" s="40" t="s">
        <v>186</v>
      </c>
      <c r="W255" s="40" t="s">
        <v>100</v>
      </c>
      <c r="X255" s="40" t="s">
        <v>176</v>
      </c>
      <c r="Y255" s="40" t="s">
        <v>487</v>
      </c>
      <c r="Z255" s="40" t="s">
        <v>488</v>
      </c>
      <c r="AA255" t="s">
        <v>489</v>
      </c>
      <c r="AB255" t="s">
        <v>100</v>
      </c>
      <c r="AC255" t="s">
        <v>100</v>
      </c>
      <c r="AD255" t="s">
        <v>100</v>
      </c>
      <c r="AE255" s="57" t="s">
        <v>100</v>
      </c>
      <c r="AF255" s="58">
        <v>43586</v>
      </c>
      <c r="AG255" t="s">
        <v>490</v>
      </c>
      <c r="AH255" t="s">
        <v>176</v>
      </c>
      <c r="AI255" t="s">
        <v>466</v>
      </c>
      <c r="AJ255" t="s">
        <v>176</v>
      </c>
      <c r="AK255" t="s">
        <v>491</v>
      </c>
      <c r="AL255" t="s">
        <v>186</v>
      </c>
      <c r="AM255" t="s">
        <v>100</v>
      </c>
      <c r="AN255" t="s">
        <v>100</v>
      </c>
      <c r="AO255" t="s">
        <v>100</v>
      </c>
      <c r="AP255" t="s">
        <v>186</v>
      </c>
      <c r="AQ255" t="s">
        <v>100</v>
      </c>
      <c r="AR255" t="s">
        <v>100</v>
      </c>
      <c r="AS255" t="s">
        <v>100</v>
      </c>
      <c r="AT255" t="s">
        <v>100</v>
      </c>
      <c r="AU255">
        <v>0</v>
      </c>
      <c r="AV255" t="s">
        <v>186</v>
      </c>
    </row>
    <row r="256" s="38" customFormat="1" customHeight="1" spans="1:48">
      <c r="A256" t="s">
        <v>1159</v>
      </c>
      <c r="B256" t="s">
        <v>14</v>
      </c>
      <c r="C256" t="s">
        <v>25</v>
      </c>
      <c r="D256" t="s">
        <v>482</v>
      </c>
      <c r="E256" t="s">
        <v>483</v>
      </c>
      <c r="F256" s="4" t="s">
        <v>100</v>
      </c>
      <c r="G256" s="39" t="s">
        <v>176</v>
      </c>
      <c r="H256" s="39" t="s">
        <v>100</v>
      </c>
      <c r="I256" t="s">
        <v>1160</v>
      </c>
      <c r="J256" s="40" t="s">
        <v>1160</v>
      </c>
      <c r="K256" t="s">
        <v>485</v>
      </c>
      <c r="L256" s="40" t="s">
        <v>89</v>
      </c>
      <c r="M256" s="39">
        <v>2007</v>
      </c>
      <c r="N256">
        <v>2007</v>
      </c>
      <c r="O256" t="s">
        <v>122</v>
      </c>
      <c r="P256" s="39">
        <v>0.17</v>
      </c>
      <c r="Q256" s="39">
        <v>0.17</v>
      </c>
      <c r="R256" s="39">
        <v>0.17</v>
      </c>
      <c r="S256" s="40" t="s">
        <v>162</v>
      </c>
      <c r="T256" s="40" t="s">
        <v>100</v>
      </c>
      <c r="U256" t="s">
        <v>100</v>
      </c>
      <c r="V256" s="40" t="s">
        <v>186</v>
      </c>
      <c r="W256" s="40" t="s">
        <v>100</v>
      </c>
      <c r="X256" s="40" t="s">
        <v>176</v>
      </c>
      <c r="Y256" s="40" t="s">
        <v>507</v>
      </c>
      <c r="Z256" s="40" t="s">
        <v>508</v>
      </c>
      <c r="AA256" t="s">
        <v>509</v>
      </c>
      <c r="AB256" t="s">
        <v>100</v>
      </c>
      <c r="AC256" t="s">
        <v>100</v>
      </c>
      <c r="AD256" t="s">
        <v>100</v>
      </c>
      <c r="AE256" s="57" t="s">
        <v>100</v>
      </c>
      <c r="AF256" s="58">
        <v>43586</v>
      </c>
      <c r="AG256" t="s">
        <v>490</v>
      </c>
      <c r="AH256" t="s">
        <v>176</v>
      </c>
      <c r="AI256" t="s">
        <v>466</v>
      </c>
      <c r="AJ256" t="s">
        <v>176</v>
      </c>
      <c r="AK256" t="s">
        <v>491</v>
      </c>
      <c r="AL256" t="s">
        <v>186</v>
      </c>
      <c r="AM256" t="s">
        <v>100</v>
      </c>
      <c r="AN256" t="s">
        <v>100</v>
      </c>
      <c r="AO256" t="s">
        <v>100</v>
      </c>
      <c r="AP256" t="s">
        <v>186</v>
      </c>
      <c r="AQ256" t="s">
        <v>100</v>
      </c>
      <c r="AR256" t="s">
        <v>100</v>
      </c>
      <c r="AS256" t="s">
        <v>100</v>
      </c>
      <c r="AT256" t="s">
        <v>100</v>
      </c>
      <c r="AU256">
        <v>0</v>
      </c>
      <c r="AV256" t="s">
        <v>186</v>
      </c>
    </row>
    <row r="257" s="38" customFormat="1" customHeight="1" spans="1:48">
      <c r="A257" t="s">
        <v>1161</v>
      </c>
      <c r="B257" t="s">
        <v>14</v>
      </c>
      <c r="C257" t="s">
        <v>25</v>
      </c>
      <c r="D257" t="s">
        <v>482</v>
      </c>
      <c r="E257" t="s">
        <v>483</v>
      </c>
      <c r="F257" s="4" t="s">
        <v>100</v>
      </c>
      <c r="G257" s="39" t="s">
        <v>176</v>
      </c>
      <c r="H257" s="39" t="s">
        <v>100</v>
      </c>
      <c r="I257" t="s">
        <v>1162</v>
      </c>
      <c r="J257" s="40" t="s">
        <v>1162</v>
      </c>
      <c r="K257" t="s">
        <v>485</v>
      </c>
      <c r="L257" s="40" t="s">
        <v>89</v>
      </c>
      <c r="M257" s="39">
        <v>1999</v>
      </c>
      <c r="N257">
        <v>2010</v>
      </c>
      <c r="O257" t="s">
        <v>122</v>
      </c>
      <c r="P257" s="39">
        <v>36.2</v>
      </c>
      <c r="Q257" s="39">
        <v>36.2</v>
      </c>
      <c r="R257" s="39">
        <v>36.2</v>
      </c>
      <c r="S257" s="40" t="s">
        <v>162</v>
      </c>
      <c r="T257" s="40" t="s">
        <v>100</v>
      </c>
      <c r="U257" t="s">
        <v>39</v>
      </c>
      <c r="V257" s="40" t="s">
        <v>186</v>
      </c>
      <c r="W257" s="40" t="s">
        <v>100</v>
      </c>
      <c r="X257" s="40" t="s">
        <v>176</v>
      </c>
      <c r="Y257" s="40" t="s">
        <v>487</v>
      </c>
      <c r="Z257" s="40" t="s">
        <v>488</v>
      </c>
      <c r="AA257" t="s">
        <v>489</v>
      </c>
      <c r="AB257" t="s">
        <v>100</v>
      </c>
      <c r="AC257" t="s">
        <v>100</v>
      </c>
      <c r="AD257" t="s">
        <v>100</v>
      </c>
      <c r="AE257" s="57" t="s">
        <v>100</v>
      </c>
      <c r="AF257" s="58">
        <v>43586</v>
      </c>
      <c r="AG257" t="s">
        <v>490</v>
      </c>
      <c r="AH257" t="s">
        <v>176</v>
      </c>
      <c r="AI257" t="s">
        <v>466</v>
      </c>
      <c r="AJ257" t="s">
        <v>176</v>
      </c>
      <c r="AK257" t="s">
        <v>491</v>
      </c>
      <c r="AL257" t="s">
        <v>186</v>
      </c>
      <c r="AM257" t="s">
        <v>100</v>
      </c>
      <c r="AN257" t="s">
        <v>100</v>
      </c>
      <c r="AO257" t="s">
        <v>100</v>
      </c>
      <c r="AP257" t="s">
        <v>186</v>
      </c>
      <c r="AQ257" t="s">
        <v>100</v>
      </c>
      <c r="AR257" t="s">
        <v>100</v>
      </c>
      <c r="AS257" t="s">
        <v>100</v>
      </c>
      <c r="AT257" t="s">
        <v>100</v>
      </c>
      <c r="AU257">
        <v>0</v>
      </c>
      <c r="AV257" t="s">
        <v>186</v>
      </c>
    </row>
    <row r="258" s="38" customFormat="1" customHeight="1" spans="1:48">
      <c r="A258" t="s">
        <v>1163</v>
      </c>
      <c r="B258" t="s">
        <v>14</v>
      </c>
      <c r="C258" t="s">
        <v>25</v>
      </c>
      <c r="D258" t="s">
        <v>482</v>
      </c>
      <c r="E258" t="s">
        <v>483</v>
      </c>
      <c r="F258" s="4" t="s">
        <v>100</v>
      </c>
      <c r="G258" s="39" t="s">
        <v>176</v>
      </c>
      <c r="H258" s="39" t="s">
        <v>100</v>
      </c>
      <c r="I258" t="s">
        <v>1164</v>
      </c>
      <c r="J258" s="40" t="s">
        <v>100</v>
      </c>
      <c r="K258" t="s">
        <v>485</v>
      </c>
      <c r="L258" s="40" t="s">
        <v>89</v>
      </c>
      <c r="M258" s="39" t="s">
        <v>100</v>
      </c>
      <c r="N258">
        <v>2000</v>
      </c>
      <c r="O258" t="s">
        <v>100</v>
      </c>
      <c r="P258" s="39">
        <v>4.52</v>
      </c>
      <c r="Q258" s="39" t="s">
        <v>100</v>
      </c>
      <c r="R258" s="39" t="s">
        <v>100</v>
      </c>
      <c r="S258" s="40" t="s">
        <v>166</v>
      </c>
      <c r="T258" s="40" t="s">
        <v>170</v>
      </c>
      <c r="U258" t="s">
        <v>100</v>
      </c>
      <c r="V258" s="40" t="s">
        <v>186</v>
      </c>
      <c r="W258" s="40" t="s">
        <v>100</v>
      </c>
      <c r="X258" s="40" t="s">
        <v>100</v>
      </c>
      <c r="Y258" s="40" t="s">
        <v>186</v>
      </c>
      <c r="Z258" s="40" t="s">
        <v>100</v>
      </c>
      <c r="AA258" t="s">
        <v>100</v>
      </c>
      <c r="AB258" t="s">
        <v>100</v>
      </c>
      <c r="AC258" t="s">
        <v>100</v>
      </c>
      <c r="AD258" t="s">
        <v>100</v>
      </c>
      <c r="AE258" s="57" t="s">
        <v>100</v>
      </c>
      <c r="AF258" s="58">
        <v>43586</v>
      </c>
      <c r="AG258" t="s">
        <v>490</v>
      </c>
      <c r="AH258" t="s">
        <v>176</v>
      </c>
      <c r="AI258" t="s">
        <v>466</v>
      </c>
      <c r="AJ258" t="s">
        <v>176</v>
      </c>
      <c r="AK258" t="s">
        <v>491</v>
      </c>
      <c r="AL258" t="s">
        <v>186</v>
      </c>
      <c r="AM258" t="s">
        <v>100</v>
      </c>
      <c r="AN258" t="s">
        <v>100</v>
      </c>
      <c r="AO258" t="s">
        <v>100</v>
      </c>
      <c r="AP258" t="s">
        <v>186</v>
      </c>
      <c r="AQ258" t="s">
        <v>100</v>
      </c>
      <c r="AR258" t="s">
        <v>100</v>
      </c>
      <c r="AS258" t="s">
        <v>100</v>
      </c>
      <c r="AT258" t="s">
        <v>100</v>
      </c>
      <c r="AU258">
        <v>0</v>
      </c>
      <c r="AV258" t="s">
        <v>186</v>
      </c>
    </row>
    <row r="259" s="38" customFormat="1" customHeight="1" spans="1:48">
      <c r="A259" t="s">
        <v>1165</v>
      </c>
      <c r="B259" t="s">
        <v>14</v>
      </c>
      <c r="C259" t="s">
        <v>25</v>
      </c>
      <c r="D259" t="s">
        <v>482</v>
      </c>
      <c r="E259" t="s">
        <v>483</v>
      </c>
      <c r="F259" s="4" t="s">
        <v>100</v>
      </c>
      <c r="G259" s="39" t="s">
        <v>176</v>
      </c>
      <c r="H259" s="39" t="s">
        <v>100</v>
      </c>
      <c r="I259" t="s">
        <v>1166</v>
      </c>
      <c r="J259" s="40" t="s">
        <v>1166</v>
      </c>
      <c r="K259" t="s">
        <v>485</v>
      </c>
      <c r="L259" s="40" t="s">
        <v>89</v>
      </c>
      <c r="M259" s="39">
        <v>1999</v>
      </c>
      <c r="N259">
        <v>2010</v>
      </c>
      <c r="O259" t="s">
        <v>122</v>
      </c>
      <c r="P259" s="39">
        <v>109.76</v>
      </c>
      <c r="Q259" s="39">
        <v>109.76</v>
      </c>
      <c r="R259" s="39">
        <v>109.76</v>
      </c>
      <c r="S259" s="40" t="s">
        <v>162</v>
      </c>
      <c r="T259" s="40" t="s">
        <v>100</v>
      </c>
      <c r="U259" t="s">
        <v>39</v>
      </c>
      <c r="V259" s="40" t="s">
        <v>186</v>
      </c>
      <c r="W259" s="40" t="s">
        <v>100</v>
      </c>
      <c r="X259" s="40" t="s">
        <v>176</v>
      </c>
      <c r="Y259" s="40" t="s">
        <v>487</v>
      </c>
      <c r="Z259" s="40" t="s">
        <v>488</v>
      </c>
      <c r="AA259" t="s">
        <v>489</v>
      </c>
      <c r="AB259" t="s">
        <v>100</v>
      </c>
      <c r="AC259" t="s">
        <v>100</v>
      </c>
      <c r="AD259" t="s">
        <v>100</v>
      </c>
      <c r="AE259" s="57" t="s">
        <v>100</v>
      </c>
      <c r="AF259" s="58">
        <v>43586</v>
      </c>
      <c r="AG259" t="s">
        <v>490</v>
      </c>
      <c r="AH259" t="s">
        <v>176</v>
      </c>
      <c r="AI259" t="s">
        <v>466</v>
      </c>
      <c r="AJ259" t="s">
        <v>176</v>
      </c>
      <c r="AK259" t="s">
        <v>491</v>
      </c>
      <c r="AL259" t="s">
        <v>186</v>
      </c>
      <c r="AM259" t="s">
        <v>100</v>
      </c>
      <c r="AN259" t="s">
        <v>100</v>
      </c>
      <c r="AO259" t="s">
        <v>100</v>
      </c>
      <c r="AP259" t="s">
        <v>186</v>
      </c>
      <c r="AQ259" t="s">
        <v>100</v>
      </c>
      <c r="AR259" t="s">
        <v>100</v>
      </c>
      <c r="AS259" t="s">
        <v>100</v>
      </c>
      <c r="AT259" t="s">
        <v>100</v>
      </c>
      <c r="AU259">
        <v>0</v>
      </c>
      <c r="AV259" t="s">
        <v>186</v>
      </c>
    </row>
    <row r="260" s="38" customFormat="1" customHeight="1" spans="1:48">
      <c r="A260" t="s">
        <v>1167</v>
      </c>
      <c r="B260" t="s">
        <v>14</v>
      </c>
      <c r="C260" t="s">
        <v>25</v>
      </c>
      <c r="D260" t="s">
        <v>482</v>
      </c>
      <c r="E260" t="s">
        <v>483</v>
      </c>
      <c r="F260" s="4" t="s">
        <v>100</v>
      </c>
      <c r="G260" s="39" t="s">
        <v>176</v>
      </c>
      <c r="H260" s="39" t="s">
        <v>100</v>
      </c>
      <c r="I260" t="s">
        <v>1168</v>
      </c>
      <c r="J260" s="40" t="s">
        <v>1168</v>
      </c>
      <c r="K260" t="s">
        <v>72</v>
      </c>
      <c r="L260" s="40" t="s">
        <v>89</v>
      </c>
      <c r="M260" s="39">
        <v>1982</v>
      </c>
      <c r="N260">
        <v>2004</v>
      </c>
      <c r="O260" t="s">
        <v>100</v>
      </c>
      <c r="P260" s="39">
        <v>0.26</v>
      </c>
      <c r="Q260" s="39">
        <v>310.03</v>
      </c>
      <c r="R260" s="39">
        <v>309.77</v>
      </c>
      <c r="S260" s="40" t="s">
        <v>162</v>
      </c>
      <c r="T260" s="40" t="s">
        <v>100</v>
      </c>
      <c r="U260" t="s">
        <v>100</v>
      </c>
      <c r="V260" s="40" t="s">
        <v>186</v>
      </c>
      <c r="W260" s="40" t="s">
        <v>100</v>
      </c>
      <c r="X260" s="40" t="s">
        <v>100</v>
      </c>
      <c r="Y260" s="40" t="s">
        <v>186</v>
      </c>
      <c r="Z260" s="40" t="s">
        <v>100</v>
      </c>
      <c r="AA260" t="s">
        <v>100</v>
      </c>
      <c r="AB260" t="s">
        <v>100</v>
      </c>
      <c r="AC260" t="s">
        <v>100</v>
      </c>
      <c r="AD260" t="s">
        <v>1169</v>
      </c>
      <c r="AE260" s="57" t="s">
        <v>100</v>
      </c>
      <c r="AF260" s="58">
        <v>43586</v>
      </c>
      <c r="AG260" t="s">
        <v>490</v>
      </c>
      <c r="AH260" t="s">
        <v>176</v>
      </c>
      <c r="AI260" t="s">
        <v>466</v>
      </c>
      <c r="AJ260" t="s">
        <v>176</v>
      </c>
      <c r="AK260" t="s">
        <v>491</v>
      </c>
      <c r="AL260" t="s">
        <v>186</v>
      </c>
      <c r="AM260" t="s">
        <v>100</v>
      </c>
      <c r="AN260" t="s">
        <v>100</v>
      </c>
      <c r="AO260" t="s">
        <v>100</v>
      </c>
      <c r="AP260" t="s">
        <v>186</v>
      </c>
      <c r="AQ260" t="s">
        <v>100</v>
      </c>
      <c r="AR260" t="s">
        <v>100</v>
      </c>
      <c r="AS260" t="s">
        <v>100</v>
      </c>
      <c r="AT260" t="s">
        <v>100</v>
      </c>
      <c r="AU260">
        <v>0</v>
      </c>
      <c r="AV260" t="s">
        <v>186</v>
      </c>
    </row>
    <row r="261" s="38" customFormat="1" customHeight="1" spans="1:48">
      <c r="A261" t="s">
        <v>1170</v>
      </c>
      <c r="B261" t="s">
        <v>14</v>
      </c>
      <c r="C261" t="s">
        <v>25</v>
      </c>
      <c r="D261" t="s">
        <v>482</v>
      </c>
      <c r="E261" t="s">
        <v>483</v>
      </c>
      <c r="F261" s="4" t="s">
        <v>100</v>
      </c>
      <c r="G261" s="39" t="s">
        <v>176</v>
      </c>
      <c r="H261" s="39" t="s">
        <v>100</v>
      </c>
      <c r="I261" t="s">
        <v>1171</v>
      </c>
      <c r="J261" s="40" t="s">
        <v>1171</v>
      </c>
      <c r="K261" t="s">
        <v>485</v>
      </c>
      <c r="L261" s="40" t="s">
        <v>89</v>
      </c>
      <c r="M261" s="39">
        <v>2005</v>
      </c>
      <c r="N261">
        <v>2010</v>
      </c>
      <c r="O261" t="s">
        <v>122</v>
      </c>
      <c r="P261" s="39">
        <v>4.95</v>
      </c>
      <c r="Q261" s="39">
        <v>4.95</v>
      </c>
      <c r="R261" s="39">
        <v>4.95</v>
      </c>
      <c r="S261" s="40" t="s">
        <v>162</v>
      </c>
      <c r="T261" s="40" t="s">
        <v>100</v>
      </c>
      <c r="U261" t="s">
        <v>39</v>
      </c>
      <c r="V261" s="40" t="s">
        <v>186</v>
      </c>
      <c r="W261" s="40" t="s">
        <v>100</v>
      </c>
      <c r="X261" s="40" t="s">
        <v>176</v>
      </c>
      <c r="Y261" s="40" t="s">
        <v>487</v>
      </c>
      <c r="Z261" s="40" t="s">
        <v>488</v>
      </c>
      <c r="AA261" t="s">
        <v>489</v>
      </c>
      <c r="AB261" t="s">
        <v>100</v>
      </c>
      <c r="AC261" t="s">
        <v>100</v>
      </c>
      <c r="AD261" t="s">
        <v>100</v>
      </c>
      <c r="AE261" s="57" t="s">
        <v>100</v>
      </c>
      <c r="AF261" s="58">
        <v>43586</v>
      </c>
      <c r="AG261" t="s">
        <v>490</v>
      </c>
      <c r="AH261" t="s">
        <v>176</v>
      </c>
      <c r="AI261" t="s">
        <v>466</v>
      </c>
      <c r="AJ261" t="s">
        <v>176</v>
      </c>
      <c r="AK261" t="s">
        <v>491</v>
      </c>
      <c r="AL261" t="s">
        <v>186</v>
      </c>
      <c r="AM261" t="s">
        <v>100</v>
      </c>
      <c r="AN261" t="s">
        <v>100</v>
      </c>
      <c r="AO261" t="s">
        <v>100</v>
      </c>
      <c r="AP261" t="s">
        <v>186</v>
      </c>
      <c r="AQ261" t="s">
        <v>100</v>
      </c>
      <c r="AR261" t="s">
        <v>100</v>
      </c>
      <c r="AS261" t="s">
        <v>100</v>
      </c>
      <c r="AT261" t="s">
        <v>100</v>
      </c>
      <c r="AU261">
        <v>0</v>
      </c>
      <c r="AV261" t="s">
        <v>186</v>
      </c>
    </row>
    <row r="262" s="38" customFormat="1" customHeight="1" spans="1:48">
      <c r="A262" t="s">
        <v>1172</v>
      </c>
      <c r="B262" t="s">
        <v>14</v>
      </c>
      <c r="C262" t="s">
        <v>25</v>
      </c>
      <c r="D262" t="s">
        <v>482</v>
      </c>
      <c r="E262" t="s">
        <v>483</v>
      </c>
      <c r="F262" s="4" t="s">
        <v>100</v>
      </c>
      <c r="G262" s="39" t="s">
        <v>176</v>
      </c>
      <c r="H262" s="39" t="s">
        <v>100</v>
      </c>
      <c r="I262" t="s">
        <v>1173</v>
      </c>
      <c r="J262" s="40" t="s">
        <v>1173</v>
      </c>
      <c r="K262" t="s">
        <v>485</v>
      </c>
      <c r="L262" s="40" t="s">
        <v>89</v>
      </c>
      <c r="M262" s="39">
        <v>1997</v>
      </c>
      <c r="N262">
        <v>2010</v>
      </c>
      <c r="O262" t="s">
        <v>122</v>
      </c>
      <c r="P262" s="39">
        <v>175.85</v>
      </c>
      <c r="Q262" s="39">
        <v>175.85</v>
      </c>
      <c r="R262" s="39">
        <v>175.85</v>
      </c>
      <c r="S262" s="40" t="s">
        <v>162</v>
      </c>
      <c r="T262" s="40" t="s">
        <v>100</v>
      </c>
      <c r="U262" t="s">
        <v>39</v>
      </c>
      <c r="V262" s="40" t="s">
        <v>186</v>
      </c>
      <c r="W262" s="40" t="s">
        <v>100</v>
      </c>
      <c r="X262" s="40" t="s">
        <v>176</v>
      </c>
      <c r="Y262" s="40" t="s">
        <v>487</v>
      </c>
      <c r="Z262" s="40" t="s">
        <v>488</v>
      </c>
      <c r="AA262" t="s">
        <v>489</v>
      </c>
      <c r="AB262" t="s">
        <v>100</v>
      </c>
      <c r="AC262" t="s">
        <v>100</v>
      </c>
      <c r="AD262" t="s">
        <v>100</v>
      </c>
      <c r="AE262" s="57" t="s">
        <v>100</v>
      </c>
      <c r="AF262" s="58">
        <v>43586</v>
      </c>
      <c r="AG262" t="s">
        <v>490</v>
      </c>
      <c r="AH262" t="s">
        <v>176</v>
      </c>
      <c r="AI262" t="s">
        <v>466</v>
      </c>
      <c r="AJ262" t="s">
        <v>176</v>
      </c>
      <c r="AK262" t="s">
        <v>491</v>
      </c>
      <c r="AL262" t="s">
        <v>186</v>
      </c>
      <c r="AM262" t="s">
        <v>100</v>
      </c>
      <c r="AN262" t="s">
        <v>100</v>
      </c>
      <c r="AO262" t="s">
        <v>100</v>
      </c>
      <c r="AP262" t="s">
        <v>186</v>
      </c>
      <c r="AQ262" t="s">
        <v>100</v>
      </c>
      <c r="AR262" t="s">
        <v>100</v>
      </c>
      <c r="AS262" t="s">
        <v>100</v>
      </c>
      <c r="AT262" t="s">
        <v>100</v>
      </c>
      <c r="AU262">
        <v>0</v>
      </c>
      <c r="AV262" t="s">
        <v>186</v>
      </c>
    </row>
    <row r="263" s="38" customFormat="1" customHeight="1" spans="1:48">
      <c r="A263" t="s">
        <v>1174</v>
      </c>
      <c r="B263" t="s">
        <v>14</v>
      </c>
      <c r="C263" t="s">
        <v>25</v>
      </c>
      <c r="D263" t="s">
        <v>482</v>
      </c>
      <c r="E263" t="s">
        <v>483</v>
      </c>
      <c r="F263" s="4" t="s">
        <v>100</v>
      </c>
      <c r="G263" s="39" t="s">
        <v>176</v>
      </c>
      <c r="H263" s="39" t="s">
        <v>100</v>
      </c>
      <c r="I263" t="s">
        <v>1175</v>
      </c>
      <c r="J263" s="40" t="s">
        <v>1175</v>
      </c>
      <c r="K263" t="s">
        <v>485</v>
      </c>
      <c r="L263" s="40" t="s">
        <v>89</v>
      </c>
      <c r="M263" s="39">
        <v>1963</v>
      </c>
      <c r="N263">
        <v>2010</v>
      </c>
      <c r="O263" t="s">
        <v>122</v>
      </c>
      <c r="P263" s="39">
        <v>46.47</v>
      </c>
      <c r="Q263" s="39">
        <v>46.47</v>
      </c>
      <c r="R263" s="39">
        <v>46.47</v>
      </c>
      <c r="S263" s="40" t="s">
        <v>486</v>
      </c>
      <c r="T263" s="40" t="s">
        <v>100</v>
      </c>
      <c r="U263" t="s">
        <v>39</v>
      </c>
      <c r="V263" s="40" t="s">
        <v>186</v>
      </c>
      <c r="W263" s="40" t="s">
        <v>100</v>
      </c>
      <c r="X263" s="40" t="s">
        <v>176</v>
      </c>
      <c r="Y263" s="40" t="s">
        <v>487</v>
      </c>
      <c r="Z263" s="40" t="s">
        <v>488</v>
      </c>
      <c r="AA263" t="s">
        <v>489</v>
      </c>
      <c r="AB263" t="s">
        <v>100</v>
      </c>
      <c r="AC263" t="s">
        <v>100</v>
      </c>
      <c r="AD263" t="s">
        <v>100</v>
      </c>
      <c r="AE263" s="57" t="s">
        <v>100</v>
      </c>
      <c r="AF263" s="58">
        <v>43586</v>
      </c>
      <c r="AG263" t="s">
        <v>490</v>
      </c>
      <c r="AH263" t="s">
        <v>176</v>
      </c>
      <c r="AI263" t="s">
        <v>466</v>
      </c>
      <c r="AJ263" t="s">
        <v>176</v>
      </c>
      <c r="AK263" t="s">
        <v>491</v>
      </c>
      <c r="AL263" t="s">
        <v>186</v>
      </c>
      <c r="AM263" t="s">
        <v>100</v>
      </c>
      <c r="AN263" t="s">
        <v>100</v>
      </c>
      <c r="AO263" t="s">
        <v>100</v>
      </c>
      <c r="AP263" t="s">
        <v>186</v>
      </c>
      <c r="AQ263" t="s">
        <v>100</v>
      </c>
      <c r="AR263" t="s">
        <v>100</v>
      </c>
      <c r="AS263" t="s">
        <v>100</v>
      </c>
      <c r="AT263" t="s">
        <v>100</v>
      </c>
      <c r="AU263">
        <v>0</v>
      </c>
      <c r="AV263" t="s">
        <v>186</v>
      </c>
    </row>
    <row r="264" s="38" customFormat="1" customHeight="1" spans="1:48">
      <c r="A264" t="s">
        <v>1176</v>
      </c>
      <c r="B264" t="s">
        <v>14</v>
      </c>
      <c r="C264" t="s">
        <v>25</v>
      </c>
      <c r="D264" t="s">
        <v>482</v>
      </c>
      <c r="E264" t="s">
        <v>483</v>
      </c>
      <c r="F264" s="4" t="s">
        <v>100</v>
      </c>
      <c r="G264" s="39" t="s">
        <v>176</v>
      </c>
      <c r="H264" s="39" t="s">
        <v>100</v>
      </c>
      <c r="I264" t="s">
        <v>1177</v>
      </c>
      <c r="J264" s="40" t="s">
        <v>1177</v>
      </c>
      <c r="K264" t="s">
        <v>485</v>
      </c>
      <c r="L264" s="40" t="s">
        <v>89</v>
      </c>
      <c r="M264" s="39">
        <v>2001</v>
      </c>
      <c r="N264">
        <v>2010</v>
      </c>
      <c r="O264" t="s">
        <v>122</v>
      </c>
      <c r="P264" s="39">
        <v>5.13</v>
      </c>
      <c r="Q264" s="39">
        <v>5.13</v>
      </c>
      <c r="R264" s="39">
        <v>5.13</v>
      </c>
      <c r="S264" s="40" t="s">
        <v>486</v>
      </c>
      <c r="T264" s="40" t="s">
        <v>100</v>
      </c>
      <c r="U264" t="s">
        <v>39</v>
      </c>
      <c r="V264" s="40" t="s">
        <v>186</v>
      </c>
      <c r="W264" s="40" t="s">
        <v>100</v>
      </c>
      <c r="X264" s="40" t="s">
        <v>176</v>
      </c>
      <c r="Y264" s="40" t="s">
        <v>487</v>
      </c>
      <c r="Z264" s="40" t="s">
        <v>488</v>
      </c>
      <c r="AA264" t="s">
        <v>489</v>
      </c>
      <c r="AB264" t="s">
        <v>100</v>
      </c>
      <c r="AC264" t="s">
        <v>100</v>
      </c>
      <c r="AD264" t="s">
        <v>100</v>
      </c>
      <c r="AE264" s="57" t="s">
        <v>100</v>
      </c>
      <c r="AF264" s="58">
        <v>43586</v>
      </c>
      <c r="AG264" t="s">
        <v>490</v>
      </c>
      <c r="AH264" t="s">
        <v>176</v>
      </c>
      <c r="AI264" t="s">
        <v>466</v>
      </c>
      <c r="AJ264" t="s">
        <v>176</v>
      </c>
      <c r="AK264" t="s">
        <v>491</v>
      </c>
      <c r="AL264" t="s">
        <v>186</v>
      </c>
      <c r="AM264" t="s">
        <v>100</v>
      </c>
      <c r="AN264" t="s">
        <v>100</v>
      </c>
      <c r="AO264" t="s">
        <v>100</v>
      </c>
      <c r="AP264" t="s">
        <v>186</v>
      </c>
      <c r="AQ264" t="s">
        <v>100</v>
      </c>
      <c r="AR264" t="s">
        <v>100</v>
      </c>
      <c r="AS264" t="s">
        <v>100</v>
      </c>
      <c r="AT264" t="s">
        <v>100</v>
      </c>
      <c r="AU264">
        <v>0</v>
      </c>
      <c r="AV264" t="s">
        <v>186</v>
      </c>
    </row>
    <row r="265" s="38" customFormat="1" customHeight="1" spans="1:48">
      <c r="A265" t="s">
        <v>1178</v>
      </c>
      <c r="B265" t="s">
        <v>14</v>
      </c>
      <c r="C265" t="s">
        <v>25</v>
      </c>
      <c r="D265" t="s">
        <v>482</v>
      </c>
      <c r="E265" t="s">
        <v>483</v>
      </c>
      <c r="F265" s="4" t="s">
        <v>100</v>
      </c>
      <c r="G265" s="39" t="s">
        <v>176</v>
      </c>
      <c r="H265" s="39" t="s">
        <v>100</v>
      </c>
      <c r="I265" t="s">
        <v>1179</v>
      </c>
      <c r="J265" s="40" t="s">
        <v>1179</v>
      </c>
      <c r="K265" t="s">
        <v>485</v>
      </c>
      <c r="L265" s="40" t="s">
        <v>89</v>
      </c>
      <c r="M265" s="39">
        <v>1999</v>
      </c>
      <c r="N265">
        <v>2010</v>
      </c>
      <c r="O265" t="s">
        <v>122</v>
      </c>
      <c r="P265" s="39">
        <v>22.83</v>
      </c>
      <c r="Q265" s="39">
        <v>22.83</v>
      </c>
      <c r="R265" s="39">
        <v>22.83</v>
      </c>
      <c r="S265" s="40" t="s">
        <v>162</v>
      </c>
      <c r="T265" s="40" t="s">
        <v>100</v>
      </c>
      <c r="U265" t="s">
        <v>39</v>
      </c>
      <c r="V265" s="40" t="s">
        <v>186</v>
      </c>
      <c r="W265" s="40" t="s">
        <v>100</v>
      </c>
      <c r="X265" s="40" t="s">
        <v>176</v>
      </c>
      <c r="Y265" s="40" t="s">
        <v>487</v>
      </c>
      <c r="Z265" s="40" t="s">
        <v>488</v>
      </c>
      <c r="AA265" t="s">
        <v>489</v>
      </c>
      <c r="AB265" t="s">
        <v>100</v>
      </c>
      <c r="AC265" t="s">
        <v>100</v>
      </c>
      <c r="AD265" t="s">
        <v>100</v>
      </c>
      <c r="AE265" s="57" t="s">
        <v>100</v>
      </c>
      <c r="AF265" s="58">
        <v>43586</v>
      </c>
      <c r="AG265" t="s">
        <v>490</v>
      </c>
      <c r="AH265" t="s">
        <v>176</v>
      </c>
      <c r="AI265" t="s">
        <v>466</v>
      </c>
      <c r="AJ265" t="s">
        <v>176</v>
      </c>
      <c r="AK265" t="s">
        <v>491</v>
      </c>
      <c r="AL265" t="s">
        <v>186</v>
      </c>
      <c r="AM265" t="s">
        <v>100</v>
      </c>
      <c r="AN265" t="s">
        <v>100</v>
      </c>
      <c r="AO265" t="s">
        <v>100</v>
      </c>
      <c r="AP265" t="s">
        <v>186</v>
      </c>
      <c r="AQ265" t="s">
        <v>100</v>
      </c>
      <c r="AR265" t="s">
        <v>100</v>
      </c>
      <c r="AS265" t="s">
        <v>100</v>
      </c>
      <c r="AT265" t="s">
        <v>100</v>
      </c>
      <c r="AU265">
        <v>0</v>
      </c>
      <c r="AV265" t="s">
        <v>186</v>
      </c>
    </row>
    <row r="266" s="38" customFormat="1" customHeight="1" spans="1:48">
      <c r="A266" t="s">
        <v>1180</v>
      </c>
      <c r="B266" t="s">
        <v>14</v>
      </c>
      <c r="C266" t="s">
        <v>25</v>
      </c>
      <c r="D266" t="s">
        <v>482</v>
      </c>
      <c r="E266" t="s">
        <v>483</v>
      </c>
      <c r="F266" s="4" t="s">
        <v>100</v>
      </c>
      <c r="G266" s="39" t="s">
        <v>176</v>
      </c>
      <c r="H266" s="39" t="s">
        <v>100</v>
      </c>
      <c r="I266" t="s">
        <v>1181</v>
      </c>
      <c r="J266" s="40" t="s">
        <v>1182</v>
      </c>
      <c r="K266" t="s">
        <v>485</v>
      </c>
      <c r="L266" s="40" t="s">
        <v>89</v>
      </c>
      <c r="M266" s="39" t="s">
        <v>100</v>
      </c>
      <c r="N266">
        <v>2006</v>
      </c>
      <c r="O266" t="s">
        <v>100</v>
      </c>
      <c r="P266" s="39">
        <v>0.25</v>
      </c>
      <c r="Q266" s="39" t="s">
        <v>100</v>
      </c>
      <c r="R266" s="39" t="s">
        <v>100</v>
      </c>
      <c r="S266" s="40" t="s">
        <v>158</v>
      </c>
      <c r="T266" s="40" t="s">
        <v>170</v>
      </c>
      <c r="U266" t="s">
        <v>100</v>
      </c>
      <c r="V266" s="40" t="s">
        <v>186</v>
      </c>
      <c r="W266" s="40" t="s">
        <v>100</v>
      </c>
      <c r="X266" s="40" t="s">
        <v>100</v>
      </c>
      <c r="Y266" s="40" t="s">
        <v>186</v>
      </c>
      <c r="Z266" s="40" t="s">
        <v>100</v>
      </c>
      <c r="AA266" t="s">
        <v>100</v>
      </c>
      <c r="AB266" t="s">
        <v>100</v>
      </c>
      <c r="AC266" t="s">
        <v>100</v>
      </c>
      <c r="AD266" t="s">
        <v>100</v>
      </c>
      <c r="AE266" s="57" t="s">
        <v>100</v>
      </c>
      <c r="AF266" s="58">
        <v>43586</v>
      </c>
      <c r="AG266" t="s">
        <v>490</v>
      </c>
      <c r="AH266" t="s">
        <v>176</v>
      </c>
      <c r="AI266" t="s">
        <v>466</v>
      </c>
      <c r="AJ266" t="s">
        <v>176</v>
      </c>
      <c r="AK266" t="s">
        <v>491</v>
      </c>
      <c r="AL266" t="s">
        <v>186</v>
      </c>
      <c r="AM266" t="s">
        <v>100</v>
      </c>
      <c r="AN266" t="s">
        <v>100</v>
      </c>
      <c r="AO266" t="s">
        <v>100</v>
      </c>
      <c r="AP266" t="s">
        <v>186</v>
      </c>
      <c r="AQ266" t="s">
        <v>100</v>
      </c>
      <c r="AR266" t="s">
        <v>100</v>
      </c>
      <c r="AS266" t="s">
        <v>100</v>
      </c>
      <c r="AT266" t="s">
        <v>100</v>
      </c>
      <c r="AU266">
        <v>0</v>
      </c>
      <c r="AV266" t="s">
        <v>186</v>
      </c>
    </row>
    <row r="267" s="38" customFormat="1" customHeight="1" spans="1:48">
      <c r="A267" t="s">
        <v>1183</v>
      </c>
      <c r="B267" t="s">
        <v>14</v>
      </c>
      <c r="C267" t="s">
        <v>25</v>
      </c>
      <c r="D267" t="s">
        <v>482</v>
      </c>
      <c r="E267" t="s">
        <v>483</v>
      </c>
      <c r="F267" s="4" t="s">
        <v>100</v>
      </c>
      <c r="G267" s="39" t="s">
        <v>176</v>
      </c>
      <c r="H267" s="39" t="s">
        <v>100</v>
      </c>
      <c r="I267" t="s">
        <v>1184</v>
      </c>
      <c r="J267" s="40" t="s">
        <v>1038</v>
      </c>
      <c r="K267" t="s">
        <v>485</v>
      </c>
      <c r="L267" s="40" t="s">
        <v>89</v>
      </c>
      <c r="M267" s="39" t="s">
        <v>100</v>
      </c>
      <c r="N267">
        <v>2004</v>
      </c>
      <c r="O267" t="s">
        <v>100</v>
      </c>
      <c r="P267" s="39">
        <v>17.13</v>
      </c>
      <c r="Q267" s="39" t="s">
        <v>100</v>
      </c>
      <c r="R267" s="39" t="s">
        <v>100</v>
      </c>
      <c r="S267" s="40" t="s">
        <v>158</v>
      </c>
      <c r="T267" s="40" t="s">
        <v>162</v>
      </c>
      <c r="U267" t="s">
        <v>100</v>
      </c>
      <c r="V267" s="40" t="s">
        <v>186</v>
      </c>
      <c r="W267" s="40" t="s">
        <v>100</v>
      </c>
      <c r="X267" s="40" t="s">
        <v>100</v>
      </c>
      <c r="Y267" s="40" t="s">
        <v>186</v>
      </c>
      <c r="Z267" s="40" t="s">
        <v>100</v>
      </c>
      <c r="AA267" t="s">
        <v>100</v>
      </c>
      <c r="AB267" t="s">
        <v>100</v>
      </c>
      <c r="AC267" t="s">
        <v>100</v>
      </c>
      <c r="AD267" t="s">
        <v>100</v>
      </c>
      <c r="AE267" s="57" t="s">
        <v>100</v>
      </c>
      <c r="AF267" s="58">
        <v>43586</v>
      </c>
      <c r="AG267" t="s">
        <v>490</v>
      </c>
      <c r="AH267" t="s">
        <v>176</v>
      </c>
      <c r="AI267" t="s">
        <v>466</v>
      </c>
      <c r="AJ267" t="s">
        <v>176</v>
      </c>
      <c r="AK267" t="s">
        <v>491</v>
      </c>
      <c r="AL267" t="s">
        <v>186</v>
      </c>
      <c r="AM267" t="s">
        <v>100</v>
      </c>
      <c r="AN267" t="s">
        <v>100</v>
      </c>
      <c r="AO267" t="s">
        <v>100</v>
      </c>
      <c r="AP267" t="s">
        <v>186</v>
      </c>
      <c r="AQ267" t="s">
        <v>100</v>
      </c>
      <c r="AR267" t="s">
        <v>100</v>
      </c>
      <c r="AS267" t="s">
        <v>100</v>
      </c>
      <c r="AT267" t="s">
        <v>100</v>
      </c>
      <c r="AU267">
        <v>0</v>
      </c>
      <c r="AV267" t="s">
        <v>186</v>
      </c>
    </row>
    <row r="268" s="38" customFormat="1" customHeight="1" spans="1:48">
      <c r="A268" t="s">
        <v>1185</v>
      </c>
      <c r="B268" t="s">
        <v>14</v>
      </c>
      <c r="C268" t="s">
        <v>25</v>
      </c>
      <c r="D268" t="s">
        <v>482</v>
      </c>
      <c r="E268" t="s">
        <v>483</v>
      </c>
      <c r="F268" s="4" t="s">
        <v>100</v>
      </c>
      <c r="G268" s="39" t="s">
        <v>176</v>
      </c>
      <c r="H268" s="39" t="s">
        <v>100</v>
      </c>
      <c r="I268" t="s">
        <v>1186</v>
      </c>
      <c r="J268" s="40" t="s">
        <v>1186</v>
      </c>
      <c r="K268" t="s">
        <v>72</v>
      </c>
      <c r="L268" s="40" t="s">
        <v>89</v>
      </c>
      <c r="M268" s="39">
        <v>1996</v>
      </c>
      <c r="N268">
        <v>2006</v>
      </c>
      <c r="O268" t="s">
        <v>100</v>
      </c>
      <c r="P268" s="39">
        <v>0.9</v>
      </c>
      <c r="Q268" s="39" t="s">
        <v>100</v>
      </c>
      <c r="R268" s="39" t="s">
        <v>100</v>
      </c>
      <c r="S268" s="40" t="s">
        <v>168</v>
      </c>
      <c r="T268" s="40" t="s">
        <v>100</v>
      </c>
      <c r="U268" t="s">
        <v>100</v>
      </c>
      <c r="V268" s="40" t="s">
        <v>186</v>
      </c>
      <c r="W268" s="40" t="s">
        <v>100</v>
      </c>
      <c r="X268" s="40" t="s">
        <v>100</v>
      </c>
      <c r="Y268" s="40" t="s">
        <v>186</v>
      </c>
      <c r="Z268" s="40" t="s">
        <v>100</v>
      </c>
      <c r="AA268" t="s">
        <v>100</v>
      </c>
      <c r="AB268" t="s">
        <v>100</v>
      </c>
      <c r="AC268" t="s">
        <v>100</v>
      </c>
      <c r="AD268" t="s">
        <v>100</v>
      </c>
      <c r="AE268" s="57" t="s">
        <v>100</v>
      </c>
      <c r="AF268" s="58">
        <v>43586</v>
      </c>
      <c r="AG268" t="s">
        <v>490</v>
      </c>
      <c r="AH268" t="s">
        <v>176</v>
      </c>
      <c r="AI268" t="s">
        <v>466</v>
      </c>
      <c r="AJ268" t="s">
        <v>176</v>
      </c>
      <c r="AK268" t="s">
        <v>491</v>
      </c>
      <c r="AL268" t="s">
        <v>186</v>
      </c>
      <c r="AM268" t="s">
        <v>100</v>
      </c>
      <c r="AN268" t="s">
        <v>100</v>
      </c>
      <c r="AO268" t="s">
        <v>100</v>
      </c>
      <c r="AP268" t="s">
        <v>186</v>
      </c>
      <c r="AQ268" t="s">
        <v>100</v>
      </c>
      <c r="AR268" t="s">
        <v>100</v>
      </c>
      <c r="AS268" t="s">
        <v>100</v>
      </c>
      <c r="AT268" t="s">
        <v>100</v>
      </c>
      <c r="AU268">
        <v>0</v>
      </c>
      <c r="AV268" t="s">
        <v>186</v>
      </c>
    </row>
    <row r="269" s="38" customFormat="1" customHeight="1" spans="1:48">
      <c r="A269" t="s">
        <v>1187</v>
      </c>
      <c r="B269" t="s">
        <v>14</v>
      </c>
      <c r="C269" t="s">
        <v>25</v>
      </c>
      <c r="D269" t="s">
        <v>482</v>
      </c>
      <c r="E269" t="s">
        <v>483</v>
      </c>
      <c r="F269" s="4" t="s">
        <v>100</v>
      </c>
      <c r="G269" s="39" t="s">
        <v>176</v>
      </c>
      <c r="H269" s="39" t="s">
        <v>100</v>
      </c>
      <c r="I269" t="s">
        <v>1188</v>
      </c>
      <c r="J269" s="40" t="s">
        <v>1188</v>
      </c>
      <c r="K269" t="s">
        <v>485</v>
      </c>
      <c r="L269" s="40" t="s">
        <v>89</v>
      </c>
      <c r="M269" s="39">
        <v>2003</v>
      </c>
      <c r="N269">
        <v>2007</v>
      </c>
      <c r="O269" t="s">
        <v>122</v>
      </c>
      <c r="P269" s="39">
        <v>7.13</v>
      </c>
      <c r="Q269" s="39">
        <v>7.12</v>
      </c>
      <c r="R269" s="39">
        <v>7.12</v>
      </c>
      <c r="S269" s="40" t="s">
        <v>162</v>
      </c>
      <c r="T269" s="40" t="s">
        <v>100</v>
      </c>
      <c r="U269" t="s">
        <v>100</v>
      </c>
      <c r="V269" s="40" t="s">
        <v>186</v>
      </c>
      <c r="W269" s="40" t="s">
        <v>100</v>
      </c>
      <c r="X269" s="40" t="s">
        <v>176</v>
      </c>
      <c r="Y269" s="40" t="s">
        <v>507</v>
      </c>
      <c r="Z269" s="40" t="s">
        <v>508</v>
      </c>
      <c r="AA269" t="s">
        <v>509</v>
      </c>
      <c r="AB269" t="s">
        <v>100</v>
      </c>
      <c r="AC269" t="s">
        <v>100</v>
      </c>
      <c r="AD269" t="s">
        <v>100</v>
      </c>
      <c r="AE269" s="57" t="s">
        <v>100</v>
      </c>
      <c r="AF269" s="58">
        <v>43586</v>
      </c>
      <c r="AG269" t="s">
        <v>490</v>
      </c>
      <c r="AH269" t="s">
        <v>176</v>
      </c>
      <c r="AI269" t="s">
        <v>466</v>
      </c>
      <c r="AJ269" t="s">
        <v>176</v>
      </c>
      <c r="AK269" t="s">
        <v>491</v>
      </c>
      <c r="AL269" t="s">
        <v>186</v>
      </c>
      <c r="AM269" t="s">
        <v>100</v>
      </c>
      <c r="AN269" t="s">
        <v>100</v>
      </c>
      <c r="AO269" t="s">
        <v>100</v>
      </c>
      <c r="AP269" t="s">
        <v>186</v>
      </c>
      <c r="AQ269" t="s">
        <v>100</v>
      </c>
      <c r="AR269" t="s">
        <v>100</v>
      </c>
      <c r="AS269" t="s">
        <v>100</v>
      </c>
      <c r="AT269" t="s">
        <v>100</v>
      </c>
      <c r="AU269">
        <v>0</v>
      </c>
      <c r="AV269" t="s">
        <v>186</v>
      </c>
    </row>
    <row r="270" s="38" customFormat="1" customHeight="1" spans="1:48">
      <c r="A270" t="s">
        <v>1189</v>
      </c>
      <c r="B270" t="s">
        <v>14</v>
      </c>
      <c r="C270" t="s">
        <v>25</v>
      </c>
      <c r="D270" t="s">
        <v>482</v>
      </c>
      <c r="E270" t="s">
        <v>483</v>
      </c>
      <c r="F270" s="4" t="s">
        <v>100</v>
      </c>
      <c r="G270" s="39" t="s">
        <v>176</v>
      </c>
      <c r="H270" s="39" t="s">
        <v>100</v>
      </c>
      <c r="I270" t="s">
        <v>1190</v>
      </c>
      <c r="J270" s="40" t="s">
        <v>1190</v>
      </c>
      <c r="K270" t="s">
        <v>485</v>
      </c>
      <c r="L270" s="40" t="s">
        <v>89</v>
      </c>
      <c r="M270" s="39" t="s">
        <v>100</v>
      </c>
      <c r="N270">
        <v>2013</v>
      </c>
      <c r="O270" t="s">
        <v>122</v>
      </c>
      <c r="P270" s="39">
        <v>166.46</v>
      </c>
      <c r="Q270" s="39">
        <v>166.46352</v>
      </c>
      <c r="R270" s="39">
        <v>166.46352</v>
      </c>
      <c r="S270" s="40" t="s">
        <v>162</v>
      </c>
      <c r="T270" s="40" t="s">
        <v>100</v>
      </c>
      <c r="U270" t="s">
        <v>100</v>
      </c>
      <c r="V270" s="40" t="s">
        <v>186</v>
      </c>
      <c r="W270" s="40" t="s">
        <v>100</v>
      </c>
      <c r="X270" s="40" t="s">
        <v>176</v>
      </c>
      <c r="Y270" s="40" t="s">
        <v>599</v>
      </c>
      <c r="Z270" s="40" t="s">
        <v>600</v>
      </c>
      <c r="AA270" t="s">
        <v>601</v>
      </c>
      <c r="AB270" t="s">
        <v>100</v>
      </c>
      <c r="AC270" t="s">
        <v>100</v>
      </c>
      <c r="AD270" t="s">
        <v>1191</v>
      </c>
      <c r="AE270" s="57" t="s">
        <v>100</v>
      </c>
      <c r="AF270" s="58">
        <v>43586</v>
      </c>
      <c r="AG270" t="s">
        <v>490</v>
      </c>
      <c r="AH270" t="s">
        <v>176</v>
      </c>
      <c r="AI270" t="s">
        <v>466</v>
      </c>
      <c r="AJ270" t="s">
        <v>176</v>
      </c>
      <c r="AK270" t="s">
        <v>491</v>
      </c>
      <c r="AL270" t="s">
        <v>186</v>
      </c>
      <c r="AM270" t="s">
        <v>100</v>
      </c>
      <c r="AN270" t="s">
        <v>100</v>
      </c>
      <c r="AO270" t="s">
        <v>100</v>
      </c>
      <c r="AP270" t="s">
        <v>186</v>
      </c>
      <c r="AQ270" t="s">
        <v>100</v>
      </c>
      <c r="AR270" t="s">
        <v>100</v>
      </c>
      <c r="AS270" t="s">
        <v>100</v>
      </c>
      <c r="AT270" t="s">
        <v>100</v>
      </c>
      <c r="AU270">
        <v>0</v>
      </c>
      <c r="AV270" t="s">
        <v>186</v>
      </c>
    </row>
    <row r="271" s="38" customFormat="1" customHeight="1" spans="1:48">
      <c r="A271" t="s">
        <v>1192</v>
      </c>
      <c r="B271" t="s">
        <v>14</v>
      </c>
      <c r="C271" t="s">
        <v>25</v>
      </c>
      <c r="D271" t="s">
        <v>482</v>
      </c>
      <c r="E271" t="s">
        <v>483</v>
      </c>
      <c r="F271" s="4" t="s">
        <v>100</v>
      </c>
      <c r="G271" s="39" t="s">
        <v>176</v>
      </c>
      <c r="H271" s="39" t="s">
        <v>100</v>
      </c>
      <c r="I271" t="s">
        <v>1193</v>
      </c>
      <c r="J271" s="40" t="s">
        <v>1193</v>
      </c>
      <c r="K271" t="s">
        <v>485</v>
      </c>
      <c r="L271" s="40" t="s">
        <v>89</v>
      </c>
      <c r="M271" s="39">
        <v>1994</v>
      </c>
      <c r="N271">
        <v>2010</v>
      </c>
      <c r="O271" t="s">
        <v>122</v>
      </c>
      <c r="P271" s="39">
        <v>115.97</v>
      </c>
      <c r="Q271" s="39">
        <v>115.97</v>
      </c>
      <c r="R271" s="39">
        <v>115.97</v>
      </c>
      <c r="S271" s="40" t="s">
        <v>162</v>
      </c>
      <c r="T271" s="40" t="s">
        <v>100</v>
      </c>
      <c r="U271" t="s">
        <v>39</v>
      </c>
      <c r="V271" s="40" t="s">
        <v>186</v>
      </c>
      <c r="W271" s="40" t="s">
        <v>100</v>
      </c>
      <c r="X271" s="40" t="s">
        <v>176</v>
      </c>
      <c r="Y271" s="40" t="s">
        <v>487</v>
      </c>
      <c r="Z271" s="40" t="s">
        <v>488</v>
      </c>
      <c r="AA271" t="s">
        <v>489</v>
      </c>
      <c r="AB271" t="s">
        <v>100</v>
      </c>
      <c r="AC271" t="s">
        <v>100</v>
      </c>
      <c r="AD271" t="s">
        <v>100</v>
      </c>
      <c r="AE271" s="57" t="s">
        <v>100</v>
      </c>
      <c r="AF271" s="58">
        <v>43586</v>
      </c>
      <c r="AG271" t="s">
        <v>490</v>
      </c>
      <c r="AH271" t="s">
        <v>176</v>
      </c>
      <c r="AI271" t="s">
        <v>466</v>
      </c>
      <c r="AJ271" t="s">
        <v>176</v>
      </c>
      <c r="AK271" t="s">
        <v>491</v>
      </c>
      <c r="AL271" t="s">
        <v>186</v>
      </c>
      <c r="AM271" t="s">
        <v>100</v>
      </c>
      <c r="AN271" t="s">
        <v>100</v>
      </c>
      <c r="AO271" t="s">
        <v>100</v>
      </c>
      <c r="AP271" t="s">
        <v>186</v>
      </c>
      <c r="AQ271" t="s">
        <v>100</v>
      </c>
      <c r="AR271" t="s">
        <v>100</v>
      </c>
      <c r="AS271" t="s">
        <v>100</v>
      </c>
      <c r="AT271" t="s">
        <v>100</v>
      </c>
      <c r="AU271">
        <v>0</v>
      </c>
      <c r="AV271" t="s">
        <v>186</v>
      </c>
    </row>
    <row r="272" s="38" customFormat="1" customHeight="1" spans="1:48">
      <c r="A272" t="s">
        <v>1194</v>
      </c>
      <c r="B272" t="s">
        <v>14</v>
      </c>
      <c r="C272" t="s">
        <v>25</v>
      </c>
      <c r="D272" t="s">
        <v>482</v>
      </c>
      <c r="E272" t="s">
        <v>483</v>
      </c>
      <c r="F272" s="4" t="s">
        <v>100</v>
      </c>
      <c r="G272" s="39" t="s">
        <v>176</v>
      </c>
      <c r="H272" s="39" t="s">
        <v>100</v>
      </c>
      <c r="I272" t="s">
        <v>1195</v>
      </c>
      <c r="J272" s="40" t="s">
        <v>1195</v>
      </c>
      <c r="K272" t="s">
        <v>485</v>
      </c>
      <c r="L272" s="40" t="s">
        <v>89</v>
      </c>
      <c r="M272" s="39" t="s">
        <v>100</v>
      </c>
      <c r="N272">
        <v>2013</v>
      </c>
      <c r="O272" t="s">
        <v>122</v>
      </c>
      <c r="P272" s="39">
        <v>0.75</v>
      </c>
      <c r="Q272" s="39">
        <v>0.754</v>
      </c>
      <c r="R272" s="39">
        <v>0.754</v>
      </c>
      <c r="S272" s="40" t="s">
        <v>162</v>
      </c>
      <c r="T272" s="40" t="s">
        <v>100</v>
      </c>
      <c r="U272" t="s">
        <v>100</v>
      </c>
      <c r="V272" s="40" t="s">
        <v>186</v>
      </c>
      <c r="W272" s="40" t="s">
        <v>100</v>
      </c>
      <c r="X272" s="40" t="s">
        <v>176</v>
      </c>
      <c r="Y272" s="40" t="s">
        <v>519</v>
      </c>
      <c r="Z272" s="40" t="s">
        <v>520</v>
      </c>
      <c r="AA272" t="s">
        <v>521</v>
      </c>
      <c r="AB272" t="s">
        <v>100</v>
      </c>
      <c r="AC272" t="s">
        <v>100</v>
      </c>
      <c r="AD272" t="s">
        <v>1196</v>
      </c>
      <c r="AE272" s="57" t="s">
        <v>100</v>
      </c>
      <c r="AF272" s="58">
        <v>43586</v>
      </c>
      <c r="AG272" t="s">
        <v>490</v>
      </c>
      <c r="AH272" t="s">
        <v>176</v>
      </c>
      <c r="AI272" t="s">
        <v>466</v>
      </c>
      <c r="AJ272" t="s">
        <v>176</v>
      </c>
      <c r="AK272" t="s">
        <v>491</v>
      </c>
      <c r="AL272" t="s">
        <v>186</v>
      </c>
      <c r="AM272" t="s">
        <v>100</v>
      </c>
      <c r="AN272" t="s">
        <v>100</v>
      </c>
      <c r="AO272" t="s">
        <v>100</v>
      </c>
      <c r="AP272" t="s">
        <v>186</v>
      </c>
      <c r="AQ272" t="s">
        <v>100</v>
      </c>
      <c r="AR272" t="s">
        <v>100</v>
      </c>
      <c r="AS272" t="s">
        <v>100</v>
      </c>
      <c r="AT272" t="s">
        <v>100</v>
      </c>
      <c r="AU272">
        <v>0</v>
      </c>
      <c r="AV272" t="s">
        <v>186</v>
      </c>
    </row>
    <row r="273" s="38" customFormat="1" customHeight="1" spans="1:48">
      <c r="A273" t="s">
        <v>1197</v>
      </c>
      <c r="B273" t="s">
        <v>14</v>
      </c>
      <c r="C273" t="s">
        <v>25</v>
      </c>
      <c r="D273" t="s">
        <v>482</v>
      </c>
      <c r="E273" t="s">
        <v>483</v>
      </c>
      <c r="F273" s="4" t="s">
        <v>100</v>
      </c>
      <c r="G273" s="39" t="s">
        <v>176</v>
      </c>
      <c r="H273" s="39" t="s">
        <v>100</v>
      </c>
      <c r="I273" t="s">
        <v>1198</v>
      </c>
      <c r="J273" s="40" t="s">
        <v>1198</v>
      </c>
      <c r="K273" t="s">
        <v>485</v>
      </c>
      <c r="L273" s="40" t="s">
        <v>89</v>
      </c>
      <c r="M273" s="39" t="s">
        <v>100</v>
      </c>
      <c r="N273">
        <v>2013</v>
      </c>
      <c r="O273" t="s">
        <v>136</v>
      </c>
      <c r="P273" s="39">
        <v>98.8</v>
      </c>
      <c r="Q273" s="39">
        <v>98.8</v>
      </c>
      <c r="R273" s="39">
        <v>98.8</v>
      </c>
      <c r="S273" s="40" t="s">
        <v>162</v>
      </c>
      <c r="T273" s="40" t="s">
        <v>100</v>
      </c>
      <c r="U273" t="s">
        <v>100</v>
      </c>
      <c r="V273" s="40" t="s">
        <v>186</v>
      </c>
      <c r="W273" s="40" t="s">
        <v>100</v>
      </c>
      <c r="X273" s="40" t="s">
        <v>176</v>
      </c>
      <c r="Y273" s="40" t="s">
        <v>1199</v>
      </c>
      <c r="Z273" s="40" t="s">
        <v>1200</v>
      </c>
      <c r="AA273" t="s">
        <v>1201</v>
      </c>
      <c r="AB273" t="s">
        <v>100</v>
      </c>
      <c r="AC273" t="s">
        <v>100</v>
      </c>
      <c r="AD273" t="s">
        <v>1202</v>
      </c>
      <c r="AE273" s="57" t="s">
        <v>100</v>
      </c>
      <c r="AF273" s="58">
        <v>43586</v>
      </c>
      <c r="AG273" t="s">
        <v>490</v>
      </c>
      <c r="AH273" t="s">
        <v>176</v>
      </c>
      <c r="AI273" t="s">
        <v>466</v>
      </c>
      <c r="AJ273" t="s">
        <v>176</v>
      </c>
      <c r="AK273" t="s">
        <v>491</v>
      </c>
      <c r="AL273" t="s">
        <v>186</v>
      </c>
      <c r="AM273" t="s">
        <v>100</v>
      </c>
      <c r="AN273" t="s">
        <v>100</v>
      </c>
      <c r="AO273" t="s">
        <v>100</v>
      </c>
      <c r="AP273" t="s">
        <v>186</v>
      </c>
      <c r="AQ273" t="s">
        <v>100</v>
      </c>
      <c r="AR273" t="s">
        <v>100</v>
      </c>
      <c r="AS273" t="s">
        <v>100</v>
      </c>
      <c r="AT273" t="s">
        <v>100</v>
      </c>
      <c r="AU273">
        <v>0</v>
      </c>
      <c r="AV273" t="s">
        <v>186</v>
      </c>
    </row>
    <row r="274" s="38" customFormat="1" customHeight="1" spans="1:48">
      <c r="A274" t="s">
        <v>1203</v>
      </c>
      <c r="B274" t="s">
        <v>14</v>
      </c>
      <c r="C274" t="s">
        <v>25</v>
      </c>
      <c r="D274" t="s">
        <v>482</v>
      </c>
      <c r="E274" t="s">
        <v>483</v>
      </c>
      <c r="F274" s="4" t="s">
        <v>100</v>
      </c>
      <c r="G274" s="39" t="s">
        <v>176</v>
      </c>
      <c r="H274" s="39" t="s">
        <v>100</v>
      </c>
      <c r="I274" t="s">
        <v>1204</v>
      </c>
      <c r="J274" s="40" t="s">
        <v>1204</v>
      </c>
      <c r="K274" t="s">
        <v>485</v>
      </c>
      <c r="L274" s="40" t="s">
        <v>89</v>
      </c>
      <c r="M274" s="39">
        <v>2007</v>
      </c>
      <c r="N274">
        <v>2010</v>
      </c>
      <c r="O274" t="s">
        <v>122</v>
      </c>
      <c r="P274" s="39">
        <v>2.4</v>
      </c>
      <c r="Q274" s="39">
        <v>2.4</v>
      </c>
      <c r="R274" s="39">
        <v>2.4</v>
      </c>
      <c r="S274" s="40" t="s">
        <v>486</v>
      </c>
      <c r="T274" s="40" t="s">
        <v>100</v>
      </c>
      <c r="U274" t="s">
        <v>39</v>
      </c>
      <c r="V274" s="40" t="s">
        <v>186</v>
      </c>
      <c r="W274" s="40" t="s">
        <v>100</v>
      </c>
      <c r="X274" s="40" t="s">
        <v>176</v>
      </c>
      <c r="Y274" s="40" t="s">
        <v>487</v>
      </c>
      <c r="Z274" s="40" t="s">
        <v>488</v>
      </c>
      <c r="AA274" t="s">
        <v>489</v>
      </c>
      <c r="AB274" t="s">
        <v>100</v>
      </c>
      <c r="AC274" t="s">
        <v>100</v>
      </c>
      <c r="AD274" t="s">
        <v>100</v>
      </c>
      <c r="AE274" s="57" t="s">
        <v>100</v>
      </c>
      <c r="AF274" s="58">
        <v>43586</v>
      </c>
      <c r="AG274" t="s">
        <v>490</v>
      </c>
      <c r="AH274" t="s">
        <v>176</v>
      </c>
      <c r="AI274" t="s">
        <v>466</v>
      </c>
      <c r="AJ274" t="s">
        <v>176</v>
      </c>
      <c r="AK274" t="s">
        <v>491</v>
      </c>
      <c r="AL274" t="s">
        <v>186</v>
      </c>
      <c r="AM274" t="s">
        <v>100</v>
      </c>
      <c r="AN274" t="s">
        <v>100</v>
      </c>
      <c r="AO274" t="s">
        <v>100</v>
      </c>
      <c r="AP274" t="s">
        <v>186</v>
      </c>
      <c r="AQ274" t="s">
        <v>100</v>
      </c>
      <c r="AR274" t="s">
        <v>100</v>
      </c>
      <c r="AS274" t="s">
        <v>100</v>
      </c>
      <c r="AT274" t="s">
        <v>100</v>
      </c>
      <c r="AU274">
        <v>0</v>
      </c>
      <c r="AV274" t="s">
        <v>186</v>
      </c>
    </row>
    <row r="275" s="38" customFormat="1" customHeight="1" spans="1:48">
      <c r="A275" t="s">
        <v>1205</v>
      </c>
      <c r="B275" t="s">
        <v>493</v>
      </c>
      <c r="C275" t="s">
        <v>25</v>
      </c>
      <c r="D275" t="s">
        <v>482</v>
      </c>
      <c r="E275" t="s">
        <v>483</v>
      </c>
      <c r="F275" s="39" t="s">
        <v>100</v>
      </c>
      <c r="G275" s="39" t="s">
        <v>100</v>
      </c>
      <c r="H275" s="39" t="s">
        <v>100</v>
      </c>
      <c r="I275" t="s">
        <v>1206</v>
      </c>
      <c r="J275" s="40" t="s">
        <v>100</v>
      </c>
      <c r="K275" t="s">
        <v>485</v>
      </c>
      <c r="L275" s="40" t="s">
        <v>89</v>
      </c>
      <c r="M275" s="39" t="s">
        <v>100</v>
      </c>
      <c r="N275">
        <v>2010</v>
      </c>
      <c r="O275" t="s">
        <v>122</v>
      </c>
      <c r="P275" s="39">
        <v>0.34</v>
      </c>
      <c r="Q275" s="39" t="s">
        <v>100</v>
      </c>
      <c r="R275" s="39" t="s">
        <v>100</v>
      </c>
      <c r="S275" s="40" t="s">
        <v>100</v>
      </c>
      <c r="T275" s="40" t="s">
        <v>100</v>
      </c>
      <c r="U275" t="s">
        <v>39</v>
      </c>
      <c r="V275" s="40" t="s">
        <v>186</v>
      </c>
      <c r="W275" s="40" t="s">
        <v>100</v>
      </c>
      <c r="X275" s="40" t="s">
        <v>176</v>
      </c>
      <c r="Y275" s="40" t="s">
        <v>487</v>
      </c>
      <c r="Z275" s="40" t="s">
        <v>488</v>
      </c>
      <c r="AA275" t="s">
        <v>489</v>
      </c>
      <c r="AB275" t="s">
        <v>100</v>
      </c>
      <c r="AC275" t="s">
        <v>100</v>
      </c>
      <c r="AD275" t="s">
        <v>100</v>
      </c>
      <c r="AE275" s="57" t="s">
        <v>100</v>
      </c>
      <c r="AF275" s="58">
        <v>43586</v>
      </c>
      <c r="AG275" t="s">
        <v>490</v>
      </c>
      <c r="AH275" t="s">
        <v>176</v>
      </c>
      <c r="AI275" t="s">
        <v>466</v>
      </c>
      <c r="AJ275" t="s">
        <v>176</v>
      </c>
      <c r="AK275" t="s">
        <v>491</v>
      </c>
      <c r="AL275" t="s">
        <v>186</v>
      </c>
      <c r="AM275" t="s">
        <v>100</v>
      </c>
      <c r="AN275" t="s">
        <v>100</v>
      </c>
      <c r="AO275" t="s">
        <v>100</v>
      </c>
      <c r="AP275" t="s">
        <v>186</v>
      </c>
      <c r="AQ275" t="s">
        <v>100</v>
      </c>
      <c r="AR275" t="s">
        <v>100</v>
      </c>
      <c r="AS275" t="s">
        <v>100</v>
      </c>
      <c r="AT275" t="s">
        <v>100</v>
      </c>
      <c r="AU275">
        <v>0</v>
      </c>
      <c r="AV275" t="s">
        <v>186</v>
      </c>
    </row>
    <row r="276" s="38" customFormat="1" customHeight="1" spans="1:48">
      <c r="A276" t="s">
        <v>1207</v>
      </c>
      <c r="B276" t="s">
        <v>493</v>
      </c>
      <c r="C276" t="s">
        <v>25</v>
      </c>
      <c r="D276" t="s">
        <v>482</v>
      </c>
      <c r="E276" t="s">
        <v>483</v>
      </c>
      <c r="F276" s="39" t="s">
        <v>100</v>
      </c>
      <c r="G276" s="39" t="s">
        <v>100</v>
      </c>
      <c r="H276" s="39" t="s">
        <v>100</v>
      </c>
      <c r="I276" t="s">
        <v>1208</v>
      </c>
      <c r="J276" s="40" t="s">
        <v>100</v>
      </c>
      <c r="K276" t="s">
        <v>485</v>
      </c>
      <c r="L276" s="40" t="s">
        <v>89</v>
      </c>
      <c r="M276" s="39" t="s">
        <v>100</v>
      </c>
      <c r="N276">
        <v>2013</v>
      </c>
      <c r="O276" t="s">
        <v>122</v>
      </c>
      <c r="P276" s="39">
        <v>13.6</v>
      </c>
      <c r="Q276" s="39" t="s">
        <v>100</v>
      </c>
      <c r="R276" s="39" t="s">
        <v>100</v>
      </c>
      <c r="S276" s="40" t="s">
        <v>100</v>
      </c>
      <c r="T276" s="40" t="s">
        <v>100</v>
      </c>
      <c r="U276" t="s">
        <v>100</v>
      </c>
      <c r="V276" s="40" t="s">
        <v>186</v>
      </c>
      <c r="W276" s="40" t="s">
        <v>100</v>
      </c>
      <c r="X276" s="40" t="s">
        <v>176</v>
      </c>
      <c r="Y276" s="40" t="s">
        <v>495</v>
      </c>
      <c r="Z276" s="40" t="s">
        <v>496</v>
      </c>
      <c r="AA276" t="s">
        <v>497</v>
      </c>
      <c r="AB276" t="s">
        <v>100</v>
      </c>
      <c r="AC276" t="s">
        <v>100</v>
      </c>
      <c r="AD276" t="s">
        <v>1209</v>
      </c>
      <c r="AE276" s="57" t="s">
        <v>100</v>
      </c>
      <c r="AF276" s="58">
        <v>43586</v>
      </c>
      <c r="AG276" t="s">
        <v>490</v>
      </c>
      <c r="AH276" t="s">
        <v>176</v>
      </c>
      <c r="AI276" t="s">
        <v>466</v>
      </c>
      <c r="AJ276" t="s">
        <v>176</v>
      </c>
      <c r="AK276" t="s">
        <v>491</v>
      </c>
      <c r="AL276" t="s">
        <v>186</v>
      </c>
      <c r="AM276" t="s">
        <v>100</v>
      </c>
      <c r="AN276" t="s">
        <v>100</v>
      </c>
      <c r="AO276" t="s">
        <v>100</v>
      </c>
      <c r="AP276" t="s">
        <v>186</v>
      </c>
      <c r="AQ276" t="s">
        <v>100</v>
      </c>
      <c r="AR276" t="s">
        <v>100</v>
      </c>
      <c r="AS276" t="s">
        <v>100</v>
      </c>
      <c r="AT276" t="s">
        <v>100</v>
      </c>
      <c r="AU276">
        <v>0</v>
      </c>
      <c r="AV276" t="s">
        <v>186</v>
      </c>
    </row>
    <row r="277" s="38" customFormat="1" customHeight="1" spans="1:48">
      <c r="A277" s="34" t="s">
        <v>1210</v>
      </c>
      <c r="B277" s="34" t="s">
        <v>14</v>
      </c>
      <c r="C277" s="34" t="s">
        <v>25</v>
      </c>
      <c r="D277" s="34" t="s">
        <v>482</v>
      </c>
      <c r="E277" s="34" t="s">
        <v>483</v>
      </c>
      <c r="F277" s="62">
        <v>555556884</v>
      </c>
      <c r="G277" s="47" t="s">
        <v>176</v>
      </c>
      <c r="H277" s="47" t="s">
        <v>100</v>
      </c>
      <c r="I277" s="34" t="s">
        <v>1211</v>
      </c>
      <c r="J277" s="51" t="s">
        <v>1212</v>
      </c>
      <c r="K277" s="34" t="s">
        <v>485</v>
      </c>
      <c r="L277" s="51" t="s">
        <v>89</v>
      </c>
      <c r="M277" s="47">
        <v>2012</v>
      </c>
      <c r="N277" s="34">
        <v>2018</v>
      </c>
      <c r="O277" s="34" t="s">
        <v>571</v>
      </c>
      <c r="P277" s="52">
        <v>1739.23</v>
      </c>
      <c r="Q277" s="52">
        <v>6257</v>
      </c>
      <c r="R277" s="52">
        <v>6257</v>
      </c>
      <c r="S277" s="51" t="s">
        <v>170</v>
      </c>
      <c r="T277" s="51" t="s">
        <v>166</v>
      </c>
      <c r="U277" s="34" t="s">
        <v>39</v>
      </c>
      <c r="V277" s="51" t="s">
        <v>186</v>
      </c>
      <c r="W277" s="51" t="s">
        <v>176</v>
      </c>
      <c r="X277" s="51" t="s">
        <v>176</v>
      </c>
      <c r="Y277" s="51" t="s">
        <v>572</v>
      </c>
      <c r="Z277" s="51" t="s">
        <v>1213</v>
      </c>
      <c r="AA277" s="34" t="s">
        <v>1214</v>
      </c>
      <c r="AB277" s="34" t="s">
        <v>575</v>
      </c>
      <c r="AC277" s="59" t="s">
        <v>576</v>
      </c>
      <c r="AD277" s="35" t="s">
        <v>1215</v>
      </c>
      <c r="AE277" s="22">
        <v>2019</v>
      </c>
      <c r="AF277" s="58">
        <v>44317</v>
      </c>
      <c r="AG277" s="34" t="s">
        <v>578</v>
      </c>
      <c r="AH277" s="34" t="s">
        <v>176</v>
      </c>
      <c r="AI277" s="34" t="s">
        <v>253</v>
      </c>
      <c r="AJ277" s="34" t="s">
        <v>176</v>
      </c>
      <c r="AK277" s="59" t="s">
        <v>896</v>
      </c>
      <c r="AL277" s="34" t="s">
        <v>186</v>
      </c>
      <c r="AM277" s="34" t="s">
        <v>100</v>
      </c>
      <c r="AN277" s="34" t="s">
        <v>100</v>
      </c>
      <c r="AO277" s="34" t="s">
        <v>100</v>
      </c>
      <c r="AP277" s="34" t="s">
        <v>186</v>
      </c>
      <c r="AQ277" s="34" t="s">
        <v>100</v>
      </c>
      <c r="AR277" s="34" t="s">
        <v>100</v>
      </c>
      <c r="AS277" s="34" t="s">
        <v>100</v>
      </c>
      <c r="AT277" s="34" t="s">
        <v>581</v>
      </c>
      <c r="AU277" s="34">
        <v>2</v>
      </c>
      <c r="AV277" s="34" t="s">
        <v>1216</v>
      </c>
    </row>
    <row r="278" s="38" customFormat="1" customHeight="1" spans="1:48">
      <c r="A278" t="s">
        <v>1217</v>
      </c>
      <c r="B278" t="s">
        <v>14</v>
      </c>
      <c r="C278" t="s">
        <v>25</v>
      </c>
      <c r="D278" t="s">
        <v>482</v>
      </c>
      <c r="E278" t="s">
        <v>483</v>
      </c>
      <c r="F278" s="4" t="s">
        <v>100</v>
      </c>
      <c r="G278" s="39" t="s">
        <v>176</v>
      </c>
      <c r="H278" s="39" t="s">
        <v>100</v>
      </c>
      <c r="I278" t="s">
        <v>1218</v>
      </c>
      <c r="J278" s="40" t="s">
        <v>1218</v>
      </c>
      <c r="K278" t="s">
        <v>485</v>
      </c>
      <c r="L278" s="40" t="s">
        <v>89</v>
      </c>
      <c r="M278" s="39" t="s">
        <v>100</v>
      </c>
      <c r="N278">
        <v>2013</v>
      </c>
      <c r="O278" t="s">
        <v>122</v>
      </c>
      <c r="P278" s="39">
        <v>0.34</v>
      </c>
      <c r="Q278" s="39">
        <v>0.3399</v>
      </c>
      <c r="R278" s="39">
        <v>0.3399</v>
      </c>
      <c r="S278" s="40" t="s">
        <v>162</v>
      </c>
      <c r="T278" s="40" t="s">
        <v>100</v>
      </c>
      <c r="U278" t="s">
        <v>100</v>
      </c>
      <c r="V278" s="40" t="s">
        <v>186</v>
      </c>
      <c r="W278" s="40" t="s">
        <v>100</v>
      </c>
      <c r="X278" s="40" t="s">
        <v>176</v>
      </c>
      <c r="Y278" s="40" t="s">
        <v>519</v>
      </c>
      <c r="Z278" s="40" t="s">
        <v>520</v>
      </c>
      <c r="AA278" t="s">
        <v>521</v>
      </c>
      <c r="AB278" t="s">
        <v>100</v>
      </c>
      <c r="AC278" t="s">
        <v>100</v>
      </c>
      <c r="AD278" t="s">
        <v>1219</v>
      </c>
      <c r="AE278" s="57" t="s">
        <v>100</v>
      </c>
      <c r="AF278" s="58">
        <v>43586</v>
      </c>
      <c r="AG278" t="s">
        <v>490</v>
      </c>
      <c r="AH278" t="s">
        <v>176</v>
      </c>
      <c r="AI278" t="s">
        <v>466</v>
      </c>
      <c r="AJ278" t="s">
        <v>176</v>
      </c>
      <c r="AK278" t="s">
        <v>491</v>
      </c>
      <c r="AL278" t="s">
        <v>186</v>
      </c>
      <c r="AM278" t="s">
        <v>100</v>
      </c>
      <c r="AN278" t="s">
        <v>100</v>
      </c>
      <c r="AO278" t="s">
        <v>100</v>
      </c>
      <c r="AP278" t="s">
        <v>186</v>
      </c>
      <c r="AQ278" t="s">
        <v>100</v>
      </c>
      <c r="AR278" t="s">
        <v>100</v>
      </c>
      <c r="AS278" t="s">
        <v>100</v>
      </c>
      <c r="AT278" t="s">
        <v>100</v>
      </c>
      <c r="AU278">
        <v>0</v>
      </c>
      <c r="AV278" t="s">
        <v>186</v>
      </c>
    </row>
    <row r="279" s="38" customFormat="1" customHeight="1" spans="1:48">
      <c r="A279" t="s">
        <v>1220</v>
      </c>
      <c r="B279" t="s">
        <v>14</v>
      </c>
      <c r="C279" t="s">
        <v>25</v>
      </c>
      <c r="D279" t="s">
        <v>482</v>
      </c>
      <c r="E279" t="s">
        <v>483</v>
      </c>
      <c r="F279" s="4" t="s">
        <v>100</v>
      </c>
      <c r="G279" s="39" t="s">
        <v>176</v>
      </c>
      <c r="H279" s="39" t="s">
        <v>100</v>
      </c>
      <c r="I279" t="s">
        <v>1221</v>
      </c>
      <c r="J279" s="40" t="s">
        <v>1221</v>
      </c>
      <c r="K279" t="s">
        <v>485</v>
      </c>
      <c r="L279" s="40" t="s">
        <v>89</v>
      </c>
      <c r="M279" s="39">
        <v>2005</v>
      </c>
      <c r="N279">
        <v>2010</v>
      </c>
      <c r="O279" t="s">
        <v>122</v>
      </c>
      <c r="P279" s="39">
        <v>0.24</v>
      </c>
      <c r="Q279" s="39">
        <v>0.24</v>
      </c>
      <c r="R279" s="39">
        <v>0.24</v>
      </c>
      <c r="S279" s="40" t="s">
        <v>162</v>
      </c>
      <c r="T279" s="40" t="s">
        <v>100</v>
      </c>
      <c r="U279" t="s">
        <v>39</v>
      </c>
      <c r="V279" s="40" t="s">
        <v>186</v>
      </c>
      <c r="W279" s="40" t="s">
        <v>100</v>
      </c>
      <c r="X279" s="40" t="s">
        <v>176</v>
      </c>
      <c r="Y279" s="40" t="s">
        <v>487</v>
      </c>
      <c r="Z279" s="40" t="s">
        <v>488</v>
      </c>
      <c r="AA279" t="s">
        <v>489</v>
      </c>
      <c r="AB279" t="s">
        <v>100</v>
      </c>
      <c r="AC279" t="s">
        <v>100</v>
      </c>
      <c r="AD279" t="s">
        <v>100</v>
      </c>
      <c r="AE279" s="57" t="s">
        <v>100</v>
      </c>
      <c r="AF279" s="58">
        <v>43586</v>
      </c>
      <c r="AG279" t="s">
        <v>490</v>
      </c>
      <c r="AH279" t="s">
        <v>176</v>
      </c>
      <c r="AI279" t="s">
        <v>466</v>
      </c>
      <c r="AJ279" t="s">
        <v>176</v>
      </c>
      <c r="AK279" t="s">
        <v>491</v>
      </c>
      <c r="AL279" t="s">
        <v>186</v>
      </c>
      <c r="AM279" t="s">
        <v>100</v>
      </c>
      <c r="AN279" t="s">
        <v>100</v>
      </c>
      <c r="AO279" t="s">
        <v>100</v>
      </c>
      <c r="AP279" t="s">
        <v>186</v>
      </c>
      <c r="AQ279" t="s">
        <v>100</v>
      </c>
      <c r="AR279" t="s">
        <v>100</v>
      </c>
      <c r="AS279" t="s">
        <v>100</v>
      </c>
      <c r="AT279" t="s">
        <v>100</v>
      </c>
      <c r="AU279">
        <v>0</v>
      </c>
      <c r="AV279" t="s">
        <v>186</v>
      </c>
    </row>
    <row r="280" s="38" customFormat="1" customHeight="1" spans="1:48">
      <c r="A280" t="s">
        <v>1222</v>
      </c>
      <c r="B280" t="s">
        <v>14</v>
      </c>
      <c r="C280" t="s">
        <v>25</v>
      </c>
      <c r="D280" t="s">
        <v>482</v>
      </c>
      <c r="E280" t="s">
        <v>483</v>
      </c>
      <c r="F280" s="4" t="s">
        <v>100</v>
      </c>
      <c r="G280" s="39" t="s">
        <v>176</v>
      </c>
      <c r="H280" s="39" t="s">
        <v>100</v>
      </c>
      <c r="I280" t="s">
        <v>1223</v>
      </c>
      <c r="J280" s="40" t="s">
        <v>1223</v>
      </c>
      <c r="K280" t="s">
        <v>485</v>
      </c>
      <c r="L280" s="40" t="s">
        <v>89</v>
      </c>
      <c r="M280" s="39">
        <v>2001</v>
      </c>
      <c r="N280">
        <v>2010</v>
      </c>
      <c r="O280" t="s">
        <v>122</v>
      </c>
      <c r="P280" s="39">
        <v>167.29</v>
      </c>
      <c r="Q280" s="39">
        <v>167.29</v>
      </c>
      <c r="R280" s="39">
        <v>167.29</v>
      </c>
      <c r="S280" s="40" t="s">
        <v>162</v>
      </c>
      <c r="T280" s="40" t="s">
        <v>100</v>
      </c>
      <c r="U280" t="s">
        <v>39</v>
      </c>
      <c r="V280" s="40" t="s">
        <v>186</v>
      </c>
      <c r="W280" s="40" t="s">
        <v>100</v>
      </c>
      <c r="X280" s="40" t="s">
        <v>176</v>
      </c>
      <c r="Y280" s="40" t="s">
        <v>487</v>
      </c>
      <c r="Z280" s="40" t="s">
        <v>488</v>
      </c>
      <c r="AA280" t="s">
        <v>489</v>
      </c>
      <c r="AB280" t="s">
        <v>100</v>
      </c>
      <c r="AC280" t="s">
        <v>100</v>
      </c>
      <c r="AD280" t="s">
        <v>100</v>
      </c>
      <c r="AE280" s="57" t="s">
        <v>100</v>
      </c>
      <c r="AF280" s="58">
        <v>43586</v>
      </c>
      <c r="AG280" t="s">
        <v>490</v>
      </c>
      <c r="AH280" t="s">
        <v>176</v>
      </c>
      <c r="AI280" t="s">
        <v>466</v>
      </c>
      <c r="AJ280" t="s">
        <v>176</v>
      </c>
      <c r="AK280" t="s">
        <v>491</v>
      </c>
      <c r="AL280" t="s">
        <v>186</v>
      </c>
      <c r="AM280" t="s">
        <v>100</v>
      </c>
      <c r="AN280" t="s">
        <v>100</v>
      </c>
      <c r="AO280" t="s">
        <v>100</v>
      </c>
      <c r="AP280" t="s">
        <v>186</v>
      </c>
      <c r="AQ280" t="s">
        <v>100</v>
      </c>
      <c r="AR280" t="s">
        <v>100</v>
      </c>
      <c r="AS280" t="s">
        <v>100</v>
      </c>
      <c r="AT280" t="s">
        <v>100</v>
      </c>
      <c r="AU280">
        <v>0</v>
      </c>
      <c r="AV280" t="s">
        <v>186</v>
      </c>
    </row>
    <row r="281" s="38" customFormat="1" customHeight="1" spans="1:48">
      <c r="A281" t="s">
        <v>1224</v>
      </c>
      <c r="B281" t="s">
        <v>14</v>
      </c>
      <c r="C281" t="s">
        <v>25</v>
      </c>
      <c r="D281" t="s">
        <v>482</v>
      </c>
      <c r="E281" t="s">
        <v>483</v>
      </c>
      <c r="F281" s="4" t="s">
        <v>100</v>
      </c>
      <c r="G281" s="39" t="s">
        <v>176</v>
      </c>
      <c r="H281" s="39" t="s">
        <v>100</v>
      </c>
      <c r="I281" t="s">
        <v>1225</v>
      </c>
      <c r="J281" s="40" t="s">
        <v>1225</v>
      </c>
      <c r="K281" t="s">
        <v>485</v>
      </c>
      <c r="L281" s="40" t="s">
        <v>89</v>
      </c>
      <c r="M281" s="39" t="s">
        <v>100</v>
      </c>
      <c r="N281">
        <v>2013</v>
      </c>
      <c r="O281" t="s">
        <v>122</v>
      </c>
      <c r="P281" s="39">
        <v>274.71</v>
      </c>
      <c r="Q281" s="39">
        <v>274.70971</v>
      </c>
      <c r="R281" s="39">
        <v>274.70971</v>
      </c>
      <c r="S281" s="40" t="s">
        <v>162</v>
      </c>
      <c r="T281" s="40" t="s">
        <v>100</v>
      </c>
      <c r="U281" t="s">
        <v>100</v>
      </c>
      <c r="V281" s="40" t="s">
        <v>186</v>
      </c>
      <c r="W281" s="40" t="s">
        <v>100</v>
      </c>
      <c r="X281" s="40" t="s">
        <v>176</v>
      </c>
      <c r="Y281" s="40" t="s">
        <v>599</v>
      </c>
      <c r="Z281" s="40" t="s">
        <v>600</v>
      </c>
      <c r="AA281" t="s">
        <v>601</v>
      </c>
      <c r="AB281" t="s">
        <v>100</v>
      </c>
      <c r="AC281" t="s">
        <v>100</v>
      </c>
      <c r="AD281" t="s">
        <v>1226</v>
      </c>
      <c r="AE281" s="57" t="s">
        <v>100</v>
      </c>
      <c r="AF281" s="58">
        <v>43586</v>
      </c>
      <c r="AG281" t="s">
        <v>490</v>
      </c>
      <c r="AH281" t="s">
        <v>176</v>
      </c>
      <c r="AI281" t="s">
        <v>466</v>
      </c>
      <c r="AJ281" t="s">
        <v>176</v>
      </c>
      <c r="AK281" t="s">
        <v>491</v>
      </c>
      <c r="AL281" t="s">
        <v>186</v>
      </c>
      <c r="AM281" t="s">
        <v>100</v>
      </c>
      <c r="AN281" t="s">
        <v>100</v>
      </c>
      <c r="AO281" t="s">
        <v>100</v>
      </c>
      <c r="AP281" t="s">
        <v>186</v>
      </c>
      <c r="AQ281" t="s">
        <v>100</v>
      </c>
      <c r="AR281" t="s">
        <v>100</v>
      </c>
      <c r="AS281" t="s">
        <v>100</v>
      </c>
      <c r="AT281" t="s">
        <v>100</v>
      </c>
      <c r="AU281">
        <v>0</v>
      </c>
      <c r="AV281" t="s">
        <v>186</v>
      </c>
    </row>
    <row r="282" s="38" customFormat="1" customHeight="1" spans="1:48">
      <c r="A282" t="s">
        <v>1227</v>
      </c>
      <c r="B282" t="s">
        <v>14</v>
      </c>
      <c r="C282" t="s">
        <v>25</v>
      </c>
      <c r="D282" t="s">
        <v>482</v>
      </c>
      <c r="E282" t="s">
        <v>483</v>
      </c>
      <c r="F282" s="4" t="s">
        <v>100</v>
      </c>
      <c r="G282" s="39" t="s">
        <v>176</v>
      </c>
      <c r="H282" s="39" t="s">
        <v>100</v>
      </c>
      <c r="I282" t="s">
        <v>1228</v>
      </c>
      <c r="J282" s="40" t="s">
        <v>1228</v>
      </c>
      <c r="K282" t="s">
        <v>485</v>
      </c>
      <c r="L282" s="40" t="s">
        <v>89</v>
      </c>
      <c r="M282" s="39">
        <v>2005</v>
      </c>
      <c r="N282">
        <v>2010</v>
      </c>
      <c r="O282" t="s">
        <v>122</v>
      </c>
      <c r="P282" s="39">
        <v>0.23</v>
      </c>
      <c r="Q282" s="39">
        <v>0.23</v>
      </c>
      <c r="R282" s="39">
        <v>0.23</v>
      </c>
      <c r="S282" s="40" t="s">
        <v>486</v>
      </c>
      <c r="T282" s="40" t="s">
        <v>100</v>
      </c>
      <c r="U282" t="s">
        <v>39</v>
      </c>
      <c r="V282" s="40" t="s">
        <v>186</v>
      </c>
      <c r="W282" s="40" t="s">
        <v>100</v>
      </c>
      <c r="X282" s="40" t="s">
        <v>176</v>
      </c>
      <c r="Y282" s="40" t="s">
        <v>487</v>
      </c>
      <c r="Z282" s="40" t="s">
        <v>488</v>
      </c>
      <c r="AA282" t="s">
        <v>489</v>
      </c>
      <c r="AB282" t="s">
        <v>100</v>
      </c>
      <c r="AC282" t="s">
        <v>100</v>
      </c>
      <c r="AD282" t="s">
        <v>100</v>
      </c>
      <c r="AE282" s="57" t="s">
        <v>100</v>
      </c>
      <c r="AF282" s="58">
        <v>43586</v>
      </c>
      <c r="AG282" t="s">
        <v>490</v>
      </c>
      <c r="AH282" t="s">
        <v>176</v>
      </c>
      <c r="AI282" t="s">
        <v>466</v>
      </c>
      <c r="AJ282" t="s">
        <v>176</v>
      </c>
      <c r="AK282" t="s">
        <v>491</v>
      </c>
      <c r="AL282" t="s">
        <v>186</v>
      </c>
      <c r="AM282" t="s">
        <v>100</v>
      </c>
      <c r="AN282" t="s">
        <v>100</v>
      </c>
      <c r="AO282" t="s">
        <v>100</v>
      </c>
      <c r="AP282" t="s">
        <v>186</v>
      </c>
      <c r="AQ282" t="s">
        <v>100</v>
      </c>
      <c r="AR282" t="s">
        <v>100</v>
      </c>
      <c r="AS282" t="s">
        <v>100</v>
      </c>
      <c r="AT282" t="s">
        <v>100</v>
      </c>
      <c r="AU282">
        <v>0</v>
      </c>
      <c r="AV282" t="s">
        <v>186</v>
      </c>
    </row>
    <row r="283" s="38" customFormat="1" customHeight="1" spans="1:48">
      <c r="A283" t="s">
        <v>1229</v>
      </c>
      <c r="B283" t="s">
        <v>14</v>
      </c>
      <c r="C283" t="s">
        <v>25</v>
      </c>
      <c r="D283" t="s">
        <v>482</v>
      </c>
      <c r="E283" t="s">
        <v>483</v>
      </c>
      <c r="F283" s="4" t="s">
        <v>100</v>
      </c>
      <c r="G283" s="39" t="s">
        <v>176</v>
      </c>
      <c r="H283" s="39" t="s">
        <v>100</v>
      </c>
      <c r="I283" t="s">
        <v>1230</v>
      </c>
      <c r="J283" s="40" t="s">
        <v>1230</v>
      </c>
      <c r="K283" t="s">
        <v>78</v>
      </c>
      <c r="L283" s="40" t="s">
        <v>89</v>
      </c>
      <c r="M283" s="39" t="s">
        <v>100</v>
      </c>
      <c r="N283">
        <v>2008</v>
      </c>
      <c r="O283" t="s">
        <v>100</v>
      </c>
      <c r="P283" s="39">
        <v>0.19</v>
      </c>
      <c r="Q283" s="39">
        <v>0.19</v>
      </c>
      <c r="R283" s="39">
        <v>0</v>
      </c>
      <c r="S283" s="40" t="s">
        <v>164</v>
      </c>
      <c r="T283" s="40" t="s">
        <v>100</v>
      </c>
      <c r="U283" t="s">
        <v>100</v>
      </c>
      <c r="V283" s="40" t="s">
        <v>186</v>
      </c>
      <c r="W283" s="40" t="s">
        <v>100</v>
      </c>
      <c r="X283" s="40" t="s">
        <v>100</v>
      </c>
      <c r="Y283" s="40" t="s">
        <v>186</v>
      </c>
      <c r="Z283" s="40" t="s">
        <v>100</v>
      </c>
      <c r="AA283" t="s">
        <v>100</v>
      </c>
      <c r="AB283" t="s">
        <v>100</v>
      </c>
      <c r="AC283" t="s">
        <v>100</v>
      </c>
      <c r="AD283" t="s">
        <v>1231</v>
      </c>
      <c r="AE283" s="57" t="s">
        <v>100</v>
      </c>
      <c r="AF283" s="58">
        <v>43586</v>
      </c>
      <c r="AG283" t="s">
        <v>490</v>
      </c>
      <c r="AH283" t="s">
        <v>176</v>
      </c>
      <c r="AI283" t="s">
        <v>466</v>
      </c>
      <c r="AJ283" t="s">
        <v>176</v>
      </c>
      <c r="AK283" t="s">
        <v>491</v>
      </c>
      <c r="AL283" t="s">
        <v>186</v>
      </c>
      <c r="AM283" t="s">
        <v>100</v>
      </c>
      <c r="AN283" t="s">
        <v>100</v>
      </c>
      <c r="AO283" t="s">
        <v>100</v>
      </c>
      <c r="AP283" t="s">
        <v>186</v>
      </c>
      <c r="AQ283" t="s">
        <v>100</v>
      </c>
      <c r="AR283" t="s">
        <v>100</v>
      </c>
      <c r="AS283" t="s">
        <v>100</v>
      </c>
      <c r="AT283" t="s">
        <v>100</v>
      </c>
      <c r="AU283">
        <v>0</v>
      </c>
      <c r="AV283" t="s">
        <v>186</v>
      </c>
    </row>
    <row r="284" s="38" customFormat="1" customHeight="1" spans="1:48">
      <c r="A284" t="s">
        <v>1232</v>
      </c>
      <c r="B284" t="s">
        <v>14</v>
      </c>
      <c r="C284" t="s">
        <v>25</v>
      </c>
      <c r="D284" t="s">
        <v>482</v>
      </c>
      <c r="E284" t="s">
        <v>483</v>
      </c>
      <c r="F284" s="4" t="s">
        <v>100</v>
      </c>
      <c r="G284" s="39" t="s">
        <v>176</v>
      </c>
      <c r="H284" s="39" t="s">
        <v>100</v>
      </c>
      <c r="I284" t="s">
        <v>1233</v>
      </c>
      <c r="J284" s="40" t="s">
        <v>1233</v>
      </c>
      <c r="K284" t="s">
        <v>485</v>
      </c>
      <c r="L284" s="40" t="s">
        <v>89</v>
      </c>
      <c r="M284" s="39">
        <v>2003</v>
      </c>
      <c r="N284">
        <v>2007</v>
      </c>
      <c r="O284" t="s">
        <v>122</v>
      </c>
      <c r="P284" s="39">
        <v>51.59</v>
      </c>
      <c r="Q284" s="39">
        <v>48.5</v>
      </c>
      <c r="R284" s="39">
        <v>48.5</v>
      </c>
      <c r="S284" s="40" t="s">
        <v>162</v>
      </c>
      <c r="T284" s="40" t="s">
        <v>100</v>
      </c>
      <c r="U284" t="s">
        <v>100</v>
      </c>
      <c r="V284" s="40" t="s">
        <v>186</v>
      </c>
      <c r="W284" s="40" t="s">
        <v>100</v>
      </c>
      <c r="X284" s="40" t="s">
        <v>176</v>
      </c>
      <c r="Y284" s="40" t="s">
        <v>507</v>
      </c>
      <c r="Z284" s="40" t="s">
        <v>508</v>
      </c>
      <c r="AA284" t="s">
        <v>509</v>
      </c>
      <c r="AB284" t="s">
        <v>100</v>
      </c>
      <c r="AC284" t="s">
        <v>100</v>
      </c>
      <c r="AD284" t="s">
        <v>100</v>
      </c>
      <c r="AE284" s="57" t="s">
        <v>100</v>
      </c>
      <c r="AF284" s="58">
        <v>43586</v>
      </c>
      <c r="AG284" t="s">
        <v>490</v>
      </c>
      <c r="AH284" t="s">
        <v>176</v>
      </c>
      <c r="AI284" t="s">
        <v>466</v>
      </c>
      <c r="AJ284" t="s">
        <v>176</v>
      </c>
      <c r="AK284" t="s">
        <v>491</v>
      </c>
      <c r="AL284" t="s">
        <v>186</v>
      </c>
      <c r="AM284" t="s">
        <v>100</v>
      </c>
      <c r="AN284" t="s">
        <v>100</v>
      </c>
      <c r="AO284" t="s">
        <v>100</v>
      </c>
      <c r="AP284" t="s">
        <v>186</v>
      </c>
      <c r="AQ284" t="s">
        <v>100</v>
      </c>
      <c r="AR284" t="s">
        <v>100</v>
      </c>
      <c r="AS284" t="s">
        <v>100</v>
      </c>
      <c r="AT284" t="s">
        <v>100</v>
      </c>
      <c r="AU284">
        <v>0</v>
      </c>
      <c r="AV284" t="s">
        <v>186</v>
      </c>
    </row>
    <row r="285" s="38" customFormat="1" customHeight="1" spans="1:48">
      <c r="A285" t="s">
        <v>1234</v>
      </c>
      <c r="B285" t="s">
        <v>14</v>
      </c>
      <c r="C285" t="s">
        <v>25</v>
      </c>
      <c r="D285" t="s">
        <v>482</v>
      </c>
      <c r="E285" t="s">
        <v>483</v>
      </c>
      <c r="F285" s="4" t="s">
        <v>100</v>
      </c>
      <c r="G285" s="39" t="s">
        <v>176</v>
      </c>
      <c r="H285" s="39" t="s">
        <v>100</v>
      </c>
      <c r="I285" t="s">
        <v>1235</v>
      </c>
      <c r="J285" s="40" t="s">
        <v>1235</v>
      </c>
      <c r="K285" t="s">
        <v>485</v>
      </c>
      <c r="L285" s="40" t="s">
        <v>89</v>
      </c>
      <c r="M285" s="39">
        <v>1999</v>
      </c>
      <c r="N285">
        <v>2010</v>
      </c>
      <c r="O285" t="s">
        <v>122</v>
      </c>
      <c r="P285" s="39">
        <v>17.93</v>
      </c>
      <c r="Q285" s="39">
        <v>17.93</v>
      </c>
      <c r="R285" s="39">
        <v>17.93</v>
      </c>
      <c r="S285" s="40" t="s">
        <v>486</v>
      </c>
      <c r="T285" s="40" t="s">
        <v>100</v>
      </c>
      <c r="U285" t="s">
        <v>39</v>
      </c>
      <c r="V285" s="40" t="s">
        <v>186</v>
      </c>
      <c r="W285" s="40" t="s">
        <v>100</v>
      </c>
      <c r="X285" s="40" t="s">
        <v>176</v>
      </c>
      <c r="Y285" s="40" t="s">
        <v>487</v>
      </c>
      <c r="Z285" s="40" t="s">
        <v>488</v>
      </c>
      <c r="AA285" t="s">
        <v>489</v>
      </c>
      <c r="AB285" t="s">
        <v>100</v>
      </c>
      <c r="AC285" t="s">
        <v>100</v>
      </c>
      <c r="AD285" t="s">
        <v>100</v>
      </c>
      <c r="AE285" s="57" t="s">
        <v>100</v>
      </c>
      <c r="AF285" s="58">
        <v>43586</v>
      </c>
      <c r="AG285" t="s">
        <v>490</v>
      </c>
      <c r="AH285" t="s">
        <v>176</v>
      </c>
      <c r="AI285" t="s">
        <v>466</v>
      </c>
      <c r="AJ285" t="s">
        <v>176</v>
      </c>
      <c r="AK285" t="s">
        <v>491</v>
      </c>
      <c r="AL285" t="s">
        <v>186</v>
      </c>
      <c r="AM285" t="s">
        <v>100</v>
      </c>
      <c r="AN285" t="s">
        <v>100</v>
      </c>
      <c r="AO285" t="s">
        <v>100</v>
      </c>
      <c r="AP285" t="s">
        <v>186</v>
      </c>
      <c r="AQ285" t="s">
        <v>100</v>
      </c>
      <c r="AR285" t="s">
        <v>100</v>
      </c>
      <c r="AS285" t="s">
        <v>100</v>
      </c>
      <c r="AT285" t="s">
        <v>100</v>
      </c>
      <c r="AU285">
        <v>0</v>
      </c>
      <c r="AV285" t="s">
        <v>186</v>
      </c>
    </row>
    <row r="286" s="38" customFormat="1" customHeight="1" spans="1:48">
      <c r="A286" t="s">
        <v>1236</v>
      </c>
      <c r="B286" t="s">
        <v>14</v>
      </c>
      <c r="C286" t="s">
        <v>25</v>
      </c>
      <c r="D286" t="s">
        <v>482</v>
      </c>
      <c r="E286" t="s">
        <v>483</v>
      </c>
      <c r="F286" s="4" t="s">
        <v>100</v>
      </c>
      <c r="G286" s="39" t="s">
        <v>176</v>
      </c>
      <c r="H286" s="39" t="s">
        <v>100</v>
      </c>
      <c r="I286" t="s">
        <v>1237</v>
      </c>
      <c r="J286" s="40" t="s">
        <v>1237</v>
      </c>
      <c r="K286" t="s">
        <v>485</v>
      </c>
      <c r="L286" s="40" t="s">
        <v>89</v>
      </c>
      <c r="M286" s="39" t="s">
        <v>100</v>
      </c>
      <c r="N286">
        <v>2013</v>
      </c>
      <c r="O286" t="s">
        <v>122</v>
      </c>
      <c r="P286" s="39">
        <v>29.39</v>
      </c>
      <c r="Q286" s="39">
        <v>29.38502</v>
      </c>
      <c r="R286" s="39">
        <v>29.38502</v>
      </c>
      <c r="S286" s="40" t="s">
        <v>162</v>
      </c>
      <c r="T286" s="40" t="s">
        <v>100</v>
      </c>
      <c r="U286" t="s">
        <v>100</v>
      </c>
      <c r="V286" s="40" t="s">
        <v>186</v>
      </c>
      <c r="W286" s="40" t="s">
        <v>100</v>
      </c>
      <c r="X286" s="40" t="s">
        <v>176</v>
      </c>
      <c r="Y286" s="40" t="s">
        <v>599</v>
      </c>
      <c r="Z286" s="40" t="s">
        <v>600</v>
      </c>
      <c r="AA286" t="s">
        <v>601</v>
      </c>
      <c r="AB286" t="s">
        <v>100</v>
      </c>
      <c r="AC286" t="s">
        <v>100</v>
      </c>
      <c r="AD286" t="s">
        <v>1238</v>
      </c>
      <c r="AE286" s="57" t="s">
        <v>100</v>
      </c>
      <c r="AF286" s="58">
        <v>43586</v>
      </c>
      <c r="AG286" t="s">
        <v>490</v>
      </c>
      <c r="AH286" t="s">
        <v>176</v>
      </c>
      <c r="AI286" t="s">
        <v>466</v>
      </c>
      <c r="AJ286" t="s">
        <v>176</v>
      </c>
      <c r="AK286" t="s">
        <v>491</v>
      </c>
      <c r="AL286" t="s">
        <v>186</v>
      </c>
      <c r="AM286" t="s">
        <v>100</v>
      </c>
      <c r="AN286" t="s">
        <v>100</v>
      </c>
      <c r="AO286" t="s">
        <v>100</v>
      </c>
      <c r="AP286" t="s">
        <v>186</v>
      </c>
      <c r="AQ286" t="s">
        <v>100</v>
      </c>
      <c r="AR286" t="s">
        <v>100</v>
      </c>
      <c r="AS286" t="s">
        <v>100</v>
      </c>
      <c r="AT286" t="s">
        <v>100</v>
      </c>
      <c r="AU286">
        <v>0</v>
      </c>
      <c r="AV286" t="s">
        <v>186</v>
      </c>
    </row>
    <row r="287" s="38" customFormat="1" customHeight="1" spans="1:48">
      <c r="A287" t="s">
        <v>1239</v>
      </c>
      <c r="B287" t="s">
        <v>14</v>
      </c>
      <c r="C287" t="s">
        <v>25</v>
      </c>
      <c r="D287" t="s">
        <v>482</v>
      </c>
      <c r="E287" t="s">
        <v>483</v>
      </c>
      <c r="F287" s="4" t="s">
        <v>100</v>
      </c>
      <c r="G287" s="39" t="s">
        <v>176</v>
      </c>
      <c r="H287" s="39" t="s">
        <v>100</v>
      </c>
      <c r="I287" t="s">
        <v>1240</v>
      </c>
      <c r="J287" s="40" t="s">
        <v>1240</v>
      </c>
      <c r="K287" t="s">
        <v>72</v>
      </c>
      <c r="L287" s="40" t="s">
        <v>89</v>
      </c>
      <c r="M287" s="39">
        <v>1992</v>
      </c>
      <c r="N287">
        <v>2006</v>
      </c>
      <c r="O287" t="s">
        <v>100</v>
      </c>
      <c r="P287" s="39">
        <v>0.31</v>
      </c>
      <c r="Q287" s="39">
        <v>5.21</v>
      </c>
      <c r="R287" s="39">
        <v>4.9</v>
      </c>
      <c r="S287" s="40" t="s">
        <v>158</v>
      </c>
      <c r="T287" s="40" t="s">
        <v>100</v>
      </c>
      <c r="U287" t="s">
        <v>100</v>
      </c>
      <c r="V287" s="40" t="s">
        <v>186</v>
      </c>
      <c r="W287" s="40" t="s">
        <v>100</v>
      </c>
      <c r="X287" s="40" t="s">
        <v>100</v>
      </c>
      <c r="Y287" s="40" t="s">
        <v>186</v>
      </c>
      <c r="Z287" s="40" t="s">
        <v>100</v>
      </c>
      <c r="AA287" t="s">
        <v>100</v>
      </c>
      <c r="AB287" t="s">
        <v>100</v>
      </c>
      <c r="AC287" t="s">
        <v>100</v>
      </c>
      <c r="AD287" t="s">
        <v>1241</v>
      </c>
      <c r="AE287" s="57" t="s">
        <v>100</v>
      </c>
      <c r="AF287" s="58">
        <v>43586</v>
      </c>
      <c r="AG287" t="s">
        <v>490</v>
      </c>
      <c r="AH287" t="s">
        <v>176</v>
      </c>
      <c r="AI287" t="s">
        <v>466</v>
      </c>
      <c r="AJ287" t="s">
        <v>176</v>
      </c>
      <c r="AK287" t="s">
        <v>491</v>
      </c>
      <c r="AL287" t="s">
        <v>186</v>
      </c>
      <c r="AM287" t="s">
        <v>100</v>
      </c>
      <c r="AN287" t="s">
        <v>100</v>
      </c>
      <c r="AO287" t="s">
        <v>100</v>
      </c>
      <c r="AP287" t="s">
        <v>186</v>
      </c>
      <c r="AQ287" t="s">
        <v>100</v>
      </c>
      <c r="AR287" t="s">
        <v>100</v>
      </c>
      <c r="AS287" t="s">
        <v>100</v>
      </c>
      <c r="AT287" t="s">
        <v>100</v>
      </c>
      <c r="AU287">
        <v>0</v>
      </c>
      <c r="AV287" t="s">
        <v>186</v>
      </c>
    </row>
    <row r="288" s="38" customFormat="1" customHeight="1" spans="1:48">
      <c r="A288" t="s">
        <v>1242</v>
      </c>
      <c r="B288" t="s">
        <v>14</v>
      </c>
      <c r="C288" t="s">
        <v>25</v>
      </c>
      <c r="D288" t="s">
        <v>482</v>
      </c>
      <c r="E288" t="s">
        <v>483</v>
      </c>
      <c r="F288" s="4" t="s">
        <v>100</v>
      </c>
      <c r="G288" s="39" t="s">
        <v>176</v>
      </c>
      <c r="H288" s="39" t="s">
        <v>100</v>
      </c>
      <c r="I288" t="s">
        <v>1243</v>
      </c>
      <c r="J288" s="40" t="s">
        <v>1243</v>
      </c>
      <c r="K288" t="s">
        <v>485</v>
      </c>
      <c r="L288" s="40" t="s">
        <v>89</v>
      </c>
      <c r="M288" s="39">
        <v>2009</v>
      </c>
      <c r="N288">
        <v>2010</v>
      </c>
      <c r="O288" t="s">
        <v>122</v>
      </c>
      <c r="P288" s="39">
        <v>13.41</v>
      </c>
      <c r="Q288" s="39">
        <v>13.41</v>
      </c>
      <c r="R288" s="39">
        <v>13.41</v>
      </c>
      <c r="S288" s="40" t="s">
        <v>486</v>
      </c>
      <c r="T288" s="40" t="s">
        <v>100</v>
      </c>
      <c r="U288" t="s">
        <v>39</v>
      </c>
      <c r="V288" s="40" t="s">
        <v>186</v>
      </c>
      <c r="W288" s="40" t="s">
        <v>100</v>
      </c>
      <c r="X288" s="40" t="s">
        <v>176</v>
      </c>
      <c r="Y288" s="40" t="s">
        <v>487</v>
      </c>
      <c r="Z288" s="40" t="s">
        <v>488</v>
      </c>
      <c r="AA288" t="s">
        <v>489</v>
      </c>
      <c r="AB288" t="s">
        <v>100</v>
      </c>
      <c r="AC288" t="s">
        <v>100</v>
      </c>
      <c r="AD288" t="s">
        <v>100</v>
      </c>
      <c r="AE288" s="57" t="s">
        <v>100</v>
      </c>
      <c r="AF288" s="58">
        <v>43586</v>
      </c>
      <c r="AG288" t="s">
        <v>490</v>
      </c>
      <c r="AH288" t="s">
        <v>176</v>
      </c>
      <c r="AI288" t="s">
        <v>466</v>
      </c>
      <c r="AJ288" t="s">
        <v>176</v>
      </c>
      <c r="AK288" t="s">
        <v>491</v>
      </c>
      <c r="AL288" t="s">
        <v>186</v>
      </c>
      <c r="AM288" t="s">
        <v>100</v>
      </c>
      <c r="AN288" t="s">
        <v>100</v>
      </c>
      <c r="AO288" t="s">
        <v>100</v>
      </c>
      <c r="AP288" t="s">
        <v>186</v>
      </c>
      <c r="AQ288" t="s">
        <v>100</v>
      </c>
      <c r="AR288" t="s">
        <v>100</v>
      </c>
      <c r="AS288" t="s">
        <v>100</v>
      </c>
      <c r="AT288" t="s">
        <v>100</v>
      </c>
      <c r="AU288">
        <v>0</v>
      </c>
      <c r="AV288" t="s">
        <v>186</v>
      </c>
    </row>
    <row r="289" s="38" customFormat="1" customHeight="1" spans="1:48">
      <c r="A289" t="s">
        <v>1244</v>
      </c>
      <c r="B289" t="s">
        <v>14</v>
      </c>
      <c r="C289" t="s">
        <v>25</v>
      </c>
      <c r="D289" t="s">
        <v>482</v>
      </c>
      <c r="E289" t="s">
        <v>483</v>
      </c>
      <c r="F289" s="4" t="s">
        <v>100</v>
      </c>
      <c r="G289" s="39" t="s">
        <v>176</v>
      </c>
      <c r="H289" s="39" t="s">
        <v>100</v>
      </c>
      <c r="I289" t="s">
        <v>1245</v>
      </c>
      <c r="J289" s="40" t="s">
        <v>1245</v>
      </c>
      <c r="K289" t="s">
        <v>485</v>
      </c>
      <c r="L289" s="40" t="s">
        <v>89</v>
      </c>
      <c r="M289" s="39">
        <v>2001</v>
      </c>
      <c r="N289">
        <v>2010</v>
      </c>
      <c r="O289" t="s">
        <v>122</v>
      </c>
      <c r="P289" s="39">
        <v>56.69</v>
      </c>
      <c r="Q289" s="39">
        <v>56.69</v>
      </c>
      <c r="R289" s="39">
        <v>56.69</v>
      </c>
      <c r="S289" s="40" t="s">
        <v>486</v>
      </c>
      <c r="T289" s="40" t="s">
        <v>100</v>
      </c>
      <c r="U289" t="s">
        <v>39</v>
      </c>
      <c r="V289" s="40" t="s">
        <v>186</v>
      </c>
      <c r="W289" s="40" t="s">
        <v>100</v>
      </c>
      <c r="X289" s="40" t="s">
        <v>176</v>
      </c>
      <c r="Y289" s="40" t="s">
        <v>487</v>
      </c>
      <c r="Z289" s="40" t="s">
        <v>488</v>
      </c>
      <c r="AA289" t="s">
        <v>489</v>
      </c>
      <c r="AB289" t="s">
        <v>100</v>
      </c>
      <c r="AC289" t="s">
        <v>100</v>
      </c>
      <c r="AD289" t="s">
        <v>100</v>
      </c>
      <c r="AE289" s="57" t="s">
        <v>100</v>
      </c>
      <c r="AF289" s="58">
        <v>43586</v>
      </c>
      <c r="AG289" t="s">
        <v>490</v>
      </c>
      <c r="AH289" t="s">
        <v>176</v>
      </c>
      <c r="AI289" t="s">
        <v>466</v>
      </c>
      <c r="AJ289" t="s">
        <v>176</v>
      </c>
      <c r="AK289" t="s">
        <v>491</v>
      </c>
      <c r="AL289" t="s">
        <v>186</v>
      </c>
      <c r="AM289" t="s">
        <v>100</v>
      </c>
      <c r="AN289" t="s">
        <v>100</v>
      </c>
      <c r="AO289" t="s">
        <v>100</v>
      </c>
      <c r="AP289" t="s">
        <v>186</v>
      </c>
      <c r="AQ289" t="s">
        <v>100</v>
      </c>
      <c r="AR289" t="s">
        <v>100</v>
      </c>
      <c r="AS289" t="s">
        <v>100</v>
      </c>
      <c r="AT289" t="s">
        <v>100</v>
      </c>
      <c r="AU289">
        <v>0</v>
      </c>
      <c r="AV289" t="s">
        <v>186</v>
      </c>
    </row>
    <row r="290" s="38" customFormat="1" customHeight="1" spans="1:48">
      <c r="A290" t="s">
        <v>1246</v>
      </c>
      <c r="B290" t="s">
        <v>14</v>
      </c>
      <c r="C290" t="s">
        <v>25</v>
      </c>
      <c r="D290" t="s">
        <v>482</v>
      </c>
      <c r="E290" t="s">
        <v>483</v>
      </c>
      <c r="F290" s="4" t="s">
        <v>100</v>
      </c>
      <c r="G290" s="39" t="s">
        <v>176</v>
      </c>
      <c r="H290" s="39" t="s">
        <v>100</v>
      </c>
      <c r="I290" t="s">
        <v>1247</v>
      </c>
      <c r="J290" s="40" t="s">
        <v>1247</v>
      </c>
      <c r="K290" t="s">
        <v>72</v>
      </c>
      <c r="L290" s="40" t="s">
        <v>89</v>
      </c>
      <c r="M290" s="39">
        <v>1938</v>
      </c>
      <c r="N290">
        <v>2006</v>
      </c>
      <c r="O290" t="s">
        <v>100</v>
      </c>
      <c r="P290" s="39">
        <v>0.39</v>
      </c>
      <c r="Q290" s="39">
        <v>1.107</v>
      </c>
      <c r="R290" s="39">
        <v>0.717</v>
      </c>
      <c r="S290" s="40" t="s">
        <v>168</v>
      </c>
      <c r="T290" s="40" t="s">
        <v>100</v>
      </c>
      <c r="U290" t="s">
        <v>100</v>
      </c>
      <c r="V290" s="40" t="s">
        <v>186</v>
      </c>
      <c r="W290" s="40" t="s">
        <v>100</v>
      </c>
      <c r="X290" s="40" t="s">
        <v>100</v>
      </c>
      <c r="Y290" s="40" t="s">
        <v>186</v>
      </c>
      <c r="Z290" s="40" t="s">
        <v>100</v>
      </c>
      <c r="AA290" t="s">
        <v>100</v>
      </c>
      <c r="AB290" t="s">
        <v>100</v>
      </c>
      <c r="AC290" t="s">
        <v>100</v>
      </c>
      <c r="AD290" t="s">
        <v>100</v>
      </c>
      <c r="AE290" s="57" t="s">
        <v>100</v>
      </c>
      <c r="AF290" s="58">
        <v>43586</v>
      </c>
      <c r="AG290" t="s">
        <v>490</v>
      </c>
      <c r="AH290" t="s">
        <v>176</v>
      </c>
      <c r="AI290" t="s">
        <v>466</v>
      </c>
      <c r="AJ290" t="s">
        <v>176</v>
      </c>
      <c r="AK290" t="s">
        <v>491</v>
      </c>
      <c r="AL290" t="s">
        <v>186</v>
      </c>
      <c r="AM290" t="s">
        <v>100</v>
      </c>
      <c r="AN290" t="s">
        <v>100</v>
      </c>
      <c r="AO290" t="s">
        <v>100</v>
      </c>
      <c r="AP290" t="s">
        <v>186</v>
      </c>
      <c r="AQ290" t="s">
        <v>100</v>
      </c>
      <c r="AR290" t="s">
        <v>100</v>
      </c>
      <c r="AS290" t="s">
        <v>100</v>
      </c>
      <c r="AT290" t="s">
        <v>100</v>
      </c>
      <c r="AU290">
        <v>0</v>
      </c>
      <c r="AV290" t="s">
        <v>186</v>
      </c>
    </row>
    <row r="291" s="38" customFormat="1" customHeight="1" spans="1:48">
      <c r="A291" t="s">
        <v>1248</v>
      </c>
      <c r="B291" t="s">
        <v>14</v>
      </c>
      <c r="C291" t="s">
        <v>25</v>
      </c>
      <c r="D291" t="s">
        <v>482</v>
      </c>
      <c r="E291" t="s">
        <v>483</v>
      </c>
      <c r="F291" s="4" t="s">
        <v>100</v>
      </c>
      <c r="G291" s="39" t="s">
        <v>176</v>
      </c>
      <c r="H291" s="39" t="s">
        <v>100</v>
      </c>
      <c r="I291" t="s">
        <v>1249</v>
      </c>
      <c r="J291" s="40" t="s">
        <v>1249</v>
      </c>
      <c r="K291" t="s">
        <v>485</v>
      </c>
      <c r="L291" s="40" t="s">
        <v>89</v>
      </c>
      <c r="M291" s="39">
        <v>2007</v>
      </c>
      <c r="N291">
        <v>2007</v>
      </c>
      <c r="O291" t="s">
        <v>122</v>
      </c>
      <c r="P291" s="39">
        <v>1.29</v>
      </c>
      <c r="Q291" s="39">
        <v>1.29</v>
      </c>
      <c r="R291" s="39">
        <v>1.29</v>
      </c>
      <c r="S291" s="40" t="s">
        <v>168</v>
      </c>
      <c r="T291" s="40" t="s">
        <v>100</v>
      </c>
      <c r="U291" t="s">
        <v>100</v>
      </c>
      <c r="V291" s="40" t="s">
        <v>186</v>
      </c>
      <c r="W291" s="40" t="s">
        <v>100</v>
      </c>
      <c r="X291" s="40" t="s">
        <v>176</v>
      </c>
      <c r="Y291" s="40" t="s">
        <v>507</v>
      </c>
      <c r="Z291" s="40" t="s">
        <v>508</v>
      </c>
      <c r="AA291" t="s">
        <v>509</v>
      </c>
      <c r="AB291" t="s">
        <v>100</v>
      </c>
      <c r="AC291" t="s">
        <v>100</v>
      </c>
      <c r="AD291" t="s">
        <v>100</v>
      </c>
      <c r="AE291" s="57" t="s">
        <v>100</v>
      </c>
      <c r="AF291" s="58">
        <v>43586</v>
      </c>
      <c r="AG291" t="s">
        <v>490</v>
      </c>
      <c r="AH291" t="s">
        <v>176</v>
      </c>
      <c r="AI291" t="s">
        <v>466</v>
      </c>
      <c r="AJ291" t="s">
        <v>176</v>
      </c>
      <c r="AK291" t="s">
        <v>491</v>
      </c>
      <c r="AL291" t="s">
        <v>186</v>
      </c>
      <c r="AM291" t="s">
        <v>100</v>
      </c>
      <c r="AN291" t="s">
        <v>100</v>
      </c>
      <c r="AO291" t="s">
        <v>100</v>
      </c>
      <c r="AP291" t="s">
        <v>186</v>
      </c>
      <c r="AQ291" t="s">
        <v>100</v>
      </c>
      <c r="AR291" t="s">
        <v>100</v>
      </c>
      <c r="AS291" t="s">
        <v>100</v>
      </c>
      <c r="AT291" t="s">
        <v>100</v>
      </c>
      <c r="AU291">
        <v>0</v>
      </c>
      <c r="AV291" t="s">
        <v>186</v>
      </c>
    </row>
    <row r="292" s="38" customFormat="1" customHeight="1" spans="1:48">
      <c r="A292" t="s">
        <v>1250</v>
      </c>
      <c r="B292" t="s">
        <v>14</v>
      </c>
      <c r="C292" t="s">
        <v>25</v>
      </c>
      <c r="D292" t="s">
        <v>482</v>
      </c>
      <c r="E292" t="s">
        <v>483</v>
      </c>
      <c r="F292" s="4" t="s">
        <v>100</v>
      </c>
      <c r="G292" s="39" t="s">
        <v>176</v>
      </c>
      <c r="H292" s="39" t="s">
        <v>100</v>
      </c>
      <c r="I292" t="s">
        <v>1251</v>
      </c>
      <c r="J292" s="40" t="s">
        <v>1251</v>
      </c>
      <c r="K292" t="s">
        <v>485</v>
      </c>
      <c r="L292" s="40" t="s">
        <v>89</v>
      </c>
      <c r="M292" s="39">
        <v>1999</v>
      </c>
      <c r="N292">
        <v>2010</v>
      </c>
      <c r="O292" t="s">
        <v>122</v>
      </c>
      <c r="P292" s="39">
        <v>40.23</v>
      </c>
      <c r="Q292" s="39">
        <v>40.23</v>
      </c>
      <c r="R292" s="39">
        <v>40.23</v>
      </c>
      <c r="S292" s="40" t="s">
        <v>162</v>
      </c>
      <c r="T292" s="40" t="s">
        <v>100</v>
      </c>
      <c r="U292" t="s">
        <v>39</v>
      </c>
      <c r="V292" s="40" t="s">
        <v>186</v>
      </c>
      <c r="W292" s="40" t="s">
        <v>100</v>
      </c>
      <c r="X292" s="40" t="s">
        <v>176</v>
      </c>
      <c r="Y292" s="40" t="s">
        <v>487</v>
      </c>
      <c r="Z292" s="40" t="s">
        <v>488</v>
      </c>
      <c r="AA292" t="s">
        <v>489</v>
      </c>
      <c r="AB292" t="s">
        <v>100</v>
      </c>
      <c r="AC292" t="s">
        <v>100</v>
      </c>
      <c r="AD292" t="s">
        <v>100</v>
      </c>
      <c r="AE292" s="57" t="s">
        <v>100</v>
      </c>
      <c r="AF292" s="58">
        <v>43586</v>
      </c>
      <c r="AG292" t="s">
        <v>490</v>
      </c>
      <c r="AH292" t="s">
        <v>176</v>
      </c>
      <c r="AI292" t="s">
        <v>466</v>
      </c>
      <c r="AJ292" t="s">
        <v>176</v>
      </c>
      <c r="AK292" t="s">
        <v>491</v>
      </c>
      <c r="AL292" t="s">
        <v>186</v>
      </c>
      <c r="AM292" t="s">
        <v>100</v>
      </c>
      <c r="AN292" t="s">
        <v>100</v>
      </c>
      <c r="AO292" t="s">
        <v>100</v>
      </c>
      <c r="AP292" t="s">
        <v>186</v>
      </c>
      <c r="AQ292" t="s">
        <v>100</v>
      </c>
      <c r="AR292" t="s">
        <v>100</v>
      </c>
      <c r="AS292" t="s">
        <v>100</v>
      </c>
      <c r="AT292" t="s">
        <v>100</v>
      </c>
      <c r="AU292">
        <v>0</v>
      </c>
      <c r="AV292" t="s">
        <v>186</v>
      </c>
    </row>
    <row r="293" s="38" customFormat="1" customHeight="1" spans="1:48">
      <c r="A293" t="s">
        <v>1252</v>
      </c>
      <c r="B293" t="s">
        <v>14</v>
      </c>
      <c r="C293" t="s">
        <v>25</v>
      </c>
      <c r="D293" t="s">
        <v>482</v>
      </c>
      <c r="E293" t="s">
        <v>483</v>
      </c>
      <c r="F293" s="4" t="s">
        <v>100</v>
      </c>
      <c r="G293" s="39" t="s">
        <v>176</v>
      </c>
      <c r="H293" s="39" t="s">
        <v>100</v>
      </c>
      <c r="I293" t="s">
        <v>1253</v>
      </c>
      <c r="J293" s="40" t="s">
        <v>1253</v>
      </c>
      <c r="K293" t="s">
        <v>485</v>
      </c>
      <c r="L293" s="40" t="s">
        <v>89</v>
      </c>
      <c r="M293" s="39">
        <v>1977</v>
      </c>
      <c r="N293">
        <v>2010</v>
      </c>
      <c r="O293" t="s">
        <v>122</v>
      </c>
      <c r="P293" s="39">
        <v>579.69</v>
      </c>
      <c r="Q293" s="39">
        <v>579.69</v>
      </c>
      <c r="R293" s="39">
        <v>579.69</v>
      </c>
      <c r="S293" s="40" t="s">
        <v>486</v>
      </c>
      <c r="T293" s="40" t="s">
        <v>100</v>
      </c>
      <c r="U293" t="s">
        <v>39</v>
      </c>
      <c r="V293" s="40" t="s">
        <v>186</v>
      </c>
      <c r="W293" s="40" t="s">
        <v>100</v>
      </c>
      <c r="X293" s="40" t="s">
        <v>176</v>
      </c>
      <c r="Y293" s="40" t="s">
        <v>487</v>
      </c>
      <c r="Z293" s="40" t="s">
        <v>488</v>
      </c>
      <c r="AA293" t="s">
        <v>489</v>
      </c>
      <c r="AB293" t="s">
        <v>100</v>
      </c>
      <c r="AC293" t="s">
        <v>100</v>
      </c>
      <c r="AD293" t="s">
        <v>100</v>
      </c>
      <c r="AE293" s="57" t="s">
        <v>100</v>
      </c>
      <c r="AF293" s="58">
        <v>43586</v>
      </c>
      <c r="AG293" t="s">
        <v>490</v>
      </c>
      <c r="AH293" t="s">
        <v>176</v>
      </c>
      <c r="AI293" t="s">
        <v>466</v>
      </c>
      <c r="AJ293" t="s">
        <v>176</v>
      </c>
      <c r="AK293" t="s">
        <v>491</v>
      </c>
      <c r="AL293" t="s">
        <v>186</v>
      </c>
      <c r="AM293" t="s">
        <v>100</v>
      </c>
      <c r="AN293" t="s">
        <v>100</v>
      </c>
      <c r="AO293" t="s">
        <v>100</v>
      </c>
      <c r="AP293" t="s">
        <v>186</v>
      </c>
      <c r="AQ293" t="s">
        <v>100</v>
      </c>
      <c r="AR293" t="s">
        <v>100</v>
      </c>
      <c r="AS293" t="s">
        <v>100</v>
      </c>
      <c r="AT293" t="s">
        <v>100</v>
      </c>
      <c r="AU293">
        <v>0</v>
      </c>
      <c r="AV293" t="s">
        <v>186</v>
      </c>
    </row>
    <row r="294" s="38" customFormat="1" customHeight="1" spans="1:48">
      <c r="A294" t="s">
        <v>1254</v>
      </c>
      <c r="B294" t="s">
        <v>14</v>
      </c>
      <c r="C294" t="s">
        <v>25</v>
      </c>
      <c r="D294" t="s">
        <v>482</v>
      </c>
      <c r="E294" t="s">
        <v>483</v>
      </c>
      <c r="F294" s="4" t="s">
        <v>100</v>
      </c>
      <c r="G294" s="39" t="s">
        <v>176</v>
      </c>
      <c r="H294" s="39" t="s">
        <v>100</v>
      </c>
      <c r="I294" t="s">
        <v>1255</v>
      </c>
      <c r="J294" s="40" t="s">
        <v>1255</v>
      </c>
      <c r="K294" t="s">
        <v>485</v>
      </c>
      <c r="L294" s="40" t="s">
        <v>89</v>
      </c>
      <c r="M294" s="39">
        <v>2002</v>
      </c>
      <c r="N294">
        <v>2007</v>
      </c>
      <c r="O294" t="s">
        <v>122</v>
      </c>
      <c r="P294" s="39">
        <v>0.85</v>
      </c>
      <c r="Q294" s="39">
        <v>0.82</v>
      </c>
      <c r="R294" s="39">
        <v>0.82</v>
      </c>
      <c r="S294" s="40" t="s">
        <v>168</v>
      </c>
      <c r="T294" s="40" t="s">
        <v>100</v>
      </c>
      <c r="U294" t="s">
        <v>100</v>
      </c>
      <c r="V294" s="40" t="s">
        <v>186</v>
      </c>
      <c r="W294" s="40" t="s">
        <v>100</v>
      </c>
      <c r="X294" s="40" t="s">
        <v>176</v>
      </c>
      <c r="Y294" s="40" t="s">
        <v>507</v>
      </c>
      <c r="Z294" s="40" t="s">
        <v>508</v>
      </c>
      <c r="AA294" t="s">
        <v>509</v>
      </c>
      <c r="AB294" t="s">
        <v>100</v>
      </c>
      <c r="AC294" t="s">
        <v>100</v>
      </c>
      <c r="AD294" t="s">
        <v>100</v>
      </c>
      <c r="AE294" s="57" t="s">
        <v>100</v>
      </c>
      <c r="AF294" s="58">
        <v>43586</v>
      </c>
      <c r="AG294" t="s">
        <v>490</v>
      </c>
      <c r="AH294" t="s">
        <v>176</v>
      </c>
      <c r="AI294" t="s">
        <v>466</v>
      </c>
      <c r="AJ294" t="s">
        <v>176</v>
      </c>
      <c r="AK294" t="s">
        <v>491</v>
      </c>
      <c r="AL294" t="s">
        <v>186</v>
      </c>
      <c r="AM294" t="s">
        <v>100</v>
      </c>
      <c r="AN294" t="s">
        <v>100</v>
      </c>
      <c r="AO294" t="s">
        <v>100</v>
      </c>
      <c r="AP294" t="s">
        <v>186</v>
      </c>
      <c r="AQ294" t="s">
        <v>100</v>
      </c>
      <c r="AR294" t="s">
        <v>100</v>
      </c>
      <c r="AS294" t="s">
        <v>100</v>
      </c>
      <c r="AT294" t="s">
        <v>100</v>
      </c>
      <c r="AU294">
        <v>0</v>
      </c>
      <c r="AV294" t="s">
        <v>186</v>
      </c>
    </row>
    <row r="295" s="38" customFormat="1" customHeight="1" spans="1:48">
      <c r="A295" t="s">
        <v>1256</v>
      </c>
      <c r="B295" t="s">
        <v>14</v>
      </c>
      <c r="C295" t="s">
        <v>25</v>
      </c>
      <c r="D295" t="s">
        <v>482</v>
      </c>
      <c r="E295" t="s">
        <v>483</v>
      </c>
      <c r="F295" s="4" t="s">
        <v>100</v>
      </c>
      <c r="G295" s="39" t="s">
        <v>176</v>
      </c>
      <c r="H295" s="39" t="s">
        <v>100</v>
      </c>
      <c r="I295" t="s">
        <v>1257</v>
      </c>
      <c r="J295" s="40" t="s">
        <v>1257</v>
      </c>
      <c r="K295" t="s">
        <v>485</v>
      </c>
      <c r="L295" s="40" t="s">
        <v>89</v>
      </c>
      <c r="M295" s="39">
        <v>2001</v>
      </c>
      <c r="N295">
        <v>2010</v>
      </c>
      <c r="O295" t="s">
        <v>122</v>
      </c>
      <c r="P295" s="39">
        <v>0.4</v>
      </c>
      <c r="Q295" s="39">
        <v>0.4</v>
      </c>
      <c r="R295" s="39">
        <v>0.4</v>
      </c>
      <c r="S295" s="40" t="s">
        <v>486</v>
      </c>
      <c r="T295" s="40" t="s">
        <v>100</v>
      </c>
      <c r="U295" t="s">
        <v>39</v>
      </c>
      <c r="V295" s="40" t="s">
        <v>186</v>
      </c>
      <c r="W295" s="40" t="s">
        <v>100</v>
      </c>
      <c r="X295" s="40" t="s">
        <v>176</v>
      </c>
      <c r="Y295" s="40" t="s">
        <v>487</v>
      </c>
      <c r="Z295" s="40" t="s">
        <v>488</v>
      </c>
      <c r="AA295" t="s">
        <v>489</v>
      </c>
      <c r="AB295" t="s">
        <v>100</v>
      </c>
      <c r="AC295" t="s">
        <v>100</v>
      </c>
      <c r="AD295" t="s">
        <v>100</v>
      </c>
      <c r="AE295" s="57" t="s">
        <v>100</v>
      </c>
      <c r="AF295" s="58">
        <v>43586</v>
      </c>
      <c r="AG295" t="s">
        <v>490</v>
      </c>
      <c r="AH295" t="s">
        <v>176</v>
      </c>
      <c r="AI295" t="s">
        <v>466</v>
      </c>
      <c r="AJ295" t="s">
        <v>176</v>
      </c>
      <c r="AK295" t="s">
        <v>491</v>
      </c>
      <c r="AL295" t="s">
        <v>186</v>
      </c>
      <c r="AM295" t="s">
        <v>100</v>
      </c>
      <c r="AN295" t="s">
        <v>100</v>
      </c>
      <c r="AO295" t="s">
        <v>100</v>
      </c>
      <c r="AP295" t="s">
        <v>186</v>
      </c>
      <c r="AQ295" t="s">
        <v>100</v>
      </c>
      <c r="AR295" t="s">
        <v>100</v>
      </c>
      <c r="AS295" t="s">
        <v>100</v>
      </c>
      <c r="AT295" t="s">
        <v>100</v>
      </c>
      <c r="AU295">
        <v>0</v>
      </c>
      <c r="AV295" t="s">
        <v>186</v>
      </c>
    </row>
    <row r="296" s="38" customFormat="1" customHeight="1" spans="1:48">
      <c r="A296" t="s">
        <v>1258</v>
      </c>
      <c r="B296" t="s">
        <v>14</v>
      </c>
      <c r="C296" t="s">
        <v>25</v>
      </c>
      <c r="D296" t="s">
        <v>482</v>
      </c>
      <c r="E296" t="s">
        <v>483</v>
      </c>
      <c r="F296" s="4" t="s">
        <v>100</v>
      </c>
      <c r="G296" s="39" t="s">
        <v>176</v>
      </c>
      <c r="H296" s="39" t="s">
        <v>100</v>
      </c>
      <c r="I296" t="s">
        <v>1259</v>
      </c>
      <c r="J296" s="40" t="s">
        <v>1259</v>
      </c>
      <c r="K296" t="s">
        <v>485</v>
      </c>
      <c r="L296" s="40" t="s">
        <v>89</v>
      </c>
      <c r="M296" s="39">
        <v>1998</v>
      </c>
      <c r="N296">
        <v>2007</v>
      </c>
      <c r="O296" t="s">
        <v>122</v>
      </c>
      <c r="P296" s="39">
        <v>0.43</v>
      </c>
      <c r="Q296" s="39">
        <v>0.43</v>
      </c>
      <c r="R296" s="39">
        <v>0.43</v>
      </c>
      <c r="S296" s="40" t="s">
        <v>168</v>
      </c>
      <c r="T296" s="40" t="s">
        <v>100</v>
      </c>
      <c r="U296" t="s">
        <v>100</v>
      </c>
      <c r="V296" s="40" t="s">
        <v>186</v>
      </c>
      <c r="W296" s="40" t="s">
        <v>100</v>
      </c>
      <c r="X296" s="40" t="s">
        <v>176</v>
      </c>
      <c r="Y296" s="40" t="s">
        <v>507</v>
      </c>
      <c r="Z296" s="40" t="s">
        <v>508</v>
      </c>
      <c r="AA296" t="s">
        <v>509</v>
      </c>
      <c r="AB296" t="s">
        <v>100</v>
      </c>
      <c r="AC296" t="s">
        <v>100</v>
      </c>
      <c r="AD296" t="s">
        <v>100</v>
      </c>
      <c r="AE296" s="57" t="s">
        <v>100</v>
      </c>
      <c r="AF296" s="58">
        <v>43586</v>
      </c>
      <c r="AG296" t="s">
        <v>490</v>
      </c>
      <c r="AH296" t="s">
        <v>176</v>
      </c>
      <c r="AI296" t="s">
        <v>466</v>
      </c>
      <c r="AJ296" t="s">
        <v>176</v>
      </c>
      <c r="AK296" t="s">
        <v>491</v>
      </c>
      <c r="AL296" t="s">
        <v>186</v>
      </c>
      <c r="AM296" t="s">
        <v>100</v>
      </c>
      <c r="AN296" t="s">
        <v>100</v>
      </c>
      <c r="AO296" t="s">
        <v>100</v>
      </c>
      <c r="AP296" t="s">
        <v>186</v>
      </c>
      <c r="AQ296" t="s">
        <v>100</v>
      </c>
      <c r="AR296" t="s">
        <v>100</v>
      </c>
      <c r="AS296" t="s">
        <v>100</v>
      </c>
      <c r="AT296" t="s">
        <v>100</v>
      </c>
      <c r="AU296">
        <v>0</v>
      </c>
      <c r="AV296" t="s">
        <v>186</v>
      </c>
    </row>
    <row r="297" customHeight="1" spans="1:55">
      <c r="A297" t="s">
        <v>1260</v>
      </c>
      <c r="B297" t="s">
        <v>14</v>
      </c>
      <c r="C297" t="s">
        <v>25</v>
      </c>
      <c r="D297" t="s">
        <v>482</v>
      </c>
      <c r="E297" t="s">
        <v>483</v>
      </c>
      <c r="F297" s="4" t="s">
        <v>100</v>
      </c>
      <c r="G297" s="39" t="s">
        <v>176</v>
      </c>
      <c r="H297" s="39" t="s">
        <v>100</v>
      </c>
      <c r="I297" t="s">
        <v>1261</v>
      </c>
      <c r="J297" s="40" t="s">
        <v>1261</v>
      </c>
      <c r="K297" t="s">
        <v>485</v>
      </c>
      <c r="L297" s="40" t="s">
        <v>89</v>
      </c>
      <c r="M297" s="39">
        <v>1979</v>
      </c>
      <c r="N297">
        <v>2010</v>
      </c>
      <c r="O297" t="s">
        <v>122</v>
      </c>
      <c r="P297" s="39">
        <v>5.61</v>
      </c>
      <c r="Q297" s="39">
        <v>5.61</v>
      </c>
      <c r="R297" s="39">
        <v>5.61</v>
      </c>
      <c r="S297" s="40" t="s">
        <v>486</v>
      </c>
      <c r="T297" s="40" t="s">
        <v>100</v>
      </c>
      <c r="U297" t="s">
        <v>39</v>
      </c>
      <c r="V297" s="40" t="s">
        <v>186</v>
      </c>
      <c r="W297" s="40" t="s">
        <v>100</v>
      </c>
      <c r="X297" s="40" t="s">
        <v>176</v>
      </c>
      <c r="Y297" s="40" t="s">
        <v>487</v>
      </c>
      <c r="Z297" s="40" t="s">
        <v>488</v>
      </c>
      <c r="AA297" t="s">
        <v>489</v>
      </c>
      <c r="AB297" t="s">
        <v>100</v>
      </c>
      <c r="AC297" t="s">
        <v>100</v>
      </c>
      <c r="AD297" t="s">
        <v>100</v>
      </c>
      <c r="AE297" s="57" t="s">
        <v>100</v>
      </c>
      <c r="AF297" s="58">
        <v>43586</v>
      </c>
      <c r="AG297" t="s">
        <v>490</v>
      </c>
      <c r="AH297" t="s">
        <v>176</v>
      </c>
      <c r="AI297" t="s">
        <v>466</v>
      </c>
      <c r="AJ297" t="s">
        <v>176</v>
      </c>
      <c r="AK297" t="s">
        <v>491</v>
      </c>
      <c r="AL297" t="s">
        <v>186</v>
      </c>
      <c r="AM297" t="s">
        <v>100</v>
      </c>
      <c r="AN297" t="s">
        <v>100</v>
      </c>
      <c r="AO297" t="s">
        <v>100</v>
      </c>
      <c r="AP297" t="s">
        <v>186</v>
      </c>
      <c r="AQ297" t="s">
        <v>100</v>
      </c>
      <c r="AR297" t="s">
        <v>100</v>
      </c>
      <c r="AS297" t="s">
        <v>100</v>
      </c>
      <c r="AT297" t="s">
        <v>100</v>
      </c>
      <c r="AU297">
        <v>0</v>
      </c>
      <c r="AV297" t="s">
        <v>186</v>
      </c>
      <c r="AW297" s="38"/>
      <c r="AX297" s="38"/>
      <c r="AY297" s="38"/>
      <c r="AZ297" s="38"/>
      <c r="BA297" s="38"/>
      <c r="BB297" s="38"/>
      <c r="BC297" s="38"/>
    </row>
    <row r="298" customHeight="1" spans="1:55">
      <c r="A298" t="s">
        <v>1262</v>
      </c>
      <c r="B298" t="s">
        <v>14</v>
      </c>
      <c r="C298" t="s">
        <v>25</v>
      </c>
      <c r="D298" t="s">
        <v>482</v>
      </c>
      <c r="E298" t="s">
        <v>483</v>
      </c>
      <c r="F298" s="4" t="s">
        <v>100</v>
      </c>
      <c r="G298" s="39" t="s">
        <v>176</v>
      </c>
      <c r="H298" s="39" t="s">
        <v>100</v>
      </c>
      <c r="I298" t="s">
        <v>1263</v>
      </c>
      <c r="J298" s="40" t="s">
        <v>1263</v>
      </c>
      <c r="K298" t="s">
        <v>485</v>
      </c>
      <c r="L298" s="40" t="s">
        <v>89</v>
      </c>
      <c r="M298" s="39">
        <v>1999</v>
      </c>
      <c r="N298">
        <v>2010</v>
      </c>
      <c r="O298" t="s">
        <v>122</v>
      </c>
      <c r="P298" s="39">
        <v>0.14</v>
      </c>
      <c r="Q298" s="39">
        <v>0.14</v>
      </c>
      <c r="R298" s="39">
        <v>0.14</v>
      </c>
      <c r="S298" s="40" t="s">
        <v>166</v>
      </c>
      <c r="T298" s="40" t="s">
        <v>100</v>
      </c>
      <c r="U298" t="s">
        <v>39</v>
      </c>
      <c r="V298" s="40" t="s">
        <v>186</v>
      </c>
      <c r="W298" s="40" t="s">
        <v>100</v>
      </c>
      <c r="X298" s="40" t="s">
        <v>176</v>
      </c>
      <c r="Y298" s="40" t="s">
        <v>487</v>
      </c>
      <c r="Z298" s="40" t="s">
        <v>488</v>
      </c>
      <c r="AA298" t="s">
        <v>489</v>
      </c>
      <c r="AB298" t="s">
        <v>100</v>
      </c>
      <c r="AC298" t="s">
        <v>100</v>
      </c>
      <c r="AD298" t="s">
        <v>100</v>
      </c>
      <c r="AE298" s="57" t="s">
        <v>100</v>
      </c>
      <c r="AF298" s="58">
        <v>43586</v>
      </c>
      <c r="AG298" t="s">
        <v>490</v>
      </c>
      <c r="AH298" t="s">
        <v>176</v>
      </c>
      <c r="AI298" t="s">
        <v>466</v>
      </c>
      <c r="AJ298" t="s">
        <v>176</v>
      </c>
      <c r="AK298" t="s">
        <v>491</v>
      </c>
      <c r="AL298" t="s">
        <v>186</v>
      </c>
      <c r="AM298" t="s">
        <v>100</v>
      </c>
      <c r="AN298" t="s">
        <v>100</v>
      </c>
      <c r="AO298" t="s">
        <v>100</v>
      </c>
      <c r="AP298" t="s">
        <v>186</v>
      </c>
      <c r="AQ298" t="s">
        <v>100</v>
      </c>
      <c r="AR298" t="s">
        <v>100</v>
      </c>
      <c r="AS298" t="s">
        <v>100</v>
      </c>
      <c r="AT298" t="s">
        <v>100</v>
      </c>
      <c r="AU298">
        <v>0</v>
      </c>
      <c r="AV298" t="s">
        <v>186</v>
      </c>
      <c r="AW298" s="38"/>
      <c r="AX298" s="38"/>
      <c r="AY298" s="38"/>
      <c r="AZ298" s="38"/>
      <c r="BA298" s="38"/>
      <c r="BB298" s="38"/>
      <c r="BC298" s="38"/>
    </row>
    <row r="299" s="38" customFormat="1" customHeight="1" spans="1:55">
      <c r="A299" t="s">
        <v>1264</v>
      </c>
      <c r="B299" t="s">
        <v>493</v>
      </c>
      <c r="C299" t="s">
        <v>25</v>
      </c>
      <c r="D299" t="s">
        <v>482</v>
      </c>
      <c r="E299" t="s">
        <v>483</v>
      </c>
      <c r="F299" s="39" t="s">
        <v>100</v>
      </c>
      <c r="G299" s="39" t="s">
        <v>100</v>
      </c>
      <c r="H299" s="39" t="s">
        <v>100</v>
      </c>
      <c r="I299" t="s">
        <v>1265</v>
      </c>
      <c r="J299" s="40" t="s">
        <v>100</v>
      </c>
      <c r="K299" t="s">
        <v>485</v>
      </c>
      <c r="L299" s="40" t="s">
        <v>89</v>
      </c>
      <c r="M299" s="39" t="s">
        <v>100</v>
      </c>
      <c r="N299">
        <v>2010</v>
      </c>
      <c r="O299" t="s">
        <v>122</v>
      </c>
      <c r="P299" s="39">
        <v>5.27</v>
      </c>
      <c r="Q299" s="39" t="s">
        <v>100</v>
      </c>
      <c r="R299" s="39" t="s">
        <v>100</v>
      </c>
      <c r="S299" s="40" t="s">
        <v>100</v>
      </c>
      <c r="T299" s="40" t="s">
        <v>100</v>
      </c>
      <c r="U299" t="s">
        <v>39</v>
      </c>
      <c r="V299" s="40" t="s">
        <v>186</v>
      </c>
      <c r="W299" s="40" t="s">
        <v>100</v>
      </c>
      <c r="X299" s="40" t="s">
        <v>176</v>
      </c>
      <c r="Y299" s="40" t="s">
        <v>487</v>
      </c>
      <c r="Z299" s="40" t="s">
        <v>488</v>
      </c>
      <c r="AA299" t="s">
        <v>489</v>
      </c>
      <c r="AB299" t="s">
        <v>100</v>
      </c>
      <c r="AC299" t="s">
        <v>100</v>
      </c>
      <c r="AD299" t="s">
        <v>100</v>
      </c>
      <c r="AE299" s="57" t="s">
        <v>100</v>
      </c>
      <c r="AF299" s="58">
        <v>43586</v>
      </c>
      <c r="AG299" t="s">
        <v>490</v>
      </c>
      <c r="AH299" t="s">
        <v>176</v>
      </c>
      <c r="AI299" t="s">
        <v>466</v>
      </c>
      <c r="AJ299" t="s">
        <v>176</v>
      </c>
      <c r="AK299" t="s">
        <v>491</v>
      </c>
      <c r="AL299" t="s">
        <v>186</v>
      </c>
      <c r="AM299" t="s">
        <v>100</v>
      </c>
      <c r="AN299" t="s">
        <v>100</v>
      </c>
      <c r="AO299" t="s">
        <v>100</v>
      </c>
      <c r="AP299" t="s">
        <v>186</v>
      </c>
      <c r="AQ299" t="s">
        <v>100</v>
      </c>
      <c r="AR299" t="s">
        <v>100</v>
      </c>
      <c r="AS299" t="s">
        <v>100</v>
      </c>
      <c r="AT299" t="s">
        <v>100</v>
      </c>
      <c r="AU299">
        <v>0</v>
      </c>
      <c r="AV299" t="s">
        <v>186</v>
      </c>
      <c r="AW299"/>
      <c r="AX299"/>
      <c r="AY299"/>
      <c r="AZ299"/>
      <c r="BA299"/>
      <c r="BB299"/>
      <c r="BC299"/>
    </row>
    <row r="300" s="36" customFormat="1" customHeight="1" spans="1:48">
      <c r="A300" t="s">
        <v>1266</v>
      </c>
      <c r="B300" t="s">
        <v>14</v>
      </c>
      <c r="C300" t="s">
        <v>25</v>
      </c>
      <c r="D300" t="s">
        <v>482</v>
      </c>
      <c r="E300" t="s">
        <v>483</v>
      </c>
      <c r="F300" s="4" t="s">
        <v>100</v>
      </c>
      <c r="G300" s="39" t="s">
        <v>176</v>
      </c>
      <c r="H300" s="39" t="s">
        <v>100</v>
      </c>
      <c r="I300" t="s">
        <v>1267</v>
      </c>
      <c r="J300" s="40" t="s">
        <v>1267</v>
      </c>
      <c r="K300" t="s">
        <v>485</v>
      </c>
      <c r="L300" s="40" t="s">
        <v>89</v>
      </c>
      <c r="M300" s="39" t="s">
        <v>100</v>
      </c>
      <c r="N300">
        <v>2013</v>
      </c>
      <c r="O300" t="s">
        <v>122</v>
      </c>
      <c r="P300" s="39">
        <v>117.27</v>
      </c>
      <c r="Q300" s="39">
        <v>117.27469</v>
      </c>
      <c r="R300" s="39">
        <v>117.27469</v>
      </c>
      <c r="S300" s="40" t="s">
        <v>162</v>
      </c>
      <c r="T300" s="40" t="s">
        <v>100</v>
      </c>
      <c r="U300" t="s">
        <v>100</v>
      </c>
      <c r="V300" s="40" t="s">
        <v>186</v>
      </c>
      <c r="W300" s="40" t="s">
        <v>100</v>
      </c>
      <c r="X300" s="40" t="s">
        <v>176</v>
      </c>
      <c r="Y300" s="40" t="s">
        <v>599</v>
      </c>
      <c r="Z300" s="40" t="s">
        <v>600</v>
      </c>
      <c r="AA300" t="s">
        <v>601</v>
      </c>
      <c r="AB300" t="s">
        <v>100</v>
      </c>
      <c r="AC300" t="s">
        <v>100</v>
      </c>
      <c r="AD300" t="s">
        <v>1268</v>
      </c>
      <c r="AE300" s="57" t="s">
        <v>100</v>
      </c>
      <c r="AF300" s="58">
        <v>43586</v>
      </c>
      <c r="AG300" t="s">
        <v>490</v>
      </c>
      <c r="AH300" t="s">
        <v>176</v>
      </c>
      <c r="AI300" t="s">
        <v>466</v>
      </c>
      <c r="AJ300" t="s">
        <v>176</v>
      </c>
      <c r="AK300" t="s">
        <v>491</v>
      </c>
      <c r="AL300" t="s">
        <v>186</v>
      </c>
      <c r="AM300" t="s">
        <v>100</v>
      </c>
      <c r="AN300" t="s">
        <v>100</v>
      </c>
      <c r="AO300" t="s">
        <v>100</v>
      </c>
      <c r="AP300" t="s">
        <v>186</v>
      </c>
      <c r="AQ300" t="s">
        <v>100</v>
      </c>
      <c r="AR300" t="s">
        <v>100</v>
      </c>
      <c r="AS300" t="s">
        <v>100</v>
      </c>
      <c r="AT300" t="s">
        <v>100</v>
      </c>
      <c r="AU300">
        <v>0</v>
      </c>
      <c r="AV300" t="s">
        <v>186</v>
      </c>
    </row>
    <row r="301" s="34" customFormat="1" customHeight="1" spans="1:48">
      <c r="A301" t="s">
        <v>1269</v>
      </c>
      <c r="B301" t="s">
        <v>14</v>
      </c>
      <c r="C301" t="s">
        <v>25</v>
      </c>
      <c r="D301" t="s">
        <v>482</v>
      </c>
      <c r="E301" t="s">
        <v>483</v>
      </c>
      <c r="F301" s="4" t="s">
        <v>100</v>
      </c>
      <c r="G301" s="39" t="s">
        <v>176</v>
      </c>
      <c r="H301" s="39" t="s">
        <v>100</v>
      </c>
      <c r="I301" t="s">
        <v>1270</v>
      </c>
      <c r="J301" s="40" t="s">
        <v>1270</v>
      </c>
      <c r="K301" t="s">
        <v>72</v>
      </c>
      <c r="L301" s="40" t="s">
        <v>89</v>
      </c>
      <c r="M301" s="39">
        <v>1979</v>
      </c>
      <c r="N301">
        <v>2012</v>
      </c>
      <c r="O301" t="s">
        <v>100</v>
      </c>
      <c r="P301" s="39">
        <v>5.92</v>
      </c>
      <c r="Q301" s="39">
        <v>5781.27</v>
      </c>
      <c r="R301" s="39">
        <v>5775.35</v>
      </c>
      <c r="S301" s="40" t="s">
        <v>170</v>
      </c>
      <c r="T301" s="40" t="s">
        <v>100</v>
      </c>
      <c r="U301" t="s">
        <v>100</v>
      </c>
      <c r="V301" s="40" t="s">
        <v>186</v>
      </c>
      <c r="W301" s="40" t="s">
        <v>100</v>
      </c>
      <c r="X301" s="40" t="s">
        <v>100</v>
      </c>
      <c r="Y301" s="40" t="s">
        <v>186</v>
      </c>
      <c r="Z301" s="40" t="s">
        <v>100</v>
      </c>
      <c r="AA301" t="s">
        <v>100</v>
      </c>
      <c r="AB301" t="s">
        <v>100</v>
      </c>
      <c r="AC301" t="s">
        <v>100</v>
      </c>
      <c r="AD301" t="s">
        <v>1271</v>
      </c>
      <c r="AE301" s="57" t="s">
        <v>100</v>
      </c>
      <c r="AF301" s="58">
        <v>43586</v>
      </c>
      <c r="AG301" t="s">
        <v>490</v>
      </c>
      <c r="AH301" t="s">
        <v>176</v>
      </c>
      <c r="AI301" t="s">
        <v>466</v>
      </c>
      <c r="AJ301" t="s">
        <v>176</v>
      </c>
      <c r="AK301" t="s">
        <v>491</v>
      </c>
      <c r="AL301" t="s">
        <v>186</v>
      </c>
      <c r="AM301" t="s">
        <v>100</v>
      </c>
      <c r="AN301" t="s">
        <v>100</v>
      </c>
      <c r="AO301" t="s">
        <v>100</v>
      </c>
      <c r="AP301" t="s">
        <v>186</v>
      </c>
      <c r="AQ301" t="s">
        <v>100</v>
      </c>
      <c r="AR301" t="s">
        <v>100</v>
      </c>
      <c r="AS301" t="s">
        <v>100</v>
      </c>
      <c r="AT301" t="s">
        <v>100</v>
      </c>
      <c r="AU301">
        <v>0</v>
      </c>
      <c r="AV301" t="s">
        <v>186</v>
      </c>
    </row>
    <row r="302" s="34" customFormat="1" customHeight="1" spans="1:48">
      <c r="A302" t="s">
        <v>1272</v>
      </c>
      <c r="B302" t="s">
        <v>14</v>
      </c>
      <c r="C302" t="s">
        <v>25</v>
      </c>
      <c r="D302" t="s">
        <v>482</v>
      </c>
      <c r="E302" t="s">
        <v>483</v>
      </c>
      <c r="F302" s="4" t="s">
        <v>100</v>
      </c>
      <c r="G302" s="39" t="s">
        <v>176</v>
      </c>
      <c r="H302" s="39" t="s">
        <v>100</v>
      </c>
      <c r="I302" t="s">
        <v>1273</v>
      </c>
      <c r="J302" s="40" t="s">
        <v>1273</v>
      </c>
      <c r="K302" t="s">
        <v>485</v>
      </c>
      <c r="L302" s="40" t="s">
        <v>89</v>
      </c>
      <c r="M302" s="39" t="s">
        <v>100</v>
      </c>
      <c r="N302">
        <v>2013</v>
      </c>
      <c r="O302" t="s">
        <v>122</v>
      </c>
      <c r="P302" s="39">
        <v>658</v>
      </c>
      <c r="Q302" s="39">
        <v>658</v>
      </c>
      <c r="R302" s="39">
        <v>658</v>
      </c>
      <c r="S302" s="40" t="s">
        <v>162</v>
      </c>
      <c r="T302" s="40" t="s">
        <v>100</v>
      </c>
      <c r="U302" t="s">
        <v>100</v>
      </c>
      <c r="V302" s="40" t="s">
        <v>186</v>
      </c>
      <c r="W302" s="40" t="s">
        <v>100</v>
      </c>
      <c r="X302" s="40" t="s">
        <v>176</v>
      </c>
      <c r="Y302" s="40" t="s">
        <v>519</v>
      </c>
      <c r="Z302" s="40" t="s">
        <v>520</v>
      </c>
      <c r="AA302" t="s">
        <v>521</v>
      </c>
      <c r="AB302" t="s">
        <v>100</v>
      </c>
      <c r="AC302" t="s">
        <v>100</v>
      </c>
      <c r="AD302" t="s">
        <v>1274</v>
      </c>
      <c r="AE302" s="57" t="s">
        <v>100</v>
      </c>
      <c r="AF302" s="58">
        <v>43586</v>
      </c>
      <c r="AG302" t="s">
        <v>490</v>
      </c>
      <c r="AH302" t="s">
        <v>176</v>
      </c>
      <c r="AI302" t="s">
        <v>466</v>
      </c>
      <c r="AJ302" t="s">
        <v>176</v>
      </c>
      <c r="AK302" t="s">
        <v>491</v>
      </c>
      <c r="AL302" t="s">
        <v>186</v>
      </c>
      <c r="AM302" t="s">
        <v>100</v>
      </c>
      <c r="AN302" t="s">
        <v>100</v>
      </c>
      <c r="AO302" t="s">
        <v>100</v>
      </c>
      <c r="AP302" t="s">
        <v>186</v>
      </c>
      <c r="AQ302" t="s">
        <v>100</v>
      </c>
      <c r="AR302" t="s">
        <v>100</v>
      </c>
      <c r="AS302" t="s">
        <v>100</v>
      </c>
      <c r="AT302" t="s">
        <v>100</v>
      </c>
      <c r="AU302">
        <v>0</v>
      </c>
      <c r="AV302" t="s">
        <v>186</v>
      </c>
    </row>
    <row r="303" s="34" customFormat="1" customHeight="1" spans="1:48">
      <c r="A303" t="s">
        <v>1275</v>
      </c>
      <c r="B303" t="s">
        <v>14</v>
      </c>
      <c r="C303" t="s">
        <v>25</v>
      </c>
      <c r="D303" t="s">
        <v>482</v>
      </c>
      <c r="E303" t="s">
        <v>483</v>
      </c>
      <c r="F303" s="4" t="s">
        <v>100</v>
      </c>
      <c r="G303" s="39" t="s">
        <v>176</v>
      </c>
      <c r="H303" s="39" t="s">
        <v>100</v>
      </c>
      <c r="I303" t="s">
        <v>1276</v>
      </c>
      <c r="J303" s="40" t="s">
        <v>1276</v>
      </c>
      <c r="K303" t="s">
        <v>485</v>
      </c>
      <c r="L303" s="40" t="s">
        <v>89</v>
      </c>
      <c r="M303" s="39">
        <v>1983</v>
      </c>
      <c r="N303">
        <v>2010</v>
      </c>
      <c r="O303" t="s">
        <v>122</v>
      </c>
      <c r="P303" s="39">
        <v>34.25</v>
      </c>
      <c r="Q303" s="39">
        <v>34.16</v>
      </c>
      <c r="R303" s="39">
        <v>34.16</v>
      </c>
      <c r="S303" s="40" t="s">
        <v>486</v>
      </c>
      <c r="T303" s="40" t="s">
        <v>100</v>
      </c>
      <c r="U303" t="s">
        <v>39</v>
      </c>
      <c r="V303" s="40" t="s">
        <v>186</v>
      </c>
      <c r="W303" s="40" t="s">
        <v>100</v>
      </c>
      <c r="X303" s="40" t="s">
        <v>176</v>
      </c>
      <c r="Y303" s="40" t="s">
        <v>487</v>
      </c>
      <c r="Z303" s="40" t="s">
        <v>488</v>
      </c>
      <c r="AA303" t="s">
        <v>489</v>
      </c>
      <c r="AB303" t="s">
        <v>100</v>
      </c>
      <c r="AC303" t="s">
        <v>100</v>
      </c>
      <c r="AD303" t="s">
        <v>100</v>
      </c>
      <c r="AE303" s="57" t="s">
        <v>100</v>
      </c>
      <c r="AF303" s="58">
        <v>43586</v>
      </c>
      <c r="AG303" t="s">
        <v>490</v>
      </c>
      <c r="AH303" t="s">
        <v>176</v>
      </c>
      <c r="AI303" t="s">
        <v>466</v>
      </c>
      <c r="AJ303" t="s">
        <v>176</v>
      </c>
      <c r="AK303" t="s">
        <v>491</v>
      </c>
      <c r="AL303" t="s">
        <v>186</v>
      </c>
      <c r="AM303" t="s">
        <v>100</v>
      </c>
      <c r="AN303" t="s">
        <v>100</v>
      </c>
      <c r="AO303" t="s">
        <v>100</v>
      </c>
      <c r="AP303" t="s">
        <v>186</v>
      </c>
      <c r="AQ303" t="s">
        <v>100</v>
      </c>
      <c r="AR303" t="s">
        <v>100</v>
      </c>
      <c r="AS303" t="s">
        <v>100</v>
      </c>
      <c r="AT303" t="s">
        <v>100</v>
      </c>
      <c r="AU303">
        <v>0</v>
      </c>
      <c r="AV303" t="s">
        <v>186</v>
      </c>
    </row>
    <row r="304" s="34" customFormat="1" customHeight="1" spans="1:48">
      <c r="A304" t="s">
        <v>1277</v>
      </c>
      <c r="B304" t="s">
        <v>14</v>
      </c>
      <c r="C304" t="s">
        <v>25</v>
      </c>
      <c r="D304" t="s">
        <v>482</v>
      </c>
      <c r="E304" t="s">
        <v>483</v>
      </c>
      <c r="F304" s="4" t="s">
        <v>100</v>
      </c>
      <c r="G304" s="39" t="s">
        <v>176</v>
      </c>
      <c r="H304" s="39" t="s">
        <v>100</v>
      </c>
      <c r="I304" t="s">
        <v>1278</v>
      </c>
      <c r="J304" s="40" t="s">
        <v>1278</v>
      </c>
      <c r="K304" t="s">
        <v>485</v>
      </c>
      <c r="L304" s="40" t="s">
        <v>89</v>
      </c>
      <c r="M304" s="39" t="s">
        <v>100</v>
      </c>
      <c r="N304">
        <v>2013</v>
      </c>
      <c r="O304" t="s">
        <v>122</v>
      </c>
      <c r="P304" s="39">
        <v>10.32</v>
      </c>
      <c r="Q304" s="39">
        <v>10.32062</v>
      </c>
      <c r="R304" s="39">
        <v>10.32062</v>
      </c>
      <c r="S304" s="40" t="s">
        <v>164</v>
      </c>
      <c r="T304" s="40" t="s">
        <v>100</v>
      </c>
      <c r="U304" t="s">
        <v>100</v>
      </c>
      <c r="V304" s="40" t="s">
        <v>186</v>
      </c>
      <c r="W304" s="40" t="s">
        <v>100</v>
      </c>
      <c r="X304" s="40" t="s">
        <v>176</v>
      </c>
      <c r="Y304" s="40" t="s">
        <v>599</v>
      </c>
      <c r="Z304" s="40" t="s">
        <v>600</v>
      </c>
      <c r="AA304" t="s">
        <v>601</v>
      </c>
      <c r="AB304" t="s">
        <v>100</v>
      </c>
      <c r="AC304" t="s">
        <v>100</v>
      </c>
      <c r="AD304" t="s">
        <v>1279</v>
      </c>
      <c r="AE304" s="57" t="s">
        <v>100</v>
      </c>
      <c r="AF304" s="58">
        <v>43586</v>
      </c>
      <c r="AG304" t="s">
        <v>490</v>
      </c>
      <c r="AH304" t="s">
        <v>176</v>
      </c>
      <c r="AI304" t="s">
        <v>466</v>
      </c>
      <c r="AJ304" t="s">
        <v>176</v>
      </c>
      <c r="AK304" t="s">
        <v>491</v>
      </c>
      <c r="AL304" t="s">
        <v>186</v>
      </c>
      <c r="AM304" t="s">
        <v>100</v>
      </c>
      <c r="AN304" t="s">
        <v>100</v>
      </c>
      <c r="AO304" t="s">
        <v>100</v>
      </c>
      <c r="AP304" t="s">
        <v>186</v>
      </c>
      <c r="AQ304" t="s">
        <v>100</v>
      </c>
      <c r="AR304" t="s">
        <v>100</v>
      </c>
      <c r="AS304" t="s">
        <v>100</v>
      </c>
      <c r="AT304" t="s">
        <v>100</v>
      </c>
      <c r="AU304">
        <v>0</v>
      </c>
      <c r="AV304" t="s">
        <v>186</v>
      </c>
    </row>
    <row r="305" s="34" customFormat="1" customHeight="1" spans="1:48">
      <c r="A305" t="s">
        <v>1280</v>
      </c>
      <c r="B305" t="s">
        <v>493</v>
      </c>
      <c r="C305" t="s">
        <v>25</v>
      </c>
      <c r="D305" t="s">
        <v>482</v>
      </c>
      <c r="E305" t="s">
        <v>483</v>
      </c>
      <c r="F305" s="39" t="s">
        <v>100</v>
      </c>
      <c r="G305" s="39" t="s">
        <v>100</v>
      </c>
      <c r="H305" s="39" t="s">
        <v>100</v>
      </c>
      <c r="I305" t="s">
        <v>1281</v>
      </c>
      <c r="J305" s="40" t="s">
        <v>100</v>
      </c>
      <c r="K305" t="s">
        <v>485</v>
      </c>
      <c r="L305" s="40" t="s">
        <v>89</v>
      </c>
      <c r="M305" s="39" t="s">
        <v>100</v>
      </c>
      <c r="N305">
        <v>2010</v>
      </c>
      <c r="O305" t="s">
        <v>122</v>
      </c>
      <c r="P305" s="39">
        <v>18.44</v>
      </c>
      <c r="Q305" s="39" t="s">
        <v>100</v>
      </c>
      <c r="R305" s="39" t="s">
        <v>100</v>
      </c>
      <c r="S305" s="40" t="s">
        <v>100</v>
      </c>
      <c r="T305" s="40" t="s">
        <v>100</v>
      </c>
      <c r="U305" t="s">
        <v>39</v>
      </c>
      <c r="V305" s="40" t="s">
        <v>186</v>
      </c>
      <c r="W305" s="40" t="s">
        <v>100</v>
      </c>
      <c r="X305" s="40" t="s">
        <v>176</v>
      </c>
      <c r="Y305" s="40" t="s">
        <v>487</v>
      </c>
      <c r="Z305" s="40" t="s">
        <v>488</v>
      </c>
      <c r="AA305" t="s">
        <v>489</v>
      </c>
      <c r="AB305" t="s">
        <v>100</v>
      </c>
      <c r="AC305" t="s">
        <v>100</v>
      </c>
      <c r="AD305" t="s">
        <v>100</v>
      </c>
      <c r="AE305" s="57" t="s">
        <v>100</v>
      </c>
      <c r="AF305" s="58">
        <v>43586</v>
      </c>
      <c r="AG305" t="s">
        <v>490</v>
      </c>
      <c r="AH305" t="s">
        <v>176</v>
      </c>
      <c r="AI305" t="s">
        <v>466</v>
      </c>
      <c r="AJ305" t="s">
        <v>176</v>
      </c>
      <c r="AK305" t="s">
        <v>491</v>
      </c>
      <c r="AL305" t="s">
        <v>186</v>
      </c>
      <c r="AM305" t="s">
        <v>100</v>
      </c>
      <c r="AN305" t="s">
        <v>100</v>
      </c>
      <c r="AO305" t="s">
        <v>100</v>
      </c>
      <c r="AP305" t="s">
        <v>186</v>
      </c>
      <c r="AQ305" t="s">
        <v>100</v>
      </c>
      <c r="AR305" t="s">
        <v>100</v>
      </c>
      <c r="AS305" t="s">
        <v>100</v>
      </c>
      <c r="AT305" t="s">
        <v>100</v>
      </c>
      <c r="AU305">
        <v>0</v>
      </c>
      <c r="AV305" t="s">
        <v>186</v>
      </c>
    </row>
    <row r="306" s="34" customFormat="1" customHeight="1" spans="1:48">
      <c r="A306" t="s">
        <v>1282</v>
      </c>
      <c r="B306" t="s">
        <v>14</v>
      </c>
      <c r="C306" t="s">
        <v>25</v>
      </c>
      <c r="D306" t="s">
        <v>482</v>
      </c>
      <c r="E306" t="s">
        <v>483</v>
      </c>
      <c r="F306" s="4" t="s">
        <v>100</v>
      </c>
      <c r="G306" s="39" t="s">
        <v>176</v>
      </c>
      <c r="H306" s="39" t="s">
        <v>100</v>
      </c>
      <c r="I306" t="s">
        <v>1283</v>
      </c>
      <c r="J306" s="40" t="s">
        <v>623</v>
      </c>
      <c r="K306" t="s">
        <v>485</v>
      </c>
      <c r="L306" s="40" t="s">
        <v>89</v>
      </c>
      <c r="M306" s="39" t="s">
        <v>100</v>
      </c>
      <c r="N306">
        <v>2002</v>
      </c>
      <c r="O306" t="s">
        <v>100</v>
      </c>
      <c r="P306" s="39">
        <v>0.52</v>
      </c>
      <c r="Q306" s="39" t="s">
        <v>100</v>
      </c>
      <c r="R306" s="39" t="s">
        <v>100</v>
      </c>
      <c r="S306" s="40" t="s">
        <v>168</v>
      </c>
      <c r="T306" s="40" t="s">
        <v>170</v>
      </c>
      <c r="U306" t="s">
        <v>100</v>
      </c>
      <c r="V306" s="40" t="s">
        <v>186</v>
      </c>
      <c r="W306" s="40" t="s">
        <v>100</v>
      </c>
      <c r="X306" s="40" t="s">
        <v>100</v>
      </c>
      <c r="Y306" s="40" t="s">
        <v>186</v>
      </c>
      <c r="Z306" s="40" t="s">
        <v>100</v>
      </c>
      <c r="AA306" t="s">
        <v>100</v>
      </c>
      <c r="AB306" t="s">
        <v>100</v>
      </c>
      <c r="AC306" t="s">
        <v>100</v>
      </c>
      <c r="AD306" t="s">
        <v>100</v>
      </c>
      <c r="AE306" s="57" t="s">
        <v>100</v>
      </c>
      <c r="AF306" s="58">
        <v>43586</v>
      </c>
      <c r="AG306" t="s">
        <v>490</v>
      </c>
      <c r="AH306" t="s">
        <v>176</v>
      </c>
      <c r="AI306" t="s">
        <v>466</v>
      </c>
      <c r="AJ306" t="s">
        <v>176</v>
      </c>
      <c r="AK306" t="s">
        <v>491</v>
      </c>
      <c r="AL306" t="s">
        <v>186</v>
      </c>
      <c r="AM306" t="s">
        <v>100</v>
      </c>
      <c r="AN306" t="s">
        <v>100</v>
      </c>
      <c r="AO306" t="s">
        <v>100</v>
      </c>
      <c r="AP306" t="s">
        <v>186</v>
      </c>
      <c r="AQ306" t="s">
        <v>100</v>
      </c>
      <c r="AR306" t="s">
        <v>100</v>
      </c>
      <c r="AS306" t="s">
        <v>100</v>
      </c>
      <c r="AT306" t="s">
        <v>100</v>
      </c>
      <c r="AU306">
        <v>0</v>
      </c>
      <c r="AV306" t="s">
        <v>186</v>
      </c>
    </row>
    <row r="307" s="34" customFormat="1" customHeight="1" spans="1:48">
      <c r="A307" t="s">
        <v>1284</v>
      </c>
      <c r="B307" t="s">
        <v>14</v>
      </c>
      <c r="C307" t="s">
        <v>25</v>
      </c>
      <c r="D307" t="s">
        <v>482</v>
      </c>
      <c r="E307" t="s">
        <v>483</v>
      </c>
      <c r="F307" s="4" t="s">
        <v>100</v>
      </c>
      <c r="G307" s="39" t="s">
        <v>176</v>
      </c>
      <c r="H307" s="39" t="s">
        <v>100</v>
      </c>
      <c r="I307" t="s">
        <v>1285</v>
      </c>
      <c r="J307" s="40" t="s">
        <v>1285</v>
      </c>
      <c r="K307" t="s">
        <v>72</v>
      </c>
      <c r="L307" s="40" t="s">
        <v>89</v>
      </c>
      <c r="M307" s="39">
        <v>1979</v>
      </c>
      <c r="N307">
        <v>2012</v>
      </c>
      <c r="O307" t="s">
        <v>100</v>
      </c>
      <c r="P307" s="39">
        <v>0.05</v>
      </c>
      <c r="Q307" s="39">
        <v>0.05056</v>
      </c>
      <c r="R307" s="39">
        <v>0.000559999999999998</v>
      </c>
      <c r="S307" s="40" t="s">
        <v>166</v>
      </c>
      <c r="T307" s="40" t="s">
        <v>100</v>
      </c>
      <c r="U307" t="s">
        <v>100</v>
      </c>
      <c r="V307" s="40" t="s">
        <v>186</v>
      </c>
      <c r="W307" s="40" t="s">
        <v>100</v>
      </c>
      <c r="X307" s="40" t="s">
        <v>100</v>
      </c>
      <c r="Y307" s="40" t="s">
        <v>186</v>
      </c>
      <c r="Z307" s="40" t="s">
        <v>100</v>
      </c>
      <c r="AA307" t="s">
        <v>100</v>
      </c>
      <c r="AB307" t="s">
        <v>100</v>
      </c>
      <c r="AC307" t="s">
        <v>100</v>
      </c>
      <c r="AD307" t="s">
        <v>1286</v>
      </c>
      <c r="AE307" s="57" t="s">
        <v>100</v>
      </c>
      <c r="AF307" s="58">
        <v>43586</v>
      </c>
      <c r="AG307" t="s">
        <v>490</v>
      </c>
      <c r="AH307" t="s">
        <v>176</v>
      </c>
      <c r="AI307" t="s">
        <v>466</v>
      </c>
      <c r="AJ307" t="s">
        <v>176</v>
      </c>
      <c r="AK307" t="s">
        <v>491</v>
      </c>
      <c r="AL307" t="s">
        <v>186</v>
      </c>
      <c r="AM307" t="s">
        <v>100</v>
      </c>
      <c r="AN307" t="s">
        <v>100</v>
      </c>
      <c r="AO307" t="s">
        <v>100</v>
      </c>
      <c r="AP307" t="s">
        <v>186</v>
      </c>
      <c r="AQ307" t="s">
        <v>100</v>
      </c>
      <c r="AR307" t="s">
        <v>100</v>
      </c>
      <c r="AS307" t="s">
        <v>100</v>
      </c>
      <c r="AT307" t="s">
        <v>100</v>
      </c>
      <c r="AU307">
        <v>0</v>
      </c>
      <c r="AV307" t="s">
        <v>186</v>
      </c>
    </row>
    <row r="308" s="34" customFormat="1" customHeight="1" spans="1:48">
      <c r="A308" t="s">
        <v>1287</v>
      </c>
      <c r="B308" t="s">
        <v>14</v>
      </c>
      <c r="C308" t="s">
        <v>25</v>
      </c>
      <c r="D308" t="s">
        <v>482</v>
      </c>
      <c r="E308" t="s">
        <v>483</v>
      </c>
      <c r="F308" s="4" t="s">
        <v>100</v>
      </c>
      <c r="G308" s="39" t="s">
        <v>176</v>
      </c>
      <c r="H308" s="39" t="s">
        <v>100</v>
      </c>
      <c r="I308" t="s">
        <v>1288</v>
      </c>
      <c r="J308" s="40" t="s">
        <v>1288</v>
      </c>
      <c r="K308" t="s">
        <v>485</v>
      </c>
      <c r="L308" s="40" t="s">
        <v>89</v>
      </c>
      <c r="M308" s="39" t="s">
        <v>100</v>
      </c>
      <c r="N308">
        <v>2013</v>
      </c>
      <c r="O308" t="s">
        <v>122</v>
      </c>
      <c r="P308" s="39">
        <v>232.06</v>
      </c>
      <c r="Q308" s="39">
        <v>232.062</v>
      </c>
      <c r="R308" s="39">
        <v>232.062</v>
      </c>
      <c r="S308" s="40" t="s">
        <v>162</v>
      </c>
      <c r="T308" s="40" t="s">
        <v>100</v>
      </c>
      <c r="U308" t="s">
        <v>100</v>
      </c>
      <c r="V308" s="40" t="s">
        <v>186</v>
      </c>
      <c r="W308" s="40" t="s">
        <v>100</v>
      </c>
      <c r="X308" s="40" t="s">
        <v>176</v>
      </c>
      <c r="Y308" s="40" t="s">
        <v>599</v>
      </c>
      <c r="Z308" s="40" t="s">
        <v>600</v>
      </c>
      <c r="AA308" t="s">
        <v>601</v>
      </c>
      <c r="AB308" t="s">
        <v>100</v>
      </c>
      <c r="AC308" t="s">
        <v>100</v>
      </c>
      <c r="AD308" t="s">
        <v>1289</v>
      </c>
      <c r="AE308" s="57" t="s">
        <v>100</v>
      </c>
      <c r="AF308" s="58">
        <v>43586</v>
      </c>
      <c r="AG308" t="s">
        <v>490</v>
      </c>
      <c r="AH308" t="s">
        <v>176</v>
      </c>
      <c r="AI308" t="s">
        <v>466</v>
      </c>
      <c r="AJ308" t="s">
        <v>176</v>
      </c>
      <c r="AK308" t="s">
        <v>491</v>
      </c>
      <c r="AL308" t="s">
        <v>186</v>
      </c>
      <c r="AM308" t="s">
        <v>100</v>
      </c>
      <c r="AN308" t="s">
        <v>100</v>
      </c>
      <c r="AO308" t="s">
        <v>100</v>
      </c>
      <c r="AP308" t="s">
        <v>186</v>
      </c>
      <c r="AQ308" t="s">
        <v>100</v>
      </c>
      <c r="AR308" t="s">
        <v>100</v>
      </c>
      <c r="AS308" t="s">
        <v>100</v>
      </c>
      <c r="AT308" t="s">
        <v>100</v>
      </c>
      <c r="AU308">
        <v>0</v>
      </c>
      <c r="AV308" t="s">
        <v>186</v>
      </c>
    </row>
    <row r="309" s="34" customFormat="1" customHeight="1" spans="1:48">
      <c r="A309" t="s">
        <v>1290</v>
      </c>
      <c r="B309" t="s">
        <v>14</v>
      </c>
      <c r="C309" t="s">
        <v>25</v>
      </c>
      <c r="D309" t="s">
        <v>482</v>
      </c>
      <c r="E309" t="s">
        <v>483</v>
      </c>
      <c r="F309" s="4" t="s">
        <v>100</v>
      </c>
      <c r="G309" s="39" t="s">
        <v>176</v>
      </c>
      <c r="H309" s="39" t="s">
        <v>100</v>
      </c>
      <c r="I309" t="s">
        <v>1291</v>
      </c>
      <c r="J309" s="40" t="s">
        <v>1291</v>
      </c>
      <c r="K309" t="s">
        <v>485</v>
      </c>
      <c r="L309" s="40" t="s">
        <v>89</v>
      </c>
      <c r="M309" s="39">
        <v>1972</v>
      </c>
      <c r="N309">
        <v>2010</v>
      </c>
      <c r="O309" t="s">
        <v>122</v>
      </c>
      <c r="P309" s="39">
        <v>0.73</v>
      </c>
      <c r="Q309" s="39">
        <v>0.73</v>
      </c>
      <c r="R309" s="39">
        <v>0.73</v>
      </c>
      <c r="S309" s="40" t="s">
        <v>486</v>
      </c>
      <c r="T309" s="40" t="s">
        <v>100</v>
      </c>
      <c r="U309" t="s">
        <v>39</v>
      </c>
      <c r="V309" s="40" t="s">
        <v>186</v>
      </c>
      <c r="W309" s="40" t="s">
        <v>100</v>
      </c>
      <c r="X309" s="40" t="s">
        <v>176</v>
      </c>
      <c r="Y309" s="40" t="s">
        <v>487</v>
      </c>
      <c r="Z309" s="40" t="s">
        <v>488</v>
      </c>
      <c r="AA309" t="s">
        <v>489</v>
      </c>
      <c r="AB309" t="s">
        <v>100</v>
      </c>
      <c r="AC309" t="s">
        <v>100</v>
      </c>
      <c r="AD309" t="s">
        <v>100</v>
      </c>
      <c r="AE309" s="57" t="s">
        <v>100</v>
      </c>
      <c r="AF309" s="58">
        <v>43586</v>
      </c>
      <c r="AG309" t="s">
        <v>490</v>
      </c>
      <c r="AH309" t="s">
        <v>176</v>
      </c>
      <c r="AI309" t="s">
        <v>466</v>
      </c>
      <c r="AJ309" t="s">
        <v>176</v>
      </c>
      <c r="AK309" t="s">
        <v>491</v>
      </c>
      <c r="AL309" t="s">
        <v>186</v>
      </c>
      <c r="AM309" t="s">
        <v>100</v>
      </c>
      <c r="AN309" t="s">
        <v>100</v>
      </c>
      <c r="AO309" t="s">
        <v>100</v>
      </c>
      <c r="AP309" t="s">
        <v>186</v>
      </c>
      <c r="AQ309" t="s">
        <v>100</v>
      </c>
      <c r="AR309" t="s">
        <v>100</v>
      </c>
      <c r="AS309" t="s">
        <v>100</v>
      </c>
      <c r="AT309" t="s">
        <v>100</v>
      </c>
      <c r="AU309">
        <v>0</v>
      </c>
      <c r="AV309" t="s">
        <v>186</v>
      </c>
    </row>
    <row r="310" s="34" customFormat="1" customHeight="1" spans="1:48">
      <c r="A310" t="s">
        <v>1292</v>
      </c>
      <c r="B310" t="s">
        <v>14</v>
      </c>
      <c r="C310" t="s">
        <v>25</v>
      </c>
      <c r="D310" t="s">
        <v>482</v>
      </c>
      <c r="E310" t="s">
        <v>483</v>
      </c>
      <c r="F310" s="4" t="s">
        <v>100</v>
      </c>
      <c r="G310" s="39" t="s">
        <v>176</v>
      </c>
      <c r="H310" s="39" t="s">
        <v>100</v>
      </c>
      <c r="I310" t="s">
        <v>1293</v>
      </c>
      <c r="J310" s="40" t="s">
        <v>1293</v>
      </c>
      <c r="K310" t="s">
        <v>485</v>
      </c>
      <c r="L310" s="40" t="s">
        <v>89</v>
      </c>
      <c r="M310" s="39">
        <v>1991</v>
      </c>
      <c r="N310">
        <v>2010</v>
      </c>
      <c r="O310" t="s">
        <v>122</v>
      </c>
      <c r="P310" s="39">
        <v>502.01</v>
      </c>
      <c r="Q310" s="39">
        <v>501.23</v>
      </c>
      <c r="R310" s="39">
        <v>501.23</v>
      </c>
      <c r="S310" s="40" t="s">
        <v>486</v>
      </c>
      <c r="T310" s="40" t="s">
        <v>100</v>
      </c>
      <c r="U310" t="s">
        <v>39</v>
      </c>
      <c r="V310" s="40" t="s">
        <v>186</v>
      </c>
      <c r="W310" s="40" t="s">
        <v>100</v>
      </c>
      <c r="X310" s="40" t="s">
        <v>176</v>
      </c>
      <c r="Y310" s="40" t="s">
        <v>487</v>
      </c>
      <c r="Z310" s="40" t="s">
        <v>488</v>
      </c>
      <c r="AA310" t="s">
        <v>489</v>
      </c>
      <c r="AB310" t="s">
        <v>100</v>
      </c>
      <c r="AC310" t="s">
        <v>100</v>
      </c>
      <c r="AD310" t="s">
        <v>100</v>
      </c>
      <c r="AE310" s="57" t="s">
        <v>100</v>
      </c>
      <c r="AF310" s="58">
        <v>43586</v>
      </c>
      <c r="AG310" t="s">
        <v>490</v>
      </c>
      <c r="AH310" t="s">
        <v>176</v>
      </c>
      <c r="AI310" t="s">
        <v>466</v>
      </c>
      <c r="AJ310" t="s">
        <v>176</v>
      </c>
      <c r="AK310" t="s">
        <v>491</v>
      </c>
      <c r="AL310" t="s">
        <v>186</v>
      </c>
      <c r="AM310" t="s">
        <v>100</v>
      </c>
      <c r="AN310" t="s">
        <v>100</v>
      </c>
      <c r="AO310" t="s">
        <v>100</v>
      </c>
      <c r="AP310" t="s">
        <v>186</v>
      </c>
      <c r="AQ310" t="s">
        <v>100</v>
      </c>
      <c r="AR310" t="s">
        <v>100</v>
      </c>
      <c r="AS310" t="s">
        <v>100</v>
      </c>
      <c r="AT310" t="s">
        <v>100</v>
      </c>
      <c r="AU310">
        <v>0</v>
      </c>
      <c r="AV310" t="s">
        <v>186</v>
      </c>
    </row>
    <row r="311" s="34" customFormat="1" customHeight="1" spans="1:48">
      <c r="A311" t="s">
        <v>1294</v>
      </c>
      <c r="B311" t="s">
        <v>14</v>
      </c>
      <c r="C311" t="s">
        <v>25</v>
      </c>
      <c r="D311" t="s">
        <v>482</v>
      </c>
      <c r="E311" t="s">
        <v>483</v>
      </c>
      <c r="F311" s="4" t="s">
        <v>100</v>
      </c>
      <c r="G311" s="39" t="s">
        <v>176</v>
      </c>
      <c r="H311" s="39" t="s">
        <v>100</v>
      </c>
      <c r="I311" t="s">
        <v>1295</v>
      </c>
      <c r="J311" s="40" t="s">
        <v>1295</v>
      </c>
      <c r="K311" t="s">
        <v>72</v>
      </c>
      <c r="L311" s="40" t="s">
        <v>89</v>
      </c>
      <c r="M311" s="39">
        <v>1965</v>
      </c>
      <c r="N311">
        <v>2002</v>
      </c>
      <c r="O311" t="s">
        <v>100</v>
      </c>
      <c r="P311" s="39">
        <v>1.23</v>
      </c>
      <c r="Q311" s="39">
        <v>10.6</v>
      </c>
      <c r="R311" s="39">
        <v>9.37</v>
      </c>
      <c r="S311" s="40" t="s">
        <v>162</v>
      </c>
      <c r="T311" s="40" t="s">
        <v>100</v>
      </c>
      <c r="U311" t="s">
        <v>100</v>
      </c>
      <c r="V311" s="40" t="s">
        <v>186</v>
      </c>
      <c r="W311" s="40" t="s">
        <v>100</v>
      </c>
      <c r="X311" s="40" t="s">
        <v>100</v>
      </c>
      <c r="Y311" s="40" t="s">
        <v>186</v>
      </c>
      <c r="Z311" s="40" t="s">
        <v>100</v>
      </c>
      <c r="AA311" t="s">
        <v>100</v>
      </c>
      <c r="AB311" t="s">
        <v>100</v>
      </c>
      <c r="AC311" t="s">
        <v>100</v>
      </c>
      <c r="AD311" t="s">
        <v>1296</v>
      </c>
      <c r="AE311" s="57" t="s">
        <v>100</v>
      </c>
      <c r="AF311" s="58">
        <v>43586</v>
      </c>
      <c r="AG311" t="s">
        <v>490</v>
      </c>
      <c r="AH311" t="s">
        <v>176</v>
      </c>
      <c r="AI311" t="s">
        <v>466</v>
      </c>
      <c r="AJ311" t="s">
        <v>176</v>
      </c>
      <c r="AK311" t="s">
        <v>491</v>
      </c>
      <c r="AL311" t="s">
        <v>186</v>
      </c>
      <c r="AM311" t="s">
        <v>100</v>
      </c>
      <c r="AN311" t="s">
        <v>100</v>
      </c>
      <c r="AO311" t="s">
        <v>100</v>
      </c>
      <c r="AP311" t="s">
        <v>186</v>
      </c>
      <c r="AQ311" t="s">
        <v>100</v>
      </c>
      <c r="AR311" t="s">
        <v>100</v>
      </c>
      <c r="AS311" t="s">
        <v>100</v>
      </c>
      <c r="AT311" t="s">
        <v>100</v>
      </c>
      <c r="AU311">
        <v>0</v>
      </c>
      <c r="AV311" t="s">
        <v>186</v>
      </c>
    </row>
    <row r="312" s="34" customFormat="1" customHeight="1" spans="1:48">
      <c r="A312" t="s">
        <v>1297</v>
      </c>
      <c r="B312" t="s">
        <v>14</v>
      </c>
      <c r="C312" t="s">
        <v>25</v>
      </c>
      <c r="D312" t="s">
        <v>482</v>
      </c>
      <c r="E312" t="s">
        <v>483</v>
      </c>
      <c r="F312" s="4" t="s">
        <v>100</v>
      </c>
      <c r="G312" s="39" t="s">
        <v>176</v>
      </c>
      <c r="H312" s="39" t="s">
        <v>100</v>
      </c>
      <c r="I312" t="s">
        <v>1298</v>
      </c>
      <c r="J312" s="40" t="s">
        <v>1298</v>
      </c>
      <c r="K312" t="s">
        <v>485</v>
      </c>
      <c r="L312" s="40" t="s">
        <v>89</v>
      </c>
      <c r="M312" s="39" t="s">
        <v>100</v>
      </c>
      <c r="N312">
        <v>2013</v>
      </c>
      <c r="O312" t="s">
        <v>122</v>
      </c>
      <c r="P312" s="39">
        <v>6730</v>
      </c>
      <c r="Q312" s="39">
        <v>6730</v>
      </c>
      <c r="R312" s="39">
        <v>6730</v>
      </c>
      <c r="S312" s="40" t="s">
        <v>170</v>
      </c>
      <c r="T312" s="40" t="s">
        <v>100</v>
      </c>
      <c r="U312" t="s">
        <v>100</v>
      </c>
      <c r="V312" s="40" t="s">
        <v>186</v>
      </c>
      <c r="W312" s="40" t="s">
        <v>100</v>
      </c>
      <c r="X312" s="40" t="s">
        <v>176</v>
      </c>
      <c r="Y312" s="40" t="s">
        <v>495</v>
      </c>
      <c r="Z312" s="40" t="s">
        <v>496</v>
      </c>
      <c r="AA312" t="s">
        <v>497</v>
      </c>
      <c r="AB312" t="s">
        <v>100</v>
      </c>
      <c r="AC312" t="s">
        <v>100</v>
      </c>
      <c r="AD312" t="s">
        <v>1299</v>
      </c>
      <c r="AE312" s="57" t="s">
        <v>100</v>
      </c>
      <c r="AF312" s="58">
        <v>43586</v>
      </c>
      <c r="AG312" t="s">
        <v>490</v>
      </c>
      <c r="AH312" t="s">
        <v>176</v>
      </c>
      <c r="AI312" t="s">
        <v>466</v>
      </c>
      <c r="AJ312" t="s">
        <v>176</v>
      </c>
      <c r="AK312" t="s">
        <v>491</v>
      </c>
      <c r="AL312" t="s">
        <v>186</v>
      </c>
      <c r="AM312" t="s">
        <v>100</v>
      </c>
      <c r="AN312" t="s">
        <v>100</v>
      </c>
      <c r="AO312" t="s">
        <v>100</v>
      </c>
      <c r="AP312" t="s">
        <v>186</v>
      </c>
      <c r="AQ312" t="s">
        <v>100</v>
      </c>
      <c r="AR312" t="s">
        <v>100</v>
      </c>
      <c r="AS312" t="s">
        <v>100</v>
      </c>
      <c r="AT312" t="s">
        <v>100</v>
      </c>
      <c r="AU312">
        <v>0</v>
      </c>
      <c r="AV312" t="s">
        <v>186</v>
      </c>
    </row>
    <row r="313" s="34" customFormat="1" customHeight="1" spans="1:48">
      <c r="A313" t="s">
        <v>1300</v>
      </c>
      <c r="B313" t="s">
        <v>14</v>
      </c>
      <c r="C313" t="s">
        <v>25</v>
      </c>
      <c r="D313" t="s">
        <v>482</v>
      </c>
      <c r="E313" t="s">
        <v>483</v>
      </c>
      <c r="F313" s="4" t="s">
        <v>100</v>
      </c>
      <c r="G313" s="39" t="s">
        <v>176</v>
      </c>
      <c r="H313" s="39" t="s">
        <v>100</v>
      </c>
      <c r="I313" t="s">
        <v>1301</v>
      </c>
      <c r="J313" s="40" t="s">
        <v>1301</v>
      </c>
      <c r="K313" t="s">
        <v>485</v>
      </c>
      <c r="L313" s="40" t="s">
        <v>89</v>
      </c>
      <c r="M313" s="39">
        <v>2001</v>
      </c>
      <c r="N313">
        <v>2010</v>
      </c>
      <c r="O313" t="s">
        <v>122</v>
      </c>
      <c r="P313" s="39">
        <v>0.49</v>
      </c>
      <c r="Q313" s="39">
        <v>0.49</v>
      </c>
      <c r="R313" s="39">
        <v>0.49</v>
      </c>
      <c r="S313" s="40" t="s">
        <v>486</v>
      </c>
      <c r="T313" s="40" t="s">
        <v>100</v>
      </c>
      <c r="U313" t="s">
        <v>39</v>
      </c>
      <c r="V313" s="40" t="s">
        <v>186</v>
      </c>
      <c r="W313" s="40" t="s">
        <v>100</v>
      </c>
      <c r="X313" s="40" t="s">
        <v>176</v>
      </c>
      <c r="Y313" s="40" t="s">
        <v>487</v>
      </c>
      <c r="Z313" s="40" t="s">
        <v>488</v>
      </c>
      <c r="AA313" t="s">
        <v>489</v>
      </c>
      <c r="AB313" t="s">
        <v>100</v>
      </c>
      <c r="AC313" t="s">
        <v>100</v>
      </c>
      <c r="AD313" t="s">
        <v>100</v>
      </c>
      <c r="AE313" s="57" t="s">
        <v>100</v>
      </c>
      <c r="AF313" s="58">
        <v>43586</v>
      </c>
      <c r="AG313" t="s">
        <v>490</v>
      </c>
      <c r="AH313" t="s">
        <v>176</v>
      </c>
      <c r="AI313" t="s">
        <v>466</v>
      </c>
      <c r="AJ313" t="s">
        <v>176</v>
      </c>
      <c r="AK313" t="s">
        <v>491</v>
      </c>
      <c r="AL313" t="s">
        <v>186</v>
      </c>
      <c r="AM313" t="s">
        <v>100</v>
      </c>
      <c r="AN313" t="s">
        <v>100</v>
      </c>
      <c r="AO313" t="s">
        <v>100</v>
      </c>
      <c r="AP313" t="s">
        <v>186</v>
      </c>
      <c r="AQ313" t="s">
        <v>100</v>
      </c>
      <c r="AR313" t="s">
        <v>100</v>
      </c>
      <c r="AS313" t="s">
        <v>100</v>
      </c>
      <c r="AT313" t="s">
        <v>100</v>
      </c>
      <c r="AU313">
        <v>0</v>
      </c>
      <c r="AV313" t="s">
        <v>186</v>
      </c>
    </row>
    <row r="314" s="34" customFormat="1" customHeight="1" spans="1:48">
      <c r="A314" t="s">
        <v>1302</v>
      </c>
      <c r="B314" t="s">
        <v>14</v>
      </c>
      <c r="C314" t="s">
        <v>25</v>
      </c>
      <c r="D314" t="s">
        <v>482</v>
      </c>
      <c r="E314" t="s">
        <v>483</v>
      </c>
      <c r="F314" s="4" t="s">
        <v>100</v>
      </c>
      <c r="G314" s="39" t="s">
        <v>176</v>
      </c>
      <c r="H314" s="39" t="s">
        <v>100</v>
      </c>
      <c r="I314" t="s">
        <v>1303</v>
      </c>
      <c r="J314" s="40" t="s">
        <v>1303</v>
      </c>
      <c r="K314" t="s">
        <v>72</v>
      </c>
      <c r="L314" s="40" t="s">
        <v>89</v>
      </c>
      <c r="M314" s="39">
        <v>1984</v>
      </c>
      <c r="N314">
        <v>2004</v>
      </c>
      <c r="O314" t="s">
        <v>100</v>
      </c>
      <c r="P314" s="39">
        <v>0.14</v>
      </c>
      <c r="Q314" s="39">
        <v>0.8</v>
      </c>
      <c r="R314" s="39">
        <v>0.66</v>
      </c>
      <c r="S314" s="40" t="s">
        <v>158</v>
      </c>
      <c r="T314" s="40" t="s">
        <v>100</v>
      </c>
      <c r="U314" t="s">
        <v>100</v>
      </c>
      <c r="V314" s="40" t="s">
        <v>186</v>
      </c>
      <c r="W314" s="40" t="s">
        <v>100</v>
      </c>
      <c r="X314" s="40" t="s">
        <v>100</v>
      </c>
      <c r="Y314" s="40" t="s">
        <v>186</v>
      </c>
      <c r="Z314" s="40" t="s">
        <v>100</v>
      </c>
      <c r="AA314" t="s">
        <v>100</v>
      </c>
      <c r="AB314" t="s">
        <v>100</v>
      </c>
      <c r="AC314" t="s">
        <v>100</v>
      </c>
      <c r="AD314" t="s">
        <v>1304</v>
      </c>
      <c r="AE314" s="57" t="s">
        <v>100</v>
      </c>
      <c r="AF314" s="58">
        <v>43586</v>
      </c>
      <c r="AG314" t="s">
        <v>490</v>
      </c>
      <c r="AH314" t="s">
        <v>176</v>
      </c>
      <c r="AI314" t="s">
        <v>466</v>
      </c>
      <c r="AJ314" t="s">
        <v>176</v>
      </c>
      <c r="AK314" t="s">
        <v>491</v>
      </c>
      <c r="AL314" t="s">
        <v>186</v>
      </c>
      <c r="AM314" t="s">
        <v>100</v>
      </c>
      <c r="AN314" t="s">
        <v>100</v>
      </c>
      <c r="AO314" t="s">
        <v>100</v>
      </c>
      <c r="AP314" t="s">
        <v>186</v>
      </c>
      <c r="AQ314" t="s">
        <v>100</v>
      </c>
      <c r="AR314" t="s">
        <v>100</v>
      </c>
      <c r="AS314" t="s">
        <v>100</v>
      </c>
      <c r="AT314" t="s">
        <v>100</v>
      </c>
      <c r="AU314">
        <v>0</v>
      </c>
      <c r="AV314" t="s">
        <v>186</v>
      </c>
    </row>
    <row r="315" s="34" customFormat="1" customHeight="1" spans="1:48">
      <c r="A315" t="s">
        <v>1305</v>
      </c>
      <c r="B315" t="s">
        <v>493</v>
      </c>
      <c r="C315" t="s">
        <v>25</v>
      </c>
      <c r="D315" t="s">
        <v>482</v>
      </c>
      <c r="E315" t="s">
        <v>483</v>
      </c>
      <c r="F315" s="39" t="s">
        <v>100</v>
      </c>
      <c r="G315" s="39" t="s">
        <v>100</v>
      </c>
      <c r="H315" s="39" t="s">
        <v>100</v>
      </c>
      <c r="I315" t="s">
        <v>1306</v>
      </c>
      <c r="J315" s="40" t="s">
        <v>100</v>
      </c>
      <c r="K315" t="s">
        <v>485</v>
      </c>
      <c r="L315" s="40" t="s">
        <v>89</v>
      </c>
      <c r="M315" s="39" t="s">
        <v>100</v>
      </c>
      <c r="N315">
        <v>2010</v>
      </c>
      <c r="O315" t="s">
        <v>122</v>
      </c>
      <c r="P315" s="39">
        <v>3.04</v>
      </c>
      <c r="Q315" s="39" t="s">
        <v>100</v>
      </c>
      <c r="R315" s="39" t="s">
        <v>100</v>
      </c>
      <c r="S315" s="40" t="s">
        <v>100</v>
      </c>
      <c r="T315" s="40" t="s">
        <v>100</v>
      </c>
      <c r="U315" t="s">
        <v>39</v>
      </c>
      <c r="V315" s="40" t="s">
        <v>186</v>
      </c>
      <c r="W315" s="40" t="s">
        <v>100</v>
      </c>
      <c r="X315" s="40" t="s">
        <v>176</v>
      </c>
      <c r="Y315" s="40" t="s">
        <v>487</v>
      </c>
      <c r="Z315" s="40" t="s">
        <v>488</v>
      </c>
      <c r="AA315" t="s">
        <v>489</v>
      </c>
      <c r="AB315" t="s">
        <v>100</v>
      </c>
      <c r="AC315" t="s">
        <v>100</v>
      </c>
      <c r="AD315" t="s">
        <v>100</v>
      </c>
      <c r="AE315" s="57" t="s">
        <v>100</v>
      </c>
      <c r="AF315" s="58">
        <v>43586</v>
      </c>
      <c r="AG315" t="s">
        <v>490</v>
      </c>
      <c r="AH315" t="s">
        <v>176</v>
      </c>
      <c r="AI315" t="s">
        <v>466</v>
      </c>
      <c r="AJ315" t="s">
        <v>176</v>
      </c>
      <c r="AK315" t="s">
        <v>491</v>
      </c>
      <c r="AL315" t="s">
        <v>186</v>
      </c>
      <c r="AM315" t="s">
        <v>100</v>
      </c>
      <c r="AN315" t="s">
        <v>100</v>
      </c>
      <c r="AO315" t="s">
        <v>100</v>
      </c>
      <c r="AP315" t="s">
        <v>186</v>
      </c>
      <c r="AQ315" t="s">
        <v>100</v>
      </c>
      <c r="AR315" t="s">
        <v>100</v>
      </c>
      <c r="AS315" t="s">
        <v>100</v>
      </c>
      <c r="AT315" t="s">
        <v>100</v>
      </c>
      <c r="AU315">
        <v>0</v>
      </c>
      <c r="AV315" t="s">
        <v>186</v>
      </c>
    </row>
    <row r="316" s="34" customFormat="1" customHeight="1" spans="1:48">
      <c r="A316" t="s">
        <v>1307</v>
      </c>
      <c r="B316" t="s">
        <v>14</v>
      </c>
      <c r="C316" t="s">
        <v>25</v>
      </c>
      <c r="D316" t="s">
        <v>482</v>
      </c>
      <c r="E316" t="s">
        <v>483</v>
      </c>
      <c r="F316" s="4" t="s">
        <v>100</v>
      </c>
      <c r="G316" s="39" t="s">
        <v>176</v>
      </c>
      <c r="H316" s="39" t="s">
        <v>100</v>
      </c>
      <c r="I316" t="s">
        <v>1308</v>
      </c>
      <c r="J316" s="40" t="s">
        <v>1308</v>
      </c>
      <c r="K316" t="s">
        <v>485</v>
      </c>
      <c r="L316" s="40" t="s">
        <v>89</v>
      </c>
      <c r="M316" s="39">
        <v>2005</v>
      </c>
      <c r="N316">
        <v>2007</v>
      </c>
      <c r="O316" t="s">
        <v>122</v>
      </c>
      <c r="P316" s="39">
        <v>7.46</v>
      </c>
      <c r="Q316" s="39">
        <v>7.46</v>
      </c>
      <c r="R316" s="39">
        <v>7.46</v>
      </c>
      <c r="S316" s="40" t="s">
        <v>162</v>
      </c>
      <c r="T316" s="40" t="s">
        <v>100</v>
      </c>
      <c r="U316" t="s">
        <v>100</v>
      </c>
      <c r="V316" s="40" t="s">
        <v>186</v>
      </c>
      <c r="W316" s="40" t="s">
        <v>100</v>
      </c>
      <c r="X316" s="40" t="s">
        <v>176</v>
      </c>
      <c r="Y316" s="40" t="s">
        <v>507</v>
      </c>
      <c r="Z316" s="40" t="s">
        <v>508</v>
      </c>
      <c r="AA316" t="s">
        <v>509</v>
      </c>
      <c r="AB316" t="s">
        <v>100</v>
      </c>
      <c r="AC316" t="s">
        <v>100</v>
      </c>
      <c r="AD316" t="s">
        <v>100</v>
      </c>
      <c r="AE316" s="57" t="s">
        <v>100</v>
      </c>
      <c r="AF316" s="58">
        <v>43586</v>
      </c>
      <c r="AG316" t="s">
        <v>490</v>
      </c>
      <c r="AH316" t="s">
        <v>176</v>
      </c>
      <c r="AI316" t="s">
        <v>466</v>
      </c>
      <c r="AJ316" t="s">
        <v>176</v>
      </c>
      <c r="AK316" t="s">
        <v>491</v>
      </c>
      <c r="AL316" t="s">
        <v>186</v>
      </c>
      <c r="AM316" t="s">
        <v>100</v>
      </c>
      <c r="AN316" t="s">
        <v>100</v>
      </c>
      <c r="AO316" t="s">
        <v>100</v>
      </c>
      <c r="AP316" t="s">
        <v>186</v>
      </c>
      <c r="AQ316" t="s">
        <v>100</v>
      </c>
      <c r="AR316" t="s">
        <v>100</v>
      </c>
      <c r="AS316" t="s">
        <v>100</v>
      </c>
      <c r="AT316" t="s">
        <v>100</v>
      </c>
      <c r="AU316">
        <v>0</v>
      </c>
      <c r="AV316" t="s">
        <v>186</v>
      </c>
    </row>
    <row r="317" s="34" customFormat="1" customHeight="1" spans="1:48">
      <c r="A317" t="s">
        <v>1309</v>
      </c>
      <c r="B317" t="s">
        <v>14</v>
      </c>
      <c r="C317" t="s">
        <v>25</v>
      </c>
      <c r="D317" t="s">
        <v>482</v>
      </c>
      <c r="E317" t="s">
        <v>483</v>
      </c>
      <c r="F317" s="4" t="s">
        <v>100</v>
      </c>
      <c r="G317" s="39" t="s">
        <v>176</v>
      </c>
      <c r="H317" s="39" t="s">
        <v>100</v>
      </c>
      <c r="I317" t="s">
        <v>1310</v>
      </c>
      <c r="J317" s="40" t="s">
        <v>1310</v>
      </c>
      <c r="K317" t="s">
        <v>485</v>
      </c>
      <c r="L317" s="40" t="s">
        <v>89</v>
      </c>
      <c r="M317" s="39">
        <v>2001</v>
      </c>
      <c r="N317">
        <v>2007</v>
      </c>
      <c r="O317" t="s">
        <v>122</v>
      </c>
      <c r="P317" s="39">
        <v>8.56</v>
      </c>
      <c r="Q317" s="39">
        <v>2.9</v>
      </c>
      <c r="R317" s="39">
        <v>2.9</v>
      </c>
      <c r="S317" s="40" t="s">
        <v>166</v>
      </c>
      <c r="T317" s="40" t="s">
        <v>100</v>
      </c>
      <c r="U317" t="s">
        <v>100</v>
      </c>
      <c r="V317" s="40" t="s">
        <v>186</v>
      </c>
      <c r="W317" s="40" t="s">
        <v>100</v>
      </c>
      <c r="X317" s="40" t="s">
        <v>176</v>
      </c>
      <c r="Y317" s="40" t="s">
        <v>507</v>
      </c>
      <c r="Z317" s="40" t="s">
        <v>508</v>
      </c>
      <c r="AA317" t="s">
        <v>509</v>
      </c>
      <c r="AB317" t="s">
        <v>100</v>
      </c>
      <c r="AC317" t="s">
        <v>100</v>
      </c>
      <c r="AD317" t="s">
        <v>100</v>
      </c>
      <c r="AE317" s="57" t="s">
        <v>100</v>
      </c>
      <c r="AF317" s="58">
        <v>43586</v>
      </c>
      <c r="AG317" t="s">
        <v>490</v>
      </c>
      <c r="AH317" t="s">
        <v>176</v>
      </c>
      <c r="AI317" t="s">
        <v>466</v>
      </c>
      <c r="AJ317" t="s">
        <v>176</v>
      </c>
      <c r="AK317" t="s">
        <v>491</v>
      </c>
      <c r="AL317" t="s">
        <v>186</v>
      </c>
      <c r="AM317" t="s">
        <v>100</v>
      </c>
      <c r="AN317" t="s">
        <v>100</v>
      </c>
      <c r="AO317" t="s">
        <v>100</v>
      </c>
      <c r="AP317" t="s">
        <v>186</v>
      </c>
      <c r="AQ317" t="s">
        <v>100</v>
      </c>
      <c r="AR317" t="s">
        <v>100</v>
      </c>
      <c r="AS317" t="s">
        <v>100</v>
      </c>
      <c r="AT317" t="s">
        <v>100</v>
      </c>
      <c r="AU317">
        <v>0</v>
      </c>
      <c r="AV317" t="s">
        <v>186</v>
      </c>
    </row>
    <row r="318" s="34" customFormat="1" customHeight="1" spans="1:48">
      <c r="A318" s="34" t="s">
        <v>1311</v>
      </c>
      <c r="B318" s="34" t="s">
        <v>14</v>
      </c>
      <c r="C318" s="34" t="s">
        <v>25</v>
      </c>
      <c r="D318" s="34" t="s">
        <v>482</v>
      </c>
      <c r="E318" s="34" t="s">
        <v>483</v>
      </c>
      <c r="F318" s="46">
        <v>555556880</v>
      </c>
      <c r="G318" s="47" t="s">
        <v>176</v>
      </c>
      <c r="H318" s="47" t="s">
        <v>100</v>
      </c>
      <c r="I318" s="49" t="s">
        <v>1312</v>
      </c>
      <c r="J318" s="50" t="s">
        <v>1313</v>
      </c>
      <c r="K318" s="34" t="s">
        <v>485</v>
      </c>
      <c r="L318" s="51" t="s">
        <v>89</v>
      </c>
      <c r="M318" s="47">
        <v>2012</v>
      </c>
      <c r="N318" s="34">
        <v>2018</v>
      </c>
      <c r="O318" s="34" t="s">
        <v>571</v>
      </c>
      <c r="P318" s="52">
        <v>682.27</v>
      </c>
      <c r="Q318" s="52">
        <v>976</v>
      </c>
      <c r="R318" s="52">
        <v>976</v>
      </c>
      <c r="S318" s="51" t="s">
        <v>170</v>
      </c>
      <c r="T318" s="51" t="s">
        <v>170</v>
      </c>
      <c r="U318" s="34" t="s">
        <v>39</v>
      </c>
      <c r="V318" s="51" t="s">
        <v>186</v>
      </c>
      <c r="W318" s="51" t="s">
        <v>176</v>
      </c>
      <c r="X318" s="51" t="s">
        <v>176</v>
      </c>
      <c r="Y318" s="51" t="s">
        <v>572</v>
      </c>
      <c r="Z318" s="51" t="s">
        <v>1314</v>
      </c>
      <c r="AA318" s="34" t="s">
        <v>1315</v>
      </c>
      <c r="AB318" s="34" t="s">
        <v>893</v>
      </c>
      <c r="AC318" s="59" t="s">
        <v>894</v>
      </c>
      <c r="AD318" s="34" t="s">
        <v>1316</v>
      </c>
      <c r="AE318" s="22">
        <v>2019</v>
      </c>
      <c r="AF318" s="58">
        <v>44317</v>
      </c>
      <c r="AG318" s="34" t="s">
        <v>578</v>
      </c>
      <c r="AH318" s="34" t="s">
        <v>176</v>
      </c>
      <c r="AI318" s="34" t="s">
        <v>579</v>
      </c>
      <c r="AJ318" s="34" t="s">
        <v>176</v>
      </c>
      <c r="AK318" s="60" t="s">
        <v>580</v>
      </c>
      <c r="AL318" s="34" t="s">
        <v>267</v>
      </c>
      <c r="AM318" s="34">
        <v>3671</v>
      </c>
      <c r="AN318" s="34" t="s">
        <v>1317</v>
      </c>
      <c r="AO318" s="34" t="s">
        <v>1318</v>
      </c>
      <c r="AP318" s="34" t="s">
        <v>186</v>
      </c>
      <c r="AQ318" s="34" t="s">
        <v>100</v>
      </c>
      <c r="AR318" s="34" t="s">
        <v>100</v>
      </c>
      <c r="AS318" s="34" t="s">
        <v>100</v>
      </c>
      <c r="AT318" s="34" t="s">
        <v>899</v>
      </c>
      <c r="AU318" s="34">
        <v>2</v>
      </c>
      <c r="AV318" s="34" t="s">
        <v>1319</v>
      </c>
    </row>
    <row r="319" s="34" customFormat="1" customHeight="1" spans="1:48">
      <c r="A319" t="s">
        <v>1320</v>
      </c>
      <c r="B319" t="s">
        <v>14</v>
      </c>
      <c r="C319" t="s">
        <v>25</v>
      </c>
      <c r="D319" t="s">
        <v>482</v>
      </c>
      <c r="E319" t="s">
        <v>483</v>
      </c>
      <c r="F319" s="4" t="s">
        <v>100</v>
      </c>
      <c r="G319" s="39" t="s">
        <v>176</v>
      </c>
      <c r="H319" s="39" t="s">
        <v>100</v>
      </c>
      <c r="I319" t="s">
        <v>1321</v>
      </c>
      <c r="J319" s="40" t="s">
        <v>1321</v>
      </c>
      <c r="K319" t="s">
        <v>485</v>
      </c>
      <c r="L319" s="40" t="s">
        <v>89</v>
      </c>
      <c r="M319" s="39">
        <v>1971</v>
      </c>
      <c r="N319">
        <v>2010</v>
      </c>
      <c r="O319" t="s">
        <v>122</v>
      </c>
      <c r="P319" s="39">
        <v>198.25</v>
      </c>
      <c r="Q319" s="39">
        <v>198.25</v>
      </c>
      <c r="R319" s="39">
        <v>198.25</v>
      </c>
      <c r="S319" s="40" t="s">
        <v>486</v>
      </c>
      <c r="T319" s="40" t="s">
        <v>100</v>
      </c>
      <c r="U319" t="s">
        <v>39</v>
      </c>
      <c r="V319" s="40" t="s">
        <v>186</v>
      </c>
      <c r="W319" s="40" t="s">
        <v>100</v>
      </c>
      <c r="X319" s="40" t="s">
        <v>176</v>
      </c>
      <c r="Y319" s="40" t="s">
        <v>487</v>
      </c>
      <c r="Z319" s="40" t="s">
        <v>488</v>
      </c>
      <c r="AA319" t="s">
        <v>489</v>
      </c>
      <c r="AB319" t="s">
        <v>100</v>
      </c>
      <c r="AC319" t="s">
        <v>100</v>
      </c>
      <c r="AD319" t="s">
        <v>100</v>
      </c>
      <c r="AE319" s="57" t="s">
        <v>100</v>
      </c>
      <c r="AF319" s="58">
        <v>43586</v>
      </c>
      <c r="AG319" t="s">
        <v>490</v>
      </c>
      <c r="AH319" t="s">
        <v>176</v>
      </c>
      <c r="AI319" t="s">
        <v>466</v>
      </c>
      <c r="AJ319" t="s">
        <v>176</v>
      </c>
      <c r="AK319" t="s">
        <v>491</v>
      </c>
      <c r="AL319" t="s">
        <v>186</v>
      </c>
      <c r="AM319" t="s">
        <v>100</v>
      </c>
      <c r="AN319" t="s">
        <v>100</v>
      </c>
      <c r="AO319" t="s">
        <v>100</v>
      </c>
      <c r="AP319" t="s">
        <v>186</v>
      </c>
      <c r="AQ319" t="s">
        <v>100</v>
      </c>
      <c r="AR319" t="s">
        <v>100</v>
      </c>
      <c r="AS319" t="s">
        <v>100</v>
      </c>
      <c r="AT319" t="s">
        <v>100</v>
      </c>
      <c r="AU319">
        <v>0</v>
      </c>
      <c r="AV319" t="s">
        <v>186</v>
      </c>
    </row>
    <row r="320" s="34" customFormat="1" customHeight="1" spans="1:48">
      <c r="A320" t="s">
        <v>1322</v>
      </c>
      <c r="B320" t="s">
        <v>14</v>
      </c>
      <c r="C320" t="s">
        <v>25</v>
      </c>
      <c r="D320" t="s">
        <v>482</v>
      </c>
      <c r="E320" t="s">
        <v>483</v>
      </c>
      <c r="F320" s="4" t="s">
        <v>100</v>
      </c>
      <c r="G320" s="39" t="s">
        <v>176</v>
      </c>
      <c r="H320" s="39" t="s">
        <v>100</v>
      </c>
      <c r="I320" t="s">
        <v>1323</v>
      </c>
      <c r="J320" s="40" t="s">
        <v>1323</v>
      </c>
      <c r="K320" t="s">
        <v>485</v>
      </c>
      <c r="L320" s="40" t="s">
        <v>89</v>
      </c>
      <c r="M320" s="39" t="s">
        <v>100</v>
      </c>
      <c r="N320">
        <v>2013</v>
      </c>
      <c r="O320" t="s">
        <v>122</v>
      </c>
      <c r="P320" s="39">
        <v>76.7</v>
      </c>
      <c r="Q320" s="39">
        <v>76.7</v>
      </c>
      <c r="R320" s="39">
        <v>76.7</v>
      </c>
      <c r="S320" s="40" t="s">
        <v>162</v>
      </c>
      <c r="T320" s="40" t="s">
        <v>100</v>
      </c>
      <c r="U320" t="s">
        <v>100</v>
      </c>
      <c r="V320" s="40" t="s">
        <v>186</v>
      </c>
      <c r="W320" s="40" t="s">
        <v>100</v>
      </c>
      <c r="X320" s="40" t="s">
        <v>176</v>
      </c>
      <c r="Y320" s="40" t="s">
        <v>519</v>
      </c>
      <c r="Z320" s="40" t="s">
        <v>520</v>
      </c>
      <c r="AA320" t="s">
        <v>521</v>
      </c>
      <c r="AB320" t="s">
        <v>100</v>
      </c>
      <c r="AC320" t="s">
        <v>100</v>
      </c>
      <c r="AD320" t="s">
        <v>1324</v>
      </c>
      <c r="AE320" s="57" t="s">
        <v>100</v>
      </c>
      <c r="AF320" s="58">
        <v>43586</v>
      </c>
      <c r="AG320" t="s">
        <v>490</v>
      </c>
      <c r="AH320" t="s">
        <v>176</v>
      </c>
      <c r="AI320" t="s">
        <v>466</v>
      </c>
      <c r="AJ320" t="s">
        <v>176</v>
      </c>
      <c r="AK320" t="s">
        <v>491</v>
      </c>
      <c r="AL320" t="s">
        <v>186</v>
      </c>
      <c r="AM320" t="s">
        <v>100</v>
      </c>
      <c r="AN320" t="s">
        <v>100</v>
      </c>
      <c r="AO320" t="s">
        <v>100</v>
      </c>
      <c r="AP320" t="s">
        <v>186</v>
      </c>
      <c r="AQ320" t="s">
        <v>100</v>
      </c>
      <c r="AR320" t="s">
        <v>100</v>
      </c>
      <c r="AS320" t="s">
        <v>100</v>
      </c>
      <c r="AT320" t="s">
        <v>100</v>
      </c>
      <c r="AU320">
        <v>0</v>
      </c>
      <c r="AV320" t="s">
        <v>186</v>
      </c>
    </row>
    <row r="321" s="34" customFormat="1" customHeight="1" spans="1:48">
      <c r="A321" t="s">
        <v>1325</v>
      </c>
      <c r="B321" t="s">
        <v>14</v>
      </c>
      <c r="C321" t="s">
        <v>25</v>
      </c>
      <c r="D321" t="s">
        <v>482</v>
      </c>
      <c r="E321" t="s">
        <v>483</v>
      </c>
      <c r="F321" s="4" t="s">
        <v>100</v>
      </c>
      <c r="G321" s="39" t="s">
        <v>176</v>
      </c>
      <c r="H321" s="39" t="s">
        <v>100</v>
      </c>
      <c r="I321" t="s">
        <v>1326</v>
      </c>
      <c r="J321" s="40" t="s">
        <v>1326</v>
      </c>
      <c r="K321" t="s">
        <v>485</v>
      </c>
      <c r="L321" s="40" t="s">
        <v>89</v>
      </c>
      <c r="M321" s="39" t="s">
        <v>100</v>
      </c>
      <c r="N321">
        <v>2013</v>
      </c>
      <c r="O321" t="s">
        <v>122</v>
      </c>
      <c r="P321" s="39">
        <v>27.6</v>
      </c>
      <c r="Q321" s="39">
        <v>27.6</v>
      </c>
      <c r="R321" s="39">
        <v>27.6</v>
      </c>
      <c r="S321" s="40" t="s">
        <v>162</v>
      </c>
      <c r="T321" s="40" t="s">
        <v>100</v>
      </c>
      <c r="U321" t="s">
        <v>100</v>
      </c>
      <c r="V321" s="40" t="s">
        <v>186</v>
      </c>
      <c r="W321" s="40" t="s">
        <v>100</v>
      </c>
      <c r="X321" s="40" t="s">
        <v>176</v>
      </c>
      <c r="Y321" s="40" t="s">
        <v>519</v>
      </c>
      <c r="Z321" s="40" t="s">
        <v>520</v>
      </c>
      <c r="AA321" t="s">
        <v>521</v>
      </c>
      <c r="AB321" t="s">
        <v>100</v>
      </c>
      <c r="AC321" t="s">
        <v>100</v>
      </c>
      <c r="AD321" t="s">
        <v>1327</v>
      </c>
      <c r="AE321" s="57" t="s">
        <v>100</v>
      </c>
      <c r="AF321" s="58">
        <v>43586</v>
      </c>
      <c r="AG321" t="s">
        <v>490</v>
      </c>
      <c r="AH321" t="s">
        <v>176</v>
      </c>
      <c r="AI321" t="s">
        <v>466</v>
      </c>
      <c r="AJ321" t="s">
        <v>176</v>
      </c>
      <c r="AK321" t="s">
        <v>491</v>
      </c>
      <c r="AL321" t="s">
        <v>186</v>
      </c>
      <c r="AM321" t="s">
        <v>100</v>
      </c>
      <c r="AN321" t="s">
        <v>100</v>
      </c>
      <c r="AO321" t="s">
        <v>100</v>
      </c>
      <c r="AP321" t="s">
        <v>186</v>
      </c>
      <c r="AQ321" t="s">
        <v>100</v>
      </c>
      <c r="AR321" t="s">
        <v>100</v>
      </c>
      <c r="AS321" t="s">
        <v>100</v>
      </c>
      <c r="AT321" t="s">
        <v>100</v>
      </c>
      <c r="AU321">
        <v>0</v>
      </c>
      <c r="AV321" t="s">
        <v>186</v>
      </c>
    </row>
    <row r="322" s="34" customFormat="1" customHeight="1" spans="1:48">
      <c r="A322" t="s">
        <v>1328</v>
      </c>
      <c r="B322" t="s">
        <v>493</v>
      </c>
      <c r="C322" t="s">
        <v>25</v>
      </c>
      <c r="D322" t="s">
        <v>482</v>
      </c>
      <c r="E322" t="s">
        <v>483</v>
      </c>
      <c r="F322" s="39" t="s">
        <v>100</v>
      </c>
      <c r="G322" s="39" t="s">
        <v>100</v>
      </c>
      <c r="H322" s="39" t="s">
        <v>100</v>
      </c>
      <c r="I322" t="s">
        <v>1329</v>
      </c>
      <c r="J322" s="40" t="s">
        <v>100</v>
      </c>
      <c r="K322" t="s">
        <v>485</v>
      </c>
      <c r="L322" s="40" t="s">
        <v>89</v>
      </c>
      <c r="M322" s="39" t="s">
        <v>100</v>
      </c>
      <c r="N322">
        <v>2013</v>
      </c>
      <c r="O322" t="s">
        <v>122</v>
      </c>
      <c r="P322" s="39">
        <v>26.48</v>
      </c>
      <c r="Q322" s="39" t="s">
        <v>100</v>
      </c>
      <c r="R322" s="39" t="s">
        <v>100</v>
      </c>
      <c r="S322" s="40" t="s">
        <v>100</v>
      </c>
      <c r="T322" s="40" t="s">
        <v>100</v>
      </c>
      <c r="U322" t="s">
        <v>100</v>
      </c>
      <c r="V322" s="40" t="s">
        <v>186</v>
      </c>
      <c r="W322" s="40" t="s">
        <v>100</v>
      </c>
      <c r="X322" s="40" t="s">
        <v>176</v>
      </c>
      <c r="Y322" s="40" t="s">
        <v>495</v>
      </c>
      <c r="Z322" s="40" t="s">
        <v>496</v>
      </c>
      <c r="AA322" t="s">
        <v>497</v>
      </c>
      <c r="AB322" t="s">
        <v>100</v>
      </c>
      <c r="AC322" t="s">
        <v>100</v>
      </c>
      <c r="AD322" t="s">
        <v>1330</v>
      </c>
      <c r="AE322" s="57" t="s">
        <v>100</v>
      </c>
      <c r="AF322" s="58">
        <v>43586</v>
      </c>
      <c r="AG322" t="s">
        <v>490</v>
      </c>
      <c r="AH322" t="s">
        <v>176</v>
      </c>
      <c r="AI322" t="s">
        <v>466</v>
      </c>
      <c r="AJ322" t="s">
        <v>176</v>
      </c>
      <c r="AK322" t="s">
        <v>491</v>
      </c>
      <c r="AL322" t="s">
        <v>186</v>
      </c>
      <c r="AM322" t="s">
        <v>100</v>
      </c>
      <c r="AN322" t="s">
        <v>100</v>
      </c>
      <c r="AO322" t="s">
        <v>100</v>
      </c>
      <c r="AP322" t="s">
        <v>186</v>
      </c>
      <c r="AQ322" t="s">
        <v>100</v>
      </c>
      <c r="AR322" t="s">
        <v>100</v>
      </c>
      <c r="AS322" t="s">
        <v>100</v>
      </c>
      <c r="AT322" t="s">
        <v>100</v>
      </c>
      <c r="AU322">
        <v>0</v>
      </c>
      <c r="AV322" t="s">
        <v>186</v>
      </c>
    </row>
    <row r="323" s="34" customFormat="1" customHeight="1" spans="1:48">
      <c r="A323" t="s">
        <v>1331</v>
      </c>
      <c r="B323" t="s">
        <v>14</v>
      </c>
      <c r="C323" t="s">
        <v>25</v>
      </c>
      <c r="D323" t="s">
        <v>482</v>
      </c>
      <c r="E323" t="s">
        <v>483</v>
      </c>
      <c r="F323" s="4" t="s">
        <v>100</v>
      </c>
      <c r="G323" s="39" t="s">
        <v>176</v>
      </c>
      <c r="H323" s="39" t="s">
        <v>100</v>
      </c>
      <c r="I323" t="s">
        <v>1332</v>
      </c>
      <c r="J323" s="40" t="s">
        <v>1332</v>
      </c>
      <c r="K323" t="s">
        <v>485</v>
      </c>
      <c r="L323" s="40" t="s">
        <v>89</v>
      </c>
      <c r="M323" s="39" t="s">
        <v>100</v>
      </c>
      <c r="N323">
        <v>2013</v>
      </c>
      <c r="O323" t="s">
        <v>122</v>
      </c>
      <c r="P323" s="39">
        <v>1.56</v>
      </c>
      <c r="Q323" s="39">
        <v>1.56</v>
      </c>
      <c r="R323" s="39">
        <v>1.56</v>
      </c>
      <c r="S323" s="40" t="s">
        <v>162</v>
      </c>
      <c r="T323" s="40" t="s">
        <v>100</v>
      </c>
      <c r="U323" t="s">
        <v>100</v>
      </c>
      <c r="V323" s="40" t="s">
        <v>186</v>
      </c>
      <c r="W323" s="40" t="s">
        <v>100</v>
      </c>
      <c r="X323" s="40" t="s">
        <v>176</v>
      </c>
      <c r="Y323" s="40" t="s">
        <v>519</v>
      </c>
      <c r="Z323" s="40" t="s">
        <v>520</v>
      </c>
      <c r="AA323" t="s">
        <v>521</v>
      </c>
      <c r="AB323" t="s">
        <v>100</v>
      </c>
      <c r="AC323" t="s">
        <v>100</v>
      </c>
      <c r="AD323" t="s">
        <v>1333</v>
      </c>
      <c r="AE323" s="57" t="s">
        <v>100</v>
      </c>
      <c r="AF323" s="58">
        <v>43586</v>
      </c>
      <c r="AG323" t="s">
        <v>490</v>
      </c>
      <c r="AH323" t="s">
        <v>176</v>
      </c>
      <c r="AI323" t="s">
        <v>466</v>
      </c>
      <c r="AJ323" t="s">
        <v>176</v>
      </c>
      <c r="AK323" t="s">
        <v>491</v>
      </c>
      <c r="AL323" t="s">
        <v>186</v>
      </c>
      <c r="AM323" t="s">
        <v>100</v>
      </c>
      <c r="AN323" t="s">
        <v>100</v>
      </c>
      <c r="AO323" t="s">
        <v>100</v>
      </c>
      <c r="AP323" t="s">
        <v>186</v>
      </c>
      <c r="AQ323" t="s">
        <v>100</v>
      </c>
      <c r="AR323" t="s">
        <v>100</v>
      </c>
      <c r="AS323" t="s">
        <v>100</v>
      </c>
      <c r="AT323" t="s">
        <v>100</v>
      </c>
      <c r="AU323">
        <v>0</v>
      </c>
      <c r="AV323" t="s">
        <v>186</v>
      </c>
    </row>
    <row r="324" s="34" customFormat="1" customHeight="1" spans="1:48">
      <c r="A324" t="s">
        <v>1334</v>
      </c>
      <c r="B324" t="s">
        <v>14</v>
      </c>
      <c r="C324" t="s">
        <v>25</v>
      </c>
      <c r="D324" t="s">
        <v>482</v>
      </c>
      <c r="E324" t="s">
        <v>483</v>
      </c>
      <c r="F324" s="4" t="s">
        <v>100</v>
      </c>
      <c r="G324" s="39" t="s">
        <v>176</v>
      </c>
      <c r="H324" s="39" t="s">
        <v>100</v>
      </c>
      <c r="I324" t="s">
        <v>1335</v>
      </c>
      <c r="J324" s="40" t="s">
        <v>1335</v>
      </c>
      <c r="K324" t="s">
        <v>78</v>
      </c>
      <c r="L324" s="40" t="s">
        <v>89</v>
      </c>
      <c r="M324" s="39">
        <v>2010</v>
      </c>
      <c r="N324">
        <v>2010</v>
      </c>
      <c r="O324" t="s">
        <v>116</v>
      </c>
      <c r="P324" s="39">
        <v>0.17</v>
      </c>
      <c r="Q324" s="39">
        <v>0.17</v>
      </c>
      <c r="R324" s="39">
        <v>0</v>
      </c>
      <c r="S324" s="40" t="s">
        <v>170</v>
      </c>
      <c r="T324" s="40" t="s">
        <v>100</v>
      </c>
      <c r="U324" t="s">
        <v>100</v>
      </c>
      <c r="V324" s="40" t="s">
        <v>186</v>
      </c>
      <c r="W324" s="40" t="s">
        <v>100</v>
      </c>
      <c r="X324" s="40" t="s">
        <v>100</v>
      </c>
      <c r="Y324" s="40" t="s">
        <v>186</v>
      </c>
      <c r="Z324" s="40" t="s">
        <v>100</v>
      </c>
      <c r="AA324" t="s">
        <v>100</v>
      </c>
      <c r="AB324" t="s">
        <v>100</v>
      </c>
      <c r="AC324" t="s">
        <v>100</v>
      </c>
      <c r="AD324" t="s">
        <v>1336</v>
      </c>
      <c r="AE324" s="57" t="s">
        <v>100</v>
      </c>
      <c r="AF324" s="58">
        <v>43586</v>
      </c>
      <c r="AG324" t="s">
        <v>490</v>
      </c>
      <c r="AH324" t="s">
        <v>176</v>
      </c>
      <c r="AI324" t="s">
        <v>466</v>
      </c>
      <c r="AJ324" t="s">
        <v>176</v>
      </c>
      <c r="AK324" t="s">
        <v>491</v>
      </c>
      <c r="AL324" t="s">
        <v>186</v>
      </c>
      <c r="AM324" t="s">
        <v>100</v>
      </c>
      <c r="AN324" t="s">
        <v>100</v>
      </c>
      <c r="AO324" t="s">
        <v>100</v>
      </c>
      <c r="AP324" t="s">
        <v>186</v>
      </c>
      <c r="AQ324" t="s">
        <v>100</v>
      </c>
      <c r="AR324" t="s">
        <v>100</v>
      </c>
      <c r="AS324" t="s">
        <v>100</v>
      </c>
      <c r="AT324" t="s">
        <v>100</v>
      </c>
      <c r="AU324">
        <v>0</v>
      </c>
      <c r="AV324" t="s">
        <v>186</v>
      </c>
    </row>
    <row r="325" s="34" customFormat="1" customHeight="1" spans="1:48">
      <c r="A325" t="s">
        <v>1337</v>
      </c>
      <c r="B325" t="s">
        <v>14</v>
      </c>
      <c r="C325" t="s">
        <v>25</v>
      </c>
      <c r="D325" t="s">
        <v>482</v>
      </c>
      <c r="E325" t="s">
        <v>483</v>
      </c>
      <c r="F325" s="4" t="s">
        <v>100</v>
      </c>
      <c r="G325" s="39" t="s">
        <v>176</v>
      </c>
      <c r="H325" s="39" t="s">
        <v>100</v>
      </c>
      <c r="I325" t="s">
        <v>1338</v>
      </c>
      <c r="J325" s="40" t="s">
        <v>1338</v>
      </c>
      <c r="K325" t="s">
        <v>485</v>
      </c>
      <c r="L325" s="40" t="s">
        <v>89</v>
      </c>
      <c r="M325" s="39">
        <v>1970</v>
      </c>
      <c r="N325">
        <v>2010</v>
      </c>
      <c r="O325" t="s">
        <v>122</v>
      </c>
      <c r="P325" s="39">
        <v>0.69</v>
      </c>
      <c r="Q325" s="39">
        <v>0.69</v>
      </c>
      <c r="R325" s="39">
        <v>0.69</v>
      </c>
      <c r="S325" s="40" t="s">
        <v>486</v>
      </c>
      <c r="T325" s="40" t="s">
        <v>100</v>
      </c>
      <c r="U325" t="s">
        <v>39</v>
      </c>
      <c r="V325" s="40" t="s">
        <v>186</v>
      </c>
      <c r="W325" s="40" t="s">
        <v>100</v>
      </c>
      <c r="X325" s="40" t="s">
        <v>176</v>
      </c>
      <c r="Y325" s="40" t="s">
        <v>487</v>
      </c>
      <c r="Z325" s="40" t="s">
        <v>488</v>
      </c>
      <c r="AA325" t="s">
        <v>489</v>
      </c>
      <c r="AB325" t="s">
        <v>100</v>
      </c>
      <c r="AC325" t="s">
        <v>100</v>
      </c>
      <c r="AD325" t="s">
        <v>100</v>
      </c>
      <c r="AE325" s="57" t="s">
        <v>100</v>
      </c>
      <c r="AF325" s="58">
        <v>43586</v>
      </c>
      <c r="AG325" t="s">
        <v>490</v>
      </c>
      <c r="AH325" t="s">
        <v>176</v>
      </c>
      <c r="AI325" t="s">
        <v>466</v>
      </c>
      <c r="AJ325" t="s">
        <v>176</v>
      </c>
      <c r="AK325" t="s">
        <v>491</v>
      </c>
      <c r="AL325" t="s">
        <v>186</v>
      </c>
      <c r="AM325" t="s">
        <v>100</v>
      </c>
      <c r="AN325" t="s">
        <v>100</v>
      </c>
      <c r="AO325" t="s">
        <v>100</v>
      </c>
      <c r="AP325" t="s">
        <v>186</v>
      </c>
      <c r="AQ325" t="s">
        <v>100</v>
      </c>
      <c r="AR325" t="s">
        <v>100</v>
      </c>
      <c r="AS325" t="s">
        <v>100</v>
      </c>
      <c r="AT325" t="s">
        <v>100</v>
      </c>
      <c r="AU325">
        <v>0</v>
      </c>
      <c r="AV325" t="s">
        <v>186</v>
      </c>
    </row>
    <row r="326" s="34" customFormat="1" customHeight="1" spans="1:48">
      <c r="A326" t="s">
        <v>1339</v>
      </c>
      <c r="B326" t="s">
        <v>14</v>
      </c>
      <c r="C326" t="s">
        <v>25</v>
      </c>
      <c r="D326" t="s">
        <v>482</v>
      </c>
      <c r="E326" t="s">
        <v>483</v>
      </c>
      <c r="F326" s="4" t="s">
        <v>100</v>
      </c>
      <c r="G326" s="39" t="s">
        <v>176</v>
      </c>
      <c r="H326" s="39" t="s">
        <v>100</v>
      </c>
      <c r="I326" t="s">
        <v>1340</v>
      </c>
      <c r="J326" s="40" t="s">
        <v>1340</v>
      </c>
      <c r="K326" t="s">
        <v>78</v>
      </c>
      <c r="L326" s="40" t="s">
        <v>89</v>
      </c>
      <c r="M326" s="39">
        <v>1977</v>
      </c>
      <c r="N326">
        <v>2012</v>
      </c>
      <c r="O326" t="s">
        <v>100</v>
      </c>
      <c r="P326" s="39">
        <v>0.03</v>
      </c>
      <c r="Q326" s="39">
        <v>0.03</v>
      </c>
      <c r="R326" s="39">
        <v>0</v>
      </c>
      <c r="S326" s="40" t="s">
        <v>166</v>
      </c>
      <c r="T326" s="40" t="s">
        <v>100</v>
      </c>
      <c r="U326" t="s">
        <v>100</v>
      </c>
      <c r="V326" s="40" t="s">
        <v>186</v>
      </c>
      <c r="W326" s="40" t="s">
        <v>100</v>
      </c>
      <c r="X326" s="40" t="s">
        <v>100</v>
      </c>
      <c r="Y326" s="40" t="s">
        <v>186</v>
      </c>
      <c r="Z326" s="40" t="s">
        <v>100</v>
      </c>
      <c r="AA326" t="s">
        <v>100</v>
      </c>
      <c r="AB326" t="s">
        <v>100</v>
      </c>
      <c r="AC326" t="s">
        <v>100</v>
      </c>
      <c r="AD326" t="s">
        <v>1341</v>
      </c>
      <c r="AE326" s="57" t="s">
        <v>100</v>
      </c>
      <c r="AF326" s="58">
        <v>43586</v>
      </c>
      <c r="AG326" t="s">
        <v>490</v>
      </c>
      <c r="AH326" t="s">
        <v>176</v>
      </c>
      <c r="AI326" t="s">
        <v>466</v>
      </c>
      <c r="AJ326" t="s">
        <v>176</v>
      </c>
      <c r="AK326" t="s">
        <v>491</v>
      </c>
      <c r="AL326" t="s">
        <v>186</v>
      </c>
      <c r="AM326" t="s">
        <v>100</v>
      </c>
      <c r="AN326" t="s">
        <v>100</v>
      </c>
      <c r="AO326" t="s">
        <v>100</v>
      </c>
      <c r="AP326" t="s">
        <v>186</v>
      </c>
      <c r="AQ326" t="s">
        <v>100</v>
      </c>
      <c r="AR326" t="s">
        <v>100</v>
      </c>
      <c r="AS326" t="s">
        <v>100</v>
      </c>
      <c r="AT326" t="s">
        <v>100</v>
      </c>
      <c r="AU326">
        <v>0</v>
      </c>
      <c r="AV326" t="s">
        <v>186</v>
      </c>
    </row>
    <row r="327" s="34" customFormat="1" customHeight="1" spans="1:48">
      <c r="A327" t="s">
        <v>1342</v>
      </c>
      <c r="B327" t="s">
        <v>14</v>
      </c>
      <c r="C327" t="s">
        <v>25</v>
      </c>
      <c r="D327" t="s">
        <v>482</v>
      </c>
      <c r="E327" t="s">
        <v>483</v>
      </c>
      <c r="F327" s="4" t="s">
        <v>100</v>
      </c>
      <c r="G327" s="39" t="s">
        <v>176</v>
      </c>
      <c r="H327" s="39" t="s">
        <v>100</v>
      </c>
      <c r="I327" t="s">
        <v>1343</v>
      </c>
      <c r="J327" s="40" t="s">
        <v>1343</v>
      </c>
      <c r="K327" t="s">
        <v>485</v>
      </c>
      <c r="L327" s="40" t="s">
        <v>89</v>
      </c>
      <c r="M327" s="39">
        <v>1996</v>
      </c>
      <c r="N327">
        <v>2010</v>
      </c>
      <c r="O327" t="s">
        <v>122</v>
      </c>
      <c r="P327" s="39">
        <v>164.84</v>
      </c>
      <c r="Q327" s="39">
        <v>153.36</v>
      </c>
      <c r="R327" s="39">
        <v>153.36</v>
      </c>
      <c r="S327" s="40" t="s">
        <v>162</v>
      </c>
      <c r="T327" s="40" t="s">
        <v>100</v>
      </c>
      <c r="U327" t="s">
        <v>39</v>
      </c>
      <c r="V327" s="40" t="s">
        <v>186</v>
      </c>
      <c r="W327" s="40" t="s">
        <v>100</v>
      </c>
      <c r="X327" s="40" t="s">
        <v>176</v>
      </c>
      <c r="Y327" s="40" t="s">
        <v>487</v>
      </c>
      <c r="Z327" s="40" t="s">
        <v>488</v>
      </c>
      <c r="AA327" t="s">
        <v>489</v>
      </c>
      <c r="AB327" t="s">
        <v>100</v>
      </c>
      <c r="AC327" t="s">
        <v>100</v>
      </c>
      <c r="AD327" t="s">
        <v>100</v>
      </c>
      <c r="AE327" s="57" t="s">
        <v>100</v>
      </c>
      <c r="AF327" s="58">
        <v>43586</v>
      </c>
      <c r="AG327" t="s">
        <v>490</v>
      </c>
      <c r="AH327" t="s">
        <v>176</v>
      </c>
      <c r="AI327" t="s">
        <v>466</v>
      </c>
      <c r="AJ327" t="s">
        <v>176</v>
      </c>
      <c r="AK327" t="s">
        <v>491</v>
      </c>
      <c r="AL327" t="s">
        <v>186</v>
      </c>
      <c r="AM327" t="s">
        <v>100</v>
      </c>
      <c r="AN327" t="s">
        <v>100</v>
      </c>
      <c r="AO327" t="s">
        <v>100</v>
      </c>
      <c r="AP327" t="s">
        <v>186</v>
      </c>
      <c r="AQ327" t="s">
        <v>100</v>
      </c>
      <c r="AR327" t="s">
        <v>100</v>
      </c>
      <c r="AS327" t="s">
        <v>100</v>
      </c>
      <c r="AT327" t="s">
        <v>100</v>
      </c>
      <c r="AU327">
        <v>0</v>
      </c>
      <c r="AV327" t="s">
        <v>186</v>
      </c>
    </row>
    <row r="328" s="34" customFormat="1" customHeight="1" spans="1:48">
      <c r="A328" t="s">
        <v>1344</v>
      </c>
      <c r="B328" t="s">
        <v>14</v>
      </c>
      <c r="C328" t="s">
        <v>25</v>
      </c>
      <c r="D328" t="s">
        <v>482</v>
      </c>
      <c r="E328" t="s">
        <v>483</v>
      </c>
      <c r="F328" s="4" t="s">
        <v>100</v>
      </c>
      <c r="G328" s="39" t="s">
        <v>176</v>
      </c>
      <c r="H328" s="39" t="s">
        <v>100</v>
      </c>
      <c r="I328" t="s">
        <v>1345</v>
      </c>
      <c r="J328" s="40" t="s">
        <v>1345</v>
      </c>
      <c r="K328" t="s">
        <v>485</v>
      </c>
      <c r="L328" s="40" t="s">
        <v>89</v>
      </c>
      <c r="M328" s="39">
        <v>1998</v>
      </c>
      <c r="N328">
        <v>2010</v>
      </c>
      <c r="O328" t="s">
        <v>122</v>
      </c>
      <c r="P328" s="39">
        <v>65.71</v>
      </c>
      <c r="Q328" s="39">
        <v>60.74</v>
      </c>
      <c r="R328" s="39">
        <v>60.74</v>
      </c>
      <c r="S328" s="40" t="s">
        <v>162</v>
      </c>
      <c r="T328" s="40" t="s">
        <v>100</v>
      </c>
      <c r="U328" t="s">
        <v>39</v>
      </c>
      <c r="V328" s="40" t="s">
        <v>186</v>
      </c>
      <c r="W328" s="40" t="s">
        <v>100</v>
      </c>
      <c r="X328" s="40" t="s">
        <v>176</v>
      </c>
      <c r="Y328" s="40" t="s">
        <v>487</v>
      </c>
      <c r="Z328" s="40" t="s">
        <v>488</v>
      </c>
      <c r="AA328" t="s">
        <v>489</v>
      </c>
      <c r="AB328" t="s">
        <v>100</v>
      </c>
      <c r="AC328" t="s">
        <v>100</v>
      </c>
      <c r="AD328" t="s">
        <v>100</v>
      </c>
      <c r="AE328" s="57" t="s">
        <v>100</v>
      </c>
      <c r="AF328" s="58">
        <v>43586</v>
      </c>
      <c r="AG328" t="s">
        <v>490</v>
      </c>
      <c r="AH328" t="s">
        <v>176</v>
      </c>
      <c r="AI328" t="s">
        <v>466</v>
      </c>
      <c r="AJ328" t="s">
        <v>176</v>
      </c>
      <c r="AK328" t="s">
        <v>491</v>
      </c>
      <c r="AL328" t="s">
        <v>186</v>
      </c>
      <c r="AM328" t="s">
        <v>100</v>
      </c>
      <c r="AN328" t="s">
        <v>100</v>
      </c>
      <c r="AO328" t="s">
        <v>100</v>
      </c>
      <c r="AP328" t="s">
        <v>186</v>
      </c>
      <c r="AQ328" t="s">
        <v>100</v>
      </c>
      <c r="AR328" t="s">
        <v>100</v>
      </c>
      <c r="AS328" t="s">
        <v>100</v>
      </c>
      <c r="AT328" t="s">
        <v>100</v>
      </c>
      <c r="AU328">
        <v>0</v>
      </c>
      <c r="AV328" t="s">
        <v>186</v>
      </c>
    </row>
    <row r="329" s="34" customFormat="1" customHeight="1" spans="1:48">
      <c r="A329" t="s">
        <v>1346</v>
      </c>
      <c r="B329" t="s">
        <v>14</v>
      </c>
      <c r="C329" t="s">
        <v>25</v>
      </c>
      <c r="D329" t="s">
        <v>482</v>
      </c>
      <c r="E329" t="s">
        <v>483</v>
      </c>
      <c r="F329" s="4" t="s">
        <v>100</v>
      </c>
      <c r="G329" s="39" t="s">
        <v>176</v>
      </c>
      <c r="H329" s="39" t="s">
        <v>100</v>
      </c>
      <c r="I329" t="s">
        <v>1347</v>
      </c>
      <c r="J329" s="40" t="s">
        <v>1347</v>
      </c>
      <c r="K329" t="s">
        <v>78</v>
      </c>
      <c r="L329" s="40" t="s">
        <v>89</v>
      </c>
      <c r="M329" s="39">
        <v>2005</v>
      </c>
      <c r="N329">
        <v>2010</v>
      </c>
      <c r="O329" t="s">
        <v>116</v>
      </c>
      <c r="P329" s="39">
        <v>0.02</v>
      </c>
      <c r="Q329" s="39">
        <v>0.02</v>
      </c>
      <c r="R329" s="39">
        <v>0</v>
      </c>
      <c r="S329" s="40" t="s">
        <v>170</v>
      </c>
      <c r="T329" s="40" t="s">
        <v>100</v>
      </c>
      <c r="U329" t="s">
        <v>100</v>
      </c>
      <c r="V329" s="40" t="s">
        <v>186</v>
      </c>
      <c r="W329" s="40" t="s">
        <v>100</v>
      </c>
      <c r="X329" s="40" t="s">
        <v>100</v>
      </c>
      <c r="Y329" s="40" t="s">
        <v>186</v>
      </c>
      <c r="Z329" s="40" t="s">
        <v>100</v>
      </c>
      <c r="AA329" t="s">
        <v>100</v>
      </c>
      <c r="AB329" t="s">
        <v>100</v>
      </c>
      <c r="AC329" t="s">
        <v>100</v>
      </c>
      <c r="AD329" t="s">
        <v>1348</v>
      </c>
      <c r="AE329" s="57" t="s">
        <v>100</v>
      </c>
      <c r="AF329" s="58">
        <v>43586</v>
      </c>
      <c r="AG329" t="s">
        <v>490</v>
      </c>
      <c r="AH329" t="s">
        <v>176</v>
      </c>
      <c r="AI329" t="s">
        <v>466</v>
      </c>
      <c r="AJ329" t="s">
        <v>176</v>
      </c>
      <c r="AK329" t="s">
        <v>491</v>
      </c>
      <c r="AL329" t="s">
        <v>186</v>
      </c>
      <c r="AM329" t="s">
        <v>100</v>
      </c>
      <c r="AN329" t="s">
        <v>100</v>
      </c>
      <c r="AO329" t="s">
        <v>100</v>
      </c>
      <c r="AP329" t="s">
        <v>186</v>
      </c>
      <c r="AQ329" t="s">
        <v>100</v>
      </c>
      <c r="AR329" t="s">
        <v>100</v>
      </c>
      <c r="AS329" t="s">
        <v>100</v>
      </c>
      <c r="AT329" t="s">
        <v>100</v>
      </c>
      <c r="AU329">
        <v>0</v>
      </c>
      <c r="AV329" t="s">
        <v>186</v>
      </c>
    </row>
    <row r="330" s="34" customFormat="1" customHeight="1" spans="1:48">
      <c r="A330" t="s">
        <v>1349</v>
      </c>
      <c r="B330" t="s">
        <v>14</v>
      </c>
      <c r="C330" t="s">
        <v>25</v>
      </c>
      <c r="D330" t="s">
        <v>482</v>
      </c>
      <c r="E330" t="s">
        <v>483</v>
      </c>
      <c r="F330" s="4" t="s">
        <v>100</v>
      </c>
      <c r="G330" s="39" t="s">
        <v>176</v>
      </c>
      <c r="H330" s="39" t="s">
        <v>100</v>
      </c>
      <c r="I330" t="s">
        <v>1350</v>
      </c>
      <c r="J330" s="40" t="s">
        <v>100</v>
      </c>
      <c r="K330" t="s">
        <v>485</v>
      </c>
      <c r="L330" s="40" t="s">
        <v>89</v>
      </c>
      <c r="M330" s="39" t="s">
        <v>100</v>
      </c>
      <c r="N330">
        <v>2000</v>
      </c>
      <c r="O330" t="s">
        <v>100</v>
      </c>
      <c r="P330" s="39">
        <v>14.46</v>
      </c>
      <c r="Q330" s="39" t="s">
        <v>100</v>
      </c>
      <c r="R330" s="39" t="s">
        <v>100</v>
      </c>
      <c r="S330" s="40" t="s">
        <v>164</v>
      </c>
      <c r="T330" s="40" t="s">
        <v>168</v>
      </c>
      <c r="U330" t="s">
        <v>100</v>
      </c>
      <c r="V330" s="40" t="s">
        <v>186</v>
      </c>
      <c r="W330" s="40" t="s">
        <v>100</v>
      </c>
      <c r="X330" s="40" t="s">
        <v>100</v>
      </c>
      <c r="Y330" s="40" t="s">
        <v>186</v>
      </c>
      <c r="Z330" s="40" t="s">
        <v>100</v>
      </c>
      <c r="AA330" t="s">
        <v>100</v>
      </c>
      <c r="AB330" t="s">
        <v>100</v>
      </c>
      <c r="AC330" t="s">
        <v>100</v>
      </c>
      <c r="AD330" t="s">
        <v>100</v>
      </c>
      <c r="AE330" s="57" t="s">
        <v>100</v>
      </c>
      <c r="AF330" s="58">
        <v>43586</v>
      </c>
      <c r="AG330" t="s">
        <v>490</v>
      </c>
      <c r="AH330" t="s">
        <v>176</v>
      </c>
      <c r="AI330" t="s">
        <v>466</v>
      </c>
      <c r="AJ330" t="s">
        <v>176</v>
      </c>
      <c r="AK330" t="s">
        <v>491</v>
      </c>
      <c r="AL330" t="s">
        <v>186</v>
      </c>
      <c r="AM330" t="s">
        <v>100</v>
      </c>
      <c r="AN330" t="s">
        <v>100</v>
      </c>
      <c r="AO330" t="s">
        <v>100</v>
      </c>
      <c r="AP330" t="s">
        <v>186</v>
      </c>
      <c r="AQ330" t="s">
        <v>100</v>
      </c>
      <c r="AR330" t="s">
        <v>100</v>
      </c>
      <c r="AS330" t="s">
        <v>100</v>
      </c>
      <c r="AT330" t="s">
        <v>100</v>
      </c>
      <c r="AU330">
        <v>0</v>
      </c>
      <c r="AV330" t="s">
        <v>186</v>
      </c>
    </row>
    <row r="331" s="34" customFormat="1" customHeight="1" spans="1:48">
      <c r="A331" t="s">
        <v>1351</v>
      </c>
      <c r="B331" t="s">
        <v>14</v>
      </c>
      <c r="C331" t="s">
        <v>25</v>
      </c>
      <c r="D331" t="s">
        <v>482</v>
      </c>
      <c r="E331" t="s">
        <v>483</v>
      </c>
      <c r="F331" s="4" t="s">
        <v>100</v>
      </c>
      <c r="G331" s="39" t="s">
        <v>176</v>
      </c>
      <c r="H331" s="39" t="s">
        <v>100</v>
      </c>
      <c r="I331" t="s">
        <v>1352</v>
      </c>
      <c r="J331" s="40" t="s">
        <v>1352</v>
      </c>
      <c r="K331" t="s">
        <v>485</v>
      </c>
      <c r="L331" s="40" t="s">
        <v>89</v>
      </c>
      <c r="M331" s="39" t="s">
        <v>100</v>
      </c>
      <c r="N331">
        <v>2013</v>
      </c>
      <c r="O331" t="s">
        <v>122</v>
      </c>
      <c r="P331" s="39">
        <v>0.3</v>
      </c>
      <c r="Q331" s="39">
        <v>0.3</v>
      </c>
      <c r="R331" s="39">
        <v>0.3</v>
      </c>
      <c r="S331" s="40" t="s">
        <v>162</v>
      </c>
      <c r="T331" s="40" t="s">
        <v>100</v>
      </c>
      <c r="U331" t="s">
        <v>100</v>
      </c>
      <c r="V331" s="40" t="s">
        <v>186</v>
      </c>
      <c r="W331" s="40" t="s">
        <v>100</v>
      </c>
      <c r="X331" s="40" t="s">
        <v>176</v>
      </c>
      <c r="Y331" s="40" t="s">
        <v>519</v>
      </c>
      <c r="Z331" s="40" t="s">
        <v>520</v>
      </c>
      <c r="AA331" t="s">
        <v>521</v>
      </c>
      <c r="AB331" t="s">
        <v>100</v>
      </c>
      <c r="AC331" t="s">
        <v>100</v>
      </c>
      <c r="AD331" t="s">
        <v>1353</v>
      </c>
      <c r="AE331" s="57" t="s">
        <v>100</v>
      </c>
      <c r="AF331" s="58">
        <v>43586</v>
      </c>
      <c r="AG331" t="s">
        <v>490</v>
      </c>
      <c r="AH331" t="s">
        <v>176</v>
      </c>
      <c r="AI331" t="s">
        <v>466</v>
      </c>
      <c r="AJ331" t="s">
        <v>176</v>
      </c>
      <c r="AK331" t="s">
        <v>491</v>
      </c>
      <c r="AL331" t="s">
        <v>186</v>
      </c>
      <c r="AM331" t="s">
        <v>100</v>
      </c>
      <c r="AN331" t="s">
        <v>100</v>
      </c>
      <c r="AO331" t="s">
        <v>100</v>
      </c>
      <c r="AP331" t="s">
        <v>186</v>
      </c>
      <c r="AQ331" t="s">
        <v>100</v>
      </c>
      <c r="AR331" t="s">
        <v>100</v>
      </c>
      <c r="AS331" t="s">
        <v>100</v>
      </c>
      <c r="AT331" t="s">
        <v>100</v>
      </c>
      <c r="AU331">
        <v>0</v>
      </c>
      <c r="AV331" t="s">
        <v>186</v>
      </c>
    </row>
    <row r="332" s="34" customFormat="1" customHeight="1" spans="1:48">
      <c r="A332" t="s">
        <v>1354</v>
      </c>
      <c r="B332" t="s">
        <v>14</v>
      </c>
      <c r="C332" t="s">
        <v>25</v>
      </c>
      <c r="D332" t="s">
        <v>482</v>
      </c>
      <c r="E332" t="s">
        <v>483</v>
      </c>
      <c r="F332" s="4" t="s">
        <v>100</v>
      </c>
      <c r="G332" s="39" t="s">
        <v>176</v>
      </c>
      <c r="H332" s="39" t="s">
        <v>100</v>
      </c>
      <c r="I332" t="s">
        <v>1355</v>
      </c>
      <c r="J332" s="40" t="s">
        <v>1355</v>
      </c>
      <c r="K332" t="s">
        <v>485</v>
      </c>
      <c r="L332" s="40" t="s">
        <v>89</v>
      </c>
      <c r="M332" s="39">
        <v>2003</v>
      </c>
      <c r="N332">
        <v>2007</v>
      </c>
      <c r="O332" t="s">
        <v>122</v>
      </c>
      <c r="P332" s="39">
        <v>6.67</v>
      </c>
      <c r="Q332" s="39">
        <v>7.06</v>
      </c>
      <c r="R332" s="39">
        <v>7.06</v>
      </c>
      <c r="S332" s="40" t="s">
        <v>162</v>
      </c>
      <c r="T332" s="40" t="s">
        <v>100</v>
      </c>
      <c r="U332" t="s">
        <v>100</v>
      </c>
      <c r="V332" s="40" t="s">
        <v>186</v>
      </c>
      <c r="W332" s="40" t="s">
        <v>100</v>
      </c>
      <c r="X332" s="40" t="s">
        <v>176</v>
      </c>
      <c r="Y332" s="40" t="s">
        <v>507</v>
      </c>
      <c r="Z332" s="40" t="s">
        <v>508</v>
      </c>
      <c r="AA332" t="s">
        <v>509</v>
      </c>
      <c r="AB332" t="s">
        <v>100</v>
      </c>
      <c r="AC332" t="s">
        <v>100</v>
      </c>
      <c r="AD332" t="s">
        <v>100</v>
      </c>
      <c r="AE332" s="57" t="s">
        <v>100</v>
      </c>
      <c r="AF332" s="58">
        <v>43586</v>
      </c>
      <c r="AG332" t="s">
        <v>490</v>
      </c>
      <c r="AH332" t="s">
        <v>176</v>
      </c>
      <c r="AI332" t="s">
        <v>466</v>
      </c>
      <c r="AJ332" t="s">
        <v>176</v>
      </c>
      <c r="AK332" t="s">
        <v>491</v>
      </c>
      <c r="AL332" t="s">
        <v>186</v>
      </c>
      <c r="AM332" t="s">
        <v>100</v>
      </c>
      <c r="AN332" t="s">
        <v>100</v>
      </c>
      <c r="AO332" t="s">
        <v>100</v>
      </c>
      <c r="AP332" t="s">
        <v>186</v>
      </c>
      <c r="AQ332" t="s">
        <v>100</v>
      </c>
      <c r="AR332" t="s">
        <v>100</v>
      </c>
      <c r="AS332" t="s">
        <v>100</v>
      </c>
      <c r="AT332" t="s">
        <v>100</v>
      </c>
      <c r="AU332">
        <v>0</v>
      </c>
      <c r="AV332" t="s">
        <v>186</v>
      </c>
    </row>
    <row r="333" s="34" customFormat="1" customHeight="1" spans="1:48">
      <c r="A333" t="s">
        <v>1356</v>
      </c>
      <c r="B333" t="s">
        <v>14</v>
      </c>
      <c r="C333" t="s">
        <v>25</v>
      </c>
      <c r="D333" t="s">
        <v>482</v>
      </c>
      <c r="E333" t="s">
        <v>483</v>
      </c>
      <c r="F333" s="4" t="s">
        <v>100</v>
      </c>
      <c r="G333" s="39" t="s">
        <v>176</v>
      </c>
      <c r="H333" s="39" t="s">
        <v>100</v>
      </c>
      <c r="I333" t="s">
        <v>1357</v>
      </c>
      <c r="J333" s="40" t="s">
        <v>1357</v>
      </c>
      <c r="K333" t="s">
        <v>485</v>
      </c>
      <c r="L333" s="40" t="s">
        <v>89</v>
      </c>
      <c r="M333" s="39">
        <v>1993</v>
      </c>
      <c r="N333">
        <v>2010</v>
      </c>
      <c r="O333" t="s">
        <v>122</v>
      </c>
      <c r="P333" s="39">
        <v>3.3</v>
      </c>
      <c r="Q333" s="39">
        <v>3.3</v>
      </c>
      <c r="R333" s="39">
        <v>3.3</v>
      </c>
      <c r="S333" s="40" t="s">
        <v>486</v>
      </c>
      <c r="T333" s="40" t="s">
        <v>100</v>
      </c>
      <c r="U333" t="s">
        <v>39</v>
      </c>
      <c r="V333" s="40" t="s">
        <v>186</v>
      </c>
      <c r="W333" s="40" t="s">
        <v>100</v>
      </c>
      <c r="X333" s="40" t="s">
        <v>176</v>
      </c>
      <c r="Y333" s="40" t="s">
        <v>487</v>
      </c>
      <c r="Z333" s="40" t="s">
        <v>488</v>
      </c>
      <c r="AA333" t="s">
        <v>489</v>
      </c>
      <c r="AB333" t="s">
        <v>100</v>
      </c>
      <c r="AC333" t="s">
        <v>100</v>
      </c>
      <c r="AD333" t="s">
        <v>100</v>
      </c>
      <c r="AE333" s="57" t="s">
        <v>100</v>
      </c>
      <c r="AF333" s="58">
        <v>43586</v>
      </c>
      <c r="AG333" t="s">
        <v>490</v>
      </c>
      <c r="AH333" t="s">
        <v>176</v>
      </c>
      <c r="AI333" t="s">
        <v>466</v>
      </c>
      <c r="AJ333" t="s">
        <v>176</v>
      </c>
      <c r="AK333" t="s">
        <v>491</v>
      </c>
      <c r="AL333" t="s">
        <v>186</v>
      </c>
      <c r="AM333" t="s">
        <v>100</v>
      </c>
      <c r="AN333" t="s">
        <v>100</v>
      </c>
      <c r="AO333" t="s">
        <v>100</v>
      </c>
      <c r="AP333" t="s">
        <v>186</v>
      </c>
      <c r="AQ333" t="s">
        <v>100</v>
      </c>
      <c r="AR333" t="s">
        <v>100</v>
      </c>
      <c r="AS333" t="s">
        <v>100</v>
      </c>
      <c r="AT333" t="s">
        <v>100</v>
      </c>
      <c r="AU333">
        <v>0</v>
      </c>
      <c r="AV333" t="s">
        <v>186</v>
      </c>
    </row>
    <row r="334" s="34" customFormat="1" customHeight="1" spans="1:48">
      <c r="A334" t="s">
        <v>1358</v>
      </c>
      <c r="B334" t="s">
        <v>14</v>
      </c>
      <c r="C334" t="s">
        <v>25</v>
      </c>
      <c r="D334" t="s">
        <v>482</v>
      </c>
      <c r="E334" t="s">
        <v>483</v>
      </c>
      <c r="F334" s="4" t="s">
        <v>100</v>
      </c>
      <c r="G334" s="39" t="s">
        <v>176</v>
      </c>
      <c r="H334" s="39" t="s">
        <v>100</v>
      </c>
      <c r="I334" t="s">
        <v>1359</v>
      </c>
      <c r="J334" s="40" t="s">
        <v>1359</v>
      </c>
      <c r="K334" t="s">
        <v>485</v>
      </c>
      <c r="L334" s="40" t="s">
        <v>89</v>
      </c>
      <c r="M334" s="39">
        <v>2003</v>
      </c>
      <c r="N334">
        <v>2010</v>
      </c>
      <c r="O334" t="s">
        <v>122</v>
      </c>
      <c r="P334" s="39">
        <v>34.06</v>
      </c>
      <c r="Q334" s="39">
        <v>34.06</v>
      </c>
      <c r="R334" s="39">
        <v>34.06</v>
      </c>
      <c r="S334" s="40" t="s">
        <v>162</v>
      </c>
      <c r="T334" s="40" t="s">
        <v>100</v>
      </c>
      <c r="U334" t="s">
        <v>39</v>
      </c>
      <c r="V334" s="40" t="s">
        <v>186</v>
      </c>
      <c r="W334" s="40" t="s">
        <v>100</v>
      </c>
      <c r="X334" s="40" t="s">
        <v>176</v>
      </c>
      <c r="Y334" s="40" t="s">
        <v>487</v>
      </c>
      <c r="Z334" s="40" t="s">
        <v>488</v>
      </c>
      <c r="AA334" t="s">
        <v>489</v>
      </c>
      <c r="AB334" t="s">
        <v>100</v>
      </c>
      <c r="AC334" t="s">
        <v>100</v>
      </c>
      <c r="AD334" t="s">
        <v>100</v>
      </c>
      <c r="AE334" s="57" t="s">
        <v>100</v>
      </c>
      <c r="AF334" s="58">
        <v>43586</v>
      </c>
      <c r="AG334" t="s">
        <v>490</v>
      </c>
      <c r="AH334" t="s">
        <v>176</v>
      </c>
      <c r="AI334" t="s">
        <v>466</v>
      </c>
      <c r="AJ334" t="s">
        <v>176</v>
      </c>
      <c r="AK334" t="s">
        <v>491</v>
      </c>
      <c r="AL334" t="s">
        <v>186</v>
      </c>
      <c r="AM334" t="s">
        <v>100</v>
      </c>
      <c r="AN334" t="s">
        <v>100</v>
      </c>
      <c r="AO334" t="s">
        <v>100</v>
      </c>
      <c r="AP334" t="s">
        <v>186</v>
      </c>
      <c r="AQ334" t="s">
        <v>100</v>
      </c>
      <c r="AR334" t="s">
        <v>100</v>
      </c>
      <c r="AS334" t="s">
        <v>100</v>
      </c>
      <c r="AT334" t="s">
        <v>100</v>
      </c>
      <c r="AU334">
        <v>0</v>
      </c>
      <c r="AV334" t="s">
        <v>186</v>
      </c>
    </row>
    <row r="335" s="34" customFormat="1" customHeight="1" spans="1:48">
      <c r="A335" t="s">
        <v>1360</v>
      </c>
      <c r="B335" t="s">
        <v>14</v>
      </c>
      <c r="C335" t="s">
        <v>25</v>
      </c>
      <c r="D335" t="s">
        <v>482</v>
      </c>
      <c r="E335" t="s">
        <v>483</v>
      </c>
      <c r="F335" s="4" t="s">
        <v>100</v>
      </c>
      <c r="G335" s="39" t="s">
        <v>176</v>
      </c>
      <c r="H335" s="39" t="s">
        <v>100</v>
      </c>
      <c r="I335" t="s">
        <v>1361</v>
      </c>
      <c r="J335" s="40" t="s">
        <v>1361</v>
      </c>
      <c r="K335" t="s">
        <v>72</v>
      </c>
      <c r="L335" s="40" t="s">
        <v>89</v>
      </c>
      <c r="M335" s="39">
        <v>2008</v>
      </c>
      <c r="N335">
        <v>2010</v>
      </c>
      <c r="O335" t="s">
        <v>100</v>
      </c>
      <c r="P335" s="39">
        <v>6.99</v>
      </c>
      <c r="Q335" s="39">
        <v>471.18</v>
      </c>
      <c r="R335" s="39">
        <v>464.19</v>
      </c>
      <c r="S335" s="40" t="s">
        <v>162</v>
      </c>
      <c r="T335" s="40" t="s">
        <v>100</v>
      </c>
      <c r="U335" t="s">
        <v>100</v>
      </c>
      <c r="V335" s="40" t="s">
        <v>186</v>
      </c>
      <c r="W335" s="40" t="s">
        <v>100</v>
      </c>
      <c r="X335" s="40" t="s">
        <v>100</v>
      </c>
      <c r="Y335" s="40" t="s">
        <v>186</v>
      </c>
      <c r="Z335" s="40" t="s">
        <v>100</v>
      </c>
      <c r="AA335" t="s">
        <v>100</v>
      </c>
      <c r="AB335" t="s">
        <v>100</v>
      </c>
      <c r="AC335" t="s">
        <v>100</v>
      </c>
      <c r="AD335" t="s">
        <v>1362</v>
      </c>
      <c r="AE335" s="57" t="s">
        <v>100</v>
      </c>
      <c r="AF335" s="58">
        <v>43586</v>
      </c>
      <c r="AG335" t="s">
        <v>490</v>
      </c>
      <c r="AH335" t="s">
        <v>176</v>
      </c>
      <c r="AI335" t="s">
        <v>466</v>
      </c>
      <c r="AJ335" t="s">
        <v>176</v>
      </c>
      <c r="AK335" t="s">
        <v>491</v>
      </c>
      <c r="AL335" t="s">
        <v>186</v>
      </c>
      <c r="AM335" t="s">
        <v>100</v>
      </c>
      <c r="AN335" t="s">
        <v>100</v>
      </c>
      <c r="AO335" t="s">
        <v>100</v>
      </c>
      <c r="AP335" t="s">
        <v>186</v>
      </c>
      <c r="AQ335" t="s">
        <v>100</v>
      </c>
      <c r="AR335" t="s">
        <v>100</v>
      </c>
      <c r="AS335" t="s">
        <v>100</v>
      </c>
      <c r="AT335" t="s">
        <v>100</v>
      </c>
      <c r="AU335">
        <v>0</v>
      </c>
      <c r="AV335" t="s">
        <v>186</v>
      </c>
    </row>
    <row r="336" s="34" customFormat="1" customHeight="1" spans="1:48">
      <c r="A336" t="s">
        <v>1363</v>
      </c>
      <c r="B336" t="s">
        <v>14</v>
      </c>
      <c r="C336" t="s">
        <v>25</v>
      </c>
      <c r="D336" t="s">
        <v>482</v>
      </c>
      <c r="E336" t="s">
        <v>483</v>
      </c>
      <c r="F336" s="4" t="s">
        <v>100</v>
      </c>
      <c r="G336" s="39" t="s">
        <v>176</v>
      </c>
      <c r="H336" s="39" t="s">
        <v>100</v>
      </c>
      <c r="I336" t="s">
        <v>1364</v>
      </c>
      <c r="J336" s="40" t="s">
        <v>1364</v>
      </c>
      <c r="K336" t="s">
        <v>485</v>
      </c>
      <c r="L336" s="40" t="s">
        <v>89</v>
      </c>
      <c r="M336" s="39" t="s">
        <v>100</v>
      </c>
      <c r="N336">
        <v>2013</v>
      </c>
      <c r="O336" t="s">
        <v>122</v>
      </c>
      <c r="P336" s="39">
        <v>37.1</v>
      </c>
      <c r="Q336" s="39">
        <v>37.1</v>
      </c>
      <c r="R336" s="39">
        <v>37.1</v>
      </c>
      <c r="S336" s="40" t="s">
        <v>162</v>
      </c>
      <c r="T336" s="40" t="s">
        <v>100</v>
      </c>
      <c r="U336" t="s">
        <v>100</v>
      </c>
      <c r="V336" s="40" t="s">
        <v>186</v>
      </c>
      <c r="W336" s="40" t="s">
        <v>100</v>
      </c>
      <c r="X336" s="40" t="s">
        <v>176</v>
      </c>
      <c r="Y336" s="40" t="s">
        <v>519</v>
      </c>
      <c r="Z336" s="40" t="s">
        <v>520</v>
      </c>
      <c r="AA336" t="s">
        <v>521</v>
      </c>
      <c r="AB336" t="s">
        <v>100</v>
      </c>
      <c r="AC336" t="s">
        <v>100</v>
      </c>
      <c r="AD336" t="s">
        <v>1365</v>
      </c>
      <c r="AE336" s="57" t="s">
        <v>100</v>
      </c>
      <c r="AF336" s="58">
        <v>43586</v>
      </c>
      <c r="AG336" t="s">
        <v>490</v>
      </c>
      <c r="AH336" t="s">
        <v>176</v>
      </c>
      <c r="AI336" t="s">
        <v>466</v>
      </c>
      <c r="AJ336" t="s">
        <v>176</v>
      </c>
      <c r="AK336" t="s">
        <v>491</v>
      </c>
      <c r="AL336" t="s">
        <v>186</v>
      </c>
      <c r="AM336" t="s">
        <v>100</v>
      </c>
      <c r="AN336" t="s">
        <v>100</v>
      </c>
      <c r="AO336" t="s">
        <v>100</v>
      </c>
      <c r="AP336" t="s">
        <v>186</v>
      </c>
      <c r="AQ336" t="s">
        <v>100</v>
      </c>
      <c r="AR336" t="s">
        <v>100</v>
      </c>
      <c r="AS336" t="s">
        <v>100</v>
      </c>
      <c r="AT336" t="s">
        <v>100</v>
      </c>
      <c r="AU336">
        <v>0</v>
      </c>
      <c r="AV336" t="s">
        <v>186</v>
      </c>
    </row>
    <row r="337" s="34" customFormat="1" customHeight="1" spans="1:48">
      <c r="A337" t="s">
        <v>1366</v>
      </c>
      <c r="B337" t="s">
        <v>14</v>
      </c>
      <c r="C337" t="s">
        <v>25</v>
      </c>
      <c r="D337" t="s">
        <v>482</v>
      </c>
      <c r="E337" t="s">
        <v>483</v>
      </c>
      <c r="F337" s="4" t="s">
        <v>100</v>
      </c>
      <c r="G337" s="39" t="s">
        <v>176</v>
      </c>
      <c r="H337" s="39" t="s">
        <v>100</v>
      </c>
      <c r="I337" t="s">
        <v>1367</v>
      </c>
      <c r="J337" s="40" t="s">
        <v>1367</v>
      </c>
      <c r="K337" t="s">
        <v>78</v>
      </c>
      <c r="L337" s="40" t="s">
        <v>89</v>
      </c>
      <c r="M337" s="39">
        <v>2010</v>
      </c>
      <c r="N337">
        <v>2010</v>
      </c>
      <c r="O337" t="s">
        <v>116</v>
      </c>
      <c r="P337" s="39">
        <v>0.46</v>
      </c>
      <c r="Q337" s="39">
        <v>0.46</v>
      </c>
      <c r="R337" s="39">
        <v>0</v>
      </c>
      <c r="S337" s="40" t="s">
        <v>170</v>
      </c>
      <c r="T337" s="40" t="s">
        <v>100</v>
      </c>
      <c r="U337" t="s">
        <v>100</v>
      </c>
      <c r="V337" s="40" t="s">
        <v>186</v>
      </c>
      <c r="W337" s="40" t="s">
        <v>100</v>
      </c>
      <c r="X337" s="40" t="s">
        <v>100</v>
      </c>
      <c r="Y337" s="40" t="s">
        <v>186</v>
      </c>
      <c r="Z337" s="40" t="s">
        <v>100</v>
      </c>
      <c r="AA337" t="s">
        <v>100</v>
      </c>
      <c r="AB337" t="s">
        <v>100</v>
      </c>
      <c r="AC337" t="s">
        <v>100</v>
      </c>
      <c r="AD337" t="s">
        <v>1368</v>
      </c>
      <c r="AE337" s="57" t="s">
        <v>100</v>
      </c>
      <c r="AF337" s="58">
        <v>43586</v>
      </c>
      <c r="AG337" t="s">
        <v>490</v>
      </c>
      <c r="AH337" t="s">
        <v>176</v>
      </c>
      <c r="AI337" t="s">
        <v>466</v>
      </c>
      <c r="AJ337" t="s">
        <v>176</v>
      </c>
      <c r="AK337" t="s">
        <v>491</v>
      </c>
      <c r="AL337" t="s">
        <v>186</v>
      </c>
      <c r="AM337" t="s">
        <v>100</v>
      </c>
      <c r="AN337" t="s">
        <v>100</v>
      </c>
      <c r="AO337" t="s">
        <v>100</v>
      </c>
      <c r="AP337" t="s">
        <v>186</v>
      </c>
      <c r="AQ337" t="s">
        <v>100</v>
      </c>
      <c r="AR337" t="s">
        <v>100</v>
      </c>
      <c r="AS337" t="s">
        <v>100</v>
      </c>
      <c r="AT337" t="s">
        <v>100</v>
      </c>
      <c r="AU337">
        <v>0</v>
      </c>
      <c r="AV337" t="s">
        <v>186</v>
      </c>
    </row>
    <row r="338" s="34" customFormat="1" customHeight="1" spans="1:48">
      <c r="A338" t="s">
        <v>1369</v>
      </c>
      <c r="B338" t="s">
        <v>14</v>
      </c>
      <c r="C338" t="s">
        <v>25</v>
      </c>
      <c r="D338" t="s">
        <v>482</v>
      </c>
      <c r="E338" t="s">
        <v>483</v>
      </c>
      <c r="F338" s="4" t="s">
        <v>100</v>
      </c>
      <c r="G338" s="39" t="s">
        <v>176</v>
      </c>
      <c r="H338" s="39" t="s">
        <v>100</v>
      </c>
      <c r="I338" t="s">
        <v>1370</v>
      </c>
      <c r="J338" s="40" t="s">
        <v>1370</v>
      </c>
      <c r="K338" t="s">
        <v>485</v>
      </c>
      <c r="L338" s="40" t="s">
        <v>89</v>
      </c>
      <c r="M338" s="39" t="s">
        <v>100</v>
      </c>
      <c r="N338">
        <v>2013</v>
      </c>
      <c r="O338" t="s">
        <v>122</v>
      </c>
      <c r="P338" s="39">
        <v>783.72</v>
      </c>
      <c r="Q338" s="39">
        <v>783.72</v>
      </c>
      <c r="R338" s="39">
        <v>783.72</v>
      </c>
      <c r="S338" s="40" t="s">
        <v>162</v>
      </c>
      <c r="T338" s="40" t="s">
        <v>100</v>
      </c>
      <c r="U338" t="s">
        <v>100</v>
      </c>
      <c r="V338" s="40" t="s">
        <v>186</v>
      </c>
      <c r="W338" s="40" t="s">
        <v>100</v>
      </c>
      <c r="X338" s="40" t="s">
        <v>176</v>
      </c>
      <c r="Y338" s="40" t="s">
        <v>519</v>
      </c>
      <c r="Z338" s="40" t="s">
        <v>520</v>
      </c>
      <c r="AA338" t="s">
        <v>521</v>
      </c>
      <c r="AB338" t="s">
        <v>100</v>
      </c>
      <c r="AC338" t="s">
        <v>100</v>
      </c>
      <c r="AD338" t="s">
        <v>1371</v>
      </c>
      <c r="AE338" s="57" t="s">
        <v>100</v>
      </c>
      <c r="AF338" s="58">
        <v>43586</v>
      </c>
      <c r="AG338" t="s">
        <v>490</v>
      </c>
      <c r="AH338" t="s">
        <v>176</v>
      </c>
      <c r="AI338" t="s">
        <v>466</v>
      </c>
      <c r="AJ338" t="s">
        <v>176</v>
      </c>
      <c r="AK338" t="s">
        <v>491</v>
      </c>
      <c r="AL338" t="s">
        <v>186</v>
      </c>
      <c r="AM338" t="s">
        <v>100</v>
      </c>
      <c r="AN338" t="s">
        <v>100</v>
      </c>
      <c r="AO338" t="s">
        <v>100</v>
      </c>
      <c r="AP338" t="s">
        <v>186</v>
      </c>
      <c r="AQ338" t="s">
        <v>100</v>
      </c>
      <c r="AR338" t="s">
        <v>100</v>
      </c>
      <c r="AS338" t="s">
        <v>100</v>
      </c>
      <c r="AT338" t="s">
        <v>100</v>
      </c>
      <c r="AU338">
        <v>0</v>
      </c>
      <c r="AV338" t="s">
        <v>186</v>
      </c>
    </row>
    <row r="339" s="34" customFormat="1" customHeight="1" spans="1:48">
      <c r="A339" t="s">
        <v>1372</v>
      </c>
      <c r="B339" t="s">
        <v>14</v>
      </c>
      <c r="C339" t="s">
        <v>25</v>
      </c>
      <c r="D339" t="s">
        <v>482</v>
      </c>
      <c r="E339" t="s">
        <v>483</v>
      </c>
      <c r="F339" s="4" t="s">
        <v>100</v>
      </c>
      <c r="G339" s="39" t="s">
        <v>176</v>
      </c>
      <c r="H339" s="39" t="s">
        <v>100</v>
      </c>
      <c r="I339" t="s">
        <v>1373</v>
      </c>
      <c r="J339" s="40" t="s">
        <v>1373</v>
      </c>
      <c r="K339" t="s">
        <v>485</v>
      </c>
      <c r="L339" s="40" t="s">
        <v>89</v>
      </c>
      <c r="M339" s="39" t="s">
        <v>100</v>
      </c>
      <c r="N339">
        <v>2013</v>
      </c>
      <c r="O339" t="s">
        <v>122</v>
      </c>
      <c r="P339" s="39">
        <v>127.77</v>
      </c>
      <c r="Q339" s="39">
        <v>127.77257</v>
      </c>
      <c r="R339" s="39">
        <v>127.77257</v>
      </c>
      <c r="S339" s="40" t="s">
        <v>162</v>
      </c>
      <c r="T339" s="40" t="s">
        <v>100</v>
      </c>
      <c r="U339" t="s">
        <v>100</v>
      </c>
      <c r="V339" s="40" t="s">
        <v>186</v>
      </c>
      <c r="W339" s="40" t="s">
        <v>100</v>
      </c>
      <c r="X339" s="40" t="s">
        <v>176</v>
      </c>
      <c r="Y339" s="40" t="s">
        <v>599</v>
      </c>
      <c r="Z339" s="40" t="s">
        <v>600</v>
      </c>
      <c r="AA339" t="s">
        <v>601</v>
      </c>
      <c r="AB339" t="s">
        <v>100</v>
      </c>
      <c r="AC339" t="s">
        <v>100</v>
      </c>
      <c r="AD339" t="s">
        <v>1374</v>
      </c>
      <c r="AE339" s="57" t="s">
        <v>100</v>
      </c>
      <c r="AF339" s="58">
        <v>43586</v>
      </c>
      <c r="AG339" t="s">
        <v>490</v>
      </c>
      <c r="AH339" t="s">
        <v>176</v>
      </c>
      <c r="AI339" t="s">
        <v>466</v>
      </c>
      <c r="AJ339" t="s">
        <v>176</v>
      </c>
      <c r="AK339" t="s">
        <v>491</v>
      </c>
      <c r="AL339" t="s">
        <v>186</v>
      </c>
      <c r="AM339" t="s">
        <v>100</v>
      </c>
      <c r="AN339" t="s">
        <v>100</v>
      </c>
      <c r="AO339" t="s">
        <v>100</v>
      </c>
      <c r="AP339" t="s">
        <v>186</v>
      </c>
      <c r="AQ339" t="s">
        <v>100</v>
      </c>
      <c r="AR339" t="s">
        <v>100</v>
      </c>
      <c r="AS339" t="s">
        <v>100</v>
      </c>
      <c r="AT339" t="s">
        <v>100</v>
      </c>
      <c r="AU339">
        <v>0</v>
      </c>
      <c r="AV339" t="s">
        <v>186</v>
      </c>
    </row>
    <row r="340" s="34" customFormat="1" customHeight="1" spans="1:48">
      <c r="A340" t="s">
        <v>1375</v>
      </c>
      <c r="B340" t="s">
        <v>493</v>
      </c>
      <c r="C340" t="s">
        <v>25</v>
      </c>
      <c r="D340" t="s">
        <v>482</v>
      </c>
      <c r="E340" t="s">
        <v>483</v>
      </c>
      <c r="F340" s="39" t="s">
        <v>100</v>
      </c>
      <c r="G340" s="39" t="s">
        <v>100</v>
      </c>
      <c r="H340" s="39" t="s">
        <v>100</v>
      </c>
      <c r="I340" t="s">
        <v>1376</v>
      </c>
      <c r="J340" s="40" t="s">
        <v>100</v>
      </c>
      <c r="K340" t="s">
        <v>485</v>
      </c>
      <c r="L340" s="40" t="s">
        <v>89</v>
      </c>
      <c r="M340" s="39" t="s">
        <v>100</v>
      </c>
      <c r="N340">
        <v>2013</v>
      </c>
      <c r="O340" t="s">
        <v>122</v>
      </c>
      <c r="P340" s="39">
        <v>927.09</v>
      </c>
      <c r="Q340" s="39" t="s">
        <v>100</v>
      </c>
      <c r="R340" s="39" t="s">
        <v>100</v>
      </c>
      <c r="S340" s="40" t="s">
        <v>100</v>
      </c>
      <c r="T340" s="40" t="s">
        <v>100</v>
      </c>
      <c r="U340" t="s">
        <v>100</v>
      </c>
      <c r="V340" s="40" t="s">
        <v>186</v>
      </c>
      <c r="W340" s="40" t="s">
        <v>100</v>
      </c>
      <c r="X340" s="40" t="s">
        <v>176</v>
      </c>
      <c r="Y340" s="40" t="s">
        <v>495</v>
      </c>
      <c r="Z340" s="40" t="s">
        <v>496</v>
      </c>
      <c r="AA340" t="s">
        <v>497</v>
      </c>
      <c r="AB340" t="s">
        <v>100</v>
      </c>
      <c r="AC340" t="s">
        <v>100</v>
      </c>
      <c r="AD340" t="s">
        <v>1377</v>
      </c>
      <c r="AE340" s="57" t="s">
        <v>100</v>
      </c>
      <c r="AF340" s="58">
        <v>43586</v>
      </c>
      <c r="AG340" t="s">
        <v>490</v>
      </c>
      <c r="AH340" t="s">
        <v>176</v>
      </c>
      <c r="AI340" t="s">
        <v>466</v>
      </c>
      <c r="AJ340" t="s">
        <v>176</v>
      </c>
      <c r="AK340" t="s">
        <v>491</v>
      </c>
      <c r="AL340" t="s">
        <v>186</v>
      </c>
      <c r="AM340" t="s">
        <v>100</v>
      </c>
      <c r="AN340" t="s">
        <v>100</v>
      </c>
      <c r="AO340" t="s">
        <v>100</v>
      </c>
      <c r="AP340" t="s">
        <v>186</v>
      </c>
      <c r="AQ340" t="s">
        <v>100</v>
      </c>
      <c r="AR340" t="s">
        <v>100</v>
      </c>
      <c r="AS340" t="s">
        <v>100</v>
      </c>
      <c r="AT340" t="s">
        <v>100</v>
      </c>
      <c r="AU340">
        <v>0</v>
      </c>
      <c r="AV340" t="s">
        <v>186</v>
      </c>
    </row>
    <row r="341" s="34" customFormat="1" customHeight="1" spans="1:48">
      <c r="A341" t="s">
        <v>1378</v>
      </c>
      <c r="B341" t="s">
        <v>493</v>
      </c>
      <c r="C341" t="s">
        <v>25</v>
      </c>
      <c r="D341" t="s">
        <v>482</v>
      </c>
      <c r="E341" t="s">
        <v>483</v>
      </c>
      <c r="F341" s="39" t="s">
        <v>100</v>
      </c>
      <c r="G341" s="39" t="s">
        <v>100</v>
      </c>
      <c r="H341" s="39" t="s">
        <v>100</v>
      </c>
      <c r="I341" t="s">
        <v>922</v>
      </c>
      <c r="J341" s="40" t="s">
        <v>100</v>
      </c>
      <c r="K341" t="s">
        <v>485</v>
      </c>
      <c r="L341" s="40" t="s">
        <v>89</v>
      </c>
      <c r="M341" s="39" t="s">
        <v>100</v>
      </c>
      <c r="N341">
        <v>2000</v>
      </c>
      <c r="O341" t="s">
        <v>100</v>
      </c>
      <c r="P341" s="39">
        <v>0.99</v>
      </c>
      <c r="Q341" s="39" t="s">
        <v>100</v>
      </c>
      <c r="R341" s="39" t="s">
        <v>100</v>
      </c>
      <c r="S341" s="40" t="s">
        <v>100</v>
      </c>
      <c r="T341" s="40" t="s">
        <v>100</v>
      </c>
      <c r="U341" t="s">
        <v>100</v>
      </c>
      <c r="V341" s="40" t="s">
        <v>186</v>
      </c>
      <c r="W341" s="40" t="s">
        <v>100</v>
      </c>
      <c r="X341" s="40" t="s">
        <v>100</v>
      </c>
      <c r="Y341" s="40" t="s">
        <v>186</v>
      </c>
      <c r="Z341" s="40" t="s">
        <v>100</v>
      </c>
      <c r="AA341" t="s">
        <v>100</v>
      </c>
      <c r="AB341" t="s">
        <v>100</v>
      </c>
      <c r="AC341" t="s">
        <v>100</v>
      </c>
      <c r="AD341" t="s">
        <v>100</v>
      </c>
      <c r="AE341" s="57" t="s">
        <v>100</v>
      </c>
      <c r="AF341" s="58">
        <v>43586</v>
      </c>
      <c r="AG341" t="s">
        <v>490</v>
      </c>
      <c r="AH341" t="s">
        <v>176</v>
      </c>
      <c r="AI341" t="s">
        <v>466</v>
      </c>
      <c r="AJ341" t="s">
        <v>176</v>
      </c>
      <c r="AK341" t="s">
        <v>491</v>
      </c>
      <c r="AL341" t="s">
        <v>186</v>
      </c>
      <c r="AM341" t="s">
        <v>100</v>
      </c>
      <c r="AN341" t="s">
        <v>100</v>
      </c>
      <c r="AO341" t="s">
        <v>100</v>
      </c>
      <c r="AP341" t="s">
        <v>186</v>
      </c>
      <c r="AQ341" t="s">
        <v>100</v>
      </c>
      <c r="AR341" t="s">
        <v>100</v>
      </c>
      <c r="AS341" t="s">
        <v>100</v>
      </c>
      <c r="AT341" t="s">
        <v>100</v>
      </c>
      <c r="AU341">
        <v>0</v>
      </c>
      <c r="AV341" t="s">
        <v>186</v>
      </c>
    </row>
    <row r="342" s="34" customFormat="1" customHeight="1" spans="1:48">
      <c r="A342" t="s">
        <v>1379</v>
      </c>
      <c r="B342" t="s">
        <v>14</v>
      </c>
      <c r="C342" t="s">
        <v>25</v>
      </c>
      <c r="D342" t="s">
        <v>482</v>
      </c>
      <c r="E342" t="s">
        <v>483</v>
      </c>
      <c r="F342" s="4" t="s">
        <v>100</v>
      </c>
      <c r="G342" s="39" t="s">
        <v>176</v>
      </c>
      <c r="H342" s="39" t="s">
        <v>100</v>
      </c>
      <c r="I342" t="s">
        <v>1380</v>
      </c>
      <c r="J342" s="40" t="s">
        <v>1380</v>
      </c>
      <c r="K342" t="s">
        <v>485</v>
      </c>
      <c r="L342" s="40" t="s">
        <v>89</v>
      </c>
      <c r="M342" s="39">
        <v>1979</v>
      </c>
      <c r="N342">
        <v>2010</v>
      </c>
      <c r="O342" t="s">
        <v>122</v>
      </c>
      <c r="P342" s="39">
        <v>6.32</v>
      </c>
      <c r="Q342" s="39">
        <v>6.32</v>
      </c>
      <c r="R342" s="39">
        <v>6.32</v>
      </c>
      <c r="S342" s="40" t="s">
        <v>486</v>
      </c>
      <c r="T342" s="40" t="s">
        <v>100</v>
      </c>
      <c r="U342" t="s">
        <v>39</v>
      </c>
      <c r="V342" s="40" t="s">
        <v>186</v>
      </c>
      <c r="W342" s="40" t="s">
        <v>100</v>
      </c>
      <c r="X342" s="40" t="s">
        <v>176</v>
      </c>
      <c r="Y342" s="40" t="s">
        <v>487</v>
      </c>
      <c r="Z342" s="40" t="s">
        <v>488</v>
      </c>
      <c r="AA342" t="s">
        <v>489</v>
      </c>
      <c r="AB342" t="s">
        <v>100</v>
      </c>
      <c r="AC342" t="s">
        <v>100</v>
      </c>
      <c r="AD342" t="s">
        <v>100</v>
      </c>
      <c r="AE342" s="57" t="s">
        <v>100</v>
      </c>
      <c r="AF342" s="58">
        <v>43586</v>
      </c>
      <c r="AG342" t="s">
        <v>490</v>
      </c>
      <c r="AH342" t="s">
        <v>176</v>
      </c>
      <c r="AI342" t="s">
        <v>466</v>
      </c>
      <c r="AJ342" t="s">
        <v>176</v>
      </c>
      <c r="AK342" t="s">
        <v>491</v>
      </c>
      <c r="AL342" t="s">
        <v>186</v>
      </c>
      <c r="AM342" t="s">
        <v>100</v>
      </c>
      <c r="AN342" t="s">
        <v>100</v>
      </c>
      <c r="AO342" t="s">
        <v>100</v>
      </c>
      <c r="AP342" t="s">
        <v>186</v>
      </c>
      <c r="AQ342" t="s">
        <v>100</v>
      </c>
      <c r="AR342" t="s">
        <v>100</v>
      </c>
      <c r="AS342" t="s">
        <v>100</v>
      </c>
      <c r="AT342" t="s">
        <v>100</v>
      </c>
      <c r="AU342">
        <v>0</v>
      </c>
      <c r="AV342" t="s">
        <v>186</v>
      </c>
    </row>
    <row r="343" s="34" customFormat="1" customHeight="1" spans="1:48">
      <c r="A343" t="s">
        <v>1381</v>
      </c>
      <c r="B343" t="s">
        <v>14</v>
      </c>
      <c r="C343" t="s">
        <v>25</v>
      </c>
      <c r="D343" t="s">
        <v>482</v>
      </c>
      <c r="E343" t="s">
        <v>483</v>
      </c>
      <c r="F343" s="4" t="s">
        <v>100</v>
      </c>
      <c r="G343" s="39" t="s">
        <v>176</v>
      </c>
      <c r="H343" s="39" t="s">
        <v>100</v>
      </c>
      <c r="I343" t="s">
        <v>1382</v>
      </c>
      <c r="J343" s="40" t="s">
        <v>1382</v>
      </c>
      <c r="K343" t="s">
        <v>485</v>
      </c>
      <c r="L343" s="40" t="s">
        <v>89</v>
      </c>
      <c r="M343" s="39">
        <v>2010</v>
      </c>
      <c r="N343">
        <v>2010</v>
      </c>
      <c r="O343" t="s">
        <v>122</v>
      </c>
      <c r="P343" s="39">
        <v>7.7</v>
      </c>
      <c r="Q343" s="39">
        <v>7.7</v>
      </c>
      <c r="R343" s="39">
        <v>7.7</v>
      </c>
      <c r="S343" s="40" t="s">
        <v>162</v>
      </c>
      <c r="T343" s="40" t="s">
        <v>100</v>
      </c>
      <c r="U343" t="s">
        <v>39</v>
      </c>
      <c r="V343" s="40" t="s">
        <v>186</v>
      </c>
      <c r="W343" s="40" t="s">
        <v>100</v>
      </c>
      <c r="X343" s="40" t="s">
        <v>176</v>
      </c>
      <c r="Y343" s="40" t="s">
        <v>487</v>
      </c>
      <c r="Z343" s="40" t="s">
        <v>488</v>
      </c>
      <c r="AA343" t="s">
        <v>489</v>
      </c>
      <c r="AB343" t="s">
        <v>100</v>
      </c>
      <c r="AC343" t="s">
        <v>100</v>
      </c>
      <c r="AD343" t="s">
        <v>100</v>
      </c>
      <c r="AE343" s="57" t="s">
        <v>100</v>
      </c>
      <c r="AF343" s="58">
        <v>43586</v>
      </c>
      <c r="AG343" t="s">
        <v>490</v>
      </c>
      <c r="AH343" t="s">
        <v>176</v>
      </c>
      <c r="AI343" t="s">
        <v>466</v>
      </c>
      <c r="AJ343" t="s">
        <v>176</v>
      </c>
      <c r="AK343" t="s">
        <v>491</v>
      </c>
      <c r="AL343" t="s">
        <v>186</v>
      </c>
      <c r="AM343" t="s">
        <v>100</v>
      </c>
      <c r="AN343" t="s">
        <v>100</v>
      </c>
      <c r="AO343" t="s">
        <v>100</v>
      </c>
      <c r="AP343" t="s">
        <v>186</v>
      </c>
      <c r="AQ343" t="s">
        <v>100</v>
      </c>
      <c r="AR343" t="s">
        <v>100</v>
      </c>
      <c r="AS343" t="s">
        <v>100</v>
      </c>
      <c r="AT343" t="s">
        <v>100</v>
      </c>
      <c r="AU343">
        <v>0</v>
      </c>
      <c r="AV343" t="s">
        <v>186</v>
      </c>
    </row>
    <row r="344" s="34" customFormat="1" customHeight="1" spans="1:48">
      <c r="A344" t="s">
        <v>1383</v>
      </c>
      <c r="B344" t="s">
        <v>493</v>
      </c>
      <c r="C344" t="s">
        <v>25</v>
      </c>
      <c r="D344" t="s">
        <v>482</v>
      </c>
      <c r="E344" t="s">
        <v>483</v>
      </c>
      <c r="F344" s="39" t="s">
        <v>100</v>
      </c>
      <c r="G344" s="39" t="s">
        <v>100</v>
      </c>
      <c r="H344" s="39" t="s">
        <v>100</v>
      </c>
      <c r="I344" t="s">
        <v>1384</v>
      </c>
      <c r="J344" s="40" t="s">
        <v>100</v>
      </c>
      <c r="K344" t="s">
        <v>485</v>
      </c>
      <c r="L344" s="40" t="s">
        <v>89</v>
      </c>
      <c r="M344" s="39" t="s">
        <v>100</v>
      </c>
      <c r="N344">
        <v>2010</v>
      </c>
      <c r="O344" t="s">
        <v>122</v>
      </c>
      <c r="P344" s="39">
        <v>40.48</v>
      </c>
      <c r="Q344" s="39" t="s">
        <v>100</v>
      </c>
      <c r="R344" s="39" t="s">
        <v>100</v>
      </c>
      <c r="S344" s="40" t="s">
        <v>100</v>
      </c>
      <c r="T344" s="40" t="s">
        <v>100</v>
      </c>
      <c r="U344" t="s">
        <v>39</v>
      </c>
      <c r="V344" s="40" t="s">
        <v>186</v>
      </c>
      <c r="W344" s="40" t="s">
        <v>100</v>
      </c>
      <c r="X344" s="40" t="s">
        <v>176</v>
      </c>
      <c r="Y344" s="40" t="s">
        <v>487</v>
      </c>
      <c r="Z344" s="40" t="s">
        <v>488</v>
      </c>
      <c r="AA344" t="s">
        <v>489</v>
      </c>
      <c r="AB344" t="s">
        <v>100</v>
      </c>
      <c r="AC344" t="s">
        <v>100</v>
      </c>
      <c r="AD344" t="s">
        <v>100</v>
      </c>
      <c r="AE344" s="57" t="s">
        <v>100</v>
      </c>
      <c r="AF344" s="58">
        <v>43586</v>
      </c>
      <c r="AG344" t="s">
        <v>490</v>
      </c>
      <c r="AH344" t="s">
        <v>176</v>
      </c>
      <c r="AI344" t="s">
        <v>466</v>
      </c>
      <c r="AJ344" t="s">
        <v>176</v>
      </c>
      <c r="AK344" t="s">
        <v>491</v>
      </c>
      <c r="AL344" t="s">
        <v>186</v>
      </c>
      <c r="AM344" t="s">
        <v>100</v>
      </c>
      <c r="AN344" t="s">
        <v>100</v>
      </c>
      <c r="AO344" t="s">
        <v>100</v>
      </c>
      <c r="AP344" t="s">
        <v>186</v>
      </c>
      <c r="AQ344" t="s">
        <v>100</v>
      </c>
      <c r="AR344" t="s">
        <v>100</v>
      </c>
      <c r="AS344" t="s">
        <v>100</v>
      </c>
      <c r="AT344" t="s">
        <v>100</v>
      </c>
      <c r="AU344">
        <v>0</v>
      </c>
      <c r="AV344" t="s">
        <v>186</v>
      </c>
    </row>
    <row r="345" s="34" customFormat="1" customHeight="1" spans="1:48">
      <c r="A345" t="s">
        <v>1385</v>
      </c>
      <c r="B345" t="s">
        <v>14</v>
      </c>
      <c r="C345" t="s">
        <v>25</v>
      </c>
      <c r="D345" t="s">
        <v>482</v>
      </c>
      <c r="E345" t="s">
        <v>483</v>
      </c>
      <c r="F345" s="4" t="s">
        <v>100</v>
      </c>
      <c r="G345" s="39" t="s">
        <v>176</v>
      </c>
      <c r="H345" s="39" t="s">
        <v>100</v>
      </c>
      <c r="I345" t="s">
        <v>1386</v>
      </c>
      <c r="J345" s="40" t="s">
        <v>1386</v>
      </c>
      <c r="K345" t="s">
        <v>485</v>
      </c>
      <c r="L345" s="40" t="s">
        <v>89</v>
      </c>
      <c r="M345" s="39">
        <v>2003</v>
      </c>
      <c r="N345">
        <v>2007</v>
      </c>
      <c r="O345" t="s">
        <v>122</v>
      </c>
      <c r="P345" s="39">
        <v>2.7</v>
      </c>
      <c r="Q345" s="39">
        <v>0.74</v>
      </c>
      <c r="R345" s="39">
        <v>0.74</v>
      </c>
      <c r="S345" s="40" t="s">
        <v>162</v>
      </c>
      <c r="T345" s="40" t="s">
        <v>100</v>
      </c>
      <c r="U345" t="s">
        <v>100</v>
      </c>
      <c r="V345" s="40" t="s">
        <v>186</v>
      </c>
      <c r="W345" s="40" t="s">
        <v>100</v>
      </c>
      <c r="X345" s="40" t="s">
        <v>176</v>
      </c>
      <c r="Y345" s="40" t="s">
        <v>507</v>
      </c>
      <c r="Z345" s="40" t="s">
        <v>508</v>
      </c>
      <c r="AA345" t="s">
        <v>509</v>
      </c>
      <c r="AB345" t="s">
        <v>100</v>
      </c>
      <c r="AC345" t="s">
        <v>100</v>
      </c>
      <c r="AD345" t="s">
        <v>100</v>
      </c>
      <c r="AE345" s="57" t="s">
        <v>100</v>
      </c>
      <c r="AF345" s="58">
        <v>43586</v>
      </c>
      <c r="AG345" t="s">
        <v>490</v>
      </c>
      <c r="AH345" t="s">
        <v>176</v>
      </c>
      <c r="AI345" t="s">
        <v>466</v>
      </c>
      <c r="AJ345" t="s">
        <v>176</v>
      </c>
      <c r="AK345" t="s">
        <v>491</v>
      </c>
      <c r="AL345" t="s">
        <v>186</v>
      </c>
      <c r="AM345" t="s">
        <v>100</v>
      </c>
      <c r="AN345" t="s">
        <v>100</v>
      </c>
      <c r="AO345" t="s">
        <v>100</v>
      </c>
      <c r="AP345" t="s">
        <v>186</v>
      </c>
      <c r="AQ345" t="s">
        <v>100</v>
      </c>
      <c r="AR345" t="s">
        <v>100</v>
      </c>
      <c r="AS345" t="s">
        <v>100</v>
      </c>
      <c r="AT345" t="s">
        <v>100</v>
      </c>
      <c r="AU345">
        <v>0</v>
      </c>
      <c r="AV345" t="s">
        <v>186</v>
      </c>
    </row>
    <row r="346" s="34" customFormat="1" customHeight="1" spans="1:48">
      <c r="A346" t="s">
        <v>1387</v>
      </c>
      <c r="B346" t="s">
        <v>14</v>
      </c>
      <c r="C346" t="s">
        <v>25</v>
      </c>
      <c r="D346" t="s">
        <v>482</v>
      </c>
      <c r="E346" t="s">
        <v>483</v>
      </c>
      <c r="F346" s="4" t="s">
        <v>100</v>
      </c>
      <c r="G346" s="39" t="s">
        <v>176</v>
      </c>
      <c r="H346" s="39" t="s">
        <v>100</v>
      </c>
      <c r="I346" t="s">
        <v>1388</v>
      </c>
      <c r="J346" s="40" t="s">
        <v>1389</v>
      </c>
      <c r="K346" t="s">
        <v>485</v>
      </c>
      <c r="L346" s="40" t="s">
        <v>89</v>
      </c>
      <c r="M346" s="39" t="s">
        <v>100</v>
      </c>
      <c r="N346">
        <v>2014</v>
      </c>
      <c r="O346" t="s">
        <v>100</v>
      </c>
      <c r="P346" s="39">
        <v>0.33</v>
      </c>
      <c r="Q346" s="39" t="s">
        <v>100</v>
      </c>
      <c r="R346" s="39" t="s">
        <v>100</v>
      </c>
      <c r="S346" s="40" t="s">
        <v>166</v>
      </c>
      <c r="T346" s="40" t="s">
        <v>168</v>
      </c>
      <c r="U346" t="s">
        <v>100</v>
      </c>
      <c r="V346" s="40" t="s">
        <v>186</v>
      </c>
      <c r="W346" s="40" t="s">
        <v>100</v>
      </c>
      <c r="X346" s="40" t="s">
        <v>100</v>
      </c>
      <c r="Y346" s="40" t="s">
        <v>186</v>
      </c>
      <c r="Z346" s="40" t="s">
        <v>100</v>
      </c>
      <c r="AA346" t="s">
        <v>100</v>
      </c>
      <c r="AB346" t="s">
        <v>100</v>
      </c>
      <c r="AC346" t="s">
        <v>100</v>
      </c>
      <c r="AD346" t="s">
        <v>100</v>
      </c>
      <c r="AE346" s="57" t="s">
        <v>100</v>
      </c>
      <c r="AF346" s="58">
        <v>43586</v>
      </c>
      <c r="AG346" t="s">
        <v>490</v>
      </c>
      <c r="AH346" t="s">
        <v>176</v>
      </c>
      <c r="AI346" t="s">
        <v>466</v>
      </c>
      <c r="AJ346" t="s">
        <v>176</v>
      </c>
      <c r="AK346" t="s">
        <v>491</v>
      </c>
      <c r="AL346" t="s">
        <v>186</v>
      </c>
      <c r="AM346" t="s">
        <v>100</v>
      </c>
      <c r="AN346" t="s">
        <v>100</v>
      </c>
      <c r="AO346" t="s">
        <v>100</v>
      </c>
      <c r="AP346" t="s">
        <v>186</v>
      </c>
      <c r="AQ346" t="s">
        <v>100</v>
      </c>
      <c r="AR346" t="s">
        <v>100</v>
      </c>
      <c r="AS346" t="s">
        <v>100</v>
      </c>
      <c r="AT346" t="s">
        <v>100</v>
      </c>
      <c r="AU346">
        <v>0</v>
      </c>
      <c r="AV346" t="s">
        <v>186</v>
      </c>
    </row>
    <row r="347" s="34" customFormat="1" customHeight="1" spans="1:48">
      <c r="A347" t="s">
        <v>1390</v>
      </c>
      <c r="B347" t="s">
        <v>14</v>
      </c>
      <c r="C347" t="s">
        <v>25</v>
      </c>
      <c r="D347" t="s">
        <v>482</v>
      </c>
      <c r="E347" t="s">
        <v>483</v>
      </c>
      <c r="F347" s="4" t="s">
        <v>100</v>
      </c>
      <c r="G347" s="39" t="s">
        <v>176</v>
      </c>
      <c r="H347" s="39" t="s">
        <v>100</v>
      </c>
      <c r="I347" t="s">
        <v>1391</v>
      </c>
      <c r="J347" s="40" t="s">
        <v>1391</v>
      </c>
      <c r="K347" t="s">
        <v>485</v>
      </c>
      <c r="L347" s="40" t="s">
        <v>89</v>
      </c>
      <c r="M347" s="39">
        <v>1996</v>
      </c>
      <c r="N347">
        <v>2010</v>
      </c>
      <c r="O347" t="s">
        <v>122</v>
      </c>
      <c r="P347" s="39">
        <v>298.7</v>
      </c>
      <c r="Q347" s="39">
        <v>298.7</v>
      </c>
      <c r="R347" s="39">
        <v>298.7</v>
      </c>
      <c r="S347" s="40" t="s">
        <v>486</v>
      </c>
      <c r="T347" s="40" t="s">
        <v>100</v>
      </c>
      <c r="U347" t="s">
        <v>39</v>
      </c>
      <c r="V347" s="40" t="s">
        <v>186</v>
      </c>
      <c r="W347" s="40" t="s">
        <v>100</v>
      </c>
      <c r="X347" s="40" t="s">
        <v>176</v>
      </c>
      <c r="Y347" s="40" t="s">
        <v>487</v>
      </c>
      <c r="Z347" s="40" t="s">
        <v>488</v>
      </c>
      <c r="AA347" t="s">
        <v>489</v>
      </c>
      <c r="AB347" t="s">
        <v>100</v>
      </c>
      <c r="AC347" t="s">
        <v>100</v>
      </c>
      <c r="AD347" t="s">
        <v>100</v>
      </c>
      <c r="AE347" s="57" t="s">
        <v>100</v>
      </c>
      <c r="AF347" s="58">
        <v>43586</v>
      </c>
      <c r="AG347" t="s">
        <v>490</v>
      </c>
      <c r="AH347" t="s">
        <v>176</v>
      </c>
      <c r="AI347" t="s">
        <v>466</v>
      </c>
      <c r="AJ347" t="s">
        <v>176</v>
      </c>
      <c r="AK347" t="s">
        <v>491</v>
      </c>
      <c r="AL347" t="s">
        <v>186</v>
      </c>
      <c r="AM347" t="s">
        <v>100</v>
      </c>
      <c r="AN347" t="s">
        <v>100</v>
      </c>
      <c r="AO347" t="s">
        <v>100</v>
      </c>
      <c r="AP347" t="s">
        <v>186</v>
      </c>
      <c r="AQ347" t="s">
        <v>100</v>
      </c>
      <c r="AR347" t="s">
        <v>100</v>
      </c>
      <c r="AS347" t="s">
        <v>100</v>
      </c>
      <c r="AT347" t="s">
        <v>100</v>
      </c>
      <c r="AU347">
        <v>0</v>
      </c>
      <c r="AV347" t="s">
        <v>186</v>
      </c>
    </row>
    <row r="348" s="34" customFormat="1" customHeight="1" spans="1:48">
      <c r="A348" t="s">
        <v>1392</v>
      </c>
      <c r="B348" t="s">
        <v>14</v>
      </c>
      <c r="C348" t="s">
        <v>25</v>
      </c>
      <c r="D348" t="s">
        <v>482</v>
      </c>
      <c r="E348" t="s">
        <v>483</v>
      </c>
      <c r="F348" s="4" t="s">
        <v>100</v>
      </c>
      <c r="G348" s="39" t="s">
        <v>176</v>
      </c>
      <c r="H348" s="39" t="s">
        <v>100</v>
      </c>
      <c r="I348" t="s">
        <v>1393</v>
      </c>
      <c r="J348" s="40" t="s">
        <v>1393</v>
      </c>
      <c r="K348" t="s">
        <v>485</v>
      </c>
      <c r="L348" s="40" t="s">
        <v>89</v>
      </c>
      <c r="M348" s="39">
        <v>2001</v>
      </c>
      <c r="N348">
        <v>2010</v>
      </c>
      <c r="O348" t="s">
        <v>122</v>
      </c>
      <c r="P348" s="39">
        <v>3.7</v>
      </c>
      <c r="Q348" s="39">
        <v>3.7</v>
      </c>
      <c r="R348" s="39">
        <v>3.7</v>
      </c>
      <c r="S348" s="40" t="s">
        <v>486</v>
      </c>
      <c r="T348" s="40" t="s">
        <v>100</v>
      </c>
      <c r="U348" t="s">
        <v>39</v>
      </c>
      <c r="V348" s="40" t="s">
        <v>186</v>
      </c>
      <c r="W348" s="40" t="s">
        <v>100</v>
      </c>
      <c r="X348" s="40" t="s">
        <v>176</v>
      </c>
      <c r="Y348" s="40" t="s">
        <v>487</v>
      </c>
      <c r="Z348" s="40" t="s">
        <v>488</v>
      </c>
      <c r="AA348" t="s">
        <v>489</v>
      </c>
      <c r="AB348" t="s">
        <v>100</v>
      </c>
      <c r="AC348" t="s">
        <v>100</v>
      </c>
      <c r="AD348" t="s">
        <v>100</v>
      </c>
      <c r="AE348" s="57" t="s">
        <v>100</v>
      </c>
      <c r="AF348" s="58">
        <v>43586</v>
      </c>
      <c r="AG348" t="s">
        <v>490</v>
      </c>
      <c r="AH348" t="s">
        <v>176</v>
      </c>
      <c r="AI348" t="s">
        <v>466</v>
      </c>
      <c r="AJ348" t="s">
        <v>176</v>
      </c>
      <c r="AK348" t="s">
        <v>491</v>
      </c>
      <c r="AL348" t="s">
        <v>186</v>
      </c>
      <c r="AM348" t="s">
        <v>100</v>
      </c>
      <c r="AN348" t="s">
        <v>100</v>
      </c>
      <c r="AO348" t="s">
        <v>100</v>
      </c>
      <c r="AP348" t="s">
        <v>186</v>
      </c>
      <c r="AQ348" t="s">
        <v>100</v>
      </c>
      <c r="AR348" t="s">
        <v>100</v>
      </c>
      <c r="AS348" t="s">
        <v>100</v>
      </c>
      <c r="AT348" t="s">
        <v>100</v>
      </c>
      <c r="AU348">
        <v>0</v>
      </c>
      <c r="AV348" t="s">
        <v>186</v>
      </c>
    </row>
    <row r="349" s="34" customFormat="1" customHeight="1" spans="1:48">
      <c r="A349" t="s">
        <v>1394</v>
      </c>
      <c r="B349" t="s">
        <v>493</v>
      </c>
      <c r="C349" t="s">
        <v>25</v>
      </c>
      <c r="D349" t="s">
        <v>482</v>
      </c>
      <c r="E349" t="s">
        <v>483</v>
      </c>
      <c r="F349" s="39" t="s">
        <v>100</v>
      </c>
      <c r="G349" s="39" t="s">
        <v>100</v>
      </c>
      <c r="H349" s="39" t="s">
        <v>100</v>
      </c>
      <c r="I349" t="s">
        <v>1395</v>
      </c>
      <c r="J349" s="40" t="s">
        <v>100</v>
      </c>
      <c r="K349" t="s">
        <v>485</v>
      </c>
      <c r="L349" s="40" t="s">
        <v>89</v>
      </c>
      <c r="M349" s="39" t="s">
        <v>100</v>
      </c>
      <c r="N349">
        <v>2007</v>
      </c>
      <c r="O349" t="s">
        <v>122</v>
      </c>
      <c r="P349" s="39">
        <v>0.01</v>
      </c>
      <c r="Q349" s="39" t="s">
        <v>100</v>
      </c>
      <c r="R349" s="39" t="s">
        <v>100</v>
      </c>
      <c r="S349" s="40" t="s">
        <v>100</v>
      </c>
      <c r="T349" s="40" t="s">
        <v>100</v>
      </c>
      <c r="U349" t="s">
        <v>100</v>
      </c>
      <c r="V349" s="40" t="s">
        <v>186</v>
      </c>
      <c r="W349" s="40" t="s">
        <v>100</v>
      </c>
      <c r="X349" s="40" t="s">
        <v>176</v>
      </c>
      <c r="Y349" s="40" t="s">
        <v>507</v>
      </c>
      <c r="Z349" s="40" t="s">
        <v>508</v>
      </c>
      <c r="AA349" t="s">
        <v>509</v>
      </c>
      <c r="AB349" t="s">
        <v>100</v>
      </c>
      <c r="AC349" t="s">
        <v>100</v>
      </c>
      <c r="AD349" t="s">
        <v>100</v>
      </c>
      <c r="AE349" s="57" t="s">
        <v>100</v>
      </c>
      <c r="AF349" s="58">
        <v>43586</v>
      </c>
      <c r="AG349" t="s">
        <v>490</v>
      </c>
      <c r="AH349" t="s">
        <v>176</v>
      </c>
      <c r="AI349" t="s">
        <v>466</v>
      </c>
      <c r="AJ349" t="s">
        <v>176</v>
      </c>
      <c r="AK349" t="s">
        <v>491</v>
      </c>
      <c r="AL349" t="s">
        <v>186</v>
      </c>
      <c r="AM349" t="s">
        <v>100</v>
      </c>
      <c r="AN349" t="s">
        <v>100</v>
      </c>
      <c r="AO349" t="s">
        <v>100</v>
      </c>
      <c r="AP349" t="s">
        <v>186</v>
      </c>
      <c r="AQ349" t="s">
        <v>100</v>
      </c>
      <c r="AR349" t="s">
        <v>100</v>
      </c>
      <c r="AS349" t="s">
        <v>100</v>
      </c>
      <c r="AT349" t="s">
        <v>100</v>
      </c>
      <c r="AU349">
        <v>0</v>
      </c>
      <c r="AV349" t="s">
        <v>186</v>
      </c>
    </row>
    <row r="350" s="34" customFormat="1" customHeight="1" spans="1:48">
      <c r="A350" t="s">
        <v>1396</v>
      </c>
      <c r="B350" t="s">
        <v>14</v>
      </c>
      <c r="C350" t="s">
        <v>25</v>
      </c>
      <c r="D350" t="s">
        <v>482</v>
      </c>
      <c r="E350" t="s">
        <v>483</v>
      </c>
      <c r="F350" s="4" t="s">
        <v>100</v>
      </c>
      <c r="G350" s="39" t="s">
        <v>176</v>
      </c>
      <c r="H350" s="39" t="s">
        <v>100</v>
      </c>
      <c r="I350" t="s">
        <v>1397</v>
      </c>
      <c r="J350" s="40" t="s">
        <v>1397</v>
      </c>
      <c r="K350" t="s">
        <v>485</v>
      </c>
      <c r="L350" s="40" t="s">
        <v>89</v>
      </c>
      <c r="M350" s="39" t="s">
        <v>100</v>
      </c>
      <c r="N350">
        <v>2013</v>
      </c>
      <c r="O350" t="s">
        <v>122</v>
      </c>
      <c r="P350" s="39">
        <v>10120</v>
      </c>
      <c r="Q350" s="39">
        <v>10120</v>
      </c>
      <c r="R350" s="39">
        <v>10120</v>
      </c>
      <c r="S350" s="40" t="s">
        <v>162</v>
      </c>
      <c r="T350" s="40" t="s">
        <v>100</v>
      </c>
      <c r="U350" t="s">
        <v>100</v>
      </c>
      <c r="V350" s="40" t="s">
        <v>186</v>
      </c>
      <c r="W350" s="40" t="s">
        <v>100</v>
      </c>
      <c r="X350" s="40" t="s">
        <v>176</v>
      </c>
      <c r="Y350" s="40" t="s">
        <v>519</v>
      </c>
      <c r="Z350" s="40" t="s">
        <v>520</v>
      </c>
      <c r="AA350" t="s">
        <v>521</v>
      </c>
      <c r="AB350" t="s">
        <v>100</v>
      </c>
      <c r="AC350" t="s">
        <v>100</v>
      </c>
      <c r="AD350" t="s">
        <v>1398</v>
      </c>
      <c r="AE350" s="57" t="s">
        <v>100</v>
      </c>
      <c r="AF350" s="58">
        <v>43586</v>
      </c>
      <c r="AG350" t="s">
        <v>490</v>
      </c>
      <c r="AH350" t="s">
        <v>176</v>
      </c>
      <c r="AI350" t="s">
        <v>466</v>
      </c>
      <c r="AJ350" t="s">
        <v>176</v>
      </c>
      <c r="AK350" t="s">
        <v>491</v>
      </c>
      <c r="AL350" t="s">
        <v>186</v>
      </c>
      <c r="AM350" t="s">
        <v>100</v>
      </c>
      <c r="AN350" t="s">
        <v>100</v>
      </c>
      <c r="AO350" t="s">
        <v>100</v>
      </c>
      <c r="AP350" t="s">
        <v>186</v>
      </c>
      <c r="AQ350" t="s">
        <v>100</v>
      </c>
      <c r="AR350" t="s">
        <v>100</v>
      </c>
      <c r="AS350" t="s">
        <v>100</v>
      </c>
      <c r="AT350" t="s">
        <v>100</v>
      </c>
      <c r="AU350">
        <v>0</v>
      </c>
      <c r="AV350" t="s">
        <v>186</v>
      </c>
    </row>
    <row r="351" s="34" customFormat="1" customHeight="1" spans="1:48">
      <c r="A351" t="s">
        <v>1399</v>
      </c>
      <c r="B351" t="s">
        <v>493</v>
      </c>
      <c r="C351" t="s">
        <v>25</v>
      </c>
      <c r="D351" t="s">
        <v>482</v>
      </c>
      <c r="E351" t="s">
        <v>483</v>
      </c>
      <c r="F351" s="39" t="s">
        <v>100</v>
      </c>
      <c r="G351" s="39" t="s">
        <v>100</v>
      </c>
      <c r="H351" s="39" t="s">
        <v>100</v>
      </c>
      <c r="I351" t="s">
        <v>1400</v>
      </c>
      <c r="J351" s="40" t="s">
        <v>100</v>
      </c>
      <c r="K351" t="s">
        <v>485</v>
      </c>
      <c r="L351" s="40" t="s">
        <v>89</v>
      </c>
      <c r="M351" s="39" t="s">
        <v>100</v>
      </c>
      <c r="N351">
        <v>1997</v>
      </c>
      <c r="O351" t="s">
        <v>100</v>
      </c>
      <c r="P351" s="39">
        <v>0.16</v>
      </c>
      <c r="Q351" s="39" t="s">
        <v>100</v>
      </c>
      <c r="R351" s="39" t="s">
        <v>100</v>
      </c>
      <c r="S351" s="40" t="s">
        <v>100</v>
      </c>
      <c r="T351" s="40" t="s">
        <v>100</v>
      </c>
      <c r="U351" t="s">
        <v>100</v>
      </c>
      <c r="V351" s="40" t="s">
        <v>186</v>
      </c>
      <c r="W351" s="40" t="s">
        <v>100</v>
      </c>
      <c r="X351" s="40" t="s">
        <v>100</v>
      </c>
      <c r="Y351" s="40" t="s">
        <v>186</v>
      </c>
      <c r="Z351" s="40" t="s">
        <v>100</v>
      </c>
      <c r="AA351" t="s">
        <v>100</v>
      </c>
      <c r="AB351" t="s">
        <v>100</v>
      </c>
      <c r="AC351" t="s">
        <v>100</v>
      </c>
      <c r="AD351" t="s">
        <v>100</v>
      </c>
      <c r="AE351" s="57" t="s">
        <v>100</v>
      </c>
      <c r="AF351" s="58">
        <v>43586</v>
      </c>
      <c r="AG351" t="s">
        <v>490</v>
      </c>
      <c r="AH351" t="s">
        <v>176</v>
      </c>
      <c r="AI351" t="s">
        <v>466</v>
      </c>
      <c r="AJ351" t="s">
        <v>176</v>
      </c>
      <c r="AK351" t="s">
        <v>491</v>
      </c>
      <c r="AL351" t="s">
        <v>186</v>
      </c>
      <c r="AM351" t="s">
        <v>100</v>
      </c>
      <c r="AN351" t="s">
        <v>100</v>
      </c>
      <c r="AO351" t="s">
        <v>100</v>
      </c>
      <c r="AP351" t="s">
        <v>186</v>
      </c>
      <c r="AQ351" t="s">
        <v>100</v>
      </c>
      <c r="AR351" t="s">
        <v>100</v>
      </c>
      <c r="AS351" t="s">
        <v>100</v>
      </c>
      <c r="AT351" t="s">
        <v>100</v>
      </c>
      <c r="AU351">
        <v>0</v>
      </c>
      <c r="AV351" t="s">
        <v>186</v>
      </c>
    </row>
    <row r="352" s="34" customFormat="1" customHeight="1" spans="1:48">
      <c r="A352" t="s">
        <v>1401</v>
      </c>
      <c r="B352" t="s">
        <v>14</v>
      </c>
      <c r="C352" t="s">
        <v>25</v>
      </c>
      <c r="D352" t="s">
        <v>482</v>
      </c>
      <c r="E352" t="s">
        <v>483</v>
      </c>
      <c r="F352" s="4" t="s">
        <v>100</v>
      </c>
      <c r="G352" s="39" t="s">
        <v>176</v>
      </c>
      <c r="H352" s="39" t="s">
        <v>100</v>
      </c>
      <c r="I352" t="s">
        <v>1402</v>
      </c>
      <c r="J352" s="40" t="s">
        <v>1402</v>
      </c>
      <c r="K352" t="s">
        <v>485</v>
      </c>
      <c r="L352" s="40" t="s">
        <v>89</v>
      </c>
      <c r="M352" s="39" t="s">
        <v>100</v>
      </c>
      <c r="N352">
        <v>2013</v>
      </c>
      <c r="O352" t="s">
        <v>122</v>
      </c>
      <c r="P352" s="39">
        <v>13.5</v>
      </c>
      <c r="Q352" s="39">
        <v>13.5</v>
      </c>
      <c r="R352" s="39">
        <v>13.5</v>
      </c>
      <c r="S352" s="40" t="s">
        <v>168</v>
      </c>
      <c r="T352" s="40" t="s">
        <v>100</v>
      </c>
      <c r="U352" t="s">
        <v>100</v>
      </c>
      <c r="V352" s="40" t="s">
        <v>186</v>
      </c>
      <c r="W352" s="40" t="s">
        <v>100</v>
      </c>
      <c r="X352" s="40" t="s">
        <v>176</v>
      </c>
      <c r="Y352" s="40" t="s">
        <v>495</v>
      </c>
      <c r="Z352" s="40" t="s">
        <v>496</v>
      </c>
      <c r="AA352" t="s">
        <v>497</v>
      </c>
      <c r="AB352" t="s">
        <v>100</v>
      </c>
      <c r="AC352" t="s">
        <v>100</v>
      </c>
      <c r="AD352" t="s">
        <v>1403</v>
      </c>
      <c r="AE352" s="57" t="s">
        <v>100</v>
      </c>
      <c r="AF352" s="58">
        <v>43586</v>
      </c>
      <c r="AG352" t="s">
        <v>490</v>
      </c>
      <c r="AH352" t="s">
        <v>176</v>
      </c>
      <c r="AI352" t="s">
        <v>466</v>
      </c>
      <c r="AJ352" t="s">
        <v>176</v>
      </c>
      <c r="AK352" t="s">
        <v>491</v>
      </c>
      <c r="AL352" t="s">
        <v>186</v>
      </c>
      <c r="AM352" t="s">
        <v>100</v>
      </c>
      <c r="AN352" t="s">
        <v>100</v>
      </c>
      <c r="AO352" t="s">
        <v>100</v>
      </c>
      <c r="AP352" t="s">
        <v>186</v>
      </c>
      <c r="AQ352" t="s">
        <v>100</v>
      </c>
      <c r="AR352" t="s">
        <v>100</v>
      </c>
      <c r="AS352" t="s">
        <v>100</v>
      </c>
      <c r="AT352" t="s">
        <v>100</v>
      </c>
      <c r="AU352">
        <v>0</v>
      </c>
      <c r="AV352" t="s">
        <v>186</v>
      </c>
    </row>
    <row r="353" s="34" customFormat="1" customHeight="1" spans="1:48">
      <c r="A353" t="s">
        <v>1404</v>
      </c>
      <c r="B353" t="s">
        <v>14</v>
      </c>
      <c r="C353" t="s">
        <v>25</v>
      </c>
      <c r="D353" t="s">
        <v>482</v>
      </c>
      <c r="E353" t="s">
        <v>483</v>
      </c>
      <c r="F353" s="4" t="s">
        <v>100</v>
      </c>
      <c r="G353" s="39" t="s">
        <v>176</v>
      </c>
      <c r="H353" s="39" t="s">
        <v>100</v>
      </c>
      <c r="I353" t="s">
        <v>1405</v>
      </c>
      <c r="J353" s="40" t="s">
        <v>1405</v>
      </c>
      <c r="K353" t="s">
        <v>485</v>
      </c>
      <c r="L353" s="40" t="s">
        <v>89</v>
      </c>
      <c r="M353" s="39">
        <v>1973</v>
      </c>
      <c r="N353">
        <v>2010</v>
      </c>
      <c r="O353" t="s">
        <v>122</v>
      </c>
      <c r="P353" s="39">
        <v>58.04</v>
      </c>
      <c r="Q353" s="39">
        <v>58.04</v>
      </c>
      <c r="R353" s="39">
        <v>58.04</v>
      </c>
      <c r="S353" s="40" t="s">
        <v>162</v>
      </c>
      <c r="T353" s="40" t="s">
        <v>100</v>
      </c>
      <c r="U353" t="s">
        <v>39</v>
      </c>
      <c r="V353" s="40" t="s">
        <v>186</v>
      </c>
      <c r="W353" s="40" t="s">
        <v>100</v>
      </c>
      <c r="X353" s="40" t="s">
        <v>176</v>
      </c>
      <c r="Y353" s="40" t="s">
        <v>487</v>
      </c>
      <c r="Z353" s="40" t="s">
        <v>488</v>
      </c>
      <c r="AA353" t="s">
        <v>489</v>
      </c>
      <c r="AB353" t="s">
        <v>100</v>
      </c>
      <c r="AC353" t="s">
        <v>100</v>
      </c>
      <c r="AD353" t="s">
        <v>100</v>
      </c>
      <c r="AE353" s="57" t="s">
        <v>100</v>
      </c>
      <c r="AF353" s="58">
        <v>43586</v>
      </c>
      <c r="AG353" t="s">
        <v>490</v>
      </c>
      <c r="AH353" t="s">
        <v>176</v>
      </c>
      <c r="AI353" t="s">
        <v>466</v>
      </c>
      <c r="AJ353" t="s">
        <v>176</v>
      </c>
      <c r="AK353" t="s">
        <v>491</v>
      </c>
      <c r="AL353" t="s">
        <v>186</v>
      </c>
      <c r="AM353" t="s">
        <v>100</v>
      </c>
      <c r="AN353" t="s">
        <v>100</v>
      </c>
      <c r="AO353" t="s">
        <v>100</v>
      </c>
      <c r="AP353" t="s">
        <v>186</v>
      </c>
      <c r="AQ353" t="s">
        <v>100</v>
      </c>
      <c r="AR353" t="s">
        <v>100</v>
      </c>
      <c r="AS353" t="s">
        <v>100</v>
      </c>
      <c r="AT353" t="s">
        <v>100</v>
      </c>
      <c r="AU353">
        <v>0</v>
      </c>
      <c r="AV353" t="s">
        <v>186</v>
      </c>
    </row>
    <row r="354" s="34" customFormat="1" customHeight="1" spans="1:48">
      <c r="A354" t="s">
        <v>1406</v>
      </c>
      <c r="B354" t="s">
        <v>14</v>
      </c>
      <c r="C354" t="s">
        <v>25</v>
      </c>
      <c r="D354" t="s">
        <v>482</v>
      </c>
      <c r="E354" t="s">
        <v>483</v>
      </c>
      <c r="F354" s="4" t="s">
        <v>100</v>
      </c>
      <c r="G354" s="39" t="s">
        <v>176</v>
      </c>
      <c r="H354" s="39" t="s">
        <v>100</v>
      </c>
      <c r="I354" t="s">
        <v>1407</v>
      </c>
      <c r="J354" s="40" t="s">
        <v>1407</v>
      </c>
      <c r="K354" t="s">
        <v>485</v>
      </c>
      <c r="L354" s="40" t="s">
        <v>89</v>
      </c>
      <c r="M354" s="39" t="s">
        <v>100</v>
      </c>
      <c r="N354">
        <v>2013</v>
      </c>
      <c r="O354" t="s">
        <v>122</v>
      </c>
      <c r="P354" s="39">
        <v>10.13</v>
      </c>
      <c r="Q354" s="39">
        <v>10.13014</v>
      </c>
      <c r="R354" s="39">
        <v>10.13014</v>
      </c>
      <c r="S354" s="40" t="s">
        <v>164</v>
      </c>
      <c r="T354" s="40" t="s">
        <v>100</v>
      </c>
      <c r="U354" t="s">
        <v>100</v>
      </c>
      <c r="V354" s="40" t="s">
        <v>186</v>
      </c>
      <c r="W354" s="40" t="s">
        <v>100</v>
      </c>
      <c r="X354" s="40" t="s">
        <v>176</v>
      </c>
      <c r="Y354" s="40" t="s">
        <v>599</v>
      </c>
      <c r="Z354" s="40" t="s">
        <v>600</v>
      </c>
      <c r="AA354" t="s">
        <v>601</v>
      </c>
      <c r="AB354" t="s">
        <v>100</v>
      </c>
      <c r="AC354" t="s">
        <v>100</v>
      </c>
      <c r="AD354" t="s">
        <v>1408</v>
      </c>
      <c r="AE354" s="57" t="s">
        <v>100</v>
      </c>
      <c r="AF354" s="58">
        <v>43586</v>
      </c>
      <c r="AG354" t="s">
        <v>490</v>
      </c>
      <c r="AH354" t="s">
        <v>176</v>
      </c>
      <c r="AI354" t="s">
        <v>466</v>
      </c>
      <c r="AJ354" t="s">
        <v>176</v>
      </c>
      <c r="AK354" t="s">
        <v>491</v>
      </c>
      <c r="AL354" t="s">
        <v>186</v>
      </c>
      <c r="AM354" t="s">
        <v>100</v>
      </c>
      <c r="AN354" t="s">
        <v>100</v>
      </c>
      <c r="AO354" t="s">
        <v>100</v>
      </c>
      <c r="AP354" t="s">
        <v>186</v>
      </c>
      <c r="AQ354" t="s">
        <v>100</v>
      </c>
      <c r="AR354" t="s">
        <v>100</v>
      </c>
      <c r="AS354" t="s">
        <v>100</v>
      </c>
      <c r="AT354" t="s">
        <v>100</v>
      </c>
      <c r="AU354">
        <v>0</v>
      </c>
      <c r="AV354" t="s">
        <v>186</v>
      </c>
    </row>
    <row r="355" s="34" customFormat="1" customHeight="1" spans="1:48">
      <c r="A355" t="s">
        <v>1409</v>
      </c>
      <c r="B355" t="s">
        <v>14</v>
      </c>
      <c r="C355" t="s">
        <v>25</v>
      </c>
      <c r="D355" t="s">
        <v>482</v>
      </c>
      <c r="E355" t="s">
        <v>483</v>
      </c>
      <c r="F355" s="4" t="s">
        <v>100</v>
      </c>
      <c r="G355" s="39" t="s">
        <v>176</v>
      </c>
      <c r="H355" s="39" t="s">
        <v>100</v>
      </c>
      <c r="I355" t="s">
        <v>1410</v>
      </c>
      <c r="J355" s="40" t="s">
        <v>1410</v>
      </c>
      <c r="K355" t="s">
        <v>485</v>
      </c>
      <c r="L355" s="40" t="s">
        <v>89</v>
      </c>
      <c r="M355" s="39">
        <v>1967</v>
      </c>
      <c r="N355">
        <v>2010</v>
      </c>
      <c r="O355" t="s">
        <v>122</v>
      </c>
      <c r="P355" s="39">
        <v>115.25</v>
      </c>
      <c r="Q355" s="39">
        <v>115.06</v>
      </c>
      <c r="R355" s="39">
        <v>115.06</v>
      </c>
      <c r="S355" s="40" t="s">
        <v>162</v>
      </c>
      <c r="T355" s="40" t="s">
        <v>100</v>
      </c>
      <c r="U355" t="s">
        <v>39</v>
      </c>
      <c r="V355" s="40" t="s">
        <v>186</v>
      </c>
      <c r="W355" s="40" t="s">
        <v>100</v>
      </c>
      <c r="X355" s="40" t="s">
        <v>176</v>
      </c>
      <c r="Y355" s="40" t="s">
        <v>487</v>
      </c>
      <c r="Z355" s="40" t="s">
        <v>488</v>
      </c>
      <c r="AA355" t="s">
        <v>489</v>
      </c>
      <c r="AB355" t="s">
        <v>100</v>
      </c>
      <c r="AC355" t="s">
        <v>100</v>
      </c>
      <c r="AD355" t="s">
        <v>100</v>
      </c>
      <c r="AE355" s="57" t="s">
        <v>100</v>
      </c>
      <c r="AF355" s="58">
        <v>43586</v>
      </c>
      <c r="AG355" t="s">
        <v>490</v>
      </c>
      <c r="AH355" t="s">
        <v>176</v>
      </c>
      <c r="AI355" t="s">
        <v>466</v>
      </c>
      <c r="AJ355" t="s">
        <v>176</v>
      </c>
      <c r="AK355" t="s">
        <v>491</v>
      </c>
      <c r="AL355" t="s">
        <v>186</v>
      </c>
      <c r="AM355" t="s">
        <v>100</v>
      </c>
      <c r="AN355" t="s">
        <v>100</v>
      </c>
      <c r="AO355" t="s">
        <v>100</v>
      </c>
      <c r="AP355" t="s">
        <v>186</v>
      </c>
      <c r="AQ355" t="s">
        <v>100</v>
      </c>
      <c r="AR355" t="s">
        <v>100</v>
      </c>
      <c r="AS355" t="s">
        <v>100</v>
      </c>
      <c r="AT355" t="s">
        <v>100</v>
      </c>
      <c r="AU355">
        <v>0</v>
      </c>
      <c r="AV355" t="s">
        <v>186</v>
      </c>
    </row>
    <row r="356" s="34" customFormat="1" customHeight="1" spans="1:48">
      <c r="A356" t="s">
        <v>1411</v>
      </c>
      <c r="B356" t="s">
        <v>14</v>
      </c>
      <c r="C356" t="s">
        <v>25</v>
      </c>
      <c r="D356" t="s">
        <v>482</v>
      </c>
      <c r="E356" t="s">
        <v>483</v>
      </c>
      <c r="F356" s="4" t="s">
        <v>100</v>
      </c>
      <c r="G356" s="39" t="s">
        <v>176</v>
      </c>
      <c r="H356" s="39" t="s">
        <v>100</v>
      </c>
      <c r="I356" t="s">
        <v>1412</v>
      </c>
      <c r="J356" s="40" t="s">
        <v>1412</v>
      </c>
      <c r="K356" t="s">
        <v>485</v>
      </c>
      <c r="L356" s="40" t="s">
        <v>89</v>
      </c>
      <c r="M356" s="39" t="s">
        <v>100</v>
      </c>
      <c r="N356">
        <v>2013</v>
      </c>
      <c r="O356" t="s">
        <v>122</v>
      </c>
      <c r="P356" s="39">
        <v>18.06</v>
      </c>
      <c r="Q356" s="39">
        <v>18.06</v>
      </c>
      <c r="R356" s="39">
        <v>18.06</v>
      </c>
      <c r="S356" s="40" t="s">
        <v>162</v>
      </c>
      <c r="T356" s="40" t="s">
        <v>100</v>
      </c>
      <c r="U356" t="s">
        <v>100</v>
      </c>
      <c r="V356" s="40" t="s">
        <v>186</v>
      </c>
      <c r="W356" s="40" t="s">
        <v>100</v>
      </c>
      <c r="X356" s="40" t="s">
        <v>176</v>
      </c>
      <c r="Y356" s="40" t="s">
        <v>519</v>
      </c>
      <c r="Z356" s="40" t="s">
        <v>520</v>
      </c>
      <c r="AA356" t="s">
        <v>521</v>
      </c>
      <c r="AB356" t="s">
        <v>100</v>
      </c>
      <c r="AC356" t="s">
        <v>100</v>
      </c>
      <c r="AD356" t="s">
        <v>1413</v>
      </c>
      <c r="AE356" s="57" t="s">
        <v>100</v>
      </c>
      <c r="AF356" s="58">
        <v>43586</v>
      </c>
      <c r="AG356" t="s">
        <v>490</v>
      </c>
      <c r="AH356" t="s">
        <v>176</v>
      </c>
      <c r="AI356" t="s">
        <v>466</v>
      </c>
      <c r="AJ356" t="s">
        <v>176</v>
      </c>
      <c r="AK356" t="s">
        <v>491</v>
      </c>
      <c r="AL356" t="s">
        <v>186</v>
      </c>
      <c r="AM356" t="s">
        <v>100</v>
      </c>
      <c r="AN356" t="s">
        <v>100</v>
      </c>
      <c r="AO356" t="s">
        <v>100</v>
      </c>
      <c r="AP356" t="s">
        <v>186</v>
      </c>
      <c r="AQ356" t="s">
        <v>100</v>
      </c>
      <c r="AR356" t="s">
        <v>100</v>
      </c>
      <c r="AS356" t="s">
        <v>100</v>
      </c>
      <c r="AT356" t="s">
        <v>100</v>
      </c>
      <c r="AU356">
        <v>0</v>
      </c>
      <c r="AV356" t="s">
        <v>186</v>
      </c>
    </row>
    <row r="357" s="34" customFormat="1" customHeight="1" spans="1:48">
      <c r="A357" t="s">
        <v>1414</v>
      </c>
      <c r="B357" t="s">
        <v>14</v>
      </c>
      <c r="C357" t="s">
        <v>25</v>
      </c>
      <c r="D357" t="s">
        <v>482</v>
      </c>
      <c r="E357" t="s">
        <v>483</v>
      </c>
      <c r="F357" s="4" t="s">
        <v>100</v>
      </c>
      <c r="G357" s="39" t="s">
        <v>176</v>
      </c>
      <c r="H357" s="39" t="s">
        <v>100</v>
      </c>
      <c r="I357" t="s">
        <v>1415</v>
      </c>
      <c r="J357" s="40" t="s">
        <v>1415</v>
      </c>
      <c r="K357" t="s">
        <v>485</v>
      </c>
      <c r="L357" s="40" t="s">
        <v>89</v>
      </c>
      <c r="M357" s="39">
        <v>1999</v>
      </c>
      <c r="N357">
        <v>2010</v>
      </c>
      <c r="O357" t="s">
        <v>122</v>
      </c>
      <c r="P357" s="39">
        <v>1.31</v>
      </c>
      <c r="Q357" s="39">
        <v>1.3</v>
      </c>
      <c r="R357" s="39">
        <v>1.3</v>
      </c>
      <c r="S357" s="40" t="s">
        <v>486</v>
      </c>
      <c r="T357" s="40" t="s">
        <v>100</v>
      </c>
      <c r="U357" t="s">
        <v>39</v>
      </c>
      <c r="V357" s="40" t="s">
        <v>186</v>
      </c>
      <c r="W357" s="40" t="s">
        <v>100</v>
      </c>
      <c r="X357" s="40" t="s">
        <v>176</v>
      </c>
      <c r="Y357" s="40" t="s">
        <v>487</v>
      </c>
      <c r="Z357" s="40" t="s">
        <v>488</v>
      </c>
      <c r="AA357" t="s">
        <v>489</v>
      </c>
      <c r="AB357" t="s">
        <v>100</v>
      </c>
      <c r="AC357" t="s">
        <v>100</v>
      </c>
      <c r="AD357" t="s">
        <v>100</v>
      </c>
      <c r="AE357" s="57" t="s">
        <v>100</v>
      </c>
      <c r="AF357" s="58">
        <v>43586</v>
      </c>
      <c r="AG357" t="s">
        <v>490</v>
      </c>
      <c r="AH357" t="s">
        <v>176</v>
      </c>
      <c r="AI357" t="s">
        <v>466</v>
      </c>
      <c r="AJ357" t="s">
        <v>176</v>
      </c>
      <c r="AK357" t="s">
        <v>491</v>
      </c>
      <c r="AL357" t="s">
        <v>186</v>
      </c>
      <c r="AM357" t="s">
        <v>100</v>
      </c>
      <c r="AN357" t="s">
        <v>100</v>
      </c>
      <c r="AO357" t="s">
        <v>100</v>
      </c>
      <c r="AP357" t="s">
        <v>186</v>
      </c>
      <c r="AQ357" t="s">
        <v>100</v>
      </c>
      <c r="AR357" t="s">
        <v>100</v>
      </c>
      <c r="AS357" t="s">
        <v>100</v>
      </c>
      <c r="AT357" t="s">
        <v>100</v>
      </c>
      <c r="AU357">
        <v>0</v>
      </c>
      <c r="AV357" t="s">
        <v>186</v>
      </c>
    </row>
    <row r="358" s="34" customFormat="1" customHeight="1" spans="1:48">
      <c r="A358" t="s">
        <v>1416</v>
      </c>
      <c r="B358" t="s">
        <v>14</v>
      </c>
      <c r="C358" t="s">
        <v>25</v>
      </c>
      <c r="D358" t="s">
        <v>482</v>
      </c>
      <c r="E358" t="s">
        <v>483</v>
      </c>
      <c r="F358" s="4" t="s">
        <v>100</v>
      </c>
      <c r="G358" s="39" t="s">
        <v>176</v>
      </c>
      <c r="H358" s="39" t="s">
        <v>100</v>
      </c>
      <c r="I358" t="s">
        <v>1417</v>
      </c>
      <c r="J358" s="40" t="s">
        <v>623</v>
      </c>
      <c r="K358" t="s">
        <v>485</v>
      </c>
      <c r="L358" s="40" t="s">
        <v>89</v>
      </c>
      <c r="M358" s="39" t="s">
        <v>100</v>
      </c>
      <c r="N358">
        <v>2002</v>
      </c>
      <c r="O358" t="s">
        <v>100</v>
      </c>
      <c r="P358" s="39">
        <v>0.34</v>
      </c>
      <c r="Q358" s="39" t="s">
        <v>100</v>
      </c>
      <c r="R358" s="39" t="s">
        <v>100</v>
      </c>
      <c r="S358" s="40" t="s">
        <v>168</v>
      </c>
      <c r="T358" s="40" t="s">
        <v>170</v>
      </c>
      <c r="U358" t="s">
        <v>100</v>
      </c>
      <c r="V358" s="40" t="s">
        <v>186</v>
      </c>
      <c r="W358" s="40" t="s">
        <v>100</v>
      </c>
      <c r="X358" s="40" t="s">
        <v>100</v>
      </c>
      <c r="Y358" s="40" t="s">
        <v>186</v>
      </c>
      <c r="Z358" s="40" t="s">
        <v>100</v>
      </c>
      <c r="AA358" t="s">
        <v>100</v>
      </c>
      <c r="AB358" t="s">
        <v>100</v>
      </c>
      <c r="AC358" t="s">
        <v>100</v>
      </c>
      <c r="AD358" t="s">
        <v>100</v>
      </c>
      <c r="AE358" s="57" t="s">
        <v>100</v>
      </c>
      <c r="AF358" s="58">
        <v>43586</v>
      </c>
      <c r="AG358" t="s">
        <v>490</v>
      </c>
      <c r="AH358" t="s">
        <v>176</v>
      </c>
      <c r="AI358" t="s">
        <v>466</v>
      </c>
      <c r="AJ358" t="s">
        <v>176</v>
      </c>
      <c r="AK358" t="s">
        <v>491</v>
      </c>
      <c r="AL358" t="s">
        <v>186</v>
      </c>
      <c r="AM358" t="s">
        <v>100</v>
      </c>
      <c r="AN358" t="s">
        <v>100</v>
      </c>
      <c r="AO358" t="s">
        <v>100</v>
      </c>
      <c r="AP358" t="s">
        <v>186</v>
      </c>
      <c r="AQ358" t="s">
        <v>100</v>
      </c>
      <c r="AR358" t="s">
        <v>100</v>
      </c>
      <c r="AS358" t="s">
        <v>100</v>
      </c>
      <c r="AT358" t="s">
        <v>100</v>
      </c>
      <c r="AU358">
        <v>0</v>
      </c>
      <c r="AV358" t="s">
        <v>186</v>
      </c>
    </row>
    <row r="359" s="34" customFormat="1" customHeight="1" spans="1:48">
      <c r="A359" t="s">
        <v>1418</v>
      </c>
      <c r="B359" t="s">
        <v>493</v>
      </c>
      <c r="C359" t="s">
        <v>25</v>
      </c>
      <c r="D359" t="s">
        <v>482</v>
      </c>
      <c r="E359" t="s">
        <v>483</v>
      </c>
      <c r="F359" s="39" t="s">
        <v>100</v>
      </c>
      <c r="G359" s="39" t="s">
        <v>100</v>
      </c>
      <c r="H359" s="39" t="s">
        <v>100</v>
      </c>
      <c r="I359" t="s">
        <v>1419</v>
      </c>
      <c r="J359" s="40" t="s">
        <v>100</v>
      </c>
      <c r="K359" t="s">
        <v>485</v>
      </c>
      <c r="L359" s="40" t="s">
        <v>89</v>
      </c>
      <c r="M359" s="39" t="s">
        <v>100</v>
      </c>
      <c r="N359">
        <v>2013</v>
      </c>
      <c r="O359" t="s">
        <v>122</v>
      </c>
      <c r="P359" s="39">
        <v>177.57</v>
      </c>
      <c r="Q359" s="39" t="s">
        <v>100</v>
      </c>
      <c r="R359" s="39" t="s">
        <v>100</v>
      </c>
      <c r="S359" s="40" t="s">
        <v>100</v>
      </c>
      <c r="T359" s="40" t="s">
        <v>100</v>
      </c>
      <c r="U359" t="s">
        <v>100</v>
      </c>
      <c r="V359" s="40" t="s">
        <v>186</v>
      </c>
      <c r="W359" s="40" t="s">
        <v>100</v>
      </c>
      <c r="X359" s="40" t="s">
        <v>176</v>
      </c>
      <c r="Y359" s="40" t="s">
        <v>599</v>
      </c>
      <c r="Z359" s="40" t="s">
        <v>600</v>
      </c>
      <c r="AA359" t="s">
        <v>601</v>
      </c>
      <c r="AB359" t="s">
        <v>100</v>
      </c>
      <c r="AC359" t="s">
        <v>100</v>
      </c>
      <c r="AD359" t="s">
        <v>1420</v>
      </c>
      <c r="AE359" s="57" t="s">
        <v>100</v>
      </c>
      <c r="AF359" s="58">
        <v>43586</v>
      </c>
      <c r="AG359" t="s">
        <v>490</v>
      </c>
      <c r="AH359" t="s">
        <v>176</v>
      </c>
      <c r="AI359" t="s">
        <v>466</v>
      </c>
      <c r="AJ359" t="s">
        <v>176</v>
      </c>
      <c r="AK359" t="s">
        <v>491</v>
      </c>
      <c r="AL359" t="s">
        <v>186</v>
      </c>
      <c r="AM359" t="s">
        <v>100</v>
      </c>
      <c r="AN359" t="s">
        <v>100</v>
      </c>
      <c r="AO359" t="s">
        <v>100</v>
      </c>
      <c r="AP359" t="s">
        <v>186</v>
      </c>
      <c r="AQ359" t="s">
        <v>100</v>
      </c>
      <c r="AR359" t="s">
        <v>100</v>
      </c>
      <c r="AS359" t="s">
        <v>100</v>
      </c>
      <c r="AT359" t="s">
        <v>100</v>
      </c>
      <c r="AU359">
        <v>0</v>
      </c>
      <c r="AV359" t="s">
        <v>186</v>
      </c>
    </row>
    <row r="360" s="34" customFormat="1" customHeight="1" spans="1:48">
      <c r="A360" t="s">
        <v>1421</v>
      </c>
      <c r="B360" t="s">
        <v>14</v>
      </c>
      <c r="C360" t="s">
        <v>25</v>
      </c>
      <c r="D360" t="s">
        <v>482</v>
      </c>
      <c r="E360" t="s">
        <v>483</v>
      </c>
      <c r="F360" s="4" t="s">
        <v>100</v>
      </c>
      <c r="G360" s="39" t="s">
        <v>176</v>
      </c>
      <c r="H360" s="39" t="s">
        <v>100</v>
      </c>
      <c r="I360" t="s">
        <v>1422</v>
      </c>
      <c r="J360" s="40" t="s">
        <v>1422</v>
      </c>
      <c r="K360" t="s">
        <v>485</v>
      </c>
      <c r="L360" s="40" t="s">
        <v>89</v>
      </c>
      <c r="M360" s="39">
        <v>1977</v>
      </c>
      <c r="N360">
        <v>2010</v>
      </c>
      <c r="O360" t="s">
        <v>122</v>
      </c>
      <c r="P360" s="39">
        <v>1.49</v>
      </c>
      <c r="Q360" s="39">
        <v>1.49</v>
      </c>
      <c r="R360" s="39">
        <v>1.49</v>
      </c>
      <c r="S360" s="40" t="s">
        <v>486</v>
      </c>
      <c r="T360" s="40" t="s">
        <v>100</v>
      </c>
      <c r="U360" t="s">
        <v>39</v>
      </c>
      <c r="V360" s="40" t="s">
        <v>186</v>
      </c>
      <c r="W360" s="40" t="s">
        <v>100</v>
      </c>
      <c r="X360" s="40" t="s">
        <v>176</v>
      </c>
      <c r="Y360" s="40" t="s">
        <v>487</v>
      </c>
      <c r="Z360" s="40" t="s">
        <v>488</v>
      </c>
      <c r="AA360" t="s">
        <v>489</v>
      </c>
      <c r="AB360" t="s">
        <v>100</v>
      </c>
      <c r="AC360" t="s">
        <v>100</v>
      </c>
      <c r="AD360" t="s">
        <v>100</v>
      </c>
      <c r="AE360" s="57" t="s">
        <v>100</v>
      </c>
      <c r="AF360" s="58">
        <v>43586</v>
      </c>
      <c r="AG360" t="s">
        <v>490</v>
      </c>
      <c r="AH360" t="s">
        <v>176</v>
      </c>
      <c r="AI360" t="s">
        <v>466</v>
      </c>
      <c r="AJ360" t="s">
        <v>176</v>
      </c>
      <c r="AK360" t="s">
        <v>491</v>
      </c>
      <c r="AL360" t="s">
        <v>186</v>
      </c>
      <c r="AM360" t="s">
        <v>100</v>
      </c>
      <c r="AN360" t="s">
        <v>100</v>
      </c>
      <c r="AO360" t="s">
        <v>100</v>
      </c>
      <c r="AP360" t="s">
        <v>186</v>
      </c>
      <c r="AQ360" t="s">
        <v>100</v>
      </c>
      <c r="AR360" t="s">
        <v>100</v>
      </c>
      <c r="AS360" t="s">
        <v>100</v>
      </c>
      <c r="AT360" t="s">
        <v>100</v>
      </c>
      <c r="AU360">
        <v>0</v>
      </c>
      <c r="AV360" t="s">
        <v>186</v>
      </c>
    </row>
    <row r="361" s="34" customFormat="1" customHeight="1" spans="1:48">
      <c r="A361" t="s">
        <v>1423</v>
      </c>
      <c r="B361" t="s">
        <v>14</v>
      </c>
      <c r="C361" t="s">
        <v>25</v>
      </c>
      <c r="D361" t="s">
        <v>482</v>
      </c>
      <c r="E361" t="s">
        <v>483</v>
      </c>
      <c r="F361" s="4" t="s">
        <v>100</v>
      </c>
      <c r="G361" s="39" t="s">
        <v>176</v>
      </c>
      <c r="H361" s="39" t="s">
        <v>100</v>
      </c>
      <c r="I361" t="s">
        <v>1424</v>
      </c>
      <c r="J361" s="40" t="s">
        <v>1424</v>
      </c>
      <c r="K361" t="s">
        <v>485</v>
      </c>
      <c r="L361" s="40" t="s">
        <v>89</v>
      </c>
      <c r="M361" s="39">
        <v>2001</v>
      </c>
      <c r="N361">
        <v>2010</v>
      </c>
      <c r="O361" t="s">
        <v>122</v>
      </c>
      <c r="P361" s="39">
        <v>7.5</v>
      </c>
      <c r="Q361" s="39">
        <v>7.5</v>
      </c>
      <c r="R361" s="39">
        <v>7.5</v>
      </c>
      <c r="S361" s="40" t="s">
        <v>486</v>
      </c>
      <c r="T361" s="40" t="s">
        <v>100</v>
      </c>
      <c r="U361" t="s">
        <v>39</v>
      </c>
      <c r="V361" s="40" t="s">
        <v>186</v>
      </c>
      <c r="W361" s="40" t="s">
        <v>100</v>
      </c>
      <c r="X361" s="40" t="s">
        <v>176</v>
      </c>
      <c r="Y361" s="40" t="s">
        <v>487</v>
      </c>
      <c r="Z361" s="40" t="s">
        <v>488</v>
      </c>
      <c r="AA361" t="s">
        <v>489</v>
      </c>
      <c r="AB361" t="s">
        <v>100</v>
      </c>
      <c r="AC361" t="s">
        <v>100</v>
      </c>
      <c r="AD361" t="s">
        <v>100</v>
      </c>
      <c r="AE361" s="57" t="s">
        <v>100</v>
      </c>
      <c r="AF361" s="58">
        <v>43586</v>
      </c>
      <c r="AG361" t="s">
        <v>490</v>
      </c>
      <c r="AH361" t="s">
        <v>176</v>
      </c>
      <c r="AI361" t="s">
        <v>466</v>
      </c>
      <c r="AJ361" t="s">
        <v>176</v>
      </c>
      <c r="AK361" t="s">
        <v>491</v>
      </c>
      <c r="AL361" t="s">
        <v>186</v>
      </c>
      <c r="AM361" t="s">
        <v>100</v>
      </c>
      <c r="AN361" t="s">
        <v>100</v>
      </c>
      <c r="AO361" t="s">
        <v>100</v>
      </c>
      <c r="AP361" t="s">
        <v>186</v>
      </c>
      <c r="AQ361" t="s">
        <v>100</v>
      </c>
      <c r="AR361" t="s">
        <v>100</v>
      </c>
      <c r="AS361" t="s">
        <v>100</v>
      </c>
      <c r="AT361" t="s">
        <v>100</v>
      </c>
      <c r="AU361">
        <v>0</v>
      </c>
      <c r="AV361" t="s">
        <v>186</v>
      </c>
    </row>
    <row r="362" s="34" customFormat="1" customHeight="1" spans="1:48">
      <c r="A362" t="s">
        <v>1425</v>
      </c>
      <c r="B362" t="s">
        <v>14</v>
      </c>
      <c r="C362" t="s">
        <v>25</v>
      </c>
      <c r="D362" t="s">
        <v>482</v>
      </c>
      <c r="E362" t="s">
        <v>483</v>
      </c>
      <c r="F362" s="4" t="s">
        <v>100</v>
      </c>
      <c r="G362" s="39" t="s">
        <v>176</v>
      </c>
      <c r="H362" s="39" t="s">
        <v>100</v>
      </c>
      <c r="I362" t="s">
        <v>1426</v>
      </c>
      <c r="J362" s="40" t="s">
        <v>1427</v>
      </c>
      <c r="K362" t="s">
        <v>485</v>
      </c>
      <c r="L362" s="40" t="s">
        <v>89</v>
      </c>
      <c r="M362" s="39" t="s">
        <v>100</v>
      </c>
      <c r="N362">
        <v>2008</v>
      </c>
      <c r="O362" t="s">
        <v>100</v>
      </c>
      <c r="P362" s="39">
        <v>80.06</v>
      </c>
      <c r="Q362" s="39" t="s">
        <v>100</v>
      </c>
      <c r="R362" s="39" t="s">
        <v>100</v>
      </c>
      <c r="S362" s="40" t="s">
        <v>164</v>
      </c>
      <c r="T362" s="40" t="s">
        <v>170</v>
      </c>
      <c r="U362" t="s">
        <v>100</v>
      </c>
      <c r="V362" s="40" t="s">
        <v>186</v>
      </c>
      <c r="W362" s="40" t="s">
        <v>100</v>
      </c>
      <c r="X362" s="40" t="s">
        <v>100</v>
      </c>
      <c r="Y362" s="40" t="s">
        <v>186</v>
      </c>
      <c r="Z362" s="40" t="s">
        <v>100</v>
      </c>
      <c r="AA362" t="s">
        <v>100</v>
      </c>
      <c r="AB362" t="s">
        <v>100</v>
      </c>
      <c r="AC362" t="s">
        <v>100</v>
      </c>
      <c r="AD362" t="s">
        <v>100</v>
      </c>
      <c r="AE362" s="57" t="s">
        <v>100</v>
      </c>
      <c r="AF362" s="58">
        <v>43586</v>
      </c>
      <c r="AG362" t="s">
        <v>490</v>
      </c>
      <c r="AH362" t="s">
        <v>176</v>
      </c>
      <c r="AI362" t="s">
        <v>466</v>
      </c>
      <c r="AJ362" t="s">
        <v>176</v>
      </c>
      <c r="AK362" t="s">
        <v>491</v>
      </c>
      <c r="AL362" t="s">
        <v>186</v>
      </c>
      <c r="AM362" t="s">
        <v>100</v>
      </c>
      <c r="AN362" t="s">
        <v>100</v>
      </c>
      <c r="AO362" t="s">
        <v>100</v>
      </c>
      <c r="AP362" t="s">
        <v>186</v>
      </c>
      <c r="AQ362" t="s">
        <v>100</v>
      </c>
      <c r="AR362" t="s">
        <v>100</v>
      </c>
      <c r="AS362" t="s">
        <v>100</v>
      </c>
      <c r="AT362" t="s">
        <v>100</v>
      </c>
      <c r="AU362">
        <v>0</v>
      </c>
      <c r="AV362" t="s">
        <v>186</v>
      </c>
    </row>
    <row r="363" s="34" customFormat="1" customHeight="1" spans="1:48">
      <c r="A363" t="s">
        <v>1428</v>
      </c>
      <c r="B363" t="s">
        <v>14</v>
      </c>
      <c r="C363" t="s">
        <v>25</v>
      </c>
      <c r="D363" t="s">
        <v>482</v>
      </c>
      <c r="E363" t="s">
        <v>483</v>
      </c>
      <c r="F363" s="4" t="s">
        <v>100</v>
      </c>
      <c r="G363" s="39" t="s">
        <v>176</v>
      </c>
      <c r="H363" s="39" t="s">
        <v>100</v>
      </c>
      <c r="I363" t="s">
        <v>1429</v>
      </c>
      <c r="J363" s="40" t="s">
        <v>1429</v>
      </c>
      <c r="K363" t="s">
        <v>485</v>
      </c>
      <c r="L363" s="40" t="s">
        <v>89</v>
      </c>
      <c r="M363" s="39">
        <v>1992</v>
      </c>
      <c r="N363">
        <v>2010</v>
      </c>
      <c r="O363" t="s">
        <v>122</v>
      </c>
      <c r="P363" s="39">
        <v>0.34</v>
      </c>
      <c r="Q363" s="39">
        <v>0.34</v>
      </c>
      <c r="R363" s="39">
        <v>0.34</v>
      </c>
      <c r="S363" s="40" t="s">
        <v>486</v>
      </c>
      <c r="T363" s="40" t="s">
        <v>100</v>
      </c>
      <c r="U363" t="s">
        <v>39</v>
      </c>
      <c r="V363" s="40" t="s">
        <v>186</v>
      </c>
      <c r="W363" s="40" t="s">
        <v>100</v>
      </c>
      <c r="X363" s="40" t="s">
        <v>176</v>
      </c>
      <c r="Y363" s="40" t="s">
        <v>487</v>
      </c>
      <c r="Z363" s="40" t="s">
        <v>488</v>
      </c>
      <c r="AA363" t="s">
        <v>489</v>
      </c>
      <c r="AB363" t="s">
        <v>100</v>
      </c>
      <c r="AC363" t="s">
        <v>100</v>
      </c>
      <c r="AD363" t="s">
        <v>100</v>
      </c>
      <c r="AE363" s="57" t="s">
        <v>100</v>
      </c>
      <c r="AF363" s="58">
        <v>43586</v>
      </c>
      <c r="AG363" t="s">
        <v>490</v>
      </c>
      <c r="AH363" t="s">
        <v>176</v>
      </c>
      <c r="AI363" t="s">
        <v>466</v>
      </c>
      <c r="AJ363" t="s">
        <v>176</v>
      </c>
      <c r="AK363" t="s">
        <v>491</v>
      </c>
      <c r="AL363" t="s">
        <v>186</v>
      </c>
      <c r="AM363" t="s">
        <v>100</v>
      </c>
      <c r="AN363" t="s">
        <v>100</v>
      </c>
      <c r="AO363" t="s">
        <v>100</v>
      </c>
      <c r="AP363" t="s">
        <v>186</v>
      </c>
      <c r="AQ363" t="s">
        <v>100</v>
      </c>
      <c r="AR363" t="s">
        <v>100</v>
      </c>
      <c r="AS363" t="s">
        <v>100</v>
      </c>
      <c r="AT363" t="s">
        <v>100</v>
      </c>
      <c r="AU363">
        <v>0</v>
      </c>
      <c r="AV363" t="s">
        <v>186</v>
      </c>
    </row>
    <row r="364" s="34" customFormat="1" customHeight="1" spans="1:48">
      <c r="A364" t="s">
        <v>1430</v>
      </c>
      <c r="B364" t="s">
        <v>493</v>
      </c>
      <c r="C364" t="s">
        <v>25</v>
      </c>
      <c r="D364" t="s">
        <v>482</v>
      </c>
      <c r="E364" t="s">
        <v>483</v>
      </c>
      <c r="F364" s="39" t="s">
        <v>100</v>
      </c>
      <c r="G364" s="39" t="s">
        <v>100</v>
      </c>
      <c r="H364" s="39" t="s">
        <v>100</v>
      </c>
      <c r="I364" t="s">
        <v>1431</v>
      </c>
      <c r="J364" s="40" t="s">
        <v>100</v>
      </c>
      <c r="K364" t="s">
        <v>485</v>
      </c>
      <c r="L364" s="40" t="s">
        <v>89</v>
      </c>
      <c r="M364" s="39" t="s">
        <v>100</v>
      </c>
      <c r="N364">
        <v>2013</v>
      </c>
      <c r="O364" t="s">
        <v>122</v>
      </c>
      <c r="P364" s="39">
        <v>0.11</v>
      </c>
      <c r="Q364" s="39" t="s">
        <v>100</v>
      </c>
      <c r="R364" s="39" t="s">
        <v>100</v>
      </c>
      <c r="S364" s="40" t="s">
        <v>100</v>
      </c>
      <c r="T364" s="40" t="s">
        <v>100</v>
      </c>
      <c r="U364" t="s">
        <v>100</v>
      </c>
      <c r="V364" s="40" t="s">
        <v>186</v>
      </c>
      <c r="W364" s="40" t="s">
        <v>100</v>
      </c>
      <c r="X364" s="40" t="s">
        <v>176</v>
      </c>
      <c r="Y364" s="40" t="s">
        <v>495</v>
      </c>
      <c r="Z364" s="40" t="s">
        <v>496</v>
      </c>
      <c r="AA364" t="s">
        <v>497</v>
      </c>
      <c r="AB364" t="s">
        <v>100</v>
      </c>
      <c r="AC364" t="s">
        <v>100</v>
      </c>
      <c r="AD364" t="s">
        <v>1432</v>
      </c>
      <c r="AE364" s="57" t="s">
        <v>100</v>
      </c>
      <c r="AF364" s="58">
        <v>43586</v>
      </c>
      <c r="AG364" t="s">
        <v>490</v>
      </c>
      <c r="AH364" t="s">
        <v>176</v>
      </c>
      <c r="AI364" t="s">
        <v>466</v>
      </c>
      <c r="AJ364" t="s">
        <v>176</v>
      </c>
      <c r="AK364" t="s">
        <v>491</v>
      </c>
      <c r="AL364" t="s">
        <v>186</v>
      </c>
      <c r="AM364" t="s">
        <v>100</v>
      </c>
      <c r="AN364" t="s">
        <v>100</v>
      </c>
      <c r="AO364" t="s">
        <v>100</v>
      </c>
      <c r="AP364" t="s">
        <v>186</v>
      </c>
      <c r="AQ364" t="s">
        <v>100</v>
      </c>
      <c r="AR364" t="s">
        <v>100</v>
      </c>
      <c r="AS364" t="s">
        <v>100</v>
      </c>
      <c r="AT364" t="s">
        <v>100</v>
      </c>
      <c r="AU364">
        <v>0</v>
      </c>
      <c r="AV364" t="s">
        <v>186</v>
      </c>
    </row>
    <row r="365" s="34" customFormat="1" customHeight="1" spans="1:48">
      <c r="A365" t="s">
        <v>1433</v>
      </c>
      <c r="B365" t="s">
        <v>493</v>
      </c>
      <c r="C365" t="s">
        <v>25</v>
      </c>
      <c r="D365" t="s">
        <v>482</v>
      </c>
      <c r="E365" t="s">
        <v>483</v>
      </c>
      <c r="F365" s="39" t="s">
        <v>100</v>
      </c>
      <c r="G365" s="39" t="s">
        <v>100</v>
      </c>
      <c r="H365" s="39" t="s">
        <v>100</v>
      </c>
      <c r="I365" t="s">
        <v>1434</v>
      </c>
      <c r="J365" s="40" t="s">
        <v>100</v>
      </c>
      <c r="K365" t="s">
        <v>485</v>
      </c>
      <c r="L365" s="40" t="s">
        <v>89</v>
      </c>
      <c r="M365" s="39" t="s">
        <v>100</v>
      </c>
      <c r="N365">
        <v>2013</v>
      </c>
      <c r="O365" t="s">
        <v>122</v>
      </c>
      <c r="P365" s="39">
        <v>40.22</v>
      </c>
      <c r="Q365" s="39" t="s">
        <v>100</v>
      </c>
      <c r="R365" s="39" t="s">
        <v>100</v>
      </c>
      <c r="S365" s="40" t="s">
        <v>100</v>
      </c>
      <c r="T365" s="40" t="s">
        <v>100</v>
      </c>
      <c r="U365" t="s">
        <v>100</v>
      </c>
      <c r="V365" s="40" t="s">
        <v>186</v>
      </c>
      <c r="W365" s="40" t="s">
        <v>100</v>
      </c>
      <c r="X365" s="40" t="s">
        <v>176</v>
      </c>
      <c r="Y365" s="40" t="s">
        <v>495</v>
      </c>
      <c r="Z365" s="40" t="s">
        <v>496</v>
      </c>
      <c r="AA365" t="s">
        <v>497</v>
      </c>
      <c r="AB365" t="s">
        <v>100</v>
      </c>
      <c r="AC365" t="s">
        <v>100</v>
      </c>
      <c r="AD365" t="s">
        <v>1435</v>
      </c>
      <c r="AE365" s="57" t="s">
        <v>100</v>
      </c>
      <c r="AF365" s="58">
        <v>43586</v>
      </c>
      <c r="AG365" t="s">
        <v>490</v>
      </c>
      <c r="AH365" t="s">
        <v>176</v>
      </c>
      <c r="AI365" t="s">
        <v>466</v>
      </c>
      <c r="AJ365" t="s">
        <v>176</v>
      </c>
      <c r="AK365" t="s">
        <v>491</v>
      </c>
      <c r="AL365" t="s">
        <v>186</v>
      </c>
      <c r="AM365" t="s">
        <v>100</v>
      </c>
      <c r="AN365" t="s">
        <v>100</v>
      </c>
      <c r="AO365" t="s">
        <v>100</v>
      </c>
      <c r="AP365" t="s">
        <v>186</v>
      </c>
      <c r="AQ365" t="s">
        <v>100</v>
      </c>
      <c r="AR365" t="s">
        <v>100</v>
      </c>
      <c r="AS365" t="s">
        <v>100</v>
      </c>
      <c r="AT365" t="s">
        <v>100</v>
      </c>
      <c r="AU365">
        <v>0</v>
      </c>
      <c r="AV365" t="s">
        <v>186</v>
      </c>
    </row>
    <row r="366" s="34" customFormat="1" customHeight="1" spans="1:48">
      <c r="A366" t="s">
        <v>1436</v>
      </c>
      <c r="B366" t="s">
        <v>14</v>
      </c>
      <c r="C366" t="s">
        <v>25</v>
      </c>
      <c r="D366" t="s">
        <v>482</v>
      </c>
      <c r="E366" t="s">
        <v>483</v>
      </c>
      <c r="F366" s="4" t="s">
        <v>100</v>
      </c>
      <c r="G366" s="39" t="s">
        <v>176</v>
      </c>
      <c r="H366" s="39" t="s">
        <v>100</v>
      </c>
      <c r="I366" t="s">
        <v>1437</v>
      </c>
      <c r="J366" s="40" t="s">
        <v>1437</v>
      </c>
      <c r="K366" t="s">
        <v>485</v>
      </c>
      <c r="L366" s="40" t="s">
        <v>89</v>
      </c>
      <c r="M366" s="39" t="s">
        <v>100</v>
      </c>
      <c r="N366">
        <v>2013</v>
      </c>
      <c r="O366" t="s">
        <v>122</v>
      </c>
      <c r="P366" s="39">
        <v>189.63</v>
      </c>
      <c r="Q366" s="39">
        <v>189.62849</v>
      </c>
      <c r="R366" s="39">
        <v>189.62849</v>
      </c>
      <c r="S366" s="40" t="s">
        <v>162</v>
      </c>
      <c r="T366" s="40" t="s">
        <v>100</v>
      </c>
      <c r="U366" t="s">
        <v>100</v>
      </c>
      <c r="V366" s="40" t="s">
        <v>186</v>
      </c>
      <c r="W366" s="40" t="s">
        <v>100</v>
      </c>
      <c r="X366" s="40" t="s">
        <v>176</v>
      </c>
      <c r="Y366" s="40" t="s">
        <v>599</v>
      </c>
      <c r="Z366" s="40" t="s">
        <v>600</v>
      </c>
      <c r="AA366" t="s">
        <v>601</v>
      </c>
      <c r="AB366" t="s">
        <v>100</v>
      </c>
      <c r="AC366" t="s">
        <v>100</v>
      </c>
      <c r="AD366" t="s">
        <v>1438</v>
      </c>
      <c r="AE366" s="57" t="s">
        <v>100</v>
      </c>
      <c r="AF366" s="58">
        <v>43586</v>
      </c>
      <c r="AG366" t="s">
        <v>490</v>
      </c>
      <c r="AH366" t="s">
        <v>176</v>
      </c>
      <c r="AI366" t="s">
        <v>466</v>
      </c>
      <c r="AJ366" t="s">
        <v>176</v>
      </c>
      <c r="AK366" t="s">
        <v>491</v>
      </c>
      <c r="AL366" t="s">
        <v>186</v>
      </c>
      <c r="AM366" t="s">
        <v>100</v>
      </c>
      <c r="AN366" t="s">
        <v>100</v>
      </c>
      <c r="AO366" t="s">
        <v>100</v>
      </c>
      <c r="AP366" t="s">
        <v>186</v>
      </c>
      <c r="AQ366" t="s">
        <v>100</v>
      </c>
      <c r="AR366" t="s">
        <v>100</v>
      </c>
      <c r="AS366" t="s">
        <v>100</v>
      </c>
      <c r="AT366" t="s">
        <v>100</v>
      </c>
      <c r="AU366">
        <v>0</v>
      </c>
      <c r="AV366" t="s">
        <v>186</v>
      </c>
    </row>
    <row r="367" s="34" customFormat="1" customHeight="1" spans="1:48">
      <c r="A367" t="s">
        <v>1439</v>
      </c>
      <c r="B367" t="s">
        <v>14</v>
      </c>
      <c r="C367" t="s">
        <v>25</v>
      </c>
      <c r="D367" t="s">
        <v>482</v>
      </c>
      <c r="E367" t="s">
        <v>483</v>
      </c>
      <c r="F367" s="4" t="s">
        <v>100</v>
      </c>
      <c r="G367" s="39" t="s">
        <v>176</v>
      </c>
      <c r="H367" s="39" t="s">
        <v>100</v>
      </c>
      <c r="I367" t="s">
        <v>1440</v>
      </c>
      <c r="J367" s="40" t="s">
        <v>1440</v>
      </c>
      <c r="K367" t="s">
        <v>485</v>
      </c>
      <c r="L367" s="40" t="s">
        <v>89</v>
      </c>
      <c r="M367" s="39">
        <v>1986</v>
      </c>
      <c r="N367">
        <v>2013</v>
      </c>
      <c r="O367" t="s">
        <v>122</v>
      </c>
      <c r="P367" s="39">
        <v>20.05</v>
      </c>
      <c r="Q367" s="39">
        <v>20.4</v>
      </c>
      <c r="R367" s="39">
        <v>20.4</v>
      </c>
      <c r="S367" s="40" t="s">
        <v>164</v>
      </c>
      <c r="T367" s="40" t="s">
        <v>100</v>
      </c>
      <c r="U367" t="s">
        <v>100</v>
      </c>
      <c r="V367" s="40" t="s">
        <v>186</v>
      </c>
      <c r="W367" s="40" t="s">
        <v>100</v>
      </c>
      <c r="X367" s="40" t="s">
        <v>176</v>
      </c>
      <c r="Y367" s="40" t="s">
        <v>599</v>
      </c>
      <c r="Z367" s="40" t="s">
        <v>600</v>
      </c>
      <c r="AA367" t="s">
        <v>601</v>
      </c>
      <c r="AB367" t="s">
        <v>100</v>
      </c>
      <c r="AC367" t="s">
        <v>100</v>
      </c>
      <c r="AD367" t="s">
        <v>1441</v>
      </c>
      <c r="AE367" s="57" t="s">
        <v>100</v>
      </c>
      <c r="AF367" s="58">
        <v>43586</v>
      </c>
      <c r="AG367" t="s">
        <v>490</v>
      </c>
      <c r="AH367" t="s">
        <v>176</v>
      </c>
      <c r="AI367" t="s">
        <v>466</v>
      </c>
      <c r="AJ367" t="s">
        <v>176</v>
      </c>
      <c r="AK367" t="s">
        <v>491</v>
      </c>
      <c r="AL367" t="s">
        <v>186</v>
      </c>
      <c r="AM367" t="s">
        <v>100</v>
      </c>
      <c r="AN367" t="s">
        <v>100</v>
      </c>
      <c r="AO367" t="s">
        <v>100</v>
      </c>
      <c r="AP367" t="s">
        <v>186</v>
      </c>
      <c r="AQ367" t="s">
        <v>100</v>
      </c>
      <c r="AR367" t="s">
        <v>100</v>
      </c>
      <c r="AS367" t="s">
        <v>100</v>
      </c>
      <c r="AT367" t="s">
        <v>100</v>
      </c>
      <c r="AU367">
        <v>0</v>
      </c>
      <c r="AV367" t="s">
        <v>186</v>
      </c>
    </row>
    <row r="368" s="34" customFormat="1" customHeight="1" spans="1:48">
      <c r="A368" t="s">
        <v>1442</v>
      </c>
      <c r="B368" t="s">
        <v>14</v>
      </c>
      <c r="C368" t="s">
        <v>25</v>
      </c>
      <c r="D368" t="s">
        <v>482</v>
      </c>
      <c r="E368" t="s">
        <v>483</v>
      </c>
      <c r="F368" s="4" t="s">
        <v>100</v>
      </c>
      <c r="G368" s="39" t="s">
        <v>176</v>
      </c>
      <c r="H368" s="39" t="s">
        <v>100</v>
      </c>
      <c r="I368" t="s">
        <v>1443</v>
      </c>
      <c r="J368" s="40" t="s">
        <v>1443</v>
      </c>
      <c r="K368" t="s">
        <v>485</v>
      </c>
      <c r="L368" s="40" t="s">
        <v>89</v>
      </c>
      <c r="M368" s="39">
        <v>1985</v>
      </c>
      <c r="N368">
        <v>2010</v>
      </c>
      <c r="O368" t="s">
        <v>122</v>
      </c>
      <c r="P368" s="39">
        <v>16.04</v>
      </c>
      <c r="Q368" s="39">
        <v>16.04</v>
      </c>
      <c r="R368" s="39">
        <v>16.04</v>
      </c>
      <c r="S368" s="40" t="s">
        <v>486</v>
      </c>
      <c r="T368" s="40" t="s">
        <v>100</v>
      </c>
      <c r="U368" t="s">
        <v>39</v>
      </c>
      <c r="V368" s="40" t="s">
        <v>186</v>
      </c>
      <c r="W368" s="40" t="s">
        <v>100</v>
      </c>
      <c r="X368" s="40" t="s">
        <v>176</v>
      </c>
      <c r="Y368" s="40" t="s">
        <v>487</v>
      </c>
      <c r="Z368" s="40" t="s">
        <v>488</v>
      </c>
      <c r="AA368" t="s">
        <v>489</v>
      </c>
      <c r="AB368" t="s">
        <v>100</v>
      </c>
      <c r="AC368" t="s">
        <v>100</v>
      </c>
      <c r="AD368" t="s">
        <v>100</v>
      </c>
      <c r="AE368" s="57" t="s">
        <v>100</v>
      </c>
      <c r="AF368" s="58">
        <v>43586</v>
      </c>
      <c r="AG368" t="s">
        <v>490</v>
      </c>
      <c r="AH368" t="s">
        <v>176</v>
      </c>
      <c r="AI368" t="s">
        <v>466</v>
      </c>
      <c r="AJ368" t="s">
        <v>176</v>
      </c>
      <c r="AK368" t="s">
        <v>491</v>
      </c>
      <c r="AL368" t="s">
        <v>186</v>
      </c>
      <c r="AM368" t="s">
        <v>100</v>
      </c>
      <c r="AN368" t="s">
        <v>100</v>
      </c>
      <c r="AO368" t="s">
        <v>100</v>
      </c>
      <c r="AP368" t="s">
        <v>186</v>
      </c>
      <c r="AQ368" t="s">
        <v>100</v>
      </c>
      <c r="AR368" t="s">
        <v>100</v>
      </c>
      <c r="AS368" t="s">
        <v>100</v>
      </c>
      <c r="AT368" t="s">
        <v>100</v>
      </c>
      <c r="AU368">
        <v>0</v>
      </c>
      <c r="AV368" t="s">
        <v>186</v>
      </c>
    </row>
    <row r="369" s="34" customFormat="1" customHeight="1" spans="1:48">
      <c r="A369" t="s">
        <v>1444</v>
      </c>
      <c r="B369" t="s">
        <v>14</v>
      </c>
      <c r="C369" t="s">
        <v>25</v>
      </c>
      <c r="D369" t="s">
        <v>482</v>
      </c>
      <c r="E369" t="s">
        <v>483</v>
      </c>
      <c r="F369" s="4" t="s">
        <v>100</v>
      </c>
      <c r="G369" s="39" t="s">
        <v>176</v>
      </c>
      <c r="H369" s="39" t="s">
        <v>100</v>
      </c>
      <c r="I369" t="s">
        <v>1445</v>
      </c>
      <c r="J369" s="40" t="s">
        <v>1445</v>
      </c>
      <c r="K369" t="s">
        <v>485</v>
      </c>
      <c r="L369" s="40" t="s">
        <v>89</v>
      </c>
      <c r="M369" s="39" t="s">
        <v>100</v>
      </c>
      <c r="N369">
        <v>2013</v>
      </c>
      <c r="O369" t="s">
        <v>122</v>
      </c>
      <c r="P369" s="39">
        <v>0.63</v>
      </c>
      <c r="Q369" s="39">
        <v>0.63</v>
      </c>
      <c r="R369" s="39">
        <v>0.63</v>
      </c>
      <c r="S369" s="40" t="s">
        <v>162</v>
      </c>
      <c r="T369" s="40" t="s">
        <v>100</v>
      </c>
      <c r="U369" t="s">
        <v>100</v>
      </c>
      <c r="V369" s="40" t="s">
        <v>186</v>
      </c>
      <c r="W369" s="40" t="s">
        <v>100</v>
      </c>
      <c r="X369" s="40" t="s">
        <v>176</v>
      </c>
      <c r="Y369" s="40" t="s">
        <v>519</v>
      </c>
      <c r="Z369" s="40" t="s">
        <v>520</v>
      </c>
      <c r="AA369" t="s">
        <v>521</v>
      </c>
      <c r="AB369" t="s">
        <v>100</v>
      </c>
      <c r="AC369" t="s">
        <v>100</v>
      </c>
      <c r="AD369" t="s">
        <v>1446</v>
      </c>
      <c r="AE369" s="57" t="s">
        <v>100</v>
      </c>
      <c r="AF369" s="58">
        <v>43586</v>
      </c>
      <c r="AG369" t="s">
        <v>490</v>
      </c>
      <c r="AH369" t="s">
        <v>176</v>
      </c>
      <c r="AI369" t="s">
        <v>466</v>
      </c>
      <c r="AJ369" t="s">
        <v>176</v>
      </c>
      <c r="AK369" t="s">
        <v>491</v>
      </c>
      <c r="AL369" t="s">
        <v>186</v>
      </c>
      <c r="AM369" t="s">
        <v>100</v>
      </c>
      <c r="AN369" t="s">
        <v>100</v>
      </c>
      <c r="AO369" t="s">
        <v>100</v>
      </c>
      <c r="AP369" t="s">
        <v>186</v>
      </c>
      <c r="AQ369" t="s">
        <v>100</v>
      </c>
      <c r="AR369" t="s">
        <v>100</v>
      </c>
      <c r="AS369" t="s">
        <v>100</v>
      </c>
      <c r="AT369" t="s">
        <v>100</v>
      </c>
      <c r="AU369">
        <v>0</v>
      </c>
      <c r="AV369" t="s">
        <v>186</v>
      </c>
    </row>
    <row r="370" s="34" customFormat="1" customHeight="1" spans="1:48">
      <c r="A370" t="s">
        <v>1447</v>
      </c>
      <c r="B370" t="s">
        <v>14</v>
      </c>
      <c r="C370" t="s">
        <v>25</v>
      </c>
      <c r="D370" t="s">
        <v>482</v>
      </c>
      <c r="E370" t="s">
        <v>483</v>
      </c>
      <c r="F370" s="4" t="s">
        <v>100</v>
      </c>
      <c r="G370" s="39" t="s">
        <v>176</v>
      </c>
      <c r="H370" s="39" t="s">
        <v>100</v>
      </c>
      <c r="I370" t="s">
        <v>1448</v>
      </c>
      <c r="J370" s="40" t="s">
        <v>1448</v>
      </c>
      <c r="K370" t="s">
        <v>78</v>
      </c>
      <c r="L370" s="40" t="s">
        <v>89</v>
      </c>
      <c r="M370" s="39">
        <v>1989</v>
      </c>
      <c r="N370">
        <v>2010</v>
      </c>
      <c r="O370" t="s">
        <v>100</v>
      </c>
      <c r="P370" s="39">
        <v>1.3</v>
      </c>
      <c r="Q370" s="39">
        <v>1.3</v>
      </c>
      <c r="R370" s="39">
        <v>0</v>
      </c>
      <c r="S370" s="40" t="s">
        <v>158</v>
      </c>
      <c r="T370" s="40" t="s">
        <v>100</v>
      </c>
      <c r="U370" t="s">
        <v>100</v>
      </c>
      <c r="V370" s="40" t="s">
        <v>186</v>
      </c>
      <c r="W370" s="40" t="s">
        <v>100</v>
      </c>
      <c r="X370" s="40" t="s">
        <v>100</v>
      </c>
      <c r="Y370" s="40" t="s">
        <v>186</v>
      </c>
      <c r="Z370" s="40" t="s">
        <v>100</v>
      </c>
      <c r="AA370" t="s">
        <v>100</v>
      </c>
      <c r="AB370" t="s">
        <v>100</v>
      </c>
      <c r="AC370" t="s">
        <v>100</v>
      </c>
      <c r="AD370" t="s">
        <v>1449</v>
      </c>
      <c r="AE370" s="57" t="s">
        <v>100</v>
      </c>
      <c r="AF370" s="58">
        <v>43586</v>
      </c>
      <c r="AG370" t="s">
        <v>490</v>
      </c>
      <c r="AH370" t="s">
        <v>176</v>
      </c>
      <c r="AI370" t="s">
        <v>466</v>
      </c>
      <c r="AJ370" t="s">
        <v>176</v>
      </c>
      <c r="AK370" t="s">
        <v>491</v>
      </c>
      <c r="AL370" t="s">
        <v>186</v>
      </c>
      <c r="AM370" t="s">
        <v>100</v>
      </c>
      <c r="AN370" t="s">
        <v>100</v>
      </c>
      <c r="AO370" t="s">
        <v>100</v>
      </c>
      <c r="AP370" t="s">
        <v>186</v>
      </c>
      <c r="AQ370" t="s">
        <v>100</v>
      </c>
      <c r="AR370" t="s">
        <v>100</v>
      </c>
      <c r="AS370" t="s">
        <v>100</v>
      </c>
      <c r="AT370" t="s">
        <v>100</v>
      </c>
      <c r="AU370">
        <v>0</v>
      </c>
      <c r="AV370" t="s">
        <v>186</v>
      </c>
    </row>
    <row r="371" s="34" customFormat="1" customHeight="1" spans="1:48">
      <c r="A371" s="34" t="s">
        <v>1450</v>
      </c>
      <c r="B371" s="34" t="s">
        <v>14</v>
      </c>
      <c r="C371" s="34" t="s">
        <v>25</v>
      </c>
      <c r="D371" s="34" t="s">
        <v>482</v>
      </c>
      <c r="E371" s="34" t="s">
        <v>483</v>
      </c>
      <c r="F371" s="46">
        <v>555556868</v>
      </c>
      <c r="G371" s="47" t="s">
        <v>176</v>
      </c>
      <c r="H371" s="47" t="s">
        <v>100</v>
      </c>
      <c r="I371" s="49" t="s">
        <v>1451</v>
      </c>
      <c r="J371" s="50" t="s">
        <v>1452</v>
      </c>
      <c r="K371" s="34" t="s">
        <v>485</v>
      </c>
      <c r="L371" s="51" t="s">
        <v>89</v>
      </c>
      <c r="M371" s="47">
        <v>2012</v>
      </c>
      <c r="N371" s="34">
        <v>2018</v>
      </c>
      <c r="O371" s="34" t="s">
        <v>571</v>
      </c>
      <c r="P371" s="52">
        <v>30870</v>
      </c>
      <c r="Q371" s="52">
        <v>146002</v>
      </c>
      <c r="R371" s="52">
        <v>146002</v>
      </c>
      <c r="S371" s="51" t="s">
        <v>170</v>
      </c>
      <c r="T371" s="51" t="s">
        <v>166</v>
      </c>
      <c r="U371" s="34" t="s">
        <v>39</v>
      </c>
      <c r="V371" s="51" t="s">
        <v>186</v>
      </c>
      <c r="W371" s="51" t="s">
        <v>176</v>
      </c>
      <c r="X371" s="51" t="s">
        <v>176</v>
      </c>
      <c r="Y371" s="51" t="s">
        <v>572</v>
      </c>
      <c r="Z371" s="51" t="s">
        <v>1453</v>
      </c>
      <c r="AA371" s="34" t="s">
        <v>1454</v>
      </c>
      <c r="AB371" s="34" t="s">
        <v>1455</v>
      </c>
      <c r="AC371" s="34" t="s">
        <v>1456</v>
      </c>
      <c r="AD371" s="34" t="s">
        <v>1457</v>
      </c>
      <c r="AE371" s="22">
        <v>2019</v>
      </c>
      <c r="AF371" s="58">
        <v>44317</v>
      </c>
      <c r="AG371" s="34" t="s">
        <v>578</v>
      </c>
      <c r="AH371" s="34" t="s">
        <v>176</v>
      </c>
      <c r="AI371" s="34" t="s">
        <v>579</v>
      </c>
      <c r="AJ371" s="34" t="s">
        <v>176</v>
      </c>
      <c r="AK371" s="60" t="s">
        <v>580</v>
      </c>
      <c r="AL371" s="34" t="s">
        <v>267</v>
      </c>
      <c r="AM371" s="34">
        <v>11638.17</v>
      </c>
      <c r="AN371" s="34" t="s">
        <v>1458</v>
      </c>
      <c r="AO371" s="34" t="s">
        <v>892</v>
      </c>
      <c r="AP371" s="34" t="s">
        <v>186</v>
      </c>
      <c r="AQ371" s="34" t="s">
        <v>100</v>
      </c>
      <c r="AR371" s="34" t="s">
        <v>100</v>
      </c>
      <c r="AS371" s="34" t="s">
        <v>100</v>
      </c>
      <c r="AT371" s="34" t="s">
        <v>899</v>
      </c>
      <c r="AU371" s="34">
        <v>2</v>
      </c>
      <c r="AV371" s="34" t="s">
        <v>1459</v>
      </c>
    </row>
    <row r="372" s="34" customFormat="1" customHeight="1" spans="1:48">
      <c r="A372" t="s">
        <v>1460</v>
      </c>
      <c r="B372" t="s">
        <v>14</v>
      </c>
      <c r="C372" t="s">
        <v>25</v>
      </c>
      <c r="D372" t="s">
        <v>482</v>
      </c>
      <c r="E372" t="s">
        <v>483</v>
      </c>
      <c r="F372" s="4" t="s">
        <v>100</v>
      </c>
      <c r="G372" s="39" t="s">
        <v>176</v>
      </c>
      <c r="H372" s="39" t="s">
        <v>100</v>
      </c>
      <c r="I372" t="s">
        <v>1461</v>
      </c>
      <c r="J372" s="40" t="s">
        <v>1461</v>
      </c>
      <c r="K372" t="s">
        <v>485</v>
      </c>
      <c r="L372" s="40" t="s">
        <v>89</v>
      </c>
      <c r="M372" s="39">
        <v>1972</v>
      </c>
      <c r="N372">
        <v>2010</v>
      </c>
      <c r="O372" t="s">
        <v>122</v>
      </c>
      <c r="P372" s="39">
        <v>0.08</v>
      </c>
      <c r="Q372" s="39">
        <v>0.08</v>
      </c>
      <c r="R372" s="39">
        <v>0.08</v>
      </c>
      <c r="S372" s="40" t="s">
        <v>166</v>
      </c>
      <c r="T372" s="40" t="s">
        <v>100</v>
      </c>
      <c r="U372" t="s">
        <v>39</v>
      </c>
      <c r="V372" s="40" t="s">
        <v>186</v>
      </c>
      <c r="W372" s="40" t="s">
        <v>100</v>
      </c>
      <c r="X372" s="40" t="s">
        <v>176</v>
      </c>
      <c r="Y372" s="40" t="s">
        <v>487</v>
      </c>
      <c r="Z372" s="40" t="s">
        <v>488</v>
      </c>
      <c r="AA372" t="s">
        <v>489</v>
      </c>
      <c r="AB372" t="s">
        <v>100</v>
      </c>
      <c r="AC372" t="s">
        <v>100</v>
      </c>
      <c r="AD372" t="s">
        <v>100</v>
      </c>
      <c r="AE372" s="57" t="s">
        <v>100</v>
      </c>
      <c r="AF372" s="58">
        <v>43586</v>
      </c>
      <c r="AG372" t="s">
        <v>490</v>
      </c>
      <c r="AH372" t="s">
        <v>176</v>
      </c>
      <c r="AI372" t="s">
        <v>466</v>
      </c>
      <c r="AJ372" t="s">
        <v>176</v>
      </c>
      <c r="AK372" t="s">
        <v>491</v>
      </c>
      <c r="AL372" t="s">
        <v>186</v>
      </c>
      <c r="AM372" t="s">
        <v>100</v>
      </c>
      <c r="AN372" t="s">
        <v>100</v>
      </c>
      <c r="AO372" t="s">
        <v>100</v>
      </c>
      <c r="AP372" t="s">
        <v>186</v>
      </c>
      <c r="AQ372" t="s">
        <v>100</v>
      </c>
      <c r="AR372" t="s">
        <v>100</v>
      </c>
      <c r="AS372" t="s">
        <v>100</v>
      </c>
      <c r="AT372" t="s">
        <v>100</v>
      </c>
      <c r="AU372">
        <v>0</v>
      </c>
      <c r="AV372" t="s">
        <v>186</v>
      </c>
    </row>
    <row r="373" s="34" customFormat="1" customHeight="1" spans="1:48">
      <c r="A373" t="s">
        <v>1462</v>
      </c>
      <c r="B373" t="s">
        <v>14</v>
      </c>
      <c r="C373" t="s">
        <v>25</v>
      </c>
      <c r="D373" t="s">
        <v>482</v>
      </c>
      <c r="E373" t="s">
        <v>483</v>
      </c>
      <c r="F373" s="4" t="s">
        <v>100</v>
      </c>
      <c r="G373" s="39" t="s">
        <v>176</v>
      </c>
      <c r="H373" s="39" t="s">
        <v>100</v>
      </c>
      <c r="I373" t="s">
        <v>1463</v>
      </c>
      <c r="J373" s="40" t="s">
        <v>1463</v>
      </c>
      <c r="K373" t="s">
        <v>485</v>
      </c>
      <c r="L373" s="40" t="s">
        <v>89</v>
      </c>
      <c r="M373" s="39" t="s">
        <v>100</v>
      </c>
      <c r="N373">
        <v>2013</v>
      </c>
      <c r="O373" t="s">
        <v>122</v>
      </c>
      <c r="P373" s="39">
        <v>581.28</v>
      </c>
      <c r="Q373" s="39">
        <v>581.28</v>
      </c>
      <c r="R373" s="39">
        <v>581.28</v>
      </c>
      <c r="S373" s="40" t="s">
        <v>162</v>
      </c>
      <c r="T373" s="40" t="s">
        <v>100</v>
      </c>
      <c r="U373" t="s">
        <v>100</v>
      </c>
      <c r="V373" s="40" t="s">
        <v>186</v>
      </c>
      <c r="W373" s="40" t="s">
        <v>100</v>
      </c>
      <c r="X373" s="40" t="s">
        <v>176</v>
      </c>
      <c r="Y373" s="40" t="s">
        <v>519</v>
      </c>
      <c r="Z373" s="40" t="s">
        <v>520</v>
      </c>
      <c r="AA373" t="s">
        <v>521</v>
      </c>
      <c r="AB373" t="s">
        <v>100</v>
      </c>
      <c r="AC373" t="s">
        <v>100</v>
      </c>
      <c r="AD373" t="s">
        <v>1464</v>
      </c>
      <c r="AE373" s="57" t="s">
        <v>100</v>
      </c>
      <c r="AF373" s="58">
        <v>43586</v>
      </c>
      <c r="AG373" t="s">
        <v>490</v>
      </c>
      <c r="AH373" t="s">
        <v>176</v>
      </c>
      <c r="AI373" t="s">
        <v>466</v>
      </c>
      <c r="AJ373" t="s">
        <v>176</v>
      </c>
      <c r="AK373" t="s">
        <v>491</v>
      </c>
      <c r="AL373" t="s">
        <v>186</v>
      </c>
      <c r="AM373" t="s">
        <v>100</v>
      </c>
      <c r="AN373" t="s">
        <v>100</v>
      </c>
      <c r="AO373" t="s">
        <v>100</v>
      </c>
      <c r="AP373" t="s">
        <v>186</v>
      </c>
      <c r="AQ373" t="s">
        <v>100</v>
      </c>
      <c r="AR373" t="s">
        <v>100</v>
      </c>
      <c r="AS373" t="s">
        <v>100</v>
      </c>
      <c r="AT373" t="s">
        <v>100</v>
      </c>
      <c r="AU373">
        <v>0</v>
      </c>
      <c r="AV373" t="s">
        <v>186</v>
      </c>
    </row>
    <row r="374" s="34" customFormat="1" customHeight="1" spans="1:48">
      <c r="A374" t="s">
        <v>1465</v>
      </c>
      <c r="B374" t="s">
        <v>14</v>
      </c>
      <c r="C374" t="s">
        <v>25</v>
      </c>
      <c r="D374" t="s">
        <v>482</v>
      </c>
      <c r="E374" t="s">
        <v>483</v>
      </c>
      <c r="F374" s="4" t="s">
        <v>100</v>
      </c>
      <c r="G374" s="39" t="s">
        <v>176</v>
      </c>
      <c r="H374" s="39" t="s">
        <v>100</v>
      </c>
      <c r="I374" t="s">
        <v>1466</v>
      </c>
      <c r="J374" s="40" t="s">
        <v>1466</v>
      </c>
      <c r="K374" t="s">
        <v>78</v>
      </c>
      <c r="L374" s="40" t="s">
        <v>89</v>
      </c>
      <c r="M374" s="39">
        <v>1998</v>
      </c>
      <c r="N374">
        <v>2012</v>
      </c>
      <c r="O374" t="s">
        <v>100</v>
      </c>
      <c r="P374" s="39">
        <v>0.14</v>
      </c>
      <c r="Q374" s="39">
        <v>0.14</v>
      </c>
      <c r="R374" s="39">
        <v>0</v>
      </c>
      <c r="S374" s="40" t="s">
        <v>166</v>
      </c>
      <c r="T374" s="40" t="s">
        <v>100</v>
      </c>
      <c r="U374" t="s">
        <v>100</v>
      </c>
      <c r="V374" s="40" t="s">
        <v>186</v>
      </c>
      <c r="W374" s="40" t="s">
        <v>100</v>
      </c>
      <c r="X374" s="40" t="s">
        <v>100</v>
      </c>
      <c r="Y374" s="40" t="s">
        <v>186</v>
      </c>
      <c r="Z374" s="40" t="s">
        <v>100</v>
      </c>
      <c r="AA374" t="s">
        <v>100</v>
      </c>
      <c r="AB374" t="s">
        <v>100</v>
      </c>
      <c r="AC374" t="s">
        <v>100</v>
      </c>
      <c r="AD374" t="s">
        <v>1467</v>
      </c>
      <c r="AE374" s="57" t="s">
        <v>100</v>
      </c>
      <c r="AF374" s="58">
        <v>43586</v>
      </c>
      <c r="AG374" t="s">
        <v>490</v>
      </c>
      <c r="AH374" t="s">
        <v>176</v>
      </c>
      <c r="AI374" t="s">
        <v>466</v>
      </c>
      <c r="AJ374" t="s">
        <v>176</v>
      </c>
      <c r="AK374" t="s">
        <v>491</v>
      </c>
      <c r="AL374" t="s">
        <v>186</v>
      </c>
      <c r="AM374" t="s">
        <v>100</v>
      </c>
      <c r="AN374" t="s">
        <v>100</v>
      </c>
      <c r="AO374" t="s">
        <v>100</v>
      </c>
      <c r="AP374" t="s">
        <v>186</v>
      </c>
      <c r="AQ374" t="s">
        <v>100</v>
      </c>
      <c r="AR374" t="s">
        <v>100</v>
      </c>
      <c r="AS374" t="s">
        <v>100</v>
      </c>
      <c r="AT374" t="s">
        <v>100</v>
      </c>
      <c r="AU374">
        <v>0</v>
      </c>
      <c r="AV374" t="s">
        <v>186</v>
      </c>
    </row>
    <row r="375" s="34" customFormat="1" customHeight="1" spans="1:48">
      <c r="A375" t="s">
        <v>1468</v>
      </c>
      <c r="B375" t="s">
        <v>14</v>
      </c>
      <c r="C375" t="s">
        <v>25</v>
      </c>
      <c r="D375" t="s">
        <v>482</v>
      </c>
      <c r="E375" t="s">
        <v>483</v>
      </c>
      <c r="F375" s="4" t="s">
        <v>100</v>
      </c>
      <c r="G375" s="39" t="s">
        <v>176</v>
      </c>
      <c r="H375" s="39" t="s">
        <v>100</v>
      </c>
      <c r="I375" t="s">
        <v>1469</v>
      </c>
      <c r="J375" s="40" t="s">
        <v>1469</v>
      </c>
      <c r="K375" t="s">
        <v>485</v>
      </c>
      <c r="L375" s="40" t="s">
        <v>89</v>
      </c>
      <c r="M375" s="39" t="s">
        <v>100</v>
      </c>
      <c r="N375">
        <v>2013</v>
      </c>
      <c r="O375" t="s">
        <v>122</v>
      </c>
      <c r="P375" s="39">
        <v>2.29</v>
      </c>
      <c r="Q375" s="39">
        <v>2.29032</v>
      </c>
      <c r="R375" s="39">
        <v>2.29032</v>
      </c>
      <c r="S375" s="40" t="s">
        <v>164</v>
      </c>
      <c r="T375" s="40" t="s">
        <v>100</v>
      </c>
      <c r="U375" t="s">
        <v>100</v>
      </c>
      <c r="V375" s="40" t="s">
        <v>186</v>
      </c>
      <c r="W375" s="40" t="s">
        <v>100</v>
      </c>
      <c r="X375" s="40" t="s">
        <v>176</v>
      </c>
      <c r="Y375" s="40" t="s">
        <v>599</v>
      </c>
      <c r="Z375" s="40" t="s">
        <v>600</v>
      </c>
      <c r="AA375" t="s">
        <v>601</v>
      </c>
      <c r="AB375" t="s">
        <v>100</v>
      </c>
      <c r="AC375" t="s">
        <v>100</v>
      </c>
      <c r="AD375" t="s">
        <v>1470</v>
      </c>
      <c r="AE375" s="57" t="s">
        <v>100</v>
      </c>
      <c r="AF375" s="58">
        <v>43586</v>
      </c>
      <c r="AG375" t="s">
        <v>490</v>
      </c>
      <c r="AH375" t="s">
        <v>176</v>
      </c>
      <c r="AI375" t="s">
        <v>466</v>
      </c>
      <c r="AJ375" t="s">
        <v>176</v>
      </c>
      <c r="AK375" t="s">
        <v>491</v>
      </c>
      <c r="AL375" t="s">
        <v>186</v>
      </c>
      <c r="AM375" t="s">
        <v>100</v>
      </c>
      <c r="AN375" t="s">
        <v>100</v>
      </c>
      <c r="AO375" t="s">
        <v>100</v>
      </c>
      <c r="AP375" t="s">
        <v>186</v>
      </c>
      <c r="AQ375" t="s">
        <v>100</v>
      </c>
      <c r="AR375" t="s">
        <v>100</v>
      </c>
      <c r="AS375" t="s">
        <v>100</v>
      </c>
      <c r="AT375" t="s">
        <v>100</v>
      </c>
      <c r="AU375">
        <v>0</v>
      </c>
      <c r="AV375" t="s">
        <v>186</v>
      </c>
    </row>
    <row r="376" s="34" customFormat="1" customHeight="1" spans="1:48">
      <c r="A376" t="s">
        <v>1471</v>
      </c>
      <c r="B376" t="s">
        <v>14</v>
      </c>
      <c r="C376" t="s">
        <v>25</v>
      </c>
      <c r="D376" t="s">
        <v>482</v>
      </c>
      <c r="E376" t="s">
        <v>483</v>
      </c>
      <c r="F376" s="4" t="s">
        <v>100</v>
      </c>
      <c r="G376" s="39" t="s">
        <v>176</v>
      </c>
      <c r="H376" s="39" t="s">
        <v>100</v>
      </c>
      <c r="I376" t="s">
        <v>1472</v>
      </c>
      <c r="J376" s="40" t="s">
        <v>1472</v>
      </c>
      <c r="K376" t="s">
        <v>485</v>
      </c>
      <c r="L376" s="40" t="s">
        <v>89</v>
      </c>
      <c r="M376" s="39">
        <v>1967</v>
      </c>
      <c r="N376">
        <v>2010</v>
      </c>
      <c r="O376" t="s">
        <v>122</v>
      </c>
      <c r="P376" s="39">
        <v>1944.93</v>
      </c>
      <c r="Q376" s="39">
        <v>1944.59</v>
      </c>
      <c r="R376" s="39">
        <v>1944.59</v>
      </c>
      <c r="S376" s="40" t="s">
        <v>162</v>
      </c>
      <c r="T376" s="40" t="s">
        <v>100</v>
      </c>
      <c r="U376" t="s">
        <v>39</v>
      </c>
      <c r="V376" s="40" t="s">
        <v>186</v>
      </c>
      <c r="W376" s="40" t="s">
        <v>100</v>
      </c>
      <c r="X376" s="40" t="s">
        <v>176</v>
      </c>
      <c r="Y376" s="40" t="s">
        <v>487</v>
      </c>
      <c r="Z376" s="40" t="s">
        <v>488</v>
      </c>
      <c r="AA376" t="s">
        <v>489</v>
      </c>
      <c r="AB376" t="s">
        <v>100</v>
      </c>
      <c r="AC376" t="s">
        <v>100</v>
      </c>
      <c r="AD376" t="s">
        <v>100</v>
      </c>
      <c r="AE376" s="57" t="s">
        <v>100</v>
      </c>
      <c r="AF376" s="58">
        <v>43586</v>
      </c>
      <c r="AG376" t="s">
        <v>490</v>
      </c>
      <c r="AH376" t="s">
        <v>176</v>
      </c>
      <c r="AI376" t="s">
        <v>466</v>
      </c>
      <c r="AJ376" t="s">
        <v>176</v>
      </c>
      <c r="AK376" t="s">
        <v>491</v>
      </c>
      <c r="AL376" t="s">
        <v>186</v>
      </c>
      <c r="AM376" t="s">
        <v>100</v>
      </c>
      <c r="AN376" t="s">
        <v>100</v>
      </c>
      <c r="AO376" t="s">
        <v>100</v>
      </c>
      <c r="AP376" t="s">
        <v>186</v>
      </c>
      <c r="AQ376" t="s">
        <v>100</v>
      </c>
      <c r="AR376" t="s">
        <v>100</v>
      </c>
      <c r="AS376" t="s">
        <v>100</v>
      </c>
      <c r="AT376" t="s">
        <v>100</v>
      </c>
      <c r="AU376">
        <v>0</v>
      </c>
      <c r="AV376" t="s">
        <v>186</v>
      </c>
    </row>
    <row r="377" s="34" customFormat="1" customHeight="1" spans="1:48">
      <c r="A377" t="s">
        <v>1473</v>
      </c>
      <c r="B377" t="s">
        <v>14</v>
      </c>
      <c r="C377" t="s">
        <v>25</v>
      </c>
      <c r="D377" t="s">
        <v>482</v>
      </c>
      <c r="E377" t="s">
        <v>483</v>
      </c>
      <c r="F377" s="4" t="s">
        <v>100</v>
      </c>
      <c r="G377" s="39" t="s">
        <v>176</v>
      </c>
      <c r="H377" s="39" t="s">
        <v>100</v>
      </c>
      <c r="I377" t="s">
        <v>1137</v>
      </c>
      <c r="J377" s="40" t="s">
        <v>1137</v>
      </c>
      <c r="K377" t="s">
        <v>485</v>
      </c>
      <c r="L377" s="40" t="s">
        <v>89</v>
      </c>
      <c r="M377" s="39">
        <v>1999</v>
      </c>
      <c r="N377">
        <v>2010</v>
      </c>
      <c r="O377" t="s">
        <v>122</v>
      </c>
      <c r="P377" s="39">
        <v>1.99</v>
      </c>
      <c r="Q377" s="39">
        <v>1.6</v>
      </c>
      <c r="R377" s="39">
        <v>1.6</v>
      </c>
      <c r="S377" s="40" t="s">
        <v>486</v>
      </c>
      <c r="T377" s="40" t="s">
        <v>100</v>
      </c>
      <c r="U377" t="s">
        <v>39</v>
      </c>
      <c r="V377" s="40" t="s">
        <v>186</v>
      </c>
      <c r="W377" s="40" t="s">
        <v>100</v>
      </c>
      <c r="X377" s="40" t="s">
        <v>176</v>
      </c>
      <c r="Y377" s="40" t="s">
        <v>487</v>
      </c>
      <c r="Z377" s="40" t="s">
        <v>488</v>
      </c>
      <c r="AA377" t="s">
        <v>489</v>
      </c>
      <c r="AB377" t="s">
        <v>100</v>
      </c>
      <c r="AC377" t="s">
        <v>100</v>
      </c>
      <c r="AD377" t="s">
        <v>100</v>
      </c>
      <c r="AE377" s="57" t="s">
        <v>100</v>
      </c>
      <c r="AF377" s="58">
        <v>43586</v>
      </c>
      <c r="AG377" t="s">
        <v>490</v>
      </c>
      <c r="AH377" t="s">
        <v>176</v>
      </c>
      <c r="AI377" t="s">
        <v>466</v>
      </c>
      <c r="AJ377" t="s">
        <v>176</v>
      </c>
      <c r="AK377" t="s">
        <v>491</v>
      </c>
      <c r="AL377" t="s">
        <v>186</v>
      </c>
      <c r="AM377" t="s">
        <v>100</v>
      </c>
      <c r="AN377" t="s">
        <v>100</v>
      </c>
      <c r="AO377" t="s">
        <v>100</v>
      </c>
      <c r="AP377" t="s">
        <v>186</v>
      </c>
      <c r="AQ377" t="s">
        <v>100</v>
      </c>
      <c r="AR377" t="s">
        <v>100</v>
      </c>
      <c r="AS377" t="s">
        <v>100</v>
      </c>
      <c r="AT377" t="s">
        <v>100</v>
      </c>
      <c r="AU377">
        <v>0</v>
      </c>
      <c r="AV377" t="s">
        <v>186</v>
      </c>
    </row>
    <row r="378" s="34" customFormat="1" customHeight="1" spans="1:48">
      <c r="A378" t="s">
        <v>1474</v>
      </c>
      <c r="B378" t="s">
        <v>14</v>
      </c>
      <c r="C378" t="s">
        <v>25</v>
      </c>
      <c r="D378" t="s">
        <v>482</v>
      </c>
      <c r="E378" t="s">
        <v>483</v>
      </c>
      <c r="F378" s="4" t="s">
        <v>100</v>
      </c>
      <c r="G378" s="39" t="s">
        <v>176</v>
      </c>
      <c r="H378" s="39" t="s">
        <v>100</v>
      </c>
      <c r="I378" t="s">
        <v>1475</v>
      </c>
      <c r="J378" s="40" t="s">
        <v>1475</v>
      </c>
      <c r="K378" t="s">
        <v>485</v>
      </c>
      <c r="L378" s="40" t="s">
        <v>89</v>
      </c>
      <c r="M378" s="39">
        <v>1975</v>
      </c>
      <c r="N378">
        <v>2010</v>
      </c>
      <c r="O378" t="s">
        <v>122</v>
      </c>
      <c r="P378" s="39">
        <v>4.25</v>
      </c>
      <c r="Q378" s="39">
        <v>4.25</v>
      </c>
      <c r="R378" s="39">
        <v>4.25</v>
      </c>
      <c r="S378" s="40" t="s">
        <v>162</v>
      </c>
      <c r="T378" s="40" t="s">
        <v>100</v>
      </c>
      <c r="U378" t="s">
        <v>39</v>
      </c>
      <c r="V378" s="40" t="s">
        <v>186</v>
      </c>
      <c r="W378" s="40" t="s">
        <v>100</v>
      </c>
      <c r="X378" s="40" t="s">
        <v>176</v>
      </c>
      <c r="Y378" s="40" t="s">
        <v>487</v>
      </c>
      <c r="Z378" s="40" t="s">
        <v>488</v>
      </c>
      <c r="AA378" t="s">
        <v>489</v>
      </c>
      <c r="AB378" t="s">
        <v>100</v>
      </c>
      <c r="AC378" t="s">
        <v>100</v>
      </c>
      <c r="AD378" t="s">
        <v>100</v>
      </c>
      <c r="AE378" s="57" t="s">
        <v>100</v>
      </c>
      <c r="AF378" s="58">
        <v>43586</v>
      </c>
      <c r="AG378" t="s">
        <v>490</v>
      </c>
      <c r="AH378" t="s">
        <v>176</v>
      </c>
      <c r="AI378" t="s">
        <v>466</v>
      </c>
      <c r="AJ378" t="s">
        <v>176</v>
      </c>
      <c r="AK378" t="s">
        <v>491</v>
      </c>
      <c r="AL378" t="s">
        <v>186</v>
      </c>
      <c r="AM378" t="s">
        <v>100</v>
      </c>
      <c r="AN378" t="s">
        <v>100</v>
      </c>
      <c r="AO378" t="s">
        <v>100</v>
      </c>
      <c r="AP378" t="s">
        <v>186</v>
      </c>
      <c r="AQ378" t="s">
        <v>100</v>
      </c>
      <c r="AR378" t="s">
        <v>100</v>
      </c>
      <c r="AS378" t="s">
        <v>100</v>
      </c>
      <c r="AT378" t="s">
        <v>100</v>
      </c>
      <c r="AU378">
        <v>0</v>
      </c>
      <c r="AV378" t="s">
        <v>186</v>
      </c>
    </row>
    <row r="379" s="34" customFormat="1" customHeight="1" spans="1:48">
      <c r="A379" t="s">
        <v>1476</v>
      </c>
      <c r="B379" t="s">
        <v>14</v>
      </c>
      <c r="C379" t="s">
        <v>25</v>
      </c>
      <c r="D379" t="s">
        <v>482</v>
      </c>
      <c r="E379" t="s">
        <v>483</v>
      </c>
      <c r="F379" s="4" t="s">
        <v>100</v>
      </c>
      <c r="G379" s="39" t="s">
        <v>176</v>
      </c>
      <c r="H379" s="39" t="s">
        <v>100</v>
      </c>
      <c r="I379" t="s">
        <v>1477</v>
      </c>
      <c r="J379" s="40" t="s">
        <v>1477</v>
      </c>
      <c r="K379" t="s">
        <v>485</v>
      </c>
      <c r="L379" s="40" t="s">
        <v>89</v>
      </c>
      <c r="M379" s="39">
        <v>1999</v>
      </c>
      <c r="N379">
        <v>2010</v>
      </c>
      <c r="O379" t="s">
        <v>122</v>
      </c>
      <c r="P379" s="39">
        <v>0.36</v>
      </c>
      <c r="Q379" s="39">
        <v>0.36</v>
      </c>
      <c r="R379" s="39">
        <v>0.36</v>
      </c>
      <c r="S379" s="40" t="s">
        <v>166</v>
      </c>
      <c r="T379" s="40" t="s">
        <v>100</v>
      </c>
      <c r="U379" t="s">
        <v>39</v>
      </c>
      <c r="V379" s="40" t="s">
        <v>186</v>
      </c>
      <c r="W379" s="40" t="s">
        <v>100</v>
      </c>
      <c r="X379" s="40" t="s">
        <v>176</v>
      </c>
      <c r="Y379" s="40" t="s">
        <v>487</v>
      </c>
      <c r="Z379" s="40" t="s">
        <v>488</v>
      </c>
      <c r="AA379" t="s">
        <v>489</v>
      </c>
      <c r="AB379" t="s">
        <v>100</v>
      </c>
      <c r="AC379" t="s">
        <v>100</v>
      </c>
      <c r="AD379" t="s">
        <v>100</v>
      </c>
      <c r="AE379" s="57" t="s">
        <v>100</v>
      </c>
      <c r="AF379" s="58">
        <v>43586</v>
      </c>
      <c r="AG379" t="s">
        <v>490</v>
      </c>
      <c r="AH379" t="s">
        <v>176</v>
      </c>
      <c r="AI379" t="s">
        <v>466</v>
      </c>
      <c r="AJ379" t="s">
        <v>176</v>
      </c>
      <c r="AK379" t="s">
        <v>491</v>
      </c>
      <c r="AL379" t="s">
        <v>186</v>
      </c>
      <c r="AM379" t="s">
        <v>100</v>
      </c>
      <c r="AN379" t="s">
        <v>100</v>
      </c>
      <c r="AO379" t="s">
        <v>100</v>
      </c>
      <c r="AP379" t="s">
        <v>186</v>
      </c>
      <c r="AQ379" t="s">
        <v>100</v>
      </c>
      <c r="AR379" t="s">
        <v>100</v>
      </c>
      <c r="AS379" t="s">
        <v>100</v>
      </c>
      <c r="AT379" t="s">
        <v>100</v>
      </c>
      <c r="AU379">
        <v>0</v>
      </c>
      <c r="AV379" t="s">
        <v>186</v>
      </c>
    </row>
    <row r="380" s="34" customFormat="1" customHeight="1" spans="1:48">
      <c r="A380" t="s">
        <v>1478</v>
      </c>
      <c r="B380" t="s">
        <v>14</v>
      </c>
      <c r="C380" t="s">
        <v>25</v>
      </c>
      <c r="D380" t="s">
        <v>482</v>
      </c>
      <c r="E380" t="s">
        <v>483</v>
      </c>
      <c r="F380" s="4" t="s">
        <v>100</v>
      </c>
      <c r="G380" s="39" t="s">
        <v>176</v>
      </c>
      <c r="H380" s="39" t="s">
        <v>100</v>
      </c>
      <c r="I380" t="s">
        <v>1479</v>
      </c>
      <c r="J380" s="40" t="s">
        <v>1479</v>
      </c>
      <c r="K380" t="s">
        <v>78</v>
      </c>
      <c r="L380" s="40" t="s">
        <v>89</v>
      </c>
      <c r="M380" s="39">
        <v>2001</v>
      </c>
      <c r="N380">
        <v>2010</v>
      </c>
      <c r="O380" t="s">
        <v>116</v>
      </c>
      <c r="P380" s="39">
        <v>59.35</v>
      </c>
      <c r="Q380" s="39">
        <v>59.35</v>
      </c>
      <c r="R380" s="39">
        <v>0</v>
      </c>
      <c r="S380" s="40" t="s">
        <v>170</v>
      </c>
      <c r="T380" s="40" t="s">
        <v>100</v>
      </c>
      <c r="U380" t="s">
        <v>100</v>
      </c>
      <c r="V380" s="40" t="s">
        <v>186</v>
      </c>
      <c r="W380" s="40" t="s">
        <v>100</v>
      </c>
      <c r="X380" s="40" t="s">
        <v>100</v>
      </c>
      <c r="Y380" s="40" t="s">
        <v>186</v>
      </c>
      <c r="Z380" s="40" t="s">
        <v>100</v>
      </c>
      <c r="AA380" t="s">
        <v>100</v>
      </c>
      <c r="AB380" t="s">
        <v>100</v>
      </c>
      <c r="AC380" t="s">
        <v>100</v>
      </c>
      <c r="AD380" t="s">
        <v>1480</v>
      </c>
      <c r="AE380" s="57" t="s">
        <v>100</v>
      </c>
      <c r="AF380" s="58">
        <v>43586</v>
      </c>
      <c r="AG380" t="s">
        <v>490</v>
      </c>
      <c r="AH380" t="s">
        <v>176</v>
      </c>
      <c r="AI380" t="s">
        <v>466</v>
      </c>
      <c r="AJ380" t="s">
        <v>176</v>
      </c>
      <c r="AK380" t="s">
        <v>491</v>
      </c>
      <c r="AL380" t="s">
        <v>186</v>
      </c>
      <c r="AM380" t="s">
        <v>100</v>
      </c>
      <c r="AN380" t="s">
        <v>100</v>
      </c>
      <c r="AO380" t="s">
        <v>100</v>
      </c>
      <c r="AP380" t="s">
        <v>186</v>
      </c>
      <c r="AQ380" t="s">
        <v>100</v>
      </c>
      <c r="AR380" t="s">
        <v>100</v>
      </c>
      <c r="AS380" t="s">
        <v>100</v>
      </c>
      <c r="AT380" t="s">
        <v>100</v>
      </c>
      <c r="AU380">
        <v>0</v>
      </c>
      <c r="AV380" t="s">
        <v>186</v>
      </c>
    </row>
    <row r="381" s="34" customFormat="1" customHeight="1" spans="1:48">
      <c r="A381" t="s">
        <v>1481</v>
      </c>
      <c r="B381" t="s">
        <v>14</v>
      </c>
      <c r="C381" t="s">
        <v>25</v>
      </c>
      <c r="D381" t="s">
        <v>482</v>
      </c>
      <c r="E381" t="s">
        <v>483</v>
      </c>
      <c r="F381" s="4" t="s">
        <v>100</v>
      </c>
      <c r="G381" s="39" t="s">
        <v>176</v>
      </c>
      <c r="H381" s="39" t="s">
        <v>100</v>
      </c>
      <c r="I381" t="s">
        <v>1482</v>
      </c>
      <c r="J381" s="40" t="s">
        <v>1482</v>
      </c>
      <c r="K381" t="s">
        <v>485</v>
      </c>
      <c r="L381" s="40" t="s">
        <v>89</v>
      </c>
      <c r="M381" s="39">
        <v>1987</v>
      </c>
      <c r="N381">
        <v>2010</v>
      </c>
      <c r="O381" t="s">
        <v>122</v>
      </c>
      <c r="P381" s="39">
        <v>13.18</v>
      </c>
      <c r="Q381" s="39">
        <v>13.18</v>
      </c>
      <c r="R381" s="39">
        <v>13.18</v>
      </c>
      <c r="S381" s="40" t="s">
        <v>486</v>
      </c>
      <c r="T381" s="40" t="s">
        <v>100</v>
      </c>
      <c r="U381" t="s">
        <v>39</v>
      </c>
      <c r="V381" s="40" t="s">
        <v>186</v>
      </c>
      <c r="W381" s="40" t="s">
        <v>100</v>
      </c>
      <c r="X381" s="40" t="s">
        <v>176</v>
      </c>
      <c r="Y381" s="40" t="s">
        <v>487</v>
      </c>
      <c r="Z381" s="40" t="s">
        <v>488</v>
      </c>
      <c r="AA381" t="s">
        <v>489</v>
      </c>
      <c r="AB381" t="s">
        <v>100</v>
      </c>
      <c r="AC381" t="s">
        <v>100</v>
      </c>
      <c r="AD381" t="s">
        <v>100</v>
      </c>
      <c r="AE381" s="57" t="s">
        <v>100</v>
      </c>
      <c r="AF381" s="58">
        <v>43586</v>
      </c>
      <c r="AG381" t="s">
        <v>490</v>
      </c>
      <c r="AH381" t="s">
        <v>176</v>
      </c>
      <c r="AI381" t="s">
        <v>466</v>
      </c>
      <c r="AJ381" t="s">
        <v>176</v>
      </c>
      <c r="AK381" t="s">
        <v>491</v>
      </c>
      <c r="AL381" t="s">
        <v>186</v>
      </c>
      <c r="AM381" t="s">
        <v>100</v>
      </c>
      <c r="AN381" t="s">
        <v>100</v>
      </c>
      <c r="AO381" t="s">
        <v>100</v>
      </c>
      <c r="AP381" t="s">
        <v>186</v>
      </c>
      <c r="AQ381" t="s">
        <v>100</v>
      </c>
      <c r="AR381" t="s">
        <v>100</v>
      </c>
      <c r="AS381" t="s">
        <v>100</v>
      </c>
      <c r="AT381" t="s">
        <v>100</v>
      </c>
      <c r="AU381">
        <v>0</v>
      </c>
      <c r="AV381" t="s">
        <v>186</v>
      </c>
    </row>
    <row r="382" s="34" customFormat="1" customHeight="1" spans="1:48">
      <c r="A382" t="s">
        <v>1483</v>
      </c>
      <c r="B382" t="s">
        <v>14</v>
      </c>
      <c r="C382" t="s">
        <v>25</v>
      </c>
      <c r="D382" t="s">
        <v>482</v>
      </c>
      <c r="E382" t="s">
        <v>483</v>
      </c>
      <c r="F382" s="4" t="s">
        <v>100</v>
      </c>
      <c r="G382" s="39" t="s">
        <v>176</v>
      </c>
      <c r="H382" s="39" t="s">
        <v>100</v>
      </c>
      <c r="I382" t="s">
        <v>1484</v>
      </c>
      <c r="J382" s="40" t="s">
        <v>1484</v>
      </c>
      <c r="K382" t="s">
        <v>485</v>
      </c>
      <c r="L382" s="40" t="s">
        <v>89</v>
      </c>
      <c r="M382" s="39" t="s">
        <v>100</v>
      </c>
      <c r="N382">
        <v>2013</v>
      </c>
      <c r="O382" t="s">
        <v>122</v>
      </c>
      <c r="P382" s="39">
        <v>278.53</v>
      </c>
      <c r="Q382" s="39">
        <v>278.5347</v>
      </c>
      <c r="R382" s="39">
        <v>278.5347</v>
      </c>
      <c r="S382" s="40" t="s">
        <v>162</v>
      </c>
      <c r="T382" s="40" t="s">
        <v>100</v>
      </c>
      <c r="U382" t="s">
        <v>100</v>
      </c>
      <c r="V382" s="40" t="s">
        <v>186</v>
      </c>
      <c r="W382" s="40" t="s">
        <v>100</v>
      </c>
      <c r="X382" s="40" t="s">
        <v>176</v>
      </c>
      <c r="Y382" s="40" t="s">
        <v>599</v>
      </c>
      <c r="Z382" s="40" t="s">
        <v>600</v>
      </c>
      <c r="AA382" t="s">
        <v>601</v>
      </c>
      <c r="AB382" t="s">
        <v>100</v>
      </c>
      <c r="AC382" t="s">
        <v>100</v>
      </c>
      <c r="AD382" t="s">
        <v>1485</v>
      </c>
      <c r="AE382" s="57" t="s">
        <v>100</v>
      </c>
      <c r="AF382" s="58">
        <v>43586</v>
      </c>
      <c r="AG382" t="s">
        <v>490</v>
      </c>
      <c r="AH382" t="s">
        <v>176</v>
      </c>
      <c r="AI382" t="s">
        <v>466</v>
      </c>
      <c r="AJ382" t="s">
        <v>176</v>
      </c>
      <c r="AK382" t="s">
        <v>491</v>
      </c>
      <c r="AL382" t="s">
        <v>186</v>
      </c>
      <c r="AM382" t="s">
        <v>100</v>
      </c>
      <c r="AN382" t="s">
        <v>100</v>
      </c>
      <c r="AO382" t="s">
        <v>100</v>
      </c>
      <c r="AP382" t="s">
        <v>186</v>
      </c>
      <c r="AQ382" t="s">
        <v>100</v>
      </c>
      <c r="AR382" t="s">
        <v>100</v>
      </c>
      <c r="AS382" t="s">
        <v>100</v>
      </c>
      <c r="AT382" t="s">
        <v>100</v>
      </c>
      <c r="AU382">
        <v>0</v>
      </c>
      <c r="AV382" t="s">
        <v>186</v>
      </c>
    </row>
    <row r="383" s="34" customFormat="1" customHeight="1" spans="1:48">
      <c r="A383" t="s">
        <v>1486</v>
      </c>
      <c r="B383" t="s">
        <v>14</v>
      </c>
      <c r="C383" t="s">
        <v>25</v>
      </c>
      <c r="D383" t="s">
        <v>482</v>
      </c>
      <c r="E383" t="s">
        <v>483</v>
      </c>
      <c r="F383" s="4" t="s">
        <v>100</v>
      </c>
      <c r="G383" s="39" t="s">
        <v>176</v>
      </c>
      <c r="H383" s="39" t="s">
        <v>100</v>
      </c>
      <c r="I383" t="s">
        <v>1487</v>
      </c>
      <c r="J383" s="40" t="s">
        <v>1487</v>
      </c>
      <c r="K383" t="s">
        <v>78</v>
      </c>
      <c r="L383" s="40" t="s">
        <v>89</v>
      </c>
      <c r="M383" s="39">
        <v>2010</v>
      </c>
      <c r="N383">
        <v>2010</v>
      </c>
      <c r="O383" t="s">
        <v>116</v>
      </c>
      <c r="P383" s="39">
        <v>33.95</v>
      </c>
      <c r="Q383" s="39">
        <v>33.95</v>
      </c>
      <c r="R383" s="39">
        <v>0</v>
      </c>
      <c r="S383" s="40" t="s">
        <v>170</v>
      </c>
      <c r="T383" s="40" t="s">
        <v>100</v>
      </c>
      <c r="U383" t="s">
        <v>100</v>
      </c>
      <c r="V383" s="40" t="s">
        <v>186</v>
      </c>
      <c r="W383" s="40" t="s">
        <v>100</v>
      </c>
      <c r="X383" s="40" t="s">
        <v>100</v>
      </c>
      <c r="Y383" s="40" t="s">
        <v>186</v>
      </c>
      <c r="Z383" s="40" t="s">
        <v>100</v>
      </c>
      <c r="AA383" t="s">
        <v>100</v>
      </c>
      <c r="AB383" t="s">
        <v>100</v>
      </c>
      <c r="AC383" t="s">
        <v>100</v>
      </c>
      <c r="AD383" t="s">
        <v>1488</v>
      </c>
      <c r="AE383" s="57" t="s">
        <v>100</v>
      </c>
      <c r="AF383" s="58">
        <v>43586</v>
      </c>
      <c r="AG383" t="s">
        <v>490</v>
      </c>
      <c r="AH383" t="s">
        <v>176</v>
      </c>
      <c r="AI383" t="s">
        <v>466</v>
      </c>
      <c r="AJ383" t="s">
        <v>176</v>
      </c>
      <c r="AK383" t="s">
        <v>491</v>
      </c>
      <c r="AL383" t="s">
        <v>186</v>
      </c>
      <c r="AM383" t="s">
        <v>100</v>
      </c>
      <c r="AN383" t="s">
        <v>100</v>
      </c>
      <c r="AO383" t="s">
        <v>100</v>
      </c>
      <c r="AP383" t="s">
        <v>186</v>
      </c>
      <c r="AQ383" t="s">
        <v>100</v>
      </c>
      <c r="AR383" t="s">
        <v>100</v>
      </c>
      <c r="AS383" t="s">
        <v>100</v>
      </c>
      <c r="AT383" t="s">
        <v>100</v>
      </c>
      <c r="AU383">
        <v>0</v>
      </c>
      <c r="AV383" t="s">
        <v>186</v>
      </c>
    </row>
    <row r="384" s="34" customFormat="1" customHeight="1" spans="1:48">
      <c r="A384" t="s">
        <v>1489</v>
      </c>
      <c r="B384" t="s">
        <v>14</v>
      </c>
      <c r="C384" t="s">
        <v>25</v>
      </c>
      <c r="D384" t="s">
        <v>482</v>
      </c>
      <c r="E384" t="s">
        <v>483</v>
      </c>
      <c r="F384" s="4" t="s">
        <v>100</v>
      </c>
      <c r="G384" s="39" t="s">
        <v>176</v>
      </c>
      <c r="H384" s="39" t="s">
        <v>100</v>
      </c>
      <c r="I384" t="s">
        <v>1490</v>
      </c>
      <c r="J384" s="40" t="s">
        <v>1490</v>
      </c>
      <c r="K384" t="s">
        <v>485</v>
      </c>
      <c r="L384" s="40" t="s">
        <v>89</v>
      </c>
      <c r="M384" s="39">
        <v>2000</v>
      </c>
      <c r="N384">
        <v>2010</v>
      </c>
      <c r="O384" t="s">
        <v>122</v>
      </c>
      <c r="P384" s="39">
        <v>1785.74</v>
      </c>
      <c r="Q384" s="39">
        <v>1780.53</v>
      </c>
      <c r="R384" s="39">
        <v>1780.53</v>
      </c>
      <c r="S384" s="40" t="s">
        <v>162</v>
      </c>
      <c r="T384" s="40" t="s">
        <v>100</v>
      </c>
      <c r="U384" t="s">
        <v>39</v>
      </c>
      <c r="V384" s="40" t="s">
        <v>186</v>
      </c>
      <c r="W384" s="40" t="s">
        <v>100</v>
      </c>
      <c r="X384" s="40" t="s">
        <v>176</v>
      </c>
      <c r="Y384" s="40" t="s">
        <v>487</v>
      </c>
      <c r="Z384" s="40" t="s">
        <v>488</v>
      </c>
      <c r="AA384" t="s">
        <v>489</v>
      </c>
      <c r="AB384" t="s">
        <v>100</v>
      </c>
      <c r="AC384" t="s">
        <v>100</v>
      </c>
      <c r="AD384" t="s">
        <v>100</v>
      </c>
      <c r="AE384" s="57" t="s">
        <v>100</v>
      </c>
      <c r="AF384" s="58">
        <v>43586</v>
      </c>
      <c r="AG384" t="s">
        <v>490</v>
      </c>
      <c r="AH384" t="s">
        <v>176</v>
      </c>
      <c r="AI384" t="s">
        <v>466</v>
      </c>
      <c r="AJ384" t="s">
        <v>176</v>
      </c>
      <c r="AK384" t="s">
        <v>491</v>
      </c>
      <c r="AL384" t="s">
        <v>186</v>
      </c>
      <c r="AM384" t="s">
        <v>100</v>
      </c>
      <c r="AN384" t="s">
        <v>100</v>
      </c>
      <c r="AO384" t="s">
        <v>100</v>
      </c>
      <c r="AP384" t="s">
        <v>186</v>
      </c>
      <c r="AQ384" t="s">
        <v>100</v>
      </c>
      <c r="AR384" t="s">
        <v>100</v>
      </c>
      <c r="AS384" t="s">
        <v>100</v>
      </c>
      <c r="AT384" t="s">
        <v>100</v>
      </c>
      <c r="AU384">
        <v>0</v>
      </c>
      <c r="AV384" t="s">
        <v>186</v>
      </c>
    </row>
    <row r="385" s="34" customFormat="1" customHeight="1" spans="1:48">
      <c r="A385" t="s">
        <v>1491</v>
      </c>
      <c r="B385" t="s">
        <v>14</v>
      </c>
      <c r="C385" t="s">
        <v>25</v>
      </c>
      <c r="D385" t="s">
        <v>482</v>
      </c>
      <c r="E385" t="s">
        <v>483</v>
      </c>
      <c r="F385" s="4" t="s">
        <v>100</v>
      </c>
      <c r="G385" s="39" t="s">
        <v>176</v>
      </c>
      <c r="H385" s="39" t="s">
        <v>100</v>
      </c>
      <c r="I385" t="s">
        <v>1492</v>
      </c>
      <c r="J385" s="40" t="s">
        <v>1492</v>
      </c>
      <c r="K385" t="s">
        <v>485</v>
      </c>
      <c r="L385" s="40" t="s">
        <v>89</v>
      </c>
      <c r="M385" s="39" t="s">
        <v>100</v>
      </c>
      <c r="N385">
        <v>2013</v>
      </c>
      <c r="O385" t="s">
        <v>122</v>
      </c>
      <c r="P385" s="39">
        <v>53.68</v>
      </c>
      <c r="Q385" s="39">
        <v>53.68</v>
      </c>
      <c r="R385" s="39">
        <v>53.68</v>
      </c>
      <c r="S385" s="40" t="s">
        <v>162</v>
      </c>
      <c r="T385" s="40" t="s">
        <v>100</v>
      </c>
      <c r="U385" t="s">
        <v>100</v>
      </c>
      <c r="V385" s="40" t="s">
        <v>186</v>
      </c>
      <c r="W385" s="40" t="s">
        <v>100</v>
      </c>
      <c r="X385" s="40" t="s">
        <v>176</v>
      </c>
      <c r="Y385" s="40" t="s">
        <v>519</v>
      </c>
      <c r="Z385" s="40" t="s">
        <v>520</v>
      </c>
      <c r="AA385" t="s">
        <v>521</v>
      </c>
      <c r="AB385" t="s">
        <v>100</v>
      </c>
      <c r="AC385" t="s">
        <v>100</v>
      </c>
      <c r="AD385" t="s">
        <v>1493</v>
      </c>
      <c r="AE385" s="57" t="s">
        <v>100</v>
      </c>
      <c r="AF385" s="58">
        <v>43586</v>
      </c>
      <c r="AG385" t="s">
        <v>490</v>
      </c>
      <c r="AH385" t="s">
        <v>176</v>
      </c>
      <c r="AI385" t="s">
        <v>466</v>
      </c>
      <c r="AJ385" t="s">
        <v>176</v>
      </c>
      <c r="AK385" t="s">
        <v>491</v>
      </c>
      <c r="AL385" t="s">
        <v>186</v>
      </c>
      <c r="AM385" t="s">
        <v>100</v>
      </c>
      <c r="AN385" t="s">
        <v>100</v>
      </c>
      <c r="AO385" t="s">
        <v>100</v>
      </c>
      <c r="AP385" t="s">
        <v>186</v>
      </c>
      <c r="AQ385" t="s">
        <v>100</v>
      </c>
      <c r="AR385" t="s">
        <v>100</v>
      </c>
      <c r="AS385" t="s">
        <v>100</v>
      </c>
      <c r="AT385" t="s">
        <v>100</v>
      </c>
      <c r="AU385">
        <v>0</v>
      </c>
      <c r="AV385" t="s">
        <v>186</v>
      </c>
    </row>
    <row r="386" s="34" customFormat="1" customHeight="1" spans="1:48">
      <c r="A386" t="s">
        <v>1494</v>
      </c>
      <c r="B386" t="s">
        <v>14</v>
      </c>
      <c r="C386" t="s">
        <v>25</v>
      </c>
      <c r="D386" t="s">
        <v>482</v>
      </c>
      <c r="E386" t="s">
        <v>483</v>
      </c>
      <c r="F386" s="4" t="s">
        <v>100</v>
      </c>
      <c r="G386" s="39" t="s">
        <v>176</v>
      </c>
      <c r="H386" s="39" t="s">
        <v>100</v>
      </c>
      <c r="I386" t="s">
        <v>1495</v>
      </c>
      <c r="J386" s="40" t="s">
        <v>1495</v>
      </c>
      <c r="K386" t="s">
        <v>485</v>
      </c>
      <c r="L386" s="40" t="s">
        <v>89</v>
      </c>
      <c r="M386" s="39" t="s">
        <v>100</v>
      </c>
      <c r="N386">
        <v>2013</v>
      </c>
      <c r="O386" t="s">
        <v>122</v>
      </c>
      <c r="P386" s="39">
        <v>1682.41</v>
      </c>
      <c r="Q386" s="39">
        <v>1682.41379</v>
      </c>
      <c r="R386" s="39">
        <v>1682.41379</v>
      </c>
      <c r="S386" s="40" t="s">
        <v>162</v>
      </c>
      <c r="T386" s="40" t="s">
        <v>100</v>
      </c>
      <c r="U386" t="s">
        <v>100</v>
      </c>
      <c r="V386" s="40" t="s">
        <v>186</v>
      </c>
      <c r="W386" s="40" t="s">
        <v>100</v>
      </c>
      <c r="X386" s="40" t="s">
        <v>176</v>
      </c>
      <c r="Y386" s="40" t="s">
        <v>599</v>
      </c>
      <c r="Z386" s="40" t="s">
        <v>600</v>
      </c>
      <c r="AA386" t="s">
        <v>601</v>
      </c>
      <c r="AB386" t="s">
        <v>100</v>
      </c>
      <c r="AC386" t="s">
        <v>100</v>
      </c>
      <c r="AD386" t="s">
        <v>1496</v>
      </c>
      <c r="AE386" s="57" t="s">
        <v>100</v>
      </c>
      <c r="AF386" s="58">
        <v>43586</v>
      </c>
      <c r="AG386" t="s">
        <v>490</v>
      </c>
      <c r="AH386" t="s">
        <v>176</v>
      </c>
      <c r="AI386" t="s">
        <v>466</v>
      </c>
      <c r="AJ386" t="s">
        <v>176</v>
      </c>
      <c r="AK386" t="s">
        <v>491</v>
      </c>
      <c r="AL386" t="s">
        <v>186</v>
      </c>
      <c r="AM386" t="s">
        <v>100</v>
      </c>
      <c r="AN386" t="s">
        <v>100</v>
      </c>
      <c r="AO386" t="s">
        <v>100</v>
      </c>
      <c r="AP386" t="s">
        <v>186</v>
      </c>
      <c r="AQ386" t="s">
        <v>100</v>
      </c>
      <c r="AR386" t="s">
        <v>100</v>
      </c>
      <c r="AS386" t="s">
        <v>100</v>
      </c>
      <c r="AT386" t="s">
        <v>100</v>
      </c>
      <c r="AU386">
        <v>0</v>
      </c>
      <c r="AV386" t="s">
        <v>186</v>
      </c>
    </row>
    <row r="387" s="34" customFormat="1" customHeight="1" spans="1:48">
      <c r="A387" t="s">
        <v>1497</v>
      </c>
      <c r="B387" t="s">
        <v>14</v>
      </c>
      <c r="C387" t="s">
        <v>25</v>
      </c>
      <c r="D387" t="s">
        <v>482</v>
      </c>
      <c r="E387" t="s">
        <v>483</v>
      </c>
      <c r="F387" s="4" t="s">
        <v>100</v>
      </c>
      <c r="G387" s="39" t="s">
        <v>176</v>
      </c>
      <c r="H387" s="39" t="s">
        <v>100</v>
      </c>
      <c r="I387" t="s">
        <v>1498</v>
      </c>
      <c r="J387" s="40" t="s">
        <v>1498</v>
      </c>
      <c r="K387" t="s">
        <v>72</v>
      </c>
      <c r="L387" s="40" t="s">
        <v>89</v>
      </c>
      <c r="M387" s="39" t="s">
        <v>100</v>
      </c>
      <c r="N387">
        <v>2002</v>
      </c>
      <c r="O387" t="s">
        <v>100</v>
      </c>
      <c r="P387" s="39">
        <v>0.07</v>
      </c>
      <c r="Q387" s="39" t="s">
        <v>100</v>
      </c>
      <c r="R387" s="39" t="s">
        <v>100</v>
      </c>
      <c r="S387" s="40" t="s">
        <v>166</v>
      </c>
      <c r="T387" s="40" t="s">
        <v>100</v>
      </c>
      <c r="U387" t="s">
        <v>100</v>
      </c>
      <c r="V387" s="40" t="s">
        <v>186</v>
      </c>
      <c r="W387" s="40" t="s">
        <v>100</v>
      </c>
      <c r="X387" s="40" t="s">
        <v>100</v>
      </c>
      <c r="Y387" s="40" t="s">
        <v>186</v>
      </c>
      <c r="Z387" s="40" t="s">
        <v>100</v>
      </c>
      <c r="AA387" t="s">
        <v>100</v>
      </c>
      <c r="AB387" t="s">
        <v>100</v>
      </c>
      <c r="AC387" t="s">
        <v>100</v>
      </c>
      <c r="AD387" t="s">
        <v>1499</v>
      </c>
      <c r="AE387" s="57" t="s">
        <v>100</v>
      </c>
      <c r="AF387" s="58">
        <v>43586</v>
      </c>
      <c r="AG387" t="s">
        <v>490</v>
      </c>
      <c r="AH387" t="s">
        <v>176</v>
      </c>
      <c r="AI387" t="s">
        <v>466</v>
      </c>
      <c r="AJ387" t="s">
        <v>176</v>
      </c>
      <c r="AK387" t="s">
        <v>491</v>
      </c>
      <c r="AL387" t="s">
        <v>186</v>
      </c>
      <c r="AM387" t="s">
        <v>100</v>
      </c>
      <c r="AN387" t="s">
        <v>100</v>
      </c>
      <c r="AO387" t="s">
        <v>100</v>
      </c>
      <c r="AP387" t="s">
        <v>186</v>
      </c>
      <c r="AQ387" t="s">
        <v>100</v>
      </c>
      <c r="AR387" t="s">
        <v>100</v>
      </c>
      <c r="AS387" t="s">
        <v>100</v>
      </c>
      <c r="AT387" t="s">
        <v>100</v>
      </c>
      <c r="AU387">
        <v>0</v>
      </c>
      <c r="AV387" t="s">
        <v>186</v>
      </c>
    </row>
    <row r="388" s="34" customFormat="1" customHeight="1" spans="1:48">
      <c r="A388" t="s">
        <v>1500</v>
      </c>
      <c r="B388" t="s">
        <v>14</v>
      </c>
      <c r="C388" t="s">
        <v>25</v>
      </c>
      <c r="D388" t="s">
        <v>482</v>
      </c>
      <c r="E388" t="s">
        <v>483</v>
      </c>
      <c r="F388" s="4" t="s">
        <v>100</v>
      </c>
      <c r="G388" s="39" t="s">
        <v>176</v>
      </c>
      <c r="H388" s="39" t="s">
        <v>100</v>
      </c>
      <c r="I388" t="s">
        <v>1501</v>
      </c>
      <c r="J388" s="40" t="s">
        <v>1501</v>
      </c>
      <c r="K388" t="s">
        <v>485</v>
      </c>
      <c r="L388" s="40" t="s">
        <v>89</v>
      </c>
      <c r="M388" s="39" t="s">
        <v>100</v>
      </c>
      <c r="N388">
        <v>2013</v>
      </c>
      <c r="O388" t="s">
        <v>122</v>
      </c>
      <c r="P388" s="39">
        <v>205.9</v>
      </c>
      <c r="Q388" s="39">
        <v>205.9</v>
      </c>
      <c r="R388" s="39">
        <v>205.9</v>
      </c>
      <c r="S388" s="40" t="s">
        <v>162</v>
      </c>
      <c r="T388" s="40" t="s">
        <v>100</v>
      </c>
      <c r="U388" t="s">
        <v>100</v>
      </c>
      <c r="V388" s="40" t="s">
        <v>186</v>
      </c>
      <c r="W388" s="40" t="s">
        <v>100</v>
      </c>
      <c r="X388" s="40" t="s">
        <v>176</v>
      </c>
      <c r="Y388" s="40" t="s">
        <v>519</v>
      </c>
      <c r="Z388" s="40" t="s">
        <v>520</v>
      </c>
      <c r="AA388" t="s">
        <v>521</v>
      </c>
      <c r="AB388" t="s">
        <v>100</v>
      </c>
      <c r="AC388" t="s">
        <v>100</v>
      </c>
      <c r="AD388" t="s">
        <v>1502</v>
      </c>
      <c r="AE388" s="57" t="s">
        <v>100</v>
      </c>
      <c r="AF388" s="58">
        <v>43586</v>
      </c>
      <c r="AG388" t="s">
        <v>490</v>
      </c>
      <c r="AH388" t="s">
        <v>176</v>
      </c>
      <c r="AI388" t="s">
        <v>466</v>
      </c>
      <c r="AJ388" t="s">
        <v>176</v>
      </c>
      <c r="AK388" t="s">
        <v>491</v>
      </c>
      <c r="AL388" t="s">
        <v>186</v>
      </c>
      <c r="AM388" t="s">
        <v>100</v>
      </c>
      <c r="AN388" t="s">
        <v>100</v>
      </c>
      <c r="AO388" t="s">
        <v>100</v>
      </c>
      <c r="AP388" t="s">
        <v>186</v>
      </c>
      <c r="AQ388" t="s">
        <v>100</v>
      </c>
      <c r="AR388" t="s">
        <v>100</v>
      </c>
      <c r="AS388" t="s">
        <v>100</v>
      </c>
      <c r="AT388" t="s">
        <v>100</v>
      </c>
      <c r="AU388">
        <v>0</v>
      </c>
      <c r="AV388" t="s">
        <v>186</v>
      </c>
    </row>
    <row r="389" s="34" customFormat="1" customHeight="1" spans="1:48">
      <c r="A389" t="s">
        <v>1503</v>
      </c>
      <c r="B389" t="s">
        <v>14</v>
      </c>
      <c r="C389" t="s">
        <v>25</v>
      </c>
      <c r="D389" t="s">
        <v>482</v>
      </c>
      <c r="E389" t="s">
        <v>483</v>
      </c>
      <c r="F389" s="4" t="s">
        <v>100</v>
      </c>
      <c r="G389" s="39" t="s">
        <v>176</v>
      </c>
      <c r="H389" s="39" t="s">
        <v>100</v>
      </c>
      <c r="I389" t="s">
        <v>1504</v>
      </c>
      <c r="J389" s="40" t="s">
        <v>1504</v>
      </c>
      <c r="K389" t="s">
        <v>485</v>
      </c>
      <c r="L389" s="40" t="s">
        <v>89</v>
      </c>
      <c r="M389" s="39">
        <v>2007</v>
      </c>
      <c r="N389">
        <v>2007</v>
      </c>
      <c r="O389" t="s">
        <v>122</v>
      </c>
      <c r="P389" s="39">
        <v>10.43</v>
      </c>
      <c r="Q389" s="39">
        <v>10.42</v>
      </c>
      <c r="R389" s="39">
        <v>10.42</v>
      </c>
      <c r="S389" s="40" t="s">
        <v>162</v>
      </c>
      <c r="T389" s="40" t="s">
        <v>100</v>
      </c>
      <c r="U389" t="s">
        <v>100</v>
      </c>
      <c r="V389" s="40" t="s">
        <v>186</v>
      </c>
      <c r="W389" s="40" t="s">
        <v>100</v>
      </c>
      <c r="X389" s="40" t="s">
        <v>176</v>
      </c>
      <c r="Y389" s="40" t="s">
        <v>507</v>
      </c>
      <c r="Z389" s="40" t="s">
        <v>508</v>
      </c>
      <c r="AA389" t="s">
        <v>509</v>
      </c>
      <c r="AB389" t="s">
        <v>100</v>
      </c>
      <c r="AC389" t="s">
        <v>100</v>
      </c>
      <c r="AD389" t="s">
        <v>100</v>
      </c>
      <c r="AE389" s="57" t="s">
        <v>100</v>
      </c>
      <c r="AF389" s="58">
        <v>43586</v>
      </c>
      <c r="AG389" t="s">
        <v>490</v>
      </c>
      <c r="AH389" t="s">
        <v>176</v>
      </c>
      <c r="AI389" t="s">
        <v>466</v>
      </c>
      <c r="AJ389" t="s">
        <v>176</v>
      </c>
      <c r="AK389" t="s">
        <v>491</v>
      </c>
      <c r="AL389" t="s">
        <v>186</v>
      </c>
      <c r="AM389" t="s">
        <v>100</v>
      </c>
      <c r="AN389" t="s">
        <v>100</v>
      </c>
      <c r="AO389" t="s">
        <v>100</v>
      </c>
      <c r="AP389" t="s">
        <v>186</v>
      </c>
      <c r="AQ389" t="s">
        <v>100</v>
      </c>
      <c r="AR389" t="s">
        <v>100</v>
      </c>
      <c r="AS389" t="s">
        <v>100</v>
      </c>
      <c r="AT389" t="s">
        <v>100</v>
      </c>
      <c r="AU389">
        <v>0</v>
      </c>
      <c r="AV389" t="s">
        <v>186</v>
      </c>
    </row>
    <row r="390" s="34" customFormat="1" customHeight="1" spans="1:48">
      <c r="A390" t="s">
        <v>1505</v>
      </c>
      <c r="B390" t="s">
        <v>14</v>
      </c>
      <c r="C390" t="s">
        <v>25</v>
      </c>
      <c r="D390" t="s">
        <v>482</v>
      </c>
      <c r="E390" t="s">
        <v>483</v>
      </c>
      <c r="F390" s="4" t="s">
        <v>100</v>
      </c>
      <c r="G390" s="39" t="s">
        <v>176</v>
      </c>
      <c r="H390" s="39" t="s">
        <v>100</v>
      </c>
      <c r="I390" t="s">
        <v>1506</v>
      </c>
      <c r="J390" s="40" t="s">
        <v>1506</v>
      </c>
      <c r="K390" t="s">
        <v>485</v>
      </c>
      <c r="L390" s="40" t="s">
        <v>89</v>
      </c>
      <c r="M390" s="39">
        <v>2001</v>
      </c>
      <c r="N390">
        <v>2010</v>
      </c>
      <c r="O390" t="s">
        <v>122</v>
      </c>
      <c r="P390" s="39">
        <v>2.04</v>
      </c>
      <c r="Q390" s="39">
        <v>2.04</v>
      </c>
      <c r="R390" s="39">
        <v>2.04</v>
      </c>
      <c r="S390" s="40" t="s">
        <v>486</v>
      </c>
      <c r="T390" s="40" t="s">
        <v>100</v>
      </c>
      <c r="U390" t="s">
        <v>39</v>
      </c>
      <c r="V390" s="40" t="s">
        <v>186</v>
      </c>
      <c r="W390" s="40" t="s">
        <v>100</v>
      </c>
      <c r="X390" s="40" t="s">
        <v>176</v>
      </c>
      <c r="Y390" s="40" t="s">
        <v>487</v>
      </c>
      <c r="Z390" s="40" t="s">
        <v>488</v>
      </c>
      <c r="AA390" t="s">
        <v>489</v>
      </c>
      <c r="AB390" t="s">
        <v>100</v>
      </c>
      <c r="AC390" t="s">
        <v>100</v>
      </c>
      <c r="AD390" t="s">
        <v>100</v>
      </c>
      <c r="AE390" s="57" t="s">
        <v>100</v>
      </c>
      <c r="AF390" s="58">
        <v>43586</v>
      </c>
      <c r="AG390" t="s">
        <v>490</v>
      </c>
      <c r="AH390" t="s">
        <v>176</v>
      </c>
      <c r="AI390" t="s">
        <v>466</v>
      </c>
      <c r="AJ390" t="s">
        <v>176</v>
      </c>
      <c r="AK390" t="s">
        <v>491</v>
      </c>
      <c r="AL390" t="s">
        <v>186</v>
      </c>
      <c r="AM390" t="s">
        <v>100</v>
      </c>
      <c r="AN390" t="s">
        <v>100</v>
      </c>
      <c r="AO390" t="s">
        <v>100</v>
      </c>
      <c r="AP390" t="s">
        <v>186</v>
      </c>
      <c r="AQ390" t="s">
        <v>100</v>
      </c>
      <c r="AR390" t="s">
        <v>100</v>
      </c>
      <c r="AS390" t="s">
        <v>100</v>
      </c>
      <c r="AT390" t="s">
        <v>100</v>
      </c>
      <c r="AU390">
        <v>0</v>
      </c>
      <c r="AV390" t="s">
        <v>186</v>
      </c>
    </row>
    <row r="391" s="34" customFormat="1" customHeight="1" spans="1:48">
      <c r="A391" t="s">
        <v>1507</v>
      </c>
      <c r="B391" t="s">
        <v>14</v>
      </c>
      <c r="C391" t="s">
        <v>25</v>
      </c>
      <c r="D391" t="s">
        <v>482</v>
      </c>
      <c r="E391" t="s">
        <v>483</v>
      </c>
      <c r="F391" s="4">
        <v>23596</v>
      </c>
      <c r="G391" s="39" t="s">
        <v>176</v>
      </c>
      <c r="H391" s="39" t="s">
        <v>100</v>
      </c>
      <c r="I391" t="s">
        <v>930</v>
      </c>
      <c r="J391" s="40" t="s">
        <v>930</v>
      </c>
      <c r="K391" t="s">
        <v>485</v>
      </c>
      <c r="L391" s="40" t="s">
        <v>89</v>
      </c>
      <c r="M391" s="39">
        <v>1988</v>
      </c>
      <c r="N391">
        <v>2014</v>
      </c>
      <c r="O391" t="s">
        <v>136</v>
      </c>
      <c r="P391" s="39">
        <v>700</v>
      </c>
      <c r="Q391" s="39">
        <v>700</v>
      </c>
      <c r="R391" s="39">
        <v>700</v>
      </c>
      <c r="S391" s="40" t="s">
        <v>486</v>
      </c>
      <c r="T391" s="40" t="s">
        <v>100</v>
      </c>
      <c r="U391" t="s">
        <v>100</v>
      </c>
      <c r="V391" s="40" t="s">
        <v>186</v>
      </c>
      <c r="W391" s="40" t="s">
        <v>100</v>
      </c>
      <c r="X391" s="40" t="s">
        <v>176</v>
      </c>
      <c r="Y391" s="40" t="s">
        <v>591</v>
      </c>
      <c r="Z391" s="40" t="s">
        <v>592</v>
      </c>
      <c r="AA391" t="s">
        <v>593</v>
      </c>
      <c r="AB391" t="s">
        <v>594</v>
      </c>
      <c r="AC391" t="s">
        <v>595</v>
      </c>
      <c r="AD391" t="s">
        <v>1508</v>
      </c>
      <c r="AE391" s="57" t="s">
        <v>100</v>
      </c>
      <c r="AF391" s="58">
        <v>44317</v>
      </c>
      <c r="AG391" t="s">
        <v>490</v>
      </c>
      <c r="AH391" t="s">
        <v>176</v>
      </c>
      <c r="AI391" t="s">
        <v>579</v>
      </c>
      <c r="AJ391" t="s">
        <v>176</v>
      </c>
      <c r="AK391" t="s">
        <v>491</v>
      </c>
      <c r="AL391" t="s">
        <v>186</v>
      </c>
      <c r="AM391" t="s">
        <v>100</v>
      </c>
      <c r="AN391" t="s">
        <v>100</v>
      </c>
      <c r="AO391" t="s">
        <v>100</v>
      </c>
      <c r="AP391" t="s">
        <v>186</v>
      </c>
      <c r="AQ391" t="s">
        <v>100</v>
      </c>
      <c r="AR391" t="s">
        <v>100</v>
      </c>
      <c r="AS391" t="s">
        <v>100</v>
      </c>
      <c r="AT391" t="s">
        <v>100</v>
      </c>
      <c r="AU391" s="38">
        <v>0</v>
      </c>
      <c r="AV391" t="s">
        <v>186</v>
      </c>
    </row>
    <row r="392" s="34" customFormat="1" customHeight="1" spans="1:48">
      <c r="A392" t="s">
        <v>1509</v>
      </c>
      <c r="B392" t="s">
        <v>14</v>
      </c>
      <c r="C392" t="s">
        <v>25</v>
      </c>
      <c r="D392" t="s">
        <v>482</v>
      </c>
      <c r="E392" t="s">
        <v>483</v>
      </c>
      <c r="F392" s="4" t="s">
        <v>100</v>
      </c>
      <c r="G392" s="39" t="s">
        <v>176</v>
      </c>
      <c r="H392" s="39" t="s">
        <v>100</v>
      </c>
      <c r="I392" t="s">
        <v>1510</v>
      </c>
      <c r="J392" s="40" t="s">
        <v>1510</v>
      </c>
      <c r="K392" t="s">
        <v>485</v>
      </c>
      <c r="L392" s="40" t="s">
        <v>89</v>
      </c>
      <c r="M392" s="39" t="s">
        <v>100</v>
      </c>
      <c r="N392">
        <v>2013</v>
      </c>
      <c r="O392" t="s">
        <v>122</v>
      </c>
      <c r="P392" s="39">
        <v>185.27</v>
      </c>
      <c r="Q392" s="39">
        <v>185.26862</v>
      </c>
      <c r="R392" s="39">
        <v>185.26862</v>
      </c>
      <c r="S392" s="40" t="s">
        <v>162</v>
      </c>
      <c r="T392" s="40" t="s">
        <v>100</v>
      </c>
      <c r="U392" t="s">
        <v>100</v>
      </c>
      <c r="V392" s="40" t="s">
        <v>186</v>
      </c>
      <c r="W392" s="40" t="s">
        <v>100</v>
      </c>
      <c r="X392" s="40" t="s">
        <v>176</v>
      </c>
      <c r="Y392" s="40" t="s">
        <v>599</v>
      </c>
      <c r="Z392" s="40" t="s">
        <v>600</v>
      </c>
      <c r="AA392" t="s">
        <v>601</v>
      </c>
      <c r="AB392" t="s">
        <v>100</v>
      </c>
      <c r="AC392" t="s">
        <v>100</v>
      </c>
      <c r="AD392" t="s">
        <v>1511</v>
      </c>
      <c r="AE392" s="57" t="s">
        <v>100</v>
      </c>
      <c r="AF392" s="58">
        <v>43586</v>
      </c>
      <c r="AG392" t="s">
        <v>490</v>
      </c>
      <c r="AH392" t="s">
        <v>176</v>
      </c>
      <c r="AI392" t="s">
        <v>466</v>
      </c>
      <c r="AJ392" t="s">
        <v>176</v>
      </c>
      <c r="AK392" t="s">
        <v>491</v>
      </c>
      <c r="AL392" t="s">
        <v>186</v>
      </c>
      <c r="AM392" t="s">
        <v>100</v>
      </c>
      <c r="AN392" t="s">
        <v>100</v>
      </c>
      <c r="AO392" t="s">
        <v>100</v>
      </c>
      <c r="AP392" t="s">
        <v>186</v>
      </c>
      <c r="AQ392" t="s">
        <v>100</v>
      </c>
      <c r="AR392" t="s">
        <v>100</v>
      </c>
      <c r="AS392" t="s">
        <v>100</v>
      </c>
      <c r="AT392" t="s">
        <v>100</v>
      </c>
      <c r="AU392">
        <v>0</v>
      </c>
      <c r="AV392" t="s">
        <v>186</v>
      </c>
    </row>
    <row r="393" s="34" customFormat="1" customHeight="1" spans="1:48">
      <c r="A393" t="s">
        <v>1512</v>
      </c>
      <c r="B393" t="s">
        <v>14</v>
      </c>
      <c r="C393" t="s">
        <v>25</v>
      </c>
      <c r="D393" t="s">
        <v>482</v>
      </c>
      <c r="E393" t="s">
        <v>483</v>
      </c>
      <c r="F393" s="4" t="s">
        <v>100</v>
      </c>
      <c r="G393" s="39" t="s">
        <v>176</v>
      </c>
      <c r="H393" s="39" t="s">
        <v>100</v>
      </c>
      <c r="I393" t="s">
        <v>1513</v>
      </c>
      <c r="J393" s="40" t="s">
        <v>1513</v>
      </c>
      <c r="K393" t="s">
        <v>485</v>
      </c>
      <c r="L393" s="40" t="s">
        <v>89</v>
      </c>
      <c r="M393" s="39">
        <v>1999</v>
      </c>
      <c r="N393">
        <v>2010</v>
      </c>
      <c r="O393" t="s">
        <v>122</v>
      </c>
      <c r="P393" s="39">
        <v>30</v>
      </c>
      <c r="Q393" s="39">
        <v>30</v>
      </c>
      <c r="R393" s="39">
        <v>30</v>
      </c>
      <c r="S393" s="40" t="s">
        <v>162</v>
      </c>
      <c r="T393" s="40" t="s">
        <v>100</v>
      </c>
      <c r="U393" t="s">
        <v>39</v>
      </c>
      <c r="V393" s="40" t="s">
        <v>186</v>
      </c>
      <c r="W393" s="40" t="s">
        <v>100</v>
      </c>
      <c r="X393" s="40" t="s">
        <v>176</v>
      </c>
      <c r="Y393" s="40" t="s">
        <v>487</v>
      </c>
      <c r="Z393" s="40" t="s">
        <v>488</v>
      </c>
      <c r="AA393" t="s">
        <v>489</v>
      </c>
      <c r="AB393" t="s">
        <v>100</v>
      </c>
      <c r="AC393" t="s">
        <v>100</v>
      </c>
      <c r="AD393" t="s">
        <v>100</v>
      </c>
      <c r="AE393" s="57" t="s">
        <v>100</v>
      </c>
      <c r="AF393" s="58">
        <v>43586</v>
      </c>
      <c r="AG393" t="s">
        <v>490</v>
      </c>
      <c r="AH393" t="s">
        <v>176</v>
      </c>
      <c r="AI393" t="s">
        <v>466</v>
      </c>
      <c r="AJ393" t="s">
        <v>176</v>
      </c>
      <c r="AK393" t="s">
        <v>491</v>
      </c>
      <c r="AL393" t="s">
        <v>186</v>
      </c>
      <c r="AM393" t="s">
        <v>100</v>
      </c>
      <c r="AN393" t="s">
        <v>100</v>
      </c>
      <c r="AO393" t="s">
        <v>100</v>
      </c>
      <c r="AP393" t="s">
        <v>186</v>
      </c>
      <c r="AQ393" t="s">
        <v>100</v>
      </c>
      <c r="AR393" t="s">
        <v>100</v>
      </c>
      <c r="AS393" t="s">
        <v>100</v>
      </c>
      <c r="AT393" t="s">
        <v>100</v>
      </c>
      <c r="AU393">
        <v>0</v>
      </c>
      <c r="AV393" t="s">
        <v>186</v>
      </c>
    </row>
    <row r="394" s="34" customFormat="1" customHeight="1" spans="1:48">
      <c r="A394" t="s">
        <v>1514</v>
      </c>
      <c r="B394" t="s">
        <v>14</v>
      </c>
      <c r="C394" t="s">
        <v>25</v>
      </c>
      <c r="D394" t="s">
        <v>482</v>
      </c>
      <c r="E394" t="s">
        <v>483</v>
      </c>
      <c r="F394" s="4" t="s">
        <v>100</v>
      </c>
      <c r="G394" s="39" t="s">
        <v>176</v>
      </c>
      <c r="H394" s="39" t="s">
        <v>100</v>
      </c>
      <c r="I394" t="s">
        <v>1515</v>
      </c>
      <c r="J394" s="40" t="s">
        <v>1515</v>
      </c>
      <c r="K394" t="s">
        <v>72</v>
      </c>
      <c r="L394" s="40" t="s">
        <v>89</v>
      </c>
      <c r="M394" s="39">
        <v>1961</v>
      </c>
      <c r="N394">
        <v>2002</v>
      </c>
      <c r="O394" t="s">
        <v>100</v>
      </c>
      <c r="P394" s="39">
        <v>0.02</v>
      </c>
      <c r="Q394" s="39">
        <v>4</v>
      </c>
      <c r="R394" s="39">
        <v>3.98</v>
      </c>
      <c r="S394" s="40" t="s">
        <v>164</v>
      </c>
      <c r="T394" s="40" t="s">
        <v>100</v>
      </c>
      <c r="U394" t="s">
        <v>100</v>
      </c>
      <c r="V394" s="40" t="s">
        <v>186</v>
      </c>
      <c r="W394" s="40" t="s">
        <v>100</v>
      </c>
      <c r="X394" s="40" t="s">
        <v>100</v>
      </c>
      <c r="Y394" s="40" t="s">
        <v>186</v>
      </c>
      <c r="Z394" s="40" t="s">
        <v>100</v>
      </c>
      <c r="AA394" t="s">
        <v>100</v>
      </c>
      <c r="AB394" t="s">
        <v>100</v>
      </c>
      <c r="AC394" t="s">
        <v>100</v>
      </c>
      <c r="AD394" t="s">
        <v>1516</v>
      </c>
      <c r="AE394" s="57" t="s">
        <v>100</v>
      </c>
      <c r="AF394" s="58">
        <v>43586</v>
      </c>
      <c r="AG394" t="s">
        <v>490</v>
      </c>
      <c r="AH394" t="s">
        <v>176</v>
      </c>
      <c r="AI394" t="s">
        <v>466</v>
      </c>
      <c r="AJ394" t="s">
        <v>176</v>
      </c>
      <c r="AK394" t="s">
        <v>491</v>
      </c>
      <c r="AL394" t="s">
        <v>186</v>
      </c>
      <c r="AM394" t="s">
        <v>100</v>
      </c>
      <c r="AN394" t="s">
        <v>100</v>
      </c>
      <c r="AO394" t="s">
        <v>100</v>
      </c>
      <c r="AP394" t="s">
        <v>186</v>
      </c>
      <c r="AQ394" t="s">
        <v>100</v>
      </c>
      <c r="AR394" t="s">
        <v>100</v>
      </c>
      <c r="AS394" t="s">
        <v>100</v>
      </c>
      <c r="AT394" t="s">
        <v>100</v>
      </c>
      <c r="AU394">
        <v>0</v>
      </c>
      <c r="AV394" t="s">
        <v>186</v>
      </c>
    </row>
    <row r="395" s="34" customFormat="1" customHeight="1" spans="1:48">
      <c r="A395" t="s">
        <v>1517</v>
      </c>
      <c r="B395" t="s">
        <v>14</v>
      </c>
      <c r="C395" t="s">
        <v>25</v>
      </c>
      <c r="D395" t="s">
        <v>482</v>
      </c>
      <c r="E395" t="s">
        <v>483</v>
      </c>
      <c r="F395" s="4" t="s">
        <v>100</v>
      </c>
      <c r="G395" s="39" t="s">
        <v>176</v>
      </c>
      <c r="H395" s="39" t="s">
        <v>100</v>
      </c>
      <c r="I395" t="s">
        <v>1518</v>
      </c>
      <c r="J395" s="40" t="s">
        <v>1518</v>
      </c>
      <c r="K395" t="s">
        <v>485</v>
      </c>
      <c r="L395" s="40" t="s">
        <v>89</v>
      </c>
      <c r="M395" s="39" t="s">
        <v>100</v>
      </c>
      <c r="N395">
        <v>2013</v>
      </c>
      <c r="O395" t="s">
        <v>122</v>
      </c>
      <c r="P395" s="39">
        <v>144.59</v>
      </c>
      <c r="Q395" s="39">
        <v>144.59237</v>
      </c>
      <c r="R395" s="39">
        <v>144.59237</v>
      </c>
      <c r="S395" s="40" t="s">
        <v>162</v>
      </c>
      <c r="T395" s="40" t="s">
        <v>100</v>
      </c>
      <c r="U395" t="s">
        <v>100</v>
      </c>
      <c r="V395" s="40" t="s">
        <v>186</v>
      </c>
      <c r="W395" s="40" t="s">
        <v>100</v>
      </c>
      <c r="X395" s="40" t="s">
        <v>176</v>
      </c>
      <c r="Y395" s="40" t="s">
        <v>599</v>
      </c>
      <c r="Z395" s="40" t="s">
        <v>600</v>
      </c>
      <c r="AA395" t="s">
        <v>601</v>
      </c>
      <c r="AB395" t="s">
        <v>100</v>
      </c>
      <c r="AC395" t="s">
        <v>100</v>
      </c>
      <c r="AD395" t="s">
        <v>1519</v>
      </c>
      <c r="AE395" s="57" t="s">
        <v>100</v>
      </c>
      <c r="AF395" s="58">
        <v>43586</v>
      </c>
      <c r="AG395" t="s">
        <v>490</v>
      </c>
      <c r="AH395" t="s">
        <v>176</v>
      </c>
      <c r="AI395" t="s">
        <v>466</v>
      </c>
      <c r="AJ395" t="s">
        <v>176</v>
      </c>
      <c r="AK395" t="s">
        <v>491</v>
      </c>
      <c r="AL395" t="s">
        <v>186</v>
      </c>
      <c r="AM395" t="s">
        <v>100</v>
      </c>
      <c r="AN395" t="s">
        <v>100</v>
      </c>
      <c r="AO395" t="s">
        <v>100</v>
      </c>
      <c r="AP395" t="s">
        <v>186</v>
      </c>
      <c r="AQ395" t="s">
        <v>100</v>
      </c>
      <c r="AR395" t="s">
        <v>100</v>
      </c>
      <c r="AS395" t="s">
        <v>100</v>
      </c>
      <c r="AT395" t="s">
        <v>100</v>
      </c>
      <c r="AU395">
        <v>0</v>
      </c>
      <c r="AV395" t="s">
        <v>186</v>
      </c>
    </row>
    <row r="396" s="34" customFormat="1" customHeight="1" spans="1:48">
      <c r="A396" t="s">
        <v>1520</v>
      </c>
      <c r="B396" t="s">
        <v>14</v>
      </c>
      <c r="C396" t="s">
        <v>25</v>
      </c>
      <c r="D396" t="s">
        <v>482</v>
      </c>
      <c r="E396" t="s">
        <v>483</v>
      </c>
      <c r="F396" s="4" t="s">
        <v>100</v>
      </c>
      <c r="G396" s="39" t="s">
        <v>176</v>
      </c>
      <c r="H396" s="39" t="s">
        <v>100</v>
      </c>
      <c r="I396" t="s">
        <v>1521</v>
      </c>
      <c r="J396" s="40" t="s">
        <v>1521</v>
      </c>
      <c r="K396" t="s">
        <v>485</v>
      </c>
      <c r="L396" s="40" t="s">
        <v>89</v>
      </c>
      <c r="M396" s="39" t="s">
        <v>100</v>
      </c>
      <c r="N396">
        <v>2013</v>
      </c>
      <c r="O396" t="s">
        <v>122</v>
      </c>
      <c r="P396" s="39">
        <v>24.16</v>
      </c>
      <c r="Q396" s="39">
        <v>24.16486</v>
      </c>
      <c r="R396" s="39">
        <v>24.16486</v>
      </c>
      <c r="S396" s="40" t="s">
        <v>162</v>
      </c>
      <c r="T396" s="40" t="s">
        <v>100</v>
      </c>
      <c r="U396" t="s">
        <v>100</v>
      </c>
      <c r="V396" s="40" t="s">
        <v>186</v>
      </c>
      <c r="W396" s="40" t="s">
        <v>100</v>
      </c>
      <c r="X396" s="40" t="s">
        <v>176</v>
      </c>
      <c r="Y396" s="40" t="s">
        <v>599</v>
      </c>
      <c r="Z396" s="40" t="s">
        <v>600</v>
      </c>
      <c r="AA396" t="s">
        <v>601</v>
      </c>
      <c r="AB396" t="s">
        <v>100</v>
      </c>
      <c r="AC396" t="s">
        <v>100</v>
      </c>
      <c r="AD396" t="s">
        <v>1522</v>
      </c>
      <c r="AE396" s="57" t="s">
        <v>100</v>
      </c>
      <c r="AF396" s="58">
        <v>43586</v>
      </c>
      <c r="AG396" t="s">
        <v>490</v>
      </c>
      <c r="AH396" t="s">
        <v>176</v>
      </c>
      <c r="AI396" t="s">
        <v>466</v>
      </c>
      <c r="AJ396" t="s">
        <v>176</v>
      </c>
      <c r="AK396" t="s">
        <v>491</v>
      </c>
      <c r="AL396" t="s">
        <v>186</v>
      </c>
      <c r="AM396" t="s">
        <v>100</v>
      </c>
      <c r="AN396" t="s">
        <v>100</v>
      </c>
      <c r="AO396" t="s">
        <v>100</v>
      </c>
      <c r="AP396" t="s">
        <v>186</v>
      </c>
      <c r="AQ396" t="s">
        <v>100</v>
      </c>
      <c r="AR396" t="s">
        <v>100</v>
      </c>
      <c r="AS396" t="s">
        <v>100</v>
      </c>
      <c r="AT396" t="s">
        <v>100</v>
      </c>
      <c r="AU396">
        <v>0</v>
      </c>
      <c r="AV396" t="s">
        <v>186</v>
      </c>
    </row>
    <row r="397" s="34" customFormat="1" customHeight="1" spans="1:48">
      <c r="A397" t="s">
        <v>1523</v>
      </c>
      <c r="B397" t="s">
        <v>14</v>
      </c>
      <c r="C397" t="s">
        <v>25</v>
      </c>
      <c r="D397" t="s">
        <v>482</v>
      </c>
      <c r="E397" t="s">
        <v>483</v>
      </c>
      <c r="F397" s="4" t="s">
        <v>100</v>
      </c>
      <c r="G397" s="39" t="s">
        <v>176</v>
      </c>
      <c r="H397" s="39" t="s">
        <v>100</v>
      </c>
      <c r="I397" t="s">
        <v>1524</v>
      </c>
      <c r="J397" s="40" t="s">
        <v>1524</v>
      </c>
      <c r="K397" t="s">
        <v>485</v>
      </c>
      <c r="L397" s="40" t="s">
        <v>89</v>
      </c>
      <c r="M397" s="39">
        <v>1976</v>
      </c>
      <c r="N397">
        <v>2010</v>
      </c>
      <c r="O397" t="s">
        <v>122</v>
      </c>
      <c r="P397" s="39">
        <v>3.59</v>
      </c>
      <c r="Q397" s="39">
        <v>3.59</v>
      </c>
      <c r="R397" s="39">
        <v>3.59</v>
      </c>
      <c r="S397" s="40" t="s">
        <v>486</v>
      </c>
      <c r="T397" s="40" t="s">
        <v>100</v>
      </c>
      <c r="U397" t="s">
        <v>39</v>
      </c>
      <c r="V397" s="40" t="s">
        <v>186</v>
      </c>
      <c r="W397" s="40" t="s">
        <v>100</v>
      </c>
      <c r="X397" s="40" t="s">
        <v>176</v>
      </c>
      <c r="Y397" s="40" t="s">
        <v>487</v>
      </c>
      <c r="Z397" s="40" t="s">
        <v>488</v>
      </c>
      <c r="AA397" t="s">
        <v>489</v>
      </c>
      <c r="AB397" t="s">
        <v>100</v>
      </c>
      <c r="AC397" t="s">
        <v>100</v>
      </c>
      <c r="AD397" t="s">
        <v>100</v>
      </c>
      <c r="AE397" s="57" t="s">
        <v>100</v>
      </c>
      <c r="AF397" s="58">
        <v>43586</v>
      </c>
      <c r="AG397" t="s">
        <v>490</v>
      </c>
      <c r="AH397" t="s">
        <v>176</v>
      </c>
      <c r="AI397" t="s">
        <v>466</v>
      </c>
      <c r="AJ397" t="s">
        <v>176</v>
      </c>
      <c r="AK397" t="s">
        <v>491</v>
      </c>
      <c r="AL397" t="s">
        <v>186</v>
      </c>
      <c r="AM397" t="s">
        <v>100</v>
      </c>
      <c r="AN397" t="s">
        <v>100</v>
      </c>
      <c r="AO397" t="s">
        <v>100</v>
      </c>
      <c r="AP397" t="s">
        <v>186</v>
      </c>
      <c r="AQ397" t="s">
        <v>100</v>
      </c>
      <c r="AR397" t="s">
        <v>100</v>
      </c>
      <c r="AS397" t="s">
        <v>100</v>
      </c>
      <c r="AT397" t="s">
        <v>100</v>
      </c>
      <c r="AU397">
        <v>0</v>
      </c>
      <c r="AV397" t="s">
        <v>186</v>
      </c>
    </row>
    <row r="398" s="34" customFormat="1" customHeight="1" spans="1:48">
      <c r="A398" t="s">
        <v>1525</v>
      </c>
      <c r="B398" t="s">
        <v>14</v>
      </c>
      <c r="C398" t="s">
        <v>25</v>
      </c>
      <c r="D398" t="s">
        <v>482</v>
      </c>
      <c r="E398" t="s">
        <v>483</v>
      </c>
      <c r="F398" s="4" t="s">
        <v>100</v>
      </c>
      <c r="G398" s="39" t="s">
        <v>176</v>
      </c>
      <c r="H398" s="39" t="s">
        <v>100</v>
      </c>
      <c r="I398" t="s">
        <v>1526</v>
      </c>
      <c r="J398" s="40" t="s">
        <v>1526</v>
      </c>
      <c r="K398" t="s">
        <v>485</v>
      </c>
      <c r="L398" s="40" t="s">
        <v>89</v>
      </c>
      <c r="M398" s="39">
        <v>1972</v>
      </c>
      <c r="N398">
        <v>2010</v>
      </c>
      <c r="O398" t="s">
        <v>122</v>
      </c>
      <c r="P398" s="39">
        <v>1095.82</v>
      </c>
      <c r="Q398" s="39">
        <v>1095.82</v>
      </c>
      <c r="R398" s="39">
        <v>1095.82</v>
      </c>
      <c r="S398" s="40" t="s">
        <v>486</v>
      </c>
      <c r="T398" s="40" t="s">
        <v>100</v>
      </c>
      <c r="U398" t="s">
        <v>39</v>
      </c>
      <c r="V398" s="40" t="s">
        <v>186</v>
      </c>
      <c r="W398" s="40" t="s">
        <v>100</v>
      </c>
      <c r="X398" s="40" t="s">
        <v>176</v>
      </c>
      <c r="Y398" s="40" t="s">
        <v>487</v>
      </c>
      <c r="Z398" s="40" t="s">
        <v>488</v>
      </c>
      <c r="AA398" t="s">
        <v>489</v>
      </c>
      <c r="AB398" t="s">
        <v>100</v>
      </c>
      <c r="AC398" t="s">
        <v>100</v>
      </c>
      <c r="AD398" t="s">
        <v>100</v>
      </c>
      <c r="AE398" s="57" t="s">
        <v>100</v>
      </c>
      <c r="AF398" s="58">
        <v>43586</v>
      </c>
      <c r="AG398" t="s">
        <v>490</v>
      </c>
      <c r="AH398" t="s">
        <v>176</v>
      </c>
      <c r="AI398" t="s">
        <v>466</v>
      </c>
      <c r="AJ398" t="s">
        <v>176</v>
      </c>
      <c r="AK398" t="s">
        <v>491</v>
      </c>
      <c r="AL398" t="s">
        <v>186</v>
      </c>
      <c r="AM398" t="s">
        <v>100</v>
      </c>
      <c r="AN398" t="s">
        <v>100</v>
      </c>
      <c r="AO398" t="s">
        <v>100</v>
      </c>
      <c r="AP398" t="s">
        <v>186</v>
      </c>
      <c r="AQ398" t="s">
        <v>100</v>
      </c>
      <c r="AR398" t="s">
        <v>100</v>
      </c>
      <c r="AS398" t="s">
        <v>100</v>
      </c>
      <c r="AT398" t="s">
        <v>100</v>
      </c>
      <c r="AU398">
        <v>0</v>
      </c>
      <c r="AV398" t="s">
        <v>186</v>
      </c>
    </row>
    <row r="399" s="34" customFormat="1" customHeight="1" spans="1:48">
      <c r="A399" t="s">
        <v>1527</v>
      </c>
      <c r="B399" t="s">
        <v>14</v>
      </c>
      <c r="C399" t="s">
        <v>25</v>
      </c>
      <c r="D399" t="s">
        <v>482</v>
      </c>
      <c r="E399" t="s">
        <v>483</v>
      </c>
      <c r="F399" s="4" t="s">
        <v>100</v>
      </c>
      <c r="G399" s="39" t="s">
        <v>176</v>
      </c>
      <c r="H399" s="39" t="s">
        <v>100</v>
      </c>
      <c r="I399" t="s">
        <v>1528</v>
      </c>
      <c r="J399" s="40" t="s">
        <v>1528</v>
      </c>
      <c r="K399" t="s">
        <v>485</v>
      </c>
      <c r="L399" s="40" t="s">
        <v>89</v>
      </c>
      <c r="M399" s="39">
        <v>1999</v>
      </c>
      <c r="N399">
        <v>2010</v>
      </c>
      <c r="O399" t="s">
        <v>122</v>
      </c>
      <c r="P399" s="39">
        <v>1.41</v>
      </c>
      <c r="Q399" s="39">
        <v>1.41</v>
      </c>
      <c r="R399" s="39">
        <v>1.41</v>
      </c>
      <c r="S399" s="40" t="s">
        <v>486</v>
      </c>
      <c r="T399" s="40" t="s">
        <v>100</v>
      </c>
      <c r="U399" t="s">
        <v>39</v>
      </c>
      <c r="V399" s="40" t="s">
        <v>186</v>
      </c>
      <c r="W399" s="40" t="s">
        <v>100</v>
      </c>
      <c r="X399" s="40" t="s">
        <v>176</v>
      </c>
      <c r="Y399" s="40" t="s">
        <v>487</v>
      </c>
      <c r="Z399" s="40" t="s">
        <v>488</v>
      </c>
      <c r="AA399" t="s">
        <v>489</v>
      </c>
      <c r="AB399" t="s">
        <v>100</v>
      </c>
      <c r="AC399" t="s">
        <v>100</v>
      </c>
      <c r="AD399" t="s">
        <v>100</v>
      </c>
      <c r="AE399" s="57" t="s">
        <v>100</v>
      </c>
      <c r="AF399" s="58">
        <v>43586</v>
      </c>
      <c r="AG399" t="s">
        <v>490</v>
      </c>
      <c r="AH399" t="s">
        <v>176</v>
      </c>
      <c r="AI399" t="s">
        <v>466</v>
      </c>
      <c r="AJ399" t="s">
        <v>176</v>
      </c>
      <c r="AK399" t="s">
        <v>491</v>
      </c>
      <c r="AL399" t="s">
        <v>186</v>
      </c>
      <c r="AM399" t="s">
        <v>100</v>
      </c>
      <c r="AN399" t="s">
        <v>100</v>
      </c>
      <c r="AO399" t="s">
        <v>100</v>
      </c>
      <c r="AP399" t="s">
        <v>186</v>
      </c>
      <c r="AQ399" t="s">
        <v>100</v>
      </c>
      <c r="AR399" t="s">
        <v>100</v>
      </c>
      <c r="AS399" t="s">
        <v>100</v>
      </c>
      <c r="AT399" t="s">
        <v>100</v>
      </c>
      <c r="AU399">
        <v>0</v>
      </c>
      <c r="AV399" t="s">
        <v>186</v>
      </c>
    </row>
    <row r="400" s="34" customFormat="1" customHeight="1" spans="1:48">
      <c r="A400" t="s">
        <v>1529</v>
      </c>
      <c r="B400" t="s">
        <v>14</v>
      </c>
      <c r="C400" t="s">
        <v>25</v>
      </c>
      <c r="D400" t="s">
        <v>482</v>
      </c>
      <c r="E400" t="s">
        <v>483</v>
      </c>
      <c r="F400" s="4" t="s">
        <v>100</v>
      </c>
      <c r="G400" s="39" t="s">
        <v>176</v>
      </c>
      <c r="H400" s="39" t="s">
        <v>100</v>
      </c>
      <c r="I400" t="s">
        <v>1530</v>
      </c>
      <c r="J400" s="40" t="s">
        <v>1530</v>
      </c>
      <c r="K400" t="s">
        <v>485</v>
      </c>
      <c r="L400" s="40" t="s">
        <v>89</v>
      </c>
      <c r="M400" s="39" t="s">
        <v>100</v>
      </c>
      <c r="N400">
        <v>2013</v>
      </c>
      <c r="O400" t="s">
        <v>122</v>
      </c>
      <c r="P400" s="39">
        <v>248</v>
      </c>
      <c r="Q400" s="39">
        <v>248</v>
      </c>
      <c r="R400" s="39">
        <v>248</v>
      </c>
      <c r="S400" s="40" t="s">
        <v>162</v>
      </c>
      <c r="T400" s="40" t="s">
        <v>100</v>
      </c>
      <c r="U400" t="s">
        <v>100</v>
      </c>
      <c r="V400" s="40" t="s">
        <v>186</v>
      </c>
      <c r="W400" s="40" t="s">
        <v>100</v>
      </c>
      <c r="X400" s="40" t="s">
        <v>176</v>
      </c>
      <c r="Y400" s="40" t="s">
        <v>519</v>
      </c>
      <c r="Z400" s="40" t="s">
        <v>520</v>
      </c>
      <c r="AA400" t="s">
        <v>521</v>
      </c>
      <c r="AB400" t="s">
        <v>100</v>
      </c>
      <c r="AC400" t="s">
        <v>100</v>
      </c>
      <c r="AD400" t="s">
        <v>1531</v>
      </c>
      <c r="AE400" s="57" t="s">
        <v>100</v>
      </c>
      <c r="AF400" s="58">
        <v>43586</v>
      </c>
      <c r="AG400" t="s">
        <v>490</v>
      </c>
      <c r="AH400" t="s">
        <v>176</v>
      </c>
      <c r="AI400" t="s">
        <v>466</v>
      </c>
      <c r="AJ400" t="s">
        <v>176</v>
      </c>
      <c r="AK400" t="s">
        <v>491</v>
      </c>
      <c r="AL400" t="s">
        <v>186</v>
      </c>
      <c r="AM400" t="s">
        <v>100</v>
      </c>
      <c r="AN400" t="s">
        <v>100</v>
      </c>
      <c r="AO400" t="s">
        <v>100</v>
      </c>
      <c r="AP400" t="s">
        <v>186</v>
      </c>
      <c r="AQ400" t="s">
        <v>100</v>
      </c>
      <c r="AR400" t="s">
        <v>100</v>
      </c>
      <c r="AS400" t="s">
        <v>100</v>
      </c>
      <c r="AT400" t="s">
        <v>100</v>
      </c>
      <c r="AU400">
        <v>0</v>
      </c>
      <c r="AV400" t="s">
        <v>186</v>
      </c>
    </row>
    <row r="401" s="34" customFormat="1" customHeight="1" spans="1:48">
      <c r="A401" t="s">
        <v>1532</v>
      </c>
      <c r="B401" t="s">
        <v>14</v>
      </c>
      <c r="C401" t="s">
        <v>25</v>
      </c>
      <c r="D401" t="s">
        <v>482</v>
      </c>
      <c r="E401" t="s">
        <v>483</v>
      </c>
      <c r="F401" s="4" t="s">
        <v>100</v>
      </c>
      <c r="G401" s="39" t="s">
        <v>176</v>
      </c>
      <c r="H401" s="39" t="s">
        <v>100</v>
      </c>
      <c r="I401" t="s">
        <v>1533</v>
      </c>
      <c r="J401" s="40" t="s">
        <v>1533</v>
      </c>
      <c r="K401" t="s">
        <v>485</v>
      </c>
      <c r="L401" s="40" t="s">
        <v>89</v>
      </c>
      <c r="M401" s="39">
        <v>1972</v>
      </c>
      <c r="N401">
        <v>2010</v>
      </c>
      <c r="O401" t="s">
        <v>122</v>
      </c>
      <c r="P401" s="39">
        <v>475.99</v>
      </c>
      <c r="Q401" s="39">
        <v>475.99</v>
      </c>
      <c r="R401" s="39">
        <v>475.99</v>
      </c>
      <c r="S401" s="40" t="s">
        <v>162</v>
      </c>
      <c r="T401" s="40" t="s">
        <v>100</v>
      </c>
      <c r="U401" t="s">
        <v>39</v>
      </c>
      <c r="V401" s="40" t="s">
        <v>186</v>
      </c>
      <c r="W401" s="40" t="s">
        <v>100</v>
      </c>
      <c r="X401" s="40" t="s">
        <v>176</v>
      </c>
      <c r="Y401" s="40" t="s">
        <v>487</v>
      </c>
      <c r="Z401" s="40" t="s">
        <v>488</v>
      </c>
      <c r="AA401" t="s">
        <v>489</v>
      </c>
      <c r="AB401" t="s">
        <v>100</v>
      </c>
      <c r="AC401" t="s">
        <v>100</v>
      </c>
      <c r="AD401" t="s">
        <v>100</v>
      </c>
      <c r="AE401" s="57" t="s">
        <v>100</v>
      </c>
      <c r="AF401" s="58">
        <v>43586</v>
      </c>
      <c r="AG401" t="s">
        <v>490</v>
      </c>
      <c r="AH401" t="s">
        <v>176</v>
      </c>
      <c r="AI401" t="s">
        <v>466</v>
      </c>
      <c r="AJ401" t="s">
        <v>176</v>
      </c>
      <c r="AK401" t="s">
        <v>491</v>
      </c>
      <c r="AL401" t="s">
        <v>186</v>
      </c>
      <c r="AM401" t="s">
        <v>100</v>
      </c>
      <c r="AN401" t="s">
        <v>100</v>
      </c>
      <c r="AO401" t="s">
        <v>100</v>
      </c>
      <c r="AP401" t="s">
        <v>186</v>
      </c>
      <c r="AQ401" t="s">
        <v>100</v>
      </c>
      <c r="AR401" t="s">
        <v>100</v>
      </c>
      <c r="AS401" t="s">
        <v>100</v>
      </c>
      <c r="AT401" t="s">
        <v>100</v>
      </c>
      <c r="AU401">
        <v>0</v>
      </c>
      <c r="AV401" t="s">
        <v>186</v>
      </c>
    </row>
    <row r="402" s="34" customFormat="1" customHeight="1" spans="1:48">
      <c r="A402" t="s">
        <v>1534</v>
      </c>
      <c r="B402" t="s">
        <v>14</v>
      </c>
      <c r="C402" t="s">
        <v>25</v>
      </c>
      <c r="D402" t="s">
        <v>482</v>
      </c>
      <c r="E402" t="s">
        <v>483</v>
      </c>
      <c r="F402" s="4" t="s">
        <v>100</v>
      </c>
      <c r="G402" s="39" t="s">
        <v>176</v>
      </c>
      <c r="H402" s="39" t="s">
        <v>100</v>
      </c>
      <c r="I402" t="s">
        <v>1535</v>
      </c>
      <c r="J402" s="40" t="s">
        <v>1536</v>
      </c>
      <c r="K402" t="s">
        <v>485</v>
      </c>
      <c r="L402" s="40" t="s">
        <v>89</v>
      </c>
      <c r="M402" s="39" t="s">
        <v>100</v>
      </c>
      <c r="N402">
        <v>2000</v>
      </c>
      <c r="O402" t="s">
        <v>100</v>
      </c>
      <c r="P402" s="39">
        <v>5.42</v>
      </c>
      <c r="Q402" s="39" t="s">
        <v>100</v>
      </c>
      <c r="R402" s="39" t="s">
        <v>100</v>
      </c>
      <c r="S402" s="40" t="s">
        <v>166</v>
      </c>
      <c r="T402" s="40" t="s">
        <v>170</v>
      </c>
      <c r="U402" t="s">
        <v>100</v>
      </c>
      <c r="V402" s="40" t="s">
        <v>186</v>
      </c>
      <c r="W402" s="40" t="s">
        <v>100</v>
      </c>
      <c r="X402" s="40" t="s">
        <v>100</v>
      </c>
      <c r="Y402" s="40" t="s">
        <v>186</v>
      </c>
      <c r="Z402" s="40" t="s">
        <v>100</v>
      </c>
      <c r="AA402" t="s">
        <v>100</v>
      </c>
      <c r="AB402" t="s">
        <v>100</v>
      </c>
      <c r="AC402" t="s">
        <v>100</v>
      </c>
      <c r="AD402" t="s">
        <v>100</v>
      </c>
      <c r="AE402" s="57" t="s">
        <v>100</v>
      </c>
      <c r="AF402" s="58">
        <v>43586</v>
      </c>
      <c r="AG402" t="s">
        <v>490</v>
      </c>
      <c r="AH402" t="s">
        <v>176</v>
      </c>
      <c r="AI402" t="s">
        <v>466</v>
      </c>
      <c r="AJ402" t="s">
        <v>176</v>
      </c>
      <c r="AK402" t="s">
        <v>491</v>
      </c>
      <c r="AL402" t="s">
        <v>186</v>
      </c>
      <c r="AM402" t="s">
        <v>100</v>
      </c>
      <c r="AN402" t="s">
        <v>100</v>
      </c>
      <c r="AO402" t="s">
        <v>100</v>
      </c>
      <c r="AP402" t="s">
        <v>186</v>
      </c>
      <c r="AQ402" t="s">
        <v>100</v>
      </c>
      <c r="AR402" t="s">
        <v>100</v>
      </c>
      <c r="AS402" t="s">
        <v>100</v>
      </c>
      <c r="AT402" t="s">
        <v>100</v>
      </c>
      <c r="AU402">
        <v>0</v>
      </c>
      <c r="AV402" t="s">
        <v>186</v>
      </c>
    </row>
    <row r="403" s="34" customFormat="1" customHeight="1" spans="1:48">
      <c r="A403" t="s">
        <v>1537</v>
      </c>
      <c r="B403" t="s">
        <v>14</v>
      </c>
      <c r="C403" t="s">
        <v>25</v>
      </c>
      <c r="D403" t="s">
        <v>482</v>
      </c>
      <c r="E403" t="s">
        <v>483</v>
      </c>
      <c r="F403" s="4" t="s">
        <v>100</v>
      </c>
      <c r="G403" s="39" t="s">
        <v>176</v>
      </c>
      <c r="H403" s="39" t="s">
        <v>100</v>
      </c>
      <c r="I403" t="s">
        <v>1538</v>
      </c>
      <c r="J403" s="40" t="s">
        <v>1538</v>
      </c>
      <c r="K403" t="s">
        <v>485</v>
      </c>
      <c r="L403" s="40" t="s">
        <v>89</v>
      </c>
      <c r="M403" s="39">
        <v>2000</v>
      </c>
      <c r="N403">
        <v>2010</v>
      </c>
      <c r="O403" t="s">
        <v>122</v>
      </c>
      <c r="P403" s="39">
        <v>17.82</v>
      </c>
      <c r="Q403" s="39">
        <v>17.82</v>
      </c>
      <c r="R403" s="39">
        <v>17.82</v>
      </c>
      <c r="S403" s="40" t="s">
        <v>486</v>
      </c>
      <c r="T403" s="40" t="s">
        <v>100</v>
      </c>
      <c r="U403" t="s">
        <v>39</v>
      </c>
      <c r="V403" s="40" t="s">
        <v>186</v>
      </c>
      <c r="W403" s="40" t="s">
        <v>100</v>
      </c>
      <c r="X403" s="40" t="s">
        <v>176</v>
      </c>
      <c r="Y403" s="40" t="s">
        <v>487</v>
      </c>
      <c r="Z403" s="40" t="s">
        <v>488</v>
      </c>
      <c r="AA403" t="s">
        <v>489</v>
      </c>
      <c r="AB403" t="s">
        <v>100</v>
      </c>
      <c r="AC403" t="s">
        <v>100</v>
      </c>
      <c r="AD403" t="s">
        <v>100</v>
      </c>
      <c r="AE403" s="57" t="s">
        <v>100</v>
      </c>
      <c r="AF403" s="58">
        <v>43586</v>
      </c>
      <c r="AG403" t="s">
        <v>490</v>
      </c>
      <c r="AH403" t="s">
        <v>176</v>
      </c>
      <c r="AI403" t="s">
        <v>466</v>
      </c>
      <c r="AJ403" t="s">
        <v>176</v>
      </c>
      <c r="AK403" t="s">
        <v>491</v>
      </c>
      <c r="AL403" t="s">
        <v>186</v>
      </c>
      <c r="AM403" t="s">
        <v>100</v>
      </c>
      <c r="AN403" t="s">
        <v>100</v>
      </c>
      <c r="AO403" t="s">
        <v>100</v>
      </c>
      <c r="AP403" t="s">
        <v>186</v>
      </c>
      <c r="AQ403" t="s">
        <v>100</v>
      </c>
      <c r="AR403" t="s">
        <v>100</v>
      </c>
      <c r="AS403" t="s">
        <v>100</v>
      </c>
      <c r="AT403" t="s">
        <v>100</v>
      </c>
      <c r="AU403">
        <v>0</v>
      </c>
      <c r="AV403" t="s">
        <v>186</v>
      </c>
    </row>
    <row r="404" s="34" customFormat="1" customHeight="1" spans="1:48">
      <c r="A404" t="s">
        <v>1539</v>
      </c>
      <c r="B404" t="s">
        <v>14</v>
      </c>
      <c r="C404" t="s">
        <v>25</v>
      </c>
      <c r="D404" t="s">
        <v>482</v>
      </c>
      <c r="E404" t="s">
        <v>483</v>
      </c>
      <c r="F404" s="4" t="s">
        <v>100</v>
      </c>
      <c r="G404" s="39" t="s">
        <v>176</v>
      </c>
      <c r="H404" s="39" t="s">
        <v>100</v>
      </c>
      <c r="I404" t="s">
        <v>1540</v>
      </c>
      <c r="J404" s="40" t="s">
        <v>1540</v>
      </c>
      <c r="K404" t="s">
        <v>485</v>
      </c>
      <c r="L404" s="40" t="s">
        <v>89</v>
      </c>
      <c r="M404" s="39" t="s">
        <v>100</v>
      </c>
      <c r="N404">
        <v>2013</v>
      </c>
      <c r="O404" t="s">
        <v>122</v>
      </c>
      <c r="P404" s="39">
        <v>2.99</v>
      </c>
      <c r="Q404" s="39">
        <v>2.994676</v>
      </c>
      <c r="R404" s="39">
        <v>2.994676</v>
      </c>
      <c r="S404" s="40" t="s">
        <v>162</v>
      </c>
      <c r="T404" s="40" t="s">
        <v>100</v>
      </c>
      <c r="U404" t="s">
        <v>100</v>
      </c>
      <c r="V404" s="40" t="s">
        <v>186</v>
      </c>
      <c r="W404" s="40" t="s">
        <v>100</v>
      </c>
      <c r="X404" s="40" t="s">
        <v>176</v>
      </c>
      <c r="Y404" s="40" t="s">
        <v>519</v>
      </c>
      <c r="Z404" s="40" t="s">
        <v>520</v>
      </c>
      <c r="AA404" t="s">
        <v>521</v>
      </c>
      <c r="AB404" t="s">
        <v>100</v>
      </c>
      <c r="AC404" t="s">
        <v>100</v>
      </c>
      <c r="AD404" t="s">
        <v>1541</v>
      </c>
      <c r="AE404" s="57" t="s">
        <v>100</v>
      </c>
      <c r="AF404" s="58">
        <v>43586</v>
      </c>
      <c r="AG404" t="s">
        <v>490</v>
      </c>
      <c r="AH404" t="s">
        <v>176</v>
      </c>
      <c r="AI404" t="s">
        <v>466</v>
      </c>
      <c r="AJ404" t="s">
        <v>176</v>
      </c>
      <c r="AK404" t="s">
        <v>491</v>
      </c>
      <c r="AL404" t="s">
        <v>186</v>
      </c>
      <c r="AM404" t="s">
        <v>100</v>
      </c>
      <c r="AN404" t="s">
        <v>100</v>
      </c>
      <c r="AO404" t="s">
        <v>100</v>
      </c>
      <c r="AP404" t="s">
        <v>186</v>
      </c>
      <c r="AQ404" t="s">
        <v>100</v>
      </c>
      <c r="AR404" t="s">
        <v>100</v>
      </c>
      <c r="AS404" t="s">
        <v>100</v>
      </c>
      <c r="AT404" t="s">
        <v>100</v>
      </c>
      <c r="AU404">
        <v>0</v>
      </c>
      <c r="AV404" t="s">
        <v>186</v>
      </c>
    </row>
    <row r="405" s="34" customFormat="1" customHeight="1" spans="1:48">
      <c r="A405" t="s">
        <v>1542</v>
      </c>
      <c r="B405" t="s">
        <v>14</v>
      </c>
      <c r="C405" t="s">
        <v>25</v>
      </c>
      <c r="D405" t="s">
        <v>482</v>
      </c>
      <c r="E405" t="s">
        <v>483</v>
      </c>
      <c r="F405" s="4" t="s">
        <v>100</v>
      </c>
      <c r="G405" s="39" t="s">
        <v>176</v>
      </c>
      <c r="H405" s="39" t="s">
        <v>100</v>
      </c>
      <c r="I405" t="s">
        <v>1543</v>
      </c>
      <c r="J405" s="40" t="s">
        <v>1543</v>
      </c>
      <c r="K405" t="s">
        <v>485</v>
      </c>
      <c r="L405" s="40" t="s">
        <v>89</v>
      </c>
      <c r="M405" s="39">
        <v>1999</v>
      </c>
      <c r="N405">
        <v>2010</v>
      </c>
      <c r="O405" t="s">
        <v>122</v>
      </c>
      <c r="P405" s="39">
        <v>306.79</v>
      </c>
      <c r="Q405" s="39">
        <v>306.79</v>
      </c>
      <c r="R405" s="39">
        <v>306.79</v>
      </c>
      <c r="S405" s="40" t="s">
        <v>162</v>
      </c>
      <c r="T405" s="40" t="s">
        <v>100</v>
      </c>
      <c r="U405" t="s">
        <v>39</v>
      </c>
      <c r="V405" s="40" t="s">
        <v>186</v>
      </c>
      <c r="W405" s="40" t="s">
        <v>100</v>
      </c>
      <c r="X405" s="40" t="s">
        <v>176</v>
      </c>
      <c r="Y405" s="40" t="s">
        <v>487</v>
      </c>
      <c r="Z405" s="40" t="s">
        <v>488</v>
      </c>
      <c r="AA405" t="s">
        <v>489</v>
      </c>
      <c r="AB405" t="s">
        <v>100</v>
      </c>
      <c r="AC405" t="s">
        <v>100</v>
      </c>
      <c r="AD405" t="s">
        <v>100</v>
      </c>
      <c r="AE405" s="57" t="s">
        <v>100</v>
      </c>
      <c r="AF405" s="58">
        <v>43586</v>
      </c>
      <c r="AG405" t="s">
        <v>490</v>
      </c>
      <c r="AH405" t="s">
        <v>176</v>
      </c>
      <c r="AI405" t="s">
        <v>466</v>
      </c>
      <c r="AJ405" t="s">
        <v>176</v>
      </c>
      <c r="AK405" t="s">
        <v>491</v>
      </c>
      <c r="AL405" t="s">
        <v>186</v>
      </c>
      <c r="AM405" t="s">
        <v>100</v>
      </c>
      <c r="AN405" t="s">
        <v>100</v>
      </c>
      <c r="AO405" t="s">
        <v>100</v>
      </c>
      <c r="AP405" t="s">
        <v>186</v>
      </c>
      <c r="AQ405" t="s">
        <v>100</v>
      </c>
      <c r="AR405" t="s">
        <v>100</v>
      </c>
      <c r="AS405" t="s">
        <v>100</v>
      </c>
      <c r="AT405" t="s">
        <v>100</v>
      </c>
      <c r="AU405">
        <v>0</v>
      </c>
      <c r="AV405" t="s">
        <v>186</v>
      </c>
    </row>
    <row r="406" s="34" customFormat="1" customHeight="1" spans="1:48">
      <c r="A406" t="s">
        <v>1544</v>
      </c>
      <c r="B406" t="s">
        <v>14</v>
      </c>
      <c r="C406" t="s">
        <v>25</v>
      </c>
      <c r="D406" t="s">
        <v>482</v>
      </c>
      <c r="E406" t="s">
        <v>483</v>
      </c>
      <c r="F406" s="4" t="s">
        <v>100</v>
      </c>
      <c r="G406" s="39" t="s">
        <v>176</v>
      </c>
      <c r="H406" s="39" t="s">
        <v>100</v>
      </c>
      <c r="I406" t="s">
        <v>1545</v>
      </c>
      <c r="J406" s="40" t="s">
        <v>1545</v>
      </c>
      <c r="K406" t="s">
        <v>72</v>
      </c>
      <c r="L406" s="40" t="s">
        <v>89</v>
      </c>
      <c r="M406" s="39">
        <v>1974</v>
      </c>
      <c r="N406">
        <v>2012</v>
      </c>
      <c r="O406" t="s">
        <v>100</v>
      </c>
      <c r="P406" s="39">
        <v>0.1</v>
      </c>
      <c r="Q406" s="39">
        <v>11.76</v>
      </c>
      <c r="R406" s="39">
        <v>11.66</v>
      </c>
      <c r="S406" s="40" t="s">
        <v>164</v>
      </c>
      <c r="T406" s="40" t="s">
        <v>100</v>
      </c>
      <c r="U406" t="s">
        <v>100</v>
      </c>
      <c r="V406" s="40" t="s">
        <v>186</v>
      </c>
      <c r="W406" s="40" t="s">
        <v>100</v>
      </c>
      <c r="X406" s="40" t="s">
        <v>100</v>
      </c>
      <c r="Y406" s="40" t="s">
        <v>186</v>
      </c>
      <c r="Z406" s="40" t="s">
        <v>100</v>
      </c>
      <c r="AA406" t="s">
        <v>100</v>
      </c>
      <c r="AB406" t="s">
        <v>100</v>
      </c>
      <c r="AC406" t="s">
        <v>100</v>
      </c>
      <c r="AD406" t="s">
        <v>1546</v>
      </c>
      <c r="AE406" s="57" t="s">
        <v>100</v>
      </c>
      <c r="AF406" s="58">
        <v>43586</v>
      </c>
      <c r="AG406" t="s">
        <v>490</v>
      </c>
      <c r="AH406" t="s">
        <v>176</v>
      </c>
      <c r="AI406" t="s">
        <v>466</v>
      </c>
      <c r="AJ406" t="s">
        <v>176</v>
      </c>
      <c r="AK406" t="s">
        <v>491</v>
      </c>
      <c r="AL406" t="s">
        <v>186</v>
      </c>
      <c r="AM406" t="s">
        <v>100</v>
      </c>
      <c r="AN406" t="s">
        <v>100</v>
      </c>
      <c r="AO406" t="s">
        <v>100</v>
      </c>
      <c r="AP406" t="s">
        <v>186</v>
      </c>
      <c r="AQ406" t="s">
        <v>100</v>
      </c>
      <c r="AR406" t="s">
        <v>100</v>
      </c>
      <c r="AS406" t="s">
        <v>100</v>
      </c>
      <c r="AT406" t="s">
        <v>100</v>
      </c>
      <c r="AU406">
        <v>0</v>
      </c>
      <c r="AV406" t="s">
        <v>186</v>
      </c>
    </row>
    <row r="407" s="34" customFormat="1" customHeight="1" spans="1:48">
      <c r="A407" t="s">
        <v>1547</v>
      </c>
      <c r="B407" t="s">
        <v>14</v>
      </c>
      <c r="C407" t="s">
        <v>25</v>
      </c>
      <c r="D407" t="s">
        <v>482</v>
      </c>
      <c r="E407" t="s">
        <v>483</v>
      </c>
      <c r="F407" s="4" t="s">
        <v>100</v>
      </c>
      <c r="G407" s="39" t="s">
        <v>176</v>
      </c>
      <c r="H407" s="39" t="s">
        <v>100</v>
      </c>
      <c r="I407" t="s">
        <v>1548</v>
      </c>
      <c r="J407" s="40" t="s">
        <v>1548</v>
      </c>
      <c r="K407" t="s">
        <v>485</v>
      </c>
      <c r="L407" s="40" t="s">
        <v>89</v>
      </c>
      <c r="M407" s="39" t="s">
        <v>100</v>
      </c>
      <c r="N407">
        <v>2013</v>
      </c>
      <c r="O407" t="s">
        <v>136</v>
      </c>
      <c r="P407" s="39">
        <v>326.07</v>
      </c>
      <c r="Q407" s="39">
        <v>326.0708</v>
      </c>
      <c r="R407" s="39">
        <v>326.0708</v>
      </c>
      <c r="S407" s="40" t="s">
        <v>162</v>
      </c>
      <c r="T407" s="40" t="s">
        <v>100</v>
      </c>
      <c r="U407" t="s">
        <v>100</v>
      </c>
      <c r="V407" s="40" t="s">
        <v>186</v>
      </c>
      <c r="W407" s="40" t="s">
        <v>100</v>
      </c>
      <c r="X407" s="40" t="s">
        <v>176</v>
      </c>
      <c r="Y407" s="40" t="s">
        <v>1199</v>
      </c>
      <c r="Z407" s="40" t="s">
        <v>1549</v>
      </c>
      <c r="AA407" t="s">
        <v>1201</v>
      </c>
      <c r="AB407" t="s">
        <v>100</v>
      </c>
      <c r="AC407" t="s">
        <v>100</v>
      </c>
      <c r="AD407" t="s">
        <v>1550</v>
      </c>
      <c r="AE407" s="57" t="s">
        <v>100</v>
      </c>
      <c r="AF407" s="58">
        <v>43586</v>
      </c>
      <c r="AG407" t="s">
        <v>490</v>
      </c>
      <c r="AH407" t="s">
        <v>176</v>
      </c>
      <c r="AI407" t="s">
        <v>466</v>
      </c>
      <c r="AJ407" t="s">
        <v>176</v>
      </c>
      <c r="AK407" t="s">
        <v>491</v>
      </c>
      <c r="AL407" t="s">
        <v>186</v>
      </c>
      <c r="AM407" t="s">
        <v>100</v>
      </c>
      <c r="AN407" t="s">
        <v>100</v>
      </c>
      <c r="AO407" t="s">
        <v>100</v>
      </c>
      <c r="AP407" t="s">
        <v>186</v>
      </c>
      <c r="AQ407" t="s">
        <v>100</v>
      </c>
      <c r="AR407" t="s">
        <v>100</v>
      </c>
      <c r="AS407" t="s">
        <v>100</v>
      </c>
      <c r="AT407" t="s">
        <v>100</v>
      </c>
      <c r="AU407">
        <v>0</v>
      </c>
      <c r="AV407" t="s">
        <v>186</v>
      </c>
    </row>
    <row r="408" s="34" customFormat="1" customHeight="1" spans="1:48">
      <c r="A408" t="s">
        <v>1551</v>
      </c>
      <c r="B408" t="s">
        <v>14</v>
      </c>
      <c r="C408" t="s">
        <v>25</v>
      </c>
      <c r="D408" t="s">
        <v>482</v>
      </c>
      <c r="E408" t="s">
        <v>483</v>
      </c>
      <c r="F408" s="4" t="s">
        <v>100</v>
      </c>
      <c r="G408" s="39" t="s">
        <v>176</v>
      </c>
      <c r="H408" s="39" t="s">
        <v>100</v>
      </c>
      <c r="I408" t="s">
        <v>1552</v>
      </c>
      <c r="J408" s="40" t="s">
        <v>1552</v>
      </c>
      <c r="K408" t="s">
        <v>485</v>
      </c>
      <c r="L408" s="40" t="s">
        <v>89</v>
      </c>
      <c r="M408" s="39" t="s">
        <v>100</v>
      </c>
      <c r="N408">
        <v>2013</v>
      </c>
      <c r="O408" t="s">
        <v>122</v>
      </c>
      <c r="P408" s="39">
        <v>0.05</v>
      </c>
      <c r="Q408" s="39">
        <v>0.054481</v>
      </c>
      <c r="R408" s="39">
        <v>0.054481</v>
      </c>
      <c r="S408" s="40" t="s">
        <v>162</v>
      </c>
      <c r="T408" s="40" t="s">
        <v>100</v>
      </c>
      <c r="U408" t="s">
        <v>100</v>
      </c>
      <c r="V408" s="40" t="s">
        <v>186</v>
      </c>
      <c r="W408" s="40" t="s">
        <v>100</v>
      </c>
      <c r="X408" s="40" t="s">
        <v>176</v>
      </c>
      <c r="Y408" s="40" t="s">
        <v>519</v>
      </c>
      <c r="Z408" s="40" t="s">
        <v>520</v>
      </c>
      <c r="AA408" t="s">
        <v>521</v>
      </c>
      <c r="AB408" t="s">
        <v>100</v>
      </c>
      <c r="AC408" t="s">
        <v>100</v>
      </c>
      <c r="AD408" t="s">
        <v>1553</v>
      </c>
      <c r="AE408" s="57" t="s">
        <v>100</v>
      </c>
      <c r="AF408" s="58">
        <v>43586</v>
      </c>
      <c r="AG408" t="s">
        <v>490</v>
      </c>
      <c r="AH408" t="s">
        <v>176</v>
      </c>
      <c r="AI408" t="s">
        <v>466</v>
      </c>
      <c r="AJ408" t="s">
        <v>176</v>
      </c>
      <c r="AK408" t="s">
        <v>491</v>
      </c>
      <c r="AL408" t="s">
        <v>186</v>
      </c>
      <c r="AM408" t="s">
        <v>100</v>
      </c>
      <c r="AN408" t="s">
        <v>100</v>
      </c>
      <c r="AO408" t="s">
        <v>100</v>
      </c>
      <c r="AP408" t="s">
        <v>186</v>
      </c>
      <c r="AQ408" t="s">
        <v>100</v>
      </c>
      <c r="AR408" t="s">
        <v>100</v>
      </c>
      <c r="AS408" t="s">
        <v>100</v>
      </c>
      <c r="AT408" t="s">
        <v>100</v>
      </c>
      <c r="AU408">
        <v>0</v>
      </c>
      <c r="AV408" t="s">
        <v>186</v>
      </c>
    </row>
    <row r="409" s="34" customFormat="1" customHeight="1" spans="1:48">
      <c r="A409" t="s">
        <v>1554</v>
      </c>
      <c r="B409" t="s">
        <v>493</v>
      </c>
      <c r="C409" t="s">
        <v>25</v>
      </c>
      <c r="D409" t="s">
        <v>482</v>
      </c>
      <c r="E409" t="s">
        <v>483</v>
      </c>
      <c r="F409" s="39" t="s">
        <v>100</v>
      </c>
      <c r="G409" s="39" t="s">
        <v>100</v>
      </c>
      <c r="H409" s="39" t="s">
        <v>100</v>
      </c>
      <c r="I409" t="s">
        <v>1555</v>
      </c>
      <c r="J409" s="40" t="s">
        <v>100</v>
      </c>
      <c r="K409" t="s">
        <v>485</v>
      </c>
      <c r="L409" s="40" t="s">
        <v>89</v>
      </c>
      <c r="M409" s="39" t="s">
        <v>100</v>
      </c>
      <c r="N409">
        <v>2013</v>
      </c>
      <c r="O409" t="s">
        <v>122</v>
      </c>
      <c r="P409" s="39">
        <v>13.68</v>
      </c>
      <c r="Q409" s="39" t="s">
        <v>100</v>
      </c>
      <c r="R409" s="39" t="s">
        <v>100</v>
      </c>
      <c r="S409" s="40" t="s">
        <v>100</v>
      </c>
      <c r="T409" s="40" t="s">
        <v>100</v>
      </c>
      <c r="U409" t="s">
        <v>100</v>
      </c>
      <c r="V409" s="40" t="s">
        <v>186</v>
      </c>
      <c r="W409" s="40" t="s">
        <v>100</v>
      </c>
      <c r="X409" s="40" t="s">
        <v>176</v>
      </c>
      <c r="Y409" s="40" t="s">
        <v>599</v>
      </c>
      <c r="Z409" s="40" t="s">
        <v>600</v>
      </c>
      <c r="AA409" t="s">
        <v>601</v>
      </c>
      <c r="AB409" t="s">
        <v>100</v>
      </c>
      <c r="AC409" t="s">
        <v>100</v>
      </c>
      <c r="AD409" t="s">
        <v>1556</v>
      </c>
      <c r="AE409" s="57" t="s">
        <v>100</v>
      </c>
      <c r="AF409" s="58">
        <v>43586</v>
      </c>
      <c r="AG409" t="s">
        <v>490</v>
      </c>
      <c r="AH409" t="s">
        <v>176</v>
      </c>
      <c r="AI409" t="s">
        <v>466</v>
      </c>
      <c r="AJ409" t="s">
        <v>176</v>
      </c>
      <c r="AK409" t="s">
        <v>491</v>
      </c>
      <c r="AL409" t="s">
        <v>186</v>
      </c>
      <c r="AM409" t="s">
        <v>100</v>
      </c>
      <c r="AN409" t="s">
        <v>100</v>
      </c>
      <c r="AO409" t="s">
        <v>100</v>
      </c>
      <c r="AP409" t="s">
        <v>186</v>
      </c>
      <c r="AQ409" t="s">
        <v>100</v>
      </c>
      <c r="AR409" t="s">
        <v>100</v>
      </c>
      <c r="AS409" t="s">
        <v>100</v>
      </c>
      <c r="AT409" t="s">
        <v>100</v>
      </c>
      <c r="AU409">
        <v>0</v>
      </c>
      <c r="AV409" t="s">
        <v>186</v>
      </c>
    </row>
    <row r="410" s="34" customFormat="1" customHeight="1" spans="1:48">
      <c r="A410" t="s">
        <v>1557</v>
      </c>
      <c r="B410" t="s">
        <v>14</v>
      </c>
      <c r="C410" t="s">
        <v>25</v>
      </c>
      <c r="D410" t="s">
        <v>482</v>
      </c>
      <c r="E410" t="s">
        <v>483</v>
      </c>
      <c r="F410" s="4" t="s">
        <v>100</v>
      </c>
      <c r="G410" s="39" t="s">
        <v>176</v>
      </c>
      <c r="H410" s="39" t="s">
        <v>100</v>
      </c>
      <c r="I410" t="s">
        <v>1558</v>
      </c>
      <c r="J410" s="40" t="s">
        <v>1558</v>
      </c>
      <c r="K410" t="s">
        <v>485</v>
      </c>
      <c r="L410" s="40" t="s">
        <v>89</v>
      </c>
      <c r="M410" s="39">
        <v>1997</v>
      </c>
      <c r="N410">
        <v>2010</v>
      </c>
      <c r="O410" t="s">
        <v>122</v>
      </c>
      <c r="P410" s="39">
        <v>28.3</v>
      </c>
      <c r="Q410" s="39">
        <v>28.3</v>
      </c>
      <c r="R410" s="39">
        <v>28.3</v>
      </c>
      <c r="S410" s="40" t="s">
        <v>162</v>
      </c>
      <c r="T410" s="40" t="s">
        <v>100</v>
      </c>
      <c r="U410" t="s">
        <v>39</v>
      </c>
      <c r="V410" s="40" t="s">
        <v>186</v>
      </c>
      <c r="W410" s="40" t="s">
        <v>100</v>
      </c>
      <c r="X410" s="40" t="s">
        <v>176</v>
      </c>
      <c r="Y410" s="40" t="s">
        <v>487</v>
      </c>
      <c r="Z410" s="40" t="s">
        <v>488</v>
      </c>
      <c r="AA410" t="s">
        <v>489</v>
      </c>
      <c r="AB410" t="s">
        <v>100</v>
      </c>
      <c r="AC410" t="s">
        <v>100</v>
      </c>
      <c r="AD410" t="s">
        <v>100</v>
      </c>
      <c r="AE410" s="57" t="s">
        <v>100</v>
      </c>
      <c r="AF410" s="58">
        <v>43586</v>
      </c>
      <c r="AG410" t="s">
        <v>490</v>
      </c>
      <c r="AH410" t="s">
        <v>176</v>
      </c>
      <c r="AI410" t="s">
        <v>466</v>
      </c>
      <c r="AJ410" t="s">
        <v>176</v>
      </c>
      <c r="AK410" t="s">
        <v>491</v>
      </c>
      <c r="AL410" t="s">
        <v>186</v>
      </c>
      <c r="AM410" t="s">
        <v>100</v>
      </c>
      <c r="AN410" t="s">
        <v>100</v>
      </c>
      <c r="AO410" t="s">
        <v>100</v>
      </c>
      <c r="AP410" t="s">
        <v>186</v>
      </c>
      <c r="AQ410" t="s">
        <v>100</v>
      </c>
      <c r="AR410" t="s">
        <v>100</v>
      </c>
      <c r="AS410" t="s">
        <v>100</v>
      </c>
      <c r="AT410" t="s">
        <v>100</v>
      </c>
      <c r="AU410">
        <v>0</v>
      </c>
      <c r="AV410" t="s">
        <v>186</v>
      </c>
    </row>
    <row r="411" s="34" customFormat="1" customHeight="1" spans="1:48">
      <c r="A411" t="s">
        <v>1559</v>
      </c>
      <c r="B411" t="s">
        <v>14</v>
      </c>
      <c r="C411" t="s">
        <v>25</v>
      </c>
      <c r="D411" t="s">
        <v>482</v>
      </c>
      <c r="E411" t="s">
        <v>483</v>
      </c>
      <c r="F411" s="4" t="s">
        <v>100</v>
      </c>
      <c r="G411" s="39" t="s">
        <v>176</v>
      </c>
      <c r="H411" s="39" t="s">
        <v>100</v>
      </c>
      <c r="I411" t="s">
        <v>1560</v>
      </c>
      <c r="J411" s="40" t="s">
        <v>1560</v>
      </c>
      <c r="K411" t="s">
        <v>485</v>
      </c>
      <c r="L411" s="40" t="s">
        <v>89</v>
      </c>
      <c r="M411" s="39" t="s">
        <v>100</v>
      </c>
      <c r="N411">
        <v>2013</v>
      </c>
      <c r="O411" t="s">
        <v>122</v>
      </c>
      <c r="P411" s="39">
        <v>18.13</v>
      </c>
      <c r="Q411" s="39">
        <v>18.1339</v>
      </c>
      <c r="R411" s="39">
        <v>18.1339</v>
      </c>
      <c r="S411" s="40" t="s">
        <v>162</v>
      </c>
      <c r="T411" s="40" t="s">
        <v>100</v>
      </c>
      <c r="U411" t="s">
        <v>100</v>
      </c>
      <c r="V411" s="40" t="s">
        <v>186</v>
      </c>
      <c r="W411" s="40" t="s">
        <v>100</v>
      </c>
      <c r="X411" s="40" t="s">
        <v>176</v>
      </c>
      <c r="Y411" s="40" t="s">
        <v>519</v>
      </c>
      <c r="Z411" s="40" t="s">
        <v>520</v>
      </c>
      <c r="AA411" t="s">
        <v>521</v>
      </c>
      <c r="AB411" t="s">
        <v>100</v>
      </c>
      <c r="AC411" t="s">
        <v>100</v>
      </c>
      <c r="AD411" t="s">
        <v>1561</v>
      </c>
      <c r="AE411" s="57" t="s">
        <v>100</v>
      </c>
      <c r="AF411" s="58">
        <v>43586</v>
      </c>
      <c r="AG411" t="s">
        <v>490</v>
      </c>
      <c r="AH411" t="s">
        <v>176</v>
      </c>
      <c r="AI411" t="s">
        <v>466</v>
      </c>
      <c r="AJ411" t="s">
        <v>176</v>
      </c>
      <c r="AK411" t="s">
        <v>491</v>
      </c>
      <c r="AL411" t="s">
        <v>186</v>
      </c>
      <c r="AM411" t="s">
        <v>100</v>
      </c>
      <c r="AN411" t="s">
        <v>100</v>
      </c>
      <c r="AO411" t="s">
        <v>100</v>
      </c>
      <c r="AP411" t="s">
        <v>186</v>
      </c>
      <c r="AQ411" t="s">
        <v>100</v>
      </c>
      <c r="AR411" t="s">
        <v>100</v>
      </c>
      <c r="AS411" t="s">
        <v>100</v>
      </c>
      <c r="AT411" t="s">
        <v>100</v>
      </c>
      <c r="AU411">
        <v>0</v>
      </c>
      <c r="AV411" t="s">
        <v>186</v>
      </c>
    </row>
    <row r="412" s="34" customFormat="1" customHeight="1" spans="1:48">
      <c r="A412" t="s">
        <v>1562</v>
      </c>
      <c r="B412" t="s">
        <v>14</v>
      </c>
      <c r="C412" t="s">
        <v>25</v>
      </c>
      <c r="D412" t="s">
        <v>482</v>
      </c>
      <c r="E412" t="s">
        <v>483</v>
      </c>
      <c r="F412" s="4" t="s">
        <v>100</v>
      </c>
      <c r="G412" s="39" t="s">
        <v>176</v>
      </c>
      <c r="H412" s="39" t="s">
        <v>100</v>
      </c>
      <c r="I412" t="s">
        <v>1563</v>
      </c>
      <c r="J412" s="40" t="s">
        <v>1563</v>
      </c>
      <c r="K412" t="s">
        <v>485</v>
      </c>
      <c r="L412" s="40" t="s">
        <v>89</v>
      </c>
      <c r="M412" s="39">
        <v>1970</v>
      </c>
      <c r="N412">
        <v>2010</v>
      </c>
      <c r="O412" t="s">
        <v>122</v>
      </c>
      <c r="P412" s="39">
        <v>0.83</v>
      </c>
      <c r="Q412" s="39">
        <v>0.83</v>
      </c>
      <c r="R412" s="39">
        <v>0.83</v>
      </c>
      <c r="S412" s="40" t="s">
        <v>486</v>
      </c>
      <c r="T412" s="40" t="s">
        <v>100</v>
      </c>
      <c r="U412" t="s">
        <v>39</v>
      </c>
      <c r="V412" s="40" t="s">
        <v>186</v>
      </c>
      <c r="W412" s="40" t="s">
        <v>100</v>
      </c>
      <c r="X412" s="40" t="s">
        <v>176</v>
      </c>
      <c r="Y412" s="40" t="s">
        <v>487</v>
      </c>
      <c r="Z412" s="40" t="s">
        <v>488</v>
      </c>
      <c r="AA412" t="s">
        <v>489</v>
      </c>
      <c r="AB412" t="s">
        <v>100</v>
      </c>
      <c r="AC412" t="s">
        <v>100</v>
      </c>
      <c r="AD412" t="s">
        <v>100</v>
      </c>
      <c r="AE412" s="57" t="s">
        <v>100</v>
      </c>
      <c r="AF412" s="58">
        <v>43586</v>
      </c>
      <c r="AG412" t="s">
        <v>490</v>
      </c>
      <c r="AH412" t="s">
        <v>176</v>
      </c>
      <c r="AI412" t="s">
        <v>466</v>
      </c>
      <c r="AJ412" t="s">
        <v>176</v>
      </c>
      <c r="AK412" t="s">
        <v>491</v>
      </c>
      <c r="AL412" t="s">
        <v>186</v>
      </c>
      <c r="AM412" t="s">
        <v>100</v>
      </c>
      <c r="AN412" t="s">
        <v>100</v>
      </c>
      <c r="AO412" t="s">
        <v>100</v>
      </c>
      <c r="AP412" t="s">
        <v>186</v>
      </c>
      <c r="AQ412" t="s">
        <v>100</v>
      </c>
      <c r="AR412" t="s">
        <v>100</v>
      </c>
      <c r="AS412" t="s">
        <v>100</v>
      </c>
      <c r="AT412" t="s">
        <v>100</v>
      </c>
      <c r="AU412">
        <v>0</v>
      </c>
      <c r="AV412" t="s">
        <v>186</v>
      </c>
    </row>
    <row r="413" s="34" customFormat="1" customHeight="1" spans="1:48">
      <c r="A413" t="s">
        <v>1564</v>
      </c>
      <c r="B413" t="s">
        <v>14</v>
      </c>
      <c r="C413" t="s">
        <v>25</v>
      </c>
      <c r="D413" t="s">
        <v>482</v>
      </c>
      <c r="E413" t="s">
        <v>483</v>
      </c>
      <c r="F413" s="4" t="s">
        <v>100</v>
      </c>
      <c r="G413" s="39" t="s">
        <v>176</v>
      </c>
      <c r="H413" s="39" t="s">
        <v>100</v>
      </c>
      <c r="I413" t="s">
        <v>1565</v>
      </c>
      <c r="J413" s="40" t="s">
        <v>1565</v>
      </c>
      <c r="K413" t="s">
        <v>485</v>
      </c>
      <c r="L413" s="40" t="s">
        <v>89</v>
      </c>
      <c r="M413" s="39">
        <v>1977</v>
      </c>
      <c r="N413">
        <v>2010</v>
      </c>
      <c r="O413" t="s">
        <v>122</v>
      </c>
      <c r="P413" s="39">
        <v>1.9</v>
      </c>
      <c r="Q413" s="39">
        <v>1.9</v>
      </c>
      <c r="R413" s="39">
        <v>1.9</v>
      </c>
      <c r="S413" s="40" t="s">
        <v>486</v>
      </c>
      <c r="T413" s="40" t="s">
        <v>100</v>
      </c>
      <c r="U413" t="s">
        <v>39</v>
      </c>
      <c r="V413" s="40" t="s">
        <v>186</v>
      </c>
      <c r="W413" s="40" t="s">
        <v>100</v>
      </c>
      <c r="X413" s="40" t="s">
        <v>176</v>
      </c>
      <c r="Y413" s="40" t="s">
        <v>487</v>
      </c>
      <c r="Z413" s="40" t="s">
        <v>488</v>
      </c>
      <c r="AA413" t="s">
        <v>489</v>
      </c>
      <c r="AB413" t="s">
        <v>100</v>
      </c>
      <c r="AC413" t="s">
        <v>100</v>
      </c>
      <c r="AD413" t="s">
        <v>100</v>
      </c>
      <c r="AE413" s="57" t="s">
        <v>100</v>
      </c>
      <c r="AF413" s="58">
        <v>43586</v>
      </c>
      <c r="AG413" t="s">
        <v>490</v>
      </c>
      <c r="AH413" t="s">
        <v>176</v>
      </c>
      <c r="AI413" t="s">
        <v>466</v>
      </c>
      <c r="AJ413" t="s">
        <v>176</v>
      </c>
      <c r="AK413" t="s">
        <v>491</v>
      </c>
      <c r="AL413" t="s">
        <v>186</v>
      </c>
      <c r="AM413" t="s">
        <v>100</v>
      </c>
      <c r="AN413" t="s">
        <v>100</v>
      </c>
      <c r="AO413" t="s">
        <v>100</v>
      </c>
      <c r="AP413" t="s">
        <v>186</v>
      </c>
      <c r="AQ413" t="s">
        <v>100</v>
      </c>
      <c r="AR413" t="s">
        <v>100</v>
      </c>
      <c r="AS413" t="s">
        <v>100</v>
      </c>
      <c r="AT413" t="s">
        <v>100</v>
      </c>
      <c r="AU413">
        <v>0</v>
      </c>
      <c r="AV413" t="s">
        <v>186</v>
      </c>
    </row>
    <row r="414" s="34" customFormat="1" customHeight="1" spans="1:48">
      <c r="A414" t="s">
        <v>1566</v>
      </c>
      <c r="B414" t="s">
        <v>14</v>
      </c>
      <c r="C414" t="s">
        <v>25</v>
      </c>
      <c r="D414" t="s">
        <v>482</v>
      </c>
      <c r="E414" t="s">
        <v>483</v>
      </c>
      <c r="F414" s="4" t="s">
        <v>100</v>
      </c>
      <c r="G414" s="39" t="s">
        <v>176</v>
      </c>
      <c r="H414" s="39" t="s">
        <v>100</v>
      </c>
      <c r="I414" t="s">
        <v>1567</v>
      </c>
      <c r="J414" s="40" t="s">
        <v>1567</v>
      </c>
      <c r="K414" t="s">
        <v>485</v>
      </c>
      <c r="L414" s="40" t="s">
        <v>89</v>
      </c>
      <c r="M414" s="39" t="s">
        <v>100</v>
      </c>
      <c r="N414">
        <v>2013</v>
      </c>
      <c r="O414" t="s">
        <v>122</v>
      </c>
      <c r="P414" s="39">
        <v>3205</v>
      </c>
      <c r="Q414" s="39">
        <v>3205</v>
      </c>
      <c r="R414" s="39">
        <v>3205</v>
      </c>
      <c r="S414" s="40" t="s">
        <v>170</v>
      </c>
      <c r="T414" s="40" t="s">
        <v>100</v>
      </c>
      <c r="U414" t="s">
        <v>100</v>
      </c>
      <c r="V414" s="40" t="s">
        <v>186</v>
      </c>
      <c r="W414" s="40" t="s">
        <v>100</v>
      </c>
      <c r="X414" s="40" t="s">
        <v>176</v>
      </c>
      <c r="Y414" s="40" t="s">
        <v>495</v>
      </c>
      <c r="Z414" s="40" t="s">
        <v>496</v>
      </c>
      <c r="AA414" t="s">
        <v>497</v>
      </c>
      <c r="AB414" t="s">
        <v>100</v>
      </c>
      <c r="AC414" t="s">
        <v>100</v>
      </c>
      <c r="AD414" t="s">
        <v>1568</v>
      </c>
      <c r="AE414" s="57" t="s">
        <v>100</v>
      </c>
      <c r="AF414" s="58">
        <v>43586</v>
      </c>
      <c r="AG414" t="s">
        <v>490</v>
      </c>
      <c r="AH414" t="s">
        <v>176</v>
      </c>
      <c r="AI414" t="s">
        <v>466</v>
      </c>
      <c r="AJ414" t="s">
        <v>176</v>
      </c>
      <c r="AK414" t="s">
        <v>491</v>
      </c>
      <c r="AL414" t="s">
        <v>186</v>
      </c>
      <c r="AM414" t="s">
        <v>100</v>
      </c>
      <c r="AN414" t="s">
        <v>100</v>
      </c>
      <c r="AO414" t="s">
        <v>100</v>
      </c>
      <c r="AP414" t="s">
        <v>186</v>
      </c>
      <c r="AQ414" t="s">
        <v>100</v>
      </c>
      <c r="AR414" t="s">
        <v>100</v>
      </c>
      <c r="AS414" t="s">
        <v>100</v>
      </c>
      <c r="AT414" t="s">
        <v>100</v>
      </c>
      <c r="AU414">
        <v>0</v>
      </c>
      <c r="AV414" t="s">
        <v>186</v>
      </c>
    </row>
    <row r="415" s="34" customFormat="1" customHeight="1" spans="1:48">
      <c r="A415" t="s">
        <v>1569</v>
      </c>
      <c r="B415" t="s">
        <v>14</v>
      </c>
      <c r="C415" t="s">
        <v>25</v>
      </c>
      <c r="D415" t="s">
        <v>482</v>
      </c>
      <c r="E415" t="s">
        <v>483</v>
      </c>
      <c r="F415" s="4" t="s">
        <v>100</v>
      </c>
      <c r="G415" s="39" t="s">
        <v>176</v>
      </c>
      <c r="H415" s="39" t="s">
        <v>100</v>
      </c>
      <c r="I415" t="s">
        <v>1570</v>
      </c>
      <c r="J415" s="40" t="s">
        <v>1570</v>
      </c>
      <c r="K415" t="s">
        <v>72</v>
      </c>
      <c r="L415" s="40" t="s">
        <v>89</v>
      </c>
      <c r="M415" s="39">
        <v>1979</v>
      </c>
      <c r="N415">
        <v>2004</v>
      </c>
      <c r="O415" t="s">
        <v>100</v>
      </c>
      <c r="P415" s="39">
        <v>0.14</v>
      </c>
      <c r="Q415" s="39">
        <v>0.23</v>
      </c>
      <c r="R415" s="39">
        <v>0.09</v>
      </c>
      <c r="S415" s="40" t="s">
        <v>166</v>
      </c>
      <c r="T415" s="40" t="s">
        <v>100</v>
      </c>
      <c r="U415" t="s">
        <v>100</v>
      </c>
      <c r="V415" s="40" t="s">
        <v>186</v>
      </c>
      <c r="W415" s="40" t="s">
        <v>100</v>
      </c>
      <c r="X415" s="40" t="s">
        <v>100</v>
      </c>
      <c r="Y415" s="40" t="s">
        <v>186</v>
      </c>
      <c r="Z415" s="40" t="s">
        <v>100</v>
      </c>
      <c r="AA415" t="s">
        <v>100</v>
      </c>
      <c r="AB415" t="s">
        <v>100</v>
      </c>
      <c r="AC415" t="s">
        <v>100</v>
      </c>
      <c r="AD415" t="s">
        <v>1571</v>
      </c>
      <c r="AE415" s="57" t="s">
        <v>100</v>
      </c>
      <c r="AF415" s="58">
        <v>43586</v>
      </c>
      <c r="AG415" t="s">
        <v>490</v>
      </c>
      <c r="AH415" t="s">
        <v>176</v>
      </c>
      <c r="AI415" t="s">
        <v>466</v>
      </c>
      <c r="AJ415" t="s">
        <v>176</v>
      </c>
      <c r="AK415" t="s">
        <v>491</v>
      </c>
      <c r="AL415" t="s">
        <v>186</v>
      </c>
      <c r="AM415" t="s">
        <v>100</v>
      </c>
      <c r="AN415" t="s">
        <v>100</v>
      </c>
      <c r="AO415" t="s">
        <v>100</v>
      </c>
      <c r="AP415" t="s">
        <v>186</v>
      </c>
      <c r="AQ415" t="s">
        <v>100</v>
      </c>
      <c r="AR415" t="s">
        <v>100</v>
      </c>
      <c r="AS415" t="s">
        <v>100</v>
      </c>
      <c r="AT415" t="s">
        <v>100</v>
      </c>
      <c r="AU415">
        <v>0</v>
      </c>
      <c r="AV415" t="s">
        <v>186</v>
      </c>
    </row>
    <row r="416" s="34" customFormat="1" customHeight="1" spans="1:48">
      <c r="A416" t="s">
        <v>1572</v>
      </c>
      <c r="B416" t="s">
        <v>14</v>
      </c>
      <c r="C416" t="s">
        <v>25</v>
      </c>
      <c r="D416" t="s">
        <v>482</v>
      </c>
      <c r="E416" t="s">
        <v>483</v>
      </c>
      <c r="F416" s="4" t="s">
        <v>100</v>
      </c>
      <c r="G416" s="39" t="s">
        <v>176</v>
      </c>
      <c r="H416" s="39" t="s">
        <v>100</v>
      </c>
      <c r="I416" t="s">
        <v>1573</v>
      </c>
      <c r="J416" s="40" t="s">
        <v>1573</v>
      </c>
      <c r="K416" t="s">
        <v>485</v>
      </c>
      <c r="L416" s="40" t="s">
        <v>89</v>
      </c>
      <c r="M416" s="39" t="s">
        <v>100</v>
      </c>
      <c r="N416">
        <v>2013</v>
      </c>
      <c r="O416" t="s">
        <v>122</v>
      </c>
      <c r="P416" s="39">
        <v>84.8</v>
      </c>
      <c r="Q416" s="39">
        <v>84.8</v>
      </c>
      <c r="R416" s="39">
        <v>84.8</v>
      </c>
      <c r="S416" s="40" t="s">
        <v>162</v>
      </c>
      <c r="T416" s="40" t="s">
        <v>100</v>
      </c>
      <c r="U416" t="s">
        <v>100</v>
      </c>
      <c r="V416" s="40" t="s">
        <v>186</v>
      </c>
      <c r="W416" s="40" t="s">
        <v>100</v>
      </c>
      <c r="X416" s="40" t="s">
        <v>176</v>
      </c>
      <c r="Y416" s="40" t="s">
        <v>519</v>
      </c>
      <c r="Z416" s="40" t="s">
        <v>520</v>
      </c>
      <c r="AA416" t="s">
        <v>521</v>
      </c>
      <c r="AB416" t="s">
        <v>100</v>
      </c>
      <c r="AC416" t="s">
        <v>100</v>
      </c>
      <c r="AD416" t="s">
        <v>1574</v>
      </c>
      <c r="AE416" s="57" t="s">
        <v>100</v>
      </c>
      <c r="AF416" s="58">
        <v>43586</v>
      </c>
      <c r="AG416" t="s">
        <v>490</v>
      </c>
      <c r="AH416" t="s">
        <v>176</v>
      </c>
      <c r="AI416" t="s">
        <v>466</v>
      </c>
      <c r="AJ416" t="s">
        <v>176</v>
      </c>
      <c r="AK416" t="s">
        <v>491</v>
      </c>
      <c r="AL416" t="s">
        <v>186</v>
      </c>
      <c r="AM416" t="s">
        <v>100</v>
      </c>
      <c r="AN416" t="s">
        <v>100</v>
      </c>
      <c r="AO416" t="s">
        <v>100</v>
      </c>
      <c r="AP416" t="s">
        <v>186</v>
      </c>
      <c r="AQ416" t="s">
        <v>100</v>
      </c>
      <c r="AR416" t="s">
        <v>100</v>
      </c>
      <c r="AS416" t="s">
        <v>100</v>
      </c>
      <c r="AT416" t="s">
        <v>100</v>
      </c>
      <c r="AU416">
        <v>0</v>
      </c>
      <c r="AV416" t="s">
        <v>186</v>
      </c>
    </row>
    <row r="417" s="34" customFormat="1" customHeight="1" spans="1:48">
      <c r="A417" t="s">
        <v>1575</v>
      </c>
      <c r="B417" t="s">
        <v>493</v>
      </c>
      <c r="C417" t="s">
        <v>25</v>
      </c>
      <c r="D417" t="s">
        <v>482</v>
      </c>
      <c r="E417" t="s">
        <v>483</v>
      </c>
      <c r="F417" s="39" t="s">
        <v>100</v>
      </c>
      <c r="G417" s="39" t="s">
        <v>100</v>
      </c>
      <c r="H417" s="39" t="s">
        <v>100</v>
      </c>
      <c r="I417" t="s">
        <v>1576</v>
      </c>
      <c r="J417" s="40" t="s">
        <v>100</v>
      </c>
      <c r="K417" t="s">
        <v>485</v>
      </c>
      <c r="L417" s="40" t="s">
        <v>89</v>
      </c>
      <c r="M417" s="39" t="s">
        <v>100</v>
      </c>
      <c r="N417">
        <v>2013</v>
      </c>
      <c r="O417" t="s">
        <v>122</v>
      </c>
      <c r="P417" s="39">
        <v>18.54</v>
      </c>
      <c r="Q417" s="39" t="s">
        <v>100</v>
      </c>
      <c r="R417" s="39" t="s">
        <v>100</v>
      </c>
      <c r="S417" s="40" t="s">
        <v>100</v>
      </c>
      <c r="T417" s="40" t="s">
        <v>100</v>
      </c>
      <c r="U417" t="s">
        <v>100</v>
      </c>
      <c r="V417" s="40" t="s">
        <v>186</v>
      </c>
      <c r="W417" s="40" t="s">
        <v>100</v>
      </c>
      <c r="X417" s="40" t="s">
        <v>176</v>
      </c>
      <c r="Y417" s="40" t="s">
        <v>495</v>
      </c>
      <c r="Z417" s="40" t="s">
        <v>496</v>
      </c>
      <c r="AA417" t="s">
        <v>497</v>
      </c>
      <c r="AB417" t="s">
        <v>100</v>
      </c>
      <c r="AC417" t="s">
        <v>100</v>
      </c>
      <c r="AD417" t="s">
        <v>1577</v>
      </c>
      <c r="AE417" s="57" t="s">
        <v>100</v>
      </c>
      <c r="AF417" s="58">
        <v>43586</v>
      </c>
      <c r="AG417" t="s">
        <v>490</v>
      </c>
      <c r="AH417" t="s">
        <v>176</v>
      </c>
      <c r="AI417" t="s">
        <v>466</v>
      </c>
      <c r="AJ417" t="s">
        <v>176</v>
      </c>
      <c r="AK417" t="s">
        <v>491</v>
      </c>
      <c r="AL417" t="s">
        <v>186</v>
      </c>
      <c r="AM417" t="s">
        <v>100</v>
      </c>
      <c r="AN417" t="s">
        <v>100</v>
      </c>
      <c r="AO417" t="s">
        <v>100</v>
      </c>
      <c r="AP417" t="s">
        <v>186</v>
      </c>
      <c r="AQ417" t="s">
        <v>100</v>
      </c>
      <c r="AR417" t="s">
        <v>100</v>
      </c>
      <c r="AS417" t="s">
        <v>100</v>
      </c>
      <c r="AT417" t="s">
        <v>100</v>
      </c>
      <c r="AU417">
        <v>0</v>
      </c>
      <c r="AV417" t="s">
        <v>186</v>
      </c>
    </row>
    <row r="418" s="34" customFormat="1" customHeight="1" spans="1:48">
      <c r="A418" t="s">
        <v>1578</v>
      </c>
      <c r="B418" t="s">
        <v>14</v>
      </c>
      <c r="C418" t="s">
        <v>25</v>
      </c>
      <c r="D418" t="s">
        <v>482</v>
      </c>
      <c r="E418" t="s">
        <v>483</v>
      </c>
      <c r="F418" s="4" t="s">
        <v>100</v>
      </c>
      <c r="G418" s="39" t="s">
        <v>176</v>
      </c>
      <c r="H418" s="39" t="s">
        <v>100</v>
      </c>
      <c r="I418" t="s">
        <v>1579</v>
      </c>
      <c r="J418" s="40" t="s">
        <v>1579</v>
      </c>
      <c r="K418" t="s">
        <v>485</v>
      </c>
      <c r="L418" s="40" t="s">
        <v>89</v>
      </c>
      <c r="M418" s="39">
        <v>1994</v>
      </c>
      <c r="N418">
        <v>2010</v>
      </c>
      <c r="O418" t="s">
        <v>122</v>
      </c>
      <c r="P418" s="39">
        <v>3.59</v>
      </c>
      <c r="Q418" s="39">
        <v>3.59</v>
      </c>
      <c r="R418" s="39">
        <v>3.59</v>
      </c>
      <c r="S418" s="40" t="s">
        <v>486</v>
      </c>
      <c r="T418" s="40" t="s">
        <v>100</v>
      </c>
      <c r="U418" t="s">
        <v>39</v>
      </c>
      <c r="V418" s="40" t="s">
        <v>186</v>
      </c>
      <c r="W418" s="40" t="s">
        <v>100</v>
      </c>
      <c r="X418" s="40" t="s">
        <v>176</v>
      </c>
      <c r="Y418" s="40" t="s">
        <v>487</v>
      </c>
      <c r="Z418" s="40" t="s">
        <v>488</v>
      </c>
      <c r="AA418" t="s">
        <v>489</v>
      </c>
      <c r="AB418" t="s">
        <v>100</v>
      </c>
      <c r="AC418" t="s">
        <v>100</v>
      </c>
      <c r="AD418" t="s">
        <v>100</v>
      </c>
      <c r="AE418" s="57" t="s">
        <v>100</v>
      </c>
      <c r="AF418" s="58">
        <v>43586</v>
      </c>
      <c r="AG418" t="s">
        <v>490</v>
      </c>
      <c r="AH418" t="s">
        <v>176</v>
      </c>
      <c r="AI418" t="s">
        <v>466</v>
      </c>
      <c r="AJ418" t="s">
        <v>176</v>
      </c>
      <c r="AK418" t="s">
        <v>491</v>
      </c>
      <c r="AL418" t="s">
        <v>186</v>
      </c>
      <c r="AM418" t="s">
        <v>100</v>
      </c>
      <c r="AN418" t="s">
        <v>100</v>
      </c>
      <c r="AO418" t="s">
        <v>100</v>
      </c>
      <c r="AP418" t="s">
        <v>186</v>
      </c>
      <c r="AQ418" t="s">
        <v>100</v>
      </c>
      <c r="AR418" t="s">
        <v>100</v>
      </c>
      <c r="AS418" t="s">
        <v>100</v>
      </c>
      <c r="AT418" t="s">
        <v>100</v>
      </c>
      <c r="AU418">
        <v>0</v>
      </c>
      <c r="AV418" t="s">
        <v>186</v>
      </c>
    </row>
    <row r="419" s="34" customFormat="1" customHeight="1" spans="1:48">
      <c r="A419" t="s">
        <v>1580</v>
      </c>
      <c r="B419" t="s">
        <v>14</v>
      </c>
      <c r="C419" t="s">
        <v>25</v>
      </c>
      <c r="D419" t="s">
        <v>482</v>
      </c>
      <c r="E419" t="s">
        <v>483</v>
      </c>
      <c r="F419" s="4" t="s">
        <v>100</v>
      </c>
      <c r="G419" s="39" t="s">
        <v>176</v>
      </c>
      <c r="H419" s="39" t="s">
        <v>100</v>
      </c>
      <c r="I419" t="s">
        <v>1581</v>
      </c>
      <c r="J419" s="40" t="s">
        <v>1581</v>
      </c>
      <c r="K419" t="s">
        <v>485</v>
      </c>
      <c r="L419" s="40" t="s">
        <v>89</v>
      </c>
      <c r="M419" s="39" t="s">
        <v>100</v>
      </c>
      <c r="N419">
        <v>2013</v>
      </c>
      <c r="O419" t="s">
        <v>122</v>
      </c>
      <c r="P419" s="39">
        <v>211.88</v>
      </c>
      <c r="Q419" s="39">
        <v>211.88</v>
      </c>
      <c r="R419" s="39">
        <v>211.88</v>
      </c>
      <c r="S419" s="40" t="s">
        <v>162</v>
      </c>
      <c r="T419" s="40" t="s">
        <v>100</v>
      </c>
      <c r="U419" t="s">
        <v>100</v>
      </c>
      <c r="V419" s="40" t="s">
        <v>186</v>
      </c>
      <c r="W419" s="40" t="s">
        <v>100</v>
      </c>
      <c r="X419" s="40" t="s">
        <v>176</v>
      </c>
      <c r="Y419" s="40" t="s">
        <v>519</v>
      </c>
      <c r="Z419" s="40" t="s">
        <v>520</v>
      </c>
      <c r="AA419" t="s">
        <v>521</v>
      </c>
      <c r="AB419" t="s">
        <v>100</v>
      </c>
      <c r="AC419" t="s">
        <v>100</v>
      </c>
      <c r="AD419" t="s">
        <v>1582</v>
      </c>
      <c r="AE419" s="57" t="s">
        <v>100</v>
      </c>
      <c r="AF419" s="58">
        <v>43586</v>
      </c>
      <c r="AG419" t="s">
        <v>490</v>
      </c>
      <c r="AH419" t="s">
        <v>176</v>
      </c>
      <c r="AI419" t="s">
        <v>466</v>
      </c>
      <c r="AJ419" t="s">
        <v>176</v>
      </c>
      <c r="AK419" t="s">
        <v>491</v>
      </c>
      <c r="AL419" t="s">
        <v>186</v>
      </c>
      <c r="AM419" t="s">
        <v>100</v>
      </c>
      <c r="AN419" t="s">
        <v>100</v>
      </c>
      <c r="AO419" t="s">
        <v>100</v>
      </c>
      <c r="AP419" t="s">
        <v>186</v>
      </c>
      <c r="AQ419" t="s">
        <v>100</v>
      </c>
      <c r="AR419" t="s">
        <v>100</v>
      </c>
      <c r="AS419" t="s">
        <v>100</v>
      </c>
      <c r="AT419" t="s">
        <v>100</v>
      </c>
      <c r="AU419">
        <v>0</v>
      </c>
      <c r="AV419" t="s">
        <v>186</v>
      </c>
    </row>
    <row r="420" s="34" customFormat="1" customHeight="1" spans="1:48">
      <c r="A420" t="s">
        <v>1583</v>
      </c>
      <c r="B420" t="s">
        <v>14</v>
      </c>
      <c r="C420" t="s">
        <v>25</v>
      </c>
      <c r="D420" t="s">
        <v>482</v>
      </c>
      <c r="E420" t="s">
        <v>483</v>
      </c>
      <c r="F420" s="4" t="s">
        <v>100</v>
      </c>
      <c r="G420" s="39" t="s">
        <v>176</v>
      </c>
      <c r="H420" s="39" t="s">
        <v>100</v>
      </c>
      <c r="I420" t="s">
        <v>1584</v>
      </c>
      <c r="J420" s="40" t="s">
        <v>1584</v>
      </c>
      <c r="K420" t="s">
        <v>485</v>
      </c>
      <c r="L420" s="40" t="s">
        <v>89</v>
      </c>
      <c r="M420" s="39">
        <v>2003</v>
      </c>
      <c r="N420">
        <v>2007</v>
      </c>
      <c r="O420" t="s">
        <v>122</v>
      </c>
      <c r="P420" s="39">
        <v>1.37</v>
      </c>
      <c r="Q420" s="39">
        <v>1.36</v>
      </c>
      <c r="R420" s="39">
        <v>1.36</v>
      </c>
      <c r="S420" s="40" t="s">
        <v>162</v>
      </c>
      <c r="T420" s="40" t="s">
        <v>100</v>
      </c>
      <c r="U420" t="s">
        <v>100</v>
      </c>
      <c r="V420" s="40" t="s">
        <v>186</v>
      </c>
      <c r="W420" s="40" t="s">
        <v>100</v>
      </c>
      <c r="X420" s="40" t="s">
        <v>176</v>
      </c>
      <c r="Y420" s="40" t="s">
        <v>507</v>
      </c>
      <c r="Z420" s="40" t="s">
        <v>508</v>
      </c>
      <c r="AA420" t="s">
        <v>509</v>
      </c>
      <c r="AB420" t="s">
        <v>100</v>
      </c>
      <c r="AC420" t="s">
        <v>100</v>
      </c>
      <c r="AD420" t="s">
        <v>100</v>
      </c>
      <c r="AE420" s="57" t="s">
        <v>100</v>
      </c>
      <c r="AF420" s="58">
        <v>43586</v>
      </c>
      <c r="AG420" t="s">
        <v>490</v>
      </c>
      <c r="AH420" t="s">
        <v>176</v>
      </c>
      <c r="AI420" t="s">
        <v>466</v>
      </c>
      <c r="AJ420" t="s">
        <v>176</v>
      </c>
      <c r="AK420" t="s">
        <v>491</v>
      </c>
      <c r="AL420" t="s">
        <v>186</v>
      </c>
      <c r="AM420" t="s">
        <v>100</v>
      </c>
      <c r="AN420" t="s">
        <v>100</v>
      </c>
      <c r="AO420" t="s">
        <v>100</v>
      </c>
      <c r="AP420" t="s">
        <v>186</v>
      </c>
      <c r="AQ420" t="s">
        <v>100</v>
      </c>
      <c r="AR420" t="s">
        <v>100</v>
      </c>
      <c r="AS420" t="s">
        <v>100</v>
      </c>
      <c r="AT420" t="s">
        <v>100</v>
      </c>
      <c r="AU420">
        <v>0</v>
      </c>
      <c r="AV420" t="s">
        <v>186</v>
      </c>
    </row>
    <row r="421" s="34" customFormat="1" customHeight="1" spans="1:48">
      <c r="A421" t="s">
        <v>1585</v>
      </c>
      <c r="B421" t="s">
        <v>14</v>
      </c>
      <c r="C421" t="s">
        <v>25</v>
      </c>
      <c r="D421" t="s">
        <v>482</v>
      </c>
      <c r="E421" t="s">
        <v>483</v>
      </c>
      <c r="F421" s="4" t="s">
        <v>100</v>
      </c>
      <c r="G421" s="39" t="s">
        <v>176</v>
      </c>
      <c r="H421" s="39" t="s">
        <v>100</v>
      </c>
      <c r="I421" t="s">
        <v>1586</v>
      </c>
      <c r="J421" s="40" t="s">
        <v>1586</v>
      </c>
      <c r="K421" t="s">
        <v>485</v>
      </c>
      <c r="L421" s="40" t="s">
        <v>89</v>
      </c>
      <c r="M421" s="39">
        <v>2003</v>
      </c>
      <c r="N421">
        <v>2007</v>
      </c>
      <c r="O421" t="s">
        <v>122</v>
      </c>
      <c r="P421" s="39">
        <v>4.61</v>
      </c>
      <c r="Q421" s="39">
        <v>4.95</v>
      </c>
      <c r="R421" s="39">
        <v>4.95</v>
      </c>
      <c r="S421" s="40" t="s">
        <v>162</v>
      </c>
      <c r="T421" s="40" t="s">
        <v>100</v>
      </c>
      <c r="U421" t="s">
        <v>100</v>
      </c>
      <c r="V421" s="40" t="s">
        <v>186</v>
      </c>
      <c r="W421" s="40" t="s">
        <v>100</v>
      </c>
      <c r="X421" s="40" t="s">
        <v>176</v>
      </c>
      <c r="Y421" s="40" t="s">
        <v>507</v>
      </c>
      <c r="Z421" s="40" t="s">
        <v>508</v>
      </c>
      <c r="AA421" t="s">
        <v>509</v>
      </c>
      <c r="AB421" t="s">
        <v>100</v>
      </c>
      <c r="AC421" t="s">
        <v>100</v>
      </c>
      <c r="AD421" t="s">
        <v>100</v>
      </c>
      <c r="AE421" s="57" t="s">
        <v>100</v>
      </c>
      <c r="AF421" s="58">
        <v>43586</v>
      </c>
      <c r="AG421" t="s">
        <v>490</v>
      </c>
      <c r="AH421" t="s">
        <v>176</v>
      </c>
      <c r="AI421" t="s">
        <v>466</v>
      </c>
      <c r="AJ421" t="s">
        <v>176</v>
      </c>
      <c r="AK421" t="s">
        <v>491</v>
      </c>
      <c r="AL421" t="s">
        <v>186</v>
      </c>
      <c r="AM421" t="s">
        <v>100</v>
      </c>
      <c r="AN421" t="s">
        <v>100</v>
      </c>
      <c r="AO421" t="s">
        <v>100</v>
      </c>
      <c r="AP421" t="s">
        <v>186</v>
      </c>
      <c r="AQ421" t="s">
        <v>100</v>
      </c>
      <c r="AR421" t="s">
        <v>100</v>
      </c>
      <c r="AS421" t="s">
        <v>100</v>
      </c>
      <c r="AT421" t="s">
        <v>100</v>
      </c>
      <c r="AU421">
        <v>0</v>
      </c>
      <c r="AV421" t="s">
        <v>186</v>
      </c>
    </row>
    <row r="422" s="34" customFormat="1" customHeight="1" spans="1:48">
      <c r="A422" t="s">
        <v>1587</v>
      </c>
      <c r="B422" t="s">
        <v>14</v>
      </c>
      <c r="C422" t="s">
        <v>25</v>
      </c>
      <c r="D422" t="s">
        <v>482</v>
      </c>
      <c r="E422" t="s">
        <v>483</v>
      </c>
      <c r="F422" s="4" t="s">
        <v>100</v>
      </c>
      <c r="G422" s="39" t="s">
        <v>176</v>
      </c>
      <c r="H422" s="39" t="s">
        <v>100</v>
      </c>
      <c r="I422" t="s">
        <v>1588</v>
      </c>
      <c r="J422" s="40" t="s">
        <v>1588</v>
      </c>
      <c r="K422" t="s">
        <v>485</v>
      </c>
      <c r="L422" s="40" t="s">
        <v>89</v>
      </c>
      <c r="M422" s="39">
        <v>1963</v>
      </c>
      <c r="N422">
        <v>2010</v>
      </c>
      <c r="O422" t="s">
        <v>122</v>
      </c>
      <c r="P422" s="39">
        <v>1.45</v>
      </c>
      <c r="Q422" s="39">
        <v>1.45</v>
      </c>
      <c r="R422" s="39">
        <v>1.45</v>
      </c>
      <c r="S422" s="40" t="s">
        <v>486</v>
      </c>
      <c r="T422" s="40" t="s">
        <v>100</v>
      </c>
      <c r="U422" t="s">
        <v>39</v>
      </c>
      <c r="V422" s="40" t="s">
        <v>186</v>
      </c>
      <c r="W422" s="40" t="s">
        <v>100</v>
      </c>
      <c r="X422" s="40" t="s">
        <v>176</v>
      </c>
      <c r="Y422" s="40" t="s">
        <v>487</v>
      </c>
      <c r="Z422" s="40" t="s">
        <v>488</v>
      </c>
      <c r="AA422" t="s">
        <v>489</v>
      </c>
      <c r="AB422" t="s">
        <v>100</v>
      </c>
      <c r="AC422" t="s">
        <v>100</v>
      </c>
      <c r="AD422" t="s">
        <v>100</v>
      </c>
      <c r="AE422" s="57" t="s">
        <v>100</v>
      </c>
      <c r="AF422" s="58">
        <v>43586</v>
      </c>
      <c r="AG422" t="s">
        <v>490</v>
      </c>
      <c r="AH422" t="s">
        <v>176</v>
      </c>
      <c r="AI422" t="s">
        <v>466</v>
      </c>
      <c r="AJ422" t="s">
        <v>176</v>
      </c>
      <c r="AK422" t="s">
        <v>491</v>
      </c>
      <c r="AL422" t="s">
        <v>186</v>
      </c>
      <c r="AM422" t="s">
        <v>100</v>
      </c>
      <c r="AN422" t="s">
        <v>100</v>
      </c>
      <c r="AO422" t="s">
        <v>100</v>
      </c>
      <c r="AP422" t="s">
        <v>186</v>
      </c>
      <c r="AQ422" t="s">
        <v>100</v>
      </c>
      <c r="AR422" t="s">
        <v>100</v>
      </c>
      <c r="AS422" t="s">
        <v>100</v>
      </c>
      <c r="AT422" t="s">
        <v>100</v>
      </c>
      <c r="AU422">
        <v>0</v>
      </c>
      <c r="AV422" t="s">
        <v>186</v>
      </c>
    </row>
    <row r="423" s="34" customFormat="1" customHeight="1" spans="1:48">
      <c r="A423" t="s">
        <v>1589</v>
      </c>
      <c r="B423" t="s">
        <v>14</v>
      </c>
      <c r="C423" t="s">
        <v>25</v>
      </c>
      <c r="D423" t="s">
        <v>482</v>
      </c>
      <c r="E423" t="s">
        <v>483</v>
      </c>
      <c r="F423" s="4" t="s">
        <v>100</v>
      </c>
      <c r="G423" s="39" t="s">
        <v>176</v>
      </c>
      <c r="H423" s="39" t="s">
        <v>100</v>
      </c>
      <c r="I423" t="s">
        <v>1590</v>
      </c>
      <c r="J423" s="40" t="s">
        <v>1590</v>
      </c>
      <c r="K423" t="s">
        <v>78</v>
      </c>
      <c r="L423" s="40" t="s">
        <v>89</v>
      </c>
      <c r="M423" s="39" t="s">
        <v>100</v>
      </c>
      <c r="N423">
        <v>2002</v>
      </c>
      <c r="O423" t="s">
        <v>100</v>
      </c>
      <c r="P423" s="39">
        <v>0.32</v>
      </c>
      <c r="Q423" s="39">
        <v>0.32</v>
      </c>
      <c r="R423" s="39">
        <v>0</v>
      </c>
      <c r="S423" s="40" t="s">
        <v>164</v>
      </c>
      <c r="T423" s="40" t="s">
        <v>100</v>
      </c>
      <c r="U423" t="s">
        <v>100</v>
      </c>
      <c r="V423" s="40" t="s">
        <v>186</v>
      </c>
      <c r="W423" s="40" t="s">
        <v>100</v>
      </c>
      <c r="X423" s="40" t="s">
        <v>100</v>
      </c>
      <c r="Y423" s="40" t="s">
        <v>186</v>
      </c>
      <c r="Z423" s="40" t="s">
        <v>100</v>
      </c>
      <c r="AA423" t="s">
        <v>100</v>
      </c>
      <c r="AB423" t="s">
        <v>100</v>
      </c>
      <c r="AC423" t="s">
        <v>100</v>
      </c>
      <c r="AD423" t="s">
        <v>1591</v>
      </c>
      <c r="AE423" s="57" t="s">
        <v>100</v>
      </c>
      <c r="AF423" s="58">
        <v>43586</v>
      </c>
      <c r="AG423" t="s">
        <v>490</v>
      </c>
      <c r="AH423" t="s">
        <v>176</v>
      </c>
      <c r="AI423" t="s">
        <v>466</v>
      </c>
      <c r="AJ423" t="s">
        <v>176</v>
      </c>
      <c r="AK423" t="s">
        <v>491</v>
      </c>
      <c r="AL423" t="s">
        <v>186</v>
      </c>
      <c r="AM423" t="s">
        <v>100</v>
      </c>
      <c r="AN423" t="s">
        <v>100</v>
      </c>
      <c r="AO423" t="s">
        <v>100</v>
      </c>
      <c r="AP423" t="s">
        <v>186</v>
      </c>
      <c r="AQ423" t="s">
        <v>100</v>
      </c>
      <c r="AR423" t="s">
        <v>100</v>
      </c>
      <c r="AS423" t="s">
        <v>100</v>
      </c>
      <c r="AT423" t="s">
        <v>100</v>
      </c>
      <c r="AU423">
        <v>0</v>
      </c>
      <c r="AV423" t="s">
        <v>186</v>
      </c>
    </row>
    <row r="424" s="34" customFormat="1" customHeight="1" spans="1:48">
      <c r="A424" t="s">
        <v>1592</v>
      </c>
      <c r="B424" t="s">
        <v>493</v>
      </c>
      <c r="C424" t="s">
        <v>25</v>
      </c>
      <c r="D424" t="s">
        <v>482</v>
      </c>
      <c r="E424" t="s">
        <v>483</v>
      </c>
      <c r="F424" s="39" t="s">
        <v>100</v>
      </c>
      <c r="G424" s="39" t="s">
        <v>100</v>
      </c>
      <c r="H424" s="39" t="s">
        <v>100</v>
      </c>
      <c r="I424" t="s">
        <v>1593</v>
      </c>
      <c r="J424" s="40" t="s">
        <v>100</v>
      </c>
      <c r="K424" t="s">
        <v>485</v>
      </c>
      <c r="L424" s="40" t="s">
        <v>89</v>
      </c>
      <c r="M424" s="39" t="s">
        <v>100</v>
      </c>
      <c r="N424">
        <v>1997</v>
      </c>
      <c r="O424" t="s">
        <v>100</v>
      </c>
      <c r="P424" s="39">
        <v>0.41</v>
      </c>
      <c r="Q424" s="39" t="s">
        <v>100</v>
      </c>
      <c r="R424" s="39" t="s">
        <v>100</v>
      </c>
      <c r="S424" s="40" t="s">
        <v>100</v>
      </c>
      <c r="T424" s="40" t="s">
        <v>100</v>
      </c>
      <c r="U424" t="s">
        <v>100</v>
      </c>
      <c r="V424" s="40" t="s">
        <v>186</v>
      </c>
      <c r="W424" s="40" t="s">
        <v>100</v>
      </c>
      <c r="X424" s="40" t="s">
        <v>100</v>
      </c>
      <c r="Y424" s="40" t="s">
        <v>186</v>
      </c>
      <c r="Z424" s="40" t="s">
        <v>100</v>
      </c>
      <c r="AA424" t="s">
        <v>100</v>
      </c>
      <c r="AB424" t="s">
        <v>100</v>
      </c>
      <c r="AC424" t="s">
        <v>100</v>
      </c>
      <c r="AD424" t="s">
        <v>100</v>
      </c>
      <c r="AE424" s="57" t="s">
        <v>100</v>
      </c>
      <c r="AF424" s="58">
        <v>43586</v>
      </c>
      <c r="AG424" t="s">
        <v>490</v>
      </c>
      <c r="AH424" t="s">
        <v>176</v>
      </c>
      <c r="AI424" t="s">
        <v>466</v>
      </c>
      <c r="AJ424" t="s">
        <v>176</v>
      </c>
      <c r="AK424" t="s">
        <v>491</v>
      </c>
      <c r="AL424" t="s">
        <v>186</v>
      </c>
      <c r="AM424" t="s">
        <v>100</v>
      </c>
      <c r="AN424" t="s">
        <v>100</v>
      </c>
      <c r="AO424" t="s">
        <v>100</v>
      </c>
      <c r="AP424" t="s">
        <v>186</v>
      </c>
      <c r="AQ424" t="s">
        <v>100</v>
      </c>
      <c r="AR424" t="s">
        <v>100</v>
      </c>
      <c r="AS424" t="s">
        <v>100</v>
      </c>
      <c r="AT424" t="s">
        <v>100</v>
      </c>
      <c r="AU424">
        <v>0</v>
      </c>
      <c r="AV424" t="s">
        <v>186</v>
      </c>
    </row>
    <row r="425" s="34" customFormat="1" customHeight="1" spans="1:48">
      <c r="A425" t="s">
        <v>1594</v>
      </c>
      <c r="B425" t="s">
        <v>14</v>
      </c>
      <c r="C425" t="s">
        <v>25</v>
      </c>
      <c r="D425" t="s">
        <v>482</v>
      </c>
      <c r="E425" t="s">
        <v>483</v>
      </c>
      <c r="F425" s="4" t="s">
        <v>100</v>
      </c>
      <c r="G425" s="39" t="s">
        <v>176</v>
      </c>
      <c r="H425" s="39" t="s">
        <v>100</v>
      </c>
      <c r="I425" t="s">
        <v>1595</v>
      </c>
      <c r="J425" s="40" t="s">
        <v>1595</v>
      </c>
      <c r="K425" t="s">
        <v>485</v>
      </c>
      <c r="L425" s="40" t="s">
        <v>89</v>
      </c>
      <c r="M425" s="39" t="s">
        <v>100</v>
      </c>
      <c r="N425">
        <v>2013</v>
      </c>
      <c r="O425" t="s">
        <v>122</v>
      </c>
      <c r="P425" s="39">
        <v>772.14</v>
      </c>
      <c r="Q425" s="39">
        <v>772.139119</v>
      </c>
      <c r="R425" s="39">
        <v>772.139119</v>
      </c>
      <c r="S425" s="40" t="s">
        <v>162</v>
      </c>
      <c r="T425" s="40" t="s">
        <v>100</v>
      </c>
      <c r="U425" t="s">
        <v>100</v>
      </c>
      <c r="V425" s="40" t="s">
        <v>186</v>
      </c>
      <c r="W425" s="40" t="s">
        <v>100</v>
      </c>
      <c r="X425" s="40" t="s">
        <v>176</v>
      </c>
      <c r="Y425" s="40" t="s">
        <v>599</v>
      </c>
      <c r="Z425" s="40" t="s">
        <v>600</v>
      </c>
      <c r="AA425" t="s">
        <v>601</v>
      </c>
      <c r="AB425" t="s">
        <v>100</v>
      </c>
      <c r="AC425" t="s">
        <v>100</v>
      </c>
      <c r="AD425" t="s">
        <v>1596</v>
      </c>
      <c r="AE425" s="57" t="s">
        <v>100</v>
      </c>
      <c r="AF425" s="58">
        <v>43586</v>
      </c>
      <c r="AG425" t="s">
        <v>490</v>
      </c>
      <c r="AH425" t="s">
        <v>176</v>
      </c>
      <c r="AI425" t="s">
        <v>466</v>
      </c>
      <c r="AJ425" t="s">
        <v>176</v>
      </c>
      <c r="AK425" t="s">
        <v>491</v>
      </c>
      <c r="AL425" t="s">
        <v>186</v>
      </c>
      <c r="AM425" t="s">
        <v>100</v>
      </c>
      <c r="AN425" t="s">
        <v>100</v>
      </c>
      <c r="AO425" t="s">
        <v>100</v>
      </c>
      <c r="AP425" t="s">
        <v>186</v>
      </c>
      <c r="AQ425" t="s">
        <v>100</v>
      </c>
      <c r="AR425" t="s">
        <v>100</v>
      </c>
      <c r="AS425" t="s">
        <v>100</v>
      </c>
      <c r="AT425" t="s">
        <v>100</v>
      </c>
      <c r="AU425">
        <v>0</v>
      </c>
      <c r="AV425" t="s">
        <v>186</v>
      </c>
    </row>
    <row r="426" s="34" customFormat="1" customHeight="1" spans="1:48">
      <c r="A426" t="s">
        <v>1597</v>
      </c>
      <c r="B426" t="s">
        <v>14</v>
      </c>
      <c r="C426" t="s">
        <v>25</v>
      </c>
      <c r="D426" t="s">
        <v>482</v>
      </c>
      <c r="E426" t="s">
        <v>483</v>
      </c>
      <c r="F426" s="4" t="s">
        <v>100</v>
      </c>
      <c r="G426" s="39" t="s">
        <v>176</v>
      </c>
      <c r="H426" s="39" t="s">
        <v>100</v>
      </c>
      <c r="I426" t="s">
        <v>1598</v>
      </c>
      <c r="J426" s="40" t="s">
        <v>1598</v>
      </c>
      <c r="K426" t="s">
        <v>485</v>
      </c>
      <c r="L426" s="40" t="s">
        <v>89</v>
      </c>
      <c r="M426" s="39">
        <v>2002</v>
      </c>
      <c r="N426">
        <v>2010</v>
      </c>
      <c r="O426" t="s">
        <v>122</v>
      </c>
      <c r="P426" s="39">
        <v>8.43</v>
      </c>
      <c r="Q426" s="39">
        <v>8.43</v>
      </c>
      <c r="R426" s="39">
        <v>8.43</v>
      </c>
      <c r="S426" s="40" t="s">
        <v>486</v>
      </c>
      <c r="T426" s="40" t="s">
        <v>100</v>
      </c>
      <c r="U426" t="s">
        <v>39</v>
      </c>
      <c r="V426" s="40" t="s">
        <v>186</v>
      </c>
      <c r="W426" s="40" t="s">
        <v>100</v>
      </c>
      <c r="X426" s="40" t="s">
        <v>176</v>
      </c>
      <c r="Y426" s="40" t="s">
        <v>487</v>
      </c>
      <c r="Z426" s="40" t="s">
        <v>488</v>
      </c>
      <c r="AA426" t="s">
        <v>489</v>
      </c>
      <c r="AB426" t="s">
        <v>100</v>
      </c>
      <c r="AC426" t="s">
        <v>100</v>
      </c>
      <c r="AD426" t="s">
        <v>100</v>
      </c>
      <c r="AE426" s="57" t="s">
        <v>100</v>
      </c>
      <c r="AF426" s="58">
        <v>43586</v>
      </c>
      <c r="AG426" t="s">
        <v>490</v>
      </c>
      <c r="AH426" t="s">
        <v>176</v>
      </c>
      <c r="AI426" t="s">
        <v>466</v>
      </c>
      <c r="AJ426" t="s">
        <v>176</v>
      </c>
      <c r="AK426" t="s">
        <v>491</v>
      </c>
      <c r="AL426" t="s">
        <v>186</v>
      </c>
      <c r="AM426" t="s">
        <v>100</v>
      </c>
      <c r="AN426" t="s">
        <v>100</v>
      </c>
      <c r="AO426" t="s">
        <v>100</v>
      </c>
      <c r="AP426" t="s">
        <v>186</v>
      </c>
      <c r="AQ426" t="s">
        <v>100</v>
      </c>
      <c r="AR426" t="s">
        <v>100</v>
      </c>
      <c r="AS426" t="s">
        <v>100</v>
      </c>
      <c r="AT426" t="s">
        <v>100</v>
      </c>
      <c r="AU426">
        <v>0</v>
      </c>
      <c r="AV426" t="s">
        <v>186</v>
      </c>
    </row>
    <row r="427" s="34" customFormat="1" customHeight="1" spans="1:48">
      <c r="A427" t="s">
        <v>1599</v>
      </c>
      <c r="B427" t="s">
        <v>14</v>
      </c>
      <c r="C427" t="s">
        <v>25</v>
      </c>
      <c r="D427" t="s">
        <v>482</v>
      </c>
      <c r="E427" t="s">
        <v>483</v>
      </c>
      <c r="F427" s="4" t="s">
        <v>100</v>
      </c>
      <c r="G427" s="39" t="s">
        <v>176</v>
      </c>
      <c r="H427" s="39" t="s">
        <v>100</v>
      </c>
      <c r="I427" t="s">
        <v>1600</v>
      </c>
      <c r="J427" s="40" t="s">
        <v>1600</v>
      </c>
      <c r="K427" t="s">
        <v>485</v>
      </c>
      <c r="L427" s="40" t="s">
        <v>89</v>
      </c>
      <c r="M427" s="39" t="s">
        <v>100</v>
      </c>
      <c r="N427">
        <v>2013</v>
      </c>
      <c r="O427" t="s">
        <v>122</v>
      </c>
      <c r="P427" s="39">
        <v>50.54</v>
      </c>
      <c r="Q427" s="39">
        <v>50.54</v>
      </c>
      <c r="R427" s="39">
        <v>50.54</v>
      </c>
      <c r="S427" s="40" t="s">
        <v>162</v>
      </c>
      <c r="T427" s="40" t="s">
        <v>100</v>
      </c>
      <c r="U427" t="s">
        <v>100</v>
      </c>
      <c r="V427" s="40" t="s">
        <v>186</v>
      </c>
      <c r="W427" s="40" t="s">
        <v>100</v>
      </c>
      <c r="X427" s="40" t="s">
        <v>176</v>
      </c>
      <c r="Y427" s="40" t="s">
        <v>519</v>
      </c>
      <c r="Z427" s="40" t="s">
        <v>520</v>
      </c>
      <c r="AA427" t="s">
        <v>521</v>
      </c>
      <c r="AB427" t="s">
        <v>100</v>
      </c>
      <c r="AC427" t="s">
        <v>100</v>
      </c>
      <c r="AD427" t="s">
        <v>1601</v>
      </c>
      <c r="AE427" s="57" t="s">
        <v>100</v>
      </c>
      <c r="AF427" s="58">
        <v>43586</v>
      </c>
      <c r="AG427" t="s">
        <v>490</v>
      </c>
      <c r="AH427" t="s">
        <v>176</v>
      </c>
      <c r="AI427" t="s">
        <v>466</v>
      </c>
      <c r="AJ427" t="s">
        <v>176</v>
      </c>
      <c r="AK427" t="s">
        <v>491</v>
      </c>
      <c r="AL427" t="s">
        <v>186</v>
      </c>
      <c r="AM427" t="s">
        <v>100</v>
      </c>
      <c r="AN427" t="s">
        <v>100</v>
      </c>
      <c r="AO427" t="s">
        <v>100</v>
      </c>
      <c r="AP427" t="s">
        <v>186</v>
      </c>
      <c r="AQ427" t="s">
        <v>100</v>
      </c>
      <c r="AR427" t="s">
        <v>100</v>
      </c>
      <c r="AS427" t="s">
        <v>100</v>
      </c>
      <c r="AT427" t="s">
        <v>100</v>
      </c>
      <c r="AU427">
        <v>0</v>
      </c>
      <c r="AV427" t="s">
        <v>186</v>
      </c>
    </row>
    <row r="428" s="34" customFormat="1" customHeight="1" spans="1:48">
      <c r="A428" t="s">
        <v>1602</v>
      </c>
      <c r="B428" t="s">
        <v>14</v>
      </c>
      <c r="C428" t="s">
        <v>25</v>
      </c>
      <c r="D428" t="s">
        <v>482</v>
      </c>
      <c r="E428" t="s">
        <v>483</v>
      </c>
      <c r="F428" s="4" t="s">
        <v>100</v>
      </c>
      <c r="G428" s="39" t="s">
        <v>176</v>
      </c>
      <c r="H428" s="39" t="s">
        <v>100</v>
      </c>
      <c r="I428" t="s">
        <v>1603</v>
      </c>
      <c r="J428" s="40" t="s">
        <v>1604</v>
      </c>
      <c r="K428" t="s">
        <v>485</v>
      </c>
      <c r="L428" s="40" t="s">
        <v>89</v>
      </c>
      <c r="M428" s="39" t="s">
        <v>100</v>
      </c>
      <c r="N428">
        <v>2004</v>
      </c>
      <c r="O428" t="s">
        <v>100</v>
      </c>
      <c r="P428" s="39">
        <v>2.51</v>
      </c>
      <c r="Q428" s="39" t="s">
        <v>100</v>
      </c>
      <c r="R428" s="39" t="s">
        <v>100</v>
      </c>
      <c r="S428" s="40" t="s">
        <v>158</v>
      </c>
      <c r="T428" s="40" t="s">
        <v>162</v>
      </c>
      <c r="U428" t="s">
        <v>100</v>
      </c>
      <c r="V428" s="40" t="s">
        <v>186</v>
      </c>
      <c r="W428" s="40" t="s">
        <v>100</v>
      </c>
      <c r="X428" s="40" t="s">
        <v>100</v>
      </c>
      <c r="Y428" s="40" t="s">
        <v>186</v>
      </c>
      <c r="Z428" s="40" t="s">
        <v>100</v>
      </c>
      <c r="AA428" t="s">
        <v>100</v>
      </c>
      <c r="AB428" t="s">
        <v>100</v>
      </c>
      <c r="AC428" t="s">
        <v>100</v>
      </c>
      <c r="AD428" t="s">
        <v>100</v>
      </c>
      <c r="AE428" s="57" t="s">
        <v>100</v>
      </c>
      <c r="AF428" s="58">
        <v>43586</v>
      </c>
      <c r="AG428" t="s">
        <v>490</v>
      </c>
      <c r="AH428" t="s">
        <v>176</v>
      </c>
      <c r="AI428" t="s">
        <v>466</v>
      </c>
      <c r="AJ428" t="s">
        <v>176</v>
      </c>
      <c r="AK428" t="s">
        <v>491</v>
      </c>
      <c r="AL428" t="s">
        <v>186</v>
      </c>
      <c r="AM428" t="s">
        <v>100</v>
      </c>
      <c r="AN428" t="s">
        <v>100</v>
      </c>
      <c r="AO428" t="s">
        <v>100</v>
      </c>
      <c r="AP428" t="s">
        <v>186</v>
      </c>
      <c r="AQ428" t="s">
        <v>100</v>
      </c>
      <c r="AR428" t="s">
        <v>100</v>
      </c>
      <c r="AS428" t="s">
        <v>100</v>
      </c>
      <c r="AT428" t="s">
        <v>100</v>
      </c>
      <c r="AU428">
        <v>0</v>
      </c>
      <c r="AV428" t="s">
        <v>186</v>
      </c>
    </row>
    <row r="429" s="34" customFormat="1" customHeight="1" spans="1:48">
      <c r="A429" t="s">
        <v>1605</v>
      </c>
      <c r="B429" t="s">
        <v>14</v>
      </c>
      <c r="C429" t="s">
        <v>25</v>
      </c>
      <c r="D429" t="s">
        <v>482</v>
      </c>
      <c r="E429" t="s">
        <v>483</v>
      </c>
      <c r="F429" s="4" t="s">
        <v>100</v>
      </c>
      <c r="G429" s="39" t="s">
        <v>176</v>
      </c>
      <c r="H429" s="39" t="s">
        <v>100</v>
      </c>
      <c r="I429" t="s">
        <v>1606</v>
      </c>
      <c r="J429" s="40" t="s">
        <v>1606</v>
      </c>
      <c r="K429" t="s">
        <v>485</v>
      </c>
      <c r="L429" s="40" t="s">
        <v>89</v>
      </c>
      <c r="M429" s="39">
        <v>1968</v>
      </c>
      <c r="N429">
        <v>2010</v>
      </c>
      <c r="O429" t="s">
        <v>122</v>
      </c>
      <c r="P429" s="39">
        <v>0.18</v>
      </c>
      <c r="Q429" s="39">
        <v>0.18</v>
      </c>
      <c r="R429" s="39">
        <v>0.18</v>
      </c>
      <c r="S429" s="40" t="s">
        <v>166</v>
      </c>
      <c r="T429" s="40" t="s">
        <v>100</v>
      </c>
      <c r="U429" t="s">
        <v>39</v>
      </c>
      <c r="V429" s="40" t="s">
        <v>186</v>
      </c>
      <c r="W429" s="40" t="s">
        <v>100</v>
      </c>
      <c r="X429" s="40" t="s">
        <v>176</v>
      </c>
      <c r="Y429" s="40" t="s">
        <v>487</v>
      </c>
      <c r="Z429" s="40" t="s">
        <v>488</v>
      </c>
      <c r="AA429" t="s">
        <v>489</v>
      </c>
      <c r="AB429" t="s">
        <v>100</v>
      </c>
      <c r="AC429" t="s">
        <v>100</v>
      </c>
      <c r="AD429" t="s">
        <v>100</v>
      </c>
      <c r="AE429" s="57" t="s">
        <v>100</v>
      </c>
      <c r="AF429" s="58">
        <v>43586</v>
      </c>
      <c r="AG429" t="s">
        <v>490</v>
      </c>
      <c r="AH429" t="s">
        <v>176</v>
      </c>
      <c r="AI429" t="s">
        <v>466</v>
      </c>
      <c r="AJ429" t="s">
        <v>176</v>
      </c>
      <c r="AK429" t="s">
        <v>491</v>
      </c>
      <c r="AL429" t="s">
        <v>186</v>
      </c>
      <c r="AM429" t="s">
        <v>100</v>
      </c>
      <c r="AN429" t="s">
        <v>100</v>
      </c>
      <c r="AO429" t="s">
        <v>100</v>
      </c>
      <c r="AP429" t="s">
        <v>186</v>
      </c>
      <c r="AQ429" t="s">
        <v>100</v>
      </c>
      <c r="AR429" t="s">
        <v>100</v>
      </c>
      <c r="AS429" t="s">
        <v>100</v>
      </c>
      <c r="AT429" t="s">
        <v>100</v>
      </c>
      <c r="AU429">
        <v>0</v>
      </c>
      <c r="AV429" t="s">
        <v>186</v>
      </c>
    </row>
    <row r="430" s="34" customFormat="1" customHeight="1" spans="1:48">
      <c r="A430" t="s">
        <v>1607</v>
      </c>
      <c r="B430" t="s">
        <v>493</v>
      </c>
      <c r="C430" t="s">
        <v>25</v>
      </c>
      <c r="D430" t="s">
        <v>482</v>
      </c>
      <c r="E430" t="s">
        <v>483</v>
      </c>
      <c r="F430" s="39" t="s">
        <v>100</v>
      </c>
      <c r="G430" s="39" t="s">
        <v>100</v>
      </c>
      <c r="H430" s="39" t="s">
        <v>100</v>
      </c>
      <c r="I430" t="s">
        <v>1608</v>
      </c>
      <c r="J430" s="40" t="s">
        <v>100</v>
      </c>
      <c r="K430" t="s">
        <v>485</v>
      </c>
      <c r="L430" s="40" t="s">
        <v>89</v>
      </c>
      <c r="M430" s="39" t="s">
        <v>100</v>
      </c>
      <c r="N430">
        <v>2013</v>
      </c>
      <c r="O430" t="s">
        <v>122</v>
      </c>
      <c r="P430" s="39">
        <v>31.08</v>
      </c>
      <c r="Q430" s="39" t="s">
        <v>100</v>
      </c>
      <c r="R430" s="39" t="s">
        <v>100</v>
      </c>
      <c r="S430" s="40" t="s">
        <v>100</v>
      </c>
      <c r="T430" s="40" t="s">
        <v>100</v>
      </c>
      <c r="U430" t="s">
        <v>100</v>
      </c>
      <c r="V430" s="40" t="s">
        <v>186</v>
      </c>
      <c r="W430" s="40" t="s">
        <v>100</v>
      </c>
      <c r="X430" s="40" t="s">
        <v>176</v>
      </c>
      <c r="Y430" s="40" t="s">
        <v>495</v>
      </c>
      <c r="Z430" s="40" t="s">
        <v>496</v>
      </c>
      <c r="AA430" t="s">
        <v>497</v>
      </c>
      <c r="AB430" t="s">
        <v>100</v>
      </c>
      <c r="AC430" t="s">
        <v>100</v>
      </c>
      <c r="AD430" t="s">
        <v>1609</v>
      </c>
      <c r="AE430" s="57" t="s">
        <v>100</v>
      </c>
      <c r="AF430" s="58">
        <v>43586</v>
      </c>
      <c r="AG430" t="s">
        <v>490</v>
      </c>
      <c r="AH430" t="s">
        <v>176</v>
      </c>
      <c r="AI430" t="s">
        <v>466</v>
      </c>
      <c r="AJ430" t="s">
        <v>176</v>
      </c>
      <c r="AK430" t="s">
        <v>491</v>
      </c>
      <c r="AL430" t="s">
        <v>186</v>
      </c>
      <c r="AM430" t="s">
        <v>100</v>
      </c>
      <c r="AN430" t="s">
        <v>100</v>
      </c>
      <c r="AO430" t="s">
        <v>100</v>
      </c>
      <c r="AP430" t="s">
        <v>186</v>
      </c>
      <c r="AQ430" t="s">
        <v>100</v>
      </c>
      <c r="AR430" t="s">
        <v>100</v>
      </c>
      <c r="AS430" t="s">
        <v>100</v>
      </c>
      <c r="AT430" t="s">
        <v>100</v>
      </c>
      <c r="AU430">
        <v>0</v>
      </c>
      <c r="AV430" t="s">
        <v>186</v>
      </c>
    </row>
    <row r="431" s="34" customFormat="1" customHeight="1" spans="1:48">
      <c r="A431" t="s">
        <v>1610</v>
      </c>
      <c r="B431" t="s">
        <v>14</v>
      </c>
      <c r="C431" t="s">
        <v>25</v>
      </c>
      <c r="D431" t="s">
        <v>482</v>
      </c>
      <c r="E431" t="s">
        <v>483</v>
      </c>
      <c r="F431" s="4" t="s">
        <v>100</v>
      </c>
      <c r="G431" s="39" t="s">
        <v>176</v>
      </c>
      <c r="H431" s="39" t="s">
        <v>100</v>
      </c>
      <c r="I431" t="s">
        <v>1611</v>
      </c>
      <c r="J431" s="40" t="s">
        <v>1611</v>
      </c>
      <c r="K431" t="s">
        <v>78</v>
      </c>
      <c r="L431" s="40" t="s">
        <v>89</v>
      </c>
      <c r="M431" s="39">
        <v>2010</v>
      </c>
      <c r="N431">
        <v>2010</v>
      </c>
      <c r="O431" t="s">
        <v>116</v>
      </c>
      <c r="P431" s="39">
        <v>22.41</v>
      </c>
      <c r="Q431" s="39">
        <v>22.41</v>
      </c>
      <c r="R431" s="39">
        <v>0</v>
      </c>
      <c r="S431" s="40" t="s">
        <v>170</v>
      </c>
      <c r="T431" s="40" t="s">
        <v>100</v>
      </c>
      <c r="U431" t="s">
        <v>100</v>
      </c>
      <c r="V431" s="40" t="s">
        <v>186</v>
      </c>
      <c r="W431" s="40" t="s">
        <v>100</v>
      </c>
      <c r="X431" s="40" t="s">
        <v>100</v>
      </c>
      <c r="Y431" s="40" t="s">
        <v>186</v>
      </c>
      <c r="Z431" s="40" t="s">
        <v>100</v>
      </c>
      <c r="AA431" t="s">
        <v>100</v>
      </c>
      <c r="AB431" t="s">
        <v>100</v>
      </c>
      <c r="AC431" t="s">
        <v>100</v>
      </c>
      <c r="AD431" t="s">
        <v>1612</v>
      </c>
      <c r="AE431" s="57" t="s">
        <v>100</v>
      </c>
      <c r="AF431" s="58">
        <v>43586</v>
      </c>
      <c r="AG431" t="s">
        <v>490</v>
      </c>
      <c r="AH431" t="s">
        <v>176</v>
      </c>
      <c r="AI431" t="s">
        <v>466</v>
      </c>
      <c r="AJ431" t="s">
        <v>176</v>
      </c>
      <c r="AK431" t="s">
        <v>491</v>
      </c>
      <c r="AL431" t="s">
        <v>186</v>
      </c>
      <c r="AM431" t="s">
        <v>100</v>
      </c>
      <c r="AN431" t="s">
        <v>100</v>
      </c>
      <c r="AO431" t="s">
        <v>100</v>
      </c>
      <c r="AP431" t="s">
        <v>186</v>
      </c>
      <c r="AQ431" t="s">
        <v>100</v>
      </c>
      <c r="AR431" t="s">
        <v>100</v>
      </c>
      <c r="AS431" t="s">
        <v>100</v>
      </c>
      <c r="AT431" t="s">
        <v>100</v>
      </c>
      <c r="AU431">
        <v>0</v>
      </c>
      <c r="AV431" t="s">
        <v>186</v>
      </c>
    </row>
    <row r="432" s="34" customFormat="1" customHeight="1" spans="1:48">
      <c r="A432" t="s">
        <v>1613</v>
      </c>
      <c r="B432" t="s">
        <v>14</v>
      </c>
      <c r="C432" t="s">
        <v>25</v>
      </c>
      <c r="D432" t="s">
        <v>482</v>
      </c>
      <c r="E432" t="s">
        <v>483</v>
      </c>
      <c r="F432" s="4" t="s">
        <v>100</v>
      </c>
      <c r="G432" s="39" t="s">
        <v>176</v>
      </c>
      <c r="H432" s="39" t="s">
        <v>100</v>
      </c>
      <c r="I432" t="s">
        <v>1614</v>
      </c>
      <c r="J432" s="40" t="s">
        <v>1614</v>
      </c>
      <c r="K432" t="s">
        <v>485</v>
      </c>
      <c r="L432" s="40" t="s">
        <v>89</v>
      </c>
      <c r="M432" s="39">
        <v>2003</v>
      </c>
      <c r="N432">
        <v>2007</v>
      </c>
      <c r="O432" t="s">
        <v>122</v>
      </c>
      <c r="P432" s="39">
        <v>23.15</v>
      </c>
      <c r="Q432" s="39">
        <v>23.19</v>
      </c>
      <c r="R432" s="39">
        <v>23.19</v>
      </c>
      <c r="S432" s="40" t="s">
        <v>162</v>
      </c>
      <c r="T432" s="40" t="s">
        <v>100</v>
      </c>
      <c r="U432" t="s">
        <v>100</v>
      </c>
      <c r="V432" s="40" t="s">
        <v>186</v>
      </c>
      <c r="W432" s="40" t="s">
        <v>100</v>
      </c>
      <c r="X432" s="40" t="s">
        <v>176</v>
      </c>
      <c r="Y432" s="40" t="s">
        <v>507</v>
      </c>
      <c r="Z432" s="40" t="s">
        <v>508</v>
      </c>
      <c r="AA432" t="s">
        <v>509</v>
      </c>
      <c r="AB432" t="s">
        <v>100</v>
      </c>
      <c r="AC432" t="s">
        <v>100</v>
      </c>
      <c r="AD432" t="s">
        <v>100</v>
      </c>
      <c r="AE432" s="57" t="s">
        <v>100</v>
      </c>
      <c r="AF432" s="58">
        <v>43586</v>
      </c>
      <c r="AG432" t="s">
        <v>490</v>
      </c>
      <c r="AH432" t="s">
        <v>176</v>
      </c>
      <c r="AI432" t="s">
        <v>466</v>
      </c>
      <c r="AJ432" t="s">
        <v>176</v>
      </c>
      <c r="AK432" t="s">
        <v>491</v>
      </c>
      <c r="AL432" t="s">
        <v>186</v>
      </c>
      <c r="AM432" t="s">
        <v>100</v>
      </c>
      <c r="AN432" t="s">
        <v>100</v>
      </c>
      <c r="AO432" t="s">
        <v>100</v>
      </c>
      <c r="AP432" t="s">
        <v>186</v>
      </c>
      <c r="AQ432" t="s">
        <v>100</v>
      </c>
      <c r="AR432" t="s">
        <v>100</v>
      </c>
      <c r="AS432" t="s">
        <v>100</v>
      </c>
      <c r="AT432" t="s">
        <v>100</v>
      </c>
      <c r="AU432">
        <v>0</v>
      </c>
      <c r="AV432" t="s">
        <v>186</v>
      </c>
    </row>
    <row r="433" s="34" customFormat="1" customHeight="1" spans="1:48">
      <c r="A433" t="s">
        <v>1615</v>
      </c>
      <c r="B433" t="s">
        <v>493</v>
      </c>
      <c r="C433" t="s">
        <v>25</v>
      </c>
      <c r="D433" t="s">
        <v>482</v>
      </c>
      <c r="E433" t="s">
        <v>483</v>
      </c>
      <c r="F433" s="39" t="s">
        <v>100</v>
      </c>
      <c r="G433" s="39" t="s">
        <v>100</v>
      </c>
      <c r="H433" s="39" t="s">
        <v>100</v>
      </c>
      <c r="I433" t="s">
        <v>1616</v>
      </c>
      <c r="J433" s="40" t="s">
        <v>100</v>
      </c>
      <c r="K433" t="s">
        <v>485</v>
      </c>
      <c r="L433" s="40" t="s">
        <v>89</v>
      </c>
      <c r="M433" s="39" t="s">
        <v>100</v>
      </c>
      <c r="N433">
        <v>1997</v>
      </c>
      <c r="O433" t="s">
        <v>100</v>
      </c>
      <c r="P433" s="39">
        <v>0.37</v>
      </c>
      <c r="Q433" s="39" t="s">
        <v>100</v>
      </c>
      <c r="R433" s="39" t="s">
        <v>100</v>
      </c>
      <c r="S433" s="40" t="s">
        <v>100</v>
      </c>
      <c r="T433" s="40" t="s">
        <v>100</v>
      </c>
      <c r="U433" t="s">
        <v>100</v>
      </c>
      <c r="V433" s="40" t="s">
        <v>186</v>
      </c>
      <c r="W433" s="40" t="s">
        <v>100</v>
      </c>
      <c r="X433" s="40" t="s">
        <v>100</v>
      </c>
      <c r="Y433" s="40" t="s">
        <v>186</v>
      </c>
      <c r="Z433" s="40" t="s">
        <v>100</v>
      </c>
      <c r="AA433" t="s">
        <v>100</v>
      </c>
      <c r="AB433" t="s">
        <v>100</v>
      </c>
      <c r="AC433" t="s">
        <v>100</v>
      </c>
      <c r="AD433" t="s">
        <v>100</v>
      </c>
      <c r="AE433" s="57" t="s">
        <v>100</v>
      </c>
      <c r="AF433" s="58">
        <v>43586</v>
      </c>
      <c r="AG433" t="s">
        <v>490</v>
      </c>
      <c r="AH433" t="s">
        <v>176</v>
      </c>
      <c r="AI433" t="s">
        <v>466</v>
      </c>
      <c r="AJ433" t="s">
        <v>176</v>
      </c>
      <c r="AK433" t="s">
        <v>491</v>
      </c>
      <c r="AL433" t="s">
        <v>186</v>
      </c>
      <c r="AM433" t="s">
        <v>100</v>
      </c>
      <c r="AN433" t="s">
        <v>100</v>
      </c>
      <c r="AO433" t="s">
        <v>100</v>
      </c>
      <c r="AP433" t="s">
        <v>186</v>
      </c>
      <c r="AQ433" t="s">
        <v>100</v>
      </c>
      <c r="AR433" t="s">
        <v>100</v>
      </c>
      <c r="AS433" t="s">
        <v>100</v>
      </c>
      <c r="AT433" t="s">
        <v>100</v>
      </c>
      <c r="AU433">
        <v>0</v>
      </c>
      <c r="AV433" t="s">
        <v>186</v>
      </c>
    </row>
    <row r="434" s="34" customFormat="1" customHeight="1" spans="1:48">
      <c r="A434" t="s">
        <v>1617</v>
      </c>
      <c r="B434" t="s">
        <v>14</v>
      </c>
      <c r="C434" t="s">
        <v>25</v>
      </c>
      <c r="D434" t="s">
        <v>482</v>
      </c>
      <c r="E434" t="s">
        <v>483</v>
      </c>
      <c r="F434" s="4" t="s">
        <v>100</v>
      </c>
      <c r="G434" s="39" t="s">
        <v>176</v>
      </c>
      <c r="H434" s="39" t="s">
        <v>100</v>
      </c>
      <c r="I434" t="s">
        <v>1618</v>
      </c>
      <c r="J434" s="40" t="s">
        <v>1618</v>
      </c>
      <c r="K434" t="s">
        <v>485</v>
      </c>
      <c r="L434" s="40" t="s">
        <v>89</v>
      </c>
      <c r="M434" s="39" t="s">
        <v>100</v>
      </c>
      <c r="N434">
        <v>2013</v>
      </c>
      <c r="O434" t="s">
        <v>122</v>
      </c>
      <c r="P434" s="39">
        <v>95.2</v>
      </c>
      <c r="Q434" s="39">
        <v>95.2</v>
      </c>
      <c r="R434" s="39">
        <v>95.2</v>
      </c>
      <c r="S434" s="40" t="s">
        <v>162</v>
      </c>
      <c r="T434" s="40" t="s">
        <v>100</v>
      </c>
      <c r="U434" t="s">
        <v>100</v>
      </c>
      <c r="V434" s="40" t="s">
        <v>186</v>
      </c>
      <c r="W434" s="40" t="s">
        <v>100</v>
      </c>
      <c r="X434" s="40" t="s">
        <v>176</v>
      </c>
      <c r="Y434" s="40" t="s">
        <v>519</v>
      </c>
      <c r="Z434" s="40" t="s">
        <v>520</v>
      </c>
      <c r="AA434" t="s">
        <v>521</v>
      </c>
      <c r="AB434" t="s">
        <v>100</v>
      </c>
      <c r="AC434" t="s">
        <v>100</v>
      </c>
      <c r="AD434" t="s">
        <v>1619</v>
      </c>
      <c r="AE434" s="57" t="s">
        <v>100</v>
      </c>
      <c r="AF434" s="58">
        <v>43586</v>
      </c>
      <c r="AG434" t="s">
        <v>490</v>
      </c>
      <c r="AH434" t="s">
        <v>176</v>
      </c>
      <c r="AI434" t="s">
        <v>466</v>
      </c>
      <c r="AJ434" t="s">
        <v>176</v>
      </c>
      <c r="AK434" t="s">
        <v>491</v>
      </c>
      <c r="AL434" t="s">
        <v>186</v>
      </c>
      <c r="AM434" t="s">
        <v>100</v>
      </c>
      <c r="AN434" t="s">
        <v>100</v>
      </c>
      <c r="AO434" t="s">
        <v>100</v>
      </c>
      <c r="AP434" t="s">
        <v>186</v>
      </c>
      <c r="AQ434" t="s">
        <v>100</v>
      </c>
      <c r="AR434" t="s">
        <v>100</v>
      </c>
      <c r="AS434" t="s">
        <v>100</v>
      </c>
      <c r="AT434" t="s">
        <v>100</v>
      </c>
      <c r="AU434">
        <v>0</v>
      </c>
      <c r="AV434" t="s">
        <v>186</v>
      </c>
    </row>
    <row r="435" s="34" customFormat="1" customHeight="1" spans="1:48">
      <c r="A435" t="s">
        <v>1620</v>
      </c>
      <c r="B435" t="s">
        <v>14</v>
      </c>
      <c r="C435" t="s">
        <v>25</v>
      </c>
      <c r="D435" t="s">
        <v>482</v>
      </c>
      <c r="E435" t="s">
        <v>483</v>
      </c>
      <c r="F435" s="4" t="s">
        <v>100</v>
      </c>
      <c r="G435" s="39" t="s">
        <v>176</v>
      </c>
      <c r="H435" s="39" t="s">
        <v>100</v>
      </c>
      <c r="I435" t="s">
        <v>1621</v>
      </c>
      <c r="J435" s="40" t="s">
        <v>1621</v>
      </c>
      <c r="K435" t="s">
        <v>485</v>
      </c>
      <c r="L435" s="40" t="s">
        <v>89</v>
      </c>
      <c r="M435" s="39">
        <v>2001</v>
      </c>
      <c r="N435">
        <v>2010</v>
      </c>
      <c r="O435" t="s">
        <v>122</v>
      </c>
      <c r="P435" s="39">
        <v>22.01</v>
      </c>
      <c r="Q435" s="39">
        <v>22.01</v>
      </c>
      <c r="R435" s="39">
        <v>22.01</v>
      </c>
      <c r="S435" s="40" t="s">
        <v>486</v>
      </c>
      <c r="T435" s="40" t="s">
        <v>100</v>
      </c>
      <c r="U435" t="s">
        <v>39</v>
      </c>
      <c r="V435" s="40" t="s">
        <v>186</v>
      </c>
      <c r="W435" s="40" t="s">
        <v>100</v>
      </c>
      <c r="X435" s="40" t="s">
        <v>176</v>
      </c>
      <c r="Y435" s="40" t="s">
        <v>487</v>
      </c>
      <c r="Z435" s="40" t="s">
        <v>488</v>
      </c>
      <c r="AA435" t="s">
        <v>489</v>
      </c>
      <c r="AB435" t="s">
        <v>100</v>
      </c>
      <c r="AC435" t="s">
        <v>100</v>
      </c>
      <c r="AD435" t="s">
        <v>100</v>
      </c>
      <c r="AE435" s="57" t="s">
        <v>100</v>
      </c>
      <c r="AF435" s="58">
        <v>43586</v>
      </c>
      <c r="AG435" t="s">
        <v>490</v>
      </c>
      <c r="AH435" t="s">
        <v>176</v>
      </c>
      <c r="AI435" t="s">
        <v>466</v>
      </c>
      <c r="AJ435" t="s">
        <v>176</v>
      </c>
      <c r="AK435" t="s">
        <v>491</v>
      </c>
      <c r="AL435" t="s">
        <v>186</v>
      </c>
      <c r="AM435" t="s">
        <v>100</v>
      </c>
      <c r="AN435" t="s">
        <v>100</v>
      </c>
      <c r="AO435" t="s">
        <v>100</v>
      </c>
      <c r="AP435" t="s">
        <v>186</v>
      </c>
      <c r="AQ435" t="s">
        <v>100</v>
      </c>
      <c r="AR435" t="s">
        <v>100</v>
      </c>
      <c r="AS435" t="s">
        <v>100</v>
      </c>
      <c r="AT435" t="s">
        <v>100</v>
      </c>
      <c r="AU435">
        <v>0</v>
      </c>
      <c r="AV435" t="s">
        <v>186</v>
      </c>
    </row>
    <row r="436" s="34" customFormat="1" customHeight="1" spans="1:48">
      <c r="A436" t="s">
        <v>1622</v>
      </c>
      <c r="B436" t="s">
        <v>14</v>
      </c>
      <c r="C436" t="s">
        <v>25</v>
      </c>
      <c r="D436" t="s">
        <v>482</v>
      </c>
      <c r="E436" t="s">
        <v>483</v>
      </c>
      <c r="F436" s="4" t="s">
        <v>100</v>
      </c>
      <c r="G436" s="39" t="s">
        <v>176</v>
      </c>
      <c r="H436" s="39" t="s">
        <v>100</v>
      </c>
      <c r="I436" t="s">
        <v>1623</v>
      </c>
      <c r="J436" s="40" t="s">
        <v>1623</v>
      </c>
      <c r="K436" t="s">
        <v>485</v>
      </c>
      <c r="L436" s="40" t="s">
        <v>89</v>
      </c>
      <c r="M436" s="39">
        <v>1999</v>
      </c>
      <c r="N436">
        <v>2010</v>
      </c>
      <c r="O436" t="s">
        <v>122</v>
      </c>
      <c r="P436" s="39">
        <v>21.8</v>
      </c>
      <c r="Q436" s="39">
        <v>21.8</v>
      </c>
      <c r="R436" s="39">
        <v>21.8</v>
      </c>
      <c r="S436" s="40" t="s">
        <v>162</v>
      </c>
      <c r="T436" s="40" t="s">
        <v>100</v>
      </c>
      <c r="U436" t="s">
        <v>39</v>
      </c>
      <c r="V436" s="40" t="s">
        <v>186</v>
      </c>
      <c r="W436" s="40" t="s">
        <v>100</v>
      </c>
      <c r="X436" s="40" t="s">
        <v>176</v>
      </c>
      <c r="Y436" s="40" t="s">
        <v>487</v>
      </c>
      <c r="Z436" s="40" t="s">
        <v>488</v>
      </c>
      <c r="AA436" t="s">
        <v>489</v>
      </c>
      <c r="AB436" t="s">
        <v>100</v>
      </c>
      <c r="AC436" t="s">
        <v>100</v>
      </c>
      <c r="AD436" t="s">
        <v>100</v>
      </c>
      <c r="AE436" s="57" t="s">
        <v>100</v>
      </c>
      <c r="AF436" s="58">
        <v>43586</v>
      </c>
      <c r="AG436" t="s">
        <v>490</v>
      </c>
      <c r="AH436" t="s">
        <v>176</v>
      </c>
      <c r="AI436" t="s">
        <v>466</v>
      </c>
      <c r="AJ436" t="s">
        <v>176</v>
      </c>
      <c r="AK436" t="s">
        <v>491</v>
      </c>
      <c r="AL436" t="s">
        <v>186</v>
      </c>
      <c r="AM436" t="s">
        <v>100</v>
      </c>
      <c r="AN436" t="s">
        <v>100</v>
      </c>
      <c r="AO436" t="s">
        <v>100</v>
      </c>
      <c r="AP436" t="s">
        <v>186</v>
      </c>
      <c r="AQ436" t="s">
        <v>100</v>
      </c>
      <c r="AR436" t="s">
        <v>100</v>
      </c>
      <c r="AS436" t="s">
        <v>100</v>
      </c>
      <c r="AT436" t="s">
        <v>100</v>
      </c>
      <c r="AU436">
        <v>0</v>
      </c>
      <c r="AV436" t="s">
        <v>186</v>
      </c>
    </row>
    <row r="437" s="34" customFormat="1" customHeight="1" spans="1:48">
      <c r="A437" t="s">
        <v>1624</v>
      </c>
      <c r="B437" t="s">
        <v>14</v>
      </c>
      <c r="C437" t="s">
        <v>25</v>
      </c>
      <c r="D437" t="s">
        <v>482</v>
      </c>
      <c r="E437" t="s">
        <v>483</v>
      </c>
      <c r="F437" s="4" t="s">
        <v>100</v>
      </c>
      <c r="G437" s="39" t="s">
        <v>176</v>
      </c>
      <c r="H437" s="39" t="s">
        <v>100</v>
      </c>
      <c r="I437" t="s">
        <v>1625</v>
      </c>
      <c r="J437" s="40" t="s">
        <v>1625</v>
      </c>
      <c r="K437" t="s">
        <v>485</v>
      </c>
      <c r="L437" s="40" t="s">
        <v>89</v>
      </c>
      <c r="M437" s="39" t="s">
        <v>100</v>
      </c>
      <c r="N437">
        <v>2013</v>
      </c>
      <c r="O437" t="s">
        <v>122</v>
      </c>
      <c r="P437" s="39">
        <v>0.22</v>
      </c>
      <c r="Q437" s="39">
        <v>0.22</v>
      </c>
      <c r="R437" s="39">
        <v>0.22</v>
      </c>
      <c r="S437" s="40" t="s">
        <v>162</v>
      </c>
      <c r="T437" s="40" t="s">
        <v>100</v>
      </c>
      <c r="U437" t="s">
        <v>100</v>
      </c>
      <c r="V437" s="40" t="s">
        <v>186</v>
      </c>
      <c r="W437" s="40" t="s">
        <v>100</v>
      </c>
      <c r="X437" s="40" t="s">
        <v>176</v>
      </c>
      <c r="Y437" s="40" t="s">
        <v>519</v>
      </c>
      <c r="Z437" s="40" t="s">
        <v>520</v>
      </c>
      <c r="AA437" t="s">
        <v>521</v>
      </c>
      <c r="AB437" t="s">
        <v>100</v>
      </c>
      <c r="AC437" t="s">
        <v>100</v>
      </c>
      <c r="AD437" t="s">
        <v>1626</v>
      </c>
      <c r="AE437" s="57" t="s">
        <v>100</v>
      </c>
      <c r="AF437" s="58">
        <v>43586</v>
      </c>
      <c r="AG437" t="s">
        <v>490</v>
      </c>
      <c r="AH437" t="s">
        <v>176</v>
      </c>
      <c r="AI437" t="s">
        <v>466</v>
      </c>
      <c r="AJ437" t="s">
        <v>176</v>
      </c>
      <c r="AK437" t="s">
        <v>491</v>
      </c>
      <c r="AL437" t="s">
        <v>186</v>
      </c>
      <c r="AM437" t="s">
        <v>100</v>
      </c>
      <c r="AN437" t="s">
        <v>100</v>
      </c>
      <c r="AO437" t="s">
        <v>100</v>
      </c>
      <c r="AP437" t="s">
        <v>186</v>
      </c>
      <c r="AQ437" t="s">
        <v>100</v>
      </c>
      <c r="AR437" t="s">
        <v>100</v>
      </c>
      <c r="AS437" t="s">
        <v>100</v>
      </c>
      <c r="AT437" t="s">
        <v>100</v>
      </c>
      <c r="AU437">
        <v>0</v>
      </c>
      <c r="AV437" t="s">
        <v>186</v>
      </c>
    </row>
    <row r="438" s="34" customFormat="1" customHeight="1" spans="1:48">
      <c r="A438" t="s">
        <v>1627</v>
      </c>
      <c r="B438" t="s">
        <v>493</v>
      </c>
      <c r="C438" t="s">
        <v>25</v>
      </c>
      <c r="D438" t="s">
        <v>482</v>
      </c>
      <c r="E438" t="s">
        <v>483</v>
      </c>
      <c r="F438" s="39" t="s">
        <v>100</v>
      </c>
      <c r="G438" s="39" t="s">
        <v>100</v>
      </c>
      <c r="H438" s="39" t="s">
        <v>100</v>
      </c>
      <c r="I438" t="s">
        <v>1628</v>
      </c>
      <c r="J438" s="40" t="s">
        <v>1629</v>
      </c>
      <c r="K438" t="s">
        <v>485</v>
      </c>
      <c r="L438" s="40" t="s">
        <v>89</v>
      </c>
      <c r="M438" s="39" t="s">
        <v>100</v>
      </c>
      <c r="N438">
        <v>2011</v>
      </c>
      <c r="O438" t="s">
        <v>122</v>
      </c>
      <c r="P438" s="39">
        <v>108.67</v>
      </c>
      <c r="Q438" s="39" t="s">
        <v>100</v>
      </c>
      <c r="R438" s="39" t="s">
        <v>100</v>
      </c>
      <c r="S438" s="40" t="s">
        <v>100</v>
      </c>
      <c r="T438" s="40" t="s">
        <v>100</v>
      </c>
      <c r="U438" t="s">
        <v>100</v>
      </c>
      <c r="V438" s="40" t="s">
        <v>186</v>
      </c>
      <c r="W438" s="40" t="s">
        <v>100</v>
      </c>
      <c r="X438" s="40" t="s">
        <v>39</v>
      </c>
      <c r="Y438" s="40" t="s">
        <v>186</v>
      </c>
      <c r="Z438" s="40" t="s">
        <v>1630</v>
      </c>
      <c r="AA438" t="s">
        <v>1631</v>
      </c>
      <c r="AB438" t="s">
        <v>100</v>
      </c>
      <c r="AC438" t="s">
        <v>100</v>
      </c>
      <c r="AD438" t="s">
        <v>100</v>
      </c>
      <c r="AE438" s="57" t="s">
        <v>100</v>
      </c>
      <c r="AF438" s="58">
        <v>43586</v>
      </c>
      <c r="AG438" t="s">
        <v>490</v>
      </c>
      <c r="AH438" t="s">
        <v>176</v>
      </c>
      <c r="AI438" t="s">
        <v>466</v>
      </c>
      <c r="AJ438" t="s">
        <v>176</v>
      </c>
      <c r="AK438" t="s">
        <v>491</v>
      </c>
      <c r="AL438" t="s">
        <v>186</v>
      </c>
      <c r="AM438" t="s">
        <v>100</v>
      </c>
      <c r="AN438" t="s">
        <v>100</v>
      </c>
      <c r="AO438" t="s">
        <v>100</v>
      </c>
      <c r="AP438" t="s">
        <v>186</v>
      </c>
      <c r="AQ438" t="s">
        <v>100</v>
      </c>
      <c r="AR438" t="s">
        <v>100</v>
      </c>
      <c r="AS438" t="s">
        <v>100</v>
      </c>
      <c r="AT438" t="s">
        <v>100</v>
      </c>
      <c r="AU438">
        <v>0</v>
      </c>
      <c r="AV438" t="s">
        <v>186</v>
      </c>
    </row>
    <row r="439" s="34" customFormat="1" customHeight="1" spans="1:48">
      <c r="A439" t="s">
        <v>1632</v>
      </c>
      <c r="B439" t="s">
        <v>14</v>
      </c>
      <c r="C439" t="s">
        <v>25</v>
      </c>
      <c r="D439" t="s">
        <v>482</v>
      </c>
      <c r="E439" t="s">
        <v>483</v>
      </c>
      <c r="F439" s="4" t="s">
        <v>100</v>
      </c>
      <c r="G439" s="39" t="s">
        <v>176</v>
      </c>
      <c r="H439" s="39" t="s">
        <v>100</v>
      </c>
      <c r="I439" t="s">
        <v>1633</v>
      </c>
      <c r="J439" s="40" t="s">
        <v>1633</v>
      </c>
      <c r="K439" t="s">
        <v>485</v>
      </c>
      <c r="L439" s="40" t="s">
        <v>89</v>
      </c>
      <c r="M439" s="39" t="s">
        <v>100</v>
      </c>
      <c r="N439">
        <v>2013</v>
      </c>
      <c r="O439" t="s">
        <v>122</v>
      </c>
      <c r="P439" s="39">
        <v>3.72</v>
      </c>
      <c r="Q439" s="39">
        <v>3.72</v>
      </c>
      <c r="R439" s="39">
        <v>3.72</v>
      </c>
      <c r="S439" s="40" t="s">
        <v>162</v>
      </c>
      <c r="T439" s="40" t="s">
        <v>100</v>
      </c>
      <c r="U439" t="s">
        <v>100</v>
      </c>
      <c r="V439" s="40" t="s">
        <v>186</v>
      </c>
      <c r="W439" s="40" t="s">
        <v>100</v>
      </c>
      <c r="X439" s="40" t="s">
        <v>176</v>
      </c>
      <c r="Y439" s="40" t="s">
        <v>519</v>
      </c>
      <c r="Z439" s="40" t="s">
        <v>520</v>
      </c>
      <c r="AA439" t="s">
        <v>521</v>
      </c>
      <c r="AB439" t="s">
        <v>100</v>
      </c>
      <c r="AC439" t="s">
        <v>100</v>
      </c>
      <c r="AD439" t="s">
        <v>1634</v>
      </c>
      <c r="AE439" s="57" t="s">
        <v>100</v>
      </c>
      <c r="AF439" s="58">
        <v>43586</v>
      </c>
      <c r="AG439" t="s">
        <v>490</v>
      </c>
      <c r="AH439" t="s">
        <v>176</v>
      </c>
      <c r="AI439" t="s">
        <v>466</v>
      </c>
      <c r="AJ439" t="s">
        <v>176</v>
      </c>
      <c r="AK439" t="s">
        <v>491</v>
      </c>
      <c r="AL439" t="s">
        <v>186</v>
      </c>
      <c r="AM439" t="s">
        <v>100</v>
      </c>
      <c r="AN439" t="s">
        <v>100</v>
      </c>
      <c r="AO439" t="s">
        <v>100</v>
      </c>
      <c r="AP439" t="s">
        <v>186</v>
      </c>
      <c r="AQ439" t="s">
        <v>100</v>
      </c>
      <c r="AR439" t="s">
        <v>100</v>
      </c>
      <c r="AS439" t="s">
        <v>100</v>
      </c>
      <c r="AT439" t="s">
        <v>100</v>
      </c>
      <c r="AU439">
        <v>0</v>
      </c>
      <c r="AV439" t="s">
        <v>186</v>
      </c>
    </row>
    <row r="440" s="34" customFormat="1" customHeight="1" spans="1:48">
      <c r="A440" t="s">
        <v>1635</v>
      </c>
      <c r="B440" t="s">
        <v>14</v>
      </c>
      <c r="C440" t="s">
        <v>25</v>
      </c>
      <c r="D440" t="s">
        <v>482</v>
      </c>
      <c r="E440" t="s">
        <v>483</v>
      </c>
      <c r="F440" s="4" t="s">
        <v>100</v>
      </c>
      <c r="G440" s="39" t="s">
        <v>176</v>
      </c>
      <c r="H440" s="39" t="s">
        <v>100</v>
      </c>
      <c r="I440" t="s">
        <v>1636</v>
      </c>
      <c r="J440" s="40" t="s">
        <v>1636</v>
      </c>
      <c r="K440" t="s">
        <v>485</v>
      </c>
      <c r="L440" s="40" t="s">
        <v>89</v>
      </c>
      <c r="M440" s="39">
        <v>1999</v>
      </c>
      <c r="N440">
        <v>2010</v>
      </c>
      <c r="O440" t="s">
        <v>122</v>
      </c>
      <c r="P440" s="39">
        <v>49.74</v>
      </c>
      <c r="Q440" s="39">
        <v>49.74</v>
      </c>
      <c r="R440" s="39">
        <v>49.74</v>
      </c>
      <c r="S440" s="40" t="s">
        <v>486</v>
      </c>
      <c r="T440" s="40" t="s">
        <v>100</v>
      </c>
      <c r="U440" t="s">
        <v>39</v>
      </c>
      <c r="V440" s="40" t="s">
        <v>186</v>
      </c>
      <c r="W440" s="40" t="s">
        <v>100</v>
      </c>
      <c r="X440" s="40" t="s">
        <v>176</v>
      </c>
      <c r="Y440" s="40" t="s">
        <v>487</v>
      </c>
      <c r="Z440" s="40" t="s">
        <v>488</v>
      </c>
      <c r="AA440" t="s">
        <v>489</v>
      </c>
      <c r="AB440" t="s">
        <v>100</v>
      </c>
      <c r="AC440" t="s">
        <v>100</v>
      </c>
      <c r="AD440" t="s">
        <v>100</v>
      </c>
      <c r="AE440" s="57" t="s">
        <v>100</v>
      </c>
      <c r="AF440" s="58">
        <v>43586</v>
      </c>
      <c r="AG440" t="s">
        <v>490</v>
      </c>
      <c r="AH440" t="s">
        <v>176</v>
      </c>
      <c r="AI440" t="s">
        <v>466</v>
      </c>
      <c r="AJ440" t="s">
        <v>176</v>
      </c>
      <c r="AK440" t="s">
        <v>491</v>
      </c>
      <c r="AL440" t="s">
        <v>186</v>
      </c>
      <c r="AM440" t="s">
        <v>100</v>
      </c>
      <c r="AN440" t="s">
        <v>100</v>
      </c>
      <c r="AO440" t="s">
        <v>100</v>
      </c>
      <c r="AP440" t="s">
        <v>186</v>
      </c>
      <c r="AQ440" t="s">
        <v>100</v>
      </c>
      <c r="AR440" t="s">
        <v>100</v>
      </c>
      <c r="AS440" t="s">
        <v>100</v>
      </c>
      <c r="AT440" t="s">
        <v>100</v>
      </c>
      <c r="AU440">
        <v>0</v>
      </c>
      <c r="AV440" t="s">
        <v>186</v>
      </c>
    </row>
    <row r="441" s="34" customFormat="1" customHeight="1" spans="1:48">
      <c r="A441" t="s">
        <v>1637</v>
      </c>
      <c r="B441" t="s">
        <v>14</v>
      </c>
      <c r="C441" t="s">
        <v>25</v>
      </c>
      <c r="D441" t="s">
        <v>482</v>
      </c>
      <c r="E441" t="s">
        <v>483</v>
      </c>
      <c r="F441" s="4" t="s">
        <v>100</v>
      </c>
      <c r="G441" s="39" t="s">
        <v>176</v>
      </c>
      <c r="H441" s="39" t="s">
        <v>100</v>
      </c>
      <c r="I441" t="s">
        <v>1638</v>
      </c>
      <c r="J441" s="40" t="s">
        <v>1638</v>
      </c>
      <c r="K441" t="s">
        <v>72</v>
      </c>
      <c r="L441" s="40" t="s">
        <v>89</v>
      </c>
      <c r="M441" s="39" t="s">
        <v>100</v>
      </c>
      <c r="N441">
        <v>2002</v>
      </c>
      <c r="O441" t="s">
        <v>100</v>
      </c>
      <c r="P441" s="39">
        <v>0.09</v>
      </c>
      <c r="Q441" s="39" t="s">
        <v>100</v>
      </c>
      <c r="R441" s="39" t="s">
        <v>100</v>
      </c>
      <c r="S441" s="40" t="s">
        <v>166</v>
      </c>
      <c r="T441" s="40" t="s">
        <v>100</v>
      </c>
      <c r="U441" t="s">
        <v>100</v>
      </c>
      <c r="V441" s="40" t="s">
        <v>186</v>
      </c>
      <c r="W441" s="40" t="s">
        <v>100</v>
      </c>
      <c r="X441" s="40" t="s">
        <v>100</v>
      </c>
      <c r="Y441" s="40" t="s">
        <v>186</v>
      </c>
      <c r="Z441" s="40" t="s">
        <v>100</v>
      </c>
      <c r="AA441" t="s">
        <v>100</v>
      </c>
      <c r="AB441" t="s">
        <v>100</v>
      </c>
      <c r="AC441" t="s">
        <v>100</v>
      </c>
      <c r="AD441" t="s">
        <v>1639</v>
      </c>
      <c r="AE441" s="57" t="s">
        <v>100</v>
      </c>
      <c r="AF441" s="58">
        <v>43586</v>
      </c>
      <c r="AG441" t="s">
        <v>490</v>
      </c>
      <c r="AH441" t="s">
        <v>176</v>
      </c>
      <c r="AI441" t="s">
        <v>466</v>
      </c>
      <c r="AJ441" t="s">
        <v>176</v>
      </c>
      <c r="AK441" t="s">
        <v>491</v>
      </c>
      <c r="AL441" t="s">
        <v>186</v>
      </c>
      <c r="AM441" t="s">
        <v>100</v>
      </c>
      <c r="AN441" t="s">
        <v>100</v>
      </c>
      <c r="AO441" t="s">
        <v>100</v>
      </c>
      <c r="AP441" t="s">
        <v>186</v>
      </c>
      <c r="AQ441" t="s">
        <v>100</v>
      </c>
      <c r="AR441" t="s">
        <v>100</v>
      </c>
      <c r="AS441" t="s">
        <v>100</v>
      </c>
      <c r="AT441" t="s">
        <v>100</v>
      </c>
      <c r="AU441">
        <v>0</v>
      </c>
      <c r="AV441" t="s">
        <v>186</v>
      </c>
    </row>
    <row r="442" s="34" customFormat="1" customHeight="1" spans="1:48">
      <c r="A442" t="s">
        <v>1640</v>
      </c>
      <c r="B442" t="s">
        <v>14</v>
      </c>
      <c r="C442" t="s">
        <v>25</v>
      </c>
      <c r="D442" t="s">
        <v>482</v>
      </c>
      <c r="E442" t="s">
        <v>483</v>
      </c>
      <c r="F442" s="4" t="s">
        <v>100</v>
      </c>
      <c r="G442" s="39" t="s">
        <v>176</v>
      </c>
      <c r="H442" s="39" t="s">
        <v>100</v>
      </c>
      <c r="I442" t="s">
        <v>1641</v>
      </c>
      <c r="J442" s="40" t="s">
        <v>1642</v>
      </c>
      <c r="K442" t="s">
        <v>485</v>
      </c>
      <c r="L442" s="40" t="s">
        <v>89</v>
      </c>
      <c r="M442" s="39" t="s">
        <v>100</v>
      </c>
      <c r="N442">
        <v>2010</v>
      </c>
      <c r="O442" t="s">
        <v>100</v>
      </c>
      <c r="P442" s="39">
        <v>0.13</v>
      </c>
      <c r="Q442" s="39" t="s">
        <v>100</v>
      </c>
      <c r="R442" s="39" t="s">
        <v>100</v>
      </c>
      <c r="S442" s="40" t="s">
        <v>158</v>
      </c>
      <c r="T442" s="40" t="s">
        <v>162</v>
      </c>
      <c r="U442" t="s">
        <v>100</v>
      </c>
      <c r="V442" s="40" t="s">
        <v>186</v>
      </c>
      <c r="W442" s="40" t="s">
        <v>100</v>
      </c>
      <c r="X442" s="40" t="s">
        <v>100</v>
      </c>
      <c r="Y442" s="40" t="s">
        <v>186</v>
      </c>
      <c r="Z442" s="40" t="s">
        <v>100</v>
      </c>
      <c r="AA442" t="s">
        <v>100</v>
      </c>
      <c r="AB442" t="s">
        <v>100</v>
      </c>
      <c r="AC442" t="s">
        <v>100</v>
      </c>
      <c r="AD442" t="s">
        <v>100</v>
      </c>
      <c r="AE442" s="57" t="s">
        <v>100</v>
      </c>
      <c r="AF442" s="58">
        <v>43586</v>
      </c>
      <c r="AG442" t="s">
        <v>490</v>
      </c>
      <c r="AH442" t="s">
        <v>176</v>
      </c>
      <c r="AI442" t="s">
        <v>466</v>
      </c>
      <c r="AJ442" t="s">
        <v>176</v>
      </c>
      <c r="AK442" t="s">
        <v>491</v>
      </c>
      <c r="AL442" t="s">
        <v>186</v>
      </c>
      <c r="AM442" t="s">
        <v>100</v>
      </c>
      <c r="AN442" t="s">
        <v>100</v>
      </c>
      <c r="AO442" t="s">
        <v>100</v>
      </c>
      <c r="AP442" t="s">
        <v>186</v>
      </c>
      <c r="AQ442" t="s">
        <v>100</v>
      </c>
      <c r="AR442" t="s">
        <v>100</v>
      </c>
      <c r="AS442" t="s">
        <v>100</v>
      </c>
      <c r="AT442" t="s">
        <v>100</v>
      </c>
      <c r="AU442">
        <v>0</v>
      </c>
      <c r="AV442" t="s">
        <v>186</v>
      </c>
    </row>
    <row r="443" s="34" customFormat="1" customHeight="1" spans="1:48">
      <c r="A443" t="s">
        <v>1643</v>
      </c>
      <c r="B443" t="s">
        <v>14</v>
      </c>
      <c r="C443" t="s">
        <v>25</v>
      </c>
      <c r="D443" t="s">
        <v>482</v>
      </c>
      <c r="E443" t="s">
        <v>483</v>
      </c>
      <c r="F443" s="4" t="s">
        <v>100</v>
      </c>
      <c r="G443" s="39" t="s">
        <v>176</v>
      </c>
      <c r="H443" s="39" t="s">
        <v>100</v>
      </c>
      <c r="I443" t="s">
        <v>1644</v>
      </c>
      <c r="J443" s="40" t="s">
        <v>1644</v>
      </c>
      <c r="K443" t="s">
        <v>485</v>
      </c>
      <c r="L443" s="40" t="s">
        <v>89</v>
      </c>
      <c r="M443" s="39">
        <v>1995</v>
      </c>
      <c r="N443">
        <v>2010</v>
      </c>
      <c r="O443" t="s">
        <v>122</v>
      </c>
      <c r="P443" s="39">
        <v>9</v>
      </c>
      <c r="Q443" s="39">
        <v>9</v>
      </c>
      <c r="R443" s="39">
        <v>9</v>
      </c>
      <c r="S443" s="40" t="s">
        <v>486</v>
      </c>
      <c r="T443" s="40" t="s">
        <v>100</v>
      </c>
      <c r="U443" t="s">
        <v>39</v>
      </c>
      <c r="V443" s="40" t="s">
        <v>186</v>
      </c>
      <c r="W443" s="40" t="s">
        <v>100</v>
      </c>
      <c r="X443" s="40" t="s">
        <v>176</v>
      </c>
      <c r="Y443" s="40" t="s">
        <v>487</v>
      </c>
      <c r="Z443" s="40" t="s">
        <v>488</v>
      </c>
      <c r="AA443" t="s">
        <v>489</v>
      </c>
      <c r="AB443" t="s">
        <v>100</v>
      </c>
      <c r="AC443" t="s">
        <v>100</v>
      </c>
      <c r="AD443" t="s">
        <v>100</v>
      </c>
      <c r="AE443" s="57" t="s">
        <v>100</v>
      </c>
      <c r="AF443" s="58">
        <v>43586</v>
      </c>
      <c r="AG443" t="s">
        <v>490</v>
      </c>
      <c r="AH443" t="s">
        <v>176</v>
      </c>
      <c r="AI443" t="s">
        <v>466</v>
      </c>
      <c r="AJ443" t="s">
        <v>176</v>
      </c>
      <c r="AK443" t="s">
        <v>491</v>
      </c>
      <c r="AL443" t="s">
        <v>186</v>
      </c>
      <c r="AM443" t="s">
        <v>100</v>
      </c>
      <c r="AN443" t="s">
        <v>100</v>
      </c>
      <c r="AO443" t="s">
        <v>100</v>
      </c>
      <c r="AP443" t="s">
        <v>186</v>
      </c>
      <c r="AQ443" t="s">
        <v>100</v>
      </c>
      <c r="AR443" t="s">
        <v>100</v>
      </c>
      <c r="AS443" t="s">
        <v>100</v>
      </c>
      <c r="AT443" t="s">
        <v>100</v>
      </c>
      <c r="AU443">
        <v>0</v>
      </c>
      <c r="AV443" t="s">
        <v>186</v>
      </c>
    </row>
    <row r="444" s="34" customFormat="1" customHeight="1" spans="1:48">
      <c r="A444" t="s">
        <v>1645</v>
      </c>
      <c r="B444" t="s">
        <v>14</v>
      </c>
      <c r="C444" t="s">
        <v>25</v>
      </c>
      <c r="D444" t="s">
        <v>482</v>
      </c>
      <c r="E444" t="s">
        <v>483</v>
      </c>
      <c r="F444" s="4" t="s">
        <v>100</v>
      </c>
      <c r="G444" s="39" t="s">
        <v>176</v>
      </c>
      <c r="H444" s="39" t="s">
        <v>100</v>
      </c>
      <c r="I444" t="s">
        <v>1646</v>
      </c>
      <c r="J444" s="40" t="s">
        <v>1646</v>
      </c>
      <c r="K444" t="s">
        <v>72</v>
      </c>
      <c r="L444" s="40" t="s">
        <v>89</v>
      </c>
      <c r="M444" s="39" t="s">
        <v>100</v>
      </c>
      <c r="N444">
        <v>2004</v>
      </c>
      <c r="O444" t="s">
        <v>100</v>
      </c>
      <c r="P444" s="39" t="s">
        <v>100</v>
      </c>
      <c r="Q444" s="39">
        <v>170</v>
      </c>
      <c r="R444" s="39" t="s">
        <v>100</v>
      </c>
      <c r="S444" s="40" t="s">
        <v>162</v>
      </c>
      <c r="T444" s="40" t="s">
        <v>100</v>
      </c>
      <c r="U444" t="s">
        <v>100</v>
      </c>
      <c r="V444" s="40" t="s">
        <v>186</v>
      </c>
      <c r="W444" s="40" t="s">
        <v>100</v>
      </c>
      <c r="X444" s="40" t="s">
        <v>100</v>
      </c>
      <c r="Y444" s="40" t="s">
        <v>186</v>
      </c>
      <c r="Z444" s="40" t="s">
        <v>100</v>
      </c>
      <c r="AA444" t="s">
        <v>100</v>
      </c>
      <c r="AB444" t="s">
        <v>100</v>
      </c>
      <c r="AC444" t="s">
        <v>100</v>
      </c>
      <c r="AD444" t="s">
        <v>1647</v>
      </c>
      <c r="AE444" s="57" t="s">
        <v>100</v>
      </c>
      <c r="AF444" s="58">
        <v>43586</v>
      </c>
      <c r="AG444" t="s">
        <v>490</v>
      </c>
      <c r="AH444" t="s">
        <v>176</v>
      </c>
      <c r="AI444" t="s">
        <v>466</v>
      </c>
      <c r="AJ444" t="s">
        <v>176</v>
      </c>
      <c r="AK444" t="s">
        <v>491</v>
      </c>
      <c r="AL444" t="s">
        <v>186</v>
      </c>
      <c r="AM444" t="s">
        <v>100</v>
      </c>
      <c r="AN444" t="s">
        <v>100</v>
      </c>
      <c r="AO444" t="s">
        <v>100</v>
      </c>
      <c r="AP444" t="s">
        <v>186</v>
      </c>
      <c r="AQ444" t="s">
        <v>100</v>
      </c>
      <c r="AR444" t="s">
        <v>100</v>
      </c>
      <c r="AS444" t="s">
        <v>100</v>
      </c>
      <c r="AT444" t="s">
        <v>100</v>
      </c>
      <c r="AU444">
        <v>0</v>
      </c>
      <c r="AV444" t="s">
        <v>186</v>
      </c>
    </row>
    <row r="445" s="34" customFormat="1" customHeight="1" spans="1:48">
      <c r="A445" t="s">
        <v>1648</v>
      </c>
      <c r="B445" t="s">
        <v>14</v>
      </c>
      <c r="C445" t="s">
        <v>25</v>
      </c>
      <c r="D445" t="s">
        <v>482</v>
      </c>
      <c r="E445" t="s">
        <v>483</v>
      </c>
      <c r="F445" s="4" t="s">
        <v>100</v>
      </c>
      <c r="G445" s="39" t="s">
        <v>176</v>
      </c>
      <c r="H445" s="39" t="s">
        <v>100</v>
      </c>
      <c r="I445" t="s">
        <v>1649</v>
      </c>
      <c r="J445" s="40" t="s">
        <v>1649</v>
      </c>
      <c r="K445" t="s">
        <v>72</v>
      </c>
      <c r="L445" s="40" t="s">
        <v>89</v>
      </c>
      <c r="M445" s="39">
        <v>1990</v>
      </c>
      <c r="N445">
        <v>2000</v>
      </c>
      <c r="O445" t="s">
        <v>100</v>
      </c>
      <c r="P445" s="39">
        <v>165.73</v>
      </c>
      <c r="Q445" s="39">
        <v>12881.73</v>
      </c>
      <c r="R445" s="39">
        <v>12716</v>
      </c>
      <c r="S445" s="40" t="s">
        <v>162</v>
      </c>
      <c r="T445" s="40" t="s">
        <v>100</v>
      </c>
      <c r="U445" t="s">
        <v>100</v>
      </c>
      <c r="V445" s="40" t="s">
        <v>186</v>
      </c>
      <c r="W445" s="40" t="s">
        <v>100</v>
      </c>
      <c r="X445" s="40" t="s">
        <v>100</v>
      </c>
      <c r="Y445" s="40" t="s">
        <v>186</v>
      </c>
      <c r="Z445" s="40" t="s">
        <v>100</v>
      </c>
      <c r="AA445" t="s">
        <v>100</v>
      </c>
      <c r="AB445" t="s">
        <v>100</v>
      </c>
      <c r="AC445" t="s">
        <v>100</v>
      </c>
      <c r="AD445" t="s">
        <v>100</v>
      </c>
      <c r="AE445" s="57" t="s">
        <v>100</v>
      </c>
      <c r="AF445" s="58">
        <v>43586</v>
      </c>
      <c r="AG445" t="s">
        <v>490</v>
      </c>
      <c r="AH445" t="s">
        <v>176</v>
      </c>
      <c r="AI445" t="s">
        <v>466</v>
      </c>
      <c r="AJ445" t="s">
        <v>176</v>
      </c>
      <c r="AK445" t="s">
        <v>491</v>
      </c>
      <c r="AL445" t="s">
        <v>186</v>
      </c>
      <c r="AM445" t="s">
        <v>100</v>
      </c>
      <c r="AN445" t="s">
        <v>100</v>
      </c>
      <c r="AO445" t="s">
        <v>100</v>
      </c>
      <c r="AP445" t="s">
        <v>186</v>
      </c>
      <c r="AQ445" t="s">
        <v>100</v>
      </c>
      <c r="AR445" t="s">
        <v>100</v>
      </c>
      <c r="AS445" t="s">
        <v>100</v>
      </c>
      <c r="AT445" t="s">
        <v>100</v>
      </c>
      <c r="AU445">
        <v>0</v>
      </c>
      <c r="AV445" t="s">
        <v>186</v>
      </c>
    </row>
    <row r="446" s="34" customFormat="1" customHeight="1" spans="1:48">
      <c r="A446" t="s">
        <v>1650</v>
      </c>
      <c r="B446" t="s">
        <v>493</v>
      </c>
      <c r="C446" t="s">
        <v>25</v>
      </c>
      <c r="D446" t="s">
        <v>482</v>
      </c>
      <c r="E446" t="s">
        <v>483</v>
      </c>
      <c r="F446" s="39" t="s">
        <v>100</v>
      </c>
      <c r="G446" s="39" t="s">
        <v>100</v>
      </c>
      <c r="H446" s="39" t="s">
        <v>100</v>
      </c>
      <c r="I446" t="s">
        <v>1651</v>
      </c>
      <c r="J446" s="40" t="s">
        <v>100</v>
      </c>
      <c r="K446" t="s">
        <v>485</v>
      </c>
      <c r="L446" s="40" t="s">
        <v>89</v>
      </c>
      <c r="M446" s="39" t="s">
        <v>100</v>
      </c>
      <c r="N446">
        <v>2013</v>
      </c>
      <c r="O446" t="s">
        <v>122</v>
      </c>
      <c r="P446" s="39">
        <v>115.76</v>
      </c>
      <c r="Q446" s="39" t="s">
        <v>100</v>
      </c>
      <c r="R446" s="39" t="s">
        <v>100</v>
      </c>
      <c r="S446" s="40" t="s">
        <v>100</v>
      </c>
      <c r="T446" s="40" t="s">
        <v>100</v>
      </c>
      <c r="U446" t="s">
        <v>100</v>
      </c>
      <c r="V446" s="40" t="s">
        <v>186</v>
      </c>
      <c r="W446" s="40" t="s">
        <v>100</v>
      </c>
      <c r="X446" s="40" t="s">
        <v>176</v>
      </c>
      <c r="Y446" s="40" t="s">
        <v>599</v>
      </c>
      <c r="Z446" s="40" t="s">
        <v>600</v>
      </c>
      <c r="AA446" t="s">
        <v>601</v>
      </c>
      <c r="AB446" t="s">
        <v>100</v>
      </c>
      <c r="AC446" t="s">
        <v>100</v>
      </c>
      <c r="AD446" t="s">
        <v>1652</v>
      </c>
      <c r="AE446" s="57" t="s">
        <v>100</v>
      </c>
      <c r="AF446" s="58">
        <v>43586</v>
      </c>
      <c r="AG446" t="s">
        <v>490</v>
      </c>
      <c r="AH446" t="s">
        <v>176</v>
      </c>
      <c r="AI446" t="s">
        <v>466</v>
      </c>
      <c r="AJ446" t="s">
        <v>176</v>
      </c>
      <c r="AK446" t="s">
        <v>491</v>
      </c>
      <c r="AL446" t="s">
        <v>186</v>
      </c>
      <c r="AM446" t="s">
        <v>100</v>
      </c>
      <c r="AN446" t="s">
        <v>100</v>
      </c>
      <c r="AO446" t="s">
        <v>100</v>
      </c>
      <c r="AP446" t="s">
        <v>186</v>
      </c>
      <c r="AQ446" t="s">
        <v>100</v>
      </c>
      <c r="AR446" t="s">
        <v>100</v>
      </c>
      <c r="AS446" t="s">
        <v>100</v>
      </c>
      <c r="AT446" t="s">
        <v>100</v>
      </c>
      <c r="AU446">
        <v>0</v>
      </c>
      <c r="AV446" t="s">
        <v>186</v>
      </c>
    </row>
    <row r="447" s="34" customFormat="1" customHeight="1" spans="1:48">
      <c r="A447" t="s">
        <v>1653</v>
      </c>
      <c r="B447" t="s">
        <v>14</v>
      </c>
      <c r="C447" t="s">
        <v>25</v>
      </c>
      <c r="D447" t="s">
        <v>482</v>
      </c>
      <c r="E447" t="s">
        <v>483</v>
      </c>
      <c r="F447" s="4" t="s">
        <v>100</v>
      </c>
      <c r="G447" s="39" t="s">
        <v>176</v>
      </c>
      <c r="H447" s="39" t="s">
        <v>100</v>
      </c>
      <c r="I447" t="s">
        <v>1654</v>
      </c>
      <c r="J447" s="40" t="s">
        <v>1654</v>
      </c>
      <c r="K447" t="s">
        <v>485</v>
      </c>
      <c r="L447" s="40" t="s">
        <v>89</v>
      </c>
      <c r="M447" s="39">
        <v>2002</v>
      </c>
      <c r="N447">
        <v>2010</v>
      </c>
      <c r="O447" t="s">
        <v>122</v>
      </c>
      <c r="P447" s="39">
        <v>478.64</v>
      </c>
      <c r="Q447" s="39">
        <v>478.64</v>
      </c>
      <c r="R447" s="39">
        <v>478.64</v>
      </c>
      <c r="S447" s="40" t="s">
        <v>486</v>
      </c>
      <c r="T447" s="40" t="s">
        <v>100</v>
      </c>
      <c r="U447" t="s">
        <v>39</v>
      </c>
      <c r="V447" s="40" t="s">
        <v>186</v>
      </c>
      <c r="W447" s="40" t="s">
        <v>100</v>
      </c>
      <c r="X447" s="40" t="s">
        <v>176</v>
      </c>
      <c r="Y447" s="40" t="s">
        <v>487</v>
      </c>
      <c r="Z447" s="40" t="s">
        <v>488</v>
      </c>
      <c r="AA447" t="s">
        <v>489</v>
      </c>
      <c r="AB447" t="s">
        <v>100</v>
      </c>
      <c r="AC447" t="s">
        <v>100</v>
      </c>
      <c r="AD447" t="s">
        <v>100</v>
      </c>
      <c r="AE447" s="57" t="s">
        <v>100</v>
      </c>
      <c r="AF447" s="58">
        <v>43586</v>
      </c>
      <c r="AG447" t="s">
        <v>490</v>
      </c>
      <c r="AH447" t="s">
        <v>176</v>
      </c>
      <c r="AI447" t="s">
        <v>466</v>
      </c>
      <c r="AJ447" t="s">
        <v>176</v>
      </c>
      <c r="AK447" t="s">
        <v>491</v>
      </c>
      <c r="AL447" t="s">
        <v>186</v>
      </c>
      <c r="AM447" t="s">
        <v>100</v>
      </c>
      <c r="AN447" t="s">
        <v>100</v>
      </c>
      <c r="AO447" t="s">
        <v>100</v>
      </c>
      <c r="AP447" t="s">
        <v>186</v>
      </c>
      <c r="AQ447" t="s">
        <v>100</v>
      </c>
      <c r="AR447" t="s">
        <v>100</v>
      </c>
      <c r="AS447" t="s">
        <v>100</v>
      </c>
      <c r="AT447" t="s">
        <v>100</v>
      </c>
      <c r="AU447">
        <v>0</v>
      </c>
      <c r="AV447" t="s">
        <v>186</v>
      </c>
    </row>
    <row r="448" s="34" customFormat="1" customHeight="1" spans="1:48">
      <c r="A448" t="s">
        <v>1655</v>
      </c>
      <c r="B448" t="s">
        <v>14</v>
      </c>
      <c r="C448" t="s">
        <v>25</v>
      </c>
      <c r="D448" t="s">
        <v>482</v>
      </c>
      <c r="E448" t="s">
        <v>483</v>
      </c>
      <c r="F448" s="4" t="s">
        <v>100</v>
      </c>
      <c r="G448" s="39" t="s">
        <v>176</v>
      </c>
      <c r="H448" s="39" t="s">
        <v>100</v>
      </c>
      <c r="I448" t="s">
        <v>1656</v>
      </c>
      <c r="J448" s="40" t="s">
        <v>1656</v>
      </c>
      <c r="K448" t="s">
        <v>485</v>
      </c>
      <c r="L448" s="40" t="s">
        <v>89</v>
      </c>
      <c r="M448" s="39">
        <v>2003</v>
      </c>
      <c r="N448">
        <v>2007</v>
      </c>
      <c r="O448" t="s">
        <v>122</v>
      </c>
      <c r="P448" s="39">
        <v>84.42</v>
      </c>
      <c r="Q448" s="39">
        <v>65.02</v>
      </c>
      <c r="R448" s="39">
        <v>65.02</v>
      </c>
      <c r="S448" s="40" t="s">
        <v>162</v>
      </c>
      <c r="T448" s="40" t="s">
        <v>100</v>
      </c>
      <c r="U448" t="s">
        <v>100</v>
      </c>
      <c r="V448" s="40" t="s">
        <v>186</v>
      </c>
      <c r="W448" s="40" t="s">
        <v>100</v>
      </c>
      <c r="X448" s="40" t="s">
        <v>176</v>
      </c>
      <c r="Y448" s="40" t="s">
        <v>507</v>
      </c>
      <c r="Z448" s="40" t="s">
        <v>508</v>
      </c>
      <c r="AA448" t="s">
        <v>509</v>
      </c>
      <c r="AB448" t="s">
        <v>100</v>
      </c>
      <c r="AC448" t="s">
        <v>100</v>
      </c>
      <c r="AD448" t="s">
        <v>100</v>
      </c>
      <c r="AE448" s="57" t="s">
        <v>100</v>
      </c>
      <c r="AF448" s="58">
        <v>43586</v>
      </c>
      <c r="AG448" t="s">
        <v>490</v>
      </c>
      <c r="AH448" t="s">
        <v>176</v>
      </c>
      <c r="AI448" t="s">
        <v>466</v>
      </c>
      <c r="AJ448" t="s">
        <v>176</v>
      </c>
      <c r="AK448" t="s">
        <v>491</v>
      </c>
      <c r="AL448" t="s">
        <v>186</v>
      </c>
      <c r="AM448" t="s">
        <v>100</v>
      </c>
      <c r="AN448" t="s">
        <v>100</v>
      </c>
      <c r="AO448" t="s">
        <v>100</v>
      </c>
      <c r="AP448" t="s">
        <v>186</v>
      </c>
      <c r="AQ448" t="s">
        <v>100</v>
      </c>
      <c r="AR448" t="s">
        <v>100</v>
      </c>
      <c r="AS448" t="s">
        <v>100</v>
      </c>
      <c r="AT448" t="s">
        <v>100</v>
      </c>
      <c r="AU448">
        <v>0</v>
      </c>
      <c r="AV448" t="s">
        <v>186</v>
      </c>
    </row>
    <row r="449" s="34" customFormat="1" customHeight="1" spans="1:48">
      <c r="A449" t="s">
        <v>1657</v>
      </c>
      <c r="B449" t="s">
        <v>14</v>
      </c>
      <c r="C449" t="s">
        <v>25</v>
      </c>
      <c r="D449" t="s">
        <v>482</v>
      </c>
      <c r="E449" t="s">
        <v>483</v>
      </c>
      <c r="F449" s="4">
        <v>127244</v>
      </c>
      <c r="G449" s="39" t="s">
        <v>176</v>
      </c>
      <c r="H449" s="39" t="s">
        <v>100</v>
      </c>
      <c r="I449" t="s">
        <v>1084</v>
      </c>
      <c r="J449" s="40" t="s">
        <v>1084</v>
      </c>
      <c r="K449" t="s">
        <v>485</v>
      </c>
      <c r="L449" s="40" t="s">
        <v>89</v>
      </c>
      <c r="M449" s="39" t="s">
        <v>100</v>
      </c>
      <c r="N449">
        <v>1989</v>
      </c>
      <c r="O449" t="s">
        <v>126</v>
      </c>
      <c r="P449" s="39">
        <v>41.74</v>
      </c>
      <c r="Q449" s="39">
        <v>41.74</v>
      </c>
      <c r="R449" s="39">
        <v>41.74</v>
      </c>
      <c r="S449" s="40" t="s">
        <v>162</v>
      </c>
      <c r="T449" s="40" t="s">
        <v>100</v>
      </c>
      <c r="U449" t="s">
        <v>100</v>
      </c>
      <c r="V449" s="40" t="s">
        <v>186</v>
      </c>
      <c r="W449" s="40" t="s">
        <v>100</v>
      </c>
      <c r="X449" s="40" t="s">
        <v>176</v>
      </c>
      <c r="Y449" s="40" t="s">
        <v>686</v>
      </c>
      <c r="Z449" s="40" t="s">
        <v>687</v>
      </c>
      <c r="AA449" t="s">
        <v>688</v>
      </c>
      <c r="AB449" t="s">
        <v>594</v>
      </c>
      <c r="AC449" t="s">
        <v>595</v>
      </c>
      <c r="AD449" t="s">
        <v>100</v>
      </c>
      <c r="AE449" s="57" t="s">
        <v>100</v>
      </c>
      <c r="AF449" s="58">
        <v>44317</v>
      </c>
      <c r="AG449" t="s">
        <v>490</v>
      </c>
      <c r="AH449" t="s">
        <v>176</v>
      </c>
      <c r="AI449" t="s">
        <v>579</v>
      </c>
      <c r="AJ449" t="s">
        <v>176</v>
      </c>
      <c r="AK449" t="s">
        <v>491</v>
      </c>
      <c r="AL449" t="s">
        <v>186</v>
      </c>
      <c r="AM449" t="s">
        <v>100</v>
      </c>
      <c r="AN449" t="s">
        <v>100</v>
      </c>
      <c r="AO449" t="s">
        <v>100</v>
      </c>
      <c r="AP449" t="s">
        <v>186</v>
      </c>
      <c r="AQ449" t="s">
        <v>100</v>
      </c>
      <c r="AR449" t="s">
        <v>100</v>
      </c>
      <c r="AS449" t="s">
        <v>100</v>
      </c>
      <c r="AT449" t="s">
        <v>100</v>
      </c>
      <c r="AU449" s="38">
        <v>0</v>
      </c>
      <c r="AV449" t="s">
        <v>186</v>
      </c>
    </row>
    <row r="450" s="34" customFormat="1" customHeight="1" spans="1:48">
      <c r="A450" t="s">
        <v>1658</v>
      </c>
      <c r="B450" t="s">
        <v>14</v>
      </c>
      <c r="C450" t="s">
        <v>25</v>
      </c>
      <c r="D450" t="s">
        <v>482</v>
      </c>
      <c r="E450" t="s">
        <v>483</v>
      </c>
      <c r="F450" s="4" t="s">
        <v>100</v>
      </c>
      <c r="G450" s="39" t="s">
        <v>176</v>
      </c>
      <c r="H450" s="39" t="s">
        <v>100</v>
      </c>
      <c r="I450" t="s">
        <v>1659</v>
      </c>
      <c r="J450" s="40" t="s">
        <v>1659</v>
      </c>
      <c r="K450" t="s">
        <v>485</v>
      </c>
      <c r="L450" s="40" t="s">
        <v>89</v>
      </c>
      <c r="M450" s="39">
        <v>1982</v>
      </c>
      <c r="N450">
        <v>2010</v>
      </c>
      <c r="O450" t="s">
        <v>122</v>
      </c>
      <c r="P450" s="39">
        <v>49.82</v>
      </c>
      <c r="Q450" s="39">
        <v>49.82</v>
      </c>
      <c r="R450" s="39">
        <v>49.82</v>
      </c>
      <c r="S450" s="40" t="s">
        <v>486</v>
      </c>
      <c r="T450" s="40" t="s">
        <v>100</v>
      </c>
      <c r="U450" t="s">
        <v>39</v>
      </c>
      <c r="V450" s="40" t="s">
        <v>186</v>
      </c>
      <c r="W450" s="40" t="s">
        <v>100</v>
      </c>
      <c r="X450" s="40" t="s">
        <v>176</v>
      </c>
      <c r="Y450" s="40" t="s">
        <v>487</v>
      </c>
      <c r="Z450" s="40" t="s">
        <v>488</v>
      </c>
      <c r="AA450" t="s">
        <v>489</v>
      </c>
      <c r="AB450" t="s">
        <v>100</v>
      </c>
      <c r="AC450" t="s">
        <v>100</v>
      </c>
      <c r="AD450" t="s">
        <v>100</v>
      </c>
      <c r="AE450" s="57" t="s">
        <v>100</v>
      </c>
      <c r="AF450" s="58">
        <v>43586</v>
      </c>
      <c r="AG450" t="s">
        <v>490</v>
      </c>
      <c r="AH450" t="s">
        <v>176</v>
      </c>
      <c r="AI450" t="s">
        <v>466</v>
      </c>
      <c r="AJ450" t="s">
        <v>176</v>
      </c>
      <c r="AK450" t="s">
        <v>491</v>
      </c>
      <c r="AL450" t="s">
        <v>186</v>
      </c>
      <c r="AM450" t="s">
        <v>100</v>
      </c>
      <c r="AN450" t="s">
        <v>100</v>
      </c>
      <c r="AO450" t="s">
        <v>100</v>
      </c>
      <c r="AP450" t="s">
        <v>186</v>
      </c>
      <c r="AQ450" t="s">
        <v>100</v>
      </c>
      <c r="AR450" t="s">
        <v>100</v>
      </c>
      <c r="AS450" t="s">
        <v>100</v>
      </c>
      <c r="AT450" t="s">
        <v>100</v>
      </c>
      <c r="AU450">
        <v>0</v>
      </c>
      <c r="AV450" t="s">
        <v>186</v>
      </c>
    </row>
    <row r="451" s="34" customFormat="1" customHeight="1" spans="1:48">
      <c r="A451" t="s">
        <v>1660</v>
      </c>
      <c r="B451" t="s">
        <v>14</v>
      </c>
      <c r="C451" t="s">
        <v>25</v>
      </c>
      <c r="D451" t="s">
        <v>482</v>
      </c>
      <c r="E451" t="s">
        <v>483</v>
      </c>
      <c r="F451" s="4" t="s">
        <v>100</v>
      </c>
      <c r="G451" s="39" t="s">
        <v>176</v>
      </c>
      <c r="H451" s="39" t="s">
        <v>100</v>
      </c>
      <c r="I451" t="s">
        <v>1661</v>
      </c>
      <c r="J451" s="40" t="s">
        <v>1661</v>
      </c>
      <c r="K451" t="s">
        <v>485</v>
      </c>
      <c r="L451" s="40" t="s">
        <v>89</v>
      </c>
      <c r="M451" s="39" t="s">
        <v>100</v>
      </c>
      <c r="N451">
        <v>2013</v>
      </c>
      <c r="O451" t="s">
        <v>122</v>
      </c>
      <c r="P451" s="39">
        <v>2207</v>
      </c>
      <c r="Q451" s="39">
        <v>2207</v>
      </c>
      <c r="R451" s="39">
        <v>2207</v>
      </c>
      <c r="S451" s="40" t="s">
        <v>162</v>
      </c>
      <c r="T451" s="40" t="s">
        <v>100</v>
      </c>
      <c r="U451" t="s">
        <v>100</v>
      </c>
      <c r="V451" s="40" t="s">
        <v>186</v>
      </c>
      <c r="W451" s="40" t="s">
        <v>100</v>
      </c>
      <c r="X451" s="40" t="s">
        <v>176</v>
      </c>
      <c r="Y451" s="40" t="s">
        <v>495</v>
      </c>
      <c r="Z451" s="40" t="s">
        <v>496</v>
      </c>
      <c r="AA451" t="s">
        <v>497</v>
      </c>
      <c r="AB451" t="s">
        <v>100</v>
      </c>
      <c r="AC451" t="s">
        <v>100</v>
      </c>
      <c r="AD451" t="s">
        <v>1662</v>
      </c>
      <c r="AE451" s="57" t="s">
        <v>100</v>
      </c>
      <c r="AF451" s="58">
        <v>43586</v>
      </c>
      <c r="AG451" t="s">
        <v>490</v>
      </c>
      <c r="AH451" t="s">
        <v>176</v>
      </c>
      <c r="AI451" t="s">
        <v>466</v>
      </c>
      <c r="AJ451" t="s">
        <v>176</v>
      </c>
      <c r="AK451" t="s">
        <v>491</v>
      </c>
      <c r="AL451" t="s">
        <v>186</v>
      </c>
      <c r="AM451" t="s">
        <v>100</v>
      </c>
      <c r="AN451" t="s">
        <v>100</v>
      </c>
      <c r="AO451" t="s">
        <v>100</v>
      </c>
      <c r="AP451" t="s">
        <v>186</v>
      </c>
      <c r="AQ451" t="s">
        <v>100</v>
      </c>
      <c r="AR451" t="s">
        <v>100</v>
      </c>
      <c r="AS451" t="s">
        <v>100</v>
      </c>
      <c r="AT451" t="s">
        <v>100</v>
      </c>
      <c r="AU451">
        <v>0</v>
      </c>
      <c r="AV451" t="s">
        <v>186</v>
      </c>
    </row>
    <row r="452" s="34" customFormat="1" customHeight="1" spans="1:48">
      <c r="A452" t="s">
        <v>1663</v>
      </c>
      <c r="B452" t="s">
        <v>14</v>
      </c>
      <c r="C452" t="s">
        <v>25</v>
      </c>
      <c r="D452" t="s">
        <v>482</v>
      </c>
      <c r="E452" t="s">
        <v>483</v>
      </c>
      <c r="F452" s="4" t="s">
        <v>100</v>
      </c>
      <c r="G452" s="39" t="s">
        <v>176</v>
      </c>
      <c r="H452" s="39" t="s">
        <v>100</v>
      </c>
      <c r="I452" t="s">
        <v>1664</v>
      </c>
      <c r="J452" s="40" t="s">
        <v>1664</v>
      </c>
      <c r="K452" t="s">
        <v>485</v>
      </c>
      <c r="L452" s="40" t="s">
        <v>89</v>
      </c>
      <c r="M452" s="39">
        <v>2001</v>
      </c>
      <c r="N452">
        <v>2010</v>
      </c>
      <c r="O452" t="s">
        <v>122</v>
      </c>
      <c r="P452" s="39">
        <v>43.96</v>
      </c>
      <c r="Q452" s="39">
        <v>43.96</v>
      </c>
      <c r="R452" s="39">
        <v>43.96</v>
      </c>
      <c r="S452" s="40" t="s">
        <v>162</v>
      </c>
      <c r="T452" s="40" t="s">
        <v>100</v>
      </c>
      <c r="U452" t="s">
        <v>39</v>
      </c>
      <c r="V452" s="40" t="s">
        <v>186</v>
      </c>
      <c r="W452" s="40" t="s">
        <v>100</v>
      </c>
      <c r="X452" s="40" t="s">
        <v>176</v>
      </c>
      <c r="Y452" s="40" t="s">
        <v>487</v>
      </c>
      <c r="Z452" s="40" t="s">
        <v>488</v>
      </c>
      <c r="AA452" t="s">
        <v>489</v>
      </c>
      <c r="AB452" t="s">
        <v>100</v>
      </c>
      <c r="AC452" t="s">
        <v>100</v>
      </c>
      <c r="AD452" t="s">
        <v>100</v>
      </c>
      <c r="AE452" s="57" t="s">
        <v>100</v>
      </c>
      <c r="AF452" s="58">
        <v>43586</v>
      </c>
      <c r="AG452" t="s">
        <v>490</v>
      </c>
      <c r="AH452" t="s">
        <v>176</v>
      </c>
      <c r="AI452" t="s">
        <v>466</v>
      </c>
      <c r="AJ452" t="s">
        <v>176</v>
      </c>
      <c r="AK452" t="s">
        <v>491</v>
      </c>
      <c r="AL452" t="s">
        <v>186</v>
      </c>
      <c r="AM452" t="s">
        <v>100</v>
      </c>
      <c r="AN452" t="s">
        <v>100</v>
      </c>
      <c r="AO452" t="s">
        <v>100</v>
      </c>
      <c r="AP452" t="s">
        <v>186</v>
      </c>
      <c r="AQ452" t="s">
        <v>100</v>
      </c>
      <c r="AR452" t="s">
        <v>100</v>
      </c>
      <c r="AS452" t="s">
        <v>100</v>
      </c>
      <c r="AT452" t="s">
        <v>100</v>
      </c>
      <c r="AU452">
        <v>0</v>
      </c>
      <c r="AV452" t="s">
        <v>186</v>
      </c>
    </row>
    <row r="453" s="34" customFormat="1" customHeight="1" spans="1:48">
      <c r="A453" t="s">
        <v>1665</v>
      </c>
      <c r="B453" t="s">
        <v>14</v>
      </c>
      <c r="C453" t="s">
        <v>25</v>
      </c>
      <c r="D453" t="s">
        <v>482</v>
      </c>
      <c r="E453" t="s">
        <v>483</v>
      </c>
      <c r="F453" s="4" t="s">
        <v>100</v>
      </c>
      <c r="G453" s="39" t="s">
        <v>176</v>
      </c>
      <c r="H453" s="39" t="s">
        <v>100</v>
      </c>
      <c r="I453" t="s">
        <v>1666</v>
      </c>
      <c r="J453" s="40" t="s">
        <v>1666</v>
      </c>
      <c r="K453" t="s">
        <v>72</v>
      </c>
      <c r="L453" s="40" t="s">
        <v>89</v>
      </c>
      <c r="M453" s="39">
        <v>1997</v>
      </c>
      <c r="N453">
        <v>2006</v>
      </c>
      <c r="O453" t="s">
        <v>100</v>
      </c>
      <c r="P453" s="39">
        <v>0.01</v>
      </c>
      <c r="Q453" s="39">
        <v>0.06</v>
      </c>
      <c r="R453" s="39">
        <v>0.05</v>
      </c>
      <c r="S453" s="40" t="s">
        <v>166</v>
      </c>
      <c r="T453" s="40" t="s">
        <v>100</v>
      </c>
      <c r="U453" t="s">
        <v>100</v>
      </c>
      <c r="V453" s="40" t="s">
        <v>186</v>
      </c>
      <c r="W453" s="40" t="s">
        <v>100</v>
      </c>
      <c r="X453" s="40" t="s">
        <v>100</v>
      </c>
      <c r="Y453" s="40" t="s">
        <v>186</v>
      </c>
      <c r="Z453" s="40" t="s">
        <v>100</v>
      </c>
      <c r="AA453" t="s">
        <v>100</v>
      </c>
      <c r="AB453" t="s">
        <v>100</v>
      </c>
      <c r="AC453" t="s">
        <v>100</v>
      </c>
      <c r="AD453" t="s">
        <v>1667</v>
      </c>
      <c r="AE453" s="57" t="s">
        <v>100</v>
      </c>
      <c r="AF453" s="58">
        <v>43586</v>
      </c>
      <c r="AG453" t="s">
        <v>490</v>
      </c>
      <c r="AH453" t="s">
        <v>176</v>
      </c>
      <c r="AI453" t="s">
        <v>466</v>
      </c>
      <c r="AJ453" t="s">
        <v>176</v>
      </c>
      <c r="AK453" t="s">
        <v>491</v>
      </c>
      <c r="AL453" t="s">
        <v>186</v>
      </c>
      <c r="AM453" t="s">
        <v>100</v>
      </c>
      <c r="AN453" t="s">
        <v>100</v>
      </c>
      <c r="AO453" t="s">
        <v>100</v>
      </c>
      <c r="AP453" t="s">
        <v>186</v>
      </c>
      <c r="AQ453" t="s">
        <v>100</v>
      </c>
      <c r="AR453" t="s">
        <v>100</v>
      </c>
      <c r="AS453" t="s">
        <v>100</v>
      </c>
      <c r="AT453" t="s">
        <v>100</v>
      </c>
      <c r="AU453">
        <v>0</v>
      </c>
      <c r="AV453" t="s">
        <v>186</v>
      </c>
    </row>
    <row r="454" s="34" customFormat="1" customHeight="1" spans="1:48">
      <c r="A454" t="s">
        <v>1668</v>
      </c>
      <c r="B454" t="s">
        <v>14</v>
      </c>
      <c r="C454" t="s">
        <v>25</v>
      </c>
      <c r="D454" t="s">
        <v>482</v>
      </c>
      <c r="E454" t="s">
        <v>483</v>
      </c>
      <c r="F454" s="4" t="s">
        <v>100</v>
      </c>
      <c r="G454" s="39" t="s">
        <v>176</v>
      </c>
      <c r="H454" s="39" t="s">
        <v>100</v>
      </c>
      <c r="I454" t="s">
        <v>1669</v>
      </c>
      <c r="J454" s="40" t="s">
        <v>1669</v>
      </c>
      <c r="K454" t="s">
        <v>485</v>
      </c>
      <c r="L454" s="40" t="s">
        <v>89</v>
      </c>
      <c r="M454" s="39" t="s">
        <v>100</v>
      </c>
      <c r="N454">
        <v>2013</v>
      </c>
      <c r="O454" t="s">
        <v>122</v>
      </c>
      <c r="P454" s="39">
        <v>84.96</v>
      </c>
      <c r="Q454" s="39">
        <v>84.96466</v>
      </c>
      <c r="R454" s="39">
        <v>84.96466</v>
      </c>
      <c r="S454" s="40" t="s">
        <v>162</v>
      </c>
      <c r="T454" s="40" t="s">
        <v>100</v>
      </c>
      <c r="U454" t="s">
        <v>100</v>
      </c>
      <c r="V454" s="40" t="s">
        <v>186</v>
      </c>
      <c r="W454" s="40" t="s">
        <v>100</v>
      </c>
      <c r="X454" s="40" t="s">
        <v>176</v>
      </c>
      <c r="Y454" s="40" t="s">
        <v>519</v>
      </c>
      <c r="Z454" s="40" t="s">
        <v>520</v>
      </c>
      <c r="AA454" t="s">
        <v>521</v>
      </c>
      <c r="AB454" t="s">
        <v>100</v>
      </c>
      <c r="AC454" t="s">
        <v>100</v>
      </c>
      <c r="AD454" t="s">
        <v>1670</v>
      </c>
      <c r="AE454" s="57" t="s">
        <v>100</v>
      </c>
      <c r="AF454" s="58">
        <v>43586</v>
      </c>
      <c r="AG454" t="s">
        <v>490</v>
      </c>
      <c r="AH454" t="s">
        <v>176</v>
      </c>
      <c r="AI454" t="s">
        <v>466</v>
      </c>
      <c r="AJ454" t="s">
        <v>176</v>
      </c>
      <c r="AK454" t="s">
        <v>491</v>
      </c>
      <c r="AL454" t="s">
        <v>186</v>
      </c>
      <c r="AM454" t="s">
        <v>100</v>
      </c>
      <c r="AN454" t="s">
        <v>100</v>
      </c>
      <c r="AO454" t="s">
        <v>100</v>
      </c>
      <c r="AP454" t="s">
        <v>186</v>
      </c>
      <c r="AQ454" t="s">
        <v>100</v>
      </c>
      <c r="AR454" t="s">
        <v>100</v>
      </c>
      <c r="AS454" t="s">
        <v>100</v>
      </c>
      <c r="AT454" t="s">
        <v>100</v>
      </c>
      <c r="AU454">
        <v>0</v>
      </c>
      <c r="AV454" t="s">
        <v>186</v>
      </c>
    </row>
    <row r="455" s="34" customFormat="1" customHeight="1" spans="1:48">
      <c r="A455" t="s">
        <v>1671</v>
      </c>
      <c r="B455" t="s">
        <v>14</v>
      </c>
      <c r="C455" t="s">
        <v>25</v>
      </c>
      <c r="D455" t="s">
        <v>482</v>
      </c>
      <c r="E455" t="s">
        <v>483</v>
      </c>
      <c r="F455" s="4" t="s">
        <v>100</v>
      </c>
      <c r="G455" s="39" t="s">
        <v>176</v>
      </c>
      <c r="H455" s="39" t="s">
        <v>100</v>
      </c>
      <c r="I455" t="s">
        <v>1672</v>
      </c>
      <c r="J455" s="40" t="s">
        <v>1672</v>
      </c>
      <c r="K455" t="s">
        <v>485</v>
      </c>
      <c r="L455" s="40" t="s">
        <v>89</v>
      </c>
      <c r="M455" s="39">
        <v>1969</v>
      </c>
      <c r="N455">
        <v>2010</v>
      </c>
      <c r="O455" t="s">
        <v>122</v>
      </c>
      <c r="P455" s="39">
        <v>747.13</v>
      </c>
      <c r="Q455" s="39">
        <v>725.61</v>
      </c>
      <c r="R455" s="39">
        <v>725.61</v>
      </c>
      <c r="S455" s="40" t="s">
        <v>486</v>
      </c>
      <c r="T455" s="40" t="s">
        <v>100</v>
      </c>
      <c r="U455" t="s">
        <v>39</v>
      </c>
      <c r="V455" s="40" t="s">
        <v>186</v>
      </c>
      <c r="W455" s="40" t="s">
        <v>100</v>
      </c>
      <c r="X455" s="40" t="s">
        <v>176</v>
      </c>
      <c r="Y455" s="40" t="s">
        <v>487</v>
      </c>
      <c r="Z455" s="40" t="s">
        <v>488</v>
      </c>
      <c r="AA455" t="s">
        <v>489</v>
      </c>
      <c r="AB455" t="s">
        <v>100</v>
      </c>
      <c r="AC455" t="s">
        <v>100</v>
      </c>
      <c r="AD455" t="s">
        <v>100</v>
      </c>
      <c r="AE455" s="57" t="s">
        <v>100</v>
      </c>
      <c r="AF455" s="58">
        <v>43586</v>
      </c>
      <c r="AG455" t="s">
        <v>490</v>
      </c>
      <c r="AH455" t="s">
        <v>176</v>
      </c>
      <c r="AI455" t="s">
        <v>466</v>
      </c>
      <c r="AJ455" t="s">
        <v>176</v>
      </c>
      <c r="AK455" t="s">
        <v>491</v>
      </c>
      <c r="AL455" t="s">
        <v>186</v>
      </c>
      <c r="AM455" t="s">
        <v>100</v>
      </c>
      <c r="AN455" t="s">
        <v>100</v>
      </c>
      <c r="AO455" t="s">
        <v>100</v>
      </c>
      <c r="AP455" t="s">
        <v>186</v>
      </c>
      <c r="AQ455" t="s">
        <v>100</v>
      </c>
      <c r="AR455" t="s">
        <v>100</v>
      </c>
      <c r="AS455" t="s">
        <v>100</v>
      </c>
      <c r="AT455" t="s">
        <v>100</v>
      </c>
      <c r="AU455">
        <v>0</v>
      </c>
      <c r="AV455" t="s">
        <v>186</v>
      </c>
    </row>
    <row r="456" s="34" customFormat="1" customHeight="1" spans="1:48">
      <c r="A456" t="s">
        <v>1673</v>
      </c>
      <c r="B456" t="s">
        <v>14</v>
      </c>
      <c r="C456" t="s">
        <v>25</v>
      </c>
      <c r="D456" t="s">
        <v>482</v>
      </c>
      <c r="E456" t="s">
        <v>483</v>
      </c>
      <c r="F456" s="4" t="s">
        <v>100</v>
      </c>
      <c r="G456" s="39" t="s">
        <v>176</v>
      </c>
      <c r="H456" s="39" t="s">
        <v>100</v>
      </c>
      <c r="I456" t="s">
        <v>1674</v>
      </c>
      <c r="J456" s="40" t="s">
        <v>1674</v>
      </c>
      <c r="K456" t="s">
        <v>485</v>
      </c>
      <c r="L456" s="40" t="s">
        <v>89</v>
      </c>
      <c r="M456" s="39" t="s">
        <v>100</v>
      </c>
      <c r="N456">
        <v>2013</v>
      </c>
      <c r="O456" t="s">
        <v>122</v>
      </c>
      <c r="P456" s="39">
        <v>27.9</v>
      </c>
      <c r="Q456" s="39">
        <v>27.9</v>
      </c>
      <c r="R456" s="39">
        <v>27.9</v>
      </c>
      <c r="S456" s="40" t="s">
        <v>162</v>
      </c>
      <c r="T456" s="40" t="s">
        <v>100</v>
      </c>
      <c r="U456" t="s">
        <v>100</v>
      </c>
      <c r="V456" s="40" t="s">
        <v>186</v>
      </c>
      <c r="W456" s="40" t="s">
        <v>100</v>
      </c>
      <c r="X456" s="40" t="s">
        <v>176</v>
      </c>
      <c r="Y456" s="40" t="s">
        <v>519</v>
      </c>
      <c r="Z456" s="40" t="s">
        <v>520</v>
      </c>
      <c r="AA456" t="s">
        <v>521</v>
      </c>
      <c r="AB456" t="s">
        <v>100</v>
      </c>
      <c r="AC456" t="s">
        <v>100</v>
      </c>
      <c r="AD456" t="s">
        <v>1675</v>
      </c>
      <c r="AE456" s="57" t="s">
        <v>100</v>
      </c>
      <c r="AF456" s="58">
        <v>43586</v>
      </c>
      <c r="AG456" t="s">
        <v>490</v>
      </c>
      <c r="AH456" t="s">
        <v>176</v>
      </c>
      <c r="AI456" t="s">
        <v>466</v>
      </c>
      <c r="AJ456" t="s">
        <v>176</v>
      </c>
      <c r="AK456" t="s">
        <v>491</v>
      </c>
      <c r="AL456" t="s">
        <v>186</v>
      </c>
      <c r="AM456" t="s">
        <v>100</v>
      </c>
      <c r="AN456" t="s">
        <v>100</v>
      </c>
      <c r="AO456" t="s">
        <v>100</v>
      </c>
      <c r="AP456" t="s">
        <v>186</v>
      </c>
      <c r="AQ456" t="s">
        <v>100</v>
      </c>
      <c r="AR456" t="s">
        <v>100</v>
      </c>
      <c r="AS456" t="s">
        <v>100</v>
      </c>
      <c r="AT456" t="s">
        <v>100</v>
      </c>
      <c r="AU456">
        <v>0</v>
      </c>
      <c r="AV456" t="s">
        <v>186</v>
      </c>
    </row>
    <row r="457" s="34" customFormat="1" customHeight="1" spans="1:48">
      <c r="A457" t="s">
        <v>1676</v>
      </c>
      <c r="B457" t="s">
        <v>14</v>
      </c>
      <c r="C457" t="s">
        <v>25</v>
      </c>
      <c r="D457" t="s">
        <v>482</v>
      </c>
      <c r="E457" t="s">
        <v>483</v>
      </c>
      <c r="F457" s="4" t="s">
        <v>100</v>
      </c>
      <c r="G457" s="39" t="s">
        <v>176</v>
      </c>
      <c r="H457" s="39" t="s">
        <v>100</v>
      </c>
      <c r="I457" t="s">
        <v>1677</v>
      </c>
      <c r="J457" s="40" t="s">
        <v>1677</v>
      </c>
      <c r="K457" t="s">
        <v>485</v>
      </c>
      <c r="L457" s="40" t="s">
        <v>89</v>
      </c>
      <c r="M457" s="39" t="s">
        <v>100</v>
      </c>
      <c r="N457">
        <v>2013</v>
      </c>
      <c r="O457" t="s">
        <v>122</v>
      </c>
      <c r="P457" s="39">
        <v>0.75</v>
      </c>
      <c r="Q457" s="39">
        <v>0.751</v>
      </c>
      <c r="R457" s="39">
        <v>0.751</v>
      </c>
      <c r="S457" s="40" t="s">
        <v>162</v>
      </c>
      <c r="T457" s="40" t="s">
        <v>100</v>
      </c>
      <c r="U457" t="s">
        <v>100</v>
      </c>
      <c r="V457" s="40" t="s">
        <v>186</v>
      </c>
      <c r="W457" s="40" t="s">
        <v>100</v>
      </c>
      <c r="X457" s="40" t="s">
        <v>176</v>
      </c>
      <c r="Y457" s="40" t="s">
        <v>519</v>
      </c>
      <c r="Z457" s="40" t="s">
        <v>520</v>
      </c>
      <c r="AA457" t="s">
        <v>521</v>
      </c>
      <c r="AB457" t="s">
        <v>100</v>
      </c>
      <c r="AC457" t="s">
        <v>100</v>
      </c>
      <c r="AD457" t="s">
        <v>1678</v>
      </c>
      <c r="AE457" s="57" t="s">
        <v>100</v>
      </c>
      <c r="AF457" s="58">
        <v>43586</v>
      </c>
      <c r="AG457" t="s">
        <v>490</v>
      </c>
      <c r="AH457" t="s">
        <v>176</v>
      </c>
      <c r="AI457" t="s">
        <v>466</v>
      </c>
      <c r="AJ457" t="s">
        <v>176</v>
      </c>
      <c r="AK457" t="s">
        <v>491</v>
      </c>
      <c r="AL457" t="s">
        <v>186</v>
      </c>
      <c r="AM457" t="s">
        <v>100</v>
      </c>
      <c r="AN457" t="s">
        <v>100</v>
      </c>
      <c r="AO457" t="s">
        <v>100</v>
      </c>
      <c r="AP457" t="s">
        <v>186</v>
      </c>
      <c r="AQ457" t="s">
        <v>100</v>
      </c>
      <c r="AR457" t="s">
        <v>100</v>
      </c>
      <c r="AS457" t="s">
        <v>100</v>
      </c>
      <c r="AT457" t="s">
        <v>100</v>
      </c>
      <c r="AU457">
        <v>0</v>
      </c>
      <c r="AV457" t="s">
        <v>186</v>
      </c>
    </row>
    <row r="458" s="34" customFormat="1" customHeight="1" spans="1:48">
      <c r="A458" t="s">
        <v>1679</v>
      </c>
      <c r="B458" t="s">
        <v>14</v>
      </c>
      <c r="C458" t="s">
        <v>25</v>
      </c>
      <c r="D458" t="s">
        <v>482</v>
      </c>
      <c r="E458" t="s">
        <v>483</v>
      </c>
      <c r="F458" s="4" t="s">
        <v>100</v>
      </c>
      <c r="G458" s="39" t="s">
        <v>176</v>
      </c>
      <c r="H458" s="39" t="s">
        <v>100</v>
      </c>
      <c r="I458" t="s">
        <v>1680</v>
      </c>
      <c r="J458" s="40" t="s">
        <v>1680</v>
      </c>
      <c r="K458" t="s">
        <v>72</v>
      </c>
      <c r="L458" s="40" t="s">
        <v>89</v>
      </c>
      <c r="M458" s="39">
        <v>1989</v>
      </c>
      <c r="N458">
        <v>2000</v>
      </c>
      <c r="O458" t="s">
        <v>100</v>
      </c>
      <c r="P458" s="39">
        <v>12.6</v>
      </c>
      <c r="Q458" s="39">
        <v>129.1</v>
      </c>
      <c r="R458" s="39">
        <v>116.5</v>
      </c>
      <c r="S458" s="40" t="s">
        <v>168</v>
      </c>
      <c r="T458" s="40" t="s">
        <v>100</v>
      </c>
      <c r="U458" t="s">
        <v>100</v>
      </c>
      <c r="V458" s="40" t="s">
        <v>186</v>
      </c>
      <c r="W458" s="40" t="s">
        <v>100</v>
      </c>
      <c r="X458" s="40" t="s">
        <v>100</v>
      </c>
      <c r="Y458" s="40" t="s">
        <v>186</v>
      </c>
      <c r="Z458" s="40" t="s">
        <v>100</v>
      </c>
      <c r="AA458" t="s">
        <v>100</v>
      </c>
      <c r="AB458" t="s">
        <v>100</v>
      </c>
      <c r="AC458" t="s">
        <v>100</v>
      </c>
      <c r="AD458" t="s">
        <v>100</v>
      </c>
      <c r="AE458" s="57" t="s">
        <v>100</v>
      </c>
      <c r="AF458" s="58">
        <v>43586</v>
      </c>
      <c r="AG458" t="s">
        <v>490</v>
      </c>
      <c r="AH458" t="s">
        <v>176</v>
      </c>
      <c r="AI458" t="s">
        <v>466</v>
      </c>
      <c r="AJ458" t="s">
        <v>176</v>
      </c>
      <c r="AK458" t="s">
        <v>491</v>
      </c>
      <c r="AL458" t="s">
        <v>186</v>
      </c>
      <c r="AM458" t="s">
        <v>100</v>
      </c>
      <c r="AN458" t="s">
        <v>100</v>
      </c>
      <c r="AO458" t="s">
        <v>100</v>
      </c>
      <c r="AP458" t="s">
        <v>186</v>
      </c>
      <c r="AQ458" t="s">
        <v>100</v>
      </c>
      <c r="AR458" t="s">
        <v>100</v>
      </c>
      <c r="AS458" t="s">
        <v>100</v>
      </c>
      <c r="AT458" t="s">
        <v>100</v>
      </c>
      <c r="AU458">
        <v>0</v>
      </c>
      <c r="AV458" t="s">
        <v>186</v>
      </c>
    </row>
    <row r="459" s="34" customFormat="1" customHeight="1" spans="1:48">
      <c r="A459" t="s">
        <v>1681</v>
      </c>
      <c r="B459" t="s">
        <v>14</v>
      </c>
      <c r="C459" t="s">
        <v>25</v>
      </c>
      <c r="D459" t="s">
        <v>482</v>
      </c>
      <c r="E459" t="s">
        <v>483</v>
      </c>
      <c r="F459" s="4" t="s">
        <v>100</v>
      </c>
      <c r="G459" s="39" t="s">
        <v>176</v>
      </c>
      <c r="H459" s="39" t="s">
        <v>100</v>
      </c>
      <c r="I459" t="s">
        <v>1682</v>
      </c>
      <c r="J459" s="40" t="s">
        <v>1682</v>
      </c>
      <c r="K459" t="s">
        <v>485</v>
      </c>
      <c r="L459" s="40" t="s">
        <v>89</v>
      </c>
      <c r="M459" s="39">
        <v>2002</v>
      </c>
      <c r="N459">
        <v>2010</v>
      </c>
      <c r="O459" t="s">
        <v>122</v>
      </c>
      <c r="P459" s="39">
        <v>31.04</v>
      </c>
      <c r="Q459" s="39">
        <v>31.04</v>
      </c>
      <c r="R459" s="39">
        <v>31.04</v>
      </c>
      <c r="S459" s="40" t="s">
        <v>162</v>
      </c>
      <c r="T459" s="40" t="s">
        <v>100</v>
      </c>
      <c r="U459" t="s">
        <v>39</v>
      </c>
      <c r="V459" s="40" t="s">
        <v>186</v>
      </c>
      <c r="W459" s="40" t="s">
        <v>100</v>
      </c>
      <c r="X459" s="40" t="s">
        <v>176</v>
      </c>
      <c r="Y459" s="40" t="s">
        <v>487</v>
      </c>
      <c r="Z459" s="40" t="s">
        <v>488</v>
      </c>
      <c r="AA459" t="s">
        <v>489</v>
      </c>
      <c r="AB459" t="s">
        <v>100</v>
      </c>
      <c r="AC459" t="s">
        <v>100</v>
      </c>
      <c r="AD459" t="s">
        <v>100</v>
      </c>
      <c r="AE459" s="57" t="s">
        <v>100</v>
      </c>
      <c r="AF459" s="58">
        <v>43586</v>
      </c>
      <c r="AG459" t="s">
        <v>490</v>
      </c>
      <c r="AH459" t="s">
        <v>176</v>
      </c>
      <c r="AI459" t="s">
        <v>466</v>
      </c>
      <c r="AJ459" t="s">
        <v>176</v>
      </c>
      <c r="AK459" t="s">
        <v>491</v>
      </c>
      <c r="AL459" t="s">
        <v>186</v>
      </c>
      <c r="AM459" t="s">
        <v>100</v>
      </c>
      <c r="AN459" t="s">
        <v>100</v>
      </c>
      <c r="AO459" t="s">
        <v>100</v>
      </c>
      <c r="AP459" t="s">
        <v>186</v>
      </c>
      <c r="AQ459" t="s">
        <v>100</v>
      </c>
      <c r="AR459" t="s">
        <v>100</v>
      </c>
      <c r="AS459" t="s">
        <v>100</v>
      </c>
      <c r="AT459" t="s">
        <v>100</v>
      </c>
      <c r="AU459">
        <v>0</v>
      </c>
      <c r="AV459" t="s">
        <v>186</v>
      </c>
    </row>
    <row r="460" s="34" customFormat="1" customHeight="1" spans="1:48">
      <c r="A460" t="s">
        <v>1683</v>
      </c>
      <c r="B460" t="s">
        <v>14</v>
      </c>
      <c r="C460" t="s">
        <v>25</v>
      </c>
      <c r="D460" t="s">
        <v>482</v>
      </c>
      <c r="E460" t="s">
        <v>483</v>
      </c>
      <c r="F460" s="4" t="s">
        <v>100</v>
      </c>
      <c r="G460" s="39" t="s">
        <v>176</v>
      </c>
      <c r="H460" s="39" t="s">
        <v>100</v>
      </c>
      <c r="I460" t="s">
        <v>1684</v>
      </c>
      <c r="J460" s="40" t="s">
        <v>1684</v>
      </c>
      <c r="K460" t="s">
        <v>485</v>
      </c>
      <c r="L460" s="40" t="s">
        <v>89</v>
      </c>
      <c r="M460" s="39">
        <v>1982</v>
      </c>
      <c r="N460">
        <v>2010</v>
      </c>
      <c r="O460" t="s">
        <v>122</v>
      </c>
      <c r="P460" s="39">
        <v>6.04</v>
      </c>
      <c r="Q460" s="39">
        <v>6.04</v>
      </c>
      <c r="R460" s="39">
        <v>6.04</v>
      </c>
      <c r="S460" s="40" t="s">
        <v>486</v>
      </c>
      <c r="T460" s="40" t="s">
        <v>100</v>
      </c>
      <c r="U460" t="s">
        <v>39</v>
      </c>
      <c r="V460" s="40" t="s">
        <v>186</v>
      </c>
      <c r="W460" s="40" t="s">
        <v>100</v>
      </c>
      <c r="X460" s="40" t="s">
        <v>176</v>
      </c>
      <c r="Y460" s="40" t="s">
        <v>487</v>
      </c>
      <c r="Z460" s="40" t="s">
        <v>488</v>
      </c>
      <c r="AA460" t="s">
        <v>489</v>
      </c>
      <c r="AB460" t="s">
        <v>100</v>
      </c>
      <c r="AC460" t="s">
        <v>100</v>
      </c>
      <c r="AD460" t="s">
        <v>100</v>
      </c>
      <c r="AE460" s="57" t="s">
        <v>100</v>
      </c>
      <c r="AF460" s="58">
        <v>43586</v>
      </c>
      <c r="AG460" t="s">
        <v>490</v>
      </c>
      <c r="AH460" t="s">
        <v>176</v>
      </c>
      <c r="AI460" t="s">
        <v>466</v>
      </c>
      <c r="AJ460" t="s">
        <v>176</v>
      </c>
      <c r="AK460" t="s">
        <v>491</v>
      </c>
      <c r="AL460" t="s">
        <v>186</v>
      </c>
      <c r="AM460" t="s">
        <v>100</v>
      </c>
      <c r="AN460" t="s">
        <v>100</v>
      </c>
      <c r="AO460" t="s">
        <v>100</v>
      </c>
      <c r="AP460" t="s">
        <v>186</v>
      </c>
      <c r="AQ460" t="s">
        <v>100</v>
      </c>
      <c r="AR460" t="s">
        <v>100</v>
      </c>
      <c r="AS460" t="s">
        <v>100</v>
      </c>
      <c r="AT460" t="s">
        <v>100</v>
      </c>
      <c r="AU460">
        <v>0</v>
      </c>
      <c r="AV460" t="s">
        <v>186</v>
      </c>
    </row>
    <row r="461" s="34" customFormat="1" customHeight="1" spans="1:48">
      <c r="A461" t="s">
        <v>1685</v>
      </c>
      <c r="B461" t="s">
        <v>14</v>
      </c>
      <c r="C461" t="s">
        <v>25</v>
      </c>
      <c r="D461" t="s">
        <v>482</v>
      </c>
      <c r="E461" t="s">
        <v>483</v>
      </c>
      <c r="F461" s="4" t="s">
        <v>100</v>
      </c>
      <c r="G461" s="39" t="s">
        <v>176</v>
      </c>
      <c r="H461" s="39" t="s">
        <v>100</v>
      </c>
      <c r="I461" t="s">
        <v>1686</v>
      </c>
      <c r="J461" s="40" t="s">
        <v>1686</v>
      </c>
      <c r="K461" t="s">
        <v>485</v>
      </c>
      <c r="L461" s="40" t="s">
        <v>89</v>
      </c>
      <c r="M461" s="39">
        <v>2001</v>
      </c>
      <c r="N461">
        <v>2010</v>
      </c>
      <c r="O461" t="s">
        <v>122</v>
      </c>
      <c r="P461" s="39">
        <v>1.55</v>
      </c>
      <c r="Q461" s="39">
        <v>1.55</v>
      </c>
      <c r="R461" s="39">
        <v>1.55</v>
      </c>
      <c r="S461" s="40" t="s">
        <v>486</v>
      </c>
      <c r="T461" s="40" t="s">
        <v>100</v>
      </c>
      <c r="U461" t="s">
        <v>39</v>
      </c>
      <c r="V461" s="40" t="s">
        <v>186</v>
      </c>
      <c r="W461" s="40" t="s">
        <v>100</v>
      </c>
      <c r="X461" s="40" t="s">
        <v>176</v>
      </c>
      <c r="Y461" s="40" t="s">
        <v>487</v>
      </c>
      <c r="Z461" s="40" t="s">
        <v>488</v>
      </c>
      <c r="AA461" t="s">
        <v>489</v>
      </c>
      <c r="AB461" t="s">
        <v>100</v>
      </c>
      <c r="AC461" t="s">
        <v>100</v>
      </c>
      <c r="AD461" t="s">
        <v>100</v>
      </c>
      <c r="AE461" s="57" t="s">
        <v>100</v>
      </c>
      <c r="AF461" s="58">
        <v>43586</v>
      </c>
      <c r="AG461" t="s">
        <v>490</v>
      </c>
      <c r="AH461" t="s">
        <v>176</v>
      </c>
      <c r="AI461" t="s">
        <v>466</v>
      </c>
      <c r="AJ461" t="s">
        <v>176</v>
      </c>
      <c r="AK461" t="s">
        <v>491</v>
      </c>
      <c r="AL461" t="s">
        <v>186</v>
      </c>
      <c r="AM461" t="s">
        <v>100</v>
      </c>
      <c r="AN461" t="s">
        <v>100</v>
      </c>
      <c r="AO461" t="s">
        <v>100</v>
      </c>
      <c r="AP461" t="s">
        <v>186</v>
      </c>
      <c r="AQ461" t="s">
        <v>100</v>
      </c>
      <c r="AR461" t="s">
        <v>100</v>
      </c>
      <c r="AS461" t="s">
        <v>100</v>
      </c>
      <c r="AT461" t="s">
        <v>100</v>
      </c>
      <c r="AU461">
        <v>0</v>
      </c>
      <c r="AV461" t="s">
        <v>186</v>
      </c>
    </row>
    <row r="462" s="34" customFormat="1" customHeight="1" spans="1:48">
      <c r="A462" t="s">
        <v>1687</v>
      </c>
      <c r="B462" t="s">
        <v>14</v>
      </c>
      <c r="C462" t="s">
        <v>25</v>
      </c>
      <c r="D462" t="s">
        <v>482</v>
      </c>
      <c r="E462" t="s">
        <v>483</v>
      </c>
      <c r="F462" s="4" t="s">
        <v>100</v>
      </c>
      <c r="G462" s="39" t="s">
        <v>176</v>
      </c>
      <c r="H462" s="39" t="s">
        <v>100</v>
      </c>
      <c r="I462" t="s">
        <v>1688</v>
      </c>
      <c r="J462" s="40" t="s">
        <v>1688</v>
      </c>
      <c r="K462" t="s">
        <v>485</v>
      </c>
      <c r="L462" s="40" t="s">
        <v>89</v>
      </c>
      <c r="M462" s="39">
        <v>1973</v>
      </c>
      <c r="N462">
        <v>2010</v>
      </c>
      <c r="O462" t="s">
        <v>122</v>
      </c>
      <c r="P462" s="39">
        <v>43.47</v>
      </c>
      <c r="Q462" s="39">
        <v>43.47</v>
      </c>
      <c r="R462" s="39">
        <v>43.47</v>
      </c>
      <c r="S462" s="40" t="s">
        <v>166</v>
      </c>
      <c r="T462" s="40" t="s">
        <v>100</v>
      </c>
      <c r="U462" t="s">
        <v>39</v>
      </c>
      <c r="V462" s="40" t="s">
        <v>186</v>
      </c>
      <c r="W462" s="40" t="s">
        <v>100</v>
      </c>
      <c r="X462" s="40" t="s">
        <v>176</v>
      </c>
      <c r="Y462" s="40" t="s">
        <v>487</v>
      </c>
      <c r="Z462" s="40" t="s">
        <v>488</v>
      </c>
      <c r="AA462" t="s">
        <v>489</v>
      </c>
      <c r="AB462" t="s">
        <v>100</v>
      </c>
      <c r="AC462" t="s">
        <v>100</v>
      </c>
      <c r="AD462" t="s">
        <v>100</v>
      </c>
      <c r="AE462" s="57" t="s">
        <v>100</v>
      </c>
      <c r="AF462" s="58">
        <v>43586</v>
      </c>
      <c r="AG462" t="s">
        <v>490</v>
      </c>
      <c r="AH462" t="s">
        <v>176</v>
      </c>
      <c r="AI462" t="s">
        <v>466</v>
      </c>
      <c r="AJ462" t="s">
        <v>176</v>
      </c>
      <c r="AK462" t="s">
        <v>491</v>
      </c>
      <c r="AL462" t="s">
        <v>186</v>
      </c>
      <c r="AM462" t="s">
        <v>100</v>
      </c>
      <c r="AN462" t="s">
        <v>100</v>
      </c>
      <c r="AO462" t="s">
        <v>100</v>
      </c>
      <c r="AP462" t="s">
        <v>186</v>
      </c>
      <c r="AQ462" t="s">
        <v>100</v>
      </c>
      <c r="AR462" t="s">
        <v>100</v>
      </c>
      <c r="AS462" t="s">
        <v>100</v>
      </c>
      <c r="AT462" t="s">
        <v>100</v>
      </c>
      <c r="AU462">
        <v>0</v>
      </c>
      <c r="AV462" t="s">
        <v>186</v>
      </c>
    </row>
    <row r="463" s="34" customFormat="1" customHeight="1" spans="1:48">
      <c r="A463" t="s">
        <v>1689</v>
      </c>
      <c r="B463" t="s">
        <v>14</v>
      </c>
      <c r="C463" t="s">
        <v>25</v>
      </c>
      <c r="D463" t="s">
        <v>482</v>
      </c>
      <c r="E463" t="s">
        <v>483</v>
      </c>
      <c r="F463" s="4" t="s">
        <v>100</v>
      </c>
      <c r="G463" s="39" t="s">
        <v>176</v>
      </c>
      <c r="H463" s="39" t="s">
        <v>100</v>
      </c>
      <c r="I463" t="s">
        <v>1690</v>
      </c>
      <c r="J463" s="40" t="s">
        <v>1690</v>
      </c>
      <c r="K463" t="s">
        <v>485</v>
      </c>
      <c r="L463" s="40" t="s">
        <v>89</v>
      </c>
      <c r="M463" s="39">
        <v>1992</v>
      </c>
      <c r="N463">
        <v>2010</v>
      </c>
      <c r="O463" t="s">
        <v>122</v>
      </c>
      <c r="P463" s="39">
        <v>5.16</v>
      </c>
      <c r="Q463" s="39">
        <v>5.14</v>
      </c>
      <c r="R463" s="39">
        <v>5.14</v>
      </c>
      <c r="S463" s="40" t="s">
        <v>168</v>
      </c>
      <c r="T463" s="40" t="s">
        <v>100</v>
      </c>
      <c r="U463" t="s">
        <v>39</v>
      </c>
      <c r="V463" s="40" t="s">
        <v>186</v>
      </c>
      <c r="W463" s="40" t="s">
        <v>100</v>
      </c>
      <c r="X463" s="40" t="s">
        <v>176</v>
      </c>
      <c r="Y463" s="40" t="s">
        <v>487</v>
      </c>
      <c r="Z463" s="40" t="s">
        <v>488</v>
      </c>
      <c r="AA463" t="s">
        <v>489</v>
      </c>
      <c r="AB463" t="s">
        <v>100</v>
      </c>
      <c r="AC463" t="s">
        <v>100</v>
      </c>
      <c r="AD463" t="s">
        <v>100</v>
      </c>
      <c r="AE463" s="57" t="s">
        <v>100</v>
      </c>
      <c r="AF463" s="58">
        <v>43586</v>
      </c>
      <c r="AG463" t="s">
        <v>490</v>
      </c>
      <c r="AH463" t="s">
        <v>176</v>
      </c>
      <c r="AI463" t="s">
        <v>466</v>
      </c>
      <c r="AJ463" t="s">
        <v>176</v>
      </c>
      <c r="AK463" t="s">
        <v>491</v>
      </c>
      <c r="AL463" t="s">
        <v>186</v>
      </c>
      <c r="AM463" t="s">
        <v>100</v>
      </c>
      <c r="AN463" t="s">
        <v>100</v>
      </c>
      <c r="AO463" t="s">
        <v>100</v>
      </c>
      <c r="AP463" t="s">
        <v>186</v>
      </c>
      <c r="AQ463" t="s">
        <v>100</v>
      </c>
      <c r="AR463" t="s">
        <v>100</v>
      </c>
      <c r="AS463" t="s">
        <v>100</v>
      </c>
      <c r="AT463" t="s">
        <v>100</v>
      </c>
      <c r="AU463">
        <v>0</v>
      </c>
      <c r="AV463" t="s">
        <v>186</v>
      </c>
    </row>
    <row r="464" s="34" customFormat="1" customHeight="1" spans="1:48">
      <c r="A464" t="s">
        <v>1691</v>
      </c>
      <c r="B464" t="s">
        <v>14</v>
      </c>
      <c r="C464" t="s">
        <v>25</v>
      </c>
      <c r="D464" t="s">
        <v>482</v>
      </c>
      <c r="E464" t="s">
        <v>483</v>
      </c>
      <c r="F464" s="4" t="s">
        <v>100</v>
      </c>
      <c r="G464" s="39" t="s">
        <v>176</v>
      </c>
      <c r="H464" s="39" t="s">
        <v>100</v>
      </c>
      <c r="I464" t="s">
        <v>1692</v>
      </c>
      <c r="J464" s="40" t="s">
        <v>1692</v>
      </c>
      <c r="K464" t="s">
        <v>485</v>
      </c>
      <c r="L464" s="40" t="s">
        <v>89</v>
      </c>
      <c r="M464" s="39">
        <v>1999</v>
      </c>
      <c r="N464">
        <v>2010</v>
      </c>
      <c r="O464" t="s">
        <v>122</v>
      </c>
      <c r="P464" s="39">
        <v>1.52</v>
      </c>
      <c r="Q464" s="39">
        <v>1.52</v>
      </c>
      <c r="R464" s="39">
        <v>1.52</v>
      </c>
      <c r="S464" s="40" t="s">
        <v>486</v>
      </c>
      <c r="T464" s="40" t="s">
        <v>100</v>
      </c>
      <c r="U464" t="s">
        <v>39</v>
      </c>
      <c r="V464" s="40" t="s">
        <v>186</v>
      </c>
      <c r="W464" s="40" t="s">
        <v>100</v>
      </c>
      <c r="X464" s="40" t="s">
        <v>176</v>
      </c>
      <c r="Y464" s="40" t="s">
        <v>487</v>
      </c>
      <c r="Z464" s="40" t="s">
        <v>488</v>
      </c>
      <c r="AA464" t="s">
        <v>489</v>
      </c>
      <c r="AB464" t="s">
        <v>100</v>
      </c>
      <c r="AC464" t="s">
        <v>100</v>
      </c>
      <c r="AD464" t="s">
        <v>100</v>
      </c>
      <c r="AE464" s="57" t="s">
        <v>100</v>
      </c>
      <c r="AF464" s="58">
        <v>43586</v>
      </c>
      <c r="AG464" t="s">
        <v>490</v>
      </c>
      <c r="AH464" t="s">
        <v>176</v>
      </c>
      <c r="AI464" t="s">
        <v>466</v>
      </c>
      <c r="AJ464" t="s">
        <v>176</v>
      </c>
      <c r="AK464" t="s">
        <v>491</v>
      </c>
      <c r="AL464" t="s">
        <v>186</v>
      </c>
      <c r="AM464" t="s">
        <v>100</v>
      </c>
      <c r="AN464" t="s">
        <v>100</v>
      </c>
      <c r="AO464" t="s">
        <v>100</v>
      </c>
      <c r="AP464" t="s">
        <v>186</v>
      </c>
      <c r="AQ464" t="s">
        <v>100</v>
      </c>
      <c r="AR464" t="s">
        <v>100</v>
      </c>
      <c r="AS464" t="s">
        <v>100</v>
      </c>
      <c r="AT464" t="s">
        <v>100</v>
      </c>
      <c r="AU464">
        <v>0</v>
      </c>
      <c r="AV464" t="s">
        <v>186</v>
      </c>
    </row>
    <row r="465" s="34" customFormat="1" customHeight="1" spans="1:48">
      <c r="A465" t="s">
        <v>1693</v>
      </c>
      <c r="B465" t="s">
        <v>14</v>
      </c>
      <c r="C465" t="s">
        <v>25</v>
      </c>
      <c r="D465" t="s">
        <v>482</v>
      </c>
      <c r="E465" t="s">
        <v>483</v>
      </c>
      <c r="F465" s="4" t="s">
        <v>100</v>
      </c>
      <c r="G465" s="39" t="s">
        <v>176</v>
      </c>
      <c r="H465" s="39" t="s">
        <v>100</v>
      </c>
      <c r="I465" t="s">
        <v>1694</v>
      </c>
      <c r="J465" s="40" t="s">
        <v>1694</v>
      </c>
      <c r="K465" t="s">
        <v>485</v>
      </c>
      <c r="L465" s="40" t="s">
        <v>89</v>
      </c>
      <c r="M465" s="39">
        <v>1999</v>
      </c>
      <c r="N465">
        <v>2010</v>
      </c>
      <c r="O465" t="s">
        <v>122</v>
      </c>
      <c r="P465" s="39">
        <v>31.8</v>
      </c>
      <c r="Q465" s="39">
        <v>31.8</v>
      </c>
      <c r="R465" s="39">
        <v>31.8</v>
      </c>
      <c r="S465" s="40" t="s">
        <v>486</v>
      </c>
      <c r="T465" s="40" t="s">
        <v>100</v>
      </c>
      <c r="U465" t="s">
        <v>39</v>
      </c>
      <c r="V465" s="40" t="s">
        <v>186</v>
      </c>
      <c r="W465" s="40" t="s">
        <v>100</v>
      </c>
      <c r="X465" s="40" t="s">
        <v>176</v>
      </c>
      <c r="Y465" s="40" t="s">
        <v>487</v>
      </c>
      <c r="Z465" s="40" t="s">
        <v>488</v>
      </c>
      <c r="AA465" t="s">
        <v>489</v>
      </c>
      <c r="AB465" t="s">
        <v>100</v>
      </c>
      <c r="AC465" t="s">
        <v>100</v>
      </c>
      <c r="AD465" t="s">
        <v>100</v>
      </c>
      <c r="AE465" s="57" t="s">
        <v>100</v>
      </c>
      <c r="AF465" s="58">
        <v>43586</v>
      </c>
      <c r="AG465" t="s">
        <v>490</v>
      </c>
      <c r="AH465" t="s">
        <v>176</v>
      </c>
      <c r="AI465" t="s">
        <v>466</v>
      </c>
      <c r="AJ465" t="s">
        <v>176</v>
      </c>
      <c r="AK465" t="s">
        <v>491</v>
      </c>
      <c r="AL465" t="s">
        <v>186</v>
      </c>
      <c r="AM465" t="s">
        <v>100</v>
      </c>
      <c r="AN465" t="s">
        <v>100</v>
      </c>
      <c r="AO465" t="s">
        <v>100</v>
      </c>
      <c r="AP465" t="s">
        <v>186</v>
      </c>
      <c r="AQ465" t="s">
        <v>100</v>
      </c>
      <c r="AR465" t="s">
        <v>100</v>
      </c>
      <c r="AS465" t="s">
        <v>100</v>
      </c>
      <c r="AT465" t="s">
        <v>100</v>
      </c>
      <c r="AU465">
        <v>0</v>
      </c>
      <c r="AV465" t="s">
        <v>186</v>
      </c>
    </row>
    <row r="466" s="34" customFormat="1" customHeight="1" spans="1:48">
      <c r="A466" t="s">
        <v>1695</v>
      </c>
      <c r="B466" t="s">
        <v>14</v>
      </c>
      <c r="C466" t="s">
        <v>25</v>
      </c>
      <c r="D466" t="s">
        <v>482</v>
      </c>
      <c r="E466" t="s">
        <v>483</v>
      </c>
      <c r="F466" s="4" t="s">
        <v>100</v>
      </c>
      <c r="G466" s="39" t="s">
        <v>176</v>
      </c>
      <c r="H466" s="39" t="s">
        <v>100</v>
      </c>
      <c r="I466" t="s">
        <v>1696</v>
      </c>
      <c r="J466" s="40" t="s">
        <v>1696</v>
      </c>
      <c r="K466" t="s">
        <v>485</v>
      </c>
      <c r="L466" s="40" t="s">
        <v>89</v>
      </c>
      <c r="M466" s="39">
        <v>1999</v>
      </c>
      <c r="N466">
        <v>2010</v>
      </c>
      <c r="O466" t="s">
        <v>122</v>
      </c>
      <c r="P466" s="39">
        <v>10.16</v>
      </c>
      <c r="Q466" s="39">
        <v>10.16</v>
      </c>
      <c r="R466" s="39">
        <v>10.16</v>
      </c>
      <c r="S466" s="40" t="s">
        <v>162</v>
      </c>
      <c r="T466" s="40" t="s">
        <v>100</v>
      </c>
      <c r="U466" t="s">
        <v>39</v>
      </c>
      <c r="V466" s="40" t="s">
        <v>186</v>
      </c>
      <c r="W466" s="40" t="s">
        <v>100</v>
      </c>
      <c r="X466" s="40" t="s">
        <v>176</v>
      </c>
      <c r="Y466" s="40" t="s">
        <v>487</v>
      </c>
      <c r="Z466" s="40" t="s">
        <v>488</v>
      </c>
      <c r="AA466" t="s">
        <v>489</v>
      </c>
      <c r="AB466" t="s">
        <v>100</v>
      </c>
      <c r="AC466" t="s">
        <v>100</v>
      </c>
      <c r="AD466" t="s">
        <v>100</v>
      </c>
      <c r="AE466" s="57" t="s">
        <v>100</v>
      </c>
      <c r="AF466" s="58">
        <v>43586</v>
      </c>
      <c r="AG466" t="s">
        <v>490</v>
      </c>
      <c r="AH466" t="s">
        <v>176</v>
      </c>
      <c r="AI466" t="s">
        <v>466</v>
      </c>
      <c r="AJ466" t="s">
        <v>176</v>
      </c>
      <c r="AK466" t="s">
        <v>491</v>
      </c>
      <c r="AL466" t="s">
        <v>186</v>
      </c>
      <c r="AM466" t="s">
        <v>100</v>
      </c>
      <c r="AN466" t="s">
        <v>100</v>
      </c>
      <c r="AO466" t="s">
        <v>100</v>
      </c>
      <c r="AP466" t="s">
        <v>186</v>
      </c>
      <c r="AQ466" t="s">
        <v>100</v>
      </c>
      <c r="AR466" t="s">
        <v>100</v>
      </c>
      <c r="AS466" t="s">
        <v>100</v>
      </c>
      <c r="AT466" t="s">
        <v>100</v>
      </c>
      <c r="AU466">
        <v>0</v>
      </c>
      <c r="AV466" t="s">
        <v>186</v>
      </c>
    </row>
    <row r="467" s="34" customFormat="1" customHeight="1" spans="1:48">
      <c r="A467" t="s">
        <v>1697</v>
      </c>
      <c r="B467" t="s">
        <v>14</v>
      </c>
      <c r="C467" t="s">
        <v>25</v>
      </c>
      <c r="D467" t="s">
        <v>482</v>
      </c>
      <c r="E467" t="s">
        <v>483</v>
      </c>
      <c r="F467" s="4" t="s">
        <v>100</v>
      </c>
      <c r="G467" s="39" t="s">
        <v>176</v>
      </c>
      <c r="H467" s="39" t="s">
        <v>100</v>
      </c>
      <c r="I467" t="s">
        <v>1698</v>
      </c>
      <c r="J467" s="40" t="s">
        <v>1698</v>
      </c>
      <c r="K467" t="s">
        <v>485</v>
      </c>
      <c r="L467" s="40" t="s">
        <v>89</v>
      </c>
      <c r="M467" s="39">
        <v>2003</v>
      </c>
      <c r="N467">
        <v>2007</v>
      </c>
      <c r="O467" t="s">
        <v>122</v>
      </c>
      <c r="P467" s="39">
        <v>7.35</v>
      </c>
      <c r="Q467" s="39">
        <v>7.29</v>
      </c>
      <c r="R467" s="39">
        <v>7.29</v>
      </c>
      <c r="S467" s="40" t="s">
        <v>162</v>
      </c>
      <c r="T467" s="40" t="s">
        <v>100</v>
      </c>
      <c r="U467" t="s">
        <v>100</v>
      </c>
      <c r="V467" s="40" t="s">
        <v>186</v>
      </c>
      <c r="W467" s="40" t="s">
        <v>100</v>
      </c>
      <c r="X467" s="40" t="s">
        <v>176</v>
      </c>
      <c r="Y467" s="40" t="s">
        <v>507</v>
      </c>
      <c r="Z467" s="40" t="s">
        <v>508</v>
      </c>
      <c r="AA467" t="s">
        <v>509</v>
      </c>
      <c r="AB467" t="s">
        <v>100</v>
      </c>
      <c r="AC467" t="s">
        <v>100</v>
      </c>
      <c r="AD467" t="s">
        <v>100</v>
      </c>
      <c r="AE467" s="57" t="s">
        <v>100</v>
      </c>
      <c r="AF467" s="58">
        <v>43586</v>
      </c>
      <c r="AG467" t="s">
        <v>490</v>
      </c>
      <c r="AH467" t="s">
        <v>176</v>
      </c>
      <c r="AI467" t="s">
        <v>466</v>
      </c>
      <c r="AJ467" t="s">
        <v>176</v>
      </c>
      <c r="AK467" t="s">
        <v>491</v>
      </c>
      <c r="AL467" t="s">
        <v>186</v>
      </c>
      <c r="AM467" t="s">
        <v>100</v>
      </c>
      <c r="AN467" t="s">
        <v>100</v>
      </c>
      <c r="AO467" t="s">
        <v>100</v>
      </c>
      <c r="AP467" t="s">
        <v>186</v>
      </c>
      <c r="AQ467" t="s">
        <v>100</v>
      </c>
      <c r="AR467" t="s">
        <v>100</v>
      </c>
      <c r="AS467" t="s">
        <v>100</v>
      </c>
      <c r="AT467" t="s">
        <v>100</v>
      </c>
      <c r="AU467">
        <v>0</v>
      </c>
      <c r="AV467" t="s">
        <v>186</v>
      </c>
    </row>
    <row r="468" s="34" customFormat="1" customHeight="1" spans="1:48">
      <c r="A468" t="s">
        <v>1699</v>
      </c>
      <c r="B468" t="s">
        <v>14</v>
      </c>
      <c r="C468" t="s">
        <v>25</v>
      </c>
      <c r="D468" t="s">
        <v>482</v>
      </c>
      <c r="E468" t="s">
        <v>483</v>
      </c>
      <c r="F468" s="4" t="s">
        <v>100</v>
      </c>
      <c r="G468" s="39" t="s">
        <v>176</v>
      </c>
      <c r="H468" s="39" t="s">
        <v>100</v>
      </c>
      <c r="I468" t="s">
        <v>1700</v>
      </c>
      <c r="J468" s="40" t="s">
        <v>1700</v>
      </c>
      <c r="K468" t="s">
        <v>485</v>
      </c>
      <c r="L468" s="40" t="s">
        <v>89</v>
      </c>
      <c r="M468" s="39">
        <v>1996</v>
      </c>
      <c r="N468">
        <v>2010</v>
      </c>
      <c r="O468" t="s">
        <v>122</v>
      </c>
      <c r="P468" s="39">
        <v>352.4</v>
      </c>
      <c r="Q468" s="39">
        <v>352.4</v>
      </c>
      <c r="R468" s="39">
        <v>352.4</v>
      </c>
      <c r="S468" s="40" t="s">
        <v>162</v>
      </c>
      <c r="T468" s="40" t="s">
        <v>100</v>
      </c>
      <c r="U468" t="s">
        <v>39</v>
      </c>
      <c r="V468" s="40" t="s">
        <v>186</v>
      </c>
      <c r="W468" s="40" t="s">
        <v>100</v>
      </c>
      <c r="X468" s="40" t="s">
        <v>176</v>
      </c>
      <c r="Y468" s="40" t="s">
        <v>487</v>
      </c>
      <c r="Z468" s="40" t="s">
        <v>488</v>
      </c>
      <c r="AA468" t="s">
        <v>489</v>
      </c>
      <c r="AB468" t="s">
        <v>100</v>
      </c>
      <c r="AC468" t="s">
        <v>100</v>
      </c>
      <c r="AD468" t="s">
        <v>100</v>
      </c>
      <c r="AE468" s="57" t="s">
        <v>100</v>
      </c>
      <c r="AF468" s="58">
        <v>43586</v>
      </c>
      <c r="AG468" t="s">
        <v>490</v>
      </c>
      <c r="AH468" t="s">
        <v>176</v>
      </c>
      <c r="AI468" t="s">
        <v>466</v>
      </c>
      <c r="AJ468" t="s">
        <v>176</v>
      </c>
      <c r="AK468" t="s">
        <v>491</v>
      </c>
      <c r="AL468" t="s">
        <v>186</v>
      </c>
      <c r="AM468" t="s">
        <v>100</v>
      </c>
      <c r="AN468" t="s">
        <v>100</v>
      </c>
      <c r="AO468" t="s">
        <v>100</v>
      </c>
      <c r="AP468" t="s">
        <v>186</v>
      </c>
      <c r="AQ468" t="s">
        <v>100</v>
      </c>
      <c r="AR468" t="s">
        <v>100</v>
      </c>
      <c r="AS468" t="s">
        <v>100</v>
      </c>
      <c r="AT468" t="s">
        <v>100</v>
      </c>
      <c r="AU468">
        <v>0</v>
      </c>
      <c r="AV468" t="s">
        <v>186</v>
      </c>
    </row>
    <row r="469" s="34" customFormat="1" customHeight="1" spans="1:48">
      <c r="A469" t="s">
        <v>1701</v>
      </c>
      <c r="B469" t="s">
        <v>14</v>
      </c>
      <c r="C469" t="s">
        <v>25</v>
      </c>
      <c r="D469" t="s">
        <v>482</v>
      </c>
      <c r="E469" t="s">
        <v>483</v>
      </c>
      <c r="F469" s="4" t="s">
        <v>100</v>
      </c>
      <c r="G469" s="39" t="s">
        <v>176</v>
      </c>
      <c r="H469" s="39" t="s">
        <v>100</v>
      </c>
      <c r="I469" t="s">
        <v>1702</v>
      </c>
      <c r="J469" s="40" t="s">
        <v>1702</v>
      </c>
      <c r="K469" t="s">
        <v>485</v>
      </c>
      <c r="L469" s="40" t="s">
        <v>89</v>
      </c>
      <c r="M469" s="39">
        <v>1976</v>
      </c>
      <c r="N469">
        <v>2010</v>
      </c>
      <c r="O469" t="s">
        <v>122</v>
      </c>
      <c r="P469" s="39">
        <v>1.02</v>
      </c>
      <c r="Q469" s="39">
        <v>1.02</v>
      </c>
      <c r="R469" s="39">
        <v>1.02</v>
      </c>
      <c r="S469" s="40" t="s">
        <v>486</v>
      </c>
      <c r="T469" s="40" t="s">
        <v>100</v>
      </c>
      <c r="U469" t="s">
        <v>39</v>
      </c>
      <c r="V469" s="40" t="s">
        <v>186</v>
      </c>
      <c r="W469" s="40" t="s">
        <v>100</v>
      </c>
      <c r="X469" s="40" t="s">
        <v>176</v>
      </c>
      <c r="Y469" s="40" t="s">
        <v>487</v>
      </c>
      <c r="Z469" s="40" t="s">
        <v>488</v>
      </c>
      <c r="AA469" t="s">
        <v>489</v>
      </c>
      <c r="AB469" t="s">
        <v>100</v>
      </c>
      <c r="AC469" t="s">
        <v>100</v>
      </c>
      <c r="AD469" t="s">
        <v>100</v>
      </c>
      <c r="AE469" s="57" t="s">
        <v>100</v>
      </c>
      <c r="AF469" s="58">
        <v>43586</v>
      </c>
      <c r="AG469" t="s">
        <v>490</v>
      </c>
      <c r="AH469" t="s">
        <v>176</v>
      </c>
      <c r="AI469" t="s">
        <v>466</v>
      </c>
      <c r="AJ469" t="s">
        <v>176</v>
      </c>
      <c r="AK469" t="s">
        <v>491</v>
      </c>
      <c r="AL469" t="s">
        <v>186</v>
      </c>
      <c r="AM469" t="s">
        <v>100</v>
      </c>
      <c r="AN469" t="s">
        <v>100</v>
      </c>
      <c r="AO469" t="s">
        <v>100</v>
      </c>
      <c r="AP469" t="s">
        <v>186</v>
      </c>
      <c r="AQ469" t="s">
        <v>100</v>
      </c>
      <c r="AR469" t="s">
        <v>100</v>
      </c>
      <c r="AS469" t="s">
        <v>100</v>
      </c>
      <c r="AT469" t="s">
        <v>100</v>
      </c>
      <c r="AU469">
        <v>0</v>
      </c>
      <c r="AV469" t="s">
        <v>186</v>
      </c>
    </row>
    <row r="470" s="34" customFormat="1" customHeight="1" spans="1:48">
      <c r="A470" t="s">
        <v>1703</v>
      </c>
      <c r="B470" t="s">
        <v>493</v>
      </c>
      <c r="C470" t="s">
        <v>25</v>
      </c>
      <c r="D470" t="s">
        <v>482</v>
      </c>
      <c r="E470" t="s">
        <v>483</v>
      </c>
      <c r="F470" s="39" t="s">
        <v>100</v>
      </c>
      <c r="G470" s="39" t="s">
        <v>100</v>
      </c>
      <c r="H470" s="39" t="s">
        <v>100</v>
      </c>
      <c r="I470" t="s">
        <v>1704</v>
      </c>
      <c r="J470" s="40" t="s">
        <v>100</v>
      </c>
      <c r="K470" t="s">
        <v>485</v>
      </c>
      <c r="L470" s="40" t="s">
        <v>89</v>
      </c>
      <c r="M470" s="39" t="s">
        <v>100</v>
      </c>
      <c r="N470">
        <v>2013</v>
      </c>
      <c r="O470" t="s">
        <v>122</v>
      </c>
      <c r="P470" s="39">
        <v>11.42</v>
      </c>
      <c r="Q470" s="39" t="s">
        <v>100</v>
      </c>
      <c r="R470" s="39" t="s">
        <v>100</v>
      </c>
      <c r="S470" s="40" t="s">
        <v>100</v>
      </c>
      <c r="T470" s="40" t="s">
        <v>100</v>
      </c>
      <c r="U470" t="s">
        <v>100</v>
      </c>
      <c r="V470" s="40" t="s">
        <v>186</v>
      </c>
      <c r="W470" s="40" t="s">
        <v>100</v>
      </c>
      <c r="X470" s="40" t="s">
        <v>176</v>
      </c>
      <c r="Y470" s="40" t="s">
        <v>495</v>
      </c>
      <c r="Z470" s="40" t="s">
        <v>496</v>
      </c>
      <c r="AA470" t="s">
        <v>497</v>
      </c>
      <c r="AB470" t="s">
        <v>100</v>
      </c>
      <c r="AC470" t="s">
        <v>100</v>
      </c>
      <c r="AD470" t="s">
        <v>1705</v>
      </c>
      <c r="AE470" s="57" t="s">
        <v>100</v>
      </c>
      <c r="AF470" s="58">
        <v>43586</v>
      </c>
      <c r="AG470" t="s">
        <v>490</v>
      </c>
      <c r="AH470" t="s">
        <v>176</v>
      </c>
      <c r="AI470" t="s">
        <v>466</v>
      </c>
      <c r="AJ470" t="s">
        <v>176</v>
      </c>
      <c r="AK470" t="s">
        <v>491</v>
      </c>
      <c r="AL470" t="s">
        <v>186</v>
      </c>
      <c r="AM470" t="s">
        <v>100</v>
      </c>
      <c r="AN470" t="s">
        <v>100</v>
      </c>
      <c r="AO470" t="s">
        <v>100</v>
      </c>
      <c r="AP470" t="s">
        <v>186</v>
      </c>
      <c r="AQ470" t="s">
        <v>100</v>
      </c>
      <c r="AR470" t="s">
        <v>100</v>
      </c>
      <c r="AS470" t="s">
        <v>100</v>
      </c>
      <c r="AT470" t="s">
        <v>100</v>
      </c>
      <c r="AU470">
        <v>0</v>
      </c>
      <c r="AV470" t="s">
        <v>186</v>
      </c>
    </row>
    <row r="471" s="34" customFormat="1" customHeight="1" spans="1:48">
      <c r="A471" t="s">
        <v>1706</v>
      </c>
      <c r="B471" t="s">
        <v>14</v>
      </c>
      <c r="C471" t="s">
        <v>25</v>
      </c>
      <c r="D471" t="s">
        <v>482</v>
      </c>
      <c r="E471" t="s">
        <v>483</v>
      </c>
      <c r="F471" s="4" t="s">
        <v>100</v>
      </c>
      <c r="G471" s="39" t="s">
        <v>176</v>
      </c>
      <c r="H471" s="39" t="s">
        <v>100</v>
      </c>
      <c r="I471" t="s">
        <v>1707</v>
      </c>
      <c r="J471" s="40" t="s">
        <v>1707</v>
      </c>
      <c r="K471" t="s">
        <v>485</v>
      </c>
      <c r="L471" s="40" t="s">
        <v>89</v>
      </c>
      <c r="M471" s="39">
        <v>1996</v>
      </c>
      <c r="N471">
        <v>2007</v>
      </c>
      <c r="O471" t="s">
        <v>122</v>
      </c>
      <c r="P471" s="39">
        <v>302.72</v>
      </c>
      <c r="Q471" s="39">
        <v>301.92</v>
      </c>
      <c r="R471" s="39">
        <v>301.92</v>
      </c>
      <c r="S471" s="40" t="s">
        <v>162</v>
      </c>
      <c r="T471" s="40" t="s">
        <v>100</v>
      </c>
      <c r="U471" t="s">
        <v>100</v>
      </c>
      <c r="V471" s="40" t="s">
        <v>186</v>
      </c>
      <c r="W471" s="40" t="s">
        <v>100</v>
      </c>
      <c r="X471" s="40" t="s">
        <v>176</v>
      </c>
      <c r="Y471" s="40" t="s">
        <v>507</v>
      </c>
      <c r="Z471" s="40" t="s">
        <v>508</v>
      </c>
      <c r="AA471" t="s">
        <v>509</v>
      </c>
      <c r="AB471" t="s">
        <v>100</v>
      </c>
      <c r="AC471" t="s">
        <v>100</v>
      </c>
      <c r="AD471" t="s">
        <v>100</v>
      </c>
      <c r="AE471" s="57" t="s">
        <v>100</v>
      </c>
      <c r="AF471" s="58">
        <v>43586</v>
      </c>
      <c r="AG471" t="s">
        <v>490</v>
      </c>
      <c r="AH471" t="s">
        <v>176</v>
      </c>
      <c r="AI471" t="s">
        <v>466</v>
      </c>
      <c r="AJ471" t="s">
        <v>176</v>
      </c>
      <c r="AK471" t="s">
        <v>491</v>
      </c>
      <c r="AL471" t="s">
        <v>186</v>
      </c>
      <c r="AM471" t="s">
        <v>100</v>
      </c>
      <c r="AN471" t="s">
        <v>100</v>
      </c>
      <c r="AO471" t="s">
        <v>100</v>
      </c>
      <c r="AP471" t="s">
        <v>186</v>
      </c>
      <c r="AQ471" t="s">
        <v>100</v>
      </c>
      <c r="AR471" t="s">
        <v>100</v>
      </c>
      <c r="AS471" t="s">
        <v>100</v>
      </c>
      <c r="AT471" t="s">
        <v>100</v>
      </c>
      <c r="AU471">
        <v>0</v>
      </c>
      <c r="AV471" t="s">
        <v>186</v>
      </c>
    </row>
    <row r="472" s="34" customFormat="1" customHeight="1" spans="1:48">
      <c r="A472" t="s">
        <v>1708</v>
      </c>
      <c r="B472" t="s">
        <v>14</v>
      </c>
      <c r="C472" t="s">
        <v>25</v>
      </c>
      <c r="D472" t="s">
        <v>482</v>
      </c>
      <c r="E472" t="s">
        <v>483</v>
      </c>
      <c r="F472" s="4" t="s">
        <v>100</v>
      </c>
      <c r="G472" s="39" t="s">
        <v>176</v>
      </c>
      <c r="H472" s="39" t="s">
        <v>100</v>
      </c>
      <c r="I472" t="s">
        <v>1709</v>
      </c>
      <c r="J472" s="40" t="s">
        <v>1709</v>
      </c>
      <c r="K472" t="s">
        <v>485</v>
      </c>
      <c r="L472" s="40" t="s">
        <v>89</v>
      </c>
      <c r="M472" s="39">
        <v>2003</v>
      </c>
      <c r="N472">
        <v>2007</v>
      </c>
      <c r="O472" t="s">
        <v>122</v>
      </c>
      <c r="P472" s="39">
        <v>4.45</v>
      </c>
      <c r="Q472" s="39">
        <v>8.04</v>
      </c>
      <c r="R472" s="39">
        <v>8.04</v>
      </c>
      <c r="S472" s="40" t="s">
        <v>162</v>
      </c>
      <c r="T472" s="40" t="s">
        <v>100</v>
      </c>
      <c r="U472" t="s">
        <v>100</v>
      </c>
      <c r="V472" s="40" t="s">
        <v>186</v>
      </c>
      <c r="W472" s="40" t="s">
        <v>100</v>
      </c>
      <c r="X472" s="40" t="s">
        <v>176</v>
      </c>
      <c r="Y472" s="40" t="s">
        <v>507</v>
      </c>
      <c r="Z472" s="40" t="s">
        <v>508</v>
      </c>
      <c r="AA472" t="s">
        <v>509</v>
      </c>
      <c r="AB472" t="s">
        <v>100</v>
      </c>
      <c r="AC472" t="s">
        <v>100</v>
      </c>
      <c r="AD472" t="s">
        <v>100</v>
      </c>
      <c r="AE472" s="57" t="s">
        <v>100</v>
      </c>
      <c r="AF472" s="58">
        <v>43586</v>
      </c>
      <c r="AG472" t="s">
        <v>490</v>
      </c>
      <c r="AH472" t="s">
        <v>176</v>
      </c>
      <c r="AI472" t="s">
        <v>466</v>
      </c>
      <c r="AJ472" t="s">
        <v>176</v>
      </c>
      <c r="AK472" t="s">
        <v>491</v>
      </c>
      <c r="AL472" t="s">
        <v>186</v>
      </c>
      <c r="AM472" t="s">
        <v>100</v>
      </c>
      <c r="AN472" t="s">
        <v>100</v>
      </c>
      <c r="AO472" t="s">
        <v>100</v>
      </c>
      <c r="AP472" t="s">
        <v>186</v>
      </c>
      <c r="AQ472" t="s">
        <v>100</v>
      </c>
      <c r="AR472" t="s">
        <v>100</v>
      </c>
      <c r="AS472" t="s">
        <v>100</v>
      </c>
      <c r="AT472" t="s">
        <v>100</v>
      </c>
      <c r="AU472">
        <v>0</v>
      </c>
      <c r="AV472" t="s">
        <v>186</v>
      </c>
    </row>
    <row r="473" s="34" customFormat="1" customHeight="1" spans="1:48">
      <c r="A473" t="s">
        <v>1710</v>
      </c>
      <c r="B473" t="s">
        <v>14</v>
      </c>
      <c r="C473" t="s">
        <v>25</v>
      </c>
      <c r="D473" t="s">
        <v>482</v>
      </c>
      <c r="E473" t="s">
        <v>483</v>
      </c>
      <c r="F473" s="4" t="s">
        <v>100</v>
      </c>
      <c r="G473" s="39" t="s">
        <v>176</v>
      </c>
      <c r="H473" s="39" t="s">
        <v>100</v>
      </c>
      <c r="I473" t="s">
        <v>1711</v>
      </c>
      <c r="J473" s="40" t="s">
        <v>1711</v>
      </c>
      <c r="K473" t="s">
        <v>485</v>
      </c>
      <c r="L473" s="40" t="s">
        <v>89</v>
      </c>
      <c r="M473" s="39">
        <v>1987</v>
      </c>
      <c r="N473">
        <v>2010</v>
      </c>
      <c r="O473" t="s">
        <v>122</v>
      </c>
      <c r="P473" s="39">
        <v>1.94</v>
      </c>
      <c r="Q473" s="39">
        <v>1.94</v>
      </c>
      <c r="R473" s="39">
        <v>1.94</v>
      </c>
      <c r="S473" s="40" t="s">
        <v>486</v>
      </c>
      <c r="T473" s="40" t="s">
        <v>100</v>
      </c>
      <c r="U473" t="s">
        <v>39</v>
      </c>
      <c r="V473" s="40" t="s">
        <v>186</v>
      </c>
      <c r="W473" s="40" t="s">
        <v>100</v>
      </c>
      <c r="X473" s="40" t="s">
        <v>176</v>
      </c>
      <c r="Y473" s="40" t="s">
        <v>487</v>
      </c>
      <c r="Z473" s="40" t="s">
        <v>488</v>
      </c>
      <c r="AA473" t="s">
        <v>489</v>
      </c>
      <c r="AB473" t="s">
        <v>100</v>
      </c>
      <c r="AC473" t="s">
        <v>100</v>
      </c>
      <c r="AD473" t="s">
        <v>100</v>
      </c>
      <c r="AE473" s="57" t="s">
        <v>100</v>
      </c>
      <c r="AF473" s="58">
        <v>43586</v>
      </c>
      <c r="AG473" t="s">
        <v>490</v>
      </c>
      <c r="AH473" t="s">
        <v>176</v>
      </c>
      <c r="AI473" t="s">
        <v>466</v>
      </c>
      <c r="AJ473" t="s">
        <v>176</v>
      </c>
      <c r="AK473" t="s">
        <v>491</v>
      </c>
      <c r="AL473" t="s">
        <v>186</v>
      </c>
      <c r="AM473" t="s">
        <v>100</v>
      </c>
      <c r="AN473" t="s">
        <v>100</v>
      </c>
      <c r="AO473" t="s">
        <v>100</v>
      </c>
      <c r="AP473" t="s">
        <v>186</v>
      </c>
      <c r="AQ473" t="s">
        <v>100</v>
      </c>
      <c r="AR473" t="s">
        <v>100</v>
      </c>
      <c r="AS473" t="s">
        <v>100</v>
      </c>
      <c r="AT473" t="s">
        <v>100</v>
      </c>
      <c r="AU473">
        <v>0</v>
      </c>
      <c r="AV473" t="s">
        <v>186</v>
      </c>
    </row>
    <row r="474" s="34" customFormat="1" customHeight="1" spans="1:48">
      <c r="A474" t="s">
        <v>1712</v>
      </c>
      <c r="B474" t="s">
        <v>14</v>
      </c>
      <c r="C474" t="s">
        <v>25</v>
      </c>
      <c r="D474" t="s">
        <v>482</v>
      </c>
      <c r="E474" t="s">
        <v>483</v>
      </c>
      <c r="F474" s="4" t="s">
        <v>100</v>
      </c>
      <c r="G474" s="39" t="s">
        <v>176</v>
      </c>
      <c r="H474" s="39" t="s">
        <v>100</v>
      </c>
      <c r="I474" t="s">
        <v>1713</v>
      </c>
      <c r="J474" s="40" t="s">
        <v>1713</v>
      </c>
      <c r="K474" t="s">
        <v>485</v>
      </c>
      <c r="L474" s="40" t="s">
        <v>89</v>
      </c>
      <c r="M474" s="39" t="s">
        <v>100</v>
      </c>
      <c r="N474">
        <v>2013</v>
      </c>
      <c r="O474" t="s">
        <v>122</v>
      </c>
      <c r="P474" s="39">
        <v>5.8</v>
      </c>
      <c r="Q474" s="39">
        <v>5.8</v>
      </c>
      <c r="R474" s="39">
        <v>5.8</v>
      </c>
      <c r="S474" s="40" t="s">
        <v>162</v>
      </c>
      <c r="T474" s="40" t="s">
        <v>100</v>
      </c>
      <c r="U474" t="s">
        <v>100</v>
      </c>
      <c r="V474" s="40" t="s">
        <v>186</v>
      </c>
      <c r="W474" s="40" t="s">
        <v>100</v>
      </c>
      <c r="X474" s="40" t="s">
        <v>176</v>
      </c>
      <c r="Y474" s="40" t="s">
        <v>519</v>
      </c>
      <c r="Z474" s="40" t="s">
        <v>520</v>
      </c>
      <c r="AA474" t="s">
        <v>521</v>
      </c>
      <c r="AB474" t="s">
        <v>100</v>
      </c>
      <c r="AC474" t="s">
        <v>100</v>
      </c>
      <c r="AD474" t="s">
        <v>1714</v>
      </c>
      <c r="AE474" s="57" t="s">
        <v>100</v>
      </c>
      <c r="AF474" s="58">
        <v>43586</v>
      </c>
      <c r="AG474" t="s">
        <v>490</v>
      </c>
      <c r="AH474" t="s">
        <v>176</v>
      </c>
      <c r="AI474" t="s">
        <v>466</v>
      </c>
      <c r="AJ474" t="s">
        <v>176</v>
      </c>
      <c r="AK474" t="s">
        <v>491</v>
      </c>
      <c r="AL474" t="s">
        <v>186</v>
      </c>
      <c r="AM474" t="s">
        <v>100</v>
      </c>
      <c r="AN474" t="s">
        <v>100</v>
      </c>
      <c r="AO474" t="s">
        <v>100</v>
      </c>
      <c r="AP474" t="s">
        <v>186</v>
      </c>
      <c r="AQ474" t="s">
        <v>100</v>
      </c>
      <c r="AR474" t="s">
        <v>100</v>
      </c>
      <c r="AS474" t="s">
        <v>100</v>
      </c>
      <c r="AT474" t="s">
        <v>100</v>
      </c>
      <c r="AU474">
        <v>0</v>
      </c>
      <c r="AV474" t="s">
        <v>186</v>
      </c>
    </row>
    <row r="475" s="34" customFormat="1" customHeight="1" spans="1:48">
      <c r="A475" t="s">
        <v>1715</v>
      </c>
      <c r="B475" t="s">
        <v>14</v>
      </c>
      <c r="C475" t="s">
        <v>25</v>
      </c>
      <c r="D475" t="s">
        <v>482</v>
      </c>
      <c r="E475" t="s">
        <v>483</v>
      </c>
      <c r="F475" s="4" t="s">
        <v>100</v>
      </c>
      <c r="G475" s="39" t="s">
        <v>176</v>
      </c>
      <c r="H475" s="39" t="s">
        <v>100</v>
      </c>
      <c r="I475" t="s">
        <v>1716</v>
      </c>
      <c r="J475" s="40" t="s">
        <v>1716</v>
      </c>
      <c r="K475" t="s">
        <v>485</v>
      </c>
      <c r="L475" s="40" t="s">
        <v>89</v>
      </c>
      <c r="M475" s="39" t="s">
        <v>100</v>
      </c>
      <c r="N475">
        <v>2013</v>
      </c>
      <c r="O475" t="s">
        <v>122</v>
      </c>
      <c r="P475" s="39">
        <v>2.9</v>
      </c>
      <c r="Q475" s="39">
        <v>2.9</v>
      </c>
      <c r="R475" s="39">
        <v>2.9</v>
      </c>
      <c r="S475" s="40" t="s">
        <v>162</v>
      </c>
      <c r="T475" s="40" t="s">
        <v>100</v>
      </c>
      <c r="U475" t="s">
        <v>100</v>
      </c>
      <c r="V475" s="40" t="s">
        <v>186</v>
      </c>
      <c r="W475" s="40" t="s">
        <v>100</v>
      </c>
      <c r="X475" s="40" t="s">
        <v>176</v>
      </c>
      <c r="Y475" s="40" t="s">
        <v>519</v>
      </c>
      <c r="Z475" s="40" t="s">
        <v>520</v>
      </c>
      <c r="AA475" t="s">
        <v>521</v>
      </c>
      <c r="AB475" t="s">
        <v>100</v>
      </c>
      <c r="AC475" t="s">
        <v>100</v>
      </c>
      <c r="AD475" t="s">
        <v>1717</v>
      </c>
      <c r="AE475" s="57" t="s">
        <v>100</v>
      </c>
      <c r="AF475" s="58">
        <v>43586</v>
      </c>
      <c r="AG475" t="s">
        <v>490</v>
      </c>
      <c r="AH475" t="s">
        <v>176</v>
      </c>
      <c r="AI475" t="s">
        <v>466</v>
      </c>
      <c r="AJ475" t="s">
        <v>176</v>
      </c>
      <c r="AK475" t="s">
        <v>491</v>
      </c>
      <c r="AL475" t="s">
        <v>186</v>
      </c>
      <c r="AM475" t="s">
        <v>100</v>
      </c>
      <c r="AN475" t="s">
        <v>100</v>
      </c>
      <c r="AO475" t="s">
        <v>100</v>
      </c>
      <c r="AP475" t="s">
        <v>186</v>
      </c>
      <c r="AQ475" t="s">
        <v>100</v>
      </c>
      <c r="AR475" t="s">
        <v>100</v>
      </c>
      <c r="AS475" t="s">
        <v>100</v>
      </c>
      <c r="AT475" t="s">
        <v>100</v>
      </c>
      <c r="AU475">
        <v>0</v>
      </c>
      <c r="AV475" t="s">
        <v>186</v>
      </c>
    </row>
    <row r="476" s="34" customFormat="1" customHeight="1" spans="1:48">
      <c r="A476" t="s">
        <v>1718</v>
      </c>
      <c r="B476" t="s">
        <v>14</v>
      </c>
      <c r="C476" t="s">
        <v>25</v>
      </c>
      <c r="D476" t="s">
        <v>482</v>
      </c>
      <c r="E476" t="s">
        <v>483</v>
      </c>
      <c r="F476" s="4" t="s">
        <v>100</v>
      </c>
      <c r="G476" s="39" t="s">
        <v>176</v>
      </c>
      <c r="H476" s="39" t="s">
        <v>100</v>
      </c>
      <c r="I476" t="s">
        <v>1719</v>
      </c>
      <c r="J476" s="40" t="s">
        <v>1719</v>
      </c>
      <c r="K476" t="s">
        <v>485</v>
      </c>
      <c r="L476" s="40" t="s">
        <v>89</v>
      </c>
      <c r="M476" s="39" t="s">
        <v>100</v>
      </c>
      <c r="N476">
        <v>2013</v>
      </c>
      <c r="O476" t="s">
        <v>122</v>
      </c>
      <c r="P476" s="39">
        <v>5.81</v>
      </c>
      <c r="Q476" s="39">
        <v>5.814793</v>
      </c>
      <c r="R476" s="39">
        <v>5.814793</v>
      </c>
      <c r="S476" s="40" t="s">
        <v>162</v>
      </c>
      <c r="T476" s="40" t="s">
        <v>100</v>
      </c>
      <c r="U476" t="s">
        <v>100</v>
      </c>
      <c r="V476" s="40" t="s">
        <v>186</v>
      </c>
      <c r="W476" s="40" t="s">
        <v>100</v>
      </c>
      <c r="X476" s="40" t="s">
        <v>176</v>
      </c>
      <c r="Y476" s="40" t="s">
        <v>519</v>
      </c>
      <c r="Z476" s="40" t="s">
        <v>520</v>
      </c>
      <c r="AA476" t="s">
        <v>521</v>
      </c>
      <c r="AB476" t="s">
        <v>100</v>
      </c>
      <c r="AC476" t="s">
        <v>100</v>
      </c>
      <c r="AD476" t="s">
        <v>1720</v>
      </c>
      <c r="AE476" s="57" t="s">
        <v>100</v>
      </c>
      <c r="AF476" s="58">
        <v>43586</v>
      </c>
      <c r="AG476" t="s">
        <v>490</v>
      </c>
      <c r="AH476" t="s">
        <v>176</v>
      </c>
      <c r="AI476" t="s">
        <v>466</v>
      </c>
      <c r="AJ476" t="s">
        <v>176</v>
      </c>
      <c r="AK476" t="s">
        <v>491</v>
      </c>
      <c r="AL476" t="s">
        <v>186</v>
      </c>
      <c r="AM476" t="s">
        <v>100</v>
      </c>
      <c r="AN476" t="s">
        <v>100</v>
      </c>
      <c r="AO476" t="s">
        <v>100</v>
      </c>
      <c r="AP476" t="s">
        <v>186</v>
      </c>
      <c r="AQ476" t="s">
        <v>100</v>
      </c>
      <c r="AR476" t="s">
        <v>100</v>
      </c>
      <c r="AS476" t="s">
        <v>100</v>
      </c>
      <c r="AT476" t="s">
        <v>100</v>
      </c>
      <c r="AU476">
        <v>0</v>
      </c>
      <c r="AV476" t="s">
        <v>186</v>
      </c>
    </row>
    <row r="477" s="34" customFormat="1" customHeight="1" spans="1:48">
      <c r="A477" s="34" t="s">
        <v>1721</v>
      </c>
      <c r="B477" s="34" t="s">
        <v>14</v>
      </c>
      <c r="C477" s="34" t="s">
        <v>25</v>
      </c>
      <c r="D477" s="34" t="s">
        <v>482</v>
      </c>
      <c r="E477" s="34" t="s">
        <v>483</v>
      </c>
      <c r="F477" s="46">
        <v>555556888</v>
      </c>
      <c r="G477" s="47" t="s">
        <v>176</v>
      </c>
      <c r="H477" s="47" t="s">
        <v>100</v>
      </c>
      <c r="I477" s="49" t="s">
        <v>1722</v>
      </c>
      <c r="J477" s="50" t="s">
        <v>1723</v>
      </c>
      <c r="K477" s="34" t="s">
        <v>485</v>
      </c>
      <c r="L477" s="51" t="s">
        <v>89</v>
      </c>
      <c r="M477" s="47">
        <v>2012</v>
      </c>
      <c r="N477" s="34">
        <v>2018</v>
      </c>
      <c r="O477" s="34" t="s">
        <v>571</v>
      </c>
      <c r="P477" s="52">
        <v>2852</v>
      </c>
      <c r="Q477" s="52">
        <v>74468</v>
      </c>
      <c r="R477" s="52">
        <v>74468</v>
      </c>
      <c r="S477" s="51" t="s">
        <v>170</v>
      </c>
      <c r="T477" s="51" t="s">
        <v>170</v>
      </c>
      <c r="U477" s="34" t="s">
        <v>39</v>
      </c>
      <c r="V477" s="51" t="s">
        <v>186</v>
      </c>
      <c r="W477" s="51" t="s">
        <v>176</v>
      </c>
      <c r="X477" s="51" t="s">
        <v>176</v>
      </c>
      <c r="Y477" s="51" t="s">
        <v>572</v>
      </c>
      <c r="Z477" s="51" t="s">
        <v>1724</v>
      </c>
      <c r="AA477" s="34" t="s">
        <v>1725</v>
      </c>
      <c r="AB477" s="34" t="s">
        <v>893</v>
      </c>
      <c r="AC477" s="59" t="s">
        <v>894</v>
      </c>
      <c r="AD477" s="34" t="s">
        <v>1726</v>
      </c>
      <c r="AE477" s="22">
        <v>2019</v>
      </c>
      <c r="AF477" s="58">
        <v>44317</v>
      </c>
      <c r="AG477" s="34" t="s">
        <v>578</v>
      </c>
      <c r="AH477" s="34" t="s">
        <v>176</v>
      </c>
      <c r="AI477" s="34" t="s">
        <v>579</v>
      </c>
      <c r="AJ477" s="34" t="s">
        <v>176</v>
      </c>
      <c r="AK477" s="60" t="s">
        <v>580</v>
      </c>
      <c r="AL477" s="34" t="s">
        <v>267</v>
      </c>
      <c r="AM477" s="34">
        <v>5486.1</v>
      </c>
      <c r="AN477" s="34" t="s">
        <v>1727</v>
      </c>
      <c r="AO477" s="34" t="s">
        <v>1728</v>
      </c>
      <c r="AP477" s="34" t="s">
        <v>186</v>
      </c>
      <c r="AQ477" s="34" t="s">
        <v>100</v>
      </c>
      <c r="AR477" s="34" t="s">
        <v>100</v>
      </c>
      <c r="AS477" s="34" t="s">
        <v>100</v>
      </c>
      <c r="AT477" s="34" t="s">
        <v>899</v>
      </c>
      <c r="AU477" s="34">
        <v>2</v>
      </c>
      <c r="AV477" s="34" t="s">
        <v>1729</v>
      </c>
    </row>
    <row r="478" s="34" customFormat="1" customHeight="1" spans="1:48">
      <c r="A478" t="s">
        <v>1730</v>
      </c>
      <c r="B478" t="s">
        <v>14</v>
      </c>
      <c r="C478" t="s">
        <v>25</v>
      </c>
      <c r="D478" t="s">
        <v>482</v>
      </c>
      <c r="E478" t="s">
        <v>483</v>
      </c>
      <c r="F478" s="4" t="s">
        <v>100</v>
      </c>
      <c r="G478" s="39" t="s">
        <v>176</v>
      </c>
      <c r="H478" s="39" t="s">
        <v>100</v>
      </c>
      <c r="I478" t="s">
        <v>1731</v>
      </c>
      <c r="J478" s="40" t="s">
        <v>1731</v>
      </c>
      <c r="K478" t="s">
        <v>485</v>
      </c>
      <c r="L478" s="40" t="s">
        <v>89</v>
      </c>
      <c r="M478" s="39" t="s">
        <v>100</v>
      </c>
      <c r="N478">
        <v>2013</v>
      </c>
      <c r="O478" t="s">
        <v>122</v>
      </c>
      <c r="P478" s="39">
        <v>0.23</v>
      </c>
      <c r="Q478" s="39">
        <v>0.227</v>
      </c>
      <c r="R478" s="39">
        <v>0.227</v>
      </c>
      <c r="S478" s="40" t="s">
        <v>162</v>
      </c>
      <c r="T478" s="40" t="s">
        <v>100</v>
      </c>
      <c r="U478" t="s">
        <v>100</v>
      </c>
      <c r="V478" s="40" t="s">
        <v>186</v>
      </c>
      <c r="W478" s="40" t="s">
        <v>100</v>
      </c>
      <c r="X478" s="40" t="s">
        <v>176</v>
      </c>
      <c r="Y478" s="40" t="s">
        <v>519</v>
      </c>
      <c r="Z478" s="40" t="s">
        <v>520</v>
      </c>
      <c r="AA478" t="s">
        <v>521</v>
      </c>
      <c r="AB478" t="s">
        <v>100</v>
      </c>
      <c r="AC478" t="s">
        <v>100</v>
      </c>
      <c r="AD478" t="s">
        <v>1732</v>
      </c>
      <c r="AE478" s="57" t="s">
        <v>100</v>
      </c>
      <c r="AF478" s="58">
        <v>43586</v>
      </c>
      <c r="AG478" t="s">
        <v>490</v>
      </c>
      <c r="AH478" t="s">
        <v>176</v>
      </c>
      <c r="AI478" t="s">
        <v>466</v>
      </c>
      <c r="AJ478" t="s">
        <v>176</v>
      </c>
      <c r="AK478" t="s">
        <v>491</v>
      </c>
      <c r="AL478" t="s">
        <v>186</v>
      </c>
      <c r="AM478" t="s">
        <v>100</v>
      </c>
      <c r="AN478" t="s">
        <v>100</v>
      </c>
      <c r="AO478" t="s">
        <v>100</v>
      </c>
      <c r="AP478" t="s">
        <v>186</v>
      </c>
      <c r="AQ478" t="s">
        <v>100</v>
      </c>
      <c r="AR478" t="s">
        <v>100</v>
      </c>
      <c r="AS478" t="s">
        <v>100</v>
      </c>
      <c r="AT478" t="s">
        <v>100</v>
      </c>
      <c r="AU478">
        <v>0</v>
      </c>
      <c r="AV478" t="s">
        <v>186</v>
      </c>
    </row>
    <row r="479" s="34" customFormat="1" customHeight="1" spans="1:48">
      <c r="A479" t="s">
        <v>1733</v>
      </c>
      <c r="B479" t="s">
        <v>14</v>
      </c>
      <c r="C479" t="s">
        <v>25</v>
      </c>
      <c r="D479" t="s">
        <v>482</v>
      </c>
      <c r="E479" t="s">
        <v>483</v>
      </c>
      <c r="F479" s="4" t="s">
        <v>100</v>
      </c>
      <c r="G479" s="39" t="s">
        <v>176</v>
      </c>
      <c r="H479" s="39" t="s">
        <v>100</v>
      </c>
      <c r="I479" t="s">
        <v>1734</v>
      </c>
      <c r="J479" s="40" t="s">
        <v>1734</v>
      </c>
      <c r="K479" t="s">
        <v>485</v>
      </c>
      <c r="L479" s="40" t="s">
        <v>89</v>
      </c>
      <c r="M479" s="39">
        <v>2006</v>
      </c>
      <c r="N479">
        <v>2010</v>
      </c>
      <c r="O479" t="s">
        <v>122</v>
      </c>
      <c r="P479" s="39">
        <v>12.38</v>
      </c>
      <c r="Q479" s="39">
        <v>12.38</v>
      </c>
      <c r="R479" s="39">
        <v>12.38</v>
      </c>
      <c r="S479" s="40" t="s">
        <v>486</v>
      </c>
      <c r="T479" s="40" t="s">
        <v>100</v>
      </c>
      <c r="U479" t="s">
        <v>39</v>
      </c>
      <c r="V479" s="40" t="s">
        <v>186</v>
      </c>
      <c r="W479" s="40" t="s">
        <v>100</v>
      </c>
      <c r="X479" s="40" t="s">
        <v>176</v>
      </c>
      <c r="Y479" s="40" t="s">
        <v>487</v>
      </c>
      <c r="Z479" s="40" t="s">
        <v>488</v>
      </c>
      <c r="AA479" t="s">
        <v>489</v>
      </c>
      <c r="AB479" t="s">
        <v>100</v>
      </c>
      <c r="AC479" t="s">
        <v>100</v>
      </c>
      <c r="AD479" t="s">
        <v>100</v>
      </c>
      <c r="AE479" s="57" t="s">
        <v>100</v>
      </c>
      <c r="AF479" s="58">
        <v>43586</v>
      </c>
      <c r="AG479" t="s">
        <v>490</v>
      </c>
      <c r="AH479" t="s">
        <v>176</v>
      </c>
      <c r="AI479" t="s">
        <v>466</v>
      </c>
      <c r="AJ479" t="s">
        <v>176</v>
      </c>
      <c r="AK479" t="s">
        <v>491</v>
      </c>
      <c r="AL479" t="s">
        <v>186</v>
      </c>
      <c r="AM479" t="s">
        <v>100</v>
      </c>
      <c r="AN479" t="s">
        <v>100</v>
      </c>
      <c r="AO479" t="s">
        <v>100</v>
      </c>
      <c r="AP479" t="s">
        <v>186</v>
      </c>
      <c r="AQ479" t="s">
        <v>100</v>
      </c>
      <c r="AR479" t="s">
        <v>100</v>
      </c>
      <c r="AS479" t="s">
        <v>100</v>
      </c>
      <c r="AT479" t="s">
        <v>100</v>
      </c>
      <c r="AU479">
        <v>0</v>
      </c>
      <c r="AV479" t="s">
        <v>186</v>
      </c>
    </row>
    <row r="480" s="34" customFormat="1" customHeight="1" spans="1:48">
      <c r="A480" t="s">
        <v>1735</v>
      </c>
      <c r="B480" t="s">
        <v>493</v>
      </c>
      <c r="C480" t="s">
        <v>25</v>
      </c>
      <c r="D480" t="s">
        <v>482</v>
      </c>
      <c r="E480" t="s">
        <v>483</v>
      </c>
      <c r="F480" s="39" t="s">
        <v>100</v>
      </c>
      <c r="G480" s="39" t="s">
        <v>100</v>
      </c>
      <c r="H480" s="39" t="s">
        <v>100</v>
      </c>
      <c r="I480" t="s">
        <v>1736</v>
      </c>
      <c r="J480" s="40" t="s">
        <v>100</v>
      </c>
      <c r="K480" t="s">
        <v>485</v>
      </c>
      <c r="L480" s="40" t="s">
        <v>89</v>
      </c>
      <c r="M480" s="39" t="s">
        <v>100</v>
      </c>
      <c r="N480">
        <v>2013</v>
      </c>
      <c r="O480" t="s">
        <v>122</v>
      </c>
      <c r="P480" s="39">
        <v>0.16</v>
      </c>
      <c r="Q480" s="39" t="s">
        <v>100</v>
      </c>
      <c r="R480" s="39" t="s">
        <v>100</v>
      </c>
      <c r="S480" s="40" t="s">
        <v>100</v>
      </c>
      <c r="T480" s="40" t="s">
        <v>100</v>
      </c>
      <c r="U480" t="s">
        <v>100</v>
      </c>
      <c r="V480" s="40" t="s">
        <v>186</v>
      </c>
      <c r="W480" s="40" t="s">
        <v>100</v>
      </c>
      <c r="X480" s="40" t="s">
        <v>176</v>
      </c>
      <c r="Y480" s="40" t="s">
        <v>495</v>
      </c>
      <c r="Z480" s="40" t="s">
        <v>496</v>
      </c>
      <c r="AA480" t="s">
        <v>497</v>
      </c>
      <c r="AB480" t="s">
        <v>100</v>
      </c>
      <c r="AC480" t="s">
        <v>100</v>
      </c>
      <c r="AD480" t="s">
        <v>1737</v>
      </c>
      <c r="AE480" s="57" t="s">
        <v>100</v>
      </c>
      <c r="AF480" s="58">
        <v>43586</v>
      </c>
      <c r="AG480" t="s">
        <v>490</v>
      </c>
      <c r="AH480" t="s">
        <v>176</v>
      </c>
      <c r="AI480" t="s">
        <v>466</v>
      </c>
      <c r="AJ480" t="s">
        <v>176</v>
      </c>
      <c r="AK480" t="s">
        <v>491</v>
      </c>
      <c r="AL480" t="s">
        <v>186</v>
      </c>
      <c r="AM480" t="s">
        <v>100</v>
      </c>
      <c r="AN480" t="s">
        <v>100</v>
      </c>
      <c r="AO480" t="s">
        <v>100</v>
      </c>
      <c r="AP480" t="s">
        <v>186</v>
      </c>
      <c r="AQ480" t="s">
        <v>100</v>
      </c>
      <c r="AR480" t="s">
        <v>100</v>
      </c>
      <c r="AS480" t="s">
        <v>100</v>
      </c>
      <c r="AT480" t="s">
        <v>100</v>
      </c>
      <c r="AU480">
        <v>0</v>
      </c>
      <c r="AV480" t="s">
        <v>186</v>
      </c>
    </row>
    <row r="481" s="34" customFormat="1" customHeight="1" spans="1:48">
      <c r="A481" t="s">
        <v>1738</v>
      </c>
      <c r="B481" t="s">
        <v>493</v>
      </c>
      <c r="C481" t="s">
        <v>25</v>
      </c>
      <c r="D481" t="s">
        <v>482</v>
      </c>
      <c r="E481" t="s">
        <v>483</v>
      </c>
      <c r="F481" s="39" t="s">
        <v>100</v>
      </c>
      <c r="G481" s="39" t="s">
        <v>100</v>
      </c>
      <c r="H481" s="39" t="s">
        <v>100</v>
      </c>
      <c r="I481" t="s">
        <v>1739</v>
      </c>
      <c r="J481" s="40" t="s">
        <v>100</v>
      </c>
      <c r="K481" t="s">
        <v>485</v>
      </c>
      <c r="L481" s="40" t="s">
        <v>89</v>
      </c>
      <c r="M481" s="39" t="s">
        <v>100</v>
      </c>
      <c r="N481">
        <v>2013</v>
      </c>
      <c r="O481" t="s">
        <v>122</v>
      </c>
      <c r="P481" s="39">
        <v>1.29</v>
      </c>
      <c r="Q481" s="39" t="s">
        <v>100</v>
      </c>
      <c r="R481" s="39" t="s">
        <v>100</v>
      </c>
      <c r="S481" s="40" t="s">
        <v>100</v>
      </c>
      <c r="T481" s="40" t="s">
        <v>100</v>
      </c>
      <c r="U481" t="s">
        <v>100</v>
      </c>
      <c r="V481" s="40" t="s">
        <v>186</v>
      </c>
      <c r="W481" s="40" t="s">
        <v>100</v>
      </c>
      <c r="X481" s="40" t="s">
        <v>176</v>
      </c>
      <c r="Y481" s="40" t="s">
        <v>495</v>
      </c>
      <c r="Z481" s="40" t="s">
        <v>496</v>
      </c>
      <c r="AA481" t="s">
        <v>497</v>
      </c>
      <c r="AB481" t="s">
        <v>100</v>
      </c>
      <c r="AC481" t="s">
        <v>100</v>
      </c>
      <c r="AD481" t="s">
        <v>1740</v>
      </c>
      <c r="AE481" s="57" t="s">
        <v>100</v>
      </c>
      <c r="AF481" s="58">
        <v>43586</v>
      </c>
      <c r="AG481" t="s">
        <v>490</v>
      </c>
      <c r="AH481" t="s">
        <v>176</v>
      </c>
      <c r="AI481" t="s">
        <v>466</v>
      </c>
      <c r="AJ481" t="s">
        <v>176</v>
      </c>
      <c r="AK481" t="s">
        <v>491</v>
      </c>
      <c r="AL481" t="s">
        <v>186</v>
      </c>
      <c r="AM481" t="s">
        <v>100</v>
      </c>
      <c r="AN481" t="s">
        <v>100</v>
      </c>
      <c r="AO481" t="s">
        <v>100</v>
      </c>
      <c r="AP481" t="s">
        <v>186</v>
      </c>
      <c r="AQ481" t="s">
        <v>100</v>
      </c>
      <c r="AR481" t="s">
        <v>100</v>
      </c>
      <c r="AS481" t="s">
        <v>100</v>
      </c>
      <c r="AT481" t="s">
        <v>100</v>
      </c>
      <c r="AU481">
        <v>0</v>
      </c>
      <c r="AV481" t="s">
        <v>186</v>
      </c>
    </row>
    <row r="482" s="34" customFormat="1" customHeight="1" spans="1:48">
      <c r="A482" t="s">
        <v>1741</v>
      </c>
      <c r="B482" t="s">
        <v>14</v>
      </c>
      <c r="C482" t="s">
        <v>25</v>
      </c>
      <c r="D482" t="s">
        <v>482</v>
      </c>
      <c r="E482" t="s">
        <v>483</v>
      </c>
      <c r="F482" s="4" t="s">
        <v>100</v>
      </c>
      <c r="G482" s="39" t="s">
        <v>176</v>
      </c>
      <c r="H482" s="39" t="s">
        <v>100</v>
      </c>
      <c r="I482" t="s">
        <v>1742</v>
      </c>
      <c r="J482" s="40" t="s">
        <v>1742</v>
      </c>
      <c r="K482" t="s">
        <v>78</v>
      </c>
      <c r="L482" s="40" t="s">
        <v>89</v>
      </c>
      <c r="M482" s="39">
        <v>2006</v>
      </c>
      <c r="N482">
        <v>2010</v>
      </c>
      <c r="O482" t="s">
        <v>116</v>
      </c>
      <c r="P482" s="39">
        <v>0.12</v>
      </c>
      <c r="Q482" s="39">
        <v>0.12</v>
      </c>
      <c r="R482" s="39">
        <v>0</v>
      </c>
      <c r="S482" s="40" t="s">
        <v>170</v>
      </c>
      <c r="T482" s="40" t="s">
        <v>100</v>
      </c>
      <c r="U482" t="s">
        <v>100</v>
      </c>
      <c r="V482" s="40" t="s">
        <v>186</v>
      </c>
      <c r="W482" s="40" t="s">
        <v>100</v>
      </c>
      <c r="X482" s="40" t="s">
        <v>100</v>
      </c>
      <c r="Y482" s="40" t="s">
        <v>186</v>
      </c>
      <c r="Z482" s="40" t="s">
        <v>100</v>
      </c>
      <c r="AA482" t="s">
        <v>100</v>
      </c>
      <c r="AB482" t="s">
        <v>100</v>
      </c>
      <c r="AC482" t="s">
        <v>100</v>
      </c>
      <c r="AD482" t="s">
        <v>1743</v>
      </c>
      <c r="AE482" s="57" t="s">
        <v>100</v>
      </c>
      <c r="AF482" s="58">
        <v>43586</v>
      </c>
      <c r="AG482" t="s">
        <v>490</v>
      </c>
      <c r="AH482" t="s">
        <v>176</v>
      </c>
      <c r="AI482" t="s">
        <v>466</v>
      </c>
      <c r="AJ482" t="s">
        <v>176</v>
      </c>
      <c r="AK482" t="s">
        <v>491</v>
      </c>
      <c r="AL482" t="s">
        <v>186</v>
      </c>
      <c r="AM482" t="s">
        <v>100</v>
      </c>
      <c r="AN482" t="s">
        <v>100</v>
      </c>
      <c r="AO482" t="s">
        <v>100</v>
      </c>
      <c r="AP482" t="s">
        <v>186</v>
      </c>
      <c r="AQ482" t="s">
        <v>100</v>
      </c>
      <c r="AR482" t="s">
        <v>100</v>
      </c>
      <c r="AS482" t="s">
        <v>100</v>
      </c>
      <c r="AT482" t="s">
        <v>100</v>
      </c>
      <c r="AU482">
        <v>0</v>
      </c>
      <c r="AV482" t="s">
        <v>186</v>
      </c>
    </row>
    <row r="483" s="34" customFormat="1" customHeight="1" spans="1:48">
      <c r="A483" t="s">
        <v>1744</v>
      </c>
      <c r="B483" t="s">
        <v>14</v>
      </c>
      <c r="C483" t="s">
        <v>25</v>
      </c>
      <c r="D483" t="s">
        <v>482</v>
      </c>
      <c r="E483" t="s">
        <v>483</v>
      </c>
      <c r="F483" s="4" t="s">
        <v>100</v>
      </c>
      <c r="G483" s="39" t="s">
        <v>176</v>
      </c>
      <c r="H483" s="39" t="s">
        <v>100</v>
      </c>
      <c r="I483" t="s">
        <v>1745</v>
      </c>
      <c r="J483" s="40" t="s">
        <v>1745</v>
      </c>
      <c r="K483" t="s">
        <v>72</v>
      </c>
      <c r="L483" s="40" t="s">
        <v>89</v>
      </c>
      <c r="M483" s="39" t="s">
        <v>100</v>
      </c>
      <c r="N483">
        <v>2002</v>
      </c>
      <c r="O483" t="s">
        <v>100</v>
      </c>
      <c r="P483" s="39">
        <v>0.26</v>
      </c>
      <c r="Q483" s="39" t="s">
        <v>100</v>
      </c>
      <c r="R483" s="39" t="s">
        <v>100</v>
      </c>
      <c r="S483" s="40" t="s">
        <v>166</v>
      </c>
      <c r="T483" s="40" t="s">
        <v>100</v>
      </c>
      <c r="U483" t="s">
        <v>100</v>
      </c>
      <c r="V483" s="40" t="s">
        <v>186</v>
      </c>
      <c r="W483" s="40" t="s">
        <v>100</v>
      </c>
      <c r="X483" s="40" t="s">
        <v>100</v>
      </c>
      <c r="Y483" s="40" t="s">
        <v>186</v>
      </c>
      <c r="Z483" s="40" t="s">
        <v>100</v>
      </c>
      <c r="AA483" t="s">
        <v>100</v>
      </c>
      <c r="AB483" t="s">
        <v>100</v>
      </c>
      <c r="AC483" t="s">
        <v>100</v>
      </c>
      <c r="AD483" t="s">
        <v>1746</v>
      </c>
      <c r="AE483" s="57" t="s">
        <v>100</v>
      </c>
      <c r="AF483" s="58">
        <v>43586</v>
      </c>
      <c r="AG483" t="s">
        <v>490</v>
      </c>
      <c r="AH483" t="s">
        <v>176</v>
      </c>
      <c r="AI483" t="s">
        <v>466</v>
      </c>
      <c r="AJ483" t="s">
        <v>176</v>
      </c>
      <c r="AK483" t="s">
        <v>491</v>
      </c>
      <c r="AL483" t="s">
        <v>186</v>
      </c>
      <c r="AM483" t="s">
        <v>100</v>
      </c>
      <c r="AN483" t="s">
        <v>100</v>
      </c>
      <c r="AO483" t="s">
        <v>100</v>
      </c>
      <c r="AP483" t="s">
        <v>186</v>
      </c>
      <c r="AQ483" t="s">
        <v>100</v>
      </c>
      <c r="AR483" t="s">
        <v>100</v>
      </c>
      <c r="AS483" t="s">
        <v>100</v>
      </c>
      <c r="AT483" t="s">
        <v>100</v>
      </c>
      <c r="AU483">
        <v>0</v>
      </c>
      <c r="AV483" t="s">
        <v>186</v>
      </c>
    </row>
    <row r="484" s="34" customFormat="1" customHeight="1" spans="1:48">
      <c r="A484" t="s">
        <v>1747</v>
      </c>
      <c r="B484" t="s">
        <v>14</v>
      </c>
      <c r="C484" t="s">
        <v>25</v>
      </c>
      <c r="D484" t="s">
        <v>482</v>
      </c>
      <c r="E484" t="s">
        <v>483</v>
      </c>
      <c r="F484" s="4" t="s">
        <v>100</v>
      </c>
      <c r="G484" s="39" t="s">
        <v>176</v>
      </c>
      <c r="H484" s="39" t="s">
        <v>100</v>
      </c>
      <c r="I484" t="s">
        <v>1748</v>
      </c>
      <c r="J484" s="40" t="s">
        <v>1748</v>
      </c>
      <c r="K484" t="s">
        <v>485</v>
      </c>
      <c r="L484" s="40" t="s">
        <v>89</v>
      </c>
      <c r="M484" s="39" t="s">
        <v>100</v>
      </c>
      <c r="N484">
        <v>2013</v>
      </c>
      <c r="O484" t="s">
        <v>122</v>
      </c>
      <c r="P484" s="39">
        <v>1.05</v>
      </c>
      <c r="Q484" s="39">
        <v>1.05</v>
      </c>
      <c r="R484" s="39">
        <v>1.05</v>
      </c>
      <c r="S484" s="40" t="s">
        <v>162</v>
      </c>
      <c r="T484" s="40" t="s">
        <v>100</v>
      </c>
      <c r="U484" t="s">
        <v>100</v>
      </c>
      <c r="V484" s="40" t="s">
        <v>186</v>
      </c>
      <c r="W484" s="40" t="s">
        <v>100</v>
      </c>
      <c r="X484" s="40" t="s">
        <v>176</v>
      </c>
      <c r="Y484" s="40" t="s">
        <v>519</v>
      </c>
      <c r="Z484" s="40" t="s">
        <v>520</v>
      </c>
      <c r="AA484" t="s">
        <v>521</v>
      </c>
      <c r="AB484" t="s">
        <v>100</v>
      </c>
      <c r="AC484" t="s">
        <v>100</v>
      </c>
      <c r="AD484" t="s">
        <v>1749</v>
      </c>
      <c r="AE484" s="57" t="s">
        <v>100</v>
      </c>
      <c r="AF484" s="58">
        <v>43586</v>
      </c>
      <c r="AG484" t="s">
        <v>490</v>
      </c>
      <c r="AH484" t="s">
        <v>176</v>
      </c>
      <c r="AI484" t="s">
        <v>466</v>
      </c>
      <c r="AJ484" t="s">
        <v>176</v>
      </c>
      <c r="AK484" t="s">
        <v>491</v>
      </c>
      <c r="AL484" t="s">
        <v>186</v>
      </c>
      <c r="AM484" t="s">
        <v>100</v>
      </c>
      <c r="AN484" t="s">
        <v>100</v>
      </c>
      <c r="AO484" t="s">
        <v>100</v>
      </c>
      <c r="AP484" t="s">
        <v>186</v>
      </c>
      <c r="AQ484" t="s">
        <v>100</v>
      </c>
      <c r="AR484" t="s">
        <v>100</v>
      </c>
      <c r="AS484" t="s">
        <v>100</v>
      </c>
      <c r="AT484" t="s">
        <v>100</v>
      </c>
      <c r="AU484">
        <v>0</v>
      </c>
      <c r="AV484" t="s">
        <v>186</v>
      </c>
    </row>
    <row r="485" s="34" customFormat="1" customHeight="1" spans="1:48">
      <c r="A485" t="s">
        <v>1750</v>
      </c>
      <c r="B485" t="s">
        <v>14</v>
      </c>
      <c r="C485" t="s">
        <v>25</v>
      </c>
      <c r="D485" t="s">
        <v>482</v>
      </c>
      <c r="E485" t="s">
        <v>483</v>
      </c>
      <c r="F485" s="4" t="s">
        <v>100</v>
      </c>
      <c r="G485" s="39" t="s">
        <v>176</v>
      </c>
      <c r="H485" s="39" t="s">
        <v>100</v>
      </c>
      <c r="I485" t="s">
        <v>1751</v>
      </c>
      <c r="J485" s="40" t="s">
        <v>1751</v>
      </c>
      <c r="K485" t="s">
        <v>78</v>
      </c>
      <c r="L485" s="40" t="s">
        <v>89</v>
      </c>
      <c r="M485" s="39">
        <v>1992</v>
      </c>
      <c r="N485">
        <v>2012</v>
      </c>
      <c r="O485" t="s">
        <v>100</v>
      </c>
      <c r="P485" s="39">
        <v>0.12</v>
      </c>
      <c r="Q485" s="39">
        <v>0.12</v>
      </c>
      <c r="R485" s="39">
        <v>0</v>
      </c>
      <c r="S485" s="40" t="s">
        <v>166</v>
      </c>
      <c r="T485" s="40" t="s">
        <v>100</v>
      </c>
      <c r="U485" t="s">
        <v>100</v>
      </c>
      <c r="V485" s="40" t="s">
        <v>186</v>
      </c>
      <c r="W485" s="40" t="s">
        <v>100</v>
      </c>
      <c r="X485" s="40" t="s">
        <v>100</v>
      </c>
      <c r="Y485" s="40" t="s">
        <v>186</v>
      </c>
      <c r="Z485" s="40" t="s">
        <v>100</v>
      </c>
      <c r="AA485" t="s">
        <v>100</v>
      </c>
      <c r="AB485" t="s">
        <v>100</v>
      </c>
      <c r="AC485" t="s">
        <v>100</v>
      </c>
      <c r="AD485" t="s">
        <v>1752</v>
      </c>
      <c r="AE485" s="57" t="s">
        <v>100</v>
      </c>
      <c r="AF485" s="58">
        <v>43586</v>
      </c>
      <c r="AG485" t="s">
        <v>490</v>
      </c>
      <c r="AH485" t="s">
        <v>176</v>
      </c>
      <c r="AI485" t="s">
        <v>466</v>
      </c>
      <c r="AJ485" t="s">
        <v>176</v>
      </c>
      <c r="AK485" t="s">
        <v>491</v>
      </c>
      <c r="AL485" t="s">
        <v>186</v>
      </c>
      <c r="AM485" t="s">
        <v>100</v>
      </c>
      <c r="AN485" t="s">
        <v>100</v>
      </c>
      <c r="AO485" t="s">
        <v>100</v>
      </c>
      <c r="AP485" t="s">
        <v>186</v>
      </c>
      <c r="AQ485" t="s">
        <v>100</v>
      </c>
      <c r="AR485" t="s">
        <v>100</v>
      </c>
      <c r="AS485" t="s">
        <v>100</v>
      </c>
      <c r="AT485" t="s">
        <v>100</v>
      </c>
      <c r="AU485">
        <v>0</v>
      </c>
      <c r="AV485" t="s">
        <v>186</v>
      </c>
    </row>
    <row r="486" s="34" customFormat="1" customHeight="1" spans="1:48">
      <c r="A486" t="s">
        <v>1753</v>
      </c>
      <c r="B486" t="s">
        <v>14</v>
      </c>
      <c r="C486" t="s">
        <v>25</v>
      </c>
      <c r="D486" t="s">
        <v>482</v>
      </c>
      <c r="E486" t="s">
        <v>483</v>
      </c>
      <c r="F486" s="4" t="s">
        <v>100</v>
      </c>
      <c r="G486" s="39" t="s">
        <v>176</v>
      </c>
      <c r="H486" s="39" t="s">
        <v>100</v>
      </c>
      <c r="I486" t="s">
        <v>1754</v>
      </c>
      <c r="J486" s="40" t="s">
        <v>1754</v>
      </c>
      <c r="K486" t="s">
        <v>485</v>
      </c>
      <c r="L486" s="40" t="s">
        <v>89</v>
      </c>
      <c r="M486" s="39">
        <v>1999</v>
      </c>
      <c r="N486">
        <v>2010</v>
      </c>
      <c r="O486" t="s">
        <v>122</v>
      </c>
      <c r="P486" s="39">
        <v>163.15</v>
      </c>
      <c r="Q486" s="39">
        <v>163.15</v>
      </c>
      <c r="R486" s="39">
        <v>163.15</v>
      </c>
      <c r="S486" s="40" t="s">
        <v>162</v>
      </c>
      <c r="T486" s="40" t="s">
        <v>100</v>
      </c>
      <c r="U486" t="s">
        <v>39</v>
      </c>
      <c r="V486" s="40" t="s">
        <v>186</v>
      </c>
      <c r="W486" s="40" t="s">
        <v>100</v>
      </c>
      <c r="X486" s="40" t="s">
        <v>176</v>
      </c>
      <c r="Y486" s="40" t="s">
        <v>487</v>
      </c>
      <c r="Z486" s="40" t="s">
        <v>488</v>
      </c>
      <c r="AA486" t="s">
        <v>489</v>
      </c>
      <c r="AB486" t="s">
        <v>100</v>
      </c>
      <c r="AC486" t="s">
        <v>100</v>
      </c>
      <c r="AD486" t="s">
        <v>100</v>
      </c>
      <c r="AE486" s="57" t="s">
        <v>100</v>
      </c>
      <c r="AF486" s="58">
        <v>43586</v>
      </c>
      <c r="AG486" t="s">
        <v>490</v>
      </c>
      <c r="AH486" t="s">
        <v>176</v>
      </c>
      <c r="AI486" t="s">
        <v>466</v>
      </c>
      <c r="AJ486" t="s">
        <v>176</v>
      </c>
      <c r="AK486" t="s">
        <v>491</v>
      </c>
      <c r="AL486" t="s">
        <v>186</v>
      </c>
      <c r="AM486" t="s">
        <v>100</v>
      </c>
      <c r="AN486" t="s">
        <v>100</v>
      </c>
      <c r="AO486" t="s">
        <v>100</v>
      </c>
      <c r="AP486" t="s">
        <v>186</v>
      </c>
      <c r="AQ486" t="s">
        <v>100</v>
      </c>
      <c r="AR486" t="s">
        <v>100</v>
      </c>
      <c r="AS486" t="s">
        <v>100</v>
      </c>
      <c r="AT486" t="s">
        <v>100</v>
      </c>
      <c r="AU486">
        <v>0</v>
      </c>
      <c r="AV486" t="s">
        <v>186</v>
      </c>
    </row>
    <row r="487" s="34" customFormat="1" customHeight="1" spans="1:48">
      <c r="A487" t="s">
        <v>1755</v>
      </c>
      <c r="B487" t="s">
        <v>14</v>
      </c>
      <c r="C487" t="s">
        <v>25</v>
      </c>
      <c r="D487" t="s">
        <v>482</v>
      </c>
      <c r="E487" t="s">
        <v>483</v>
      </c>
      <c r="F487" s="4" t="s">
        <v>100</v>
      </c>
      <c r="G487" s="39" t="s">
        <v>176</v>
      </c>
      <c r="H487" s="39" t="s">
        <v>100</v>
      </c>
      <c r="I487" t="s">
        <v>1756</v>
      </c>
      <c r="J487" s="40" t="s">
        <v>1756</v>
      </c>
      <c r="K487" t="s">
        <v>485</v>
      </c>
      <c r="L487" s="40" t="s">
        <v>89</v>
      </c>
      <c r="M487" s="39" t="s">
        <v>100</v>
      </c>
      <c r="N487">
        <v>2013</v>
      </c>
      <c r="O487" t="s">
        <v>122</v>
      </c>
      <c r="P487" s="39">
        <v>20.5</v>
      </c>
      <c r="Q487" s="39">
        <v>20.50013</v>
      </c>
      <c r="R487" s="39">
        <v>20.50013</v>
      </c>
      <c r="S487" s="40" t="s">
        <v>162</v>
      </c>
      <c r="T487" s="40" t="s">
        <v>100</v>
      </c>
      <c r="U487" t="s">
        <v>100</v>
      </c>
      <c r="V487" s="40" t="s">
        <v>186</v>
      </c>
      <c r="W487" s="40" t="s">
        <v>100</v>
      </c>
      <c r="X487" s="40" t="s">
        <v>176</v>
      </c>
      <c r="Y487" s="40" t="s">
        <v>599</v>
      </c>
      <c r="Z487" s="40" t="s">
        <v>600</v>
      </c>
      <c r="AA487" t="s">
        <v>601</v>
      </c>
      <c r="AB487" t="s">
        <v>100</v>
      </c>
      <c r="AC487" t="s">
        <v>100</v>
      </c>
      <c r="AD487" t="s">
        <v>1757</v>
      </c>
      <c r="AE487" s="57" t="s">
        <v>100</v>
      </c>
      <c r="AF487" s="58">
        <v>43586</v>
      </c>
      <c r="AG487" t="s">
        <v>490</v>
      </c>
      <c r="AH487" t="s">
        <v>176</v>
      </c>
      <c r="AI487" t="s">
        <v>466</v>
      </c>
      <c r="AJ487" t="s">
        <v>176</v>
      </c>
      <c r="AK487" t="s">
        <v>491</v>
      </c>
      <c r="AL487" t="s">
        <v>186</v>
      </c>
      <c r="AM487" t="s">
        <v>100</v>
      </c>
      <c r="AN487" t="s">
        <v>100</v>
      </c>
      <c r="AO487" t="s">
        <v>100</v>
      </c>
      <c r="AP487" t="s">
        <v>186</v>
      </c>
      <c r="AQ487" t="s">
        <v>100</v>
      </c>
      <c r="AR487" t="s">
        <v>100</v>
      </c>
      <c r="AS487" t="s">
        <v>100</v>
      </c>
      <c r="AT487" t="s">
        <v>100</v>
      </c>
      <c r="AU487">
        <v>0</v>
      </c>
      <c r="AV487" t="s">
        <v>186</v>
      </c>
    </row>
    <row r="488" s="34" customFormat="1" customHeight="1" spans="1:48">
      <c r="A488" t="s">
        <v>1758</v>
      </c>
      <c r="B488" t="s">
        <v>14</v>
      </c>
      <c r="C488" t="s">
        <v>25</v>
      </c>
      <c r="D488" t="s">
        <v>482</v>
      </c>
      <c r="E488" t="s">
        <v>483</v>
      </c>
      <c r="F488" s="4" t="s">
        <v>100</v>
      </c>
      <c r="G488" s="39" t="s">
        <v>176</v>
      </c>
      <c r="H488" s="39" t="s">
        <v>100</v>
      </c>
      <c r="I488" t="s">
        <v>1759</v>
      </c>
      <c r="J488" s="40" t="s">
        <v>1759</v>
      </c>
      <c r="K488" t="s">
        <v>485</v>
      </c>
      <c r="L488" s="40" t="s">
        <v>89</v>
      </c>
      <c r="M488" s="39" t="s">
        <v>100</v>
      </c>
      <c r="N488">
        <v>2013</v>
      </c>
      <c r="O488" t="s">
        <v>122</v>
      </c>
      <c r="P488" s="39">
        <v>3599.66</v>
      </c>
      <c r="Q488" s="39">
        <v>3599.66029</v>
      </c>
      <c r="R488" s="39">
        <v>3599.66029</v>
      </c>
      <c r="S488" s="40" t="s">
        <v>162</v>
      </c>
      <c r="T488" s="40" t="s">
        <v>100</v>
      </c>
      <c r="U488" t="s">
        <v>100</v>
      </c>
      <c r="V488" s="40" t="s">
        <v>186</v>
      </c>
      <c r="W488" s="40" t="s">
        <v>100</v>
      </c>
      <c r="X488" s="40" t="s">
        <v>176</v>
      </c>
      <c r="Y488" s="40" t="s">
        <v>599</v>
      </c>
      <c r="Z488" s="40" t="s">
        <v>600</v>
      </c>
      <c r="AA488" t="s">
        <v>601</v>
      </c>
      <c r="AB488" t="s">
        <v>100</v>
      </c>
      <c r="AC488" t="s">
        <v>100</v>
      </c>
      <c r="AD488" t="s">
        <v>1760</v>
      </c>
      <c r="AE488" s="57" t="s">
        <v>100</v>
      </c>
      <c r="AF488" s="58">
        <v>43586</v>
      </c>
      <c r="AG488" t="s">
        <v>490</v>
      </c>
      <c r="AH488" t="s">
        <v>176</v>
      </c>
      <c r="AI488" t="s">
        <v>466</v>
      </c>
      <c r="AJ488" t="s">
        <v>176</v>
      </c>
      <c r="AK488" t="s">
        <v>491</v>
      </c>
      <c r="AL488" t="s">
        <v>186</v>
      </c>
      <c r="AM488" t="s">
        <v>100</v>
      </c>
      <c r="AN488" t="s">
        <v>100</v>
      </c>
      <c r="AO488" t="s">
        <v>100</v>
      </c>
      <c r="AP488" t="s">
        <v>186</v>
      </c>
      <c r="AQ488" t="s">
        <v>100</v>
      </c>
      <c r="AR488" t="s">
        <v>100</v>
      </c>
      <c r="AS488" t="s">
        <v>100</v>
      </c>
      <c r="AT488" t="s">
        <v>100</v>
      </c>
      <c r="AU488">
        <v>0</v>
      </c>
      <c r="AV488" t="s">
        <v>186</v>
      </c>
    </row>
    <row r="489" s="34" customFormat="1" customHeight="1" spans="1:48">
      <c r="A489" t="s">
        <v>1761</v>
      </c>
      <c r="B489" t="s">
        <v>14</v>
      </c>
      <c r="C489" t="s">
        <v>25</v>
      </c>
      <c r="D489" t="s">
        <v>482</v>
      </c>
      <c r="E489" t="s">
        <v>483</v>
      </c>
      <c r="F489" s="4" t="s">
        <v>100</v>
      </c>
      <c r="G489" s="39" t="s">
        <v>176</v>
      </c>
      <c r="H489" s="39" t="s">
        <v>100</v>
      </c>
      <c r="I489" t="s">
        <v>1762</v>
      </c>
      <c r="J489" s="40" t="s">
        <v>1762</v>
      </c>
      <c r="K489" t="s">
        <v>78</v>
      </c>
      <c r="L489" s="40" t="s">
        <v>89</v>
      </c>
      <c r="M489" s="39">
        <v>2010</v>
      </c>
      <c r="N489">
        <v>2010</v>
      </c>
      <c r="O489" t="s">
        <v>116</v>
      </c>
      <c r="P489" s="39">
        <v>0.25</v>
      </c>
      <c r="Q489" s="39">
        <v>0.25</v>
      </c>
      <c r="R489" s="39">
        <v>0</v>
      </c>
      <c r="S489" s="40" t="s">
        <v>170</v>
      </c>
      <c r="T489" s="40" t="s">
        <v>100</v>
      </c>
      <c r="U489" t="s">
        <v>100</v>
      </c>
      <c r="V489" s="40" t="s">
        <v>186</v>
      </c>
      <c r="W489" s="40" t="s">
        <v>100</v>
      </c>
      <c r="X489" s="40" t="s">
        <v>100</v>
      </c>
      <c r="Y489" s="40" t="s">
        <v>186</v>
      </c>
      <c r="Z489" s="40" t="s">
        <v>100</v>
      </c>
      <c r="AA489" t="s">
        <v>100</v>
      </c>
      <c r="AB489" t="s">
        <v>100</v>
      </c>
      <c r="AC489" t="s">
        <v>100</v>
      </c>
      <c r="AD489" t="s">
        <v>1763</v>
      </c>
      <c r="AE489" s="57" t="s">
        <v>100</v>
      </c>
      <c r="AF489" s="58">
        <v>43586</v>
      </c>
      <c r="AG489" t="s">
        <v>490</v>
      </c>
      <c r="AH489" t="s">
        <v>176</v>
      </c>
      <c r="AI489" t="s">
        <v>466</v>
      </c>
      <c r="AJ489" t="s">
        <v>176</v>
      </c>
      <c r="AK489" t="s">
        <v>491</v>
      </c>
      <c r="AL489" t="s">
        <v>186</v>
      </c>
      <c r="AM489" t="s">
        <v>100</v>
      </c>
      <c r="AN489" t="s">
        <v>100</v>
      </c>
      <c r="AO489" t="s">
        <v>100</v>
      </c>
      <c r="AP489" t="s">
        <v>186</v>
      </c>
      <c r="AQ489" t="s">
        <v>100</v>
      </c>
      <c r="AR489" t="s">
        <v>100</v>
      </c>
      <c r="AS489" t="s">
        <v>100</v>
      </c>
      <c r="AT489" t="s">
        <v>100</v>
      </c>
      <c r="AU489">
        <v>0</v>
      </c>
      <c r="AV489" t="s">
        <v>186</v>
      </c>
    </row>
    <row r="490" s="34" customFormat="1" customHeight="1" spans="1:48">
      <c r="A490" t="s">
        <v>1764</v>
      </c>
      <c r="B490" t="s">
        <v>14</v>
      </c>
      <c r="C490" t="s">
        <v>25</v>
      </c>
      <c r="D490" t="s">
        <v>482</v>
      </c>
      <c r="E490" t="s">
        <v>483</v>
      </c>
      <c r="F490" s="4" t="s">
        <v>100</v>
      </c>
      <c r="G490" s="39" t="s">
        <v>176</v>
      </c>
      <c r="H490" s="39" t="s">
        <v>100</v>
      </c>
      <c r="I490" t="s">
        <v>1765</v>
      </c>
      <c r="J490" s="40" t="s">
        <v>1765</v>
      </c>
      <c r="K490" t="s">
        <v>485</v>
      </c>
      <c r="L490" s="40" t="s">
        <v>89</v>
      </c>
      <c r="M490" s="39">
        <v>2003</v>
      </c>
      <c r="N490">
        <v>2007</v>
      </c>
      <c r="O490" t="s">
        <v>122</v>
      </c>
      <c r="P490" s="39">
        <v>1.62</v>
      </c>
      <c r="Q490" s="39">
        <v>3.54</v>
      </c>
      <c r="R490" s="39">
        <v>3.54</v>
      </c>
      <c r="S490" s="40" t="s">
        <v>162</v>
      </c>
      <c r="T490" s="40" t="s">
        <v>100</v>
      </c>
      <c r="U490" t="s">
        <v>100</v>
      </c>
      <c r="V490" s="40" t="s">
        <v>186</v>
      </c>
      <c r="W490" s="40" t="s">
        <v>100</v>
      </c>
      <c r="X490" s="40" t="s">
        <v>176</v>
      </c>
      <c r="Y490" s="40" t="s">
        <v>507</v>
      </c>
      <c r="Z490" s="40" t="s">
        <v>508</v>
      </c>
      <c r="AA490" t="s">
        <v>509</v>
      </c>
      <c r="AB490" t="s">
        <v>100</v>
      </c>
      <c r="AC490" t="s">
        <v>100</v>
      </c>
      <c r="AD490" t="s">
        <v>100</v>
      </c>
      <c r="AE490" s="57" t="s">
        <v>100</v>
      </c>
      <c r="AF490" s="58">
        <v>43586</v>
      </c>
      <c r="AG490" t="s">
        <v>490</v>
      </c>
      <c r="AH490" t="s">
        <v>176</v>
      </c>
      <c r="AI490" t="s">
        <v>466</v>
      </c>
      <c r="AJ490" t="s">
        <v>176</v>
      </c>
      <c r="AK490" t="s">
        <v>491</v>
      </c>
      <c r="AL490" t="s">
        <v>186</v>
      </c>
      <c r="AM490" t="s">
        <v>100</v>
      </c>
      <c r="AN490" t="s">
        <v>100</v>
      </c>
      <c r="AO490" t="s">
        <v>100</v>
      </c>
      <c r="AP490" t="s">
        <v>186</v>
      </c>
      <c r="AQ490" t="s">
        <v>100</v>
      </c>
      <c r="AR490" t="s">
        <v>100</v>
      </c>
      <c r="AS490" t="s">
        <v>100</v>
      </c>
      <c r="AT490" t="s">
        <v>100</v>
      </c>
      <c r="AU490">
        <v>0</v>
      </c>
      <c r="AV490" t="s">
        <v>186</v>
      </c>
    </row>
    <row r="491" s="34" customFormat="1" customHeight="1" spans="1:48">
      <c r="A491" t="s">
        <v>1766</v>
      </c>
      <c r="B491" t="s">
        <v>14</v>
      </c>
      <c r="C491" t="s">
        <v>25</v>
      </c>
      <c r="D491" t="s">
        <v>482</v>
      </c>
      <c r="E491" t="s">
        <v>483</v>
      </c>
      <c r="F491" s="4" t="s">
        <v>100</v>
      </c>
      <c r="G491" s="39" t="s">
        <v>176</v>
      </c>
      <c r="H491" s="39" t="s">
        <v>100</v>
      </c>
      <c r="I491" t="s">
        <v>1767</v>
      </c>
      <c r="J491" s="40" t="s">
        <v>1767</v>
      </c>
      <c r="K491" t="s">
        <v>485</v>
      </c>
      <c r="L491" s="40" t="s">
        <v>89</v>
      </c>
      <c r="M491" s="39">
        <v>2001</v>
      </c>
      <c r="N491">
        <v>2010</v>
      </c>
      <c r="O491" t="s">
        <v>122</v>
      </c>
      <c r="P491" s="39">
        <v>14.62</v>
      </c>
      <c r="Q491" s="39">
        <v>14.62</v>
      </c>
      <c r="R491" s="39">
        <v>14.62</v>
      </c>
      <c r="S491" s="40" t="s">
        <v>162</v>
      </c>
      <c r="T491" s="40" t="s">
        <v>100</v>
      </c>
      <c r="U491" t="s">
        <v>39</v>
      </c>
      <c r="V491" s="40" t="s">
        <v>186</v>
      </c>
      <c r="W491" s="40" t="s">
        <v>100</v>
      </c>
      <c r="X491" s="40" t="s">
        <v>176</v>
      </c>
      <c r="Y491" s="40" t="s">
        <v>487</v>
      </c>
      <c r="Z491" s="40" t="s">
        <v>488</v>
      </c>
      <c r="AA491" t="s">
        <v>489</v>
      </c>
      <c r="AB491" t="s">
        <v>100</v>
      </c>
      <c r="AC491" t="s">
        <v>100</v>
      </c>
      <c r="AD491" t="s">
        <v>100</v>
      </c>
      <c r="AE491" s="57" t="s">
        <v>100</v>
      </c>
      <c r="AF491" s="58">
        <v>43586</v>
      </c>
      <c r="AG491" t="s">
        <v>490</v>
      </c>
      <c r="AH491" t="s">
        <v>176</v>
      </c>
      <c r="AI491" t="s">
        <v>466</v>
      </c>
      <c r="AJ491" t="s">
        <v>176</v>
      </c>
      <c r="AK491" t="s">
        <v>491</v>
      </c>
      <c r="AL491" t="s">
        <v>186</v>
      </c>
      <c r="AM491" t="s">
        <v>100</v>
      </c>
      <c r="AN491" t="s">
        <v>100</v>
      </c>
      <c r="AO491" t="s">
        <v>100</v>
      </c>
      <c r="AP491" t="s">
        <v>186</v>
      </c>
      <c r="AQ491" t="s">
        <v>100</v>
      </c>
      <c r="AR491" t="s">
        <v>100</v>
      </c>
      <c r="AS491" t="s">
        <v>100</v>
      </c>
      <c r="AT491" t="s">
        <v>100</v>
      </c>
      <c r="AU491">
        <v>0</v>
      </c>
      <c r="AV491" t="s">
        <v>186</v>
      </c>
    </row>
    <row r="492" s="34" customFormat="1" customHeight="1" spans="1:48">
      <c r="A492" t="s">
        <v>1768</v>
      </c>
      <c r="B492" t="s">
        <v>14</v>
      </c>
      <c r="C492" t="s">
        <v>25</v>
      </c>
      <c r="D492" t="s">
        <v>482</v>
      </c>
      <c r="E492" t="s">
        <v>483</v>
      </c>
      <c r="F492" s="4" t="s">
        <v>100</v>
      </c>
      <c r="G492" s="39" t="s">
        <v>176</v>
      </c>
      <c r="H492" s="39" t="s">
        <v>100</v>
      </c>
      <c r="I492" t="s">
        <v>1769</v>
      </c>
      <c r="J492" s="40" t="s">
        <v>1769</v>
      </c>
      <c r="K492" t="s">
        <v>485</v>
      </c>
      <c r="L492" s="40" t="s">
        <v>89</v>
      </c>
      <c r="M492" s="39">
        <v>2003</v>
      </c>
      <c r="N492">
        <v>2007</v>
      </c>
      <c r="O492" t="s">
        <v>122</v>
      </c>
      <c r="P492" s="39">
        <v>4.06</v>
      </c>
      <c r="Q492" s="39">
        <v>4.12</v>
      </c>
      <c r="R492" s="39">
        <v>4.12</v>
      </c>
      <c r="S492" s="40" t="s">
        <v>162</v>
      </c>
      <c r="T492" s="40" t="s">
        <v>100</v>
      </c>
      <c r="U492" t="s">
        <v>100</v>
      </c>
      <c r="V492" s="40" t="s">
        <v>186</v>
      </c>
      <c r="W492" s="40" t="s">
        <v>100</v>
      </c>
      <c r="X492" s="40" t="s">
        <v>176</v>
      </c>
      <c r="Y492" s="40" t="s">
        <v>507</v>
      </c>
      <c r="Z492" s="40" t="s">
        <v>508</v>
      </c>
      <c r="AA492" t="s">
        <v>509</v>
      </c>
      <c r="AB492" t="s">
        <v>100</v>
      </c>
      <c r="AC492" t="s">
        <v>100</v>
      </c>
      <c r="AD492" t="s">
        <v>100</v>
      </c>
      <c r="AE492" s="57" t="s">
        <v>100</v>
      </c>
      <c r="AF492" s="58">
        <v>43586</v>
      </c>
      <c r="AG492" t="s">
        <v>490</v>
      </c>
      <c r="AH492" t="s">
        <v>176</v>
      </c>
      <c r="AI492" t="s">
        <v>466</v>
      </c>
      <c r="AJ492" t="s">
        <v>176</v>
      </c>
      <c r="AK492" t="s">
        <v>491</v>
      </c>
      <c r="AL492" t="s">
        <v>186</v>
      </c>
      <c r="AM492" t="s">
        <v>100</v>
      </c>
      <c r="AN492" t="s">
        <v>100</v>
      </c>
      <c r="AO492" t="s">
        <v>100</v>
      </c>
      <c r="AP492" t="s">
        <v>186</v>
      </c>
      <c r="AQ492" t="s">
        <v>100</v>
      </c>
      <c r="AR492" t="s">
        <v>100</v>
      </c>
      <c r="AS492" t="s">
        <v>100</v>
      </c>
      <c r="AT492" t="s">
        <v>100</v>
      </c>
      <c r="AU492">
        <v>0</v>
      </c>
      <c r="AV492" t="s">
        <v>186</v>
      </c>
    </row>
    <row r="493" s="34" customFormat="1" customHeight="1" spans="1:48">
      <c r="A493" t="s">
        <v>1770</v>
      </c>
      <c r="B493" t="s">
        <v>14</v>
      </c>
      <c r="C493" t="s">
        <v>25</v>
      </c>
      <c r="D493" t="s">
        <v>482</v>
      </c>
      <c r="E493" t="s">
        <v>483</v>
      </c>
      <c r="F493" s="4" t="s">
        <v>100</v>
      </c>
      <c r="G493" s="39" t="s">
        <v>176</v>
      </c>
      <c r="H493" s="39" t="s">
        <v>100</v>
      </c>
      <c r="I493" t="s">
        <v>1771</v>
      </c>
      <c r="J493" s="40" t="s">
        <v>1771</v>
      </c>
      <c r="K493" t="s">
        <v>485</v>
      </c>
      <c r="L493" s="40" t="s">
        <v>89</v>
      </c>
      <c r="M493" s="39" t="s">
        <v>100</v>
      </c>
      <c r="N493">
        <v>2013</v>
      </c>
      <c r="O493" t="s">
        <v>122</v>
      </c>
      <c r="P493" s="39">
        <v>41.3</v>
      </c>
      <c r="Q493" s="39">
        <v>41.3</v>
      </c>
      <c r="R493" s="39">
        <v>41.3</v>
      </c>
      <c r="S493" s="40" t="s">
        <v>162</v>
      </c>
      <c r="T493" s="40" t="s">
        <v>100</v>
      </c>
      <c r="U493" t="s">
        <v>100</v>
      </c>
      <c r="V493" s="40" t="s">
        <v>186</v>
      </c>
      <c r="W493" s="40" t="s">
        <v>100</v>
      </c>
      <c r="X493" s="40" t="s">
        <v>176</v>
      </c>
      <c r="Y493" s="40" t="s">
        <v>519</v>
      </c>
      <c r="Z493" s="40" t="s">
        <v>520</v>
      </c>
      <c r="AA493" t="s">
        <v>521</v>
      </c>
      <c r="AB493" t="s">
        <v>100</v>
      </c>
      <c r="AC493" t="s">
        <v>100</v>
      </c>
      <c r="AD493" t="s">
        <v>1772</v>
      </c>
      <c r="AE493" s="57" t="s">
        <v>100</v>
      </c>
      <c r="AF493" s="58">
        <v>43586</v>
      </c>
      <c r="AG493" t="s">
        <v>490</v>
      </c>
      <c r="AH493" t="s">
        <v>176</v>
      </c>
      <c r="AI493" t="s">
        <v>466</v>
      </c>
      <c r="AJ493" t="s">
        <v>176</v>
      </c>
      <c r="AK493" t="s">
        <v>491</v>
      </c>
      <c r="AL493" t="s">
        <v>186</v>
      </c>
      <c r="AM493" t="s">
        <v>100</v>
      </c>
      <c r="AN493" t="s">
        <v>100</v>
      </c>
      <c r="AO493" t="s">
        <v>100</v>
      </c>
      <c r="AP493" t="s">
        <v>186</v>
      </c>
      <c r="AQ493" t="s">
        <v>100</v>
      </c>
      <c r="AR493" t="s">
        <v>100</v>
      </c>
      <c r="AS493" t="s">
        <v>100</v>
      </c>
      <c r="AT493" t="s">
        <v>100</v>
      </c>
      <c r="AU493">
        <v>0</v>
      </c>
      <c r="AV493" t="s">
        <v>186</v>
      </c>
    </row>
    <row r="494" s="34" customFormat="1" customHeight="1" spans="1:48">
      <c r="A494" t="s">
        <v>1773</v>
      </c>
      <c r="B494" t="s">
        <v>14</v>
      </c>
      <c r="C494" t="s">
        <v>25</v>
      </c>
      <c r="D494" t="s">
        <v>482</v>
      </c>
      <c r="E494" t="s">
        <v>483</v>
      </c>
      <c r="F494" s="4" t="s">
        <v>100</v>
      </c>
      <c r="G494" s="39" t="s">
        <v>176</v>
      </c>
      <c r="H494" s="39" t="s">
        <v>100</v>
      </c>
      <c r="I494" t="s">
        <v>1774</v>
      </c>
      <c r="J494" s="40" t="s">
        <v>1774</v>
      </c>
      <c r="K494" t="s">
        <v>485</v>
      </c>
      <c r="L494" s="40" t="s">
        <v>89</v>
      </c>
      <c r="M494" s="39">
        <v>1980</v>
      </c>
      <c r="N494">
        <v>1986</v>
      </c>
      <c r="O494" t="s">
        <v>126</v>
      </c>
      <c r="P494" s="39">
        <v>80.71</v>
      </c>
      <c r="Q494" s="39">
        <v>215.65</v>
      </c>
      <c r="R494" s="39">
        <v>215.65</v>
      </c>
      <c r="S494" s="40" t="s">
        <v>162</v>
      </c>
      <c r="T494" s="40" t="s">
        <v>100</v>
      </c>
      <c r="U494" t="s">
        <v>100</v>
      </c>
      <c r="V494" s="40" t="s">
        <v>186</v>
      </c>
      <c r="W494" s="40" t="s">
        <v>100</v>
      </c>
      <c r="X494" s="40" t="s">
        <v>39</v>
      </c>
      <c r="Y494" s="40" t="s">
        <v>186</v>
      </c>
      <c r="Z494" s="40" t="s">
        <v>687</v>
      </c>
      <c r="AA494" t="s">
        <v>688</v>
      </c>
      <c r="AB494" t="s">
        <v>100</v>
      </c>
      <c r="AC494" t="s">
        <v>100</v>
      </c>
      <c r="AD494" t="s">
        <v>100</v>
      </c>
      <c r="AE494" s="57" t="s">
        <v>100</v>
      </c>
      <c r="AF494" s="58">
        <v>43586</v>
      </c>
      <c r="AG494" t="s">
        <v>490</v>
      </c>
      <c r="AH494" t="s">
        <v>176</v>
      </c>
      <c r="AI494" t="s">
        <v>466</v>
      </c>
      <c r="AJ494" t="s">
        <v>176</v>
      </c>
      <c r="AK494" t="s">
        <v>491</v>
      </c>
      <c r="AL494" t="s">
        <v>186</v>
      </c>
      <c r="AM494" t="s">
        <v>100</v>
      </c>
      <c r="AN494" t="s">
        <v>100</v>
      </c>
      <c r="AO494" t="s">
        <v>100</v>
      </c>
      <c r="AP494" t="s">
        <v>186</v>
      </c>
      <c r="AQ494" t="s">
        <v>100</v>
      </c>
      <c r="AR494" t="s">
        <v>100</v>
      </c>
      <c r="AS494" t="s">
        <v>100</v>
      </c>
      <c r="AT494" t="s">
        <v>100</v>
      </c>
      <c r="AU494">
        <v>0</v>
      </c>
      <c r="AV494" t="s">
        <v>186</v>
      </c>
    </row>
    <row r="495" s="34" customFormat="1" customHeight="1" spans="1:48">
      <c r="A495" t="s">
        <v>1775</v>
      </c>
      <c r="B495" t="s">
        <v>14</v>
      </c>
      <c r="C495" t="s">
        <v>25</v>
      </c>
      <c r="D495" t="s">
        <v>482</v>
      </c>
      <c r="E495" t="s">
        <v>483</v>
      </c>
      <c r="F495" s="4" t="s">
        <v>100</v>
      </c>
      <c r="G495" s="39" t="s">
        <v>176</v>
      </c>
      <c r="H495" s="39" t="s">
        <v>100</v>
      </c>
      <c r="I495" t="s">
        <v>1776</v>
      </c>
      <c r="J495" s="40" t="s">
        <v>1776</v>
      </c>
      <c r="K495" t="s">
        <v>72</v>
      </c>
      <c r="L495" s="40" t="s">
        <v>89</v>
      </c>
      <c r="M495" s="39">
        <v>1997</v>
      </c>
      <c r="N495">
        <v>2004</v>
      </c>
      <c r="O495" t="s">
        <v>100</v>
      </c>
      <c r="P495" s="39">
        <v>3.14</v>
      </c>
      <c r="Q495" s="39">
        <v>9.74</v>
      </c>
      <c r="R495" s="39">
        <v>6.6</v>
      </c>
      <c r="S495" s="40" t="s">
        <v>158</v>
      </c>
      <c r="T495" s="40" t="s">
        <v>100</v>
      </c>
      <c r="U495" t="s">
        <v>100</v>
      </c>
      <c r="V495" s="40" t="s">
        <v>186</v>
      </c>
      <c r="W495" s="40" t="s">
        <v>100</v>
      </c>
      <c r="X495" s="40" t="s">
        <v>100</v>
      </c>
      <c r="Y495" s="40" t="s">
        <v>186</v>
      </c>
      <c r="Z495" s="40" t="s">
        <v>100</v>
      </c>
      <c r="AA495" t="s">
        <v>100</v>
      </c>
      <c r="AB495" t="s">
        <v>100</v>
      </c>
      <c r="AC495" t="s">
        <v>100</v>
      </c>
      <c r="AD495" t="s">
        <v>1777</v>
      </c>
      <c r="AE495" s="57" t="s">
        <v>100</v>
      </c>
      <c r="AF495" s="58">
        <v>43586</v>
      </c>
      <c r="AG495" t="s">
        <v>490</v>
      </c>
      <c r="AH495" t="s">
        <v>176</v>
      </c>
      <c r="AI495" t="s">
        <v>466</v>
      </c>
      <c r="AJ495" t="s">
        <v>176</v>
      </c>
      <c r="AK495" t="s">
        <v>491</v>
      </c>
      <c r="AL495" t="s">
        <v>186</v>
      </c>
      <c r="AM495" t="s">
        <v>100</v>
      </c>
      <c r="AN495" t="s">
        <v>100</v>
      </c>
      <c r="AO495" t="s">
        <v>100</v>
      </c>
      <c r="AP495" t="s">
        <v>186</v>
      </c>
      <c r="AQ495" t="s">
        <v>100</v>
      </c>
      <c r="AR495" t="s">
        <v>100</v>
      </c>
      <c r="AS495" t="s">
        <v>100</v>
      </c>
      <c r="AT495" t="s">
        <v>100</v>
      </c>
      <c r="AU495">
        <v>0</v>
      </c>
      <c r="AV495" t="s">
        <v>186</v>
      </c>
    </row>
    <row r="496" s="34" customFormat="1" customHeight="1" spans="1:48">
      <c r="A496" t="s">
        <v>1778</v>
      </c>
      <c r="B496" t="s">
        <v>14</v>
      </c>
      <c r="C496" t="s">
        <v>25</v>
      </c>
      <c r="D496" t="s">
        <v>482</v>
      </c>
      <c r="E496" t="s">
        <v>483</v>
      </c>
      <c r="F496" s="4" t="s">
        <v>100</v>
      </c>
      <c r="G496" s="39" t="s">
        <v>176</v>
      </c>
      <c r="H496" s="39" t="s">
        <v>100</v>
      </c>
      <c r="I496" t="s">
        <v>1779</v>
      </c>
      <c r="J496" s="40" t="s">
        <v>1779</v>
      </c>
      <c r="K496" t="s">
        <v>78</v>
      </c>
      <c r="L496" s="40" t="s">
        <v>89</v>
      </c>
      <c r="M496" s="39">
        <v>2010</v>
      </c>
      <c r="N496">
        <v>2010</v>
      </c>
      <c r="O496" t="s">
        <v>116</v>
      </c>
      <c r="P496" s="39">
        <v>59.18</v>
      </c>
      <c r="Q496" s="39">
        <v>59.18</v>
      </c>
      <c r="R496" s="39">
        <v>0</v>
      </c>
      <c r="S496" s="40" t="s">
        <v>170</v>
      </c>
      <c r="T496" s="40" t="s">
        <v>100</v>
      </c>
      <c r="U496" t="s">
        <v>100</v>
      </c>
      <c r="V496" s="40" t="s">
        <v>186</v>
      </c>
      <c r="W496" s="40" t="s">
        <v>100</v>
      </c>
      <c r="X496" s="40" t="s">
        <v>100</v>
      </c>
      <c r="Y496" s="40" t="s">
        <v>186</v>
      </c>
      <c r="Z496" s="40" t="s">
        <v>100</v>
      </c>
      <c r="AA496" t="s">
        <v>100</v>
      </c>
      <c r="AB496" t="s">
        <v>100</v>
      </c>
      <c r="AC496" t="s">
        <v>100</v>
      </c>
      <c r="AD496" t="s">
        <v>1780</v>
      </c>
      <c r="AE496" s="57" t="s">
        <v>100</v>
      </c>
      <c r="AF496" s="58">
        <v>43586</v>
      </c>
      <c r="AG496" t="s">
        <v>490</v>
      </c>
      <c r="AH496" t="s">
        <v>176</v>
      </c>
      <c r="AI496" t="s">
        <v>466</v>
      </c>
      <c r="AJ496" t="s">
        <v>176</v>
      </c>
      <c r="AK496" t="s">
        <v>491</v>
      </c>
      <c r="AL496" t="s">
        <v>186</v>
      </c>
      <c r="AM496" t="s">
        <v>100</v>
      </c>
      <c r="AN496" t="s">
        <v>100</v>
      </c>
      <c r="AO496" t="s">
        <v>100</v>
      </c>
      <c r="AP496" t="s">
        <v>186</v>
      </c>
      <c r="AQ496" t="s">
        <v>100</v>
      </c>
      <c r="AR496" t="s">
        <v>100</v>
      </c>
      <c r="AS496" t="s">
        <v>100</v>
      </c>
      <c r="AT496" t="s">
        <v>100</v>
      </c>
      <c r="AU496">
        <v>0</v>
      </c>
      <c r="AV496" t="s">
        <v>186</v>
      </c>
    </row>
    <row r="497" s="34" customFormat="1" customHeight="1" spans="1:48">
      <c r="A497" t="s">
        <v>1781</v>
      </c>
      <c r="B497" t="s">
        <v>493</v>
      </c>
      <c r="C497" t="s">
        <v>25</v>
      </c>
      <c r="D497" t="s">
        <v>482</v>
      </c>
      <c r="E497" t="s">
        <v>483</v>
      </c>
      <c r="F497" s="39" t="s">
        <v>100</v>
      </c>
      <c r="G497" s="39" t="s">
        <v>100</v>
      </c>
      <c r="H497" s="39" t="s">
        <v>100</v>
      </c>
      <c r="I497" t="s">
        <v>1782</v>
      </c>
      <c r="J497" s="40" t="s">
        <v>100</v>
      </c>
      <c r="K497" t="s">
        <v>485</v>
      </c>
      <c r="L497" s="40" t="s">
        <v>89</v>
      </c>
      <c r="M497" s="39" t="s">
        <v>100</v>
      </c>
      <c r="N497">
        <v>2013</v>
      </c>
      <c r="O497" t="s">
        <v>122</v>
      </c>
      <c r="P497" s="39">
        <v>2.53</v>
      </c>
      <c r="Q497" s="39" t="s">
        <v>100</v>
      </c>
      <c r="R497" s="39" t="s">
        <v>100</v>
      </c>
      <c r="S497" s="40" t="s">
        <v>100</v>
      </c>
      <c r="T497" s="40" t="s">
        <v>100</v>
      </c>
      <c r="U497" t="s">
        <v>100</v>
      </c>
      <c r="V497" s="40" t="s">
        <v>186</v>
      </c>
      <c r="W497" s="40" t="s">
        <v>100</v>
      </c>
      <c r="X497" s="40" t="s">
        <v>176</v>
      </c>
      <c r="Y497" s="40" t="s">
        <v>495</v>
      </c>
      <c r="Z497" s="40" t="s">
        <v>496</v>
      </c>
      <c r="AA497" t="s">
        <v>497</v>
      </c>
      <c r="AB497" t="s">
        <v>100</v>
      </c>
      <c r="AC497" t="s">
        <v>100</v>
      </c>
      <c r="AD497" t="s">
        <v>1783</v>
      </c>
      <c r="AE497" s="57" t="s">
        <v>100</v>
      </c>
      <c r="AF497" s="58">
        <v>43586</v>
      </c>
      <c r="AG497" t="s">
        <v>490</v>
      </c>
      <c r="AH497" t="s">
        <v>176</v>
      </c>
      <c r="AI497" t="s">
        <v>466</v>
      </c>
      <c r="AJ497" t="s">
        <v>176</v>
      </c>
      <c r="AK497" t="s">
        <v>491</v>
      </c>
      <c r="AL497" t="s">
        <v>186</v>
      </c>
      <c r="AM497" t="s">
        <v>100</v>
      </c>
      <c r="AN497" t="s">
        <v>100</v>
      </c>
      <c r="AO497" t="s">
        <v>100</v>
      </c>
      <c r="AP497" t="s">
        <v>186</v>
      </c>
      <c r="AQ497" t="s">
        <v>100</v>
      </c>
      <c r="AR497" t="s">
        <v>100</v>
      </c>
      <c r="AS497" t="s">
        <v>100</v>
      </c>
      <c r="AT497" t="s">
        <v>100</v>
      </c>
      <c r="AU497">
        <v>0</v>
      </c>
      <c r="AV497" t="s">
        <v>186</v>
      </c>
    </row>
    <row r="498" s="34" customFormat="1" customHeight="1" spans="1:48">
      <c r="A498" s="34" t="s">
        <v>1784</v>
      </c>
      <c r="B498" s="34" t="s">
        <v>14</v>
      </c>
      <c r="C498" s="34" t="s">
        <v>25</v>
      </c>
      <c r="D498" s="34" t="s">
        <v>482</v>
      </c>
      <c r="E498" s="34" t="s">
        <v>483</v>
      </c>
      <c r="F498" s="46">
        <v>555548008</v>
      </c>
      <c r="G498" s="47" t="s">
        <v>39</v>
      </c>
      <c r="H498" s="47" t="s">
        <v>100</v>
      </c>
      <c r="I498" s="34" t="s">
        <v>1116</v>
      </c>
      <c r="J498" s="51" t="s">
        <v>1116</v>
      </c>
      <c r="K498" s="34" t="s">
        <v>485</v>
      </c>
      <c r="L498" s="51" t="s">
        <v>89</v>
      </c>
      <c r="M498" s="47">
        <v>2006</v>
      </c>
      <c r="N498" s="34">
        <v>2018</v>
      </c>
      <c r="O498" s="34" t="s">
        <v>136</v>
      </c>
      <c r="P498" s="52" t="s">
        <v>100</v>
      </c>
      <c r="Q498" s="47">
        <v>321.61</v>
      </c>
      <c r="R498" s="47">
        <v>321.61</v>
      </c>
      <c r="S498" s="51" t="s">
        <v>170</v>
      </c>
      <c r="T498" s="51" t="s">
        <v>170</v>
      </c>
      <c r="U498" s="34" t="s">
        <v>39</v>
      </c>
      <c r="V498" s="51" t="s">
        <v>186</v>
      </c>
      <c r="W498" s="51" t="s">
        <v>39</v>
      </c>
      <c r="X498" s="51" t="s">
        <v>176</v>
      </c>
      <c r="Y498" s="51" t="s">
        <v>1785</v>
      </c>
      <c r="Z498" s="51" t="s">
        <v>1786</v>
      </c>
      <c r="AA498" s="59" t="s">
        <v>1787</v>
      </c>
      <c r="AB498" t="s">
        <v>100</v>
      </c>
      <c r="AC498" s="34" t="s">
        <v>1455</v>
      </c>
      <c r="AD498" s="34" t="s">
        <v>1119</v>
      </c>
      <c r="AE498" s="22">
        <v>2020</v>
      </c>
      <c r="AF498" s="58">
        <v>44317</v>
      </c>
      <c r="AG498" s="34" t="s">
        <v>578</v>
      </c>
      <c r="AH498" s="34" t="s">
        <v>176</v>
      </c>
      <c r="AI498" s="34" t="s">
        <v>253</v>
      </c>
      <c r="AJ498" s="34" t="s">
        <v>176</v>
      </c>
      <c r="AK498" s="59" t="s">
        <v>896</v>
      </c>
      <c r="AL498" s="34" t="s">
        <v>267</v>
      </c>
      <c r="AM498" s="34">
        <v>6262.61</v>
      </c>
      <c r="AN498" s="34" t="s">
        <v>1788</v>
      </c>
      <c r="AO498" s="34" t="s">
        <v>1214</v>
      </c>
      <c r="AP498" s="34" t="s">
        <v>186</v>
      </c>
      <c r="AQ498" s="34" t="s">
        <v>100</v>
      </c>
      <c r="AR498" s="34" t="s">
        <v>100</v>
      </c>
      <c r="AS498" s="34" t="s">
        <v>100</v>
      </c>
      <c r="AT498" s="34" t="s">
        <v>899</v>
      </c>
      <c r="AU498" s="34">
        <v>2</v>
      </c>
      <c r="AV498" s="34" t="s">
        <v>186</v>
      </c>
    </row>
    <row r="499" s="34" customFormat="1" customHeight="1" spans="1:48">
      <c r="A499" t="s">
        <v>1789</v>
      </c>
      <c r="B499" t="s">
        <v>14</v>
      </c>
      <c r="C499" t="s">
        <v>25</v>
      </c>
      <c r="D499" t="s">
        <v>482</v>
      </c>
      <c r="E499" t="s">
        <v>483</v>
      </c>
      <c r="F499" s="4" t="s">
        <v>100</v>
      </c>
      <c r="G499" s="39" t="s">
        <v>176</v>
      </c>
      <c r="H499" s="39" t="s">
        <v>100</v>
      </c>
      <c r="I499" t="s">
        <v>1790</v>
      </c>
      <c r="J499" s="40" t="s">
        <v>1790</v>
      </c>
      <c r="K499" t="s">
        <v>485</v>
      </c>
      <c r="L499" s="40" t="s">
        <v>89</v>
      </c>
      <c r="M499" s="39" t="s">
        <v>100</v>
      </c>
      <c r="N499">
        <v>2013</v>
      </c>
      <c r="O499" t="s">
        <v>122</v>
      </c>
      <c r="P499" s="39">
        <v>16.14</v>
      </c>
      <c r="Q499" s="39">
        <v>16.144</v>
      </c>
      <c r="R499" s="39">
        <v>16.144</v>
      </c>
      <c r="S499" s="40" t="s">
        <v>162</v>
      </c>
      <c r="T499" s="40" t="s">
        <v>100</v>
      </c>
      <c r="U499" t="s">
        <v>100</v>
      </c>
      <c r="V499" s="40" t="s">
        <v>186</v>
      </c>
      <c r="W499" s="40" t="s">
        <v>100</v>
      </c>
      <c r="X499" s="40" t="s">
        <v>176</v>
      </c>
      <c r="Y499" s="40" t="s">
        <v>519</v>
      </c>
      <c r="Z499" s="40" t="s">
        <v>520</v>
      </c>
      <c r="AA499" t="s">
        <v>521</v>
      </c>
      <c r="AB499" t="s">
        <v>100</v>
      </c>
      <c r="AC499" t="s">
        <v>100</v>
      </c>
      <c r="AD499" t="s">
        <v>1791</v>
      </c>
      <c r="AE499" s="57" t="s">
        <v>100</v>
      </c>
      <c r="AF499" s="58">
        <v>43586</v>
      </c>
      <c r="AG499" t="s">
        <v>490</v>
      </c>
      <c r="AH499" t="s">
        <v>176</v>
      </c>
      <c r="AI499" t="s">
        <v>466</v>
      </c>
      <c r="AJ499" t="s">
        <v>176</v>
      </c>
      <c r="AK499" t="s">
        <v>491</v>
      </c>
      <c r="AL499" t="s">
        <v>186</v>
      </c>
      <c r="AM499" t="s">
        <v>100</v>
      </c>
      <c r="AN499" t="s">
        <v>100</v>
      </c>
      <c r="AO499" t="s">
        <v>100</v>
      </c>
      <c r="AP499" t="s">
        <v>186</v>
      </c>
      <c r="AQ499" t="s">
        <v>100</v>
      </c>
      <c r="AR499" t="s">
        <v>100</v>
      </c>
      <c r="AS499" t="s">
        <v>100</v>
      </c>
      <c r="AT499" t="s">
        <v>100</v>
      </c>
      <c r="AU499">
        <v>0</v>
      </c>
      <c r="AV499" t="s">
        <v>186</v>
      </c>
    </row>
    <row r="500" s="34" customFormat="1" customHeight="1" spans="1:48">
      <c r="A500" t="s">
        <v>1792</v>
      </c>
      <c r="B500" t="s">
        <v>14</v>
      </c>
      <c r="C500" t="s">
        <v>25</v>
      </c>
      <c r="D500" t="s">
        <v>482</v>
      </c>
      <c r="E500" t="s">
        <v>483</v>
      </c>
      <c r="F500" s="4" t="s">
        <v>100</v>
      </c>
      <c r="G500" s="39" t="s">
        <v>176</v>
      </c>
      <c r="H500" s="39" t="s">
        <v>100</v>
      </c>
      <c r="I500" t="s">
        <v>1793</v>
      </c>
      <c r="J500" s="40" t="s">
        <v>1793</v>
      </c>
      <c r="K500" t="s">
        <v>485</v>
      </c>
      <c r="L500" s="40" t="s">
        <v>89</v>
      </c>
      <c r="M500" s="39" t="s">
        <v>100</v>
      </c>
      <c r="N500">
        <v>2013</v>
      </c>
      <c r="O500" t="s">
        <v>122</v>
      </c>
      <c r="P500" s="39">
        <v>0.84</v>
      </c>
      <c r="Q500" s="39">
        <v>0.843</v>
      </c>
      <c r="R500" s="39">
        <v>0.843</v>
      </c>
      <c r="S500" s="40" t="s">
        <v>162</v>
      </c>
      <c r="T500" s="40" t="s">
        <v>100</v>
      </c>
      <c r="U500" t="s">
        <v>100</v>
      </c>
      <c r="V500" s="40" t="s">
        <v>186</v>
      </c>
      <c r="W500" s="40" t="s">
        <v>100</v>
      </c>
      <c r="X500" s="40" t="s">
        <v>176</v>
      </c>
      <c r="Y500" s="40" t="s">
        <v>519</v>
      </c>
      <c r="Z500" s="40" t="s">
        <v>520</v>
      </c>
      <c r="AA500" t="s">
        <v>521</v>
      </c>
      <c r="AB500" t="s">
        <v>100</v>
      </c>
      <c r="AC500" t="s">
        <v>100</v>
      </c>
      <c r="AD500" t="s">
        <v>1794</v>
      </c>
      <c r="AE500" s="57" t="s">
        <v>100</v>
      </c>
      <c r="AF500" s="58">
        <v>43586</v>
      </c>
      <c r="AG500" t="s">
        <v>490</v>
      </c>
      <c r="AH500" t="s">
        <v>176</v>
      </c>
      <c r="AI500" t="s">
        <v>466</v>
      </c>
      <c r="AJ500" t="s">
        <v>176</v>
      </c>
      <c r="AK500" t="s">
        <v>491</v>
      </c>
      <c r="AL500" t="s">
        <v>186</v>
      </c>
      <c r="AM500" t="s">
        <v>100</v>
      </c>
      <c r="AN500" t="s">
        <v>100</v>
      </c>
      <c r="AO500" t="s">
        <v>100</v>
      </c>
      <c r="AP500" t="s">
        <v>186</v>
      </c>
      <c r="AQ500" t="s">
        <v>100</v>
      </c>
      <c r="AR500" t="s">
        <v>100</v>
      </c>
      <c r="AS500" t="s">
        <v>100</v>
      </c>
      <c r="AT500" t="s">
        <v>100</v>
      </c>
      <c r="AU500">
        <v>0</v>
      </c>
      <c r="AV500" t="s">
        <v>186</v>
      </c>
    </row>
    <row r="501" s="34" customFormat="1" customHeight="1" spans="1:48">
      <c r="A501" t="s">
        <v>1795</v>
      </c>
      <c r="B501" t="s">
        <v>14</v>
      </c>
      <c r="C501" t="s">
        <v>25</v>
      </c>
      <c r="D501" t="s">
        <v>482</v>
      </c>
      <c r="E501" t="s">
        <v>483</v>
      </c>
      <c r="F501" s="4" t="s">
        <v>100</v>
      </c>
      <c r="G501" s="39" t="s">
        <v>176</v>
      </c>
      <c r="H501" s="39" t="s">
        <v>100</v>
      </c>
      <c r="I501" t="s">
        <v>1796</v>
      </c>
      <c r="J501" s="40" t="s">
        <v>1796</v>
      </c>
      <c r="K501" t="s">
        <v>485</v>
      </c>
      <c r="L501" s="40" t="s">
        <v>89</v>
      </c>
      <c r="M501" s="39">
        <v>1999</v>
      </c>
      <c r="N501">
        <v>2010</v>
      </c>
      <c r="O501" t="s">
        <v>122</v>
      </c>
      <c r="P501" s="39">
        <v>7.17</v>
      </c>
      <c r="Q501" s="39">
        <v>7.17</v>
      </c>
      <c r="R501" s="39">
        <v>7.17</v>
      </c>
      <c r="S501" s="40" t="s">
        <v>486</v>
      </c>
      <c r="T501" s="40" t="s">
        <v>100</v>
      </c>
      <c r="U501" t="s">
        <v>39</v>
      </c>
      <c r="V501" s="40" t="s">
        <v>186</v>
      </c>
      <c r="W501" s="40" t="s">
        <v>100</v>
      </c>
      <c r="X501" s="40" t="s">
        <v>176</v>
      </c>
      <c r="Y501" s="40" t="s">
        <v>487</v>
      </c>
      <c r="Z501" s="40" t="s">
        <v>488</v>
      </c>
      <c r="AA501" t="s">
        <v>489</v>
      </c>
      <c r="AB501" t="s">
        <v>100</v>
      </c>
      <c r="AC501" t="s">
        <v>100</v>
      </c>
      <c r="AD501" t="s">
        <v>100</v>
      </c>
      <c r="AE501" s="57" t="s">
        <v>100</v>
      </c>
      <c r="AF501" s="58">
        <v>43586</v>
      </c>
      <c r="AG501" t="s">
        <v>490</v>
      </c>
      <c r="AH501" t="s">
        <v>176</v>
      </c>
      <c r="AI501" t="s">
        <v>466</v>
      </c>
      <c r="AJ501" t="s">
        <v>176</v>
      </c>
      <c r="AK501" t="s">
        <v>491</v>
      </c>
      <c r="AL501" t="s">
        <v>186</v>
      </c>
      <c r="AM501" t="s">
        <v>100</v>
      </c>
      <c r="AN501" t="s">
        <v>100</v>
      </c>
      <c r="AO501" t="s">
        <v>100</v>
      </c>
      <c r="AP501" t="s">
        <v>186</v>
      </c>
      <c r="AQ501" t="s">
        <v>100</v>
      </c>
      <c r="AR501" t="s">
        <v>100</v>
      </c>
      <c r="AS501" t="s">
        <v>100</v>
      </c>
      <c r="AT501" t="s">
        <v>100</v>
      </c>
      <c r="AU501">
        <v>0</v>
      </c>
      <c r="AV501" t="s">
        <v>186</v>
      </c>
    </row>
    <row r="502" s="34" customFormat="1" customHeight="1" spans="1:48">
      <c r="A502" t="s">
        <v>1797</v>
      </c>
      <c r="B502" t="s">
        <v>493</v>
      </c>
      <c r="C502" t="s">
        <v>25</v>
      </c>
      <c r="D502" t="s">
        <v>482</v>
      </c>
      <c r="E502" t="s">
        <v>483</v>
      </c>
      <c r="F502" s="39" t="s">
        <v>100</v>
      </c>
      <c r="G502" s="39" t="s">
        <v>100</v>
      </c>
      <c r="H502" s="39" t="s">
        <v>100</v>
      </c>
      <c r="I502" t="s">
        <v>1798</v>
      </c>
      <c r="J502" s="40" t="s">
        <v>100</v>
      </c>
      <c r="K502" t="s">
        <v>485</v>
      </c>
      <c r="L502" s="40" t="s">
        <v>89</v>
      </c>
      <c r="M502" s="39" t="s">
        <v>100</v>
      </c>
      <c r="N502">
        <v>2010</v>
      </c>
      <c r="O502" t="s">
        <v>122</v>
      </c>
      <c r="P502" s="39">
        <v>1.05</v>
      </c>
      <c r="Q502" s="39" t="s">
        <v>100</v>
      </c>
      <c r="R502" s="39" t="s">
        <v>100</v>
      </c>
      <c r="S502" s="40" t="s">
        <v>100</v>
      </c>
      <c r="T502" s="40" t="s">
        <v>100</v>
      </c>
      <c r="U502" t="s">
        <v>39</v>
      </c>
      <c r="V502" s="40" t="s">
        <v>186</v>
      </c>
      <c r="W502" s="40" t="s">
        <v>100</v>
      </c>
      <c r="X502" s="40" t="s">
        <v>176</v>
      </c>
      <c r="Y502" s="40" t="s">
        <v>487</v>
      </c>
      <c r="Z502" s="40" t="s">
        <v>488</v>
      </c>
      <c r="AA502" t="s">
        <v>489</v>
      </c>
      <c r="AB502" t="s">
        <v>100</v>
      </c>
      <c r="AC502" t="s">
        <v>100</v>
      </c>
      <c r="AD502" t="s">
        <v>100</v>
      </c>
      <c r="AE502" s="57" t="s">
        <v>100</v>
      </c>
      <c r="AF502" s="58">
        <v>43586</v>
      </c>
      <c r="AG502" t="s">
        <v>490</v>
      </c>
      <c r="AH502" t="s">
        <v>176</v>
      </c>
      <c r="AI502" t="s">
        <v>466</v>
      </c>
      <c r="AJ502" t="s">
        <v>176</v>
      </c>
      <c r="AK502" t="s">
        <v>491</v>
      </c>
      <c r="AL502" t="s">
        <v>186</v>
      </c>
      <c r="AM502" t="s">
        <v>100</v>
      </c>
      <c r="AN502" t="s">
        <v>100</v>
      </c>
      <c r="AO502" t="s">
        <v>100</v>
      </c>
      <c r="AP502" t="s">
        <v>186</v>
      </c>
      <c r="AQ502" t="s">
        <v>100</v>
      </c>
      <c r="AR502" t="s">
        <v>100</v>
      </c>
      <c r="AS502" t="s">
        <v>100</v>
      </c>
      <c r="AT502" t="s">
        <v>100</v>
      </c>
      <c r="AU502">
        <v>0</v>
      </c>
      <c r="AV502" t="s">
        <v>186</v>
      </c>
    </row>
    <row r="503" s="34" customFormat="1" customHeight="1" spans="1:48">
      <c r="A503" t="s">
        <v>1799</v>
      </c>
      <c r="B503" t="s">
        <v>14</v>
      </c>
      <c r="C503" t="s">
        <v>25</v>
      </c>
      <c r="D503" t="s">
        <v>482</v>
      </c>
      <c r="E503" t="s">
        <v>483</v>
      </c>
      <c r="F503" s="4" t="s">
        <v>100</v>
      </c>
      <c r="G503" s="39" t="s">
        <v>176</v>
      </c>
      <c r="H503" s="39" t="s">
        <v>100</v>
      </c>
      <c r="I503" t="s">
        <v>1800</v>
      </c>
      <c r="J503" s="40" t="s">
        <v>1800</v>
      </c>
      <c r="K503" t="s">
        <v>485</v>
      </c>
      <c r="L503" s="40" t="s">
        <v>89</v>
      </c>
      <c r="M503" s="39">
        <v>2001</v>
      </c>
      <c r="N503">
        <v>2010</v>
      </c>
      <c r="O503" t="s">
        <v>122</v>
      </c>
      <c r="P503" s="39">
        <v>0.8</v>
      </c>
      <c r="Q503" s="39">
        <v>0.8</v>
      </c>
      <c r="R503" s="39">
        <v>0.8</v>
      </c>
      <c r="S503" s="40" t="s">
        <v>486</v>
      </c>
      <c r="T503" s="40" t="s">
        <v>100</v>
      </c>
      <c r="U503" t="s">
        <v>39</v>
      </c>
      <c r="V503" s="40" t="s">
        <v>186</v>
      </c>
      <c r="W503" s="40" t="s">
        <v>100</v>
      </c>
      <c r="X503" s="40" t="s">
        <v>176</v>
      </c>
      <c r="Y503" s="40" t="s">
        <v>487</v>
      </c>
      <c r="Z503" s="40" t="s">
        <v>488</v>
      </c>
      <c r="AA503" t="s">
        <v>489</v>
      </c>
      <c r="AB503" t="s">
        <v>100</v>
      </c>
      <c r="AC503" t="s">
        <v>100</v>
      </c>
      <c r="AD503" t="s">
        <v>100</v>
      </c>
      <c r="AE503" s="57" t="s">
        <v>100</v>
      </c>
      <c r="AF503" s="58">
        <v>43586</v>
      </c>
      <c r="AG503" t="s">
        <v>490</v>
      </c>
      <c r="AH503" t="s">
        <v>176</v>
      </c>
      <c r="AI503" t="s">
        <v>466</v>
      </c>
      <c r="AJ503" t="s">
        <v>176</v>
      </c>
      <c r="AK503" t="s">
        <v>491</v>
      </c>
      <c r="AL503" t="s">
        <v>186</v>
      </c>
      <c r="AM503" t="s">
        <v>100</v>
      </c>
      <c r="AN503" t="s">
        <v>100</v>
      </c>
      <c r="AO503" t="s">
        <v>100</v>
      </c>
      <c r="AP503" t="s">
        <v>186</v>
      </c>
      <c r="AQ503" t="s">
        <v>100</v>
      </c>
      <c r="AR503" t="s">
        <v>100</v>
      </c>
      <c r="AS503" t="s">
        <v>100</v>
      </c>
      <c r="AT503" t="s">
        <v>100</v>
      </c>
      <c r="AU503">
        <v>0</v>
      </c>
      <c r="AV503" t="s">
        <v>186</v>
      </c>
    </row>
    <row r="504" s="34" customFormat="1" customHeight="1" spans="1:48">
      <c r="A504" t="s">
        <v>1801</v>
      </c>
      <c r="B504" t="s">
        <v>14</v>
      </c>
      <c r="C504" t="s">
        <v>25</v>
      </c>
      <c r="D504" t="s">
        <v>482</v>
      </c>
      <c r="E504" t="s">
        <v>483</v>
      </c>
      <c r="F504" s="4" t="s">
        <v>100</v>
      </c>
      <c r="G504" s="39" t="s">
        <v>176</v>
      </c>
      <c r="H504" s="39" t="s">
        <v>100</v>
      </c>
      <c r="I504" t="s">
        <v>1802</v>
      </c>
      <c r="J504" s="40" t="s">
        <v>1802</v>
      </c>
      <c r="K504" t="s">
        <v>485</v>
      </c>
      <c r="L504" s="40" t="s">
        <v>89</v>
      </c>
      <c r="M504" s="39">
        <v>1986</v>
      </c>
      <c r="N504">
        <v>2010</v>
      </c>
      <c r="O504" t="s">
        <v>122</v>
      </c>
      <c r="P504" s="39">
        <v>6.6</v>
      </c>
      <c r="Q504" s="39">
        <v>6.6</v>
      </c>
      <c r="R504" s="39">
        <v>6.6</v>
      </c>
      <c r="S504" s="40" t="s">
        <v>486</v>
      </c>
      <c r="T504" s="40" t="s">
        <v>100</v>
      </c>
      <c r="U504" t="s">
        <v>39</v>
      </c>
      <c r="V504" s="40" t="s">
        <v>186</v>
      </c>
      <c r="W504" s="40" t="s">
        <v>100</v>
      </c>
      <c r="X504" s="40" t="s">
        <v>176</v>
      </c>
      <c r="Y504" s="40" t="s">
        <v>487</v>
      </c>
      <c r="Z504" s="40" t="s">
        <v>488</v>
      </c>
      <c r="AA504" t="s">
        <v>489</v>
      </c>
      <c r="AB504" t="s">
        <v>100</v>
      </c>
      <c r="AC504" t="s">
        <v>100</v>
      </c>
      <c r="AD504" t="s">
        <v>100</v>
      </c>
      <c r="AE504" s="57" t="s">
        <v>100</v>
      </c>
      <c r="AF504" s="58">
        <v>43586</v>
      </c>
      <c r="AG504" t="s">
        <v>490</v>
      </c>
      <c r="AH504" t="s">
        <v>176</v>
      </c>
      <c r="AI504" t="s">
        <v>466</v>
      </c>
      <c r="AJ504" t="s">
        <v>176</v>
      </c>
      <c r="AK504" t="s">
        <v>491</v>
      </c>
      <c r="AL504" t="s">
        <v>186</v>
      </c>
      <c r="AM504" t="s">
        <v>100</v>
      </c>
      <c r="AN504" t="s">
        <v>100</v>
      </c>
      <c r="AO504" t="s">
        <v>100</v>
      </c>
      <c r="AP504" t="s">
        <v>186</v>
      </c>
      <c r="AQ504" t="s">
        <v>100</v>
      </c>
      <c r="AR504" t="s">
        <v>100</v>
      </c>
      <c r="AS504" t="s">
        <v>100</v>
      </c>
      <c r="AT504" t="s">
        <v>100</v>
      </c>
      <c r="AU504">
        <v>0</v>
      </c>
      <c r="AV504" t="s">
        <v>186</v>
      </c>
    </row>
    <row r="505" s="34" customFormat="1" customHeight="1" spans="1:48">
      <c r="A505" t="s">
        <v>1803</v>
      </c>
      <c r="B505" t="s">
        <v>14</v>
      </c>
      <c r="C505" t="s">
        <v>25</v>
      </c>
      <c r="D505" t="s">
        <v>482</v>
      </c>
      <c r="E505" t="s">
        <v>483</v>
      </c>
      <c r="F505" s="4" t="s">
        <v>100</v>
      </c>
      <c r="G505" s="39" t="s">
        <v>176</v>
      </c>
      <c r="H505" s="39" t="s">
        <v>100</v>
      </c>
      <c r="I505" t="s">
        <v>1804</v>
      </c>
      <c r="J505" s="40" t="s">
        <v>1804</v>
      </c>
      <c r="K505" t="s">
        <v>485</v>
      </c>
      <c r="L505" s="40" t="s">
        <v>89</v>
      </c>
      <c r="M505" s="39">
        <v>1982</v>
      </c>
      <c r="N505">
        <v>2010</v>
      </c>
      <c r="O505" t="s">
        <v>122</v>
      </c>
      <c r="P505" s="39">
        <v>87.3</v>
      </c>
      <c r="Q505" s="39">
        <v>87.3</v>
      </c>
      <c r="R505" s="39">
        <v>87.3</v>
      </c>
      <c r="S505" s="40" t="s">
        <v>162</v>
      </c>
      <c r="T505" s="40" t="s">
        <v>100</v>
      </c>
      <c r="U505" t="s">
        <v>39</v>
      </c>
      <c r="V505" s="40" t="s">
        <v>186</v>
      </c>
      <c r="W505" s="40" t="s">
        <v>100</v>
      </c>
      <c r="X505" s="40" t="s">
        <v>176</v>
      </c>
      <c r="Y505" s="40" t="s">
        <v>487</v>
      </c>
      <c r="Z505" s="40" t="s">
        <v>488</v>
      </c>
      <c r="AA505" t="s">
        <v>489</v>
      </c>
      <c r="AB505" t="s">
        <v>100</v>
      </c>
      <c r="AC505" t="s">
        <v>100</v>
      </c>
      <c r="AD505" t="s">
        <v>100</v>
      </c>
      <c r="AE505" s="57" t="s">
        <v>100</v>
      </c>
      <c r="AF505" s="58">
        <v>43586</v>
      </c>
      <c r="AG505" t="s">
        <v>490</v>
      </c>
      <c r="AH505" t="s">
        <v>176</v>
      </c>
      <c r="AI505" t="s">
        <v>466</v>
      </c>
      <c r="AJ505" t="s">
        <v>176</v>
      </c>
      <c r="AK505" t="s">
        <v>491</v>
      </c>
      <c r="AL505" t="s">
        <v>186</v>
      </c>
      <c r="AM505" t="s">
        <v>100</v>
      </c>
      <c r="AN505" t="s">
        <v>100</v>
      </c>
      <c r="AO505" t="s">
        <v>100</v>
      </c>
      <c r="AP505" t="s">
        <v>186</v>
      </c>
      <c r="AQ505" t="s">
        <v>100</v>
      </c>
      <c r="AR505" t="s">
        <v>100</v>
      </c>
      <c r="AS505" t="s">
        <v>100</v>
      </c>
      <c r="AT505" t="s">
        <v>100</v>
      </c>
      <c r="AU505">
        <v>0</v>
      </c>
      <c r="AV505" t="s">
        <v>186</v>
      </c>
    </row>
    <row r="506" s="34" customFormat="1" customHeight="1" spans="1:48">
      <c r="A506" t="s">
        <v>1805</v>
      </c>
      <c r="B506" t="s">
        <v>14</v>
      </c>
      <c r="C506" t="s">
        <v>25</v>
      </c>
      <c r="D506" t="s">
        <v>482</v>
      </c>
      <c r="E506" t="s">
        <v>483</v>
      </c>
      <c r="F506" s="4" t="s">
        <v>100</v>
      </c>
      <c r="G506" s="39" t="s">
        <v>176</v>
      </c>
      <c r="H506" s="39" t="s">
        <v>100</v>
      </c>
      <c r="I506" t="s">
        <v>1806</v>
      </c>
      <c r="J506" s="40" t="s">
        <v>1806</v>
      </c>
      <c r="K506" t="s">
        <v>485</v>
      </c>
      <c r="L506" s="40" t="s">
        <v>89</v>
      </c>
      <c r="M506" s="39" t="s">
        <v>100</v>
      </c>
      <c r="N506">
        <v>2013</v>
      </c>
      <c r="O506" t="s">
        <v>122</v>
      </c>
      <c r="P506" s="39">
        <v>85.11</v>
      </c>
      <c r="Q506" s="39">
        <v>85.11</v>
      </c>
      <c r="R506" s="39">
        <v>85.11</v>
      </c>
      <c r="S506" s="40" t="s">
        <v>162</v>
      </c>
      <c r="T506" s="40" t="s">
        <v>100</v>
      </c>
      <c r="U506" t="s">
        <v>100</v>
      </c>
      <c r="V506" s="40" t="s">
        <v>186</v>
      </c>
      <c r="W506" s="40" t="s">
        <v>100</v>
      </c>
      <c r="X506" s="40" t="s">
        <v>176</v>
      </c>
      <c r="Y506" s="40" t="s">
        <v>519</v>
      </c>
      <c r="Z506" s="40" t="s">
        <v>520</v>
      </c>
      <c r="AA506" t="s">
        <v>521</v>
      </c>
      <c r="AB506" t="s">
        <v>100</v>
      </c>
      <c r="AC506" t="s">
        <v>100</v>
      </c>
      <c r="AD506" t="s">
        <v>1807</v>
      </c>
      <c r="AE506" s="57" t="s">
        <v>100</v>
      </c>
      <c r="AF506" s="58">
        <v>43586</v>
      </c>
      <c r="AG506" t="s">
        <v>490</v>
      </c>
      <c r="AH506" t="s">
        <v>176</v>
      </c>
      <c r="AI506" t="s">
        <v>466</v>
      </c>
      <c r="AJ506" t="s">
        <v>176</v>
      </c>
      <c r="AK506" t="s">
        <v>491</v>
      </c>
      <c r="AL506" t="s">
        <v>186</v>
      </c>
      <c r="AM506" t="s">
        <v>100</v>
      </c>
      <c r="AN506" t="s">
        <v>100</v>
      </c>
      <c r="AO506" t="s">
        <v>100</v>
      </c>
      <c r="AP506" t="s">
        <v>186</v>
      </c>
      <c r="AQ506" t="s">
        <v>100</v>
      </c>
      <c r="AR506" t="s">
        <v>100</v>
      </c>
      <c r="AS506" t="s">
        <v>100</v>
      </c>
      <c r="AT506" t="s">
        <v>100</v>
      </c>
      <c r="AU506">
        <v>0</v>
      </c>
      <c r="AV506" t="s">
        <v>186</v>
      </c>
    </row>
    <row r="507" s="34" customFormat="1" customHeight="1" spans="1:48">
      <c r="A507" t="s">
        <v>1808</v>
      </c>
      <c r="B507" t="s">
        <v>14</v>
      </c>
      <c r="C507" t="s">
        <v>25</v>
      </c>
      <c r="D507" t="s">
        <v>482</v>
      </c>
      <c r="E507" t="s">
        <v>483</v>
      </c>
      <c r="F507" s="4" t="s">
        <v>100</v>
      </c>
      <c r="G507" s="39" t="s">
        <v>176</v>
      </c>
      <c r="H507" s="39" t="s">
        <v>100</v>
      </c>
      <c r="I507" t="s">
        <v>1809</v>
      </c>
      <c r="J507" s="40" t="s">
        <v>1809</v>
      </c>
      <c r="K507" t="s">
        <v>485</v>
      </c>
      <c r="L507" s="40" t="s">
        <v>89</v>
      </c>
      <c r="M507" s="39" t="s">
        <v>100</v>
      </c>
      <c r="N507">
        <v>2013</v>
      </c>
      <c r="O507" t="s">
        <v>122</v>
      </c>
      <c r="P507" s="39">
        <v>9.31</v>
      </c>
      <c r="Q507" s="39">
        <v>9.31</v>
      </c>
      <c r="R507" s="39">
        <v>9.31</v>
      </c>
      <c r="S507" s="40" t="s">
        <v>162</v>
      </c>
      <c r="T507" s="40" t="s">
        <v>100</v>
      </c>
      <c r="U507" t="s">
        <v>100</v>
      </c>
      <c r="V507" s="40" t="s">
        <v>186</v>
      </c>
      <c r="W507" s="40" t="s">
        <v>100</v>
      </c>
      <c r="X507" s="40" t="s">
        <v>176</v>
      </c>
      <c r="Y507" s="40" t="s">
        <v>519</v>
      </c>
      <c r="Z507" s="40" t="s">
        <v>520</v>
      </c>
      <c r="AA507" t="s">
        <v>521</v>
      </c>
      <c r="AB507" t="s">
        <v>100</v>
      </c>
      <c r="AC507" t="s">
        <v>100</v>
      </c>
      <c r="AD507" t="s">
        <v>1810</v>
      </c>
      <c r="AE507" s="57" t="s">
        <v>100</v>
      </c>
      <c r="AF507" s="58">
        <v>43586</v>
      </c>
      <c r="AG507" t="s">
        <v>490</v>
      </c>
      <c r="AH507" t="s">
        <v>176</v>
      </c>
      <c r="AI507" t="s">
        <v>466</v>
      </c>
      <c r="AJ507" t="s">
        <v>176</v>
      </c>
      <c r="AK507" t="s">
        <v>491</v>
      </c>
      <c r="AL507" t="s">
        <v>186</v>
      </c>
      <c r="AM507" t="s">
        <v>100</v>
      </c>
      <c r="AN507" t="s">
        <v>100</v>
      </c>
      <c r="AO507" t="s">
        <v>100</v>
      </c>
      <c r="AP507" t="s">
        <v>186</v>
      </c>
      <c r="AQ507" t="s">
        <v>100</v>
      </c>
      <c r="AR507" t="s">
        <v>100</v>
      </c>
      <c r="AS507" t="s">
        <v>100</v>
      </c>
      <c r="AT507" t="s">
        <v>100</v>
      </c>
      <c r="AU507">
        <v>0</v>
      </c>
      <c r="AV507" t="s">
        <v>186</v>
      </c>
    </row>
    <row r="508" s="34" customFormat="1" customHeight="1" spans="1:48">
      <c r="A508" t="s">
        <v>1811</v>
      </c>
      <c r="B508" t="s">
        <v>14</v>
      </c>
      <c r="C508" t="s">
        <v>25</v>
      </c>
      <c r="D508" t="s">
        <v>482</v>
      </c>
      <c r="E508" t="s">
        <v>483</v>
      </c>
      <c r="F508" s="4" t="s">
        <v>100</v>
      </c>
      <c r="G508" s="39" t="s">
        <v>176</v>
      </c>
      <c r="H508" s="39" t="s">
        <v>100</v>
      </c>
      <c r="I508" t="s">
        <v>1812</v>
      </c>
      <c r="J508" s="40" t="s">
        <v>1812</v>
      </c>
      <c r="K508" t="s">
        <v>485</v>
      </c>
      <c r="L508" s="40" t="s">
        <v>89</v>
      </c>
      <c r="M508" s="39">
        <v>1974</v>
      </c>
      <c r="N508">
        <v>2010</v>
      </c>
      <c r="O508" t="s">
        <v>122</v>
      </c>
      <c r="P508" s="39">
        <v>10.77</v>
      </c>
      <c r="Q508" s="39">
        <v>10.77</v>
      </c>
      <c r="R508" s="39">
        <v>10.77</v>
      </c>
      <c r="S508" s="40" t="s">
        <v>486</v>
      </c>
      <c r="T508" s="40" t="s">
        <v>100</v>
      </c>
      <c r="U508" t="s">
        <v>39</v>
      </c>
      <c r="V508" s="40" t="s">
        <v>186</v>
      </c>
      <c r="W508" s="40" t="s">
        <v>100</v>
      </c>
      <c r="X508" s="40" t="s">
        <v>176</v>
      </c>
      <c r="Y508" s="40" t="s">
        <v>487</v>
      </c>
      <c r="Z508" s="40" t="s">
        <v>488</v>
      </c>
      <c r="AA508" t="s">
        <v>489</v>
      </c>
      <c r="AB508" t="s">
        <v>100</v>
      </c>
      <c r="AC508" t="s">
        <v>100</v>
      </c>
      <c r="AD508" t="s">
        <v>100</v>
      </c>
      <c r="AE508" s="57" t="s">
        <v>100</v>
      </c>
      <c r="AF508" s="58">
        <v>43586</v>
      </c>
      <c r="AG508" t="s">
        <v>490</v>
      </c>
      <c r="AH508" t="s">
        <v>176</v>
      </c>
      <c r="AI508" t="s">
        <v>466</v>
      </c>
      <c r="AJ508" t="s">
        <v>176</v>
      </c>
      <c r="AK508" t="s">
        <v>491</v>
      </c>
      <c r="AL508" t="s">
        <v>186</v>
      </c>
      <c r="AM508" t="s">
        <v>100</v>
      </c>
      <c r="AN508" t="s">
        <v>100</v>
      </c>
      <c r="AO508" t="s">
        <v>100</v>
      </c>
      <c r="AP508" t="s">
        <v>186</v>
      </c>
      <c r="AQ508" t="s">
        <v>100</v>
      </c>
      <c r="AR508" t="s">
        <v>100</v>
      </c>
      <c r="AS508" t="s">
        <v>100</v>
      </c>
      <c r="AT508" t="s">
        <v>100</v>
      </c>
      <c r="AU508">
        <v>0</v>
      </c>
      <c r="AV508" t="s">
        <v>186</v>
      </c>
    </row>
    <row r="509" s="34" customFormat="1" customHeight="1" spans="1:48">
      <c r="A509" t="s">
        <v>1813</v>
      </c>
      <c r="B509" t="s">
        <v>14</v>
      </c>
      <c r="C509" t="s">
        <v>25</v>
      </c>
      <c r="D509" t="s">
        <v>482</v>
      </c>
      <c r="E509" t="s">
        <v>483</v>
      </c>
      <c r="F509" s="4" t="s">
        <v>100</v>
      </c>
      <c r="G509" s="39" t="s">
        <v>176</v>
      </c>
      <c r="H509" s="39" t="s">
        <v>100</v>
      </c>
      <c r="I509" t="s">
        <v>1814</v>
      </c>
      <c r="J509" s="40" t="s">
        <v>1814</v>
      </c>
      <c r="K509" t="s">
        <v>485</v>
      </c>
      <c r="L509" s="40" t="s">
        <v>89</v>
      </c>
      <c r="M509" s="39" t="s">
        <v>100</v>
      </c>
      <c r="N509">
        <v>2013</v>
      </c>
      <c r="O509" t="s">
        <v>122</v>
      </c>
      <c r="P509" s="39">
        <v>0.13</v>
      </c>
      <c r="Q509" s="39">
        <v>0.126188</v>
      </c>
      <c r="R509" s="39">
        <v>0.126188</v>
      </c>
      <c r="S509" s="40" t="s">
        <v>162</v>
      </c>
      <c r="T509" s="40" t="s">
        <v>100</v>
      </c>
      <c r="U509" t="s">
        <v>100</v>
      </c>
      <c r="V509" s="40" t="s">
        <v>186</v>
      </c>
      <c r="W509" s="40" t="s">
        <v>100</v>
      </c>
      <c r="X509" s="40" t="s">
        <v>176</v>
      </c>
      <c r="Y509" s="40" t="s">
        <v>519</v>
      </c>
      <c r="Z509" s="40" t="s">
        <v>520</v>
      </c>
      <c r="AA509" t="s">
        <v>521</v>
      </c>
      <c r="AB509" t="s">
        <v>100</v>
      </c>
      <c r="AC509" t="s">
        <v>100</v>
      </c>
      <c r="AD509" t="s">
        <v>1815</v>
      </c>
      <c r="AE509" s="57" t="s">
        <v>100</v>
      </c>
      <c r="AF509" s="58">
        <v>43586</v>
      </c>
      <c r="AG509" t="s">
        <v>490</v>
      </c>
      <c r="AH509" t="s">
        <v>176</v>
      </c>
      <c r="AI509" t="s">
        <v>466</v>
      </c>
      <c r="AJ509" t="s">
        <v>176</v>
      </c>
      <c r="AK509" t="s">
        <v>491</v>
      </c>
      <c r="AL509" t="s">
        <v>186</v>
      </c>
      <c r="AM509" t="s">
        <v>100</v>
      </c>
      <c r="AN509" t="s">
        <v>100</v>
      </c>
      <c r="AO509" t="s">
        <v>100</v>
      </c>
      <c r="AP509" t="s">
        <v>186</v>
      </c>
      <c r="AQ509" t="s">
        <v>100</v>
      </c>
      <c r="AR509" t="s">
        <v>100</v>
      </c>
      <c r="AS509" t="s">
        <v>100</v>
      </c>
      <c r="AT509" t="s">
        <v>100</v>
      </c>
      <c r="AU509">
        <v>0</v>
      </c>
      <c r="AV509" t="s">
        <v>186</v>
      </c>
    </row>
    <row r="510" s="34" customFormat="1" customHeight="1" spans="1:48">
      <c r="A510" t="s">
        <v>1816</v>
      </c>
      <c r="B510" t="s">
        <v>14</v>
      </c>
      <c r="C510" t="s">
        <v>25</v>
      </c>
      <c r="D510" t="s">
        <v>482</v>
      </c>
      <c r="E510" t="s">
        <v>483</v>
      </c>
      <c r="F510" s="4" t="s">
        <v>100</v>
      </c>
      <c r="G510" s="39" t="s">
        <v>176</v>
      </c>
      <c r="H510" s="39" t="s">
        <v>100</v>
      </c>
      <c r="I510" t="s">
        <v>1817</v>
      </c>
      <c r="J510" s="40" t="s">
        <v>1817</v>
      </c>
      <c r="K510" t="s">
        <v>485</v>
      </c>
      <c r="L510" s="40" t="s">
        <v>89</v>
      </c>
      <c r="M510" s="39" t="s">
        <v>100</v>
      </c>
      <c r="N510">
        <v>2013</v>
      </c>
      <c r="O510" t="s">
        <v>122</v>
      </c>
      <c r="P510" s="39">
        <v>17.7</v>
      </c>
      <c r="Q510" s="39">
        <v>17.7</v>
      </c>
      <c r="R510" s="39">
        <v>17.7</v>
      </c>
      <c r="S510" s="40" t="s">
        <v>162</v>
      </c>
      <c r="T510" s="40" t="s">
        <v>100</v>
      </c>
      <c r="U510" t="s">
        <v>100</v>
      </c>
      <c r="V510" s="40" t="s">
        <v>186</v>
      </c>
      <c r="W510" s="40" t="s">
        <v>100</v>
      </c>
      <c r="X510" s="40" t="s">
        <v>176</v>
      </c>
      <c r="Y510" s="40" t="s">
        <v>519</v>
      </c>
      <c r="Z510" s="40" t="s">
        <v>520</v>
      </c>
      <c r="AA510" t="s">
        <v>521</v>
      </c>
      <c r="AB510" t="s">
        <v>100</v>
      </c>
      <c r="AC510" t="s">
        <v>100</v>
      </c>
      <c r="AD510" t="s">
        <v>1818</v>
      </c>
      <c r="AE510" s="57" t="s">
        <v>100</v>
      </c>
      <c r="AF510" s="58">
        <v>43586</v>
      </c>
      <c r="AG510" t="s">
        <v>490</v>
      </c>
      <c r="AH510" t="s">
        <v>176</v>
      </c>
      <c r="AI510" t="s">
        <v>466</v>
      </c>
      <c r="AJ510" t="s">
        <v>176</v>
      </c>
      <c r="AK510" t="s">
        <v>491</v>
      </c>
      <c r="AL510" t="s">
        <v>186</v>
      </c>
      <c r="AM510" t="s">
        <v>100</v>
      </c>
      <c r="AN510" t="s">
        <v>100</v>
      </c>
      <c r="AO510" t="s">
        <v>100</v>
      </c>
      <c r="AP510" t="s">
        <v>186</v>
      </c>
      <c r="AQ510" t="s">
        <v>100</v>
      </c>
      <c r="AR510" t="s">
        <v>100</v>
      </c>
      <c r="AS510" t="s">
        <v>100</v>
      </c>
      <c r="AT510" t="s">
        <v>100</v>
      </c>
      <c r="AU510">
        <v>0</v>
      </c>
      <c r="AV510" t="s">
        <v>186</v>
      </c>
    </row>
    <row r="511" s="34" customFormat="1" customHeight="1" spans="1:48">
      <c r="A511" t="s">
        <v>1819</v>
      </c>
      <c r="B511" t="s">
        <v>14</v>
      </c>
      <c r="C511" t="s">
        <v>25</v>
      </c>
      <c r="D511" t="s">
        <v>482</v>
      </c>
      <c r="E511" t="s">
        <v>483</v>
      </c>
      <c r="F511" s="4" t="s">
        <v>100</v>
      </c>
      <c r="G511" s="39" t="s">
        <v>176</v>
      </c>
      <c r="H511" s="39" t="s">
        <v>100</v>
      </c>
      <c r="I511" t="s">
        <v>1820</v>
      </c>
      <c r="J511" s="40" t="s">
        <v>1820</v>
      </c>
      <c r="K511" t="s">
        <v>485</v>
      </c>
      <c r="L511" s="40" t="s">
        <v>89</v>
      </c>
      <c r="M511" s="39" t="s">
        <v>100</v>
      </c>
      <c r="N511">
        <v>2013</v>
      </c>
      <c r="O511" t="s">
        <v>122</v>
      </c>
      <c r="P511" s="39">
        <v>35.98</v>
      </c>
      <c r="Q511" s="39">
        <v>35.98421</v>
      </c>
      <c r="R511" s="39">
        <v>35.98421</v>
      </c>
      <c r="S511" s="40" t="s">
        <v>162</v>
      </c>
      <c r="T511" s="40" t="s">
        <v>100</v>
      </c>
      <c r="U511" t="s">
        <v>100</v>
      </c>
      <c r="V511" s="40" t="s">
        <v>186</v>
      </c>
      <c r="W511" s="40" t="s">
        <v>100</v>
      </c>
      <c r="X511" s="40" t="s">
        <v>176</v>
      </c>
      <c r="Y511" s="40" t="s">
        <v>599</v>
      </c>
      <c r="Z511" s="40" t="s">
        <v>600</v>
      </c>
      <c r="AA511" t="s">
        <v>601</v>
      </c>
      <c r="AB511" t="s">
        <v>100</v>
      </c>
      <c r="AC511" t="s">
        <v>100</v>
      </c>
      <c r="AD511" t="s">
        <v>1821</v>
      </c>
      <c r="AE511" s="57" t="s">
        <v>100</v>
      </c>
      <c r="AF511" s="58">
        <v>43586</v>
      </c>
      <c r="AG511" t="s">
        <v>490</v>
      </c>
      <c r="AH511" t="s">
        <v>176</v>
      </c>
      <c r="AI511" t="s">
        <v>466</v>
      </c>
      <c r="AJ511" t="s">
        <v>176</v>
      </c>
      <c r="AK511" t="s">
        <v>491</v>
      </c>
      <c r="AL511" t="s">
        <v>186</v>
      </c>
      <c r="AM511" t="s">
        <v>100</v>
      </c>
      <c r="AN511" t="s">
        <v>100</v>
      </c>
      <c r="AO511" t="s">
        <v>100</v>
      </c>
      <c r="AP511" t="s">
        <v>186</v>
      </c>
      <c r="AQ511" t="s">
        <v>100</v>
      </c>
      <c r="AR511" t="s">
        <v>100</v>
      </c>
      <c r="AS511" t="s">
        <v>100</v>
      </c>
      <c r="AT511" t="s">
        <v>100</v>
      </c>
      <c r="AU511">
        <v>0</v>
      </c>
      <c r="AV511" t="s">
        <v>186</v>
      </c>
    </row>
    <row r="512" s="34" customFormat="1" customHeight="1" spans="1:48">
      <c r="A512" t="s">
        <v>1822</v>
      </c>
      <c r="B512" t="s">
        <v>14</v>
      </c>
      <c r="C512" t="s">
        <v>25</v>
      </c>
      <c r="D512" t="s">
        <v>482</v>
      </c>
      <c r="E512" t="s">
        <v>483</v>
      </c>
      <c r="F512" s="4" t="s">
        <v>100</v>
      </c>
      <c r="G512" s="39" t="s">
        <v>176</v>
      </c>
      <c r="H512" s="39" t="s">
        <v>100</v>
      </c>
      <c r="I512" t="s">
        <v>1823</v>
      </c>
      <c r="J512" s="40" t="s">
        <v>1823</v>
      </c>
      <c r="K512" t="s">
        <v>485</v>
      </c>
      <c r="L512" s="40" t="s">
        <v>89</v>
      </c>
      <c r="M512" s="39" t="s">
        <v>100</v>
      </c>
      <c r="N512">
        <v>2013</v>
      </c>
      <c r="O512" t="s">
        <v>122</v>
      </c>
      <c r="P512" s="39">
        <v>292.58</v>
      </c>
      <c r="Q512" s="39">
        <v>292.58</v>
      </c>
      <c r="R512" s="39">
        <v>292.58</v>
      </c>
      <c r="S512" s="40" t="s">
        <v>162</v>
      </c>
      <c r="T512" s="40" t="s">
        <v>100</v>
      </c>
      <c r="U512" t="s">
        <v>100</v>
      </c>
      <c r="V512" s="40" t="s">
        <v>186</v>
      </c>
      <c r="W512" s="40" t="s">
        <v>100</v>
      </c>
      <c r="X512" s="40" t="s">
        <v>176</v>
      </c>
      <c r="Y512" s="40" t="s">
        <v>519</v>
      </c>
      <c r="Z512" s="40" t="s">
        <v>520</v>
      </c>
      <c r="AA512" t="s">
        <v>521</v>
      </c>
      <c r="AB512" t="s">
        <v>100</v>
      </c>
      <c r="AC512" t="s">
        <v>100</v>
      </c>
      <c r="AD512" t="s">
        <v>1824</v>
      </c>
      <c r="AE512" s="57" t="s">
        <v>100</v>
      </c>
      <c r="AF512" s="58">
        <v>43586</v>
      </c>
      <c r="AG512" t="s">
        <v>490</v>
      </c>
      <c r="AH512" t="s">
        <v>176</v>
      </c>
      <c r="AI512" t="s">
        <v>466</v>
      </c>
      <c r="AJ512" t="s">
        <v>176</v>
      </c>
      <c r="AK512" t="s">
        <v>491</v>
      </c>
      <c r="AL512" t="s">
        <v>186</v>
      </c>
      <c r="AM512" t="s">
        <v>100</v>
      </c>
      <c r="AN512" t="s">
        <v>100</v>
      </c>
      <c r="AO512" t="s">
        <v>100</v>
      </c>
      <c r="AP512" t="s">
        <v>186</v>
      </c>
      <c r="AQ512" t="s">
        <v>100</v>
      </c>
      <c r="AR512" t="s">
        <v>100</v>
      </c>
      <c r="AS512" t="s">
        <v>100</v>
      </c>
      <c r="AT512" t="s">
        <v>100</v>
      </c>
      <c r="AU512">
        <v>0</v>
      </c>
      <c r="AV512" t="s">
        <v>186</v>
      </c>
    </row>
    <row r="513" s="34" customFormat="1" customHeight="1" spans="1:48">
      <c r="A513" t="s">
        <v>1825</v>
      </c>
      <c r="B513" t="s">
        <v>493</v>
      </c>
      <c r="C513" t="s">
        <v>25</v>
      </c>
      <c r="D513" t="s">
        <v>482</v>
      </c>
      <c r="E513" t="s">
        <v>483</v>
      </c>
      <c r="F513" s="39" t="s">
        <v>100</v>
      </c>
      <c r="G513" s="39" t="s">
        <v>100</v>
      </c>
      <c r="H513" s="39" t="s">
        <v>100</v>
      </c>
      <c r="I513" t="s">
        <v>1826</v>
      </c>
      <c r="J513" s="40" t="s">
        <v>100</v>
      </c>
      <c r="K513" t="s">
        <v>485</v>
      </c>
      <c r="L513" s="40" t="s">
        <v>89</v>
      </c>
      <c r="M513" s="39" t="s">
        <v>100</v>
      </c>
      <c r="N513">
        <v>2010</v>
      </c>
      <c r="O513" t="s">
        <v>122</v>
      </c>
      <c r="P513" s="39">
        <v>0.14</v>
      </c>
      <c r="Q513" s="39" t="s">
        <v>100</v>
      </c>
      <c r="R513" s="39" t="s">
        <v>100</v>
      </c>
      <c r="S513" s="40" t="s">
        <v>100</v>
      </c>
      <c r="T513" s="40" t="s">
        <v>100</v>
      </c>
      <c r="U513" t="s">
        <v>39</v>
      </c>
      <c r="V513" s="40" t="s">
        <v>186</v>
      </c>
      <c r="W513" s="40" t="s">
        <v>100</v>
      </c>
      <c r="X513" s="40" t="s">
        <v>176</v>
      </c>
      <c r="Y513" s="40" t="s">
        <v>487</v>
      </c>
      <c r="Z513" s="40" t="s">
        <v>488</v>
      </c>
      <c r="AA513" t="s">
        <v>489</v>
      </c>
      <c r="AB513" t="s">
        <v>100</v>
      </c>
      <c r="AC513" t="s">
        <v>100</v>
      </c>
      <c r="AD513" t="s">
        <v>100</v>
      </c>
      <c r="AE513" s="57" t="s">
        <v>100</v>
      </c>
      <c r="AF513" s="58">
        <v>43586</v>
      </c>
      <c r="AG513" t="s">
        <v>490</v>
      </c>
      <c r="AH513" t="s">
        <v>176</v>
      </c>
      <c r="AI513" t="s">
        <v>466</v>
      </c>
      <c r="AJ513" t="s">
        <v>176</v>
      </c>
      <c r="AK513" t="s">
        <v>491</v>
      </c>
      <c r="AL513" t="s">
        <v>186</v>
      </c>
      <c r="AM513" t="s">
        <v>100</v>
      </c>
      <c r="AN513" t="s">
        <v>100</v>
      </c>
      <c r="AO513" t="s">
        <v>100</v>
      </c>
      <c r="AP513" t="s">
        <v>186</v>
      </c>
      <c r="AQ513" t="s">
        <v>100</v>
      </c>
      <c r="AR513" t="s">
        <v>100</v>
      </c>
      <c r="AS513" t="s">
        <v>100</v>
      </c>
      <c r="AT513" t="s">
        <v>100</v>
      </c>
      <c r="AU513">
        <v>0</v>
      </c>
      <c r="AV513" t="s">
        <v>186</v>
      </c>
    </row>
    <row r="514" s="34" customFormat="1" customHeight="1" spans="1:48">
      <c r="A514" t="s">
        <v>1827</v>
      </c>
      <c r="B514" t="s">
        <v>14</v>
      </c>
      <c r="C514" t="s">
        <v>25</v>
      </c>
      <c r="D514" t="s">
        <v>482</v>
      </c>
      <c r="E514" t="s">
        <v>483</v>
      </c>
      <c r="F514" s="4" t="s">
        <v>100</v>
      </c>
      <c r="G514" s="39" t="s">
        <v>176</v>
      </c>
      <c r="H514" s="39" t="s">
        <v>100</v>
      </c>
      <c r="I514" t="s">
        <v>1828</v>
      </c>
      <c r="J514" s="40" t="s">
        <v>1828</v>
      </c>
      <c r="K514" t="s">
        <v>485</v>
      </c>
      <c r="L514" s="40" t="s">
        <v>89</v>
      </c>
      <c r="M514" s="39">
        <v>1999</v>
      </c>
      <c r="N514">
        <v>2010</v>
      </c>
      <c r="O514" t="s">
        <v>122</v>
      </c>
      <c r="P514" s="39">
        <v>2.18</v>
      </c>
      <c r="Q514" s="39">
        <v>2.18</v>
      </c>
      <c r="R514" s="39">
        <v>2.18</v>
      </c>
      <c r="S514" s="40" t="s">
        <v>486</v>
      </c>
      <c r="T514" s="40" t="s">
        <v>100</v>
      </c>
      <c r="U514" t="s">
        <v>39</v>
      </c>
      <c r="V514" s="40" t="s">
        <v>186</v>
      </c>
      <c r="W514" s="40" t="s">
        <v>100</v>
      </c>
      <c r="X514" s="40" t="s">
        <v>176</v>
      </c>
      <c r="Y514" s="40" t="s">
        <v>487</v>
      </c>
      <c r="Z514" s="40" t="s">
        <v>488</v>
      </c>
      <c r="AA514" t="s">
        <v>489</v>
      </c>
      <c r="AB514" t="s">
        <v>100</v>
      </c>
      <c r="AC514" t="s">
        <v>100</v>
      </c>
      <c r="AD514" t="s">
        <v>100</v>
      </c>
      <c r="AE514" s="57" t="s">
        <v>100</v>
      </c>
      <c r="AF514" s="58">
        <v>43586</v>
      </c>
      <c r="AG514" t="s">
        <v>490</v>
      </c>
      <c r="AH514" t="s">
        <v>176</v>
      </c>
      <c r="AI514" t="s">
        <v>466</v>
      </c>
      <c r="AJ514" t="s">
        <v>176</v>
      </c>
      <c r="AK514" t="s">
        <v>491</v>
      </c>
      <c r="AL514" t="s">
        <v>186</v>
      </c>
      <c r="AM514" t="s">
        <v>100</v>
      </c>
      <c r="AN514" t="s">
        <v>100</v>
      </c>
      <c r="AO514" t="s">
        <v>100</v>
      </c>
      <c r="AP514" t="s">
        <v>186</v>
      </c>
      <c r="AQ514" t="s">
        <v>100</v>
      </c>
      <c r="AR514" t="s">
        <v>100</v>
      </c>
      <c r="AS514" t="s">
        <v>100</v>
      </c>
      <c r="AT514" t="s">
        <v>100</v>
      </c>
      <c r="AU514">
        <v>0</v>
      </c>
      <c r="AV514" t="s">
        <v>186</v>
      </c>
    </row>
    <row r="515" s="34" customFormat="1" customHeight="1" spans="1:48">
      <c r="A515" t="s">
        <v>1829</v>
      </c>
      <c r="B515" t="s">
        <v>14</v>
      </c>
      <c r="C515" t="s">
        <v>25</v>
      </c>
      <c r="D515" t="s">
        <v>482</v>
      </c>
      <c r="E515" t="s">
        <v>483</v>
      </c>
      <c r="F515" s="4" t="s">
        <v>100</v>
      </c>
      <c r="G515" s="39" t="s">
        <v>176</v>
      </c>
      <c r="H515" s="39" t="s">
        <v>100</v>
      </c>
      <c r="I515" t="s">
        <v>1830</v>
      </c>
      <c r="J515" s="40" t="s">
        <v>1830</v>
      </c>
      <c r="K515" t="s">
        <v>485</v>
      </c>
      <c r="L515" s="40" t="s">
        <v>89</v>
      </c>
      <c r="M515" s="39">
        <v>2007</v>
      </c>
      <c r="N515">
        <v>2010</v>
      </c>
      <c r="O515" t="s">
        <v>122</v>
      </c>
      <c r="P515" s="39">
        <v>1.12</v>
      </c>
      <c r="Q515" s="39">
        <v>1.12</v>
      </c>
      <c r="R515" s="39">
        <v>1.12</v>
      </c>
      <c r="S515" s="40" t="s">
        <v>486</v>
      </c>
      <c r="T515" s="40" t="s">
        <v>100</v>
      </c>
      <c r="U515" t="s">
        <v>39</v>
      </c>
      <c r="V515" s="40" t="s">
        <v>186</v>
      </c>
      <c r="W515" s="40" t="s">
        <v>100</v>
      </c>
      <c r="X515" s="40" t="s">
        <v>176</v>
      </c>
      <c r="Y515" s="40" t="s">
        <v>487</v>
      </c>
      <c r="Z515" s="40" t="s">
        <v>488</v>
      </c>
      <c r="AA515" t="s">
        <v>489</v>
      </c>
      <c r="AB515" t="s">
        <v>100</v>
      </c>
      <c r="AC515" t="s">
        <v>100</v>
      </c>
      <c r="AD515" t="s">
        <v>100</v>
      </c>
      <c r="AE515" s="57" t="s">
        <v>100</v>
      </c>
      <c r="AF515" s="58">
        <v>43586</v>
      </c>
      <c r="AG515" t="s">
        <v>490</v>
      </c>
      <c r="AH515" t="s">
        <v>176</v>
      </c>
      <c r="AI515" t="s">
        <v>466</v>
      </c>
      <c r="AJ515" t="s">
        <v>176</v>
      </c>
      <c r="AK515" t="s">
        <v>491</v>
      </c>
      <c r="AL515" t="s">
        <v>186</v>
      </c>
      <c r="AM515" t="s">
        <v>100</v>
      </c>
      <c r="AN515" t="s">
        <v>100</v>
      </c>
      <c r="AO515" t="s">
        <v>100</v>
      </c>
      <c r="AP515" t="s">
        <v>186</v>
      </c>
      <c r="AQ515" t="s">
        <v>100</v>
      </c>
      <c r="AR515" t="s">
        <v>100</v>
      </c>
      <c r="AS515" t="s">
        <v>100</v>
      </c>
      <c r="AT515" t="s">
        <v>100</v>
      </c>
      <c r="AU515">
        <v>0</v>
      </c>
      <c r="AV515" t="s">
        <v>186</v>
      </c>
    </row>
    <row r="516" s="34" customFormat="1" customHeight="1" spans="1:48">
      <c r="A516" t="s">
        <v>1831</v>
      </c>
      <c r="B516" t="s">
        <v>493</v>
      </c>
      <c r="C516" t="s">
        <v>25</v>
      </c>
      <c r="D516" t="s">
        <v>482</v>
      </c>
      <c r="E516" t="s">
        <v>483</v>
      </c>
      <c r="F516" s="39" t="s">
        <v>100</v>
      </c>
      <c r="G516" s="39" t="s">
        <v>100</v>
      </c>
      <c r="H516" s="39" t="s">
        <v>100</v>
      </c>
      <c r="I516" t="s">
        <v>1832</v>
      </c>
      <c r="J516" s="40" t="s">
        <v>100</v>
      </c>
      <c r="K516" t="s">
        <v>485</v>
      </c>
      <c r="L516" s="40" t="s">
        <v>89</v>
      </c>
      <c r="M516" s="39" t="s">
        <v>100</v>
      </c>
      <c r="N516">
        <v>2013</v>
      </c>
      <c r="O516" t="s">
        <v>122</v>
      </c>
      <c r="P516" s="39">
        <v>18.55</v>
      </c>
      <c r="Q516" s="39" t="s">
        <v>100</v>
      </c>
      <c r="R516" s="39" t="s">
        <v>100</v>
      </c>
      <c r="S516" s="40" t="s">
        <v>100</v>
      </c>
      <c r="T516" s="40" t="s">
        <v>100</v>
      </c>
      <c r="U516" t="s">
        <v>100</v>
      </c>
      <c r="V516" s="40" t="s">
        <v>186</v>
      </c>
      <c r="W516" s="40" t="s">
        <v>100</v>
      </c>
      <c r="X516" s="40" t="s">
        <v>176</v>
      </c>
      <c r="Y516" s="40" t="s">
        <v>599</v>
      </c>
      <c r="Z516" s="40" t="s">
        <v>600</v>
      </c>
      <c r="AA516" t="s">
        <v>601</v>
      </c>
      <c r="AB516" t="s">
        <v>100</v>
      </c>
      <c r="AC516" t="s">
        <v>100</v>
      </c>
      <c r="AD516" t="s">
        <v>1833</v>
      </c>
      <c r="AE516" s="57" t="s">
        <v>100</v>
      </c>
      <c r="AF516" s="58">
        <v>43586</v>
      </c>
      <c r="AG516" t="s">
        <v>490</v>
      </c>
      <c r="AH516" t="s">
        <v>176</v>
      </c>
      <c r="AI516" t="s">
        <v>466</v>
      </c>
      <c r="AJ516" t="s">
        <v>176</v>
      </c>
      <c r="AK516" t="s">
        <v>491</v>
      </c>
      <c r="AL516" t="s">
        <v>186</v>
      </c>
      <c r="AM516" t="s">
        <v>100</v>
      </c>
      <c r="AN516" t="s">
        <v>100</v>
      </c>
      <c r="AO516" t="s">
        <v>100</v>
      </c>
      <c r="AP516" t="s">
        <v>186</v>
      </c>
      <c r="AQ516" t="s">
        <v>100</v>
      </c>
      <c r="AR516" t="s">
        <v>100</v>
      </c>
      <c r="AS516" t="s">
        <v>100</v>
      </c>
      <c r="AT516" t="s">
        <v>100</v>
      </c>
      <c r="AU516">
        <v>0</v>
      </c>
      <c r="AV516" t="s">
        <v>186</v>
      </c>
    </row>
    <row r="517" s="34" customFormat="1" customHeight="1" spans="1:48">
      <c r="A517" t="s">
        <v>1834</v>
      </c>
      <c r="B517" t="s">
        <v>14</v>
      </c>
      <c r="C517" t="s">
        <v>25</v>
      </c>
      <c r="D517" t="s">
        <v>482</v>
      </c>
      <c r="E517" t="s">
        <v>483</v>
      </c>
      <c r="F517" s="4" t="s">
        <v>100</v>
      </c>
      <c r="G517" s="39" t="s">
        <v>176</v>
      </c>
      <c r="H517" s="39" t="s">
        <v>100</v>
      </c>
      <c r="I517" t="s">
        <v>1835</v>
      </c>
      <c r="J517" s="40" t="s">
        <v>1835</v>
      </c>
      <c r="K517" t="s">
        <v>78</v>
      </c>
      <c r="L517" s="40" t="s">
        <v>89</v>
      </c>
      <c r="M517" s="39">
        <v>1992</v>
      </c>
      <c r="N517">
        <v>2012</v>
      </c>
      <c r="O517" t="s">
        <v>100</v>
      </c>
      <c r="P517" s="39">
        <v>1.03</v>
      </c>
      <c r="Q517" s="39">
        <v>1.03</v>
      </c>
      <c r="R517" s="39">
        <v>0</v>
      </c>
      <c r="S517" s="40" t="s">
        <v>170</v>
      </c>
      <c r="T517" s="40" t="s">
        <v>100</v>
      </c>
      <c r="U517" t="s">
        <v>100</v>
      </c>
      <c r="V517" s="40" t="s">
        <v>186</v>
      </c>
      <c r="W517" s="40" t="s">
        <v>100</v>
      </c>
      <c r="X517" s="40" t="s">
        <v>100</v>
      </c>
      <c r="Y517" s="40" t="s">
        <v>186</v>
      </c>
      <c r="Z517" s="40" t="s">
        <v>100</v>
      </c>
      <c r="AA517" t="s">
        <v>100</v>
      </c>
      <c r="AB517" t="s">
        <v>100</v>
      </c>
      <c r="AC517" t="s">
        <v>100</v>
      </c>
      <c r="AD517" t="s">
        <v>1836</v>
      </c>
      <c r="AE517" s="57" t="s">
        <v>100</v>
      </c>
      <c r="AF517" s="58">
        <v>43586</v>
      </c>
      <c r="AG517" t="s">
        <v>490</v>
      </c>
      <c r="AH517" t="s">
        <v>176</v>
      </c>
      <c r="AI517" t="s">
        <v>466</v>
      </c>
      <c r="AJ517" t="s">
        <v>176</v>
      </c>
      <c r="AK517" t="s">
        <v>491</v>
      </c>
      <c r="AL517" t="s">
        <v>186</v>
      </c>
      <c r="AM517" t="s">
        <v>100</v>
      </c>
      <c r="AN517" t="s">
        <v>100</v>
      </c>
      <c r="AO517" t="s">
        <v>100</v>
      </c>
      <c r="AP517" t="s">
        <v>186</v>
      </c>
      <c r="AQ517" t="s">
        <v>100</v>
      </c>
      <c r="AR517" t="s">
        <v>100</v>
      </c>
      <c r="AS517" t="s">
        <v>100</v>
      </c>
      <c r="AT517" t="s">
        <v>100</v>
      </c>
      <c r="AU517">
        <v>0</v>
      </c>
      <c r="AV517" t="s">
        <v>186</v>
      </c>
    </row>
    <row r="518" s="34" customFormat="1" customHeight="1" spans="1:48">
      <c r="A518" t="s">
        <v>1837</v>
      </c>
      <c r="B518" t="s">
        <v>14</v>
      </c>
      <c r="C518" t="s">
        <v>25</v>
      </c>
      <c r="D518" t="s">
        <v>482</v>
      </c>
      <c r="E518" t="s">
        <v>483</v>
      </c>
      <c r="F518" s="4" t="s">
        <v>100</v>
      </c>
      <c r="G518" s="39" t="s">
        <v>176</v>
      </c>
      <c r="H518" s="39" t="s">
        <v>100</v>
      </c>
      <c r="I518" t="s">
        <v>1838</v>
      </c>
      <c r="J518" s="40" t="s">
        <v>1838</v>
      </c>
      <c r="K518" t="s">
        <v>72</v>
      </c>
      <c r="L518" s="40" t="s">
        <v>89</v>
      </c>
      <c r="M518" s="39" t="s">
        <v>100</v>
      </c>
      <c r="N518">
        <v>2004</v>
      </c>
      <c r="O518" t="s">
        <v>124</v>
      </c>
      <c r="P518" s="39">
        <v>39.85</v>
      </c>
      <c r="Q518" s="39">
        <v>1158.48</v>
      </c>
      <c r="R518" s="39">
        <v>1118.63</v>
      </c>
      <c r="S518" s="40" t="s">
        <v>170</v>
      </c>
      <c r="T518" s="40" t="s">
        <v>100</v>
      </c>
      <c r="U518" t="s">
        <v>100</v>
      </c>
      <c r="V518" s="40" t="s">
        <v>186</v>
      </c>
      <c r="W518" s="40" t="s">
        <v>100</v>
      </c>
      <c r="X518" s="40" t="s">
        <v>100</v>
      </c>
      <c r="Y518" s="40" t="s">
        <v>186</v>
      </c>
      <c r="Z518" s="40" t="s">
        <v>100</v>
      </c>
      <c r="AA518" t="s">
        <v>100</v>
      </c>
      <c r="AB518" t="s">
        <v>100</v>
      </c>
      <c r="AC518" t="s">
        <v>100</v>
      </c>
      <c r="AD518" t="s">
        <v>1839</v>
      </c>
      <c r="AE518" s="57" t="s">
        <v>100</v>
      </c>
      <c r="AF518" s="58">
        <v>43586</v>
      </c>
      <c r="AG518" t="s">
        <v>490</v>
      </c>
      <c r="AH518" t="s">
        <v>176</v>
      </c>
      <c r="AI518" t="s">
        <v>466</v>
      </c>
      <c r="AJ518" t="s">
        <v>176</v>
      </c>
      <c r="AK518" t="s">
        <v>491</v>
      </c>
      <c r="AL518" t="s">
        <v>186</v>
      </c>
      <c r="AM518" t="s">
        <v>100</v>
      </c>
      <c r="AN518" t="s">
        <v>100</v>
      </c>
      <c r="AO518" t="s">
        <v>100</v>
      </c>
      <c r="AP518" t="s">
        <v>186</v>
      </c>
      <c r="AQ518" t="s">
        <v>100</v>
      </c>
      <c r="AR518" t="s">
        <v>100</v>
      </c>
      <c r="AS518" t="s">
        <v>100</v>
      </c>
      <c r="AT518" t="s">
        <v>100</v>
      </c>
      <c r="AU518">
        <v>0</v>
      </c>
      <c r="AV518" t="s">
        <v>186</v>
      </c>
    </row>
    <row r="519" s="34" customFormat="1" customHeight="1" spans="1:48">
      <c r="A519" t="s">
        <v>1840</v>
      </c>
      <c r="B519" t="s">
        <v>14</v>
      </c>
      <c r="C519" t="s">
        <v>25</v>
      </c>
      <c r="D519" t="s">
        <v>482</v>
      </c>
      <c r="E519" t="s">
        <v>483</v>
      </c>
      <c r="F519" s="4" t="s">
        <v>100</v>
      </c>
      <c r="G519" s="39" t="s">
        <v>176</v>
      </c>
      <c r="H519" s="39" t="s">
        <v>100</v>
      </c>
      <c r="I519" t="s">
        <v>1841</v>
      </c>
      <c r="J519" s="40" t="s">
        <v>1841</v>
      </c>
      <c r="K519" t="s">
        <v>485</v>
      </c>
      <c r="L519" s="40" t="s">
        <v>89</v>
      </c>
      <c r="M519" s="39">
        <v>1996</v>
      </c>
      <c r="N519">
        <v>2010</v>
      </c>
      <c r="O519" t="s">
        <v>122</v>
      </c>
      <c r="P519" s="39">
        <v>0.17</v>
      </c>
      <c r="Q519" s="39">
        <v>0.17</v>
      </c>
      <c r="R519" s="39">
        <v>0.17</v>
      </c>
      <c r="S519" s="40" t="s">
        <v>164</v>
      </c>
      <c r="T519" s="40" t="s">
        <v>100</v>
      </c>
      <c r="U519" t="s">
        <v>39</v>
      </c>
      <c r="V519" s="40" t="s">
        <v>186</v>
      </c>
      <c r="W519" s="40" t="s">
        <v>100</v>
      </c>
      <c r="X519" s="40" t="s">
        <v>176</v>
      </c>
      <c r="Y519" s="40" t="s">
        <v>487</v>
      </c>
      <c r="Z519" s="40" t="s">
        <v>488</v>
      </c>
      <c r="AA519" t="s">
        <v>489</v>
      </c>
      <c r="AB519" t="s">
        <v>100</v>
      </c>
      <c r="AC519" t="s">
        <v>100</v>
      </c>
      <c r="AD519" t="s">
        <v>100</v>
      </c>
      <c r="AE519" s="57" t="s">
        <v>100</v>
      </c>
      <c r="AF519" s="58">
        <v>43586</v>
      </c>
      <c r="AG519" t="s">
        <v>490</v>
      </c>
      <c r="AH519" t="s">
        <v>176</v>
      </c>
      <c r="AI519" t="s">
        <v>466</v>
      </c>
      <c r="AJ519" t="s">
        <v>176</v>
      </c>
      <c r="AK519" t="s">
        <v>491</v>
      </c>
      <c r="AL519" t="s">
        <v>186</v>
      </c>
      <c r="AM519" t="s">
        <v>100</v>
      </c>
      <c r="AN519" t="s">
        <v>100</v>
      </c>
      <c r="AO519" t="s">
        <v>100</v>
      </c>
      <c r="AP519" t="s">
        <v>186</v>
      </c>
      <c r="AQ519" t="s">
        <v>100</v>
      </c>
      <c r="AR519" t="s">
        <v>100</v>
      </c>
      <c r="AS519" t="s">
        <v>100</v>
      </c>
      <c r="AT519" t="s">
        <v>100</v>
      </c>
      <c r="AU519">
        <v>0</v>
      </c>
      <c r="AV519" t="s">
        <v>186</v>
      </c>
    </row>
    <row r="520" s="34" customFormat="1" customHeight="1" spans="1:48">
      <c r="A520" t="s">
        <v>1842</v>
      </c>
      <c r="B520" t="s">
        <v>14</v>
      </c>
      <c r="C520" t="s">
        <v>25</v>
      </c>
      <c r="D520" t="s">
        <v>482</v>
      </c>
      <c r="E520" t="s">
        <v>483</v>
      </c>
      <c r="F520" s="4" t="s">
        <v>100</v>
      </c>
      <c r="G520" s="39" t="s">
        <v>176</v>
      </c>
      <c r="H520" s="39" t="s">
        <v>100</v>
      </c>
      <c r="I520" t="s">
        <v>1843</v>
      </c>
      <c r="J520" s="40" t="s">
        <v>1843</v>
      </c>
      <c r="K520" t="s">
        <v>485</v>
      </c>
      <c r="L520" s="40" t="s">
        <v>89</v>
      </c>
      <c r="M520" s="39">
        <v>2001</v>
      </c>
      <c r="N520">
        <v>2010</v>
      </c>
      <c r="O520" t="s">
        <v>122</v>
      </c>
      <c r="P520" s="39">
        <v>19.19</v>
      </c>
      <c r="Q520" s="39">
        <v>19.19</v>
      </c>
      <c r="R520" s="39">
        <v>19.19</v>
      </c>
      <c r="S520" s="40" t="s">
        <v>162</v>
      </c>
      <c r="T520" s="40" t="s">
        <v>100</v>
      </c>
      <c r="U520" t="s">
        <v>39</v>
      </c>
      <c r="V520" s="40" t="s">
        <v>186</v>
      </c>
      <c r="W520" s="40" t="s">
        <v>100</v>
      </c>
      <c r="X520" s="40" t="s">
        <v>176</v>
      </c>
      <c r="Y520" s="40" t="s">
        <v>487</v>
      </c>
      <c r="Z520" s="40" t="s">
        <v>488</v>
      </c>
      <c r="AA520" t="s">
        <v>489</v>
      </c>
      <c r="AB520" t="s">
        <v>100</v>
      </c>
      <c r="AC520" t="s">
        <v>100</v>
      </c>
      <c r="AD520" t="s">
        <v>100</v>
      </c>
      <c r="AE520" s="57" t="s">
        <v>100</v>
      </c>
      <c r="AF520" s="58">
        <v>43586</v>
      </c>
      <c r="AG520" t="s">
        <v>490</v>
      </c>
      <c r="AH520" t="s">
        <v>176</v>
      </c>
      <c r="AI520" t="s">
        <v>466</v>
      </c>
      <c r="AJ520" t="s">
        <v>176</v>
      </c>
      <c r="AK520" t="s">
        <v>491</v>
      </c>
      <c r="AL520" t="s">
        <v>186</v>
      </c>
      <c r="AM520" t="s">
        <v>100</v>
      </c>
      <c r="AN520" t="s">
        <v>100</v>
      </c>
      <c r="AO520" t="s">
        <v>100</v>
      </c>
      <c r="AP520" t="s">
        <v>186</v>
      </c>
      <c r="AQ520" t="s">
        <v>100</v>
      </c>
      <c r="AR520" t="s">
        <v>100</v>
      </c>
      <c r="AS520" t="s">
        <v>100</v>
      </c>
      <c r="AT520" t="s">
        <v>100</v>
      </c>
      <c r="AU520">
        <v>0</v>
      </c>
      <c r="AV520" t="s">
        <v>186</v>
      </c>
    </row>
    <row r="521" s="34" customFormat="1" customHeight="1" spans="1:48">
      <c r="A521" t="s">
        <v>1844</v>
      </c>
      <c r="B521" t="s">
        <v>14</v>
      </c>
      <c r="C521" t="s">
        <v>25</v>
      </c>
      <c r="D521" t="s">
        <v>482</v>
      </c>
      <c r="E521" t="s">
        <v>483</v>
      </c>
      <c r="F521" s="4" t="s">
        <v>100</v>
      </c>
      <c r="G521" s="39" t="s">
        <v>176</v>
      </c>
      <c r="H521" s="39" t="s">
        <v>100</v>
      </c>
      <c r="I521" t="s">
        <v>1845</v>
      </c>
      <c r="J521" s="40" t="s">
        <v>1845</v>
      </c>
      <c r="K521" t="s">
        <v>72</v>
      </c>
      <c r="L521" s="40" t="s">
        <v>89</v>
      </c>
      <c r="M521" s="39">
        <v>1986</v>
      </c>
      <c r="N521">
        <v>2004</v>
      </c>
      <c r="O521" t="s">
        <v>100</v>
      </c>
      <c r="P521" s="39">
        <v>0.02</v>
      </c>
      <c r="Q521" s="39">
        <v>0.07</v>
      </c>
      <c r="R521" s="39">
        <v>0.05</v>
      </c>
      <c r="S521" s="40" t="s">
        <v>166</v>
      </c>
      <c r="T521" s="40" t="s">
        <v>100</v>
      </c>
      <c r="U521" t="s">
        <v>100</v>
      </c>
      <c r="V521" s="40" t="s">
        <v>186</v>
      </c>
      <c r="W521" s="40" t="s">
        <v>100</v>
      </c>
      <c r="X521" s="40" t="s">
        <v>100</v>
      </c>
      <c r="Y521" s="40" t="s">
        <v>186</v>
      </c>
      <c r="Z521" s="40" t="s">
        <v>100</v>
      </c>
      <c r="AA521" t="s">
        <v>100</v>
      </c>
      <c r="AB521" t="s">
        <v>100</v>
      </c>
      <c r="AC521" t="s">
        <v>100</v>
      </c>
      <c r="AD521" t="s">
        <v>1846</v>
      </c>
      <c r="AE521" s="57" t="s">
        <v>100</v>
      </c>
      <c r="AF521" s="58">
        <v>43586</v>
      </c>
      <c r="AG521" t="s">
        <v>490</v>
      </c>
      <c r="AH521" t="s">
        <v>176</v>
      </c>
      <c r="AI521" t="s">
        <v>466</v>
      </c>
      <c r="AJ521" t="s">
        <v>176</v>
      </c>
      <c r="AK521" t="s">
        <v>491</v>
      </c>
      <c r="AL521" t="s">
        <v>186</v>
      </c>
      <c r="AM521" t="s">
        <v>100</v>
      </c>
      <c r="AN521" t="s">
        <v>100</v>
      </c>
      <c r="AO521" t="s">
        <v>100</v>
      </c>
      <c r="AP521" t="s">
        <v>186</v>
      </c>
      <c r="AQ521" t="s">
        <v>100</v>
      </c>
      <c r="AR521" t="s">
        <v>100</v>
      </c>
      <c r="AS521" t="s">
        <v>100</v>
      </c>
      <c r="AT521" t="s">
        <v>100</v>
      </c>
      <c r="AU521">
        <v>0</v>
      </c>
      <c r="AV521" t="s">
        <v>186</v>
      </c>
    </row>
    <row r="522" s="34" customFormat="1" customHeight="1" spans="1:48">
      <c r="A522" t="s">
        <v>1847</v>
      </c>
      <c r="B522" t="s">
        <v>14</v>
      </c>
      <c r="C522" t="s">
        <v>25</v>
      </c>
      <c r="D522" t="s">
        <v>482</v>
      </c>
      <c r="E522" t="s">
        <v>483</v>
      </c>
      <c r="F522" s="4" t="s">
        <v>100</v>
      </c>
      <c r="G522" s="39" t="s">
        <v>176</v>
      </c>
      <c r="H522" s="39" t="s">
        <v>100</v>
      </c>
      <c r="I522" t="s">
        <v>1848</v>
      </c>
      <c r="J522" s="40" t="s">
        <v>1848</v>
      </c>
      <c r="K522" t="s">
        <v>485</v>
      </c>
      <c r="L522" s="40" t="s">
        <v>89</v>
      </c>
      <c r="M522" s="39" t="s">
        <v>100</v>
      </c>
      <c r="N522">
        <v>2013</v>
      </c>
      <c r="O522" t="s">
        <v>122</v>
      </c>
      <c r="P522" s="39">
        <v>1817.25</v>
      </c>
      <c r="Q522" s="39">
        <v>1817.25</v>
      </c>
      <c r="R522" s="39">
        <v>1817.25</v>
      </c>
      <c r="S522" s="40" t="s">
        <v>168</v>
      </c>
      <c r="T522" s="40" t="s">
        <v>100</v>
      </c>
      <c r="U522" t="s">
        <v>100</v>
      </c>
      <c r="V522" s="40" t="s">
        <v>186</v>
      </c>
      <c r="W522" s="40" t="s">
        <v>100</v>
      </c>
      <c r="X522" s="40" t="s">
        <v>176</v>
      </c>
      <c r="Y522" s="40" t="s">
        <v>495</v>
      </c>
      <c r="Z522" s="40" t="s">
        <v>496</v>
      </c>
      <c r="AA522" t="s">
        <v>497</v>
      </c>
      <c r="AB522" t="s">
        <v>100</v>
      </c>
      <c r="AC522" t="s">
        <v>100</v>
      </c>
      <c r="AD522" t="s">
        <v>1849</v>
      </c>
      <c r="AE522" s="57" t="s">
        <v>100</v>
      </c>
      <c r="AF522" s="58">
        <v>43586</v>
      </c>
      <c r="AG522" t="s">
        <v>490</v>
      </c>
      <c r="AH522" t="s">
        <v>176</v>
      </c>
      <c r="AI522" t="s">
        <v>466</v>
      </c>
      <c r="AJ522" t="s">
        <v>176</v>
      </c>
      <c r="AK522" t="s">
        <v>491</v>
      </c>
      <c r="AL522" t="s">
        <v>186</v>
      </c>
      <c r="AM522" t="s">
        <v>100</v>
      </c>
      <c r="AN522" t="s">
        <v>100</v>
      </c>
      <c r="AO522" t="s">
        <v>100</v>
      </c>
      <c r="AP522" t="s">
        <v>186</v>
      </c>
      <c r="AQ522" t="s">
        <v>100</v>
      </c>
      <c r="AR522" t="s">
        <v>100</v>
      </c>
      <c r="AS522" t="s">
        <v>100</v>
      </c>
      <c r="AT522" t="s">
        <v>100</v>
      </c>
      <c r="AU522">
        <v>0</v>
      </c>
      <c r="AV522" t="s">
        <v>186</v>
      </c>
    </row>
    <row r="523" s="34" customFormat="1" customHeight="1" spans="1:48">
      <c r="A523" t="s">
        <v>1850</v>
      </c>
      <c r="B523" t="s">
        <v>14</v>
      </c>
      <c r="C523" t="s">
        <v>25</v>
      </c>
      <c r="D523" t="s">
        <v>482</v>
      </c>
      <c r="E523" t="s">
        <v>483</v>
      </c>
      <c r="F523" s="4" t="s">
        <v>100</v>
      </c>
      <c r="G523" s="39" t="s">
        <v>176</v>
      </c>
      <c r="H523" s="39" t="s">
        <v>100</v>
      </c>
      <c r="I523" t="s">
        <v>1851</v>
      </c>
      <c r="J523" s="40" t="s">
        <v>1851</v>
      </c>
      <c r="K523" t="s">
        <v>78</v>
      </c>
      <c r="L523" s="40" t="s">
        <v>89</v>
      </c>
      <c r="M523" s="39">
        <v>1981</v>
      </c>
      <c r="N523">
        <v>2004</v>
      </c>
      <c r="O523" t="s">
        <v>100</v>
      </c>
      <c r="P523" s="39">
        <v>0.4</v>
      </c>
      <c r="Q523" s="39">
        <v>0.4</v>
      </c>
      <c r="R523" s="39">
        <v>0</v>
      </c>
      <c r="S523" s="40" t="s">
        <v>158</v>
      </c>
      <c r="T523" s="40" t="s">
        <v>100</v>
      </c>
      <c r="U523" t="s">
        <v>100</v>
      </c>
      <c r="V523" s="40" t="s">
        <v>186</v>
      </c>
      <c r="W523" s="40" t="s">
        <v>100</v>
      </c>
      <c r="X523" s="40" t="s">
        <v>100</v>
      </c>
      <c r="Y523" s="40" t="s">
        <v>186</v>
      </c>
      <c r="Z523" s="40" t="s">
        <v>100</v>
      </c>
      <c r="AA523" t="s">
        <v>100</v>
      </c>
      <c r="AB523" t="s">
        <v>100</v>
      </c>
      <c r="AC523" t="s">
        <v>100</v>
      </c>
      <c r="AD523" t="s">
        <v>1852</v>
      </c>
      <c r="AE523" s="57" t="s">
        <v>100</v>
      </c>
      <c r="AF523" s="58">
        <v>43586</v>
      </c>
      <c r="AG523" t="s">
        <v>490</v>
      </c>
      <c r="AH523" t="s">
        <v>176</v>
      </c>
      <c r="AI523" t="s">
        <v>466</v>
      </c>
      <c r="AJ523" t="s">
        <v>176</v>
      </c>
      <c r="AK523" t="s">
        <v>491</v>
      </c>
      <c r="AL523" t="s">
        <v>186</v>
      </c>
      <c r="AM523" t="s">
        <v>100</v>
      </c>
      <c r="AN523" t="s">
        <v>100</v>
      </c>
      <c r="AO523" t="s">
        <v>100</v>
      </c>
      <c r="AP523" t="s">
        <v>186</v>
      </c>
      <c r="AQ523" t="s">
        <v>100</v>
      </c>
      <c r="AR523" t="s">
        <v>100</v>
      </c>
      <c r="AS523" t="s">
        <v>100</v>
      </c>
      <c r="AT523" t="s">
        <v>100</v>
      </c>
      <c r="AU523">
        <v>0</v>
      </c>
      <c r="AV523" t="s">
        <v>186</v>
      </c>
    </row>
    <row r="524" s="34" customFormat="1" customHeight="1" spans="1:48">
      <c r="A524" t="s">
        <v>1853</v>
      </c>
      <c r="B524" t="s">
        <v>14</v>
      </c>
      <c r="C524" t="s">
        <v>25</v>
      </c>
      <c r="D524" t="s">
        <v>482</v>
      </c>
      <c r="E524" t="s">
        <v>483</v>
      </c>
      <c r="F524" s="4" t="s">
        <v>100</v>
      </c>
      <c r="G524" s="39" t="s">
        <v>176</v>
      </c>
      <c r="H524" s="39" t="s">
        <v>100</v>
      </c>
      <c r="I524" t="s">
        <v>1595</v>
      </c>
      <c r="J524" s="40" t="s">
        <v>1595</v>
      </c>
      <c r="K524" t="s">
        <v>72</v>
      </c>
      <c r="L524" s="40" t="s">
        <v>89</v>
      </c>
      <c r="M524" s="39" t="s">
        <v>100</v>
      </c>
      <c r="N524">
        <v>2008</v>
      </c>
      <c r="O524" t="s">
        <v>100</v>
      </c>
      <c r="P524" s="39">
        <v>0.01</v>
      </c>
      <c r="Q524" s="39">
        <v>770.4</v>
      </c>
      <c r="R524" s="39">
        <v>770.39</v>
      </c>
      <c r="S524" s="40" t="s">
        <v>162</v>
      </c>
      <c r="T524" s="40" t="s">
        <v>100</v>
      </c>
      <c r="U524" t="s">
        <v>100</v>
      </c>
      <c r="V524" s="40" t="s">
        <v>186</v>
      </c>
      <c r="W524" s="40" t="s">
        <v>100</v>
      </c>
      <c r="X524" s="40" t="s">
        <v>100</v>
      </c>
      <c r="Y524" s="40" t="s">
        <v>186</v>
      </c>
      <c r="Z524" s="40" t="s">
        <v>100</v>
      </c>
      <c r="AA524" t="s">
        <v>100</v>
      </c>
      <c r="AB524" t="s">
        <v>100</v>
      </c>
      <c r="AC524" t="s">
        <v>100</v>
      </c>
      <c r="AD524" t="s">
        <v>1854</v>
      </c>
      <c r="AE524" s="57" t="s">
        <v>100</v>
      </c>
      <c r="AF524" s="58">
        <v>43586</v>
      </c>
      <c r="AG524" t="s">
        <v>490</v>
      </c>
      <c r="AH524" t="s">
        <v>176</v>
      </c>
      <c r="AI524" t="s">
        <v>466</v>
      </c>
      <c r="AJ524" t="s">
        <v>176</v>
      </c>
      <c r="AK524" t="s">
        <v>491</v>
      </c>
      <c r="AL524" t="s">
        <v>186</v>
      </c>
      <c r="AM524" t="s">
        <v>100</v>
      </c>
      <c r="AN524" t="s">
        <v>100</v>
      </c>
      <c r="AO524" t="s">
        <v>100</v>
      </c>
      <c r="AP524" t="s">
        <v>186</v>
      </c>
      <c r="AQ524" t="s">
        <v>100</v>
      </c>
      <c r="AR524" t="s">
        <v>100</v>
      </c>
      <c r="AS524" t="s">
        <v>100</v>
      </c>
      <c r="AT524" t="s">
        <v>100</v>
      </c>
      <c r="AU524">
        <v>0</v>
      </c>
      <c r="AV524" t="s">
        <v>186</v>
      </c>
    </row>
    <row r="525" s="34" customFormat="1" customHeight="1" spans="1:48">
      <c r="A525" t="s">
        <v>1855</v>
      </c>
      <c r="B525" t="s">
        <v>14</v>
      </c>
      <c r="C525" t="s">
        <v>25</v>
      </c>
      <c r="D525" t="s">
        <v>482</v>
      </c>
      <c r="E525" t="s">
        <v>483</v>
      </c>
      <c r="F525" s="4" t="s">
        <v>100</v>
      </c>
      <c r="G525" s="39" t="s">
        <v>176</v>
      </c>
      <c r="H525" s="39" t="s">
        <v>100</v>
      </c>
      <c r="I525" t="s">
        <v>1856</v>
      </c>
      <c r="J525" s="40" t="s">
        <v>1856</v>
      </c>
      <c r="K525" t="s">
        <v>485</v>
      </c>
      <c r="L525" s="40" t="s">
        <v>89</v>
      </c>
      <c r="M525" s="39">
        <v>1964</v>
      </c>
      <c r="N525">
        <v>2010</v>
      </c>
      <c r="O525" t="s">
        <v>122</v>
      </c>
      <c r="P525" s="39">
        <v>23.18</v>
      </c>
      <c r="Q525" s="39">
        <v>23.18</v>
      </c>
      <c r="R525" s="39">
        <v>23.18</v>
      </c>
      <c r="S525" s="40" t="s">
        <v>486</v>
      </c>
      <c r="T525" s="40" t="s">
        <v>100</v>
      </c>
      <c r="U525" t="s">
        <v>39</v>
      </c>
      <c r="V525" s="40" t="s">
        <v>186</v>
      </c>
      <c r="W525" s="40" t="s">
        <v>100</v>
      </c>
      <c r="X525" s="40" t="s">
        <v>176</v>
      </c>
      <c r="Y525" s="40" t="s">
        <v>487</v>
      </c>
      <c r="Z525" s="40" t="s">
        <v>488</v>
      </c>
      <c r="AA525" t="s">
        <v>489</v>
      </c>
      <c r="AB525" t="s">
        <v>100</v>
      </c>
      <c r="AC525" t="s">
        <v>100</v>
      </c>
      <c r="AD525" t="s">
        <v>100</v>
      </c>
      <c r="AE525" s="57" t="s">
        <v>100</v>
      </c>
      <c r="AF525" s="58">
        <v>43586</v>
      </c>
      <c r="AG525" t="s">
        <v>490</v>
      </c>
      <c r="AH525" t="s">
        <v>176</v>
      </c>
      <c r="AI525" t="s">
        <v>466</v>
      </c>
      <c r="AJ525" t="s">
        <v>176</v>
      </c>
      <c r="AK525" t="s">
        <v>491</v>
      </c>
      <c r="AL525" t="s">
        <v>186</v>
      </c>
      <c r="AM525" t="s">
        <v>100</v>
      </c>
      <c r="AN525" t="s">
        <v>100</v>
      </c>
      <c r="AO525" t="s">
        <v>100</v>
      </c>
      <c r="AP525" t="s">
        <v>186</v>
      </c>
      <c r="AQ525" t="s">
        <v>100</v>
      </c>
      <c r="AR525" t="s">
        <v>100</v>
      </c>
      <c r="AS525" t="s">
        <v>100</v>
      </c>
      <c r="AT525" t="s">
        <v>100</v>
      </c>
      <c r="AU525">
        <v>0</v>
      </c>
      <c r="AV525" t="s">
        <v>186</v>
      </c>
    </row>
    <row r="526" s="34" customFormat="1" customHeight="1" spans="1:48">
      <c r="A526" t="s">
        <v>1857</v>
      </c>
      <c r="B526" t="s">
        <v>14</v>
      </c>
      <c r="C526" t="s">
        <v>25</v>
      </c>
      <c r="D526" t="s">
        <v>482</v>
      </c>
      <c r="E526" t="s">
        <v>483</v>
      </c>
      <c r="F526" s="4" t="s">
        <v>100</v>
      </c>
      <c r="G526" s="39" t="s">
        <v>176</v>
      </c>
      <c r="H526" s="39" t="s">
        <v>100</v>
      </c>
      <c r="I526" t="s">
        <v>1858</v>
      </c>
      <c r="J526" s="40" t="s">
        <v>1858</v>
      </c>
      <c r="K526" t="s">
        <v>485</v>
      </c>
      <c r="L526" s="40" t="s">
        <v>89</v>
      </c>
      <c r="M526" s="39">
        <v>2003</v>
      </c>
      <c r="N526">
        <v>2007</v>
      </c>
      <c r="O526" t="s">
        <v>122</v>
      </c>
      <c r="P526" s="39">
        <v>2.84</v>
      </c>
      <c r="Q526" s="39">
        <v>2.93</v>
      </c>
      <c r="R526" s="39">
        <v>2.93</v>
      </c>
      <c r="S526" s="40" t="s">
        <v>162</v>
      </c>
      <c r="T526" s="40" t="s">
        <v>100</v>
      </c>
      <c r="U526" t="s">
        <v>100</v>
      </c>
      <c r="V526" s="40" t="s">
        <v>186</v>
      </c>
      <c r="W526" s="40" t="s">
        <v>100</v>
      </c>
      <c r="X526" s="40" t="s">
        <v>176</v>
      </c>
      <c r="Y526" s="40" t="s">
        <v>507</v>
      </c>
      <c r="Z526" s="40" t="s">
        <v>508</v>
      </c>
      <c r="AA526" t="s">
        <v>509</v>
      </c>
      <c r="AB526" t="s">
        <v>100</v>
      </c>
      <c r="AC526" t="s">
        <v>100</v>
      </c>
      <c r="AD526" t="s">
        <v>100</v>
      </c>
      <c r="AE526" s="57" t="s">
        <v>100</v>
      </c>
      <c r="AF526" s="58">
        <v>43586</v>
      </c>
      <c r="AG526" t="s">
        <v>490</v>
      </c>
      <c r="AH526" t="s">
        <v>176</v>
      </c>
      <c r="AI526" t="s">
        <v>466</v>
      </c>
      <c r="AJ526" t="s">
        <v>176</v>
      </c>
      <c r="AK526" t="s">
        <v>491</v>
      </c>
      <c r="AL526" t="s">
        <v>186</v>
      </c>
      <c r="AM526" t="s">
        <v>100</v>
      </c>
      <c r="AN526" t="s">
        <v>100</v>
      </c>
      <c r="AO526" t="s">
        <v>100</v>
      </c>
      <c r="AP526" t="s">
        <v>186</v>
      </c>
      <c r="AQ526" t="s">
        <v>100</v>
      </c>
      <c r="AR526" t="s">
        <v>100</v>
      </c>
      <c r="AS526" t="s">
        <v>100</v>
      </c>
      <c r="AT526" t="s">
        <v>100</v>
      </c>
      <c r="AU526">
        <v>0</v>
      </c>
      <c r="AV526" t="s">
        <v>186</v>
      </c>
    </row>
    <row r="527" s="6" customFormat="1" customHeight="1" spans="1:48">
      <c r="A527" t="s">
        <v>1859</v>
      </c>
      <c r="B527" t="s">
        <v>14</v>
      </c>
      <c r="C527" t="s">
        <v>25</v>
      </c>
      <c r="D527" t="s">
        <v>482</v>
      </c>
      <c r="E527" t="s">
        <v>483</v>
      </c>
      <c r="F527" s="4" t="s">
        <v>100</v>
      </c>
      <c r="G527" s="39" t="s">
        <v>176</v>
      </c>
      <c r="H527" s="39" t="s">
        <v>100</v>
      </c>
      <c r="I527" t="s">
        <v>1860</v>
      </c>
      <c r="J527" s="40" t="s">
        <v>1860</v>
      </c>
      <c r="K527" t="s">
        <v>485</v>
      </c>
      <c r="L527" s="40" t="s">
        <v>89</v>
      </c>
      <c r="M527" s="39">
        <v>1989</v>
      </c>
      <c r="N527">
        <v>1989</v>
      </c>
      <c r="O527" t="s">
        <v>126</v>
      </c>
      <c r="P527" s="39">
        <v>16.75</v>
      </c>
      <c r="Q527" s="39">
        <v>16.75</v>
      </c>
      <c r="R527" s="39">
        <v>16.75</v>
      </c>
      <c r="S527" s="40" t="s">
        <v>162</v>
      </c>
      <c r="T527" s="40" t="s">
        <v>100</v>
      </c>
      <c r="U527" t="s">
        <v>100</v>
      </c>
      <c r="V527" s="40" t="s">
        <v>186</v>
      </c>
      <c r="W527" s="40" t="s">
        <v>100</v>
      </c>
      <c r="X527" s="40" t="s">
        <v>176</v>
      </c>
      <c r="Y527" s="40" t="s">
        <v>686</v>
      </c>
      <c r="Z527" s="40" t="s">
        <v>687</v>
      </c>
      <c r="AA527" t="s">
        <v>688</v>
      </c>
      <c r="AB527" t="s">
        <v>100</v>
      </c>
      <c r="AC527" t="s">
        <v>100</v>
      </c>
      <c r="AD527" t="s">
        <v>100</v>
      </c>
      <c r="AE527" s="57" t="s">
        <v>100</v>
      </c>
      <c r="AF527" s="58">
        <v>43586</v>
      </c>
      <c r="AG527" t="s">
        <v>490</v>
      </c>
      <c r="AH527" t="s">
        <v>176</v>
      </c>
      <c r="AI527" t="s">
        <v>466</v>
      </c>
      <c r="AJ527" t="s">
        <v>176</v>
      </c>
      <c r="AK527" t="s">
        <v>491</v>
      </c>
      <c r="AL527" t="s">
        <v>186</v>
      </c>
      <c r="AM527" t="s">
        <v>100</v>
      </c>
      <c r="AN527" t="s">
        <v>100</v>
      </c>
      <c r="AO527" t="s">
        <v>100</v>
      </c>
      <c r="AP527" t="s">
        <v>186</v>
      </c>
      <c r="AQ527" t="s">
        <v>100</v>
      </c>
      <c r="AR527" t="s">
        <v>100</v>
      </c>
      <c r="AS527" t="s">
        <v>100</v>
      </c>
      <c r="AT527" t="s">
        <v>100</v>
      </c>
      <c r="AU527">
        <v>0</v>
      </c>
      <c r="AV527" t="s">
        <v>186</v>
      </c>
    </row>
    <row r="528" s="6" customFormat="1" customHeight="1" spans="1:48">
      <c r="A528" t="s">
        <v>1861</v>
      </c>
      <c r="B528" t="s">
        <v>14</v>
      </c>
      <c r="C528" t="s">
        <v>25</v>
      </c>
      <c r="D528" t="s">
        <v>482</v>
      </c>
      <c r="E528" t="s">
        <v>483</v>
      </c>
      <c r="F528" s="4" t="s">
        <v>100</v>
      </c>
      <c r="G528" s="39" t="s">
        <v>176</v>
      </c>
      <c r="H528" s="39" t="s">
        <v>100</v>
      </c>
      <c r="I528" t="s">
        <v>821</v>
      </c>
      <c r="J528" s="40" t="s">
        <v>821</v>
      </c>
      <c r="K528" t="s">
        <v>485</v>
      </c>
      <c r="L528" s="40" t="s">
        <v>89</v>
      </c>
      <c r="M528" s="39" t="s">
        <v>100</v>
      </c>
      <c r="N528">
        <v>2013</v>
      </c>
      <c r="O528" t="s">
        <v>122</v>
      </c>
      <c r="P528" s="39">
        <v>6.82</v>
      </c>
      <c r="Q528" s="39">
        <v>6.82048</v>
      </c>
      <c r="R528" s="39">
        <v>6.82048</v>
      </c>
      <c r="S528" s="40" t="s">
        <v>164</v>
      </c>
      <c r="T528" s="40" t="s">
        <v>100</v>
      </c>
      <c r="U528" t="s">
        <v>100</v>
      </c>
      <c r="V528" s="40" t="s">
        <v>186</v>
      </c>
      <c r="W528" s="40" t="s">
        <v>100</v>
      </c>
      <c r="X528" s="40" t="s">
        <v>176</v>
      </c>
      <c r="Y528" s="40" t="s">
        <v>599</v>
      </c>
      <c r="Z528" s="40" t="s">
        <v>600</v>
      </c>
      <c r="AA528" t="s">
        <v>601</v>
      </c>
      <c r="AB528" t="s">
        <v>100</v>
      </c>
      <c r="AC528" t="s">
        <v>100</v>
      </c>
      <c r="AD528" t="s">
        <v>1862</v>
      </c>
      <c r="AE528" s="57" t="s">
        <v>100</v>
      </c>
      <c r="AF528" s="58">
        <v>43586</v>
      </c>
      <c r="AG528" t="s">
        <v>490</v>
      </c>
      <c r="AH528" t="s">
        <v>176</v>
      </c>
      <c r="AI528" t="s">
        <v>466</v>
      </c>
      <c r="AJ528" t="s">
        <v>176</v>
      </c>
      <c r="AK528" t="s">
        <v>491</v>
      </c>
      <c r="AL528" t="s">
        <v>186</v>
      </c>
      <c r="AM528" t="s">
        <v>100</v>
      </c>
      <c r="AN528" t="s">
        <v>100</v>
      </c>
      <c r="AO528" t="s">
        <v>100</v>
      </c>
      <c r="AP528" t="s">
        <v>186</v>
      </c>
      <c r="AQ528" t="s">
        <v>100</v>
      </c>
      <c r="AR528" t="s">
        <v>100</v>
      </c>
      <c r="AS528" t="s">
        <v>100</v>
      </c>
      <c r="AT528" t="s">
        <v>100</v>
      </c>
      <c r="AU528">
        <v>0</v>
      </c>
      <c r="AV528" t="s">
        <v>186</v>
      </c>
    </row>
    <row r="529" s="6" customFormat="1" customHeight="1" spans="1:48">
      <c r="A529" t="s">
        <v>1863</v>
      </c>
      <c r="B529" t="s">
        <v>14</v>
      </c>
      <c r="C529" t="s">
        <v>25</v>
      </c>
      <c r="D529" t="s">
        <v>482</v>
      </c>
      <c r="E529" t="s">
        <v>483</v>
      </c>
      <c r="F529" s="4" t="s">
        <v>100</v>
      </c>
      <c r="G529" s="39" t="s">
        <v>176</v>
      </c>
      <c r="H529" s="39" t="s">
        <v>100</v>
      </c>
      <c r="I529" t="s">
        <v>1864</v>
      </c>
      <c r="J529" s="40" t="s">
        <v>1864</v>
      </c>
      <c r="K529" t="s">
        <v>485</v>
      </c>
      <c r="L529" s="40" t="s">
        <v>89</v>
      </c>
      <c r="M529" s="39" t="s">
        <v>100</v>
      </c>
      <c r="N529">
        <v>2013</v>
      </c>
      <c r="O529" t="s">
        <v>122</v>
      </c>
      <c r="P529" s="39">
        <v>2210.72</v>
      </c>
      <c r="Q529" s="39">
        <v>2210.72</v>
      </c>
      <c r="R529" s="39">
        <v>2210.72</v>
      </c>
      <c r="S529" s="40" t="s">
        <v>162</v>
      </c>
      <c r="T529" s="40" t="s">
        <v>100</v>
      </c>
      <c r="U529" t="s">
        <v>100</v>
      </c>
      <c r="V529" s="40" t="s">
        <v>186</v>
      </c>
      <c r="W529" s="40" t="s">
        <v>100</v>
      </c>
      <c r="X529" s="40" t="s">
        <v>176</v>
      </c>
      <c r="Y529" s="40" t="s">
        <v>519</v>
      </c>
      <c r="Z529" s="40" t="s">
        <v>520</v>
      </c>
      <c r="AA529" t="s">
        <v>521</v>
      </c>
      <c r="AB529" t="s">
        <v>100</v>
      </c>
      <c r="AC529" t="s">
        <v>100</v>
      </c>
      <c r="AD529" t="s">
        <v>1865</v>
      </c>
      <c r="AE529" s="57" t="s">
        <v>100</v>
      </c>
      <c r="AF529" s="58">
        <v>43586</v>
      </c>
      <c r="AG529" t="s">
        <v>490</v>
      </c>
      <c r="AH529" t="s">
        <v>176</v>
      </c>
      <c r="AI529" t="s">
        <v>466</v>
      </c>
      <c r="AJ529" t="s">
        <v>176</v>
      </c>
      <c r="AK529" t="s">
        <v>491</v>
      </c>
      <c r="AL529" t="s">
        <v>186</v>
      </c>
      <c r="AM529" t="s">
        <v>100</v>
      </c>
      <c r="AN529" t="s">
        <v>100</v>
      </c>
      <c r="AO529" t="s">
        <v>100</v>
      </c>
      <c r="AP529" t="s">
        <v>186</v>
      </c>
      <c r="AQ529" t="s">
        <v>100</v>
      </c>
      <c r="AR529" t="s">
        <v>100</v>
      </c>
      <c r="AS529" t="s">
        <v>100</v>
      </c>
      <c r="AT529" t="s">
        <v>100</v>
      </c>
      <c r="AU529">
        <v>0</v>
      </c>
      <c r="AV529" t="s">
        <v>186</v>
      </c>
    </row>
    <row r="530" s="6" customFormat="1" customHeight="1" spans="1:48">
      <c r="A530" t="s">
        <v>1866</v>
      </c>
      <c r="B530" t="s">
        <v>14</v>
      </c>
      <c r="C530" t="s">
        <v>25</v>
      </c>
      <c r="D530" t="s">
        <v>482</v>
      </c>
      <c r="E530" t="s">
        <v>483</v>
      </c>
      <c r="F530" s="4" t="s">
        <v>100</v>
      </c>
      <c r="G530" s="39" t="s">
        <v>176</v>
      </c>
      <c r="H530" s="39" t="s">
        <v>100</v>
      </c>
      <c r="I530" t="s">
        <v>1867</v>
      </c>
      <c r="J530" s="40" t="s">
        <v>1867</v>
      </c>
      <c r="K530" t="s">
        <v>485</v>
      </c>
      <c r="L530" s="40" t="s">
        <v>89</v>
      </c>
      <c r="M530" s="39" t="s">
        <v>100</v>
      </c>
      <c r="N530">
        <v>2013</v>
      </c>
      <c r="O530" t="s">
        <v>122</v>
      </c>
      <c r="P530" s="39">
        <v>14.99</v>
      </c>
      <c r="Q530" s="39">
        <v>14.99</v>
      </c>
      <c r="R530" s="39">
        <v>14.99</v>
      </c>
      <c r="S530" s="40" t="s">
        <v>164</v>
      </c>
      <c r="T530" s="40" t="s">
        <v>100</v>
      </c>
      <c r="U530" t="s">
        <v>100</v>
      </c>
      <c r="V530" s="40" t="s">
        <v>186</v>
      </c>
      <c r="W530" s="40" t="s">
        <v>100</v>
      </c>
      <c r="X530" s="40" t="s">
        <v>176</v>
      </c>
      <c r="Y530" s="40" t="s">
        <v>495</v>
      </c>
      <c r="Z530" s="40" t="s">
        <v>496</v>
      </c>
      <c r="AA530" t="s">
        <v>497</v>
      </c>
      <c r="AB530" t="s">
        <v>100</v>
      </c>
      <c r="AC530" t="s">
        <v>100</v>
      </c>
      <c r="AD530" t="s">
        <v>1868</v>
      </c>
      <c r="AE530" s="57" t="s">
        <v>100</v>
      </c>
      <c r="AF530" s="58">
        <v>43586</v>
      </c>
      <c r="AG530" t="s">
        <v>490</v>
      </c>
      <c r="AH530" t="s">
        <v>176</v>
      </c>
      <c r="AI530" t="s">
        <v>466</v>
      </c>
      <c r="AJ530" t="s">
        <v>176</v>
      </c>
      <c r="AK530" t="s">
        <v>491</v>
      </c>
      <c r="AL530" t="s">
        <v>186</v>
      </c>
      <c r="AM530" t="s">
        <v>100</v>
      </c>
      <c r="AN530" t="s">
        <v>100</v>
      </c>
      <c r="AO530" t="s">
        <v>100</v>
      </c>
      <c r="AP530" t="s">
        <v>186</v>
      </c>
      <c r="AQ530" t="s">
        <v>100</v>
      </c>
      <c r="AR530" t="s">
        <v>100</v>
      </c>
      <c r="AS530" t="s">
        <v>100</v>
      </c>
      <c r="AT530" t="s">
        <v>100</v>
      </c>
      <c r="AU530">
        <v>0</v>
      </c>
      <c r="AV530" t="s">
        <v>186</v>
      </c>
    </row>
    <row r="531" s="6" customFormat="1" customHeight="1" spans="1:48">
      <c r="A531" t="s">
        <v>1869</v>
      </c>
      <c r="B531" t="s">
        <v>493</v>
      </c>
      <c r="C531" t="s">
        <v>25</v>
      </c>
      <c r="D531" t="s">
        <v>482</v>
      </c>
      <c r="E531" t="s">
        <v>483</v>
      </c>
      <c r="F531" s="39" t="s">
        <v>100</v>
      </c>
      <c r="G531" s="39" t="s">
        <v>100</v>
      </c>
      <c r="H531" s="39" t="s">
        <v>100</v>
      </c>
      <c r="I531" t="s">
        <v>1870</v>
      </c>
      <c r="J531" s="40" t="s">
        <v>100</v>
      </c>
      <c r="K531" t="s">
        <v>485</v>
      </c>
      <c r="L531" s="40" t="s">
        <v>89</v>
      </c>
      <c r="M531" s="39" t="s">
        <v>100</v>
      </c>
      <c r="N531">
        <v>2013</v>
      </c>
      <c r="O531" t="s">
        <v>122</v>
      </c>
      <c r="P531" s="39">
        <v>13.05</v>
      </c>
      <c r="Q531" s="39" t="s">
        <v>100</v>
      </c>
      <c r="R531" s="39" t="s">
        <v>100</v>
      </c>
      <c r="S531" s="40" t="s">
        <v>100</v>
      </c>
      <c r="T531" s="40" t="s">
        <v>100</v>
      </c>
      <c r="U531" t="s">
        <v>100</v>
      </c>
      <c r="V531" s="40" t="s">
        <v>186</v>
      </c>
      <c r="W531" s="40" t="s">
        <v>100</v>
      </c>
      <c r="X531" s="40" t="s">
        <v>176</v>
      </c>
      <c r="Y531" s="40" t="s">
        <v>495</v>
      </c>
      <c r="Z531" s="40" t="s">
        <v>496</v>
      </c>
      <c r="AA531" t="s">
        <v>497</v>
      </c>
      <c r="AB531" t="s">
        <v>100</v>
      </c>
      <c r="AC531" t="s">
        <v>100</v>
      </c>
      <c r="AD531" t="s">
        <v>1871</v>
      </c>
      <c r="AE531" s="57" t="s">
        <v>100</v>
      </c>
      <c r="AF531" s="58">
        <v>43586</v>
      </c>
      <c r="AG531" t="s">
        <v>490</v>
      </c>
      <c r="AH531" t="s">
        <v>176</v>
      </c>
      <c r="AI531" t="s">
        <v>466</v>
      </c>
      <c r="AJ531" t="s">
        <v>176</v>
      </c>
      <c r="AK531" t="s">
        <v>491</v>
      </c>
      <c r="AL531" t="s">
        <v>186</v>
      </c>
      <c r="AM531" t="s">
        <v>100</v>
      </c>
      <c r="AN531" t="s">
        <v>100</v>
      </c>
      <c r="AO531" t="s">
        <v>100</v>
      </c>
      <c r="AP531" t="s">
        <v>186</v>
      </c>
      <c r="AQ531" t="s">
        <v>100</v>
      </c>
      <c r="AR531" t="s">
        <v>100</v>
      </c>
      <c r="AS531" t="s">
        <v>100</v>
      </c>
      <c r="AT531" t="s">
        <v>100</v>
      </c>
      <c r="AU531">
        <v>0</v>
      </c>
      <c r="AV531" t="s">
        <v>186</v>
      </c>
    </row>
    <row r="532" s="6" customFormat="1" customHeight="1" spans="1:48">
      <c r="A532" s="34" t="s">
        <v>1872</v>
      </c>
      <c r="B532" s="34" t="s">
        <v>14</v>
      </c>
      <c r="C532" s="34" t="s">
        <v>25</v>
      </c>
      <c r="D532" s="34" t="s">
        <v>482</v>
      </c>
      <c r="E532" s="34" t="s">
        <v>483</v>
      </c>
      <c r="F532" s="46">
        <v>555548201</v>
      </c>
      <c r="G532" s="47" t="s">
        <v>39</v>
      </c>
      <c r="H532" s="47" t="s">
        <v>100</v>
      </c>
      <c r="I532" s="34" t="s">
        <v>1873</v>
      </c>
      <c r="J532" s="51" t="s">
        <v>1873</v>
      </c>
      <c r="K532" s="34" t="s">
        <v>485</v>
      </c>
      <c r="L532" s="51" t="s">
        <v>89</v>
      </c>
      <c r="M532" s="47">
        <v>2005</v>
      </c>
      <c r="N532" s="34">
        <v>2018</v>
      </c>
      <c r="O532" s="34" t="s">
        <v>136</v>
      </c>
      <c r="P532" s="52" t="s">
        <v>100</v>
      </c>
      <c r="Q532" s="47">
        <v>980</v>
      </c>
      <c r="R532" s="47">
        <v>980</v>
      </c>
      <c r="S532" s="51" t="s">
        <v>166</v>
      </c>
      <c r="T532" s="51" t="s">
        <v>166</v>
      </c>
      <c r="U532" s="34" t="s">
        <v>39</v>
      </c>
      <c r="V532" s="51" t="s">
        <v>186</v>
      </c>
      <c r="W532" s="51" t="s">
        <v>39</v>
      </c>
      <c r="X532" s="51" t="s">
        <v>176</v>
      </c>
      <c r="Y532" s="51" t="s">
        <v>1785</v>
      </c>
      <c r="Z532" s="51" t="s">
        <v>1786</v>
      </c>
      <c r="AA532" s="34" t="s">
        <v>1787</v>
      </c>
      <c r="AB532" s="34" t="s">
        <v>893</v>
      </c>
      <c r="AC532" s="59" t="s">
        <v>894</v>
      </c>
      <c r="AD532" s="34" t="s">
        <v>1119</v>
      </c>
      <c r="AE532" s="22">
        <v>2020</v>
      </c>
      <c r="AF532" s="58">
        <v>44317</v>
      </c>
      <c r="AG532" s="34" t="s">
        <v>578</v>
      </c>
      <c r="AH532" s="34" t="s">
        <v>176</v>
      </c>
      <c r="AI532" s="34" t="s">
        <v>253</v>
      </c>
      <c r="AJ532" s="34" t="s">
        <v>176</v>
      </c>
      <c r="AK532" s="59" t="s">
        <v>896</v>
      </c>
      <c r="AL532" s="34" t="s">
        <v>267</v>
      </c>
      <c r="AM532" s="34">
        <v>1996.3</v>
      </c>
      <c r="AN532" s="34" t="s">
        <v>1874</v>
      </c>
      <c r="AO532" s="34" t="s">
        <v>1875</v>
      </c>
      <c r="AP532" s="34" t="s">
        <v>186</v>
      </c>
      <c r="AQ532" s="34" t="s">
        <v>100</v>
      </c>
      <c r="AR532" s="34" t="s">
        <v>100</v>
      </c>
      <c r="AS532" s="34" t="s">
        <v>100</v>
      </c>
      <c r="AT532" s="34" t="s">
        <v>899</v>
      </c>
      <c r="AU532" s="34">
        <v>2</v>
      </c>
      <c r="AV532" s="34" t="s">
        <v>186</v>
      </c>
    </row>
    <row r="533" s="6" customFormat="1" customHeight="1" spans="1:48">
      <c r="A533" t="s">
        <v>1876</v>
      </c>
      <c r="B533" t="s">
        <v>14</v>
      </c>
      <c r="C533" t="s">
        <v>25</v>
      </c>
      <c r="D533" t="s">
        <v>482</v>
      </c>
      <c r="E533" t="s">
        <v>483</v>
      </c>
      <c r="F533" s="4" t="s">
        <v>100</v>
      </c>
      <c r="G533" s="39" t="s">
        <v>176</v>
      </c>
      <c r="H533" s="39" t="s">
        <v>100</v>
      </c>
      <c r="I533" t="s">
        <v>1877</v>
      </c>
      <c r="J533" s="40" t="s">
        <v>1877</v>
      </c>
      <c r="K533" t="s">
        <v>485</v>
      </c>
      <c r="L533" s="40" t="s">
        <v>89</v>
      </c>
      <c r="M533" s="39" t="s">
        <v>100</v>
      </c>
      <c r="N533">
        <v>2013</v>
      </c>
      <c r="O533" t="s">
        <v>122</v>
      </c>
      <c r="P533" s="39">
        <v>75.51</v>
      </c>
      <c r="Q533" s="39">
        <v>75.5061</v>
      </c>
      <c r="R533" s="39">
        <v>75.5061</v>
      </c>
      <c r="S533" s="40" t="s">
        <v>162</v>
      </c>
      <c r="T533" s="40" t="s">
        <v>100</v>
      </c>
      <c r="U533" t="s">
        <v>100</v>
      </c>
      <c r="V533" s="40" t="s">
        <v>186</v>
      </c>
      <c r="W533" s="40" t="s">
        <v>100</v>
      </c>
      <c r="X533" s="40" t="s">
        <v>176</v>
      </c>
      <c r="Y533" s="40" t="s">
        <v>519</v>
      </c>
      <c r="Z533" s="40" t="s">
        <v>520</v>
      </c>
      <c r="AA533" t="s">
        <v>521</v>
      </c>
      <c r="AB533" t="s">
        <v>100</v>
      </c>
      <c r="AC533" t="s">
        <v>100</v>
      </c>
      <c r="AD533" t="s">
        <v>1878</v>
      </c>
      <c r="AE533" s="57" t="s">
        <v>100</v>
      </c>
      <c r="AF533" s="58">
        <v>43586</v>
      </c>
      <c r="AG533" t="s">
        <v>490</v>
      </c>
      <c r="AH533" t="s">
        <v>176</v>
      </c>
      <c r="AI533" t="s">
        <v>466</v>
      </c>
      <c r="AJ533" t="s">
        <v>176</v>
      </c>
      <c r="AK533" t="s">
        <v>491</v>
      </c>
      <c r="AL533" t="s">
        <v>186</v>
      </c>
      <c r="AM533" t="s">
        <v>100</v>
      </c>
      <c r="AN533" t="s">
        <v>100</v>
      </c>
      <c r="AO533" t="s">
        <v>100</v>
      </c>
      <c r="AP533" t="s">
        <v>186</v>
      </c>
      <c r="AQ533" t="s">
        <v>100</v>
      </c>
      <c r="AR533" t="s">
        <v>100</v>
      </c>
      <c r="AS533" t="s">
        <v>100</v>
      </c>
      <c r="AT533" t="s">
        <v>100</v>
      </c>
      <c r="AU533">
        <v>0</v>
      </c>
      <c r="AV533" t="s">
        <v>186</v>
      </c>
    </row>
    <row r="534" s="6" customFormat="1" customHeight="1" spans="1:48">
      <c r="A534" t="s">
        <v>1879</v>
      </c>
      <c r="B534" t="s">
        <v>14</v>
      </c>
      <c r="C534" t="s">
        <v>25</v>
      </c>
      <c r="D534" t="s">
        <v>482</v>
      </c>
      <c r="E534" t="s">
        <v>483</v>
      </c>
      <c r="F534" s="4" t="s">
        <v>100</v>
      </c>
      <c r="G534" s="39" t="s">
        <v>176</v>
      </c>
      <c r="H534" s="39" t="s">
        <v>100</v>
      </c>
      <c r="I534" t="s">
        <v>1880</v>
      </c>
      <c r="J534" s="40" t="s">
        <v>1880</v>
      </c>
      <c r="K534" t="s">
        <v>485</v>
      </c>
      <c r="L534" s="40" t="s">
        <v>89</v>
      </c>
      <c r="M534" s="39">
        <v>2005</v>
      </c>
      <c r="N534">
        <v>2010</v>
      </c>
      <c r="O534" t="s">
        <v>122</v>
      </c>
      <c r="P534" s="39">
        <v>0.01</v>
      </c>
      <c r="Q534" s="39">
        <v>0.01</v>
      </c>
      <c r="R534" s="39">
        <v>0.01</v>
      </c>
      <c r="S534" s="40" t="s">
        <v>486</v>
      </c>
      <c r="T534" s="40" t="s">
        <v>100</v>
      </c>
      <c r="U534" t="s">
        <v>39</v>
      </c>
      <c r="V534" s="40" t="s">
        <v>186</v>
      </c>
      <c r="W534" s="40" t="s">
        <v>100</v>
      </c>
      <c r="X534" s="40" t="s">
        <v>176</v>
      </c>
      <c r="Y534" s="40" t="s">
        <v>487</v>
      </c>
      <c r="Z534" s="40" t="s">
        <v>488</v>
      </c>
      <c r="AA534" t="s">
        <v>489</v>
      </c>
      <c r="AB534" t="s">
        <v>100</v>
      </c>
      <c r="AC534" t="s">
        <v>100</v>
      </c>
      <c r="AD534" t="s">
        <v>100</v>
      </c>
      <c r="AE534" s="57" t="s">
        <v>100</v>
      </c>
      <c r="AF534" s="58">
        <v>43586</v>
      </c>
      <c r="AG534" t="s">
        <v>490</v>
      </c>
      <c r="AH534" t="s">
        <v>176</v>
      </c>
      <c r="AI534" t="s">
        <v>466</v>
      </c>
      <c r="AJ534" t="s">
        <v>176</v>
      </c>
      <c r="AK534" t="s">
        <v>491</v>
      </c>
      <c r="AL534" t="s">
        <v>186</v>
      </c>
      <c r="AM534" t="s">
        <v>100</v>
      </c>
      <c r="AN534" t="s">
        <v>100</v>
      </c>
      <c r="AO534" t="s">
        <v>100</v>
      </c>
      <c r="AP534" t="s">
        <v>186</v>
      </c>
      <c r="AQ534" t="s">
        <v>100</v>
      </c>
      <c r="AR534" t="s">
        <v>100</v>
      </c>
      <c r="AS534" t="s">
        <v>100</v>
      </c>
      <c r="AT534" t="s">
        <v>100</v>
      </c>
      <c r="AU534">
        <v>0</v>
      </c>
      <c r="AV534" t="s">
        <v>186</v>
      </c>
    </row>
    <row r="535" s="6" customFormat="1" customHeight="1" spans="1:48">
      <c r="A535" t="s">
        <v>1881</v>
      </c>
      <c r="B535" t="s">
        <v>14</v>
      </c>
      <c r="C535" t="s">
        <v>25</v>
      </c>
      <c r="D535" t="s">
        <v>482</v>
      </c>
      <c r="E535" t="s">
        <v>483</v>
      </c>
      <c r="F535" s="4" t="s">
        <v>100</v>
      </c>
      <c r="G535" s="39" t="s">
        <v>176</v>
      </c>
      <c r="H535" s="39" t="s">
        <v>100</v>
      </c>
      <c r="I535" t="s">
        <v>1882</v>
      </c>
      <c r="J535" s="40" t="s">
        <v>1882</v>
      </c>
      <c r="K535" t="s">
        <v>485</v>
      </c>
      <c r="L535" s="40" t="s">
        <v>89</v>
      </c>
      <c r="M535" s="39" t="s">
        <v>100</v>
      </c>
      <c r="N535">
        <v>2013</v>
      </c>
      <c r="O535" t="s">
        <v>122</v>
      </c>
      <c r="P535" s="39">
        <v>9.1</v>
      </c>
      <c r="Q535" s="39">
        <v>9.1</v>
      </c>
      <c r="R535" s="39">
        <v>9.1</v>
      </c>
      <c r="S535" s="40" t="s">
        <v>162</v>
      </c>
      <c r="T535" s="40" t="s">
        <v>100</v>
      </c>
      <c r="U535" t="s">
        <v>100</v>
      </c>
      <c r="V535" s="40" t="s">
        <v>186</v>
      </c>
      <c r="W535" s="40" t="s">
        <v>100</v>
      </c>
      <c r="X535" s="40" t="s">
        <v>176</v>
      </c>
      <c r="Y535" s="40" t="s">
        <v>519</v>
      </c>
      <c r="Z535" s="40" t="s">
        <v>520</v>
      </c>
      <c r="AA535" t="s">
        <v>521</v>
      </c>
      <c r="AB535" t="s">
        <v>100</v>
      </c>
      <c r="AC535" t="s">
        <v>100</v>
      </c>
      <c r="AD535" t="s">
        <v>1883</v>
      </c>
      <c r="AE535" s="57" t="s">
        <v>100</v>
      </c>
      <c r="AF535" s="58">
        <v>43586</v>
      </c>
      <c r="AG535" t="s">
        <v>490</v>
      </c>
      <c r="AH535" t="s">
        <v>176</v>
      </c>
      <c r="AI535" t="s">
        <v>466</v>
      </c>
      <c r="AJ535" t="s">
        <v>176</v>
      </c>
      <c r="AK535" t="s">
        <v>491</v>
      </c>
      <c r="AL535" t="s">
        <v>186</v>
      </c>
      <c r="AM535" t="s">
        <v>100</v>
      </c>
      <c r="AN535" t="s">
        <v>100</v>
      </c>
      <c r="AO535" t="s">
        <v>100</v>
      </c>
      <c r="AP535" t="s">
        <v>186</v>
      </c>
      <c r="AQ535" t="s">
        <v>100</v>
      </c>
      <c r="AR535" t="s">
        <v>100</v>
      </c>
      <c r="AS535" t="s">
        <v>100</v>
      </c>
      <c r="AT535" t="s">
        <v>100</v>
      </c>
      <c r="AU535">
        <v>0</v>
      </c>
      <c r="AV535" t="s">
        <v>186</v>
      </c>
    </row>
    <row r="536" s="6" customFormat="1" customHeight="1" spans="1:48">
      <c r="A536" t="s">
        <v>1884</v>
      </c>
      <c r="B536" t="s">
        <v>14</v>
      </c>
      <c r="C536" t="s">
        <v>25</v>
      </c>
      <c r="D536" t="s">
        <v>482</v>
      </c>
      <c r="E536" t="s">
        <v>483</v>
      </c>
      <c r="F536" s="4" t="s">
        <v>100</v>
      </c>
      <c r="G536" s="39" t="s">
        <v>176</v>
      </c>
      <c r="H536" s="39" t="s">
        <v>100</v>
      </c>
      <c r="I536" t="s">
        <v>1885</v>
      </c>
      <c r="J536" s="40" t="s">
        <v>1885</v>
      </c>
      <c r="K536" t="s">
        <v>485</v>
      </c>
      <c r="L536" s="40" t="s">
        <v>89</v>
      </c>
      <c r="M536" s="39" t="s">
        <v>100</v>
      </c>
      <c r="N536">
        <v>2013</v>
      </c>
      <c r="O536" t="s">
        <v>122</v>
      </c>
      <c r="P536" s="39">
        <v>5.66</v>
      </c>
      <c r="Q536" s="39">
        <v>5.66061</v>
      </c>
      <c r="R536" s="39">
        <v>5.66061</v>
      </c>
      <c r="S536" s="40" t="s">
        <v>164</v>
      </c>
      <c r="T536" s="40" t="s">
        <v>100</v>
      </c>
      <c r="U536" t="s">
        <v>100</v>
      </c>
      <c r="V536" s="40" t="s">
        <v>186</v>
      </c>
      <c r="W536" s="40" t="s">
        <v>100</v>
      </c>
      <c r="X536" s="40" t="s">
        <v>176</v>
      </c>
      <c r="Y536" s="40" t="s">
        <v>599</v>
      </c>
      <c r="Z536" s="40" t="s">
        <v>600</v>
      </c>
      <c r="AA536" t="s">
        <v>601</v>
      </c>
      <c r="AB536" t="s">
        <v>100</v>
      </c>
      <c r="AC536" t="s">
        <v>100</v>
      </c>
      <c r="AD536" t="s">
        <v>1886</v>
      </c>
      <c r="AE536" s="57" t="s">
        <v>100</v>
      </c>
      <c r="AF536" s="58">
        <v>43586</v>
      </c>
      <c r="AG536" t="s">
        <v>490</v>
      </c>
      <c r="AH536" t="s">
        <v>176</v>
      </c>
      <c r="AI536" t="s">
        <v>466</v>
      </c>
      <c r="AJ536" t="s">
        <v>176</v>
      </c>
      <c r="AK536" t="s">
        <v>491</v>
      </c>
      <c r="AL536" t="s">
        <v>186</v>
      </c>
      <c r="AM536" t="s">
        <v>100</v>
      </c>
      <c r="AN536" t="s">
        <v>100</v>
      </c>
      <c r="AO536" t="s">
        <v>100</v>
      </c>
      <c r="AP536" t="s">
        <v>186</v>
      </c>
      <c r="AQ536" t="s">
        <v>100</v>
      </c>
      <c r="AR536" t="s">
        <v>100</v>
      </c>
      <c r="AS536" t="s">
        <v>100</v>
      </c>
      <c r="AT536" t="s">
        <v>100</v>
      </c>
      <c r="AU536">
        <v>0</v>
      </c>
      <c r="AV536" t="s">
        <v>186</v>
      </c>
    </row>
    <row r="537" s="6" customFormat="1" customHeight="1" spans="1:48">
      <c r="A537" t="s">
        <v>1887</v>
      </c>
      <c r="B537" t="s">
        <v>14</v>
      </c>
      <c r="C537" t="s">
        <v>25</v>
      </c>
      <c r="D537" t="s">
        <v>482</v>
      </c>
      <c r="E537" t="s">
        <v>483</v>
      </c>
      <c r="F537" s="4" t="s">
        <v>100</v>
      </c>
      <c r="G537" s="39" t="s">
        <v>176</v>
      </c>
      <c r="H537" s="39" t="s">
        <v>100</v>
      </c>
      <c r="I537" t="s">
        <v>1888</v>
      </c>
      <c r="J537" s="40" t="s">
        <v>1888</v>
      </c>
      <c r="K537" t="s">
        <v>72</v>
      </c>
      <c r="L537" s="40" t="s">
        <v>89</v>
      </c>
      <c r="M537" s="39">
        <v>1986</v>
      </c>
      <c r="N537">
        <v>2000</v>
      </c>
      <c r="O537" t="s">
        <v>100</v>
      </c>
      <c r="P537" s="39">
        <v>4.76</v>
      </c>
      <c r="Q537" s="39">
        <v>27.9</v>
      </c>
      <c r="R537" s="39">
        <v>23.14</v>
      </c>
      <c r="S537" s="40" t="s">
        <v>170</v>
      </c>
      <c r="T537" s="40" t="s">
        <v>100</v>
      </c>
      <c r="U537" t="s">
        <v>100</v>
      </c>
      <c r="V537" s="40" t="s">
        <v>186</v>
      </c>
      <c r="W537" s="40" t="s">
        <v>100</v>
      </c>
      <c r="X537" s="40" t="s">
        <v>100</v>
      </c>
      <c r="Y537" s="40" t="s">
        <v>186</v>
      </c>
      <c r="Z537" s="40" t="s">
        <v>100</v>
      </c>
      <c r="AA537" t="s">
        <v>100</v>
      </c>
      <c r="AB537" t="s">
        <v>100</v>
      </c>
      <c r="AC537" t="s">
        <v>100</v>
      </c>
      <c r="AD537" t="s">
        <v>1889</v>
      </c>
      <c r="AE537" s="57" t="s">
        <v>100</v>
      </c>
      <c r="AF537" s="58">
        <v>43586</v>
      </c>
      <c r="AG537" t="s">
        <v>490</v>
      </c>
      <c r="AH537" t="s">
        <v>176</v>
      </c>
      <c r="AI537" t="s">
        <v>466</v>
      </c>
      <c r="AJ537" t="s">
        <v>176</v>
      </c>
      <c r="AK537" t="s">
        <v>491</v>
      </c>
      <c r="AL537" t="s">
        <v>186</v>
      </c>
      <c r="AM537" t="s">
        <v>100</v>
      </c>
      <c r="AN537" t="s">
        <v>100</v>
      </c>
      <c r="AO537" t="s">
        <v>100</v>
      </c>
      <c r="AP537" t="s">
        <v>186</v>
      </c>
      <c r="AQ537" t="s">
        <v>100</v>
      </c>
      <c r="AR537" t="s">
        <v>100</v>
      </c>
      <c r="AS537" t="s">
        <v>100</v>
      </c>
      <c r="AT537" t="s">
        <v>100</v>
      </c>
      <c r="AU537">
        <v>0</v>
      </c>
      <c r="AV537" t="s">
        <v>186</v>
      </c>
    </row>
    <row r="538" s="6" customFormat="1" customHeight="1" spans="1:48">
      <c r="A538" t="s">
        <v>1890</v>
      </c>
      <c r="B538" t="s">
        <v>14</v>
      </c>
      <c r="C538" t="s">
        <v>25</v>
      </c>
      <c r="D538" t="s">
        <v>482</v>
      </c>
      <c r="E538" t="s">
        <v>483</v>
      </c>
      <c r="F538" s="4" t="s">
        <v>100</v>
      </c>
      <c r="G538" s="39" t="s">
        <v>176</v>
      </c>
      <c r="H538" s="39" t="s">
        <v>100</v>
      </c>
      <c r="I538" t="s">
        <v>1891</v>
      </c>
      <c r="J538" s="40" t="s">
        <v>1891</v>
      </c>
      <c r="K538" t="s">
        <v>485</v>
      </c>
      <c r="L538" s="40" t="s">
        <v>89</v>
      </c>
      <c r="M538" s="39" t="s">
        <v>100</v>
      </c>
      <c r="N538">
        <v>2013</v>
      </c>
      <c r="O538" t="s">
        <v>122</v>
      </c>
      <c r="P538" s="39">
        <v>117.99</v>
      </c>
      <c r="Q538" s="39">
        <v>117.99</v>
      </c>
      <c r="R538" s="39">
        <v>117.99</v>
      </c>
      <c r="S538" s="40" t="s">
        <v>162</v>
      </c>
      <c r="T538" s="40" t="s">
        <v>100</v>
      </c>
      <c r="U538" t="s">
        <v>100</v>
      </c>
      <c r="V538" s="40" t="s">
        <v>186</v>
      </c>
      <c r="W538" s="40" t="s">
        <v>100</v>
      </c>
      <c r="X538" s="40" t="s">
        <v>176</v>
      </c>
      <c r="Y538" s="40" t="s">
        <v>519</v>
      </c>
      <c r="Z538" s="40" t="s">
        <v>520</v>
      </c>
      <c r="AA538" t="s">
        <v>521</v>
      </c>
      <c r="AB538" t="s">
        <v>100</v>
      </c>
      <c r="AC538" t="s">
        <v>100</v>
      </c>
      <c r="AD538" t="s">
        <v>1892</v>
      </c>
      <c r="AE538" s="57" t="s">
        <v>100</v>
      </c>
      <c r="AF538" s="58">
        <v>43586</v>
      </c>
      <c r="AG538" t="s">
        <v>490</v>
      </c>
      <c r="AH538" t="s">
        <v>176</v>
      </c>
      <c r="AI538" t="s">
        <v>466</v>
      </c>
      <c r="AJ538" t="s">
        <v>176</v>
      </c>
      <c r="AK538" t="s">
        <v>491</v>
      </c>
      <c r="AL538" t="s">
        <v>186</v>
      </c>
      <c r="AM538" t="s">
        <v>100</v>
      </c>
      <c r="AN538" t="s">
        <v>100</v>
      </c>
      <c r="AO538" t="s">
        <v>100</v>
      </c>
      <c r="AP538" t="s">
        <v>186</v>
      </c>
      <c r="AQ538" t="s">
        <v>100</v>
      </c>
      <c r="AR538" t="s">
        <v>100</v>
      </c>
      <c r="AS538" t="s">
        <v>100</v>
      </c>
      <c r="AT538" t="s">
        <v>100</v>
      </c>
      <c r="AU538">
        <v>0</v>
      </c>
      <c r="AV538" t="s">
        <v>186</v>
      </c>
    </row>
    <row r="539" s="6" customFormat="1" customHeight="1" spans="1:48">
      <c r="A539" t="s">
        <v>1893</v>
      </c>
      <c r="B539" t="s">
        <v>14</v>
      </c>
      <c r="C539" t="s">
        <v>25</v>
      </c>
      <c r="D539" t="s">
        <v>482</v>
      </c>
      <c r="E539" t="s">
        <v>483</v>
      </c>
      <c r="F539" s="4" t="s">
        <v>100</v>
      </c>
      <c r="G539" s="39" t="s">
        <v>176</v>
      </c>
      <c r="H539" s="39" t="s">
        <v>100</v>
      </c>
      <c r="I539" t="s">
        <v>1894</v>
      </c>
      <c r="J539" s="40" t="s">
        <v>1894</v>
      </c>
      <c r="K539" t="s">
        <v>72</v>
      </c>
      <c r="L539" s="40" t="s">
        <v>89</v>
      </c>
      <c r="M539" s="39" t="s">
        <v>100</v>
      </c>
      <c r="N539">
        <v>2008</v>
      </c>
      <c r="O539" t="s">
        <v>100</v>
      </c>
      <c r="P539" s="39">
        <v>3.86</v>
      </c>
      <c r="Q539" s="39">
        <v>162.363807</v>
      </c>
      <c r="R539" s="39">
        <v>158.503807</v>
      </c>
      <c r="S539" s="40" t="s">
        <v>162</v>
      </c>
      <c r="T539" s="40" t="s">
        <v>100</v>
      </c>
      <c r="U539" t="s">
        <v>100</v>
      </c>
      <c r="V539" s="40" t="s">
        <v>186</v>
      </c>
      <c r="W539" s="40" t="s">
        <v>100</v>
      </c>
      <c r="X539" s="40" t="s">
        <v>100</v>
      </c>
      <c r="Y539" s="40" t="s">
        <v>186</v>
      </c>
      <c r="Z539" s="40" t="s">
        <v>100</v>
      </c>
      <c r="AA539" t="s">
        <v>100</v>
      </c>
      <c r="AB539" t="s">
        <v>100</v>
      </c>
      <c r="AC539" t="s">
        <v>100</v>
      </c>
      <c r="AD539" t="s">
        <v>1895</v>
      </c>
      <c r="AE539" s="57" t="s">
        <v>100</v>
      </c>
      <c r="AF539" s="58">
        <v>43586</v>
      </c>
      <c r="AG539" t="s">
        <v>490</v>
      </c>
      <c r="AH539" t="s">
        <v>176</v>
      </c>
      <c r="AI539" t="s">
        <v>466</v>
      </c>
      <c r="AJ539" t="s">
        <v>176</v>
      </c>
      <c r="AK539" t="s">
        <v>491</v>
      </c>
      <c r="AL539" t="s">
        <v>186</v>
      </c>
      <c r="AM539" t="s">
        <v>100</v>
      </c>
      <c r="AN539" t="s">
        <v>100</v>
      </c>
      <c r="AO539" t="s">
        <v>100</v>
      </c>
      <c r="AP539" t="s">
        <v>186</v>
      </c>
      <c r="AQ539" t="s">
        <v>100</v>
      </c>
      <c r="AR539" t="s">
        <v>100</v>
      </c>
      <c r="AS539" t="s">
        <v>100</v>
      </c>
      <c r="AT539" t="s">
        <v>100</v>
      </c>
      <c r="AU539">
        <v>0</v>
      </c>
      <c r="AV539" t="s">
        <v>186</v>
      </c>
    </row>
    <row r="540" s="6" customFormat="1" customHeight="1" spans="1:48">
      <c r="A540" t="s">
        <v>1896</v>
      </c>
      <c r="B540" t="s">
        <v>14</v>
      </c>
      <c r="C540" t="s">
        <v>25</v>
      </c>
      <c r="D540" t="s">
        <v>482</v>
      </c>
      <c r="E540" t="s">
        <v>483</v>
      </c>
      <c r="F540" s="4" t="s">
        <v>100</v>
      </c>
      <c r="G540" s="39" t="s">
        <v>176</v>
      </c>
      <c r="H540" s="39" t="s">
        <v>100</v>
      </c>
      <c r="I540" t="s">
        <v>1897</v>
      </c>
      <c r="J540" s="40" t="s">
        <v>1897</v>
      </c>
      <c r="K540" t="s">
        <v>485</v>
      </c>
      <c r="L540" s="40" t="s">
        <v>89</v>
      </c>
      <c r="M540" s="39">
        <v>2007</v>
      </c>
      <c r="N540">
        <v>2010</v>
      </c>
      <c r="O540" t="s">
        <v>122</v>
      </c>
      <c r="P540" s="39">
        <v>8.68</v>
      </c>
      <c r="Q540" s="39">
        <v>8.68</v>
      </c>
      <c r="R540" s="39">
        <v>8.68</v>
      </c>
      <c r="S540" s="40" t="s">
        <v>162</v>
      </c>
      <c r="T540" s="40" t="s">
        <v>100</v>
      </c>
      <c r="U540" t="s">
        <v>39</v>
      </c>
      <c r="V540" s="40" t="s">
        <v>186</v>
      </c>
      <c r="W540" s="40" t="s">
        <v>100</v>
      </c>
      <c r="X540" s="40" t="s">
        <v>176</v>
      </c>
      <c r="Y540" s="40" t="s">
        <v>487</v>
      </c>
      <c r="Z540" s="40" t="s">
        <v>488</v>
      </c>
      <c r="AA540" t="s">
        <v>489</v>
      </c>
      <c r="AB540" t="s">
        <v>100</v>
      </c>
      <c r="AC540" t="s">
        <v>100</v>
      </c>
      <c r="AD540" t="s">
        <v>100</v>
      </c>
      <c r="AE540" s="57" t="s">
        <v>100</v>
      </c>
      <c r="AF540" s="58">
        <v>43586</v>
      </c>
      <c r="AG540" t="s">
        <v>490</v>
      </c>
      <c r="AH540" t="s">
        <v>176</v>
      </c>
      <c r="AI540" t="s">
        <v>466</v>
      </c>
      <c r="AJ540" t="s">
        <v>176</v>
      </c>
      <c r="AK540" t="s">
        <v>491</v>
      </c>
      <c r="AL540" t="s">
        <v>186</v>
      </c>
      <c r="AM540" t="s">
        <v>100</v>
      </c>
      <c r="AN540" t="s">
        <v>100</v>
      </c>
      <c r="AO540" t="s">
        <v>100</v>
      </c>
      <c r="AP540" t="s">
        <v>186</v>
      </c>
      <c r="AQ540" t="s">
        <v>100</v>
      </c>
      <c r="AR540" t="s">
        <v>100</v>
      </c>
      <c r="AS540" t="s">
        <v>100</v>
      </c>
      <c r="AT540" t="s">
        <v>100</v>
      </c>
      <c r="AU540">
        <v>0</v>
      </c>
      <c r="AV540" t="s">
        <v>186</v>
      </c>
    </row>
    <row r="541" s="6" customFormat="1" customHeight="1" spans="1:48">
      <c r="A541" t="s">
        <v>1898</v>
      </c>
      <c r="B541" t="s">
        <v>14</v>
      </c>
      <c r="C541" t="s">
        <v>25</v>
      </c>
      <c r="D541" t="s">
        <v>482</v>
      </c>
      <c r="E541" t="s">
        <v>483</v>
      </c>
      <c r="F541" s="4" t="s">
        <v>100</v>
      </c>
      <c r="G541" s="39" t="s">
        <v>176</v>
      </c>
      <c r="H541" s="39" t="s">
        <v>100</v>
      </c>
      <c r="I541" t="s">
        <v>1899</v>
      </c>
      <c r="J541" s="40" t="s">
        <v>1899</v>
      </c>
      <c r="K541" t="s">
        <v>485</v>
      </c>
      <c r="L541" s="40" t="s">
        <v>89</v>
      </c>
      <c r="M541" s="39" t="s">
        <v>100</v>
      </c>
      <c r="N541">
        <v>2013</v>
      </c>
      <c r="O541" t="s">
        <v>122</v>
      </c>
      <c r="P541" s="39">
        <v>63.38</v>
      </c>
      <c r="Q541" s="39">
        <v>63.37816</v>
      </c>
      <c r="R541" s="39">
        <v>63.37816</v>
      </c>
      <c r="S541" s="40" t="s">
        <v>162</v>
      </c>
      <c r="T541" s="40" t="s">
        <v>100</v>
      </c>
      <c r="U541" t="s">
        <v>100</v>
      </c>
      <c r="V541" s="40" t="s">
        <v>186</v>
      </c>
      <c r="W541" s="40" t="s">
        <v>100</v>
      </c>
      <c r="X541" s="40" t="s">
        <v>176</v>
      </c>
      <c r="Y541" s="40" t="s">
        <v>599</v>
      </c>
      <c r="Z541" s="40" t="s">
        <v>600</v>
      </c>
      <c r="AA541" t="s">
        <v>601</v>
      </c>
      <c r="AB541" t="s">
        <v>100</v>
      </c>
      <c r="AC541" t="s">
        <v>100</v>
      </c>
      <c r="AD541" t="s">
        <v>1900</v>
      </c>
      <c r="AE541" s="57" t="s">
        <v>100</v>
      </c>
      <c r="AF541" s="58">
        <v>43586</v>
      </c>
      <c r="AG541" t="s">
        <v>490</v>
      </c>
      <c r="AH541" t="s">
        <v>176</v>
      </c>
      <c r="AI541" t="s">
        <v>466</v>
      </c>
      <c r="AJ541" t="s">
        <v>176</v>
      </c>
      <c r="AK541" t="s">
        <v>491</v>
      </c>
      <c r="AL541" t="s">
        <v>186</v>
      </c>
      <c r="AM541" t="s">
        <v>100</v>
      </c>
      <c r="AN541" t="s">
        <v>100</v>
      </c>
      <c r="AO541" t="s">
        <v>100</v>
      </c>
      <c r="AP541" t="s">
        <v>186</v>
      </c>
      <c r="AQ541" t="s">
        <v>100</v>
      </c>
      <c r="AR541" t="s">
        <v>100</v>
      </c>
      <c r="AS541" t="s">
        <v>100</v>
      </c>
      <c r="AT541" t="s">
        <v>100</v>
      </c>
      <c r="AU541">
        <v>0</v>
      </c>
      <c r="AV541" t="s">
        <v>186</v>
      </c>
    </row>
    <row r="542" s="6" customFormat="1" customHeight="1" spans="1:48">
      <c r="A542" t="s">
        <v>1901</v>
      </c>
      <c r="B542" t="s">
        <v>14</v>
      </c>
      <c r="C542" t="s">
        <v>25</v>
      </c>
      <c r="D542" t="s">
        <v>482</v>
      </c>
      <c r="E542" t="s">
        <v>483</v>
      </c>
      <c r="F542" s="4" t="s">
        <v>100</v>
      </c>
      <c r="G542" s="39" t="s">
        <v>176</v>
      </c>
      <c r="H542" s="39" t="s">
        <v>100</v>
      </c>
      <c r="I542" t="s">
        <v>1902</v>
      </c>
      <c r="J542" s="40" t="s">
        <v>1902</v>
      </c>
      <c r="K542" t="s">
        <v>485</v>
      </c>
      <c r="L542" s="40" t="s">
        <v>89</v>
      </c>
      <c r="M542" s="39">
        <v>1999</v>
      </c>
      <c r="N542">
        <v>2010</v>
      </c>
      <c r="O542" t="s">
        <v>122</v>
      </c>
      <c r="P542" s="39">
        <v>18.4</v>
      </c>
      <c r="Q542" s="39">
        <v>18.4</v>
      </c>
      <c r="R542" s="39">
        <v>18.4</v>
      </c>
      <c r="S542" s="40" t="s">
        <v>162</v>
      </c>
      <c r="T542" s="40" t="s">
        <v>100</v>
      </c>
      <c r="U542" t="s">
        <v>39</v>
      </c>
      <c r="V542" s="40" t="s">
        <v>186</v>
      </c>
      <c r="W542" s="40" t="s">
        <v>100</v>
      </c>
      <c r="X542" s="40" t="s">
        <v>176</v>
      </c>
      <c r="Y542" s="40" t="s">
        <v>487</v>
      </c>
      <c r="Z542" s="40" t="s">
        <v>488</v>
      </c>
      <c r="AA542" t="s">
        <v>489</v>
      </c>
      <c r="AB542" t="s">
        <v>100</v>
      </c>
      <c r="AC542" t="s">
        <v>100</v>
      </c>
      <c r="AD542" t="s">
        <v>100</v>
      </c>
      <c r="AE542" s="57" t="s">
        <v>100</v>
      </c>
      <c r="AF542" s="58">
        <v>43586</v>
      </c>
      <c r="AG542" t="s">
        <v>490</v>
      </c>
      <c r="AH542" t="s">
        <v>176</v>
      </c>
      <c r="AI542" t="s">
        <v>466</v>
      </c>
      <c r="AJ542" t="s">
        <v>176</v>
      </c>
      <c r="AK542" t="s">
        <v>491</v>
      </c>
      <c r="AL542" t="s">
        <v>186</v>
      </c>
      <c r="AM542" t="s">
        <v>100</v>
      </c>
      <c r="AN542" t="s">
        <v>100</v>
      </c>
      <c r="AO542" t="s">
        <v>100</v>
      </c>
      <c r="AP542" t="s">
        <v>186</v>
      </c>
      <c r="AQ542" t="s">
        <v>100</v>
      </c>
      <c r="AR542" t="s">
        <v>100</v>
      </c>
      <c r="AS542" t="s">
        <v>100</v>
      </c>
      <c r="AT542" t="s">
        <v>100</v>
      </c>
      <c r="AU542">
        <v>0</v>
      </c>
      <c r="AV542" t="s">
        <v>186</v>
      </c>
    </row>
    <row r="543" s="6" customFormat="1" customHeight="1" spans="1:48">
      <c r="A543" t="s">
        <v>1903</v>
      </c>
      <c r="B543" t="s">
        <v>493</v>
      </c>
      <c r="C543" t="s">
        <v>25</v>
      </c>
      <c r="D543" t="s">
        <v>482</v>
      </c>
      <c r="E543" t="s">
        <v>483</v>
      </c>
      <c r="F543" s="39" t="s">
        <v>100</v>
      </c>
      <c r="G543" s="39" t="s">
        <v>100</v>
      </c>
      <c r="H543" s="39" t="s">
        <v>100</v>
      </c>
      <c r="I543" t="s">
        <v>1904</v>
      </c>
      <c r="J543" s="40" t="s">
        <v>100</v>
      </c>
      <c r="K543" t="s">
        <v>485</v>
      </c>
      <c r="L543" s="40" t="s">
        <v>89</v>
      </c>
      <c r="M543" s="39" t="s">
        <v>100</v>
      </c>
      <c r="N543">
        <v>2010</v>
      </c>
      <c r="O543" t="s">
        <v>122</v>
      </c>
      <c r="P543" s="39">
        <v>4.37</v>
      </c>
      <c r="Q543" s="39" t="s">
        <v>100</v>
      </c>
      <c r="R543" s="39" t="s">
        <v>100</v>
      </c>
      <c r="S543" s="40" t="s">
        <v>100</v>
      </c>
      <c r="T543" s="40" t="s">
        <v>100</v>
      </c>
      <c r="U543" t="s">
        <v>39</v>
      </c>
      <c r="V543" s="40" t="s">
        <v>186</v>
      </c>
      <c r="W543" s="40" t="s">
        <v>100</v>
      </c>
      <c r="X543" s="40" t="s">
        <v>176</v>
      </c>
      <c r="Y543" s="40" t="s">
        <v>487</v>
      </c>
      <c r="Z543" s="40" t="s">
        <v>488</v>
      </c>
      <c r="AA543" t="s">
        <v>489</v>
      </c>
      <c r="AB543" t="s">
        <v>100</v>
      </c>
      <c r="AC543" t="s">
        <v>100</v>
      </c>
      <c r="AD543" t="s">
        <v>100</v>
      </c>
      <c r="AE543" s="57" t="s">
        <v>100</v>
      </c>
      <c r="AF543" s="58">
        <v>43586</v>
      </c>
      <c r="AG543" t="s">
        <v>490</v>
      </c>
      <c r="AH543" t="s">
        <v>176</v>
      </c>
      <c r="AI543" t="s">
        <v>466</v>
      </c>
      <c r="AJ543" t="s">
        <v>176</v>
      </c>
      <c r="AK543" t="s">
        <v>491</v>
      </c>
      <c r="AL543" t="s">
        <v>186</v>
      </c>
      <c r="AM543" t="s">
        <v>100</v>
      </c>
      <c r="AN543" t="s">
        <v>100</v>
      </c>
      <c r="AO543" t="s">
        <v>100</v>
      </c>
      <c r="AP543" t="s">
        <v>186</v>
      </c>
      <c r="AQ543" t="s">
        <v>100</v>
      </c>
      <c r="AR543" t="s">
        <v>100</v>
      </c>
      <c r="AS543" t="s">
        <v>100</v>
      </c>
      <c r="AT543" t="s">
        <v>100</v>
      </c>
      <c r="AU543">
        <v>0</v>
      </c>
      <c r="AV543" t="s">
        <v>186</v>
      </c>
    </row>
    <row r="544" s="6" customFormat="1" customHeight="1" spans="1:48">
      <c r="A544" s="34" t="s">
        <v>1905</v>
      </c>
      <c r="B544" s="34" t="s">
        <v>14</v>
      </c>
      <c r="C544" s="34" t="s">
        <v>25</v>
      </c>
      <c r="D544" s="34" t="s">
        <v>482</v>
      </c>
      <c r="E544" s="34" t="s">
        <v>483</v>
      </c>
      <c r="F544" s="46">
        <v>64056</v>
      </c>
      <c r="G544" s="47" t="s">
        <v>39</v>
      </c>
      <c r="H544" s="47" t="s">
        <v>100</v>
      </c>
      <c r="I544" s="34" t="s">
        <v>1906</v>
      </c>
      <c r="J544" s="51" t="s">
        <v>1906</v>
      </c>
      <c r="K544" s="34" t="s">
        <v>485</v>
      </c>
      <c r="L544" s="51" t="s">
        <v>89</v>
      </c>
      <c r="M544" s="47">
        <v>1998</v>
      </c>
      <c r="N544" s="34">
        <v>2018</v>
      </c>
      <c r="O544" s="34" t="s">
        <v>136</v>
      </c>
      <c r="P544" s="52" t="s">
        <v>100</v>
      </c>
      <c r="Q544" s="47">
        <v>710</v>
      </c>
      <c r="R544" s="47">
        <v>710</v>
      </c>
      <c r="S544" s="51" t="s">
        <v>166</v>
      </c>
      <c r="T544" s="51" t="s">
        <v>166</v>
      </c>
      <c r="U544" s="34" t="s">
        <v>39</v>
      </c>
      <c r="V544" s="51" t="s">
        <v>186</v>
      </c>
      <c r="W544" s="51" t="s">
        <v>39</v>
      </c>
      <c r="X544" s="51" t="s">
        <v>176</v>
      </c>
      <c r="Y544" s="51" t="s">
        <v>1785</v>
      </c>
      <c r="Z544" s="51" t="s">
        <v>1786</v>
      </c>
      <c r="AA544" s="59" t="s">
        <v>1787</v>
      </c>
      <c r="AB544" s="34" t="s">
        <v>1455</v>
      </c>
      <c r="AC544" s="34" t="s">
        <v>1456</v>
      </c>
      <c r="AD544" s="34" t="s">
        <v>1119</v>
      </c>
      <c r="AE544" s="22">
        <v>2020</v>
      </c>
      <c r="AF544" s="58">
        <v>44317</v>
      </c>
      <c r="AG544" s="34" t="s">
        <v>578</v>
      </c>
      <c r="AH544" s="34" t="s">
        <v>176</v>
      </c>
      <c r="AI544" s="34" t="s">
        <v>253</v>
      </c>
      <c r="AJ544" s="34" t="s">
        <v>176</v>
      </c>
      <c r="AK544" s="59" t="s">
        <v>896</v>
      </c>
      <c r="AL544" s="34" t="s">
        <v>267</v>
      </c>
      <c r="AM544" s="63">
        <v>1434.35</v>
      </c>
      <c r="AN544" s="34" t="s">
        <v>1458</v>
      </c>
      <c r="AO544" s="34" t="s">
        <v>1907</v>
      </c>
      <c r="AP544" s="34" t="s">
        <v>186</v>
      </c>
      <c r="AQ544" s="34" t="s">
        <v>100</v>
      </c>
      <c r="AR544" s="34" t="s">
        <v>100</v>
      </c>
      <c r="AS544" s="34" t="s">
        <v>100</v>
      </c>
      <c r="AT544" s="34" t="s">
        <v>899</v>
      </c>
      <c r="AU544" s="34">
        <v>2</v>
      </c>
      <c r="AV544" s="34" t="s">
        <v>186</v>
      </c>
    </row>
    <row r="545" s="6" customFormat="1" customHeight="1" spans="1:48">
      <c r="A545" t="s">
        <v>1908</v>
      </c>
      <c r="B545" t="s">
        <v>14</v>
      </c>
      <c r="C545" t="s">
        <v>25</v>
      </c>
      <c r="D545" t="s">
        <v>482</v>
      </c>
      <c r="E545" t="s">
        <v>483</v>
      </c>
      <c r="F545" s="4" t="s">
        <v>100</v>
      </c>
      <c r="G545" s="39" t="s">
        <v>176</v>
      </c>
      <c r="H545" s="39" t="s">
        <v>100</v>
      </c>
      <c r="I545" t="s">
        <v>1909</v>
      </c>
      <c r="J545" s="40" t="s">
        <v>1909</v>
      </c>
      <c r="K545" t="s">
        <v>485</v>
      </c>
      <c r="L545" s="40" t="s">
        <v>89</v>
      </c>
      <c r="M545" s="39">
        <v>2008</v>
      </c>
      <c r="N545">
        <v>2010</v>
      </c>
      <c r="O545" t="s">
        <v>122</v>
      </c>
      <c r="P545" s="39">
        <v>0.66</v>
      </c>
      <c r="Q545" s="39">
        <v>0.66</v>
      </c>
      <c r="R545" s="39">
        <v>0.66</v>
      </c>
      <c r="S545" s="40" t="s">
        <v>486</v>
      </c>
      <c r="T545" s="40" t="s">
        <v>100</v>
      </c>
      <c r="U545" t="s">
        <v>39</v>
      </c>
      <c r="V545" s="40" t="s">
        <v>186</v>
      </c>
      <c r="W545" s="40" t="s">
        <v>100</v>
      </c>
      <c r="X545" s="40" t="s">
        <v>176</v>
      </c>
      <c r="Y545" s="40" t="s">
        <v>487</v>
      </c>
      <c r="Z545" s="40" t="s">
        <v>488</v>
      </c>
      <c r="AA545" t="s">
        <v>489</v>
      </c>
      <c r="AB545" t="s">
        <v>100</v>
      </c>
      <c r="AC545" t="s">
        <v>100</v>
      </c>
      <c r="AD545" t="s">
        <v>100</v>
      </c>
      <c r="AE545" s="57" t="s">
        <v>100</v>
      </c>
      <c r="AF545" s="58">
        <v>43586</v>
      </c>
      <c r="AG545" t="s">
        <v>490</v>
      </c>
      <c r="AH545" t="s">
        <v>176</v>
      </c>
      <c r="AI545" t="s">
        <v>466</v>
      </c>
      <c r="AJ545" t="s">
        <v>176</v>
      </c>
      <c r="AK545" t="s">
        <v>491</v>
      </c>
      <c r="AL545" t="s">
        <v>186</v>
      </c>
      <c r="AM545" t="s">
        <v>100</v>
      </c>
      <c r="AN545" t="s">
        <v>100</v>
      </c>
      <c r="AO545" t="s">
        <v>100</v>
      </c>
      <c r="AP545" t="s">
        <v>186</v>
      </c>
      <c r="AQ545" t="s">
        <v>100</v>
      </c>
      <c r="AR545" t="s">
        <v>100</v>
      </c>
      <c r="AS545" t="s">
        <v>100</v>
      </c>
      <c r="AT545" t="s">
        <v>100</v>
      </c>
      <c r="AU545">
        <v>0</v>
      </c>
      <c r="AV545" t="s">
        <v>186</v>
      </c>
    </row>
    <row r="546" s="6" customFormat="1" customHeight="1" spans="1:48">
      <c r="A546" t="s">
        <v>1910</v>
      </c>
      <c r="B546" t="s">
        <v>14</v>
      </c>
      <c r="C546" t="s">
        <v>25</v>
      </c>
      <c r="D546" t="s">
        <v>482</v>
      </c>
      <c r="E546" t="s">
        <v>483</v>
      </c>
      <c r="F546" s="4" t="s">
        <v>100</v>
      </c>
      <c r="G546" s="39" t="s">
        <v>176</v>
      </c>
      <c r="H546" s="39" t="s">
        <v>100</v>
      </c>
      <c r="I546" t="s">
        <v>1911</v>
      </c>
      <c r="J546" s="40" t="s">
        <v>1911</v>
      </c>
      <c r="K546" t="s">
        <v>485</v>
      </c>
      <c r="L546" s="40" t="s">
        <v>89</v>
      </c>
      <c r="M546" s="39">
        <v>1973</v>
      </c>
      <c r="N546">
        <v>2010</v>
      </c>
      <c r="O546" t="s">
        <v>122</v>
      </c>
      <c r="P546" s="39">
        <v>0.08</v>
      </c>
      <c r="Q546" s="39">
        <v>0.08</v>
      </c>
      <c r="R546" s="39">
        <v>0.08</v>
      </c>
      <c r="S546" s="40" t="s">
        <v>486</v>
      </c>
      <c r="T546" s="40" t="s">
        <v>100</v>
      </c>
      <c r="U546" t="s">
        <v>39</v>
      </c>
      <c r="V546" s="40" t="s">
        <v>186</v>
      </c>
      <c r="W546" s="40" t="s">
        <v>100</v>
      </c>
      <c r="X546" s="40" t="s">
        <v>176</v>
      </c>
      <c r="Y546" s="40" t="s">
        <v>487</v>
      </c>
      <c r="Z546" s="40" t="s">
        <v>488</v>
      </c>
      <c r="AA546" t="s">
        <v>489</v>
      </c>
      <c r="AB546" t="s">
        <v>100</v>
      </c>
      <c r="AC546" t="s">
        <v>100</v>
      </c>
      <c r="AD546" t="s">
        <v>100</v>
      </c>
      <c r="AE546" s="57" t="s">
        <v>100</v>
      </c>
      <c r="AF546" s="58">
        <v>43586</v>
      </c>
      <c r="AG546" t="s">
        <v>490</v>
      </c>
      <c r="AH546" t="s">
        <v>176</v>
      </c>
      <c r="AI546" t="s">
        <v>466</v>
      </c>
      <c r="AJ546" t="s">
        <v>176</v>
      </c>
      <c r="AK546" t="s">
        <v>491</v>
      </c>
      <c r="AL546" t="s">
        <v>186</v>
      </c>
      <c r="AM546" t="s">
        <v>100</v>
      </c>
      <c r="AN546" t="s">
        <v>100</v>
      </c>
      <c r="AO546" t="s">
        <v>100</v>
      </c>
      <c r="AP546" t="s">
        <v>186</v>
      </c>
      <c r="AQ546" t="s">
        <v>100</v>
      </c>
      <c r="AR546" t="s">
        <v>100</v>
      </c>
      <c r="AS546" t="s">
        <v>100</v>
      </c>
      <c r="AT546" t="s">
        <v>100</v>
      </c>
      <c r="AU546">
        <v>0</v>
      </c>
      <c r="AV546" t="s">
        <v>186</v>
      </c>
    </row>
    <row r="547" s="6" customFormat="1" customHeight="1" spans="1:48">
      <c r="A547" t="s">
        <v>1912</v>
      </c>
      <c r="B547" t="s">
        <v>14</v>
      </c>
      <c r="C547" t="s">
        <v>25</v>
      </c>
      <c r="D547" t="s">
        <v>482</v>
      </c>
      <c r="E547" t="s">
        <v>483</v>
      </c>
      <c r="F547" s="4" t="s">
        <v>100</v>
      </c>
      <c r="G547" s="39" t="s">
        <v>176</v>
      </c>
      <c r="H547" s="39" t="s">
        <v>100</v>
      </c>
      <c r="I547" t="s">
        <v>1913</v>
      </c>
      <c r="J547" s="40" t="s">
        <v>1913</v>
      </c>
      <c r="K547" t="s">
        <v>485</v>
      </c>
      <c r="L547" s="40" t="s">
        <v>89</v>
      </c>
      <c r="M547" s="39">
        <v>2003</v>
      </c>
      <c r="N547">
        <v>2007</v>
      </c>
      <c r="O547" t="s">
        <v>122</v>
      </c>
      <c r="P547" s="39">
        <v>14.97</v>
      </c>
      <c r="Q547" s="39">
        <v>14.39</v>
      </c>
      <c r="R547" s="39">
        <v>14.39</v>
      </c>
      <c r="S547" s="40" t="s">
        <v>162</v>
      </c>
      <c r="T547" s="40" t="s">
        <v>100</v>
      </c>
      <c r="U547" t="s">
        <v>100</v>
      </c>
      <c r="V547" s="40" t="s">
        <v>186</v>
      </c>
      <c r="W547" s="40" t="s">
        <v>100</v>
      </c>
      <c r="X547" s="40" t="s">
        <v>176</v>
      </c>
      <c r="Y547" s="40" t="s">
        <v>507</v>
      </c>
      <c r="Z547" s="40" t="s">
        <v>508</v>
      </c>
      <c r="AA547" t="s">
        <v>509</v>
      </c>
      <c r="AB547" t="s">
        <v>100</v>
      </c>
      <c r="AC547" t="s">
        <v>100</v>
      </c>
      <c r="AD547" t="s">
        <v>100</v>
      </c>
      <c r="AE547" s="57" t="s">
        <v>100</v>
      </c>
      <c r="AF547" s="58">
        <v>43586</v>
      </c>
      <c r="AG547" t="s">
        <v>490</v>
      </c>
      <c r="AH547" t="s">
        <v>176</v>
      </c>
      <c r="AI547" t="s">
        <v>466</v>
      </c>
      <c r="AJ547" t="s">
        <v>176</v>
      </c>
      <c r="AK547" t="s">
        <v>491</v>
      </c>
      <c r="AL547" t="s">
        <v>186</v>
      </c>
      <c r="AM547" t="s">
        <v>100</v>
      </c>
      <c r="AN547" t="s">
        <v>100</v>
      </c>
      <c r="AO547" t="s">
        <v>100</v>
      </c>
      <c r="AP547" t="s">
        <v>186</v>
      </c>
      <c r="AQ547" t="s">
        <v>100</v>
      </c>
      <c r="AR547" t="s">
        <v>100</v>
      </c>
      <c r="AS547" t="s">
        <v>100</v>
      </c>
      <c r="AT547" t="s">
        <v>100</v>
      </c>
      <c r="AU547">
        <v>0</v>
      </c>
      <c r="AV547" t="s">
        <v>186</v>
      </c>
    </row>
    <row r="548" s="6" customFormat="1" customHeight="1" spans="1:48">
      <c r="A548" t="s">
        <v>1914</v>
      </c>
      <c r="B548" t="s">
        <v>14</v>
      </c>
      <c r="C548" t="s">
        <v>25</v>
      </c>
      <c r="D548" t="s">
        <v>482</v>
      </c>
      <c r="E548" t="s">
        <v>483</v>
      </c>
      <c r="F548" s="4" t="s">
        <v>100</v>
      </c>
      <c r="G548" s="39" t="s">
        <v>176</v>
      </c>
      <c r="H548" s="39" t="s">
        <v>100</v>
      </c>
      <c r="I548" t="s">
        <v>1915</v>
      </c>
      <c r="J548" s="40" t="s">
        <v>1915</v>
      </c>
      <c r="K548" t="s">
        <v>72</v>
      </c>
      <c r="L548" s="40" t="s">
        <v>89</v>
      </c>
      <c r="M548" s="39" t="s">
        <v>100</v>
      </c>
      <c r="N548">
        <v>2008</v>
      </c>
      <c r="O548" t="s">
        <v>124</v>
      </c>
      <c r="P548" s="39">
        <v>758.54</v>
      </c>
      <c r="Q548" s="39">
        <v>4560</v>
      </c>
      <c r="R548" s="39">
        <v>3801.46</v>
      </c>
      <c r="S548" s="40" t="s">
        <v>162</v>
      </c>
      <c r="T548" s="40" t="s">
        <v>100</v>
      </c>
      <c r="U548" t="s">
        <v>100</v>
      </c>
      <c r="V548" s="40" t="s">
        <v>186</v>
      </c>
      <c r="W548" s="40" t="s">
        <v>100</v>
      </c>
      <c r="X548" s="40" t="s">
        <v>100</v>
      </c>
      <c r="Y548" s="40" t="s">
        <v>186</v>
      </c>
      <c r="Z548" s="40" t="s">
        <v>100</v>
      </c>
      <c r="AA548" t="s">
        <v>100</v>
      </c>
      <c r="AB548" t="s">
        <v>100</v>
      </c>
      <c r="AC548" t="s">
        <v>100</v>
      </c>
      <c r="AD548" t="s">
        <v>1916</v>
      </c>
      <c r="AE548" s="57" t="s">
        <v>100</v>
      </c>
      <c r="AF548" s="58">
        <v>43586</v>
      </c>
      <c r="AG548" t="s">
        <v>490</v>
      </c>
      <c r="AH548" t="s">
        <v>176</v>
      </c>
      <c r="AI548" t="s">
        <v>466</v>
      </c>
      <c r="AJ548" t="s">
        <v>176</v>
      </c>
      <c r="AK548" t="s">
        <v>491</v>
      </c>
      <c r="AL548" t="s">
        <v>186</v>
      </c>
      <c r="AM548" t="s">
        <v>100</v>
      </c>
      <c r="AN548" t="s">
        <v>100</v>
      </c>
      <c r="AO548" t="s">
        <v>100</v>
      </c>
      <c r="AP548" t="s">
        <v>186</v>
      </c>
      <c r="AQ548" t="s">
        <v>100</v>
      </c>
      <c r="AR548" t="s">
        <v>100</v>
      </c>
      <c r="AS548" t="s">
        <v>100</v>
      </c>
      <c r="AT548" t="s">
        <v>100</v>
      </c>
      <c r="AU548">
        <v>0</v>
      </c>
      <c r="AV548" t="s">
        <v>186</v>
      </c>
    </row>
    <row r="549" s="6" customFormat="1" customHeight="1" spans="1:48">
      <c r="A549" t="s">
        <v>1917</v>
      </c>
      <c r="B549" t="s">
        <v>14</v>
      </c>
      <c r="C549" t="s">
        <v>25</v>
      </c>
      <c r="D549" t="s">
        <v>482</v>
      </c>
      <c r="E549" t="s">
        <v>483</v>
      </c>
      <c r="F549" s="4" t="s">
        <v>100</v>
      </c>
      <c r="G549" s="39" t="s">
        <v>176</v>
      </c>
      <c r="H549" s="39" t="s">
        <v>100</v>
      </c>
      <c r="I549" t="s">
        <v>976</v>
      </c>
      <c r="J549" s="40" t="s">
        <v>1350</v>
      </c>
      <c r="K549" t="s">
        <v>485</v>
      </c>
      <c r="L549" s="40" t="s">
        <v>89</v>
      </c>
      <c r="M549" s="39" t="s">
        <v>100</v>
      </c>
      <c r="N549">
        <v>2000</v>
      </c>
      <c r="O549" t="s">
        <v>100</v>
      </c>
      <c r="P549" s="39">
        <v>2.26</v>
      </c>
      <c r="Q549" s="39" t="s">
        <v>100</v>
      </c>
      <c r="R549" s="39" t="s">
        <v>100</v>
      </c>
      <c r="S549" s="40" t="s">
        <v>158</v>
      </c>
      <c r="T549" s="40" t="s">
        <v>162</v>
      </c>
      <c r="U549" t="s">
        <v>100</v>
      </c>
      <c r="V549" s="40" t="s">
        <v>186</v>
      </c>
      <c r="W549" s="40" t="s">
        <v>100</v>
      </c>
      <c r="X549" s="40" t="s">
        <v>100</v>
      </c>
      <c r="Y549" s="40" t="s">
        <v>186</v>
      </c>
      <c r="Z549" s="40" t="s">
        <v>100</v>
      </c>
      <c r="AA549" t="s">
        <v>100</v>
      </c>
      <c r="AB549" t="s">
        <v>100</v>
      </c>
      <c r="AC549" t="s">
        <v>100</v>
      </c>
      <c r="AD549" t="s">
        <v>100</v>
      </c>
      <c r="AE549" s="57" t="s">
        <v>100</v>
      </c>
      <c r="AF549" s="58">
        <v>43586</v>
      </c>
      <c r="AG549" t="s">
        <v>490</v>
      </c>
      <c r="AH549" t="s">
        <v>176</v>
      </c>
      <c r="AI549" t="s">
        <v>466</v>
      </c>
      <c r="AJ549" t="s">
        <v>176</v>
      </c>
      <c r="AK549" t="s">
        <v>491</v>
      </c>
      <c r="AL549" t="s">
        <v>186</v>
      </c>
      <c r="AM549" t="s">
        <v>100</v>
      </c>
      <c r="AN549" t="s">
        <v>100</v>
      </c>
      <c r="AO549" t="s">
        <v>100</v>
      </c>
      <c r="AP549" t="s">
        <v>186</v>
      </c>
      <c r="AQ549" t="s">
        <v>100</v>
      </c>
      <c r="AR549" t="s">
        <v>100</v>
      </c>
      <c r="AS549" t="s">
        <v>100</v>
      </c>
      <c r="AT549" t="s">
        <v>100</v>
      </c>
      <c r="AU549">
        <v>0</v>
      </c>
      <c r="AV549" t="s">
        <v>186</v>
      </c>
    </row>
    <row r="550" s="6" customFormat="1" customHeight="1" spans="1:48">
      <c r="A550" t="s">
        <v>1918</v>
      </c>
      <c r="B550" t="s">
        <v>14</v>
      </c>
      <c r="C550" t="s">
        <v>25</v>
      </c>
      <c r="D550" t="s">
        <v>482</v>
      </c>
      <c r="E550" t="s">
        <v>483</v>
      </c>
      <c r="F550" s="4" t="s">
        <v>100</v>
      </c>
      <c r="G550" s="39" t="s">
        <v>176</v>
      </c>
      <c r="H550" s="39" t="s">
        <v>100</v>
      </c>
      <c r="I550" t="s">
        <v>1919</v>
      </c>
      <c r="J550" s="40" t="s">
        <v>1919</v>
      </c>
      <c r="K550" t="s">
        <v>485</v>
      </c>
      <c r="L550" s="40" t="s">
        <v>89</v>
      </c>
      <c r="M550" s="39" t="s">
        <v>100</v>
      </c>
      <c r="N550">
        <v>2013</v>
      </c>
      <c r="O550" t="s">
        <v>122</v>
      </c>
      <c r="P550" s="39">
        <v>4.64</v>
      </c>
      <c r="Q550" s="39">
        <v>4.64</v>
      </c>
      <c r="R550" s="39">
        <v>4.64</v>
      </c>
      <c r="S550" s="40" t="s">
        <v>162</v>
      </c>
      <c r="T550" s="40" t="s">
        <v>100</v>
      </c>
      <c r="U550" t="s">
        <v>100</v>
      </c>
      <c r="V550" s="40" t="s">
        <v>186</v>
      </c>
      <c r="W550" s="40" t="s">
        <v>100</v>
      </c>
      <c r="X550" s="40" t="s">
        <v>176</v>
      </c>
      <c r="Y550" s="40" t="s">
        <v>519</v>
      </c>
      <c r="Z550" s="40" t="s">
        <v>520</v>
      </c>
      <c r="AA550" t="s">
        <v>521</v>
      </c>
      <c r="AB550" t="s">
        <v>100</v>
      </c>
      <c r="AC550" t="s">
        <v>100</v>
      </c>
      <c r="AD550" t="s">
        <v>1920</v>
      </c>
      <c r="AE550" s="57" t="s">
        <v>100</v>
      </c>
      <c r="AF550" s="58">
        <v>43586</v>
      </c>
      <c r="AG550" t="s">
        <v>490</v>
      </c>
      <c r="AH550" t="s">
        <v>176</v>
      </c>
      <c r="AI550" t="s">
        <v>466</v>
      </c>
      <c r="AJ550" t="s">
        <v>176</v>
      </c>
      <c r="AK550" t="s">
        <v>491</v>
      </c>
      <c r="AL550" t="s">
        <v>186</v>
      </c>
      <c r="AM550" t="s">
        <v>100</v>
      </c>
      <c r="AN550" t="s">
        <v>100</v>
      </c>
      <c r="AO550" t="s">
        <v>100</v>
      </c>
      <c r="AP550" t="s">
        <v>186</v>
      </c>
      <c r="AQ550" t="s">
        <v>100</v>
      </c>
      <c r="AR550" t="s">
        <v>100</v>
      </c>
      <c r="AS550" t="s">
        <v>100</v>
      </c>
      <c r="AT550" t="s">
        <v>100</v>
      </c>
      <c r="AU550">
        <v>0</v>
      </c>
      <c r="AV550" t="s">
        <v>186</v>
      </c>
    </row>
    <row r="551" s="6" customFormat="1" customHeight="1" spans="1:48">
      <c r="A551" t="s">
        <v>1921</v>
      </c>
      <c r="B551" t="s">
        <v>14</v>
      </c>
      <c r="C551" t="s">
        <v>25</v>
      </c>
      <c r="D551" t="s">
        <v>482</v>
      </c>
      <c r="E551" t="s">
        <v>483</v>
      </c>
      <c r="F551" s="4" t="s">
        <v>100</v>
      </c>
      <c r="G551" s="39" t="s">
        <v>176</v>
      </c>
      <c r="H551" s="39" t="s">
        <v>100</v>
      </c>
      <c r="I551" t="s">
        <v>1922</v>
      </c>
      <c r="J551" s="40" t="s">
        <v>1922</v>
      </c>
      <c r="K551" t="s">
        <v>485</v>
      </c>
      <c r="L551" s="40" t="s">
        <v>89</v>
      </c>
      <c r="M551" s="39">
        <v>1999</v>
      </c>
      <c r="N551">
        <v>2010</v>
      </c>
      <c r="O551" t="s">
        <v>122</v>
      </c>
      <c r="P551" s="39">
        <v>0.72</v>
      </c>
      <c r="Q551" s="39">
        <v>0.72</v>
      </c>
      <c r="R551" s="39">
        <v>0.72</v>
      </c>
      <c r="S551" s="40" t="s">
        <v>486</v>
      </c>
      <c r="T551" s="40" t="s">
        <v>100</v>
      </c>
      <c r="U551" t="s">
        <v>39</v>
      </c>
      <c r="V551" s="40" t="s">
        <v>186</v>
      </c>
      <c r="W551" s="40" t="s">
        <v>100</v>
      </c>
      <c r="X551" s="40" t="s">
        <v>176</v>
      </c>
      <c r="Y551" s="40" t="s">
        <v>487</v>
      </c>
      <c r="Z551" s="40" t="s">
        <v>488</v>
      </c>
      <c r="AA551" t="s">
        <v>489</v>
      </c>
      <c r="AB551" t="s">
        <v>100</v>
      </c>
      <c r="AC551" t="s">
        <v>100</v>
      </c>
      <c r="AD551" t="s">
        <v>100</v>
      </c>
      <c r="AE551" s="57" t="s">
        <v>100</v>
      </c>
      <c r="AF551" s="58">
        <v>43586</v>
      </c>
      <c r="AG551" t="s">
        <v>490</v>
      </c>
      <c r="AH551" t="s">
        <v>176</v>
      </c>
      <c r="AI551" t="s">
        <v>466</v>
      </c>
      <c r="AJ551" t="s">
        <v>176</v>
      </c>
      <c r="AK551" t="s">
        <v>491</v>
      </c>
      <c r="AL551" t="s">
        <v>186</v>
      </c>
      <c r="AM551" t="s">
        <v>100</v>
      </c>
      <c r="AN551" t="s">
        <v>100</v>
      </c>
      <c r="AO551" t="s">
        <v>100</v>
      </c>
      <c r="AP551" t="s">
        <v>186</v>
      </c>
      <c r="AQ551" t="s">
        <v>100</v>
      </c>
      <c r="AR551" t="s">
        <v>100</v>
      </c>
      <c r="AS551" t="s">
        <v>100</v>
      </c>
      <c r="AT551" t="s">
        <v>100</v>
      </c>
      <c r="AU551">
        <v>0</v>
      </c>
      <c r="AV551" t="s">
        <v>186</v>
      </c>
    </row>
    <row r="552" s="6" customFormat="1" customHeight="1" spans="1:48">
      <c r="A552" t="s">
        <v>1923</v>
      </c>
      <c r="B552" t="s">
        <v>14</v>
      </c>
      <c r="C552" t="s">
        <v>25</v>
      </c>
      <c r="D552" t="s">
        <v>482</v>
      </c>
      <c r="E552" t="s">
        <v>483</v>
      </c>
      <c r="F552" s="4" t="s">
        <v>100</v>
      </c>
      <c r="G552" s="39" t="s">
        <v>176</v>
      </c>
      <c r="H552" s="39" t="s">
        <v>100</v>
      </c>
      <c r="I552" t="s">
        <v>1924</v>
      </c>
      <c r="J552" s="40" t="s">
        <v>623</v>
      </c>
      <c r="K552" t="s">
        <v>485</v>
      </c>
      <c r="L552" s="40" t="s">
        <v>89</v>
      </c>
      <c r="M552" s="39" t="s">
        <v>100</v>
      </c>
      <c r="N552">
        <v>2002</v>
      </c>
      <c r="O552" t="s">
        <v>100</v>
      </c>
      <c r="P552" s="39">
        <v>0.43</v>
      </c>
      <c r="Q552" s="39" t="s">
        <v>100</v>
      </c>
      <c r="R552" s="39" t="s">
        <v>100</v>
      </c>
      <c r="S552" s="40" t="s">
        <v>168</v>
      </c>
      <c r="T552" s="40" t="s">
        <v>170</v>
      </c>
      <c r="U552" t="s">
        <v>100</v>
      </c>
      <c r="V552" s="40" t="s">
        <v>186</v>
      </c>
      <c r="W552" s="40" t="s">
        <v>100</v>
      </c>
      <c r="X552" s="40" t="s">
        <v>100</v>
      </c>
      <c r="Y552" s="40" t="s">
        <v>186</v>
      </c>
      <c r="Z552" s="40" t="s">
        <v>100</v>
      </c>
      <c r="AA552" t="s">
        <v>100</v>
      </c>
      <c r="AB552" t="s">
        <v>100</v>
      </c>
      <c r="AC552" t="s">
        <v>100</v>
      </c>
      <c r="AD552" t="s">
        <v>100</v>
      </c>
      <c r="AE552" s="57" t="s">
        <v>100</v>
      </c>
      <c r="AF552" s="58">
        <v>43586</v>
      </c>
      <c r="AG552" t="s">
        <v>490</v>
      </c>
      <c r="AH552" t="s">
        <v>176</v>
      </c>
      <c r="AI552" t="s">
        <v>466</v>
      </c>
      <c r="AJ552" t="s">
        <v>176</v>
      </c>
      <c r="AK552" t="s">
        <v>491</v>
      </c>
      <c r="AL552" t="s">
        <v>186</v>
      </c>
      <c r="AM552" t="s">
        <v>100</v>
      </c>
      <c r="AN552" t="s">
        <v>100</v>
      </c>
      <c r="AO552" t="s">
        <v>100</v>
      </c>
      <c r="AP552" t="s">
        <v>186</v>
      </c>
      <c r="AQ552" t="s">
        <v>100</v>
      </c>
      <c r="AR552" t="s">
        <v>100</v>
      </c>
      <c r="AS552" t="s">
        <v>100</v>
      </c>
      <c r="AT552" t="s">
        <v>100</v>
      </c>
      <c r="AU552">
        <v>0</v>
      </c>
      <c r="AV552" t="s">
        <v>186</v>
      </c>
    </row>
    <row r="553" s="6" customFormat="1" customHeight="1" spans="1:48">
      <c r="A553" t="s">
        <v>1925</v>
      </c>
      <c r="B553" t="s">
        <v>14</v>
      </c>
      <c r="C553" t="s">
        <v>25</v>
      </c>
      <c r="D553" t="s">
        <v>482</v>
      </c>
      <c r="E553" t="s">
        <v>483</v>
      </c>
      <c r="F553" s="4" t="s">
        <v>100</v>
      </c>
      <c r="G553" s="39" t="s">
        <v>176</v>
      </c>
      <c r="H553" s="39" t="s">
        <v>100</v>
      </c>
      <c r="I553" t="s">
        <v>1926</v>
      </c>
      <c r="J553" s="40" t="s">
        <v>1926</v>
      </c>
      <c r="K553" t="s">
        <v>72</v>
      </c>
      <c r="L553" s="40" t="s">
        <v>89</v>
      </c>
      <c r="M553" s="39">
        <v>1979</v>
      </c>
      <c r="N553">
        <v>2004</v>
      </c>
      <c r="O553" t="s">
        <v>100</v>
      </c>
      <c r="P553" s="39">
        <v>0.61</v>
      </c>
      <c r="Q553" s="39">
        <v>2.95</v>
      </c>
      <c r="R553" s="39">
        <v>2.34</v>
      </c>
      <c r="S553" s="40" t="s">
        <v>158</v>
      </c>
      <c r="T553" s="40" t="s">
        <v>100</v>
      </c>
      <c r="U553" t="s">
        <v>100</v>
      </c>
      <c r="V553" s="40" t="s">
        <v>186</v>
      </c>
      <c r="W553" s="40" t="s">
        <v>100</v>
      </c>
      <c r="X553" s="40" t="s">
        <v>100</v>
      </c>
      <c r="Y553" s="40" t="s">
        <v>186</v>
      </c>
      <c r="Z553" s="40" t="s">
        <v>100</v>
      </c>
      <c r="AA553" t="s">
        <v>100</v>
      </c>
      <c r="AB553" t="s">
        <v>100</v>
      </c>
      <c r="AC553" t="s">
        <v>100</v>
      </c>
      <c r="AD553" t="s">
        <v>1927</v>
      </c>
      <c r="AE553" s="57" t="s">
        <v>100</v>
      </c>
      <c r="AF553" s="58">
        <v>43586</v>
      </c>
      <c r="AG553" t="s">
        <v>490</v>
      </c>
      <c r="AH553" t="s">
        <v>176</v>
      </c>
      <c r="AI553" t="s">
        <v>466</v>
      </c>
      <c r="AJ553" t="s">
        <v>176</v>
      </c>
      <c r="AK553" t="s">
        <v>491</v>
      </c>
      <c r="AL553" t="s">
        <v>186</v>
      </c>
      <c r="AM553" t="s">
        <v>100</v>
      </c>
      <c r="AN553" t="s">
        <v>100</v>
      </c>
      <c r="AO553" t="s">
        <v>100</v>
      </c>
      <c r="AP553" t="s">
        <v>186</v>
      </c>
      <c r="AQ553" t="s">
        <v>100</v>
      </c>
      <c r="AR553" t="s">
        <v>100</v>
      </c>
      <c r="AS553" t="s">
        <v>100</v>
      </c>
      <c r="AT553" t="s">
        <v>100</v>
      </c>
      <c r="AU553">
        <v>0</v>
      </c>
      <c r="AV553" t="s">
        <v>186</v>
      </c>
    </row>
    <row r="554" s="6" customFormat="1" customHeight="1" spans="1:48">
      <c r="A554" t="s">
        <v>1928</v>
      </c>
      <c r="B554" t="s">
        <v>14</v>
      </c>
      <c r="C554" t="s">
        <v>25</v>
      </c>
      <c r="D554" t="s">
        <v>482</v>
      </c>
      <c r="E554" t="s">
        <v>483</v>
      </c>
      <c r="F554" s="4" t="s">
        <v>100</v>
      </c>
      <c r="G554" s="39" t="s">
        <v>176</v>
      </c>
      <c r="H554" s="39" t="s">
        <v>100</v>
      </c>
      <c r="I554" t="s">
        <v>1929</v>
      </c>
      <c r="J554" s="40" t="s">
        <v>1929</v>
      </c>
      <c r="K554" t="s">
        <v>485</v>
      </c>
      <c r="L554" s="40" t="s">
        <v>89</v>
      </c>
      <c r="M554" s="39">
        <v>1967</v>
      </c>
      <c r="N554">
        <v>2010</v>
      </c>
      <c r="O554" t="s">
        <v>122</v>
      </c>
      <c r="P554" s="39">
        <v>107.19</v>
      </c>
      <c r="Q554" s="39">
        <v>107.19</v>
      </c>
      <c r="R554" s="39">
        <v>107.19</v>
      </c>
      <c r="S554" s="40" t="s">
        <v>486</v>
      </c>
      <c r="T554" s="40" t="s">
        <v>100</v>
      </c>
      <c r="U554" t="s">
        <v>39</v>
      </c>
      <c r="V554" s="40" t="s">
        <v>186</v>
      </c>
      <c r="W554" s="40" t="s">
        <v>100</v>
      </c>
      <c r="X554" s="40" t="s">
        <v>176</v>
      </c>
      <c r="Y554" s="40" t="s">
        <v>487</v>
      </c>
      <c r="Z554" s="40" t="s">
        <v>488</v>
      </c>
      <c r="AA554" t="s">
        <v>489</v>
      </c>
      <c r="AB554" t="s">
        <v>100</v>
      </c>
      <c r="AC554" t="s">
        <v>100</v>
      </c>
      <c r="AD554" t="s">
        <v>100</v>
      </c>
      <c r="AE554" s="57" t="s">
        <v>100</v>
      </c>
      <c r="AF554" s="58">
        <v>43586</v>
      </c>
      <c r="AG554" t="s">
        <v>490</v>
      </c>
      <c r="AH554" t="s">
        <v>176</v>
      </c>
      <c r="AI554" t="s">
        <v>466</v>
      </c>
      <c r="AJ554" t="s">
        <v>176</v>
      </c>
      <c r="AK554" t="s">
        <v>491</v>
      </c>
      <c r="AL554" t="s">
        <v>186</v>
      </c>
      <c r="AM554" t="s">
        <v>100</v>
      </c>
      <c r="AN554" t="s">
        <v>100</v>
      </c>
      <c r="AO554" t="s">
        <v>100</v>
      </c>
      <c r="AP554" t="s">
        <v>186</v>
      </c>
      <c r="AQ554" t="s">
        <v>100</v>
      </c>
      <c r="AR554" t="s">
        <v>100</v>
      </c>
      <c r="AS554" t="s">
        <v>100</v>
      </c>
      <c r="AT554" t="s">
        <v>100</v>
      </c>
      <c r="AU554">
        <v>0</v>
      </c>
      <c r="AV554" t="s">
        <v>186</v>
      </c>
    </row>
    <row r="555" s="6" customFormat="1" customHeight="1" spans="1:48">
      <c r="A555" t="s">
        <v>1930</v>
      </c>
      <c r="B555" t="s">
        <v>14</v>
      </c>
      <c r="C555" t="s">
        <v>25</v>
      </c>
      <c r="D555" t="s">
        <v>482</v>
      </c>
      <c r="E555" t="s">
        <v>483</v>
      </c>
      <c r="F555" s="4" t="s">
        <v>100</v>
      </c>
      <c r="G555" s="39" t="s">
        <v>176</v>
      </c>
      <c r="H555" s="39" t="s">
        <v>100</v>
      </c>
      <c r="I555" t="s">
        <v>1931</v>
      </c>
      <c r="J555" s="40" t="s">
        <v>1931</v>
      </c>
      <c r="K555" t="s">
        <v>485</v>
      </c>
      <c r="L555" s="40" t="s">
        <v>89</v>
      </c>
      <c r="M555" s="39" t="s">
        <v>100</v>
      </c>
      <c r="N555">
        <v>2013</v>
      </c>
      <c r="O555" t="s">
        <v>122</v>
      </c>
      <c r="P555" s="39">
        <v>10.83</v>
      </c>
      <c r="Q555" s="39">
        <v>10.83</v>
      </c>
      <c r="R555" s="39">
        <v>10.83</v>
      </c>
      <c r="S555" s="40" t="s">
        <v>162</v>
      </c>
      <c r="T555" s="40" t="s">
        <v>100</v>
      </c>
      <c r="U555" t="s">
        <v>100</v>
      </c>
      <c r="V555" s="40" t="s">
        <v>186</v>
      </c>
      <c r="W555" s="40" t="s">
        <v>100</v>
      </c>
      <c r="X555" s="40" t="s">
        <v>176</v>
      </c>
      <c r="Y555" s="40" t="s">
        <v>519</v>
      </c>
      <c r="Z555" s="40" t="s">
        <v>520</v>
      </c>
      <c r="AA555" t="s">
        <v>521</v>
      </c>
      <c r="AB555" t="s">
        <v>100</v>
      </c>
      <c r="AC555" t="s">
        <v>100</v>
      </c>
      <c r="AD555" t="s">
        <v>1932</v>
      </c>
      <c r="AE555" s="57" t="s">
        <v>100</v>
      </c>
      <c r="AF555" s="58">
        <v>43586</v>
      </c>
      <c r="AG555" t="s">
        <v>490</v>
      </c>
      <c r="AH555" t="s">
        <v>176</v>
      </c>
      <c r="AI555" t="s">
        <v>466</v>
      </c>
      <c r="AJ555" t="s">
        <v>176</v>
      </c>
      <c r="AK555" t="s">
        <v>491</v>
      </c>
      <c r="AL555" t="s">
        <v>186</v>
      </c>
      <c r="AM555" t="s">
        <v>100</v>
      </c>
      <c r="AN555" t="s">
        <v>100</v>
      </c>
      <c r="AO555" t="s">
        <v>100</v>
      </c>
      <c r="AP555" t="s">
        <v>186</v>
      </c>
      <c r="AQ555" t="s">
        <v>100</v>
      </c>
      <c r="AR555" t="s">
        <v>100</v>
      </c>
      <c r="AS555" t="s">
        <v>100</v>
      </c>
      <c r="AT555" t="s">
        <v>100</v>
      </c>
      <c r="AU555">
        <v>0</v>
      </c>
      <c r="AV555" t="s">
        <v>186</v>
      </c>
    </row>
    <row r="556" s="6" customFormat="1" customHeight="1" spans="1:48">
      <c r="A556" t="s">
        <v>1933</v>
      </c>
      <c r="B556" t="s">
        <v>14</v>
      </c>
      <c r="C556" t="s">
        <v>25</v>
      </c>
      <c r="D556" t="s">
        <v>482</v>
      </c>
      <c r="E556" t="s">
        <v>483</v>
      </c>
      <c r="F556" s="4" t="s">
        <v>100</v>
      </c>
      <c r="G556" s="39" t="s">
        <v>176</v>
      </c>
      <c r="H556" s="39" t="s">
        <v>100</v>
      </c>
      <c r="I556" t="s">
        <v>1934</v>
      </c>
      <c r="J556" s="40" t="s">
        <v>1934</v>
      </c>
      <c r="K556" t="s">
        <v>485</v>
      </c>
      <c r="L556" s="40" t="s">
        <v>89</v>
      </c>
      <c r="M556" s="39">
        <v>1967</v>
      </c>
      <c r="N556">
        <v>2010</v>
      </c>
      <c r="O556" t="s">
        <v>122</v>
      </c>
      <c r="P556" s="39">
        <v>119.02</v>
      </c>
      <c r="Q556" s="39">
        <v>119.02</v>
      </c>
      <c r="R556" s="39">
        <v>119.02</v>
      </c>
      <c r="S556" s="40" t="s">
        <v>162</v>
      </c>
      <c r="T556" s="40" t="s">
        <v>100</v>
      </c>
      <c r="U556" t="s">
        <v>39</v>
      </c>
      <c r="V556" s="40" t="s">
        <v>186</v>
      </c>
      <c r="W556" s="40" t="s">
        <v>100</v>
      </c>
      <c r="X556" s="40" t="s">
        <v>176</v>
      </c>
      <c r="Y556" s="40" t="s">
        <v>487</v>
      </c>
      <c r="Z556" s="40" t="s">
        <v>488</v>
      </c>
      <c r="AA556" t="s">
        <v>489</v>
      </c>
      <c r="AB556" t="s">
        <v>100</v>
      </c>
      <c r="AC556" t="s">
        <v>100</v>
      </c>
      <c r="AD556" t="s">
        <v>100</v>
      </c>
      <c r="AE556" s="57" t="s">
        <v>100</v>
      </c>
      <c r="AF556" s="58">
        <v>43586</v>
      </c>
      <c r="AG556" t="s">
        <v>490</v>
      </c>
      <c r="AH556" t="s">
        <v>176</v>
      </c>
      <c r="AI556" t="s">
        <v>466</v>
      </c>
      <c r="AJ556" t="s">
        <v>176</v>
      </c>
      <c r="AK556" t="s">
        <v>491</v>
      </c>
      <c r="AL556" t="s">
        <v>186</v>
      </c>
      <c r="AM556" t="s">
        <v>100</v>
      </c>
      <c r="AN556" t="s">
        <v>100</v>
      </c>
      <c r="AO556" t="s">
        <v>100</v>
      </c>
      <c r="AP556" t="s">
        <v>186</v>
      </c>
      <c r="AQ556" t="s">
        <v>100</v>
      </c>
      <c r="AR556" t="s">
        <v>100</v>
      </c>
      <c r="AS556" t="s">
        <v>100</v>
      </c>
      <c r="AT556" t="s">
        <v>100</v>
      </c>
      <c r="AU556">
        <v>0</v>
      </c>
      <c r="AV556" t="s">
        <v>186</v>
      </c>
    </row>
    <row r="557" s="6" customFormat="1" customHeight="1" spans="1:48">
      <c r="A557" t="s">
        <v>1935</v>
      </c>
      <c r="B557" t="s">
        <v>493</v>
      </c>
      <c r="C557" t="s">
        <v>25</v>
      </c>
      <c r="D557" t="s">
        <v>482</v>
      </c>
      <c r="E557" t="s">
        <v>483</v>
      </c>
      <c r="F557" s="39" t="s">
        <v>100</v>
      </c>
      <c r="G557" s="39" t="s">
        <v>100</v>
      </c>
      <c r="H557" s="39" t="s">
        <v>100</v>
      </c>
      <c r="I557" t="s">
        <v>1936</v>
      </c>
      <c r="J557" s="40" t="s">
        <v>100</v>
      </c>
      <c r="K557" t="s">
        <v>485</v>
      </c>
      <c r="L557" s="40" t="s">
        <v>89</v>
      </c>
      <c r="M557" s="39" t="s">
        <v>100</v>
      </c>
      <c r="N557">
        <v>2013</v>
      </c>
      <c r="O557" t="s">
        <v>122</v>
      </c>
      <c r="P557" s="39">
        <v>4.23</v>
      </c>
      <c r="Q557" s="39" t="s">
        <v>100</v>
      </c>
      <c r="R557" s="39" t="s">
        <v>100</v>
      </c>
      <c r="S557" s="40" t="s">
        <v>100</v>
      </c>
      <c r="T557" s="40" t="s">
        <v>100</v>
      </c>
      <c r="U557" t="s">
        <v>100</v>
      </c>
      <c r="V557" s="40" t="s">
        <v>186</v>
      </c>
      <c r="W557" s="40" t="s">
        <v>100</v>
      </c>
      <c r="X557" s="40" t="s">
        <v>176</v>
      </c>
      <c r="Y557" s="40" t="s">
        <v>495</v>
      </c>
      <c r="Z557" s="40" t="s">
        <v>496</v>
      </c>
      <c r="AA557" t="s">
        <v>497</v>
      </c>
      <c r="AB557" t="s">
        <v>100</v>
      </c>
      <c r="AC557" t="s">
        <v>100</v>
      </c>
      <c r="AD557" t="s">
        <v>1937</v>
      </c>
      <c r="AE557" s="57" t="s">
        <v>100</v>
      </c>
      <c r="AF557" s="58">
        <v>43586</v>
      </c>
      <c r="AG557" t="s">
        <v>490</v>
      </c>
      <c r="AH557" t="s">
        <v>176</v>
      </c>
      <c r="AI557" t="s">
        <v>466</v>
      </c>
      <c r="AJ557" t="s">
        <v>176</v>
      </c>
      <c r="AK557" t="s">
        <v>491</v>
      </c>
      <c r="AL557" t="s">
        <v>186</v>
      </c>
      <c r="AM557" t="s">
        <v>100</v>
      </c>
      <c r="AN557" t="s">
        <v>100</v>
      </c>
      <c r="AO557" t="s">
        <v>100</v>
      </c>
      <c r="AP557" t="s">
        <v>186</v>
      </c>
      <c r="AQ557" t="s">
        <v>100</v>
      </c>
      <c r="AR557" t="s">
        <v>100</v>
      </c>
      <c r="AS557" t="s">
        <v>100</v>
      </c>
      <c r="AT557" t="s">
        <v>100</v>
      </c>
      <c r="AU557">
        <v>0</v>
      </c>
      <c r="AV557" t="s">
        <v>186</v>
      </c>
    </row>
    <row r="558" s="34" customFormat="1" customHeight="1" spans="1:48">
      <c r="A558" t="s">
        <v>1938</v>
      </c>
      <c r="B558" t="s">
        <v>14</v>
      </c>
      <c r="C558" t="s">
        <v>25</v>
      </c>
      <c r="D558" t="s">
        <v>482</v>
      </c>
      <c r="E558" t="s">
        <v>483</v>
      </c>
      <c r="F558" s="4" t="s">
        <v>100</v>
      </c>
      <c r="G558" s="39" t="s">
        <v>176</v>
      </c>
      <c r="H558" s="39" t="s">
        <v>100</v>
      </c>
      <c r="I558" t="s">
        <v>1939</v>
      </c>
      <c r="J558" s="40" t="s">
        <v>1939</v>
      </c>
      <c r="K558" t="s">
        <v>485</v>
      </c>
      <c r="L558" s="40" t="s">
        <v>89</v>
      </c>
      <c r="M558" s="39" t="s">
        <v>100</v>
      </c>
      <c r="N558">
        <v>2013</v>
      </c>
      <c r="O558" t="s">
        <v>122</v>
      </c>
      <c r="P558" s="39">
        <v>0.04</v>
      </c>
      <c r="Q558" s="39">
        <v>0.03882</v>
      </c>
      <c r="R558" s="39">
        <v>0.03882</v>
      </c>
      <c r="S558" s="40" t="s">
        <v>162</v>
      </c>
      <c r="T558" s="40" t="s">
        <v>100</v>
      </c>
      <c r="U558" t="s">
        <v>100</v>
      </c>
      <c r="V558" s="40" t="s">
        <v>186</v>
      </c>
      <c r="W558" s="40" t="s">
        <v>100</v>
      </c>
      <c r="X558" s="40" t="s">
        <v>176</v>
      </c>
      <c r="Y558" s="40" t="s">
        <v>519</v>
      </c>
      <c r="Z558" s="40" t="s">
        <v>520</v>
      </c>
      <c r="AA558" t="s">
        <v>521</v>
      </c>
      <c r="AB558" t="s">
        <v>100</v>
      </c>
      <c r="AC558" t="s">
        <v>100</v>
      </c>
      <c r="AD558" t="s">
        <v>1940</v>
      </c>
      <c r="AE558" s="57" t="s">
        <v>100</v>
      </c>
      <c r="AF558" s="58">
        <v>43586</v>
      </c>
      <c r="AG558" t="s">
        <v>490</v>
      </c>
      <c r="AH558" t="s">
        <v>176</v>
      </c>
      <c r="AI558" t="s">
        <v>466</v>
      </c>
      <c r="AJ558" t="s">
        <v>176</v>
      </c>
      <c r="AK558" t="s">
        <v>491</v>
      </c>
      <c r="AL558" t="s">
        <v>186</v>
      </c>
      <c r="AM558" t="s">
        <v>100</v>
      </c>
      <c r="AN558" t="s">
        <v>100</v>
      </c>
      <c r="AO558" t="s">
        <v>100</v>
      </c>
      <c r="AP558" t="s">
        <v>186</v>
      </c>
      <c r="AQ558" t="s">
        <v>100</v>
      </c>
      <c r="AR558" t="s">
        <v>100</v>
      </c>
      <c r="AS558" t="s">
        <v>100</v>
      </c>
      <c r="AT558" t="s">
        <v>100</v>
      </c>
      <c r="AU558">
        <v>0</v>
      </c>
      <c r="AV558" t="s">
        <v>186</v>
      </c>
    </row>
    <row r="559" s="34" customFormat="1" customHeight="1" spans="1:48">
      <c r="A559" t="s">
        <v>1941</v>
      </c>
      <c r="B559" t="s">
        <v>14</v>
      </c>
      <c r="C559" t="s">
        <v>25</v>
      </c>
      <c r="D559" t="s">
        <v>482</v>
      </c>
      <c r="E559" t="s">
        <v>483</v>
      </c>
      <c r="F559" s="4" t="s">
        <v>100</v>
      </c>
      <c r="G559" s="39" t="s">
        <v>176</v>
      </c>
      <c r="H559" s="39" t="s">
        <v>100</v>
      </c>
      <c r="I559" t="s">
        <v>1942</v>
      </c>
      <c r="J559" s="40" t="s">
        <v>1942</v>
      </c>
      <c r="K559" t="s">
        <v>485</v>
      </c>
      <c r="L559" s="40" t="s">
        <v>89</v>
      </c>
      <c r="M559" s="39">
        <v>1995</v>
      </c>
      <c r="N559">
        <v>2010</v>
      </c>
      <c r="O559" t="s">
        <v>122</v>
      </c>
      <c r="P559" s="39">
        <v>15.29</v>
      </c>
      <c r="Q559" s="39">
        <v>15.29</v>
      </c>
      <c r="R559" s="39">
        <v>15.29</v>
      </c>
      <c r="S559" s="40" t="s">
        <v>486</v>
      </c>
      <c r="T559" s="40" t="s">
        <v>100</v>
      </c>
      <c r="U559" t="s">
        <v>39</v>
      </c>
      <c r="V559" s="40" t="s">
        <v>186</v>
      </c>
      <c r="W559" s="40" t="s">
        <v>100</v>
      </c>
      <c r="X559" s="40" t="s">
        <v>176</v>
      </c>
      <c r="Y559" s="40" t="s">
        <v>487</v>
      </c>
      <c r="Z559" s="40" t="s">
        <v>488</v>
      </c>
      <c r="AA559" t="s">
        <v>489</v>
      </c>
      <c r="AB559" t="s">
        <v>100</v>
      </c>
      <c r="AC559" t="s">
        <v>100</v>
      </c>
      <c r="AD559" t="s">
        <v>100</v>
      </c>
      <c r="AE559" s="57" t="s">
        <v>100</v>
      </c>
      <c r="AF559" s="58">
        <v>43586</v>
      </c>
      <c r="AG559" t="s">
        <v>490</v>
      </c>
      <c r="AH559" t="s">
        <v>176</v>
      </c>
      <c r="AI559" t="s">
        <v>466</v>
      </c>
      <c r="AJ559" t="s">
        <v>176</v>
      </c>
      <c r="AK559" t="s">
        <v>491</v>
      </c>
      <c r="AL559" t="s">
        <v>186</v>
      </c>
      <c r="AM559" t="s">
        <v>100</v>
      </c>
      <c r="AN559" t="s">
        <v>100</v>
      </c>
      <c r="AO559" t="s">
        <v>100</v>
      </c>
      <c r="AP559" t="s">
        <v>186</v>
      </c>
      <c r="AQ559" t="s">
        <v>100</v>
      </c>
      <c r="AR559" t="s">
        <v>100</v>
      </c>
      <c r="AS559" t="s">
        <v>100</v>
      </c>
      <c r="AT559" t="s">
        <v>100</v>
      </c>
      <c r="AU559">
        <v>0</v>
      </c>
      <c r="AV559" t="s">
        <v>186</v>
      </c>
    </row>
    <row r="560" s="34" customFormat="1" customHeight="1" spans="1:48">
      <c r="A560" t="s">
        <v>1943</v>
      </c>
      <c r="B560" t="s">
        <v>14</v>
      </c>
      <c r="C560" t="s">
        <v>25</v>
      </c>
      <c r="D560" t="s">
        <v>482</v>
      </c>
      <c r="E560" t="s">
        <v>483</v>
      </c>
      <c r="F560" s="4" t="s">
        <v>100</v>
      </c>
      <c r="G560" s="39" t="s">
        <v>176</v>
      </c>
      <c r="H560" s="39" t="s">
        <v>100</v>
      </c>
      <c r="I560" t="s">
        <v>1944</v>
      </c>
      <c r="J560" s="40" t="s">
        <v>1944</v>
      </c>
      <c r="K560" t="s">
        <v>78</v>
      </c>
      <c r="L560" s="40" t="s">
        <v>89</v>
      </c>
      <c r="M560" s="39">
        <v>2009</v>
      </c>
      <c r="N560">
        <v>2010</v>
      </c>
      <c r="O560" t="s">
        <v>116</v>
      </c>
      <c r="P560" s="39">
        <v>2.66</v>
      </c>
      <c r="Q560" s="39">
        <v>2.66</v>
      </c>
      <c r="R560" s="39">
        <v>0</v>
      </c>
      <c r="S560" s="40" t="s">
        <v>170</v>
      </c>
      <c r="T560" s="40" t="s">
        <v>100</v>
      </c>
      <c r="U560" t="s">
        <v>100</v>
      </c>
      <c r="V560" s="40" t="s">
        <v>186</v>
      </c>
      <c r="W560" s="40" t="s">
        <v>100</v>
      </c>
      <c r="X560" s="40" t="s">
        <v>100</v>
      </c>
      <c r="Y560" s="40" t="s">
        <v>186</v>
      </c>
      <c r="Z560" s="40" t="s">
        <v>100</v>
      </c>
      <c r="AA560" t="s">
        <v>100</v>
      </c>
      <c r="AB560" t="s">
        <v>100</v>
      </c>
      <c r="AC560" t="s">
        <v>100</v>
      </c>
      <c r="AD560" t="s">
        <v>1945</v>
      </c>
      <c r="AE560" s="57" t="s">
        <v>100</v>
      </c>
      <c r="AF560" s="58">
        <v>43586</v>
      </c>
      <c r="AG560" t="s">
        <v>490</v>
      </c>
      <c r="AH560" t="s">
        <v>176</v>
      </c>
      <c r="AI560" t="s">
        <v>466</v>
      </c>
      <c r="AJ560" t="s">
        <v>176</v>
      </c>
      <c r="AK560" t="s">
        <v>491</v>
      </c>
      <c r="AL560" t="s">
        <v>186</v>
      </c>
      <c r="AM560" t="s">
        <v>100</v>
      </c>
      <c r="AN560" t="s">
        <v>100</v>
      </c>
      <c r="AO560" t="s">
        <v>100</v>
      </c>
      <c r="AP560" t="s">
        <v>186</v>
      </c>
      <c r="AQ560" t="s">
        <v>100</v>
      </c>
      <c r="AR560" t="s">
        <v>100</v>
      </c>
      <c r="AS560" t="s">
        <v>100</v>
      </c>
      <c r="AT560" t="s">
        <v>100</v>
      </c>
      <c r="AU560">
        <v>0</v>
      </c>
      <c r="AV560" t="s">
        <v>186</v>
      </c>
    </row>
    <row r="561" s="34" customFormat="1" customHeight="1" spans="1:48">
      <c r="A561" t="s">
        <v>1946</v>
      </c>
      <c r="B561" t="s">
        <v>14</v>
      </c>
      <c r="C561" t="s">
        <v>25</v>
      </c>
      <c r="D561" t="s">
        <v>482</v>
      </c>
      <c r="E561" t="s">
        <v>483</v>
      </c>
      <c r="F561" s="4" t="s">
        <v>100</v>
      </c>
      <c r="G561" s="39" t="s">
        <v>176</v>
      </c>
      <c r="H561" s="39" t="s">
        <v>100</v>
      </c>
      <c r="I561" t="s">
        <v>1947</v>
      </c>
      <c r="J561" s="40" t="s">
        <v>1947</v>
      </c>
      <c r="K561" t="s">
        <v>485</v>
      </c>
      <c r="L561" s="40" t="s">
        <v>89</v>
      </c>
      <c r="M561" s="39">
        <v>2007</v>
      </c>
      <c r="N561">
        <v>2010</v>
      </c>
      <c r="O561" t="s">
        <v>122</v>
      </c>
      <c r="P561" s="39">
        <v>13.73</v>
      </c>
      <c r="Q561" s="39">
        <v>12.45</v>
      </c>
      <c r="R561" s="39">
        <v>12.45</v>
      </c>
      <c r="S561" s="40" t="s">
        <v>486</v>
      </c>
      <c r="T561" s="40" t="s">
        <v>100</v>
      </c>
      <c r="U561" t="s">
        <v>39</v>
      </c>
      <c r="V561" s="40" t="s">
        <v>186</v>
      </c>
      <c r="W561" s="40" t="s">
        <v>100</v>
      </c>
      <c r="X561" s="40" t="s">
        <v>176</v>
      </c>
      <c r="Y561" s="40" t="s">
        <v>487</v>
      </c>
      <c r="Z561" s="40" t="s">
        <v>488</v>
      </c>
      <c r="AA561" t="s">
        <v>489</v>
      </c>
      <c r="AB561" t="s">
        <v>100</v>
      </c>
      <c r="AC561" t="s">
        <v>100</v>
      </c>
      <c r="AD561" t="s">
        <v>100</v>
      </c>
      <c r="AE561" s="57" t="s">
        <v>100</v>
      </c>
      <c r="AF561" s="58">
        <v>43586</v>
      </c>
      <c r="AG561" t="s">
        <v>490</v>
      </c>
      <c r="AH561" t="s">
        <v>176</v>
      </c>
      <c r="AI561" t="s">
        <v>466</v>
      </c>
      <c r="AJ561" t="s">
        <v>176</v>
      </c>
      <c r="AK561" t="s">
        <v>491</v>
      </c>
      <c r="AL561" t="s">
        <v>186</v>
      </c>
      <c r="AM561" t="s">
        <v>100</v>
      </c>
      <c r="AN561" t="s">
        <v>100</v>
      </c>
      <c r="AO561" t="s">
        <v>100</v>
      </c>
      <c r="AP561" t="s">
        <v>186</v>
      </c>
      <c r="AQ561" t="s">
        <v>100</v>
      </c>
      <c r="AR561" t="s">
        <v>100</v>
      </c>
      <c r="AS561" t="s">
        <v>100</v>
      </c>
      <c r="AT561" t="s">
        <v>100</v>
      </c>
      <c r="AU561">
        <v>0</v>
      </c>
      <c r="AV561" t="s">
        <v>186</v>
      </c>
    </row>
    <row r="562" s="34" customFormat="1" customHeight="1" spans="1:48">
      <c r="A562" t="s">
        <v>1948</v>
      </c>
      <c r="B562" t="s">
        <v>14</v>
      </c>
      <c r="C562" t="s">
        <v>25</v>
      </c>
      <c r="D562" t="s">
        <v>482</v>
      </c>
      <c r="E562" t="s">
        <v>483</v>
      </c>
      <c r="F562" s="4" t="s">
        <v>100</v>
      </c>
      <c r="G562" s="39" t="s">
        <v>176</v>
      </c>
      <c r="H562" s="39" t="s">
        <v>100</v>
      </c>
      <c r="I562" t="s">
        <v>1949</v>
      </c>
      <c r="J562" s="40" t="s">
        <v>1949</v>
      </c>
      <c r="K562" t="s">
        <v>485</v>
      </c>
      <c r="L562" s="40" t="s">
        <v>89</v>
      </c>
      <c r="M562" s="39">
        <v>1971</v>
      </c>
      <c r="N562">
        <v>2010</v>
      </c>
      <c r="O562" t="s">
        <v>122</v>
      </c>
      <c r="P562" s="39">
        <v>11.32</v>
      </c>
      <c r="Q562" s="39">
        <v>11.32</v>
      </c>
      <c r="R562" s="39">
        <v>11.32</v>
      </c>
      <c r="S562" s="40" t="s">
        <v>486</v>
      </c>
      <c r="T562" s="40" t="s">
        <v>100</v>
      </c>
      <c r="U562" t="s">
        <v>39</v>
      </c>
      <c r="V562" s="40" t="s">
        <v>186</v>
      </c>
      <c r="W562" s="40" t="s">
        <v>100</v>
      </c>
      <c r="X562" s="40" t="s">
        <v>176</v>
      </c>
      <c r="Y562" s="40" t="s">
        <v>487</v>
      </c>
      <c r="Z562" s="40" t="s">
        <v>488</v>
      </c>
      <c r="AA562" t="s">
        <v>489</v>
      </c>
      <c r="AB562" t="s">
        <v>100</v>
      </c>
      <c r="AC562" t="s">
        <v>100</v>
      </c>
      <c r="AD562" t="s">
        <v>100</v>
      </c>
      <c r="AE562" s="57" t="s">
        <v>100</v>
      </c>
      <c r="AF562" s="58">
        <v>43586</v>
      </c>
      <c r="AG562" t="s">
        <v>490</v>
      </c>
      <c r="AH562" t="s">
        <v>176</v>
      </c>
      <c r="AI562" t="s">
        <v>466</v>
      </c>
      <c r="AJ562" t="s">
        <v>176</v>
      </c>
      <c r="AK562" t="s">
        <v>491</v>
      </c>
      <c r="AL562" t="s">
        <v>186</v>
      </c>
      <c r="AM562" t="s">
        <v>100</v>
      </c>
      <c r="AN562" t="s">
        <v>100</v>
      </c>
      <c r="AO562" t="s">
        <v>100</v>
      </c>
      <c r="AP562" t="s">
        <v>186</v>
      </c>
      <c r="AQ562" t="s">
        <v>100</v>
      </c>
      <c r="AR562" t="s">
        <v>100</v>
      </c>
      <c r="AS562" t="s">
        <v>100</v>
      </c>
      <c r="AT562" t="s">
        <v>100</v>
      </c>
      <c r="AU562">
        <v>0</v>
      </c>
      <c r="AV562" t="s">
        <v>186</v>
      </c>
    </row>
    <row r="563" s="34" customFormat="1" customHeight="1" spans="1:48">
      <c r="A563" t="s">
        <v>1950</v>
      </c>
      <c r="B563" t="s">
        <v>14</v>
      </c>
      <c r="C563" t="s">
        <v>25</v>
      </c>
      <c r="D563" t="s">
        <v>482</v>
      </c>
      <c r="E563" t="s">
        <v>483</v>
      </c>
      <c r="F563" s="4" t="s">
        <v>100</v>
      </c>
      <c r="G563" s="39" t="s">
        <v>176</v>
      </c>
      <c r="H563" s="39" t="s">
        <v>100</v>
      </c>
      <c r="I563" t="s">
        <v>1951</v>
      </c>
      <c r="J563" s="40" t="s">
        <v>1951</v>
      </c>
      <c r="K563" t="s">
        <v>485</v>
      </c>
      <c r="L563" s="40" t="s">
        <v>89</v>
      </c>
      <c r="M563" s="39">
        <v>2010</v>
      </c>
      <c r="N563">
        <v>2010</v>
      </c>
      <c r="O563" t="s">
        <v>122</v>
      </c>
      <c r="P563" s="39">
        <v>6.35</v>
      </c>
      <c r="Q563" s="39">
        <v>6.35</v>
      </c>
      <c r="R563" s="39">
        <v>6.35</v>
      </c>
      <c r="S563" s="40" t="s">
        <v>162</v>
      </c>
      <c r="T563" s="40" t="s">
        <v>100</v>
      </c>
      <c r="U563" t="s">
        <v>39</v>
      </c>
      <c r="V563" s="40" t="s">
        <v>186</v>
      </c>
      <c r="W563" s="40" t="s">
        <v>100</v>
      </c>
      <c r="X563" s="40" t="s">
        <v>176</v>
      </c>
      <c r="Y563" s="40" t="s">
        <v>487</v>
      </c>
      <c r="Z563" s="40" t="s">
        <v>488</v>
      </c>
      <c r="AA563" t="s">
        <v>489</v>
      </c>
      <c r="AB563" t="s">
        <v>100</v>
      </c>
      <c r="AC563" t="s">
        <v>100</v>
      </c>
      <c r="AD563" t="s">
        <v>100</v>
      </c>
      <c r="AE563" s="57" t="s">
        <v>100</v>
      </c>
      <c r="AF563" s="58">
        <v>43586</v>
      </c>
      <c r="AG563" t="s">
        <v>490</v>
      </c>
      <c r="AH563" t="s">
        <v>176</v>
      </c>
      <c r="AI563" t="s">
        <v>466</v>
      </c>
      <c r="AJ563" t="s">
        <v>176</v>
      </c>
      <c r="AK563" t="s">
        <v>491</v>
      </c>
      <c r="AL563" t="s">
        <v>186</v>
      </c>
      <c r="AM563" t="s">
        <v>100</v>
      </c>
      <c r="AN563" t="s">
        <v>100</v>
      </c>
      <c r="AO563" t="s">
        <v>100</v>
      </c>
      <c r="AP563" t="s">
        <v>186</v>
      </c>
      <c r="AQ563" t="s">
        <v>100</v>
      </c>
      <c r="AR563" t="s">
        <v>100</v>
      </c>
      <c r="AS563" t="s">
        <v>100</v>
      </c>
      <c r="AT563" t="s">
        <v>100</v>
      </c>
      <c r="AU563">
        <v>0</v>
      </c>
      <c r="AV563" t="s">
        <v>186</v>
      </c>
    </row>
    <row r="564" s="34" customFormat="1" customHeight="1" spans="1:48">
      <c r="A564" t="s">
        <v>1952</v>
      </c>
      <c r="B564" t="s">
        <v>14</v>
      </c>
      <c r="C564" t="s">
        <v>25</v>
      </c>
      <c r="D564" t="s">
        <v>482</v>
      </c>
      <c r="E564" t="s">
        <v>483</v>
      </c>
      <c r="F564" s="4" t="s">
        <v>100</v>
      </c>
      <c r="G564" s="39" t="s">
        <v>176</v>
      </c>
      <c r="H564" s="39" t="s">
        <v>100</v>
      </c>
      <c r="I564" t="s">
        <v>1953</v>
      </c>
      <c r="J564" s="40" t="s">
        <v>1953</v>
      </c>
      <c r="K564" t="s">
        <v>485</v>
      </c>
      <c r="L564" s="40" t="s">
        <v>89</v>
      </c>
      <c r="M564" s="39">
        <v>1999</v>
      </c>
      <c r="N564">
        <v>2010</v>
      </c>
      <c r="O564" t="s">
        <v>122</v>
      </c>
      <c r="P564" s="39">
        <v>42.97</v>
      </c>
      <c r="Q564" s="39">
        <v>42.97</v>
      </c>
      <c r="R564" s="39">
        <v>42.97</v>
      </c>
      <c r="S564" s="40" t="s">
        <v>162</v>
      </c>
      <c r="T564" s="40" t="s">
        <v>100</v>
      </c>
      <c r="U564" t="s">
        <v>39</v>
      </c>
      <c r="V564" s="40" t="s">
        <v>186</v>
      </c>
      <c r="W564" s="40" t="s">
        <v>100</v>
      </c>
      <c r="X564" s="40" t="s">
        <v>176</v>
      </c>
      <c r="Y564" s="40" t="s">
        <v>487</v>
      </c>
      <c r="Z564" s="40" t="s">
        <v>488</v>
      </c>
      <c r="AA564" t="s">
        <v>489</v>
      </c>
      <c r="AB564" t="s">
        <v>100</v>
      </c>
      <c r="AC564" t="s">
        <v>100</v>
      </c>
      <c r="AD564" t="s">
        <v>100</v>
      </c>
      <c r="AE564" s="57" t="s">
        <v>100</v>
      </c>
      <c r="AF564" s="58">
        <v>43586</v>
      </c>
      <c r="AG564" t="s">
        <v>490</v>
      </c>
      <c r="AH564" t="s">
        <v>176</v>
      </c>
      <c r="AI564" t="s">
        <v>466</v>
      </c>
      <c r="AJ564" t="s">
        <v>176</v>
      </c>
      <c r="AK564" t="s">
        <v>491</v>
      </c>
      <c r="AL564" t="s">
        <v>186</v>
      </c>
      <c r="AM564" t="s">
        <v>100</v>
      </c>
      <c r="AN564" t="s">
        <v>100</v>
      </c>
      <c r="AO564" t="s">
        <v>100</v>
      </c>
      <c r="AP564" t="s">
        <v>186</v>
      </c>
      <c r="AQ564" t="s">
        <v>100</v>
      </c>
      <c r="AR564" t="s">
        <v>100</v>
      </c>
      <c r="AS564" t="s">
        <v>100</v>
      </c>
      <c r="AT564" t="s">
        <v>100</v>
      </c>
      <c r="AU564">
        <v>0</v>
      </c>
      <c r="AV564" t="s">
        <v>186</v>
      </c>
    </row>
    <row r="565" s="34" customFormat="1" customHeight="1" spans="1:48">
      <c r="A565" t="s">
        <v>1954</v>
      </c>
      <c r="B565" t="s">
        <v>14</v>
      </c>
      <c r="C565" t="s">
        <v>25</v>
      </c>
      <c r="D565" t="s">
        <v>482</v>
      </c>
      <c r="E565" t="s">
        <v>483</v>
      </c>
      <c r="F565" s="4" t="s">
        <v>100</v>
      </c>
      <c r="G565" s="39" t="s">
        <v>176</v>
      </c>
      <c r="H565" s="39" t="s">
        <v>100</v>
      </c>
      <c r="I565" t="s">
        <v>1955</v>
      </c>
      <c r="J565" s="40" t="s">
        <v>1955</v>
      </c>
      <c r="K565" t="s">
        <v>78</v>
      </c>
      <c r="L565" s="40" t="s">
        <v>89</v>
      </c>
      <c r="M565" s="39" t="s">
        <v>100</v>
      </c>
      <c r="N565">
        <v>2002</v>
      </c>
      <c r="O565" t="s">
        <v>100</v>
      </c>
      <c r="P565" s="39">
        <v>0.16</v>
      </c>
      <c r="Q565" s="39">
        <v>0.16</v>
      </c>
      <c r="R565" s="39">
        <v>0</v>
      </c>
      <c r="S565" s="40" t="s">
        <v>166</v>
      </c>
      <c r="T565" s="40" t="s">
        <v>100</v>
      </c>
      <c r="U565" t="s">
        <v>100</v>
      </c>
      <c r="V565" s="40" t="s">
        <v>186</v>
      </c>
      <c r="W565" s="40" t="s">
        <v>100</v>
      </c>
      <c r="X565" s="40" t="s">
        <v>100</v>
      </c>
      <c r="Y565" s="40" t="s">
        <v>186</v>
      </c>
      <c r="Z565" s="40" t="s">
        <v>100</v>
      </c>
      <c r="AA565" t="s">
        <v>100</v>
      </c>
      <c r="AB565" t="s">
        <v>100</v>
      </c>
      <c r="AC565" t="s">
        <v>100</v>
      </c>
      <c r="AD565" t="s">
        <v>1956</v>
      </c>
      <c r="AE565" s="57" t="s">
        <v>100</v>
      </c>
      <c r="AF565" s="58">
        <v>43586</v>
      </c>
      <c r="AG565" t="s">
        <v>490</v>
      </c>
      <c r="AH565" t="s">
        <v>176</v>
      </c>
      <c r="AI565" t="s">
        <v>466</v>
      </c>
      <c r="AJ565" t="s">
        <v>176</v>
      </c>
      <c r="AK565" t="s">
        <v>491</v>
      </c>
      <c r="AL565" t="s">
        <v>186</v>
      </c>
      <c r="AM565" t="s">
        <v>100</v>
      </c>
      <c r="AN565" t="s">
        <v>100</v>
      </c>
      <c r="AO565" t="s">
        <v>100</v>
      </c>
      <c r="AP565" t="s">
        <v>186</v>
      </c>
      <c r="AQ565" t="s">
        <v>100</v>
      </c>
      <c r="AR565" t="s">
        <v>100</v>
      </c>
      <c r="AS565" t="s">
        <v>100</v>
      </c>
      <c r="AT565" t="s">
        <v>100</v>
      </c>
      <c r="AU565">
        <v>0</v>
      </c>
      <c r="AV565" t="s">
        <v>186</v>
      </c>
    </row>
    <row r="566" s="34" customFormat="1" customHeight="1" spans="1:48">
      <c r="A566" t="s">
        <v>1957</v>
      </c>
      <c r="B566" t="s">
        <v>14</v>
      </c>
      <c r="C566" t="s">
        <v>25</v>
      </c>
      <c r="D566" t="s">
        <v>482</v>
      </c>
      <c r="E566" t="s">
        <v>483</v>
      </c>
      <c r="F566" s="4" t="s">
        <v>100</v>
      </c>
      <c r="G566" s="39" t="s">
        <v>176</v>
      </c>
      <c r="H566" s="39" t="s">
        <v>100</v>
      </c>
      <c r="I566" t="s">
        <v>1958</v>
      </c>
      <c r="J566" s="40" t="s">
        <v>1958</v>
      </c>
      <c r="K566" t="s">
        <v>485</v>
      </c>
      <c r="L566" s="40" t="s">
        <v>89</v>
      </c>
      <c r="M566" s="39">
        <v>1995</v>
      </c>
      <c r="N566">
        <v>2010</v>
      </c>
      <c r="O566" t="s">
        <v>122</v>
      </c>
      <c r="P566" s="39">
        <v>4.9</v>
      </c>
      <c r="Q566" s="39">
        <v>4.9</v>
      </c>
      <c r="R566" s="39">
        <v>4.9</v>
      </c>
      <c r="S566" s="40" t="s">
        <v>486</v>
      </c>
      <c r="T566" s="40" t="s">
        <v>100</v>
      </c>
      <c r="U566" t="s">
        <v>39</v>
      </c>
      <c r="V566" s="40" t="s">
        <v>186</v>
      </c>
      <c r="W566" s="40" t="s">
        <v>100</v>
      </c>
      <c r="X566" s="40" t="s">
        <v>176</v>
      </c>
      <c r="Y566" s="40" t="s">
        <v>487</v>
      </c>
      <c r="Z566" s="40" t="s">
        <v>488</v>
      </c>
      <c r="AA566" t="s">
        <v>489</v>
      </c>
      <c r="AB566" t="s">
        <v>100</v>
      </c>
      <c r="AC566" t="s">
        <v>100</v>
      </c>
      <c r="AD566" t="s">
        <v>100</v>
      </c>
      <c r="AE566" s="57" t="s">
        <v>100</v>
      </c>
      <c r="AF566" s="58">
        <v>43586</v>
      </c>
      <c r="AG566" t="s">
        <v>490</v>
      </c>
      <c r="AH566" t="s">
        <v>176</v>
      </c>
      <c r="AI566" t="s">
        <v>466</v>
      </c>
      <c r="AJ566" t="s">
        <v>176</v>
      </c>
      <c r="AK566" t="s">
        <v>491</v>
      </c>
      <c r="AL566" t="s">
        <v>186</v>
      </c>
      <c r="AM566" t="s">
        <v>100</v>
      </c>
      <c r="AN566" t="s">
        <v>100</v>
      </c>
      <c r="AO566" t="s">
        <v>100</v>
      </c>
      <c r="AP566" t="s">
        <v>186</v>
      </c>
      <c r="AQ566" t="s">
        <v>100</v>
      </c>
      <c r="AR566" t="s">
        <v>100</v>
      </c>
      <c r="AS566" t="s">
        <v>100</v>
      </c>
      <c r="AT566" t="s">
        <v>100</v>
      </c>
      <c r="AU566">
        <v>0</v>
      </c>
      <c r="AV566" t="s">
        <v>186</v>
      </c>
    </row>
    <row r="567" s="34" customFormat="1" customHeight="1" spans="1:48">
      <c r="A567" t="s">
        <v>1959</v>
      </c>
      <c r="B567" t="s">
        <v>14</v>
      </c>
      <c r="C567" t="s">
        <v>25</v>
      </c>
      <c r="D567" t="s">
        <v>482</v>
      </c>
      <c r="E567" t="s">
        <v>483</v>
      </c>
      <c r="F567" s="4" t="s">
        <v>100</v>
      </c>
      <c r="G567" s="39" t="s">
        <v>176</v>
      </c>
      <c r="H567" s="39" t="s">
        <v>100</v>
      </c>
      <c r="I567" t="s">
        <v>1960</v>
      </c>
      <c r="J567" s="40" t="s">
        <v>1960</v>
      </c>
      <c r="K567" t="s">
        <v>72</v>
      </c>
      <c r="L567" s="40" t="s">
        <v>89</v>
      </c>
      <c r="M567" s="39" t="s">
        <v>100</v>
      </c>
      <c r="N567">
        <v>2004</v>
      </c>
      <c r="O567" t="s">
        <v>100</v>
      </c>
      <c r="P567" s="39">
        <v>0.05</v>
      </c>
      <c r="Q567" s="39">
        <v>17.5</v>
      </c>
      <c r="R567" s="39">
        <v>17.45</v>
      </c>
      <c r="S567" s="40" t="s">
        <v>162</v>
      </c>
      <c r="T567" s="40" t="s">
        <v>100</v>
      </c>
      <c r="U567" t="s">
        <v>100</v>
      </c>
      <c r="V567" s="40" t="s">
        <v>186</v>
      </c>
      <c r="W567" s="40" t="s">
        <v>100</v>
      </c>
      <c r="X567" s="40" t="s">
        <v>100</v>
      </c>
      <c r="Y567" s="40" t="s">
        <v>186</v>
      </c>
      <c r="Z567" s="40" t="s">
        <v>100</v>
      </c>
      <c r="AA567" t="s">
        <v>100</v>
      </c>
      <c r="AB567" t="s">
        <v>100</v>
      </c>
      <c r="AC567" t="s">
        <v>100</v>
      </c>
      <c r="AD567" t="s">
        <v>1961</v>
      </c>
      <c r="AE567" s="57" t="s">
        <v>100</v>
      </c>
      <c r="AF567" s="58">
        <v>43586</v>
      </c>
      <c r="AG567" t="s">
        <v>490</v>
      </c>
      <c r="AH567" t="s">
        <v>176</v>
      </c>
      <c r="AI567" t="s">
        <v>466</v>
      </c>
      <c r="AJ567" t="s">
        <v>176</v>
      </c>
      <c r="AK567" t="s">
        <v>491</v>
      </c>
      <c r="AL567" t="s">
        <v>186</v>
      </c>
      <c r="AM567" t="s">
        <v>100</v>
      </c>
      <c r="AN567" t="s">
        <v>100</v>
      </c>
      <c r="AO567" t="s">
        <v>100</v>
      </c>
      <c r="AP567" t="s">
        <v>186</v>
      </c>
      <c r="AQ567" t="s">
        <v>100</v>
      </c>
      <c r="AR567" t="s">
        <v>100</v>
      </c>
      <c r="AS567" t="s">
        <v>100</v>
      </c>
      <c r="AT567" t="s">
        <v>100</v>
      </c>
      <c r="AU567">
        <v>0</v>
      </c>
      <c r="AV567" t="s">
        <v>186</v>
      </c>
    </row>
    <row r="568" s="34" customFormat="1" customHeight="1" spans="1:48">
      <c r="A568" t="s">
        <v>1962</v>
      </c>
      <c r="B568" t="s">
        <v>14</v>
      </c>
      <c r="C568" t="s">
        <v>25</v>
      </c>
      <c r="D568" t="s">
        <v>482</v>
      </c>
      <c r="E568" t="s">
        <v>483</v>
      </c>
      <c r="F568" s="4" t="s">
        <v>100</v>
      </c>
      <c r="G568" s="39" t="s">
        <v>176</v>
      </c>
      <c r="H568" s="39" t="s">
        <v>100</v>
      </c>
      <c r="I568" t="s">
        <v>1963</v>
      </c>
      <c r="J568" s="40" t="s">
        <v>752</v>
      </c>
      <c r="K568" t="s">
        <v>485</v>
      </c>
      <c r="L568" s="40" t="s">
        <v>89</v>
      </c>
      <c r="M568" s="39" t="s">
        <v>100</v>
      </c>
      <c r="N568">
        <v>2004</v>
      </c>
      <c r="O568" t="s">
        <v>100</v>
      </c>
      <c r="P568" s="39">
        <v>0.08</v>
      </c>
      <c r="Q568" s="39" t="s">
        <v>100</v>
      </c>
      <c r="R568" s="39" t="s">
        <v>100</v>
      </c>
      <c r="S568" s="40" t="s">
        <v>158</v>
      </c>
      <c r="T568" s="40" t="s">
        <v>170</v>
      </c>
      <c r="U568" t="s">
        <v>100</v>
      </c>
      <c r="V568" s="40" t="s">
        <v>186</v>
      </c>
      <c r="W568" s="40" t="s">
        <v>100</v>
      </c>
      <c r="X568" s="40" t="s">
        <v>100</v>
      </c>
      <c r="Y568" s="40" t="s">
        <v>186</v>
      </c>
      <c r="Z568" s="40" t="s">
        <v>100</v>
      </c>
      <c r="AA568" t="s">
        <v>100</v>
      </c>
      <c r="AB568" t="s">
        <v>100</v>
      </c>
      <c r="AC568" t="s">
        <v>100</v>
      </c>
      <c r="AD568" t="s">
        <v>100</v>
      </c>
      <c r="AE568" s="57" t="s">
        <v>100</v>
      </c>
      <c r="AF568" s="58">
        <v>43586</v>
      </c>
      <c r="AG568" t="s">
        <v>490</v>
      </c>
      <c r="AH568" t="s">
        <v>176</v>
      </c>
      <c r="AI568" t="s">
        <v>466</v>
      </c>
      <c r="AJ568" t="s">
        <v>176</v>
      </c>
      <c r="AK568" t="s">
        <v>491</v>
      </c>
      <c r="AL568" t="s">
        <v>186</v>
      </c>
      <c r="AM568" t="s">
        <v>100</v>
      </c>
      <c r="AN568" t="s">
        <v>100</v>
      </c>
      <c r="AO568" t="s">
        <v>100</v>
      </c>
      <c r="AP568" t="s">
        <v>186</v>
      </c>
      <c r="AQ568" t="s">
        <v>100</v>
      </c>
      <c r="AR568" t="s">
        <v>100</v>
      </c>
      <c r="AS568" t="s">
        <v>100</v>
      </c>
      <c r="AT568" t="s">
        <v>100</v>
      </c>
      <c r="AU568">
        <v>0</v>
      </c>
      <c r="AV568" t="s">
        <v>186</v>
      </c>
    </row>
    <row r="569" s="34" customFormat="1" customHeight="1" spans="1:48">
      <c r="A569" t="s">
        <v>1964</v>
      </c>
      <c r="B569" t="s">
        <v>14</v>
      </c>
      <c r="C569" t="s">
        <v>25</v>
      </c>
      <c r="D569" t="s">
        <v>482</v>
      </c>
      <c r="E569" t="s">
        <v>483</v>
      </c>
      <c r="F569" s="4" t="s">
        <v>100</v>
      </c>
      <c r="G569" s="39" t="s">
        <v>176</v>
      </c>
      <c r="H569" s="39" t="s">
        <v>100</v>
      </c>
      <c r="I569" t="s">
        <v>1965</v>
      </c>
      <c r="J569" s="40" t="s">
        <v>1965</v>
      </c>
      <c r="K569" t="s">
        <v>485</v>
      </c>
      <c r="L569" s="40" t="s">
        <v>89</v>
      </c>
      <c r="M569" s="39">
        <v>2003</v>
      </c>
      <c r="N569">
        <v>2007</v>
      </c>
      <c r="O569" t="s">
        <v>122</v>
      </c>
      <c r="P569" s="39">
        <v>24.37</v>
      </c>
      <c r="Q569" s="39">
        <v>24.39</v>
      </c>
      <c r="R569" s="39">
        <v>24.39</v>
      </c>
      <c r="S569" s="40" t="s">
        <v>162</v>
      </c>
      <c r="T569" s="40" t="s">
        <v>100</v>
      </c>
      <c r="U569" t="s">
        <v>100</v>
      </c>
      <c r="V569" s="40" t="s">
        <v>186</v>
      </c>
      <c r="W569" s="40" t="s">
        <v>100</v>
      </c>
      <c r="X569" s="40" t="s">
        <v>176</v>
      </c>
      <c r="Y569" s="40" t="s">
        <v>507</v>
      </c>
      <c r="Z569" s="40" t="s">
        <v>508</v>
      </c>
      <c r="AA569" t="s">
        <v>509</v>
      </c>
      <c r="AB569" t="s">
        <v>100</v>
      </c>
      <c r="AC569" t="s">
        <v>100</v>
      </c>
      <c r="AD569" t="s">
        <v>100</v>
      </c>
      <c r="AE569" s="57" t="s">
        <v>100</v>
      </c>
      <c r="AF569" s="58">
        <v>43586</v>
      </c>
      <c r="AG569" t="s">
        <v>490</v>
      </c>
      <c r="AH569" t="s">
        <v>176</v>
      </c>
      <c r="AI569" t="s">
        <v>466</v>
      </c>
      <c r="AJ569" t="s">
        <v>176</v>
      </c>
      <c r="AK569" t="s">
        <v>491</v>
      </c>
      <c r="AL569" t="s">
        <v>186</v>
      </c>
      <c r="AM569" t="s">
        <v>100</v>
      </c>
      <c r="AN569" t="s">
        <v>100</v>
      </c>
      <c r="AO569" t="s">
        <v>100</v>
      </c>
      <c r="AP569" t="s">
        <v>186</v>
      </c>
      <c r="AQ569" t="s">
        <v>100</v>
      </c>
      <c r="AR569" t="s">
        <v>100</v>
      </c>
      <c r="AS569" t="s">
        <v>100</v>
      </c>
      <c r="AT569" t="s">
        <v>100</v>
      </c>
      <c r="AU569">
        <v>0</v>
      </c>
      <c r="AV569" t="s">
        <v>186</v>
      </c>
    </row>
    <row r="570" s="34" customFormat="1" customHeight="1" spans="1:48">
      <c r="A570" t="s">
        <v>1966</v>
      </c>
      <c r="B570" t="s">
        <v>14</v>
      </c>
      <c r="C570" t="s">
        <v>25</v>
      </c>
      <c r="D570" t="s">
        <v>482</v>
      </c>
      <c r="E570" t="s">
        <v>483</v>
      </c>
      <c r="F570" s="4" t="s">
        <v>100</v>
      </c>
      <c r="G570" s="39" t="s">
        <v>176</v>
      </c>
      <c r="H570" s="39" t="s">
        <v>100</v>
      </c>
      <c r="I570" t="s">
        <v>1087</v>
      </c>
      <c r="J570" s="40" t="s">
        <v>1087</v>
      </c>
      <c r="K570" t="s">
        <v>485</v>
      </c>
      <c r="L570" s="40" t="s">
        <v>89</v>
      </c>
      <c r="M570" s="39" t="s">
        <v>100</v>
      </c>
      <c r="N570">
        <v>2015</v>
      </c>
      <c r="O570" t="s">
        <v>136</v>
      </c>
      <c r="P570" s="39">
        <v>40.52</v>
      </c>
      <c r="Q570" s="39">
        <v>40.52</v>
      </c>
      <c r="R570" s="39">
        <v>40.52</v>
      </c>
      <c r="S570" s="40" t="s">
        <v>170</v>
      </c>
      <c r="T570" s="40" t="s">
        <v>100</v>
      </c>
      <c r="U570" t="s">
        <v>100</v>
      </c>
      <c r="V570" s="40" t="s">
        <v>186</v>
      </c>
      <c r="W570" s="40" t="s">
        <v>100</v>
      </c>
      <c r="X570" s="40" t="s">
        <v>176</v>
      </c>
      <c r="Y570" s="40" t="s">
        <v>1025</v>
      </c>
      <c r="Z570" s="40" t="s">
        <v>1026</v>
      </c>
      <c r="AA570" t="s">
        <v>1027</v>
      </c>
      <c r="AB570" t="s">
        <v>100</v>
      </c>
      <c r="AC570" t="s">
        <v>100</v>
      </c>
      <c r="AD570" t="s">
        <v>1088</v>
      </c>
      <c r="AE570" s="57" t="s">
        <v>100</v>
      </c>
      <c r="AF570" s="58">
        <v>43586</v>
      </c>
      <c r="AG570" t="s">
        <v>490</v>
      </c>
      <c r="AH570" t="s">
        <v>176</v>
      </c>
      <c r="AI570" t="s">
        <v>466</v>
      </c>
      <c r="AJ570" t="s">
        <v>176</v>
      </c>
      <c r="AK570" t="s">
        <v>491</v>
      </c>
      <c r="AL570" t="s">
        <v>186</v>
      </c>
      <c r="AM570" t="s">
        <v>100</v>
      </c>
      <c r="AN570" t="s">
        <v>100</v>
      </c>
      <c r="AO570" t="s">
        <v>100</v>
      </c>
      <c r="AP570" t="s">
        <v>186</v>
      </c>
      <c r="AQ570" t="s">
        <v>100</v>
      </c>
      <c r="AR570" t="s">
        <v>100</v>
      </c>
      <c r="AS570" t="s">
        <v>100</v>
      </c>
      <c r="AT570" t="s">
        <v>100</v>
      </c>
      <c r="AU570">
        <v>0</v>
      </c>
      <c r="AV570" t="s">
        <v>186</v>
      </c>
    </row>
    <row r="571" s="34" customFormat="1" customHeight="1" spans="1:48">
      <c r="A571" t="s">
        <v>1967</v>
      </c>
      <c r="B571" t="s">
        <v>14</v>
      </c>
      <c r="C571" t="s">
        <v>25</v>
      </c>
      <c r="D571" t="s">
        <v>482</v>
      </c>
      <c r="E571" t="s">
        <v>483</v>
      </c>
      <c r="F571" s="4" t="s">
        <v>100</v>
      </c>
      <c r="G571" s="39" t="s">
        <v>176</v>
      </c>
      <c r="H571" s="39" t="s">
        <v>100</v>
      </c>
      <c r="I571" t="s">
        <v>1968</v>
      </c>
      <c r="J571" s="40" t="s">
        <v>1968</v>
      </c>
      <c r="K571" t="s">
        <v>485</v>
      </c>
      <c r="L571" s="40" t="s">
        <v>89</v>
      </c>
      <c r="M571" s="39">
        <v>2003</v>
      </c>
      <c r="N571">
        <v>2007</v>
      </c>
      <c r="O571" t="s">
        <v>122</v>
      </c>
      <c r="P571" s="39">
        <v>25.43</v>
      </c>
      <c r="Q571" s="39">
        <v>25.61</v>
      </c>
      <c r="R571" s="39">
        <v>25.61</v>
      </c>
      <c r="S571" s="40" t="s">
        <v>162</v>
      </c>
      <c r="T571" s="40" t="s">
        <v>100</v>
      </c>
      <c r="U571" t="s">
        <v>100</v>
      </c>
      <c r="V571" s="40" t="s">
        <v>186</v>
      </c>
      <c r="W571" s="40" t="s">
        <v>100</v>
      </c>
      <c r="X571" s="40" t="s">
        <v>176</v>
      </c>
      <c r="Y571" s="40" t="s">
        <v>507</v>
      </c>
      <c r="Z571" s="40" t="s">
        <v>508</v>
      </c>
      <c r="AA571" t="s">
        <v>509</v>
      </c>
      <c r="AB571" t="s">
        <v>100</v>
      </c>
      <c r="AC571" t="s">
        <v>100</v>
      </c>
      <c r="AD571" t="s">
        <v>100</v>
      </c>
      <c r="AE571" s="57" t="s">
        <v>100</v>
      </c>
      <c r="AF571" s="58">
        <v>43586</v>
      </c>
      <c r="AG571" t="s">
        <v>490</v>
      </c>
      <c r="AH571" t="s">
        <v>176</v>
      </c>
      <c r="AI571" t="s">
        <v>466</v>
      </c>
      <c r="AJ571" t="s">
        <v>176</v>
      </c>
      <c r="AK571" t="s">
        <v>491</v>
      </c>
      <c r="AL571" t="s">
        <v>186</v>
      </c>
      <c r="AM571" t="s">
        <v>100</v>
      </c>
      <c r="AN571" t="s">
        <v>100</v>
      </c>
      <c r="AO571" t="s">
        <v>100</v>
      </c>
      <c r="AP571" t="s">
        <v>186</v>
      </c>
      <c r="AQ571" t="s">
        <v>100</v>
      </c>
      <c r="AR571" t="s">
        <v>100</v>
      </c>
      <c r="AS571" t="s">
        <v>100</v>
      </c>
      <c r="AT571" t="s">
        <v>100</v>
      </c>
      <c r="AU571">
        <v>0</v>
      </c>
      <c r="AV571" t="s">
        <v>186</v>
      </c>
    </row>
    <row r="572" s="34" customFormat="1" customHeight="1" spans="1:48">
      <c r="A572" t="s">
        <v>1969</v>
      </c>
      <c r="B572" t="s">
        <v>14</v>
      </c>
      <c r="C572" t="s">
        <v>25</v>
      </c>
      <c r="D572" t="s">
        <v>482</v>
      </c>
      <c r="E572" t="s">
        <v>483</v>
      </c>
      <c r="F572" s="4" t="s">
        <v>100</v>
      </c>
      <c r="G572" s="39" t="s">
        <v>176</v>
      </c>
      <c r="H572" s="39" t="s">
        <v>100</v>
      </c>
      <c r="I572" t="s">
        <v>1970</v>
      </c>
      <c r="J572" s="40" t="s">
        <v>1970</v>
      </c>
      <c r="K572" t="s">
        <v>485</v>
      </c>
      <c r="L572" s="40" t="s">
        <v>89</v>
      </c>
      <c r="M572" s="39">
        <v>1997</v>
      </c>
      <c r="N572">
        <v>2010</v>
      </c>
      <c r="O572" t="s">
        <v>122</v>
      </c>
      <c r="P572" s="39">
        <v>79.6</v>
      </c>
      <c r="Q572" s="39">
        <v>79.6</v>
      </c>
      <c r="R572" s="39">
        <v>79.6</v>
      </c>
      <c r="S572" s="40" t="s">
        <v>486</v>
      </c>
      <c r="T572" s="40" t="s">
        <v>100</v>
      </c>
      <c r="U572" t="s">
        <v>39</v>
      </c>
      <c r="V572" s="40" t="s">
        <v>186</v>
      </c>
      <c r="W572" s="40" t="s">
        <v>100</v>
      </c>
      <c r="X572" s="40" t="s">
        <v>176</v>
      </c>
      <c r="Y572" s="40" t="s">
        <v>487</v>
      </c>
      <c r="Z572" s="40" t="s">
        <v>488</v>
      </c>
      <c r="AA572" t="s">
        <v>489</v>
      </c>
      <c r="AB572" t="s">
        <v>100</v>
      </c>
      <c r="AC572" t="s">
        <v>100</v>
      </c>
      <c r="AD572" t="s">
        <v>100</v>
      </c>
      <c r="AE572" s="57" t="s">
        <v>100</v>
      </c>
      <c r="AF572" s="58">
        <v>43586</v>
      </c>
      <c r="AG572" t="s">
        <v>490</v>
      </c>
      <c r="AH572" t="s">
        <v>176</v>
      </c>
      <c r="AI572" t="s">
        <v>466</v>
      </c>
      <c r="AJ572" t="s">
        <v>176</v>
      </c>
      <c r="AK572" t="s">
        <v>491</v>
      </c>
      <c r="AL572" t="s">
        <v>186</v>
      </c>
      <c r="AM572" t="s">
        <v>100</v>
      </c>
      <c r="AN572" t="s">
        <v>100</v>
      </c>
      <c r="AO572" t="s">
        <v>100</v>
      </c>
      <c r="AP572" t="s">
        <v>186</v>
      </c>
      <c r="AQ572" t="s">
        <v>100</v>
      </c>
      <c r="AR572" t="s">
        <v>100</v>
      </c>
      <c r="AS572" t="s">
        <v>100</v>
      </c>
      <c r="AT572" t="s">
        <v>100</v>
      </c>
      <c r="AU572">
        <v>0</v>
      </c>
      <c r="AV572" t="s">
        <v>186</v>
      </c>
    </row>
    <row r="573" s="34" customFormat="1" customHeight="1" spans="1:48">
      <c r="A573" t="s">
        <v>1971</v>
      </c>
      <c r="B573" t="s">
        <v>14</v>
      </c>
      <c r="C573" t="s">
        <v>25</v>
      </c>
      <c r="D573" t="s">
        <v>482</v>
      </c>
      <c r="E573" t="s">
        <v>483</v>
      </c>
      <c r="F573" s="4" t="s">
        <v>100</v>
      </c>
      <c r="G573" s="39" t="s">
        <v>176</v>
      </c>
      <c r="H573" s="39" t="s">
        <v>100</v>
      </c>
      <c r="I573" t="s">
        <v>1972</v>
      </c>
      <c r="J573" s="40" t="s">
        <v>1972</v>
      </c>
      <c r="K573" t="s">
        <v>485</v>
      </c>
      <c r="L573" s="40" t="s">
        <v>89</v>
      </c>
      <c r="M573" s="39" t="s">
        <v>100</v>
      </c>
      <c r="N573">
        <v>2013</v>
      </c>
      <c r="O573" t="s">
        <v>122</v>
      </c>
      <c r="P573" s="39">
        <v>73.6</v>
      </c>
      <c r="Q573" s="39">
        <v>73.6</v>
      </c>
      <c r="R573" s="39">
        <v>73.6</v>
      </c>
      <c r="S573" s="40" t="s">
        <v>162</v>
      </c>
      <c r="T573" s="40" t="s">
        <v>100</v>
      </c>
      <c r="U573" t="s">
        <v>100</v>
      </c>
      <c r="V573" s="40" t="s">
        <v>186</v>
      </c>
      <c r="W573" s="40" t="s">
        <v>100</v>
      </c>
      <c r="X573" s="40" t="s">
        <v>176</v>
      </c>
      <c r="Y573" s="40" t="s">
        <v>519</v>
      </c>
      <c r="Z573" s="40" t="s">
        <v>520</v>
      </c>
      <c r="AA573" t="s">
        <v>521</v>
      </c>
      <c r="AB573" t="s">
        <v>100</v>
      </c>
      <c r="AC573" t="s">
        <v>100</v>
      </c>
      <c r="AD573" t="s">
        <v>1973</v>
      </c>
      <c r="AE573" s="57" t="s">
        <v>100</v>
      </c>
      <c r="AF573" s="58">
        <v>43586</v>
      </c>
      <c r="AG573" t="s">
        <v>490</v>
      </c>
      <c r="AH573" t="s">
        <v>176</v>
      </c>
      <c r="AI573" t="s">
        <v>466</v>
      </c>
      <c r="AJ573" t="s">
        <v>176</v>
      </c>
      <c r="AK573" t="s">
        <v>491</v>
      </c>
      <c r="AL573" t="s">
        <v>186</v>
      </c>
      <c r="AM573" t="s">
        <v>100</v>
      </c>
      <c r="AN573" t="s">
        <v>100</v>
      </c>
      <c r="AO573" t="s">
        <v>100</v>
      </c>
      <c r="AP573" t="s">
        <v>186</v>
      </c>
      <c r="AQ573" t="s">
        <v>100</v>
      </c>
      <c r="AR573" t="s">
        <v>100</v>
      </c>
      <c r="AS573" t="s">
        <v>100</v>
      </c>
      <c r="AT573" t="s">
        <v>100</v>
      </c>
      <c r="AU573">
        <v>0</v>
      </c>
      <c r="AV573" t="s">
        <v>186</v>
      </c>
    </row>
    <row r="574" s="34" customFormat="1" customHeight="1" spans="1:48">
      <c r="A574" t="s">
        <v>1974</v>
      </c>
      <c r="B574" t="s">
        <v>14</v>
      </c>
      <c r="C574" t="s">
        <v>25</v>
      </c>
      <c r="D574" t="s">
        <v>482</v>
      </c>
      <c r="E574" t="s">
        <v>483</v>
      </c>
      <c r="F574" s="4" t="s">
        <v>100</v>
      </c>
      <c r="G574" s="39" t="s">
        <v>176</v>
      </c>
      <c r="H574" s="39" t="s">
        <v>100</v>
      </c>
      <c r="I574" t="s">
        <v>877</v>
      </c>
      <c r="J574" s="40" t="s">
        <v>877</v>
      </c>
      <c r="K574" t="s">
        <v>485</v>
      </c>
      <c r="L574" s="40" t="s">
        <v>89</v>
      </c>
      <c r="M574" s="39" t="s">
        <v>100</v>
      </c>
      <c r="N574">
        <v>2013</v>
      </c>
      <c r="O574" t="s">
        <v>122</v>
      </c>
      <c r="P574" s="39">
        <v>35.36</v>
      </c>
      <c r="Q574" s="39">
        <v>35.35827</v>
      </c>
      <c r="R574" s="39">
        <v>35.35827</v>
      </c>
      <c r="S574" s="40" t="s">
        <v>162</v>
      </c>
      <c r="T574" s="40" t="s">
        <v>100</v>
      </c>
      <c r="U574" t="s">
        <v>100</v>
      </c>
      <c r="V574" s="40" t="s">
        <v>186</v>
      </c>
      <c r="W574" s="40" t="s">
        <v>100</v>
      </c>
      <c r="X574" s="40" t="s">
        <v>176</v>
      </c>
      <c r="Y574" s="40" t="s">
        <v>599</v>
      </c>
      <c r="Z574" s="40" t="s">
        <v>600</v>
      </c>
      <c r="AA574" t="s">
        <v>601</v>
      </c>
      <c r="AB574" t="s">
        <v>100</v>
      </c>
      <c r="AC574" t="s">
        <v>100</v>
      </c>
      <c r="AD574" t="s">
        <v>1975</v>
      </c>
      <c r="AE574" s="57" t="s">
        <v>100</v>
      </c>
      <c r="AF574" s="58">
        <v>43586</v>
      </c>
      <c r="AG574" t="s">
        <v>490</v>
      </c>
      <c r="AH574" t="s">
        <v>176</v>
      </c>
      <c r="AI574" t="s">
        <v>466</v>
      </c>
      <c r="AJ574" t="s">
        <v>176</v>
      </c>
      <c r="AK574" t="s">
        <v>491</v>
      </c>
      <c r="AL574" t="s">
        <v>186</v>
      </c>
      <c r="AM574" t="s">
        <v>100</v>
      </c>
      <c r="AN574" t="s">
        <v>100</v>
      </c>
      <c r="AO574" t="s">
        <v>100</v>
      </c>
      <c r="AP574" t="s">
        <v>186</v>
      </c>
      <c r="AQ574" t="s">
        <v>100</v>
      </c>
      <c r="AR574" t="s">
        <v>100</v>
      </c>
      <c r="AS574" t="s">
        <v>100</v>
      </c>
      <c r="AT574" t="s">
        <v>100</v>
      </c>
      <c r="AU574">
        <v>0</v>
      </c>
      <c r="AV574" t="s">
        <v>186</v>
      </c>
    </row>
    <row r="575" s="34" customFormat="1" customHeight="1" spans="1:48">
      <c r="A575" t="s">
        <v>1976</v>
      </c>
      <c r="B575" t="s">
        <v>14</v>
      </c>
      <c r="C575" t="s">
        <v>25</v>
      </c>
      <c r="D575" t="s">
        <v>482</v>
      </c>
      <c r="E575" t="s">
        <v>483</v>
      </c>
      <c r="F575" s="4" t="s">
        <v>100</v>
      </c>
      <c r="G575" s="39" t="s">
        <v>176</v>
      </c>
      <c r="H575" s="39" t="s">
        <v>100</v>
      </c>
      <c r="I575" t="s">
        <v>1977</v>
      </c>
      <c r="J575" s="40" t="s">
        <v>1977</v>
      </c>
      <c r="K575" t="s">
        <v>485</v>
      </c>
      <c r="L575" s="40" t="s">
        <v>89</v>
      </c>
      <c r="M575" s="39">
        <v>1999</v>
      </c>
      <c r="N575">
        <v>2010</v>
      </c>
      <c r="O575" t="s">
        <v>122</v>
      </c>
      <c r="P575" s="39">
        <v>12.5</v>
      </c>
      <c r="Q575" s="39">
        <v>12.5</v>
      </c>
      <c r="R575" s="39">
        <v>12.5</v>
      </c>
      <c r="S575" s="40" t="s">
        <v>486</v>
      </c>
      <c r="T575" s="40" t="s">
        <v>100</v>
      </c>
      <c r="U575" t="s">
        <v>39</v>
      </c>
      <c r="V575" s="40" t="s">
        <v>186</v>
      </c>
      <c r="W575" s="40" t="s">
        <v>100</v>
      </c>
      <c r="X575" s="40" t="s">
        <v>176</v>
      </c>
      <c r="Y575" s="40" t="s">
        <v>487</v>
      </c>
      <c r="Z575" s="40" t="s">
        <v>488</v>
      </c>
      <c r="AA575" t="s">
        <v>489</v>
      </c>
      <c r="AB575" t="s">
        <v>100</v>
      </c>
      <c r="AC575" t="s">
        <v>100</v>
      </c>
      <c r="AD575" t="s">
        <v>100</v>
      </c>
      <c r="AE575" s="57" t="s">
        <v>100</v>
      </c>
      <c r="AF575" s="58">
        <v>43586</v>
      </c>
      <c r="AG575" t="s">
        <v>490</v>
      </c>
      <c r="AH575" t="s">
        <v>176</v>
      </c>
      <c r="AI575" t="s">
        <v>466</v>
      </c>
      <c r="AJ575" t="s">
        <v>176</v>
      </c>
      <c r="AK575" t="s">
        <v>491</v>
      </c>
      <c r="AL575" t="s">
        <v>186</v>
      </c>
      <c r="AM575" t="s">
        <v>100</v>
      </c>
      <c r="AN575" t="s">
        <v>100</v>
      </c>
      <c r="AO575" t="s">
        <v>100</v>
      </c>
      <c r="AP575" t="s">
        <v>186</v>
      </c>
      <c r="AQ575" t="s">
        <v>100</v>
      </c>
      <c r="AR575" t="s">
        <v>100</v>
      </c>
      <c r="AS575" t="s">
        <v>100</v>
      </c>
      <c r="AT575" t="s">
        <v>100</v>
      </c>
      <c r="AU575">
        <v>0</v>
      </c>
      <c r="AV575" t="s">
        <v>186</v>
      </c>
    </row>
    <row r="576" s="34" customFormat="1" customHeight="1" spans="1:48">
      <c r="A576" t="s">
        <v>1978</v>
      </c>
      <c r="B576" t="s">
        <v>493</v>
      </c>
      <c r="C576" t="s">
        <v>25</v>
      </c>
      <c r="D576" t="s">
        <v>482</v>
      </c>
      <c r="E576" t="s">
        <v>483</v>
      </c>
      <c r="F576" s="39" t="s">
        <v>100</v>
      </c>
      <c r="G576" s="39" t="s">
        <v>100</v>
      </c>
      <c r="H576" s="39" t="s">
        <v>100</v>
      </c>
      <c r="I576" t="s">
        <v>1979</v>
      </c>
      <c r="J576" s="40" t="s">
        <v>100</v>
      </c>
      <c r="K576" t="s">
        <v>485</v>
      </c>
      <c r="L576" s="40" t="s">
        <v>89</v>
      </c>
      <c r="M576" s="39" t="s">
        <v>100</v>
      </c>
      <c r="N576">
        <v>2007</v>
      </c>
      <c r="O576" t="s">
        <v>122</v>
      </c>
      <c r="P576" s="39">
        <v>543.85</v>
      </c>
      <c r="Q576" s="39" t="s">
        <v>100</v>
      </c>
      <c r="R576" s="39" t="s">
        <v>100</v>
      </c>
      <c r="S576" s="40" t="s">
        <v>100</v>
      </c>
      <c r="T576" s="40" t="s">
        <v>100</v>
      </c>
      <c r="U576" t="s">
        <v>100</v>
      </c>
      <c r="V576" s="40" t="s">
        <v>186</v>
      </c>
      <c r="W576" s="40" t="s">
        <v>100</v>
      </c>
      <c r="X576" s="40" t="s">
        <v>176</v>
      </c>
      <c r="Y576" s="40" t="s">
        <v>507</v>
      </c>
      <c r="Z576" s="40" t="s">
        <v>508</v>
      </c>
      <c r="AA576" t="s">
        <v>509</v>
      </c>
      <c r="AB576" t="s">
        <v>100</v>
      </c>
      <c r="AC576" t="s">
        <v>100</v>
      </c>
      <c r="AD576" t="s">
        <v>100</v>
      </c>
      <c r="AE576" s="57" t="s">
        <v>100</v>
      </c>
      <c r="AF576" s="58">
        <v>43586</v>
      </c>
      <c r="AG576" t="s">
        <v>490</v>
      </c>
      <c r="AH576" t="s">
        <v>176</v>
      </c>
      <c r="AI576" t="s">
        <v>466</v>
      </c>
      <c r="AJ576" t="s">
        <v>176</v>
      </c>
      <c r="AK576" t="s">
        <v>491</v>
      </c>
      <c r="AL576" t="s">
        <v>186</v>
      </c>
      <c r="AM576" t="s">
        <v>100</v>
      </c>
      <c r="AN576" t="s">
        <v>100</v>
      </c>
      <c r="AO576" t="s">
        <v>100</v>
      </c>
      <c r="AP576" t="s">
        <v>186</v>
      </c>
      <c r="AQ576" t="s">
        <v>100</v>
      </c>
      <c r="AR576" t="s">
        <v>100</v>
      </c>
      <c r="AS576" t="s">
        <v>100</v>
      </c>
      <c r="AT576" t="s">
        <v>100</v>
      </c>
      <c r="AU576">
        <v>0</v>
      </c>
      <c r="AV576" t="s">
        <v>186</v>
      </c>
    </row>
    <row r="577" s="34" customFormat="1" customHeight="1" spans="1:48">
      <c r="A577" t="s">
        <v>1980</v>
      </c>
      <c r="B577" t="s">
        <v>14</v>
      </c>
      <c r="C577" t="s">
        <v>25</v>
      </c>
      <c r="D577" t="s">
        <v>482</v>
      </c>
      <c r="E577" t="s">
        <v>483</v>
      </c>
      <c r="F577" s="4" t="s">
        <v>100</v>
      </c>
      <c r="G577" s="39" t="s">
        <v>176</v>
      </c>
      <c r="H577" s="39" t="s">
        <v>100</v>
      </c>
      <c r="I577" t="s">
        <v>1981</v>
      </c>
      <c r="J577" s="40" t="s">
        <v>1981</v>
      </c>
      <c r="K577" t="s">
        <v>72</v>
      </c>
      <c r="L577" s="40" t="s">
        <v>89</v>
      </c>
      <c r="M577" s="39" t="s">
        <v>100</v>
      </c>
      <c r="N577">
        <v>2008</v>
      </c>
      <c r="O577" t="s">
        <v>100</v>
      </c>
      <c r="P577" s="39">
        <v>0.24</v>
      </c>
      <c r="Q577" s="39">
        <v>19.9</v>
      </c>
      <c r="R577" s="39">
        <v>19.66</v>
      </c>
      <c r="S577" s="40" t="s">
        <v>162</v>
      </c>
      <c r="T577" s="40" t="s">
        <v>100</v>
      </c>
      <c r="U577" t="s">
        <v>100</v>
      </c>
      <c r="V577" s="40" t="s">
        <v>186</v>
      </c>
      <c r="W577" s="40" t="s">
        <v>100</v>
      </c>
      <c r="X577" s="40" t="s">
        <v>100</v>
      </c>
      <c r="Y577" s="40" t="s">
        <v>186</v>
      </c>
      <c r="Z577" s="40" t="s">
        <v>100</v>
      </c>
      <c r="AA577" t="s">
        <v>100</v>
      </c>
      <c r="AB577" t="s">
        <v>100</v>
      </c>
      <c r="AC577" t="s">
        <v>100</v>
      </c>
      <c r="AD577" t="s">
        <v>1982</v>
      </c>
      <c r="AE577" s="57" t="s">
        <v>100</v>
      </c>
      <c r="AF577" s="58">
        <v>43586</v>
      </c>
      <c r="AG577" t="s">
        <v>490</v>
      </c>
      <c r="AH577" t="s">
        <v>176</v>
      </c>
      <c r="AI577" t="s">
        <v>466</v>
      </c>
      <c r="AJ577" t="s">
        <v>176</v>
      </c>
      <c r="AK577" t="s">
        <v>491</v>
      </c>
      <c r="AL577" t="s">
        <v>186</v>
      </c>
      <c r="AM577" t="s">
        <v>100</v>
      </c>
      <c r="AN577" t="s">
        <v>100</v>
      </c>
      <c r="AO577" t="s">
        <v>100</v>
      </c>
      <c r="AP577" t="s">
        <v>186</v>
      </c>
      <c r="AQ577" t="s">
        <v>100</v>
      </c>
      <c r="AR577" t="s">
        <v>100</v>
      </c>
      <c r="AS577" t="s">
        <v>100</v>
      </c>
      <c r="AT577" t="s">
        <v>100</v>
      </c>
      <c r="AU577">
        <v>0</v>
      </c>
      <c r="AV577" t="s">
        <v>186</v>
      </c>
    </row>
    <row r="578" s="34" customFormat="1" customHeight="1" spans="1:48">
      <c r="A578" t="s">
        <v>1983</v>
      </c>
      <c r="B578" t="s">
        <v>14</v>
      </c>
      <c r="C578" t="s">
        <v>25</v>
      </c>
      <c r="D578" t="s">
        <v>482</v>
      </c>
      <c r="E578" t="s">
        <v>483</v>
      </c>
      <c r="F578" s="4" t="s">
        <v>100</v>
      </c>
      <c r="G578" s="39" t="s">
        <v>176</v>
      </c>
      <c r="H578" s="39" t="s">
        <v>100</v>
      </c>
      <c r="I578" t="s">
        <v>1984</v>
      </c>
      <c r="J578" s="40" t="s">
        <v>1984</v>
      </c>
      <c r="K578" t="s">
        <v>72</v>
      </c>
      <c r="L578" s="40" t="s">
        <v>89</v>
      </c>
      <c r="M578" s="39">
        <v>2001</v>
      </c>
      <c r="N578">
        <v>2004</v>
      </c>
      <c r="O578" t="s">
        <v>124</v>
      </c>
      <c r="P578" s="39">
        <v>60.28</v>
      </c>
      <c r="Q578" s="39">
        <v>4345.88</v>
      </c>
      <c r="R578" s="39">
        <v>4285.6</v>
      </c>
      <c r="S578" s="40" t="s">
        <v>170</v>
      </c>
      <c r="T578" s="40" t="s">
        <v>100</v>
      </c>
      <c r="U578" t="s">
        <v>100</v>
      </c>
      <c r="V578" s="40" t="s">
        <v>186</v>
      </c>
      <c r="W578" s="40" t="s">
        <v>100</v>
      </c>
      <c r="X578" s="40" t="s">
        <v>100</v>
      </c>
      <c r="Y578" s="40" t="s">
        <v>186</v>
      </c>
      <c r="Z578" s="40" t="s">
        <v>100</v>
      </c>
      <c r="AA578" t="s">
        <v>100</v>
      </c>
      <c r="AB578" t="s">
        <v>100</v>
      </c>
      <c r="AC578" t="s">
        <v>100</v>
      </c>
      <c r="AD578" t="s">
        <v>100</v>
      </c>
      <c r="AE578" s="57" t="s">
        <v>100</v>
      </c>
      <c r="AF578" s="58">
        <v>43586</v>
      </c>
      <c r="AG578" t="s">
        <v>490</v>
      </c>
      <c r="AH578" t="s">
        <v>176</v>
      </c>
      <c r="AI578" t="s">
        <v>466</v>
      </c>
      <c r="AJ578" t="s">
        <v>176</v>
      </c>
      <c r="AK578" t="s">
        <v>491</v>
      </c>
      <c r="AL578" t="s">
        <v>186</v>
      </c>
      <c r="AM578" t="s">
        <v>100</v>
      </c>
      <c r="AN578" t="s">
        <v>100</v>
      </c>
      <c r="AO578" t="s">
        <v>100</v>
      </c>
      <c r="AP578" t="s">
        <v>186</v>
      </c>
      <c r="AQ578" t="s">
        <v>100</v>
      </c>
      <c r="AR578" t="s">
        <v>100</v>
      </c>
      <c r="AS578" t="s">
        <v>100</v>
      </c>
      <c r="AT578" t="s">
        <v>100</v>
      </c>
      <c r="AU578">
        <v>0</v>
      </c>
      <c r="AV578" t="s">
        <v>186</v>
      </c>
    </row>
    <row r="579" s="34" customFormat="1" customHeight="1" spans="1:48">
      <c r="A579" t="s">
        <v>1985</v>
      </c>
      <c r="B579" t="s">
        <v>14</v>
      </c>
      <c r="C579" t="s">
        <v>25</v>
      </c>
      <c r="D579" t="s">
        <v>482</v>
      </c>
      <c r="E579" t="s">
        <v>483</v>
      </c>
      <c r="F579" s="4" t="s">
        <v>100</v>
      </c>
      <c r="G579" s="39" t="s">
        <v>176</v>
      </c>
      <c r="H579" s="39" t="s">
        <v>100</v>
      </c>
      <c r="I579" t="s">
        <v>1986</v>
      </c>
      <c r="J579" s="40" t="s">
        <v>1986</v>
      </c>
      <c r="K579" t="s">
        <v>72</v>
      </c>
      <c r="L579" s="40" t="s">
        <v>91</v>
      </c>
      <c r="M579" s="39">
        <v>1998</v>
      </c>
      <c r="N579">
        <v>2008</v>
      </c>
      <c r="O579" t="s">
        <v>100</v>
      </c>
      <c r="P579" s="39">
        <v>343.63</v>
      </c>
      <c r="Q579" s="39">
        <v>2160.86506395</v>
      </c>
      <c r="R579" s="39">
        <v>1817.23506395</v>
      </c>
      <c r="S579" s="40" t="s">
        <v>162</v>
      </c>
      <c r="T579" s="40" t="s">
        <v>100</v>
      </c>
      <c r="U579" t="s">
        <v>100</v>
      </c>
      <c r="V579" s="40" t="s">
        <v>186</v>
      </c>
      <c r="W579" s="40" t="s">
        <v>100</v>
      </c>
      <c r="X579" s="40" t="s">
        <v>100</v>
      </c>
      <c r="Y579" s="40" t="s">
        <v>186</v>
      </c>
      <c r="Z579" s="40" t="s">
        <v>100</v>
      </c>
      <c r="AA579" t="s">
        <v>100</v>
      </c>
      <c r="AB579" t="s">
        <v>100</v>
      </c>
      <c r="AC579" t="s">
        <v>100</v>
      </c>
      <c r="AD579" t="s">
        <v>100</v>
      </c>
      <c r="AE579" s="57" t="s">
        <v>100</v>
      </c>
      <c r="AF579" s="58">
        <v>43586</v>
      </c>
      <c r="AG579" t="s">
        <v>490</v>
      </c>
      <c r="AH579" t="s">
        <v>176</v>
      </c>
      <c r="AI579" t="s">
        <v>466</v>
      </c>
      <c r="AJ579" t="s">
        <v>176</v>
      </c>
      <c r="AK579" t="s">
        <v>491</v>
      </c>
      <c r="AL579" t="s">
        <v>186</v>
      </c>
      <c r="AM579" t="s">
        <v>100</v>
      </c>
      <c r="AN579" t="s">
        <v>100</v>
      </c>
      <c r="AO579" t="s">
        <v>100</v>
      </c>
      <c r="AP579" t="s">
        <v>186</v>
      </c>
      <c r="AQ579" t="s">
        <v>100</v>
      </c>
      <c r="AR579" t="s">
        <v>100</v>
      </c>
      <c r="AS579" t="s">
        <v>100</v>
      </c>
      <c r="AT579" t="s">
        <v>100</v>
      </c>
      <c r="AU579">
        <v>0</v>
      </c>
      <c r="AV579" t="s">
        <v>186</v>
      </c>
    </row>
    <row r="580" s="34" customFormat="1" customHeight="1" spans="1:48">
      <c r="A580" t="s">
        <v>1987</v>
      </c>
      <c r="B580" t="s">
        <v>14</v>
      </c>
      <c r="C580" t="s">
        <v>25</v>
      </c>
      <c r="D580" t="s">
        <v>482</v>
      </c>
      <c r="E580" t="s">
        <v>483</v>
      </c>
      <c r="F580" s="4" t="s">
        <v>100</v>
      </c>
      <c r="G580" s="39" t="s">
        <v>176</v>
      </c>
      <c r="H580" s="39" t="s">
        <v>100</v>
      </c>
      <c r="I580" t="s">
        <v>1988</v>
      </c>
      <c r="J580" s="40" t="s">
        <v>1350</v>
      </c>
      <c r="K580" t="s">
        <v>485</v>
      </c>
      <c r="L580" s="40" t="s">
        <v>89</v>
      </c>
      <c r="M580" s="39" t="s">
        <v>100</v>
      </c>
      <c r="N580">
        <v>2000</v>
      </c>
      <c r="O580" t="s">
        <v>100</v>
      </c>
      <c r="P580" s="39">
        <v>1.81</v>
      </c>
      <c r="Q580" s="39" t="s">
        <v>100</v>
      </c>
      <c r="R580" s="39" t="s">
        <v>100</v>
      </c>
      <c r="S580" s="40" t="s">
        <v>158</v>
      </c>
      <c r="T580" s="40" t="s">
        <v>170</v>
      </c>
      <c r="U580" t="s">
        <v>100</v>
      </c>
      <c r="V580" s="40" t="s">
        <v>186</v>
      </c>
      <c r="W580" s="40" t="s">
        <v>100</v>
      </c>
      <c r="X580" s="40" t="s">
        <v>100</v>
      </c>
      <c r="Y580" s="40" t="s">
        <v>186</v>
      </c>
      <c r="Z580" s="40" t="s">
        <v>100</v>
      </c>
      <c r="AA580" t="s">
        <v>100</v>
      </c>
      <c r="AB580" t="s">
        <v>100</v>
      </c>
      <c r="AC580" t="s">
        <v>100</v>
      </c>
      <c r="AD580" t="s">
        <v>100</v>
      </c>
      <c r="AE580" s="57" t="s">
        <v>100</v>
      </c>
      <c r="AF580" s="58">
        <v>43586</v>
      </c>
      <c r="AG580" t="s">
        <v>490</v>
      </c>
      <c r="AH580" t="s">
        <v>176</v>
      </c>
      <c r="AI580" t="s">
        <v>466</v>
      </c>
      <c r="AJ580" t="s">
        <v>176</v>
      </c>
      <c r="AK580" t="s">
        <v>491</v>
      </c>
      <c r="AL580" t="s">
        <v>186</v>
      </c>
      <c r="AM580" t="s">
        <v>100</v>
      </c>
      <c r="AN580" t="s">
        <v>100</v>
      </c>
      <c r="AO580" t="s">
        <v>100</v>
      </c>
      <c r="AP580" t="s">
        <v>186</v>
      </c>
      <c r="AQ580" t="s">
        <v>100</v>
      </c>
      <c r="AR580" t="s">
        <v>100</v>
      </c>
      <c r="AS580" t="s">
        <v>100</v>
      </c>
      <c r="AT580" t="s">
        <v>100</v>
      </c>
      <c r="AU580">
        <v>0</v>
      </c>
      <c r="AV580" t="s">
        <v>186</v>
      </c>
    </row>
    <row r="581" s="34" customFormat="1" customHeight="1" spans="1:48">
      <c r="A581" t="s">
        <v>1989</v>
      </c>
      <c r="B581" t="s">
        <v>14</v>
      </c>
      <c r="C581" t="s">
        <v>25</v>
      </c>
      <c r="D581" t="s">
        <v>482</v>
      </c>
      <c r="E581" t="s">
        <v>483</v>
      </c>
      <c r="F581" s="4" t="s">
        <v>100</v>
      </c>
      <c r="G581" s="39" t="s">
        <v>176</v>
      </c>
      <c r="H581" s="39" t="s">
        <v>100</v>
      </c>
      <c r="I581" t="s">
        <v>1990</v>
      </c>
      <c r="J581" s="40" t="s">
        <v>1990</v>
      </c>
      <c r="K581" t="s">
        <v>485</v>
      </c>
      <c r="L581" s="40" t="s">
        <v>89</v>
      </c>
      <c r="M581" s="39">
        <v>2005</v>
      </c>
      <c r="N581">
        <v>2007</v>
      </c>
      <c r="O581" t="s">
        <v>122</v>
      </c>
      <c r="P581" s="39">
        <v>4.29</v>
      </c>
      <c r="Q581" s="39">
        <v>4.29</v>
      </c>
      <c r="R581" s="39">
        <v>4.29</v>
      </c>
      <c r="S581" s="40" t="s">
        <v>162</v>
      </c>
      <c r="T581" s="40" t="s">
        <v>100</v>
      </c>
      <c r="U581" t="s">
        <v>100</v>
      </c>
      <c r="V581" s="40" t="s">
        <v>186</v>
      </c>
      <c r="W581" s="40" t="s">
        <v>100</v>
      </c>
      <c r="X581" s="40" t="s">
        <v>176</v>
      </c>
      <c r="Y581" s="40" t="s">
        <v>507</v>
      </c>
      <c r="Z581" s="40" t="s">
        <v>508</v>
      </c>
      <c r="AA581" t="s">
        <v>509</v>
      </c>
      <c r="AB581" t="s">
        <v>100</v>
      </c>
      <c r="AC581" t="s">
        <v>100</v>
      </c>
      <c r="AD581" t="s">
        <v>100</v>
      </c>
      <c r="AE581" s="57" t="s">
        <v>100</v>
      </c>
      <c r="AF581" s="58">
        <v>43586</v>
      </c>
      <c r="AG581" t="s">
        <v>490</v>
      </c>
      <c r="AH581" t="s">
        <v>176</v>
      </c>
      <c r="AI581" t="s">
        <v>466</v>
      </c>
      <c r="AJ581" t="s">
        <v>176</v>
      </c>
      <c r="AK581" t="s">
        <v>491</v>
      </c>
      <c r="AL581" t="s">
        <v>186</v>
      </c>
      <c r="AM581" t="s">
        <v>100</v>
      </c>
      <c r="AN581" t="s">
        <v>100</v>
      </c>
      <c r="AO581" t="s">
        <v>100</v>
      </c>
      <c r="AP581" t="s">
        <v>186</v>
      </c>
      <c r="AQ581" t="s">
        <v>100</v>
      </c>
      <c r="AR581" t="s">
        <v>100</v>
      </c>
      <c r="AS581" t="s">
        <v>100</v>
      </c>
      <c r="AT581" t="s">
        <v>100</v>
      </c>
      <c r="AU581">
        <v>0</v>
      </c>
      <c r="AV581" t="s">
        <v>186</v>
      </c>
    </row>
    <row r="582" s="34" customFormat="1" customHeight="1" spans="1:48">
      <c r="A582" t="s">
        <v>1991</v>
      </c>
      <c r="B582" t="s">
        <v>14</v>
      </c>
      <c r="C582" t="s">
        <v>25</v>
      </c>
      <c r="D582" t="s">
        <v>482</v>
      </c>
      <c r="E582" t="s">
        <v>483</v>
      </c>
      <c r="F582" s="4" t="s">
        <v>100</v>
      </c>
      <c r="G582" s="39" t="s">
        <v>176</v>
      </c>
      <c r="H582" s="39" t="s">
        <v>100</v>
      </c>
      <c r="I582" t="s">
        <v>1992</v>
      </c>
      <c r="J582" s="40" t="s">
        <v>1992</v>
      </c>
      <c r="K582" t="s">
        <v>485</v>
      </c>
      <c r="L582" s="40" t="s">
        <v>89</v>
      </c>
      <c r="M582" s="39" t="s">
        <v>100</v>
      </c>
      <c r="N582">
        <v>2013</v>
      </c>
      <c r="O582" t="s">
        <v>122</v>
      </c>
      <c r="P582" s="39">
        <v>8.23</v>
      </c>
      <c r="Q582" s="39">
        <v>8.23</v>
      </c>
      <c r="R582" s="39">
        <v>8.23</v>
      </c>
      <c r="S582" s="40" t="s">
        <v>162</v>
      </c>
      <c r="T582" s="40" t="s">
        <v>100</v>
      </c>
      <c r="U582" t="s">
        <v>100</v>
      </c>
      <c r="V582" s="40" t="s">
        <v>186</v>
      </c>
      <c r="W582" s="40" t="s">
        <v>100</v>
      </c>
      <c r="X582" s="40" t="s">
        <v>176</v>
      </c>
      <c r="Y582" s="40" t="s">
        <v>519</v>
      </c>
      <c r="Z582" s="40" t="s">
        <v>520</v>
      </c>
      <c r="AA582" t="s">
        <v>521</v>
      </c>
      <c r="AB582" t="s">
        <v>100</v>
      </c>
      <c r="AC582" t="s">
        <v>100</v>
      </c>
      <c r="AD582" t="s">
        <v>1993</v>
      </c>
      <c r="AE582" s="57" t="s">
        <v>100</v>
      </c>
      <c r="AF582" s="58">
        <v>43586</v>
      </c>
      <c r="AG582" t="s">
        <v>490</v>
      </c>
      <c r="AH582" t="s">
        <v>176</v>
      </c>
      <c r="AI582" t="s">
        <v>466</v>
      </c>
      <c r="AJ582" t="s">
        <v>176</v>
      </c>
      <c r="AK582" t="s">
        <v>491</v>
      </c>
      <c r="AL582" t="s">
        <v>186</v>
      </c>
      <c r="AM582" t="s">
        <v>100</v>
      </c>
      <c r="AN582" t="s">
        <v>100</v>
      </c>
      <c r="AO582" t="s">
        <v>100</v>
      </c>
      <c r="AP582" t="s">
        <v>186</v>
      </c>
      <c r="AQ582" t="s">
        <v>100</v>
      </c>
      <c r="AR582" t="s">
        <v>100</v>
      </c>
      <c r="AS582" t="s">
        <v>100</v>
      </c>
      <c r="AT582" t="s">
        <v>100</v>
      </c>
      <c r="AU582">
        <v>0</v>
      </c>
      <c r="AV582" t="s">
        <v>186</v>
      </c>
    </row>
    <row r="583" s="34" customFormat="1" customHeight="1" spans="1:48">
      <c r="A583" t="s">
        <v>1994</v>
      </c>
      <c r="B583" t="s">
        <v>14</v>
      </c>
      <c r="C583" t="s">
        <v>25</v>
      </c>
      <c r="D583" t="s">
        <v>482</v>
      </c>
      <c r="E583" t="s">
        <v>483</v>
      </c>
      <c r="F583" s="4" t="s">
        <v>100</v>
      </c>
      <c r="G583" s="39" t="s">
        <v>176</v>
      </c>
      <c r="H583" s="39" t="s">
        <v>100</v>
      </c>
      <c r="I583" t="s">
        <v>1995</v>
      </c>
      <c r="J583" s="40" t="s">
        <v>1995</v>
      </c>
      <c r="K583" t="s">
        <v>485</v>
      </c>
      <c r="L583" s="40" t="s">
        <v>89</v>
      </c>
      <c r="M583" s="39" t="s">
        <v>100</v>
      </c>
      <c r="N583">
        <v>2013</v>
      </c>
      <c r="O583" t="s">
        <v>122</v>
      </c>
      <c r="P583" s="39">
        <v>236.7</v>
      </c>
      <c r="Q583" s="39">
        <v>236.7</v>
      </c>
      <c r="R583" s="39">
        <v>236.7</v>
      </c>
      <c r="S583" s="40" t="s">
        <v>162</v>
      </c>
      <c r="T583" s="40" t="s">
        <v>100</v>
      </c>
      <c r="U583" t="s">
        <v>100</v>
      </c>
      <c r="V583" s="40" t="s">
        <v>186</v>
      </c>
      <c r="W583" s="40" t="s">
        <v>100</v>
      </c>
      <c r="X583" s="40" t="s">
        <v>176</v>
      </c>
      <c r="Y583" s="40" t="s">
        <v>519</v>
      </c>
      <c r="Z583" s="40" t="s">
        <v>520</v>
      </c>
      <c r="AA583" t="s">
        <v>521</v>
      </c>
      <c r="AB583" t="s">
        <v>100</v>
      </c>
      <c r="AC583" t="s">
        <v>100</v>
      </c>
      <c r="AD583" t="s">
        <v>1996</v>
      </c>
      <c r="AE583" s="57" t="s">
        <v>100</v>
      </c>
      <c r="AF583" s="58">
        <v>43586</v>
      </c>
      <c r="AG583" t="s">
        <v>490</v>
      </c>
      <c r="AH583" t="s">
        <v>176</v>
      </c>
      <c r="AI583" t="s">
        <v>466</v>
      </c>
      <c r="AJ583" t="s">
        <v>176</v>
      </c>
      <c r="AK583" t="s">
        <v>491</v>
      </c>
      <c r="AL583" t="s">
        <v>186</v>
      </c>
      <c r="AM583" t="s">
        <v>100</v>
      </c>
      <c r="AN583" t="s">
        <v>100</v>
      </c>
      <c r="AO583" t="s">
        <v>100</v>
      </c>
      <c r="AP583" t="s">
        <v>186</v>
      </c>
      <c r="AQ583" t="s">
        <v>100</v>
      </c>
      <c r="AR583" t="s">
        <v>100</v>
      </c>
      <c r="AS583" t="s">
        <v>100</v>
      </c>
      <c r="AT583" t="s">
        <v>100</v>
      </c>
      <c r="AU583">
        <v>0</v>
      </c>
      <c r="AV583" t="s">
        <v>186</v>
      </c>
    </row>
    <row r="584" s="34" customFormat="1" customHeight="1" spans="1:48">
      <c r="A584" t="s">
        <v>1997</v>
      </c>
      <c r="B584" t="s">
        <v>14</v>
      </c>
      <c r="C584" t="s">
        <v>25</v>
      </c>
      <c r="D584" t="s">
        <v>482</v>
      </c>
      <c r="E584" t="s">
        <v>483</v>
      </c>
      <c r="F584" s="4" t="s">
        <v>100</v>
      </c>
      <c r="G584" s="39" t="s">
        <v>176</v>
      </c>
      <c r="H584" s="39" t="s">
        <v>100</v>
      </c>
      <c r="I584" t="s">
        <v>1998</v>
      </c>
      <c r="J584" s="40" t="s">
        <v>1998</v>
      </c>
      <c r="K584" t="s">
        <v>485</v>
      </c>
      <c r="L584" s="40" t="s">
        <v>89</v>
      </c>
      <c r="M584" s="39">
        <v>1996</v>
      </c>
      <c r="N584">
        <v>2010</v>
      </c>
      <c r="O584" t="s">
        <v>122</v>
      </c>
      <c r="P584" s="39">
        <v>1.03</v>
      </c>
      <c r="Q584" s="39">
        <v>1.03</v>
      </c>
      <c r="R584" s="39">
        <v>1.03</v>
      </c>
      <c r="S584" s="40" t="s">
        <v>486</v>
      </c>
      <c r="T584" s="40" t="s">
        <v>100</v>
      </c>
      <c r="U584" t="s">
        <v>39</v>
      </c>
      <c r="V584" s="40" t="s">
        <v>186</v>
      </c>
      <c r="W584" s="40" t="s">
        <v>100</v>
      </c>
      <c r="X584" s="40" t="s">
        <v>176</v>
      </c>
      <c r="Y584" s="40" t="s">
        <v>487</v>
      </c>
      <c r="Z584" s="40" t="s">
        <v>488</v>
      </c>
      <c r="AA584" t="s">
        <v>489</v>
      </c>
      <c r="AB584" t="s">
        <v>100</v>
      </c>
      <c r="AC584" t="s">
        <v>100</v>
      </c>
      <c r="AD584" t="s">
        <v>100</v>
      </c>
      <c r="AE584" s="57" t="s">
        <v>100</v>
      </c>
      <c r="AF584" s="58">
        <v>43586</v>
      </c>
      <c r="AG584" t="s">
        <v>490</v>
      </c>
      <c r="AH584" t="s">
        <v>176</v>
      </c>
      <c r="AI584" t="s">
        <v>466</v>
      </c>
      <c r="AJ584" t="s">
        <v>176</v>
      </c>
      <c r="AK584" t="s">
        <v>491</v>
      </c>
      <c r="AL584" t="s">
        <v>186</v>
      </c>
      <c r="AM584" t="s">
        <v>100</v>
      </c>
      <c r="AN584" t="s">
        <v>100</v>
      </c>
      <c r="AO584" t="s">
        <v>100</v>
      </c>
      <c r="AP584" t="s">
        <v>186</v>
      </c>
      <c r="AQ584" t="s">
        <v>100</v>
      </c>
      <c r="AR584" t="s">
        <v>100</v>
      </c>
      <c r="AS584" t="s">
        <v>100</v>
      </c>
      <c r="AT584" t="s">
        <v>100</v>
      </c>
      <c r="AU584">
        <v>0</v>
      </c>
      <c r="AV584" t="s">
        <v>186</v>
      </c>
    </row>
    <row r="585" s="34" customFormat="1" customHeight="1" spans="1:48">
      <c r="A585" t="s">
        <v>1999</v>
      </c>
      <c r="B585" t="s">
        <v>14</v>
      </c>
      <c r="C585" t="s">
        <v>25</v>
      </c>
      <c r="D585" t="s">
        <v>482</v>
      </c>
      <c r="E585" t="s">
        <v>483</v>
      </c>
      <c r="F585" s="4" t="s">
        <v>100</v>
      </c>
      <c r="G585" s="39" t="s">
        <v>176</v>
      </c>
      <c r="H585" s="39" t="s">
        <v>100</v>
      </c>
      <c r="I585" t="s">
        <v>2000</v>
      </c>
      <c r="J585" s="40" t="s">
        <v>2000</v>
      </c>
      <c r="K585" t="s">
        <v>485</v>
      </c>
      <c r="L585" s="40" t="s">
        <v>89</v>
      </c>
      <c r="M585" s="39">
        <v>1977</v>
      </c>
      <c r="N585">
        <v>2007</v>
      </c>
      <c r="O585" t="s">
        <v>122</v>
      </c>
      <c r="P585" s="39">
        <v>15.11</v>
      </c>
      <c r="Q585" s="39">
        <v>15.3</v>
      </c>
      <c r="R585" s="39">
        <v>15.3</v>
      </c>
      <c r="S585" s="40" t="s">
        <v>162</v>
      </c>
      <c r="T585" s="40" t="s">
        <v>100</v>
      </c>
      <c r="U585" t="s">
        <v>100</v>
      </c>
      <c r="V585" s="40" t="s">
        <v>186</v>
      </c>
      <c r="W585" s="40" t="s">
        <v>100</v>
      </c>
      <c r="X585" s="40" t="s">
        <v>176</v>
      </c>
      <c r="Y585" s="40" t="s">
        <v>507</v>
      </c>
      <c r="Z585" s="40" t="s">
        <v>508</v>
      </c>
      <c r="AA585" t="s">
        <v>509</v>
      </c>
      <c r="AB585" t="s">
        <v>100</v>
      </c>
      <c r="AC585" t="s">
        <v>100</v>
      </c>
      <c r="AD585" t="s">
        <v>100</v>
      </c>
      <c r="AE585" s="57" t="s">
        <v>100</v>
      </c>
      <c r="AF585" s="58">
        <v>43586</v>
      </c>
      <c r="AG585" t="s">
        <v>490</v>
      </c>
      <c r="AH585" t="s">
        <v>176</v>
      </c>
      <c r="AI585" t="s">
        <v>466</v>
      </c>
      <c r="AJ585" t="s">
        <v>176</v>
      </c>
      <c r="AK585" t="s">
        <v>491</v>
      </c>
      <c r="AL585" t="s">
        <v>186</v>
      </c>
      <c r="AM585" t="s">
        <v>100</v>
      </c>
      <c r="AN585" t="s">
        <v>100</v>
      </c>
      <c r="AO585" t="s">
        <v>100</v>
      </c>
      <c r="AP585" t="s">
        <v>186</v>
      </c>
      <c r="AQ585" t="s">
        <v>100</v>
      </c>
      <c r="AR585" t="s">
        <v>100</v>
      </c>
      <c r="AS585" t="s">
        <v>100</v>
      </c>
      <c r="AT585" t="s">
        <v>100</v>
      </c>
      <c r="AU585">
        <v>0</v>
      </c>
      <c r="AV585" t="s">
        <v>186</v>
      </c>
    </row>
    <row r="586" s="34" customFormat="1" customHeight="1" spans="1:48">
      <c r="A586" t="s">
        <v>2001</v>
      </c>
      <c r="B586" t="s">
        <v>14</v>
      </c>
      <c r="C586" t="s">
        <v>25</v>
      </c>
      <c r="D586" t="s">
        <v>482</v>
      </c>
      <c r="E586" t="s">
        <v>483</v>
      </c>
      <c r="F586" s="4" t="s">
        <v>100</v>
      </c>
      <c r="G586" s="39" t="s">
        <v>176</v>
      </c>
      <c r="H586" s="39" t="s">
        <v>100</v>
      </c>
      <c r="I586" t="s">
        <v>2002</v>
      </c>
      <c r="J586" s="40" t="s">
        <v>2002</v>
      </c>
      <c r="K586" t="s">
        <v>485</v>
      </c>
      <c r="L586" s="40" t="s">
        <v>89</v>
      </c>
      <c r="M586" s="39" t="s">
        <v>100</v>
      </c>
      <c r="N586">
        <v>2013</v>
      </c>
      <c r="O586" t="s">
        <v>122</v>
      </c>
      <c r="P586" s="39">
        <v>72</v>
      </c>
      <c r="Q586" s="39">
        <v>72</v>
      </c>
      <c r="R586" s="39">
        <v>72</v>
      </c>
      <c r="S586" s="40" t="s">
        <v>162</v>
      </c>
      <c r="T586" s="40" t="s">
        <v>100</v>
      </c>
      <c r="U586" t="s">
        <v>100</v>
      </c>
      <c r="V586" s="40" t="s">
        <v>186</v>
      </c>
      <c r="W586" s="40" t="s">
        <v>100</v>
      </c>
      <c r="X586" s="40" t="s">
        <v>176</v>
      </c>
      <c r="Y586" s="40" t="s">
        <v>519</v>
      </c>
      <c r="Z586" s="40" t="s">
        <v>520</v>
      </c>
      <c r="AA586" t="s">
        <v>521</v>
      </c>
      <c r="AB586" t="s">
        <v>100</v>
      </c>
      <c r="AC586" t="s">
        <v>100</v>
      </c>
      <c r="AD586" t="s">
        <v>2003</v>
      </c>
      <c r="AE586" s="57" t="s">
        <v>100</v>
      </c>
      <c r="AF586" s="58">
        <v>43586</v>
      </c>
      <c r="AG586" t="s">
        <v>490</v>
      </c>
      <c r="AH586" t="s">
        <v>176</v>
      </c>
      <c r="AI586" t="s">
        <v>466</v>
      </c>
      <c r="AJ586" t="s">
        <v>176</v>
      </c>
      <c r="AK586" t="s">
        <v>491</v>
      </c>
      <c r="AL586" t="s">
        <v>186</v>
      </c>
      <c r="AM586" t="s">
        <v>100</v>
      </c>
      <c r="AN586" t="s">
        <v>100</v>
      </c>
      <c r="AO586" t="s">
        <v>100</v>
      </c>
      <c r="AP586" t="s">
        <v>186</v>
      </c>
      <c r="AQ586" t="s">
        <v>100</v>
      </c>
      <c r="AR586" t="s">
        <v>100</v>
      </c>
      <c r="AS586" t="s">
        <v>100</v>
      </c>
      <c r="AT586" t="s">
        <v>100</v>
      </c>
      <c r="AU586">
        <v>0</v>
      </c>
      <c r="AV586" t="s">
        <v>186</v>
      </c>
    </row>
    <row r="587" s="34" customFormat="1" customHeight="1" spans="1:48">
      <c r="A587" t="s">
        <v>2004</v>
      </c>
      <c r="B587" t="s">
        <v>14</v>
      </c>
      <c r="C587" t="s">
        <v>25</v>
      </c>
      <c r="D587" t="s">
        <v>482</v>
      </c>
      <c r="E587" t="s">
        <v>483</v>
      </c>
      <c r="F587" s="4" t="s">
        <v>100</v>
      </c>
      <c r="G587" s="39" t="s">
        <v>176</v>
      </c>
      <c r="H587" s="39" t="s">
        <v>100</v>
      </c>
      <c r="I587" t="s">
        <v>2005</v>
      </c>
      <c r="J587" s="40" t="s">
        <v>2005</v>
      </c>
      <c r="K587" t="s">
        <v>72</v>
      </c>
      <c r="L587" s="40" t="s">
        <v>89</v>
      </c>
      <c r="M587" s="39">
        <v>1982</v>
      </c>
      <c r="N587">
        <v>2004</v>
      </c>
      <c r="O587" t="s">
        <v>100</v>
      </c>
      <c r="P587" s="39">
        <v>0.03</v>
      </c>
      <c r="Q587" s="39">
        <v>0.09</v>
      </c>
      <c r="R587" s="39">
        <v>0.06</v>
      </c>
      <c r="S587" s="40" t="s">
        <v>166</v>
      </c>
      <c r="T587" s="40" t="s">
        <v>100</v>
      </c>
      <c r="U587" t="s">
        <v>100</v>
      </c>
      <c r="V587" s="40" t="s">
        <v>186</v>
      </c>
      <c r="W587" s="40" t="s">
        <v>100</v>
      </c>
      <c r="X587" s="40" t="s">
        <v>100</v>
      </c>
      <c r="Y587" s="40" t="s">
        <v>186</v>
      </c>
      <c r="Z587" s="40" t="s">
        <v>100</v>
      </c>
      <c r="AA587" t="s">
        <v>100</v>
      </c>
      <c r="AB587" t="s">
        <v>100</v>
      </c>
      <c r="AC587" t="s">
        <v>100</v>
      </c>
      <c r="AD587" t="s">
        <v>2006</v>
      </c>
      <c r="AE587" s="57" t="s">
        <v>100</v>
      </c>
      <c r="AF587" s="58">
        <v>43586</v>
      </c>
      <c r="AG587" t="s">
        <v>490</v>
      </c>
      <c r="AH587" t="s">
        <v>176</v>
      </c>
      <c r="AI587" t="s">
        <v>466</v>
      </c>
      <c r="AJ587" t="s">
        <v>176</v>
      </c>
      <c r="AK587" t="s">
        <v>491</v>
      </c>
      <c r="AL587" t="s">
        <v>186</v>
      </c>
      <c r="AM587" t="s">
        <v>100</v>
      </c>
      <c r="AN587" t="s">
        <v>100</v>
      </c>
      <c r="AO587" t="s">
        <v>100</v>
      </c>
      <c r="AP587" t="s">
        <v>186</v>
      </c>
      <c r="AQ587" t="s">
        <v>100</v>
      </c>
      <c r="AR587" t="s">
        <v>100</v>
      </c>
      <c r="AS587" t="s">
        <v>100</v>
      </c>
      <c r="AT587" t="s">
        <v>100</v>
      </c>
      <c r="AU587">
        <v>0</v>
      </c>
      <c r="AV587" t="s">
        <v>186</v>
      </c>
    </row>
    <row r="588" s="34" customFormat="1" customHeight="1" spans="1:48">
      <c r="A588" t="s">
        <v>2007</v>
      </c>
      <c r="B588" t="s">
        <v>14</v>
      </c>
      <c r="C588" t="s">
        <v>25</v>
      </c>
      <c r="D588" t="s">
        <v>482</v>
      </c>
      <c r="E588" t="s">
        <v>483</v>
      </c>
      <c r="F588" s="4" t="s">
        <v>100</v>
      </c>
      <c r="G588" s="39" t="s">
        <v>176</v>
      </c>
      <c r="H588" s="39" t="s">
        <v>100</v>
      </c>
      <c r="I588" t="s">
        <v>2008</v>
      </c>
      <c r="J588" s="40" t="s">
        <v>2008</v>
      </c>
      <c r="K588" t="s">
        <v>485</v>
      </c>
      <c r="L588" s="40" t="s">
        <v>89</v>
      </c>
      <c r="M588" s="39" t="s">
        <v>100</v>
      </c>
      <c r="N588">
        <v>2013</v>
      </c>
      <c r="O588" t="s">
        <v>122</v>
      </c>
      <c r="P588" s="39">
        <v>31.8</v>
      </c>
      <c r="Q588" s="39">
        <v>31.8</v>
      </c>
      <c r="R588" s="39">
        <v>31.8</v>
      </c>
      <c r="S588" s="40" t="s">
        <v>162</v>
      </c>
      <c r="T588" s="40" t="s">
        <v>100</v>
      </c>
      <c r="U588" t="s">
        <v>100</v>
      </c>
      <c r="V588" s="40" t="s">
        <v>186</v>
      </c>
      <c r="W588" s="40" t="s">
        <v>100</v>
      </c>
      <c r="X588" s="40" t="s">
        <v>176</v>
      </c>
      <c r="Y588" s="40" t="s">
        <v>519</v>
      </c>
      <c r="Z588" s="40" t="s">
        <v>520</v>
      </c>
      <c r="AA588" t="s">
        <v>521</v>
      </c>
      <c r="AB588" t="s">
        <v>100</v>
      </c>
      <c r="AC588" t="s">
        <v>100</v>
      </c>
      <c r="AD588" t="s">
        <v>2009</v>
      </c>
      <c r="AE588" s="57" t="s">
        <v>100</v>
      </c>
      <c r="AF588" s="58">
        <v>43586</v>
      </c>
      <c r="AG588" t="s">
        <v>490</v>
      </c>
      <c r="AH588" t="s">
        <v>176</v>
      </c>
      <c r="AI588" t="s">
        <v>466</v>
      </c>
      <c r="AJ588" t="s">
        <v>176</v>
      </c>
      <c r="AK588" t="s">
        <v>491</v>
      </c>
      <c r="AL588" t="s">
        <v>186</v>
      </c>
      <c r="AM588" t="s">
        <v>100</v>
      </c>
      <c r="AN588" t="s">
        <v>100</v>
      </c>
      <c r="AO588" t="s">
        <v>100</v>
      </c>
      <c r="AP588" t="s">
        <v>186</v>
      </c>
      <c r="AQ588" t="s">
        <v>100</v>
      </c>
      <c r="AR588" t="s">
        <v>100</v>
      </c>
      <c r="AS588" t="s">
        <v>100</v>
      </c>
      <c r="AT588" t="s">
        <v>100</v>
      </c>
      <c r="AU588">
        <v>0</v>
      </c>
      <c r="AV588" t="s">
        <v>186</v>
      </c>
    </row>
    <row r="589" s="34" customFormat="1" customHeight="1" spans="1:48">
      <c r="A589" t="s">
        <v>2010</v>
      </c>
      <c r="B589" t="s">
        <v>14</v>
      </c>
      <c r="C589" t="s">
        <v>25</v>
      </c>
      <c r="D589" t="s">
        <v>482</v>
      </c>
      <c r="E589" t="s">
        <v>483</v>
      </c>
      <c r="F589" s="4" t="s">
        <v>100</v>
      </c>
      <c r="G589" s="39" t="s">
        <v>176</v>
      </c>
      <c r="H589" s="39" t="s">
        <v>100</v>
      </c>
      <c r="I589" t="s">
        <v>2011</v>
      </c>
      <c r="J589" s="40" t="s">
        <v>2011</v>
      </c>
      <c r="K589" t="s">
        <v>485</v>
      </c>
      <c r="L589" s="40" t="s">
        <v>89</v>
      </c>
      <c r="M589" s="39" t="s">
        <v>100</v>
      </c>
      <c r="N589">
        <v>2013</v>
      </c>
      <c r="O589" t="s">
        <v>122</v>
      </c>
      <c r="P589" s="39">
        <v>16.46</v>
      </c>
      <c r="Q589" s="39">
        <v>16.46</v>
      </c>
      <c r="R589" s="39">
        <v>16.46</v>
      </c>
      <c r="S589" s="40" t="s">
        <v>162</v>
      </c>
      <c r="T589" s="40" t="s">
        <v>100</v>
      </c>
      <c r="U589" t="s">
        <v>100</v>
      </c>
      <c r="V589" s="40" t="s">
        <v>186</v>
      </c>
      <c r="W589" s="40" t="s">
        <v>100</v>
      </c>
      <c r="X589" s="40" t="s">
        <v>176</v>
      </c>
      <c r="Y589" s="40" t="s">
        <v>519</v>
      </c>
      <c r="Z589" s="40" t="s">
        <v>520</v>
      </c>
      <c r="AA589" t="s">
        <v>521</v>
      </c>
      <c r="AB589" t="s">
        <v>100</v>
      </c>
      <c r="AC589" t="s">
        <v>100</v>
      </c>
      <c r="AD589" t="s">
        <v>2012</v>
      </c>
      <c r="AE589" s="57" t="s">
        <v>100</v>
      </c>
      <c r="AF589" s="58">
        <v>43586</v>
      </c>
      <c r="AG589" t="s">
        <v>490</v>
      </c>
      <c r="AH589" t="s">
        <v>176</v>
      </c>
      <c r="AI589" t="s">
        <v>466</v>
      </c>
      <c r="AJ589" t="s">
        <v>176</v>
      </c>
      <c r="AK589" t="s">
        <v>491</v>
      </c>
      <c r="AL589" t="s">
        <v>186</v>
      </c>
      <c r="AM589" t="s">
        <v>100</v>
      </c>
      <c r="AN589" t="s">
        <v>100</v>
      </c>
      <c r="AO589" t="s">
        <v>100</v>
      </c>
      <c r="AP589" t="s">
        <v>186</v>
      </c>
      <c r="AQ589" t="s">
        <v>100</v>
      </c>
      <c r="AR589" t="s">
        <v>100</v>
      </c>
      <c r="AS589" t="s">
        <v>100</v>
      </c>
      <c r="AT589" t="s">
        <v>100</v>
      </c>
      <c r="AU589">
        <v>0</v>
      </c>
      <c r="AV589" t="s">
        <v>186</v>
      </c>
    </row>
    <row r="590" s="34" customFormat="1" customHeight="1" spans="1:48">
      <c r="A590" t="s">
        <v>2013</v>
      </c>
      <c r="B590" t="s">
        <v>14</v>
      </c>
      <c r="C590" t="s">
        <v>25</v>
      </c>
      <c r="D590" t="s">
        <v>482</v>
      </c>
      <c r="E590" t="s">
        <v>483</v>
      </c>
      <c r="F590" s="4" t="s">
        <v>100</v>
      </c>
      <c r="G590" s="39" t="s">
        <v>176</v>
      </c>
      <c r="H590" s="39" t="s">
        <v>100</v>
      </c>
      <c r="I590" t="s">
        <v>2014</v>
      </c>
      <c r="J590" s="40" t="s">
        <v>2015</v>
      </c>
      <c r="K590" t="s">
        <v>485</v>
      </c>
      <c r="L590" s="40" t="s">
        <v>89</v>
      </c>
      <c r="M590" s="39" t="s">
        <v>100</v>
      </c>
      <c r="N590">
        <v>2002</v>
      </c>
      <c r="O590" t="s">
        <v>100</v>
      </c>
      <c r="P590" s="39">
        <v>7.93</v>
      </c>
      <c r="Q590" s="39" t="s">
        <v>100</v>
      </c>
      <c r="R590" s="39" t="s">
        <v>100</v>
      </c>
      <c r="S590" s="40" t="s">
        <v>158</v>
      </c>
      <c r="T590" s="40" t="s">
        <v>162</v>
      </c>
      <c r="U590" t="s">
        <v>100</v>
      </c>
      <c r="V590" s="40" t="s">
        <v>186</v>
      </c>
      <c r="W590" s="40" t="s">
        <v>100</v>
      </c>
      <c r="X590" s="40" t="s">
        <v>100</v>
      </c>
      <c r="Y590" s="40" t="s">
        <v>186</v>
      </c>
      <c r="Z590" s="40" t="s">
        <v>100</v>
      </c>
      <c r="AA590" t="s">
        <v>100</v>
      </c>
      <c r="AB590" t="s">
        <v>100</v>
      </c>
      <c r="AC590" t="s">
        <v>100</v>
      </c>
      <c r="AD590" t="s">
        <v>100</v>
      </c>
      <c r="AE590" s="57" t="s">
        <v>100</v>
      </c>
      <c r="AF590" s="58">
        <v>43586</v>
      </c>
      <c r="AG590" t="s">
        <v>490</v>
      </c>
      <c r="AH590" t="s">
        <v>176</v>
      </c>
      <c r="AI590" t="s">
        <v>466</v>
      </c>
      <c r="AJ590" t="s">
        <v>176</v>
      </c>
      <c r="AK590" t="s">
        <v>491</v>
      </c>
      <c r="AL590" t="s">
        <v>186</v>
      </c>
      <c r="AM590" t="s">
        <v>100</v>
      </c>
      <c r="AN590" t="s">
        <v>100</v>
      </c>
      <c r="AO590" t="s">
        <v>100</v>
      </c>
      <c r="AP590" t="s">
        <v>186</v>
      </c>
      <c r="AQ590" t="s">
        <v>100</v>
      </c>
      <c r="AR590" t="s">
        <v>100</v>
      </c>
      <c r="AS590" t="s">
        <v>100</v>
      </c>
      <c r="AT590" t="s">
        <v>100</v>
      </c>
      <c r="AU590">
        <v>0</v>
      </c>
      <c r="AV590" t="s">
        <v>186</v>
      </c>
    </row>
    <row r="591" s="34" customFormat="1" customHeight="1" spans="1:48">
      <c r="A591" t="s">
        <v>2016</v>
      </c>
      <c r="B591" t="s">
        <v>14</v>
      </c>
      <c r="C591" t="s">
        <v>25</v>
      </c>
      <c r="D591" t="s">
        <v>482</v>
      </c>
      <c r="E591" t="s">
        <v>483</v>
      </c>
      <c r="F591" s="4" t="s">
        <v>100</v>
      </c>
      <c r="G591" s="39" t="s">
        <v>176</v>
      </c>
      <c r="H591" s="39" t="s">
        <v>100</v>
      </c>
      <c r="I591" t="s">
        <v>2017</v>
      </c>
      <c r="J591" s="40" t="s">
        <v>623</v>
      </c>
      <c r="K591" t="s">
        <v>485</v>
      </c>
      <c r="L591" s="40" t="s">
        <v>89</v>
      </c>
      <c r="M591" s="39" t="s">
        <v>100</v>
      </c>
      <c r="N591">
        <v>2002</v>
      </c>
      <c r="O591" t="s">
        <v>100</v>
      </c>
      <c r="P591" s="39">
        <v>4.24</v>
      </c>
      <c r="Q591" s="39" t="s">
        <v>100</v>
      </c>
      <c r="R591" s="39" t="s">
        <v>100</v>
      </c>
      <c r="S591" s="40" t="s">
        <v>168</v>
      </c>
      <c r="T591" s="40" t="s">
        <v>170</v>
      </c>
      <c r="U591" t="s">
        <v>100</v>
      </c>
      <c r="V591" s="40" t="s">
        <v>186</v>
      </c>
      <c r="W591" s="40" t="s">
        <v>100</v>
      </c>
      <c r="X591" s="40" t="s">
        <v>100</v>
      </c>
      <c r="Y591" s="40" t="s">
        <v>186</v>
      </c>
      <c r="Z591" s="40" t="s">
        <v>100</v>
      </c>
      <c r="AA591" t="s">
        <v>100</v>
      </c>
      <c r="AB591" t="s">
        <v>100</v>
      </c>
      <c r="AC591" t="s">
        <v>100</v>
      </c>
      <c r="AD591" t="s">
        <v>100</v>
      </c>
      <c r="AE591" s="57" t="s">
        <v>100</v>
      </c>
      <c r="AF591" s="58">
        <v>43586</v>
      </c>
      <c r="AG591" t="s">
        <v>490</v>
      </c>
      <c r="AH591" t="s">
        <v>176</v>
      </c>
      <c r="AI591" t="s">
        <v>466</v>
      </c>
      <c r="AJ591" t="s">
        <v>176</v>
      </c>
      <c r="AK591" t="s">
        <v>491</v>
      </c>
      <c r="AL591" t="s">
        <v>186</v>
      </c>
      <c r="AM591" t="s">
        <v>100</v>
      </c>
      <c r="AN591" t="s">
        <v>100</v>
      </c>
      <c r="AO591" t="s">
        <v>100</v>
      </c>
      <c r="AP591" t="s">
        <v>186</v>
      </c>
      <c r="AQ591" t="s">
        <v>100</v>
      </c>
      <c r="AR591" t="s">
        <v>100</v>
      </c>
      <c r="AS591" t="s">
        <v>100</v>
      </c>
      <c r="AT591" t="s">
        <v>100</v>
      </c>
      <c r="AU591">
        <v>0</v>
      </c>
      <c r="AV591" t="s">
        <v>186</v>
      </c>
    </row>
    <row r="592" s="34" customFormat="1" customHeight="1" spans="1:48">
      <c r="A592" t="s">
        <v>2018</v>
      </c>
      <c r="B592" t="s">
        <v>14</v>
      </c>
      <c r="C592" t="s">
        <v>25</v>
      </c>
      <c r="D592" t="s">
        <v>482</v>
      </c>
      <c r="E592" t="s">
        <v>483</v>
      </c>
      <c r="F592" s="4" t="s">
        <v>100</v>
      </c>
      <c r="G592" s="39" t="s">
        <v>176</v>
      </c>
      <c r="H592" s="39" t="s">
        <v>100</v>
      </c>
      <c r="I592" t="s">
        <v>2019</v>
      </c>
      <c r="J592" s="40" t="s">
        <v>2019</v>
      </c>
      <c r="K592" t="s">
        <v>485</v>
      </c>
      <c r="L592" s="40" t="s">
        <v>89</v>
      </c>
      <c r="M592" s="39">
        <v>2007</v>
      </c>
      <c r="N592">
        <v>2010</v>
      </c>
      <c r="O592" t="s">
        <v>122</v>
      </c>
      <c r="P592" s="39">
        <v>27.8</v>
      </c>
      <c r="Q592" s="39">
        <v>27.8</v>
      </c>
      <c r="R592" s="39">
        <v>27.8</v>
      </c>
      <c r="S592" s="40" t="s">
        <v>162</v>
      </c>
      <c r="T592" s="40" t="s">
        <v>100</v>
      </c>
      <c r="U592" t="s">
        <v>39</v>
      </c>
      <c r="V592" s="40" t="s">
        <v>186</v>
      </c>
      <c r="W592" s="40" t="s">
        <v>100</v>
      </c>
      <c r="X592" s="40" t="s">
        <v>176</v>
      </c>
      <c r="Y592" s="40" t="s">
        <v>487</v>
      </c>
      <c r="Z592" s="40" t="s">
        <v>488</v>
      </c>
      <c r="AA592" t="s">
        <v>489</v>
      </c>
      <c r="AB592" t="s">
        <v>100</v>
      </c>
      <c r="AC592" t="s">
        <v>100</v>
      </c>
      <c r="AD592" t="s">
        <v>100</v>
      </c>
      <c r="AE592" s="57" t="s">
        <v>100</v>
      </c>
      <c r="AF592" s="58">
        <v>43586</v>
      </c>
      <c r="AG592" t="s">
        <v>490</v>
      </c>
      <c r="AH592" t="s">
        <v>176</v>
      </c>
      <c r="AI592" t="s">
        <v>466</v>
      </c>
      <c r="AJ592" t="s">
        <v>176</v>
      </c>
      <c r="AK592" t="s">
        <v>491</v>
      </c>
      <c r="AL592" t="s">
        <v>186</v>
      </c>
      <c r="AM592" t="s">
        <v>100</v>
      </c>
      <c r="AN592" t="s">
        <v>100</v>
      </c>
      <c r="AO592" t="s">
        <v>100</v>
      </c>
      <c r="AP592" t="s">
        <v>186</v>
      </c>
      <c r="AQ592" t="s">
        <v>100</v>
      </c>
      <c r="AR592" t="s">
        <v>100</v>
      </c>
      <c r="AS592" t="s">
        <v>100</v>
      </c>
      <c r="AT592" t="s">
        <v>100</v>
      </c>
      <c r="AU592">
        <v>0</v>
      </c>
      <c r="AV592" t="s">
        <v>186</v>
      </c>
    </row>
    <row r="593" s="34" customFormat="1" customHeight="1" spans="1:48">
      <c r="A593" t="s">
        <v>2020</v>
      </c>
      <c r="B593" t="s">
        <v>14</v>
      </c>
      <c r="C593" t="s">
        <v>25</v>
      </c>
      <c r="D593" t="s">
        <v>482</v>
      </c>
      <c r="E593" t="s">
        <v>483</v>
      </c>
      <c r="F593" s="4" t="s">
        <v>100</v>
      </c>
      <c r="G593" s="39" t="s">
        <v>176</v>
      </c>
      <c r="H593" s="39" t="s">
        <v>100</v>
      </c>
      <c r="I593" t="s">
        <v>2021</v>
      </c>
      <c r="J593" s="40" t="s">
        <v>2021</v>
      </c>
      <c r="K593" t="s">
        <v>485</v>
      </c>
      <c r="L593" s="40" t="s">
        <v>89</v>
      </c>
      <c r="M593" s="39" t="s">
        <v>100</v>
      </c>
      <c r="N593">
        <v>2013</v>
      </c>
      <c r="O593" t="s">
        <v>122</v>
      </c>
      <c r="P593" s="39">
        <v>138</v>
      </c>
      <c r="Q593" s="39">
        <v>138</v>
      </c>
      <c r="R593" s="39">
        <v>138</v>
      </c>
      <c r="S593" s="40" t="s">
        <v>162</v>
      </c>
      <c r="T593" s="40" t="s">
        <v>100</v>
      </c>
      <c r="U593" t="s">
        <v>100</v>
      </c>
      <c r="V593" s="40" t="s">
        <v>186</v>
      </c>
      <c r="W593" s="40" t="s">
        <v>100</v>
      </c>
      <c r="X593" s="40" t="s">
        <v>176</v>
      </c>
      <c r="Y593" s="40" t="s">
        <v>519</v>
      </c>
      <c r="Z593" s="40" t="s">
        <v>520</v>
      </c>
      <c r="AA593" t="s">
        <v>521</v>
      </c>
      <c r="AB593" t="s">
        <v>100</v>
      </c>
      <c r="AC593" t="s">
        <v>100</v>
      </c>
      <c r="AD593" t="s">
        <v>2022</v>
      </c>
      <c r="AE593" s="57" t="s">
        <v>100</v>
      </c>
      <c r="AF593" s="58">
        <v>43586</v>
      </c>
      <c r="AG593" t="s">
        <v>490</v>
      </c>
      <c r="AH593" t="s">
        <v>176</v>
      </c>
      <c r="AI593" t="s">
        <v>466</v>
      </c>
      <c r="AJ593" t="s">
        <v>176</v>
      </c>
      <c r="AK593" t="s">
        <v>491</v>
      </c>
      <c r="AL593" t="s">
        <v>186</v>
      </c>
      <c r="AM593" t="s">
        <v>100</v>
      </c>
      <c r="AN593" t="s">
        <v>100</v>
      </c>
      <c r="AO593" t="s">
        <v>100</v>
      </c>
      <c r="AP593" t="s">
        <v>186</v>
      </c>
      <c r="AQ593" t="s">
        <v>100</v>
      </c>
      <c r="AR593" t="s">
        <v>100</v>
      </c>
      <c r="AS593" t="s">
        <v>100</v>
      </c>
      <c r="AT593" t="s">
        <v>100</v>
      </c>
      <c r="AU593">
        <v>0</v>
      </c>
      <c r="AV593" t="s">
        <v>186</v>
      </c>
    </row>
    <row r="594" s="34" customFormat="1" customHeight="1" spans="1:48">
      <c r="A594" t="s">
        <v>2023</v>
      </c>
      <c r="B594" t="s">
        <v>14</v>
      </c>
      <c r="C594" t="s">
        <v>25</v>
      </c>
      <c r="D594" t="s">
        <v>482</v>
      </c>
      <c r="E594" t="s">
        <v>483</v>
      </c>
      <c r="F594" s="4" t="s">
        <v>100</v>
      </c>
      <c r="G594" s="39" t="s">
        <v>176</v>
      </c>
      <c r="H594" s="39" t="s">
        <v>100</v>
      </c>
      <c r="I594" t="s">
        <v>2024</v>
      </c>
      <c r="J594" s="40" t="s">
        <v>2024</v>
      </c>
      <c r="K594" t="s">
        <v>78</v>
      </c>
      <c r="L594" s="40" t="s">
        <v>89</v>
      </c>
      <c r="M594" s="39">
        <v>1979</v>
      </c>
      <c r="N594">
        <v>2008</v>
      </c>
      <c r="O594" t="s">
        <v>100</v>
      </c>
      <c r="P594" s="39">
        <v>1.66</v>
      </c>
      <c r="Q594" s="39">
        <v>1.66</v>
      </c>
      <c r="R594" s="39">
        <v>0</v>
      </c>
      <c r="S594" s="40" t="s">
        <v>166</v>
      </c>
      <c r="T594" s="40" t="s">
        <v>100</v>
      </c>
      <c r="U594" t="s">
        <v>100</v>
      </c>
      <c r="V594" s="40" t="s">
        <v>186</v>
      </c>
      <c r="W594" s="40" t="s">
        <v>100</v>
      </c>
      <c r="X594" s="40" t="s">
        <v>100</v>
      </c>
      <c r="Y594" s="40" t="s">
        <v>186</v>
      </c>
      <c r="Z594" s="40" t="s">
        <v>100</v>
      </c>
      <c r="AA594" t="s">
        <v>100</v>
      </c>
      <c r="AB594" t="s">
        <v>100</v>
      </c>
      <c r="AC594" t="s">
        <v>100</v>
      </c>
      <c r="AD594" t="s">
        <v>100</v>
      </c>
      <c r="AE594" s="57" t="s">
        <v>100</v>
      </c>
      <c r="AF594" s="58">
        <v>43586</v>
      </c>
      <c r="AG594" t="s">
        <v>490</v>
      </c>
      <c r="AH594" t="s">
        <v>176</v>
      </c>
      <c r="AI594" t="s">
        <v>466</v>
      </c>
      <c r="AJ594" t="s">
        <v>176</v>
      </c>
      <c r="AK594" t="s">
        <v>491</v>
      </c>
      <c r="AL594" t="s">
        <v>186</v>
      </c>
      <c r="AM594" t="s">
        <v>100</v>
      </c>
      <c r="AN594" t="s">
        <v>100</v>
      </c>
      <c r="AO594" t="s">
        <v>100</v>
      </c>
      <c r="AP594" t="s">
        <v>186</v>
      </c>
      <c r="AQ594" t="s">
        <v>100</v>
      </c>
      <c r="AR594" t="s">
        <v>100</v>
      </c>
      <c r="AS594" t="s">
        <v>100</v>
      </c>
      <c r="AT594" t="s">
        <v>100</v>
      </c>
      <c r="AU594">
        <v>0</v>
      </c>
      <c r="AV594" t="s">
        <v>186</v>
      </c>
    </row>
    <row r="595" s="34" customFormat="1" customHeight="1" spans="1:48">
      <c r="A595" t="s">
        <v>2025</v>
      </c>
      <c r="B595" t="s">
        <v>14</v>
      </c>
      <c r="C595" t="s">
        <v>25</v>
      </c>
      <c r="D595" t="s">
        <v>482</v>
      </c>
      <c r="E595" t="s">
        <v>483</v>
      </c>
      <c r="F595" s="4" t="s">
        <v>100</v>
      </c>
      <c r="G595" s="39" t="s">
        <v>176</v>
      </c>
      <c r="H595" s="39" t="s">
        <v>100</v>
      </c>
      <c r="I595" t="s">
        <v>2026</v>
      </c>
      <c r="J595" s="40" t="s">
        <v>2026</v>
      </c>
      <c r="K595" t="s">
        <v>485</v>
      </c>
      <c r="L595" s="40" t="s">
        <v>89</v>
      </c>
      <c r="M595" s="39">
        <v>2001</v>
      </c>
      <c r="N595">
        <v>2010</v>
      </c>
      <c r="O595" t="s">
        <v>122</v>
      </c>
      <c r="P595" s="39">
        <v>241.85</v>
      </c>
      <c r="Q595" s="39">
        <v>241.85</v>
      </c>
      <c r="R595" s="39">
        <v>241.85</v>
      </c>
      <c r="S595" s="40" t="s">
        <v>162</v>
      </c>
      <c r="T595" s="40" t="s">
        <v>100</v>
      </c>
      <c r="U595" t="s">
        <v>39</v>
      </c>
      <c r="V595" s="40" t="s">
        <v>186</v>
      </c>
      <c r="W595" s="40" t="s">
        <v>100</v>
      </c>
      <c r="X595" s="40" t="s">
        <v>176</v>
      </c>
      <c r="Y595" s="40" t="s">
        <v>487</v>
      </c>
      <c r="Z595" s="40" t="s">
        <v>488</v>
      </c>
      <c r="AA595" t="s">
        <v>489</v>
      </c>
      <c r="AB595" t="s">
        <v>100</v>
      </c>
      <c r="AC595" t="s">
        <v>100</v>
      </c>
      <c r="AD595" t="s">
        <v>100</v>
      </c>
      <c r="AE595" s="57" t="s">
        <v>100</v>
      </c>
      <c r="AF595" s="58">
        <v>43586</v>
      </c>
      <c r="AG595" t="s">
        <v>490</v>
      </c>
      <c r="AH595" t="s">
        <v>176</v>
      </c>
      <c r="AI595" t="s">
        <v>466</v>
      </c>
      <c r="AJ595" t="s">
        <v>176</v>
      </c>
      <c r="AK595" t="s">
        <v>491</v>
      </c>
      <c r="AL595" t="s">
        <v>186</v>
      </c>
      <c r="AM595" t="s">
        <v>100</v>
      </c>
      <c r="AN595" t="s">
        <v>100</v>
      </c>
      <c r="AO595" t="s">
        <v>100</v>
      </c>
      <c r="AP595" t="s">
        <v>186</v>
      </c>
      <c r="AQ595" t="s">
        <v>100</v>
      </c>
      <c r="AR595" t="s">
        <v>100</v>
      </c>
      <c r="AS595" t="s">
        <v>100</v>
      </c>
      <c r="AT595" t="s">
        <v>100</v>
      </c>
      <c r="AU595">
        <v>0</v>
      </c>
      <c r="AV595" t="s">
        <v>186</v>
      </c>
    </row>
    <row r="596" s="34" customFormat="1" customHeight="1" spans="1:48">
      <c r="A596" t="s">
        <v>2027</v>
      </c>
      <c r="B596" t="s">
        <v>14</v>
      </c>
      <c r="C596" t="s">
        <v>25</v>
      </c>
      <c r="D596" t="s">
        <v>482</v>
      </c>
      <c r="E596" t="s">
        <v>483</v>
      </c>
      <c r="F596" s="4" t="s">
        <v>100</v>
      </c>
      <c r="G596" s="39" t="s">
        <v>176</v>
      </c>
      <c r="H596" s="39" t="s">
        <v>100</v>
      </c>
      <c r="I596" t="s">
        <v>647</v>
      </c>
      <c r="J596" s="40" t="s">
        <v>623</v>
      </c>
      <c r="K596" t="s">
        <v>485</v>
      </c>
      <c r="L596" s="40" t="s">
        <v>89</v>
      </c>
      <c r="M596" s="39" t="s">
        <v>100</v>
      </c>
      <c r="N596">
        <v>2002</v>
      </c>
      <c r="O596" t="s">
        <v>100</v>
      </c>
      <c r="P596" s="39">
        <v>0.99</v>
      </c>
      <c r="Q596" s="39" t="s">
        <v>100</v>
      </c>
      <c r="R596" s="39" t="s">
        <v>100</v>
      </c>
      <c r="S596" s="40" t="s">
        <v>168</v>
      </c>
      <c r="T596" s="40" t="s">
        <v>170</v>
      </c>
      <c r="U596" t="s">
        <v>100</v>
      </c>
      <c r="V596" s="40" t="s">
        <v>186</v>
      </c>
      <c r="W596" s="40" t="s">
        <v>100</v>
      </c>
      <c r="X596" s="40" t="s">
        <v>100</v>
      </c>
      <c r="Y596" s="40" t="s">
        <v>186</v>
      </c>
      <c r="Z596" s="40" t="s">
        <v>100</v>
      </c>
      <c r="AA596" t="s">
        <v>100</v>
      </c>
      <c r="AB596" t="s">
        <v>100</v>
      </c>
      <c r="AC596" t="s">
        <v>100</v>
      </c>
      <c r="AD596" t="s">
        <v>100</v>
      </c>
      <c r="AE596" s="57" t="s">
        <v>100</v>
      </c>
      <c r="AF596" s="58">
        <v>43586</v>
      </c>
      <c r="AG596" t="s">
        <v>490</v>
      </c>
      <c r="AH596" t="s">
        <v>176</v>
      </c>
      <c r="AI596" t="s">
        <v>466</v>
      </c>
      <c r="AJ596" t="s">
        <v>176</v>
      </c>
      <c r="AK596" t="s">
        <v>491</v>
      </c>
      <c r="AL596" t="s">
        <v>186</v>
      </c>
      <c r="AM596" t="s">
        <v>100</v>
      </c>
      <c r="AN596" t="s">
        <v>100</v>
      </c>
      <c r="AO596" t="s">
        <v>100</v>
      </c>
      <c r="AP596" t="s">
        <v>186</v>
      </c>
      <c r="AQ596" t="s">
        <v>100</v>
      </c>
      <c r="AR596" t="s">
        <v>100</v>
      </c>
      <c r="AS596" t="s">
        <v>100</v>
      </c>
      <c r="AT596" t="s">
        <v>100</v>
      </c>
      <c r="AU596">
        <v>0</v>
      </c>
      <c r="AV596" t="s">
        <v>186</v>
      </c>
    </row>
    <row r="597" s="34" customFormat="1" customHeight="1" spans="1:48">
      <c r="A597" t="s">
        <v>2028</v>
      </c>
      <c r="B597" t="s">
        <v>14</v>
      </c>
      <c r="C597" t="s">
        <v>25</v>
      </c>
      <c r="D597" t="s">
        <v>482</v>
      </c>
      <c r="E597" t="s">
        <v>483</v>
      </c>
      <c r="F597" s="4" t="s">
        <v>100</v>
      </c>
      <c r="G597" s="39" t="s">
        <v>176</v>
      </c>
      <c r="H597" s="39" t="s">
        <v>100</v>
      </c>
      <c r="I597" t="s">
        <v>2029</v>
      </c>
      <c r="J597" s="40" t="s">
        <v>2029</v>
      </c>
      <c r="K597" t="s">
        <v>485</v>
      </c>
      <c r="L597" s="40" t="s">
        <v>89</v>
      </c>
      <c r="M597" s="39">
        <v>1986</v>
      </c>
      <c r="N597">
        <v>2010</v>
      </c>
      <c r="O597" t="s">
        <v>122</v>
      </c>
      <c r="P597" s="39">
        <v>1480.68</v>
      </c>
      <c r="Q597" s="39">
        <v>1451.45</v>
      </c>
      <c r="R597" s="39">
        <v>1451.45</v>
      </c>
      <c r="S597" s="40" t="s">
        <v>486</v>
      </c>
      <c r="T597" s="40" t="s">
        <v>100</v>
      </c>
      <c r="U597" t="s">
        <v>39</v>
      </c>
      <c r="V597" s="40" t="s">
        <v>186</v>
      </c>
      <c r="W597" s="40" t="s">
        <v>100</v>
      </c>
      <c r="X597" s="40" t="s">
        <v>176</v>
      </c>
      <c r="Y597" s="40" t="s">
        <v>487</v>
      </c>
      <c r="Z597" s="40" t="s">
        <v>488</v>
      </c>
      <c r="AA597" t="s">
        <v>489</v>
      </c>
      <c r="AB597" t="s">
        <v>100</v>
      </c>
      <c r="AC597" t="s">
        <v>100</v>
      </c>
      <c r="AD597" t="s">
        <v>100</v>
      </c>
      <c r="AE597" s="57" t="s">
        <v>100</v>
      </c>
      <c r="AF597" s="58">
        <v>43586</v>
      </c>
      <c r="AG597" t="s">
        <v>490</v>
      </c>
      <c r="AH597" t="s">
        <v>176</v>
      </c>
      <c r="AI597" t="s">
        <v>466</v>
      </c>
      <c r="AJ597" t="s">
        <v>176</v>
      </c>
      <c r="AK597" t="s">
        <v>491</v>
      </c>
      <c r="AL597" t="s">
        <v>186</v>
      </c>
      <c r="AM597" t="s">
        <v>100</v>
      </c>
      <c r="AN597" t="s">
        <v>100</v>
      </c>
      <c r="AO597" t="s">
        <v>100</v>
      </c>
      <c r="AP597" t="s">
        <v>186</v>
      </c>
      <c r="AQ597" t="s">
        <v>100</v>
      </c>
      <c r="AR597" t="s">
        <v>100</v>
      </c>
      <c r="AS597" t="s">
        <v>100</v>
      </c>
      <c r="AT597" t="s">
        <v>100</v>
      </c>
      <c r="AU597">
        <v>0</v>
      </c>
      <c r="AV597" t="s">
        <v>186</v>
      </c>
    </row>
    <row r="598" s="34" customFormat="1" customHeight="1" spans="1:48">
      <c r="A598" t="s">
        <v>2030</v>
      </c>
      <c r="B598" t="s">
        <v>493</v>
      </c>
      <c r="C598" t="s">
        <v>25</v>
      </c>
      <c r="D598" t="s">
        <v>482</v>
      </c>
      <c r="E598" t="s">
        <v>483</v>
      </c>
      <c r="F598" s="39" t="s">
        <v>100</v>
      </c>
      <c r="G598" s="39" t="s">
        <v>100</v>
      </c>
      <c r="H598" s="39" t="s">
        <v>100</v>
      </c>
      <c r="I598" t="s">
        <v>1616</v>
      </c>
      <c r="J598" s="40" t="s">
        <v>100</v>
      </c>
      <c r="K598" t="s">
        <v>485</v>
      </c>
      <c r="L598" s="40" t="s">
        <v>89</v>
      </c>
      <c r="M598" s="39" t="s">
        <v>100</v>
      </c>
      <c r="N598">
        <v>1997</v>
      </c>
      <c r="O598" t="s">
        <v>100</v>
      </c>
      <c r="P598" s="39">
        <v>7.44</v>
      </c>
      <c r="Q598" s="39" t="s">
        <v>100</v>
      </c>
      <c r="R598" s="39" t="s">
        <v>100</v>
      </c>
      <c r="S598" s="40" t="s">
        <v>100</v>
      </c>
      <c r="T598" s="40" t="s">
        <v>100</v>
      </c>
      <c r="U598" t="s">
        <v>100</v>
      </c>
      <c r="V598" s="40" t="s">
        <v>186</v>
      </c>
      <c r="W598" s="40" t="s">
        <v>100</v>
      </c>
      <c r="X598" s="40" t="s">
        <v>100</v>
      </c>
      <c r="Y598" s="40" t="s">
        <v>186</v>
      </c>
      <c r="Z598" s="40" t="s">
        <v>100</v>
      </c>
      <c r="AA598" t="s">
        <v>100</v>
      </c>
      <c r="AB598" t="s">
        <v>100</v>
      </c>
      <c r="AC598" t="s">
        <v>100</v>
      </c>
      <c r="AD598" t="s">
        <v>100</v>
      </c>
      <c r="AE598" s="57" t="s">
        <v>100</v>
      </c>
      <c r="AF598" s="58">
        <v>43586</v>
      </c>
      <c r="AG598" t="s">
        <v>490</v>
      </c>
      <c r="AH598" t="s">
        <v>176</v>
      </c>
      <c r="AI598" t="s">
        <v>466</v>
      </c>
      <c r="AJ598" t="s">
        <v>176</v>
      </c>
      <c r="AK598" t="s">
        <v>491</v>
      </c>
      <c r="AL598" t="s">
        <v>186</v>
      </c>
      <c r="AM598" t="s">
        <v>100</v>
      </c>
      <c r="AN598" t="s">
        <v>100</v>
      </c>
      <c r="AO598" t="s">
        <v>100</v>
      </c>
      <c r="AP598" t="s">
        <v>186</v>
      </c>
      <c r="AQ598" t="s">
        <v>100</v>
      </c>
      <c r="AR598" t="s">
        <v>100</v>
      </c>
      <c r="AS598" t="s">
        <v>100</v>
      </c>
      <c r="AT598" t="s">
        <v>100</v>
      </c>
      <c r="AU598">
        <v>0</v>
      </c>
      <c r="AV598" t="s">
        <v>186</v>
      </c>
    </row>
    <row r="599" s="34" customFormat="1" customHeight="1" spans="1:48">
      <c r="A599" t="s">
        <v>2031</v>
      </c>
      <c r="B599" t="s">
        <v>14</v>
      </c>
      <c r="C599" t="s">
        <v>25</v>
      </c>
      <c r="D599" t="s">
        <v>482</v>
      </c>
      <c r="E599" t="s">
        <v>483</v>
      </c>
      <c r="F599" s="4" t="s">
        <v>100</v>
      </c>
      <c r="G599" s="39" t="s">
        <v>176</v>
      </c>
      <c r="H599" s="39" t="s">
        <v>100</v>
      </c>
      <c r="I599" t="s">
        <v>2032</v>
      </c>
      <c r="J599" s="40" t="s">
        <v>2032</v>
      </c>
      <c r="K599" t="s">
        <v>485</v>
      </c>
      <c r="L599" s="40" t="s">
        <v>89</v>
      </c>
      <c r="M599" s="39">
        <v>1999</v>
      </c>
      <c r="N599">
        <v>2010</v>
      </c>
      <c r="O599" t="s">
        <v>122</v>
      </c>
      <c r="P599" s="39">
        <v>77.98</v>
      </c>
      <c r="Q599" s="39">
        <v>77.98</v>
      </c>
      <c r="R599" s="39">
        <v>77.98</v>
      </c>
      <c r="S599" s="40" t="s">
        <v>162</v>
      </c>
      <c r="T599" s="40" t="s">
        <v>100</v>
      </c>
      <c r="U599" t="s">
        <v>39</v>
      </c>
      <c r="V599" s="40" t="s">
        <v>186</v>
      </c>
      <c r="W599" s="40" t="s">
        <v>100</v>
      </c>
      <c r="X599" s="40" t="s">
        <v>176</v>
      </c>
      <c r="Y599" s="40" t="s">
        <v>487</v>
      </c>
      <c r="Z599" s="40" t="s">
        <v>488</v>
      </c>
      <c r="AA599" t="s">
        <v>489</v>
      </c>
      <c r="AB599" t="s">
        <v>100</v>
      </c>
      <c r="AC599" t="s">
        <v>100</v>
      </c>
      <c r="AD599" t="s">
        <v>100</v>
      </c>
      <c r="AE599" s="57" t="s">
        <v>100</v>
      </c>
      <c r="AF599" s="58">
        <v>43586</v>
      </c>
      <c r="AG599" t="s">
        <v>490</v>
      </c>
      <c r="AH599" t="s">
        <v>176</v>
      </c>
      <c r="AI599" t="s">
        <v>466</v>
      </c>
      <c r="AJ599" t="s">
        <v>176</v>
      </c>
      <c r="AK599" t="s">
        <v>491</v>
      </c>
      <c r="AL599" t="s">
        <v>186</v>
      </c>
      <c r="AM599" t="s">
        <v>100</v>
      </c>
      <c r="AN599" t="s">
        <v>100</v>
      </c>
      <c r="AO599" t="s">
        <v>100</v>
      </c>
      <c r="AP599" t="s">
        <v>186</v>
      </c>
      <c r="AQ599" t="s">
        <v>100</v>
      </c>
      <c r="AR599" t="s">
        <v>100</v>
      </c>
      <c r="AS599" t="s">
        <v>100</v>
      </c>
      <c r="AT599" t="s">
        <v>100</v>
      </c>
      <c r="AU599">
        <v>0</v>
      </c>
      <c r="AV599" t="s">
        <v>186</v>
      </c>
    </row>
    <row r="600" s="34" customFormat="1" customHeight="1" spans="1:48">
      <c r="A600" t="s">
        <v>2033</v>
      </c>
      <c r="B600" t="s">
        <v>14</v>
      </c>
      <c r="C600" t="s">
        <v>25</v>
      </c>
      <c r="D600" t="s">
        <v>482</v>
      </c>
      <c r="E600" t="s">
        <v>483</v>
      </c>
      <c r="F600" s="4" t="s">
        <v>100</v>
      </c>
      <c r="G600" s="39" t="s">
        <v>176</v>
      </c>
      <c r="H600" s="39" t="s">
        <v>100</v>
      </c>
      <c r="I600" t="s">
        <v>2034</v>
      </c>
      <c r="J600" s="40" t="s">
        <v>2034</v>
      </c>
      <c r="K600" t="s">
        <v>485</v>
      </c>
      <c r="L600" s="40" t="s">
        <v>89</v>
      </c>
      <c r="M600" s="39" t="s">
        <v>100</v>
      </c>
      <c r="N600">
        <v>2013</v>
      </c>
      <c r="O600" t="s">
        <v>122</v>
      </c>
      <c r="P600" s="39">
        <v>8.27</v>
      </c>
      <c r="Q600" s="39">
        <v>8.27</v>
      </c>
      <c r="R600" s="39">
        <v>8.27</v>
      </c>
      <c r="S600" s="40" t="s">
        <v>162</v>
      </c>
      <c r="T600" s="40" t="s">
        <v>100</v>
      </c>
      <c r="U600" t="s">
        <v>100</v>
      </c>
      <c r="V600" s="40" t="s">
        <v>186</v>
      </c>
      <c r="W600" s="40" t="s">
        <v>100</v>
      </c>
      <c r="X600" s="40" t="s">
        <v>176</v>
      </c>
      <c r="Y600" s="40" t="s">
        <v>519</v>
      </c>
      <c r="Z600" s="40" t="s">
        <v>520</v>
      </c>
      <c r="AA600" t="s">
        <v>521</v>
      </c>
      <c r="AB600" t="s">
        <v>100</v>
      </c>
      <c r="AC600" t="s">
        <v>100</v>
      </c>
      <c r="AD600" t="s">
        <v>2035</v>
      </c>
      <c r="AE600" s="57" t="s">
        <v>100</v>
      </c>
      <c r="AF600" s="58">
        <v>43586</v>
      </c>
      <c r="AG600" t="s">
        <v>490</v>
      </c>
      <c r="AH600" t="s">
        <v>176</v>
      </c>
      <c r="AI600" t="s">
        <v>466</v>
      </c>
      <c r="AJ600" t="s">
        <v>176</v>
      </c>
      <c r="AK600" t="s">
        <v>491</v>
      </c>
      <c r="AL600" t="s">
        <v>186</v>
      </c>
      <c r="AM600" t="s">
        <v>100</v>
      </c>
      <c r="AN600" t="s">
        <v>100</v>
      </c>
      <c r="AO600" t="s">
        <v>100</v>
      </c>
      <c r="AP600" t="s">
        <v>186</v>
      </c>
      <c r="AQ600" t="s">
        <v>100</v>
      </c>
      <c r="AR600" t="s">
        <v>100</v>
      </c>
      <c r="AS600" t="s">
        <v>100</v>
      </c>
      <c r="AT600" t="s">
        <v>100</v>
      </c>
      <c r="AU600">
        <v>0</v>
      </c>
      <c r="AV600" t="s">
        <v>186</v>
      </c>
    </row>
    <row r="601" s="34" customFormat="1" customHeight="1" spans="1:48">
      <c r="A601" t="s">
        <v>2036</v>
      </c>
      <c r="B601" t="s">
        <v>14</v>
      </c>
      <c r="C601" t="s">
        <v>25</v>
      </c>
      <c r="D601" t="s">
        <v>482</v>
      </c>
      <c r="E601" t="s">
        <v>483</v>
      </c>
      <c r="F601" s="4" t="s">
        <v>100</v>
      </c>
      <c r="G601" s="39" t="s">
        <v>176</v>
      </c>
      <c r="H601" s="39" t="s">
        <v>100</v>
      </c>
      <c r="I601" t="s">
        <v>2037</v>
      </c>
      <c r="J601" s="40" t="s">
        <v>2037</v>
      </c>
      <c r="K601" t="s">
        <v>485</v>
      </c>
      <c r="L601" s="40" t="s">
        <v>89</v>
      </c>
      <c r="M601" s="39">
        <v>2001</v>
      </c>
      <c r="N601">
        <v>2010</v>
      </c>
      <c r="O601" t="s">
        <v>122</v>
      </c>
      <c r="P601" s="39">
        <v>116.26</v>
      </c>
      <c r="Q601" s="39">
        <v>116.44</v>
      </c>
      <c r="R601" s="39">
        <v>116.44</v>
      </c>
      <c r="S601" s="40" t="s">
        <v>162</v>
      </c>
      <c r="T601" s="40" t="s">
        <v>100</v>
      </c>
      <c r="U601" t="s">
        <v>39</v>
      </c>
      <c r="V601" s="40" t="s">
        <v>186</v>
      </c>
      <c r="W601" s="40" t="s">
        <v>100</v>
      </c>
      <c r="X601" s="40" t="s">
        <v>176</v>
      </c>
      <c r="Y601" s="40" t="s">
        <v>487</v>
      </c>
      <c r="Z601" s="40" t="s">
        <v>488</v>
      </c>
      <c r="AA601" t="s">
        <v>489</v>
      </c>
      <c r="AB601" t="s">
        <v>100</v>
      </c>
      <c r="AC601" t="s">
        <v>100</v>
      </c>
      <c r="AD601" t="s">
        <v>100</v>
      </c>
      <c r="AE601" s="57" t="s">
        <v>100</v>
      </c>
      <c r="AF601" s="58">
        <v>43586</v>
      </c>
      <c r="AG601" t="s">
        <v>490</v>
      </c>
      <c r="AH601" t="s">
        <v>176</v>
      </c>
      <c r="AI601" t="s">
        <v>466</v>
      </c>
      <c r="AJ601" t="s">
        <v>176</v>
      </c>
      <c r="AK601" t="s">
        <v>491</v>
      </c>
      <c r="AL601" t="s">
        <v>186</v>
      </c>
      <c r="AM601" t="s">
        <v>100</v>
      </c>
      <c r="AN601" t="s">
        <v>100</v>
      </c>
      <c r="AO601" t="s">
        <v>100</v>
      </c>
      <c r="AP601" t="s">
        <v>186</v>
      </c>
      <c r="AQ601" t="s">
        <v>100</v>
      </c>
      <c r="AR601" t="s">
        <v>100</v>
      </c>
      <c r="AS601" t="s">
        <v>100</v>
      </c>
      <c r="AT601" t="s">
        <v>100</v>
      </c>
      <c r="AU601">
        <v>0</v>
      </c>
      <c r="AV601" t="s">
        <v>186</v>
      </c>
    </row>
    <row r="602" s="34" customFormat="1" customHeight="1" spans="1:48">
      <c r="A602" t="s">
        <v>2038</v>
      </c>
      <c r="B602" t="s">
        <v>14</v>
      </c>
      <c r="C602" t="s">
        <v>25</v>
      </c>
      <c r="D602" t="s">
        <v>482</v>
      </c>
      <c r="E602" t="s">
        <v>483</v>
      </c>
      <c r="F602" s="4" t="s">
        <v>100</v>
      </c>
      <c r="G602" s="39" t="s">
        <v>176</v>
      </c>
      <c r="H602" s="39" t="s">
        <v>100</v>
      </c>
      <c r="I602" t="s">
        <v>2039</v>
      </c>
      <c r="J602" s="40" t="s">
        <v>2039</v>
      </c>
      <c r="K602" t="s">
        <v>485</v>
      </c>
      <c r="L602" s="40" t="s">
        <v>89</v>
      </c>
      <c r="M602" s="39" t="s">
        <v>100</v>
      </c>
      <c r="N602">
        <v>2013</v>
      </c>
      <c r="O602" t="s">
        <v>122</v>
      </c>
      <c r="P602" s="39">
        <v>1461.18</v>
      </c>
      <c r="Q602" s="39">
        <v>1461.18</v>
      </c>
      <c r="R602" s="39">
        <v>1461.18</v>
      </c>
      <c r="S602" s="40" t="s">
        <v>168</v>
      </c>
      <c r="T602" s="40" t="s">
        <v>100</v>
      </c>
      <c r="U602" t="s">
        <v>100</v>
      </c>
      <c r="V602" s="40" t="s">
        <v>186</v>
      </c>
      <c r="W602" s="40" t="s">
        <v>100</v>
      </c>
      <c r="X602" s="40" t="s">
        <v>176</v>
      </c>
      <c r="Y602" s="40" t="s">
        <v>495</v>
      </c>
      <c r="Z602" s="40" t="s">
        <v>496</v>
      </c>
      <c r="AA602" t="s">
        <v>497</v>
      </c>
      <c r="AB602" t="s">
        <v>100</v>
      </c>
      <c r="AC602" t="s">
        <v>100</v>
      </c>
      <c r="AD602" t="s">
        <v>2040</v>
      </c>
      <c r="AE602" s="57" t="s">
        <v>100</v>
      </c>
      <c r="AF602" s="58">
        <v>43586</v>
      </c>
      <c r="AG602" t="s">
        <v>490</v>
      </c>
      <c r="AH602" t="s">
        <v>176</v>
      </c>
      <c r="AI602" t="s">
        <v>466</v>
      </c>
      <c r="AJ602" t="s">
        <v>176</v>
      </c>
      <c r="AK602" t="s">
        <v>491</v>
      </c>
      <c r="AL602" t="s">
        <v>186</v>
      </c>
      <c r="AM602" t="s">
        <v>100</v>
      </c>
      <c r="AN602" t="s">
        <v>100</v>
      </c>
      <c r="AO602" t="s">
        <v>100</v>
      </c>
      <c r="AP602" t="s">
        <v>186</v>
      </c>
      <c r="AQ602" t="s">
        <v>100</v>
      </c>
      <c r="AR602" t="s">
        <v>100</v>
      </c>
      <c r="AS602" t="s">
        <v>100</v>
      </c>
      <c r="AT602" t="s">
        <v>100</v>
      </c>
      <c r="AU602">
        <v>0</v>
      </c>
      <c r="AV602" t="s">
        <v>186</v>
      </c>
    </row>
    <row r="603" s="34" customFormat="1" customHeight="1" spans="1:48">
      <c r="A603" t="s">
        <v>2041</v>
      </c>
      <c r="B603" t="s">
        <v>493</v>
      </c>
      <c r="C603" t="s">
        <v>25</v>
      </c>
      <c r="D603" t="s">
        <v>482</v>
      </c>
      <c r="E603" t="s">
        <v>483</v>
      </c>
      <c r="F603" s="39" t="s">
        <v>100</v>
      </c>
      <c r="G603" s="39" t="s">
        <v>100</v>
      </c>
      <c r="H603" s="39" t="s">
        <v>100</v>
      </c>
      <c r="I603" t="s">
        <v>1616</v>
      </c>
      <c r="J603" s="40" t="s">
        <v>100</v>
      </c>
      <c r="K603" t="s">
        <v>485</v>
      </c>
      <c r="L603" s="40" t="s">
        <v>89</v>
      </c>
      <c r="M603" s="39" t="s">
        <v>100</v>
      </c>
      <c r="N603">
        <v>1997</v>
      </c>
      <c r="O603" t="s">
        <v>100</v>
      </c>
      <c r="P603" s="39">
        <v>0.09</v>
      </c>
      <c r="Q603" s="39" t="s">
        <v>100</v>
      </c>
      <c r="R603" s="39" t="s">
        <v>100</v>
      </c>
      <c r="S603" s="40" t="s">
        <v>100</v>
      </c>
      <c r="T603" s="40" t="s">
        <v>100</v>
      </c>
      <c r="U603" t="s">
        <v>100</v>
      </c>
      <c r="V603" s="40" t="s">
        <v>186</v>
      </c>
      <c r="W603" s="40" t="s">
        <v>100</v>
      </c>
      <c r="X603" s="40" t="s">
        <v>100</v>
      </c>
      <c r="Y603" s="40" t="s">
        <v>186</v>
      </c>
      <c r="Z603" s="40" t="s">
        <v>100</v>
      </c>
      <c r="AA603" t="s">
        <v>100</v>
      </c>
      <c r="AB603" t="s">
        <v>100</v>
      </c>
      <c r="AC603" t="s">
        <v>100</v>
      </c>
      <c r="AD603" t="s">
        <v>100</v>
      </c>
      <c r="AE603" s="57" t="s">
        <v>100</v>
      </c>
      <c r="AF603" s="58">
        <v>43586</v>
      </c>
      <c r="AG603" t="s">
        <v>490</v>
      </c>
      <c r="AH603" t="s">
        <v>176</v>
      </c>
      <c r="AI603" t="s">
        <v>466</v>
      </c>
      <c r="AJ603" t="s">
        <v>176</v>
      </c>
      <c r="AK603" t="s">
        <v>491</v>
      </c>
      <c r="AL603" t="s">
        <v>186</v>
      </c>
      <c r="AM603" t="s">
        <v>100</v>
      </c>
      <c r="AN603" t="s">
        <v>100</v>
      </c>
      <c r="AO603" t="s">
        <v>100</v>
      </c>
      <c r="AP603" t="s">
        <v>186</v>
      </c>
      <c r="AQ603" t="s">
        <v>100</v>
      </c>
      <c r="AR603" t="s">
        <v>100</v>
      </c>
      <c r="AS603" t="s">
        <v>100</v>
      </c>
      <c r="AT603" t="s">
        <v>100</v>
      </c>
      <c r="AU603">
        <v>0</v>
      </c>
      <c r="AV603" t="s">
        <v>186</v>
      </c>
    </row>
    <row r="604" s="34" customFormat="1" customHeight="1" spans="1:48">
      <c r="A604" t="s">
        <v>2042</v>
      </c>
      <c r="B604" t="s">
        <v>14</v>
      </c>
      <c r="C604" t="s">
        <v>25</v>
      </c>
      <c r="D604" t="s">
        <v>482</v>
      </c>
      <c r="E604" t="s">
        <v>483</v>
      </c>
      <c r="F604" s="4" t="s">
        <v>100</v>
      </c>
      <c r="G604" s="39" t="s">
        <v>176</v>
      </c>
      <c r="H604" s="39" t="s">
        <v>100</v>
      </c>
      <c r="I604" t="s">
        <v>2043</v>
      </c>
      <c r="J604" s="40" t="s">
        <v>2043</v>
      </c>
      <c r="K604" t="s">
        <v>485</v>
      </c>
      <c r="L604" s="40" t="s">
        <v>89</v>
      </c>
      <c r="M604" s="39" t="s">
        <v>100</v>
      </c>
      <c r="N604">
        <v>2013</v>
      </c>
      <c r="O604" t="s">
        <v>122</v>
      </c>
      <c r="P604" s="39">
        <v>139.77</v>
      </c>
      <c r="Q604" s="39">
        <v>139.76625</v>
      </c>
      <c r="R604" s="39">
        <v>139.76625</v>
      </c>
      <c r="S604" s="40" t="s">
        <v>162</v>
      </c>
      <c r="T604" s="40" t="s">
        <v>100</v>
      </c>
      <c r="U604" t="s">
        <v>100</v>
      </c>
      <c r="V604" s="40" t="s">
        <v>186</v>
      </c>
      <c r="W604" s="40" t="s">
        <v>100</v>
      </c>
      <c r="X604" s="40" t="s">
        <v>176</v>
      </c>
      <c r="Y604" s="40" t="s">
        <v>599</v>
      </c>
      <c r="Z604" s="40" t="s">
        <v>600</v>
      </c>
      <c r="AA604" t="s">
        <v>601</v>
      </c>
      <c r="AB604" t="s">
        <v>100</v>
      </c>
      <c r="AC604" t="s">
        <v>100</v>
      </c>
      <c r="AD604" t="s">
        <v>2044</v>
      </c>
      <c r="AE604" s="57" t="s">
        <v>100</v>
      </c>
      <c r="AF604" s="58">
        <v>43586</v>
      </c>
      <c r="AG604" t="s">
        <v>490</v>
      </c>
      <c r="AH604" t="s">
        <v>176</v>
      </c>
      <c r="AI604" t="s">
        <v>466</v>
      </c>
      <c r="AJ604" t="s">
        <v>176</v>
      </c>
      <c r="AK604" t="s">
        <v>491</v>
      </c>
      <c r="AL604" t="s">
        <v>186</v>
      </c>
      <c r="AM604" t="s">
        <v>100</v>
      </c>
      <c r="AN604" t="s">
        <v>100</v>
      </c>
      <c r="AO604" t="s">
        <v>100</v>
      </c>
      <c r="AP604" t="s">
        <v>186</v>
      </c>
      <c r="AQ604" t="s">
        <v>100</v>
      </c>
      <c r="AR604" t="s">
        <v>100</v>
      </c>
      <c r="AS604" t="s">
        <v>100</v>
      </c>
      <c r="AT604" t="s">
        <v>100</v>
      </c>
      <c r="AU604">
        <v>0</v>
      </c>
      <c r="AV604" t="s">
        <v>186</v>
      </c>
    </row>
    <row r="605" s="34" customFormat="1" customHeight="1" spans="1:48">
      <c r="A605" t="s">
        <v>2045</v>
      </c>
      <c r="B605" t="s">
        <v>493</v>
      </c>
      <c r="C605" t="s">
        <v>25</v>
      </c>
      <c r="D605" t="s">
        <v>482</v>
      </c>
      <c r="E605" t="s">
        <v>483</v>
      </c>
      <c r="F605" s="39" t="s">
        <v>100</v>
      </c>
      <c r="G605" s="39" t="s">
        <v>100</v>
      </c>
      <c r="H605" s="39" t="s">
        <v>100</v>
      </c>
      <c r="I605" t="s">
        <v>922</v>
      </c>
      <c r="J605" s="40" t="s">
        <v>100</v>
      </c>
      <c r="K605" t="s">
        <v>485</v>
      </c>
      <c r="L605" s="40" t="s">
        <v>89</v>
      </c>
      <c r="M605" s="39" t="s">
        <v>100</v>
      </c>
      <c r="N605">
        <v>2000</v>
      </c>
      <c r="O605" t="s">
        <v>100</v>
      </c>
      <c r="P605" s="39">
        <v>2.26</v>
      </c>
      <c r="Q605" s="39" t="s">
        <v>100</v>
      </c>
      <c r="R605" s="39" t="s">
        <v>100</v>
      </c>
      <c r="S605" s="40" t="s">
        <v>100</v>
      </c>
      <c r="T605" s="40" t="s">
        <v>100</v>
      </c>
      <c r="U605" t="s">
        <v>100</v>
      </c>
      <c r="V605" s="40" t="s">
        <v>186</v>
      </c>
      <c r="W605" s="40" t="s">
        <v>100</v>
      </c>
      <c r="X605" s="40" t="s">
        <v>100</v>
      </c>
      <c r="Y605" s="40" t="s">
        <v>186</v>
      </c>
      <c r="Z605" s="40" t="s">
        <v>100</v>
      </c>
      <c r="AA605" t="s">
        <v>100</v>
      </c>
      <c r="AB605" t="s">
        <v>100</v>
      </c>
      <c r="AC605" t="s">
        <v>100</v>
      </c>
      <c r="AD605" t="s">
        <v>100</v>
      </c>
      <c r="AE605" s="57" t="s">
        <v>100</v>
      </c>
      <c r="AF605" s="58">
        <v>43586</v>
      </c>
      <c r="AG605" t="s">
        <v>490</v>
      </c>
      <c r="AH605" t="s">
        <v>176</v>
      </c>
      <c r="AI605" t="s">
        <v>466</v>
      </c>
      <c r="AJ605" t="s">
        <v>176</v>
      </c>
      <c r="AK605" t="s">
        <v>491</v>
      </c>
      <c r="AL605" t="s">
        <v>186</v>
      </c>
      <c r="AM605" t="s">
        <v>100</v>
      </c>
      <c r="AN605" t="s">
        <v>100</v>
      </c>
      <c r="AO605" t="s">
        <v>100</v>
      </c>
      <c r="AP605" t="s">
        <v>186</v>
      </c>
      <c r="AQ605" t="s">
        <v>100</v>
      </c>
      <c r="AR605" t="s">
        <v>100</v>
      </c>
      <c r="AS605" t="s">
        <v>100</v>
      </c>
      <c r="AT605" t="s">
        <v>100</v>
      </c>
      <c r="AU605">
        <v>0</v>
      </c>
      <c r="AV605" t="s">
        <v>186</v>
      </c>
    </row>
    <row r="606" s="34" customFormat="1" customHeight="1" spans="1:48">
      <c r="A606" t="s">
        <v>2046</v>
      </c>
      <c r="B606" t="s">
        <v>14</v>
      </c>
      <c r="C606" t="s">
        <v>25</v>
      </c>
      <c r="D606" t="s">
        <v>482</v>
      </c>
      <c r="E606" t="s">
        <v>483</v>
      </c>
      <c r="F606" s="4" t="s">
        <v>100</v>
      </c>
      <c r="G606" s="39" t="s">
        <v>176</v>
      </c>
      <c r="H606" s="39" t="s">
        <v>100</v>
      </c>
      <c r="I606" t="s">
        <v>2047</v>
      </c>
      <c r="J606" s="40" t="s">
        <v>2047</v>
      </c>
      <c r="K606" t="s">
        <v>485</v>
      </c>
      <c r="L606" s="40" t="s">
        <v>89</v>
      </c>
      <c r="M606" s="39">
        <v>1963</v>
      </c>
      <c r="N606">
        <v>2010</v>
      </c>
      <c r="O606" t="s">
        <v>122</v>
      </c>
      <c r="P606" s="39">
        <v>3.27</v>
      </c>
      <c r="Q606" s="39">
        <v>3.27</v>
      </c>
      <c r="R606" s="39">
        <v>3.27</v>
      </c>
      <c r="S606" s="40" t="s">
        <v>486</v>
      </c>
      <c r="T606" s="40" t="s">
        <v>100</v>
      </c>
      <c r="U606" t="s">
        <v>39</v>
      </c>
      <c r="V606" s="40" t="s">
        <v>186</v>
      </c>
      <c r="W606" s="40" t="s">
        <v>100</v>
      </c>
      <c r="X606" s="40" t="s">
        <v>176</v>
      </c>
      <c r="Y606" s="40" t="s">
        <v>487</v>
      </c>
      <c r="Z606" s="40" t="s">
        <v>488</v>
      </c>
      <c r="AA606" t="s">
        <v>489</v>
      </c>
      <c r="AB606" t="s">
        <v>100</v>
      </c>
      <c r="AC606" t="s">
        <v>100</v>
      </c>
      <c r="AD606" t="s">
        <v>100</v>
      </c>
      <c r="AE606" s="57" t="s">
        <v>100</v>
      </c>
      <c r="AF606" s="58">
        <v>43586</v>
      </c>
      <c r="AG606" t="s">
        <v>490</v>
      </c>
      <c r="AH606" t="s">
        <v>176</v>
      </c>
      <c r="AI606" t="s">
        <v>466</v>
      </c>
      <c r="AJ606" t="s">
        <v>176</v>
      </c>
      <c r="AK606" t="s">
        <v>491</v>
      </c>
      <c r="AL606" t="s">
        <v>186</v>
      </c>
      <c r="AM606" t="s">
        <v>100</v>
      </c>
      <c r="AN606" t="s">
        <v>100</v>
      </c>
      <c r="AO606" t="s">
        <v>100</v>
      </c>
      <c r="AP606" t="s">
        <v>186</v>
      </c>
      <c r="AQ606" t="s">
        <v>100</v>
      </c>
      <c r="AR606" t="s">
        <v>100</v>
      </c>
      <c r="AS606" t="s">
        <v>100</v>
      </c>
      <c r="AT606" t="s">
        <v>100</v>
      </c>
      <c r="AU606">
        <v>0</v>
      </c>
      <c r="AV606" t="s">
        <v>186</v>
      </c>
    </row>
    <row r="607" s="34" customFormat="1" customHeight="1" spans="1:48">
      <c r="A607" t="s">
        <v>2048</v>
      </c>
      <c r="B607" t="s">
        <v>14</v>
      </c>
      <c r="C607" t="s">
        <v>25</v>
      </c>
      <c r="D607" t="s">
        <v>482</v>
      </c>
      <c r="E607" t="s">
        <v>483</v>
      </c>
      <c r="F607" s="4" t="s">
        <v>100</v>
      </c>
      <c r="G607" s="39" t="s">
        <v>176</v>
      </c>
      <c r="H607" s="39" t="s">
        <v>100</v>
      </c>
      <c r="I607" t="s">
        <v>2049</v>
      </c>
      <c r="J607" s="40" t="s">
        <v>2049</v>
      </c>
      <c r="K607" t="s">
        <v>485</v>
      </c>
      <c r="L607" s="40" t="s">
        <v>89</v>
      </c>
      <c r="M607" s="39" t="s">
        <v>100</v>
      </c>
      <c r="N607">
        <v>2013</v>
      </c>
      <c r="O607" t="s">
        <v>122</v>
      </c>
      <c r="P607" s="39">
        <v>6.63</v>
      </c>
      <c r="Q607" s="39">
        <v>6.63</v>
      </c>
      <c r="R607" s="39">
        <v>6.63</v>
      </c>
      <c r="S607" s="40" t="s">
        <v>162</v>
      </c>
      <c r="T607" s="40" t="s">
        <v>100</v>
      </c>
      <c r="U607" t="s">
        <v>100</v>
      </c>
      <c r="V607" s="40" t="s">
        <v>186</v>
      </c>
      <c r="W607" s="40" t="s">
        <v>100</v>
      </c>
      <c r="X607" s="40" t="s">
        <v>176</v>
      </c>
      <c r="Y607" s="40" t="s">
        <v>519</v>
      </c>
      <c r="Z607" s="40" t="s">
        <v>520</v>
      </c>
      <c r="AA607" t="s">
        <v>521</v>
      </c>
      <c r="AB607" t="s">
        <v>100</v>
      </c>
      <c r="AC607" t="s">
        <v>100</v>
      </c>
      <c r="AD607" t="s">
        <v>2050</v>
      </c>
      <c r="AE607" s="57" t="s">
        <v>100</v>
      </c>
      <c r="AF607" s="58">
        <v>43586</v>
      </c>
      <c r="AG607" t="s">
        <v>490</v>
      </c>
      <c r="AH607" t="s">
        <v>176</v>
      </c>
      <c r="AI607" t="s">
        <v>466</v>
      </c>
      <c r="AJ607" t="s">
        <v>176</v>
      </c>
      <c r="AK607" t="s">
        <v>491</v>
      </c>
      <c r="AL607" t="s">
        <v>186</v>
      </c>
      <c r="AM607" t="s">
        <v>100</v>
      </c>
      <c r="AN607" t="s">
        <v>100</v>
      </c>
      <c r="AO607" t="s">
        <v>100</v>
      </c>
      <c r="AP607" t="s">
        <v>186</v>
      </c>
      <c r="AQ607" t="s">
        <v>100</v>
      </c>
      <c r="AR607" t="s">
        <v>100</v>
      </c>
      <c r="AS607" t="s">
        <v>100</v>
      </c>
      <c r="AT607" t="s">
        <v>100</v>
      </c>
      <c r="AU607">
        <v>0</v>
      </c>
      <c r="AV607" t="s">
        <v>186</v>
      </c>
    </row>
    <row r="608" s="34" customFormat="1" customHeight="1" spans="1:48">
      <c r="A608" t="s">
        <v>2051</v>
      </c>
      <c r="B608" t="s">
        <v>14</v>
      </c>
      <c r="C608" t="s">
        <v>25</v>
      </c>
      <c r="D608" t="s">
        <v>482</v>
      </c>
      <c r="E608" t="s">
        <v>483</v>
      </c>
      <c r="F608" s="4" t="s">
        <v>100</v>
      </c>
      <c r="G608" s="39" t="s">
        <v>176</v>
      </c>
      <c r="H608" s="39" t="s">
        <v>100</v>
      </c>
      <c r="I608" t="s">
        <v>2052</v>
      </c>
      <c r="J608" s="40" t="s">
        <v>2052</v>
      </c>
      <c r="K608" t="s">
        <v>485</v>
      </c>
      <c r="L608" s="40" t="s">
        <v>89</v>
      </c>
      <c r="M608" s="39" t="s">
        <v>100</v>
      </c>
      <c r="N608">
        <v>2013</v>
      </c>
      <c r="O608" t="s">
        <v>122</v>
      </c>
      <c r="P608" s="39">
        <v>35.55</v>
      </c>
      <c r="Q608" s="39">
        <v>35.55</v>
      </c>
      <c r="R608" s="39">
        <v>35.55</v>
      </c>
      <c r="S608" s="40" t="s">
        <v>162</v>
      </c>
      <c r="T608" s="40" t="s">
        <v>100</v>
      </c>
      <c r="U608" t="s">
        <v>100</v>
      </c>
      <c r="V608" s="40" t="s">
        <v>186</v>
      </c>
      <c r="W608" s="40" t="s">
        <v>100</v>
      </c>
      <c r="X608" s="40" t="s">
        <v>176</v>
      </c>
      <c r="Y608" s="40" t="s">
        <v>519</v>
      </c>
      <c r="Z608" s="40" t="s">
        <v>520</v>
      </c>
      <c r="AA608" t="s">
        <v>521</v>
      </c>
      <c r="AB608" t="s">
        <v>100</v>
      </c>
      <c r="AC608" t="s">
        <v>100</v>
      </c>
      <c r="AD608" t="s">
        <v>2053</v>
      </c>
      <c r="AE608" s="57" t="s">
        <v>100</v>
      </c>
      <c r="AF608" s="58">
        <v>43586</v>
      </c>
      <c r="AG608" t="s">
        <v>490</v>
      </c>
      <c r="AH608" t="s">
        <v>176</v>
      </c>
      <c r="AI608" t="s">
        <v>466</v>
      </c>
      <c r="AJ608" t="s">
        <v>176</v>
      </c>
      <c r="AK608" t="s">
        <v>491</v>
      </c>
      <c r="AL608" t="s">
        <v>186</v>
      </c>
      <c r="AM608" t="s">
        <v>100</v>
      </c>
      <c r="AN608" t="s">
        <v>100</v>
      </c>
      <c r="AO608" t="s">
        <v>100</v>
      </c>
      <c r="AP608" t="s">
        <v>186</v>
      </c>
      <c r="AQ608" t="s">
        <v>100</v>
      </c>
      <c r="AR608" t="s">
        <v>100</v>
      </c>
      <c r="AS608" t="s">
        <v>100</v>
      </c>
      <c r="AT608" t="s">
        <v>100</v>
      </c>
      <c r="AU608">
        <v>0</v>
      </c>
      <c r="AV608" t="s">
        <v>186</v>
      </c>
    </row>
    <row r="609" s="34" customFormat="1" customHeight="1" spans="1:48">
      <c r="A609" t="s">
        <v>2054</v>
      </c>
      <c r="B609" t="s">
        <v>14</v>
      </c>
      <c r="C609" t="s">
        <v>25</v>
      </c>
      <c r="D609" t="s">
        <v>482</v>
      </c>
      <c r="E609" t="s">
        <v>483</v>
      </c>
      <c r="F609" s="4" t="s">
        <v>100</v>
      </c>
      <c r="G609" s="39" t="s">
        <v>176</v>
      </c>
      <c r="H609" s="39" t="s">
        <v>100</v>
      </c>
      <c r="I609" t="s">
        <v>2055</v>
      </c>
      <c r="J609" s="40" t="s">
        <v>2055</v>
      </c>
      <c r="K609" t="s">
        <v>72</v>
      </c>
      <c r="L609" s="40" t="s">
        <v>89</v>
      </c>
      <c r="M609" s="39">
        <v>1998</v>
      </c>
      <c r="N609">
        <v>2010</v>
      </c>
      <c r="O609" t="s">
        <v>100</v>
      </c>
      <c r="P609" s="39">
        <v>0.06</v>
      </c>
      <c r="Q609" s="39">
        <v>28.7383532005</v>
      </c>
      <c r="R609" s="39">
        <v>28.6783532005</v>
      </c>
      <c r="S609" s="40" t="s">
        <v>166</v>
      </c>
      <c r="T609" s="40" t="s">
        <v>100</v>
      </c>
      <c r="U609" t="s">
        <v>100</v>
      </c>
      <c r="V609" s="40" t="s">
        <v>186</v>
      </c>
      <c r="W609" s="40" t="s">
        <v>100</v>
      </c>
      <c r="X609" s="40" t="s">
        <v>100</v>
      </c>
      <c r="Y609" s="40" t="s">
        <v>186</v>
      </c>
      <c r="Z609" s="40" t="s">
        <v>100</v>
      </c>
      <c r="AA609" t="s">
        <v>100</v>
      </c>
      <c r="AB609" t="s">
        <v>100</v>
      </c>
      <c r="AC609" t="s">
        <v>100</v>
      </c>
      <c r="AD609" t="s">
        <v>2056</v>
      </c>
      <c r="AE609" s="57" t="s">
        <v>100</v>
      </c>
      <c r="AF609" s="58">
        <v>43586</v>
      </c>
      <c r="AG609" t="s">
        <v>490</v>
      </c>
      <c r="AH609" t="s">
        <v>176</v>
      </c>
      <c r="AI609" t="s">
        <v>466</v>
      </c>
      <c r="AJ609" t="s">
        <v>176</v>
      </c>
      <c r="AK609" t="s">
        <v>491</v>
      </c>
      <c r="AL609" t="s">
        <v>186</v>
      </c>
      <c r="AM609" t="s">
        <v>100</v>
      </c>
      <c r="AN609" t="s">
        <v>100</v>
      </c>
      <c r="AO609" t="s">
        <v>100</v>
      </c>
      <c r="AP609" t="s">
        <v>186</v>
      </c>
      <c r="AQ609" t="s">
        <v>100</v>
      </c>
      <c r="AR609" t="s">
        <v>100</v>
      </c>
      <c r="AS609" t="s">
        <v>100</v>
      </c>
      <c r="AT609" t="s">
        <v>100</v>
      </c>
      <c r="AU609">
        <v>0</v>
      </c>
      <c r="AV609" t="s">
        <v>186</v>
      </c>
    </row>
    <row r="610" s="34" customFormat="1" customHeight="1" spans="1:48">
      <c r="A610" t="s">
        <v>2057</v>
      </c>
      <c r="B610" t="s">
        <v>14</v>
      </c>
      <c r="C610" t="s">
        <v>25</v>
      </c>
      <c r="D610" t="s">
        <v>482</v>
      </c>
      <c r="E610" t="s">
        <v>483</v>
      </c>
      <c r="F610" s="4" t="s">
        <v>100</v>
      </c>
      <c r="G610" s="39" t="s">
        <v>176</v>
      </c>
      <c r="H610" s="39" t="s">
        <v>100</v>
      </c>
      <c r="I610" t="s">
        <v>2058</v>
      </c>
      <c r="J610" s="40" t="s">
        <v>2058</v>
      </c>
      <c r="K610" t="s">
        <v>72</v>
      </c>
      <c r="L610" s="40" t="s">
        <v>89</v>
      </c>
      <c r="M610" s="39">
        <v>1985</v>
      </c>
      <c r="N610">
        <v>2002</v>
      </c>
      <c r="O610" t="s">
        <v>100</v>
      </c>
      <c r="P610" s="39">
        <v>0.2236</v>
      </c>
      <c r="Q610" s="39">
        <v>1.24</v>
      </c>
      <c r="R610" s="39">
        <v>1.0164</v>
      </c>
      <c r="S610" s="40" t="s">
        <v>158</v>
      </c>
      <c r="T610" s="40" t="s">
        <v>100</v>
      </c>
      <c r="U610" t="s">
        <v>100</v>
      </c>
      <c r="V610" s="40" t="s">
        <v>186</v>
      </c>
      <c r="W610" s="40" t="s">
        <v>100</v>
      </c>
      <c r="X610" s="40" t="s">
        <v>100</v>
      </c>
      <c r="Y610" s="40" t="s">
        <v>186</v>
      </c>
      <c r="Z610" s="40" t="s">
        <v>100</v>
      </c>
      <c r="AA610" t="s">
        <v>100</v>
      </c>
      <c r="AB610" t="s">
        <v>100</v>
      </c>
      <c r="AC610" t="s">
        <v>100</v>
      </c>
      <c r="AD610" t="s">
        <v>2059</v>
      </c>
      <c r="AE610" s="57" t="s">
        <v>100</v>
      </c>
      <c r="AF610" s="58">
        <v>43586</v>
      </c>
      <c r="AG610" t="s">
        <v>490</v>
      </c>
      <c r="AH610" t="s">
        <v>176</v>
      </c>
      <c r="AI610" t="s">
        <v>466</v>
      </c>
      <c r="AJ610" t="s">
        <v>176</v>
      </c>
      <c r="AK610" t="s">
        <v>491</v>
      </c>
      <c r="AL610" t="s">
        <v>186</v>
      </c>
      <c r="AM610" t="s">
        <v>100</v>
      </c>
      <c r="AN610" t="s">
        <v>100</v>
      </c>
      <c r="AO610" t="s">
        <v>100</v>
      </c>
      <c r="AP610" t="s">
        <v>186</v>
      </c>
      <c r="AQ610" t="s">
        <v>100</v>
      </c>
      <c r="AR610" t="s">
        <v>100</v>
      </c>
      <c r="AS610" t="s">
        <v>100</v>
      </c>
      <c r="AT610" t="s">
        <v>100</v>
      </c>
      <c r="AU610">
        <v>0</v>
      </c>
      <c r="AV610" t="s">
        <v>186</v>
      </c>
    </row>
    <row r="611" s="34" customFormat="1" customHeight="1" spans="1:48">
      <c r="A611" t="s">
        <v>2060</v>
      </c>
      <c r="B611" t="s">
        <v>14</v>
      </c>
      <c r="C611" t="s">
        <v>25</v>
      </c>
      <c r="D611" t="s">
        <v>482</v>
      </c>
      <c r="E611" t="s">
        <v>483</v>
      </c>
      <c r="F611" s="4" t="s">
        <v>100</v>
      </c>
      <c r="G611" s="39" t="s">
        <v>176</v>
      </c>
      <c r="H611" s="39" t="s">
        <v>100</v>
      </c>
      <c r="I611" t="s">
        <v>2061</v>
      </c>
      <c r="J611" s="40" t="s">
        <v>2061</v>
      </c>
      <c r="K611" t="s">
        <v>485</v>
      </c>
      <c r="L611" s="40" t="s">
        <v>89</v>
      </c>
      <c r="M611" s="39">
        <v>1959</v>
      </c>
      <c r="N611">
        <v>2010</v>
      </c>
      <c r="O611" t="s">
        <v>122</v>
      </c>
      <c r="P611" s="39">
        <v>0.12</v>
      </c>
      <c r="Q611" s="39">
        <v>0.12</v>
      </c>
      <c r="R611" s="39">
        <v>0.12</v>
      </c>
      <c r="S611" s="40" t="s">
        <v>486</v>
      </c>
      <c r="T611" s="40" t="s">
        <v>100</v>
      </c>
      <c r="U611" t="s">
        <v>39</v>
      </c>
      <c r="V611" s="40" t="s">
        <v>186</v>
      </c>
      <c r="W611" s="40" t="s">
        <v>100</v>
      </c>
      <c r="X611" s="40" t="s">
        <v>176</v>
      </c>
      <c r="Y611" s="40" t="s">
        <v>487</v>
      </c>
      <c r="Z611" s="40" t="s">
        <v>488</v>
      </c>
      <c r="AA611" t="s">
        <v>489</v>
      </c>
      <c r="AB611" t="s">
        <v>100</v>
      </c>
      <c r="AC611" t="s">
        <v>100</v>
      </c>
      <c r="AD611" t="s">
        <v>100</v>
      </c>
      <c r="AE611" s="57" t="s">
        <v>100</v>
      </c>
      <c r="AF611" s="58">
        <v>43586</v>
      </c>
      <c r="AG611" t="s">
        <v>490</v>
      </c>
      <c r="AH611" t="s">
        <v>176</v>
      </c>
      <c r="AI611" t="s">
        <v>466</v>
      </c>
      <c r="AJ611" t="s">
        <v>176</v>
      </c>
      <c r="AK611" t="s">
        <v>491</v>
      </c>
      <c r="AL611" t="s">
        <v>186</v>
      </c>
      <c r="AM611" t="s">
        <v>100</v>
      </c>
      <c r="AN611" t="s">
        <v>100</v>
      </c>
      <c r="AO611" t="s">
        <v>100</v>
      </c>
      <c r="AP611" t="s">
        <v>186</v>
      </c>
      <c r="AQ611" t="s">
        <v>100</v>
      </c>
      <c r="AR611" t="s">
        <v>100</v>
      </c>
      <c r="AS611" t="s">
        <v>100</v>
      </c>
      <c r="AT611" t="s">
        <v>100</v>
      </c>
      <c r="AU611">
        <v>0</v>
      </c>
      <c r="AV611" t="s">
        <v>186</v>
      </c>
    </row>
    <row r="612" s="34" customFormat="1" customHeight="1" spans="1:48">
      <c r="A612" t="s">
        <v>2062</v>
      </c>
      <c r="B612" t="s">
        <v>14</v>
      </c>
      <c r="C612" t="s">
        <v>25</v>
      </c>
      <c r="D612" t="s">
        <v>482</v>
      </c>
      <c r="E612" t="s">
        <v>483</v>
      </c>
      <c r="F612" s="4" t="s">
        <v>100</v>
      </c>
      <c r="G612" s="39" t="s">
        <v>176</v>
      </c>
      <c r="H612" s="39" t="s">
        <v>100</v>
      </c>
      <c r="I612" t="s">
        <v>2063</v>
      </c>
      <c r="J612" s="40" t="s">
        <v>2063</v>
      </c>
      <c r="K612" t="s">
        <v>485</v>
      </c>
      <c r="L612" s="40" t="s">
        <v>89</v>
      </c>
      <c r="M612" s="39">
        <v>2005</v>
      </c>
      <c r="N612">
        <v>2007</v>
      </c>
      <c r="O612" t="s">
        <v>122</v>
      </c>
      <c r="P612" s="39">
        <v>10.5</v>
      </c>
      <c r="Q612" s="39">
        <v>10.5</v>
      </c>
      <c r="R612" s="39">
        <v>10.5</v>
      </c>
      <c r="S612" s="40" t="s">
        <v>162</v>
      </c>
      <c r="T612" s="40" t="s">
        <v>100</v>
      </c>
      <c r="U612" t="s">
        <v>100</v>
      </c>
      <c r="V612" s="40" t="s">
        <v>186</v>
      </c>
      <c r="W612" s="40" t="s">
        <v>100</v>
      </c>
      <c r="X612" s="40" t="s">
        <v>176</v>
      </c>
      <c r="Y612" s="40" t="s">
        <v>507</v>
      </c>
      <c r="Z612" s="40" t="s">
        <v>508</v>
      </c>
      <c r="AA612" t="s">
        <v>509</v>
      </c>
      <c r="AB612" t="s">
        <v>100</v>
      </c>
      <c r="AC612" t="s">
        <v>100</v>
      </c>
      <c r="AD612" t="s">
        <v>100</v>
      </c>
      <c r="AE612" s="57" t="s">
        <v>100</v>
      </c>
      <c r="AF612" s="58">
        <v>43586</v>
      </c>
      <c r="AG612" t="s">
        <v>490</v>
      </c>
      <c r="AH612" t="s">
        <v>176</v>
      </c>
      <c r="AI612" t="s">
        <v>466</v>
      </c>
      <c r="AJ612" t="s">
        <v>176</v>
      </c>
      <c r="AK612" t="s">
        <v>491</v>
      </c>
      <c r="AL612" t="s">
        <v>186</v>
      </c>
      <c r="AM612" t="s">
        <v>100</v>
      </c>
      <c r="AN612" t="s">
        <v>100</v>
      </c>
      <c r="AO612" t="s">
        <v>100</v>
      </c>
      <c r="AP612" t="s">
        <v>186</v>
      </c>
      <c r="AQ612" t="s">
        <v>100</v>
      </c>
      <c r="AR612" t="s">
        <v>100</v>
      </c>
      <c r="AS612" t="s">
        <v>100</v>
      </c>
      <c r="AT612" t="s">
        <v>100</v>
      </c>
      <c r="AU612">
        <v>0</v>
      </c>
      <c r="AV612" t="s">
        <v>186</v>
      </c>
    </row>
    <row r="613" s="34" customFormat="1" customHeight="1" spans="1:48">
      <c r="A613" t="s">
        <v>2064</v>
      </c>
      <c r="B613" t="s">
        <v>14</v>
      </c>
      <c r="C613" t="s">
        <v>25</v>
      </c>
      <c r="D613" t="s">
        <v>482</v>
      </c>
      <c r="E613" t="s">
        <v>483</v>
      </c>
      <c r="F613" s="4" t="s">
        <v>100</v>
      </c>
      <c r="G613" s="39" t="s">
        <v>176</v>
      </c>
      <c r="H613" s="39" t="s">
        <v>100</v>
      </c>
      <c r="I613" t="s">
        <v>2065</v>
      </c>
      <c r="J613" s="40" t="s">
        <v>2065</v>
      </c>
      <c r="K613" t="s">
        <v>485</v>
      </c>
      <c r="L613" s="40" t="s">
        <v>89</v>
      </c>
      <c r="M613" s="39">
        <v>1974</v>
      </c>
      <c r="N613">
        <v>2010</v>
      </c>
      <c r="O613" t="s">
        <v>122</v>
      </c>
      <c r="P613" s="39">
        <v>42.73</v>
      </c>
      <c r="Q613" s="39">
        <v>42.7</v>
      </c>
      <c r="R613" s="39">
        <v>42.7</v>
      </c>
      <c r="S613" s="40" t="s">
        <v>162</v>
      </c>
      <c r="T613" s="40" t="s">
        <v>100</v>
      </c>
      <c r="U613" t="s">
        <v>39</v>
      </c>
      <c r="V613" s="40" t="s">
        <v>186</v>
      </c>
      <c r="W613" s="40" t="s">
        <v>100</v>
      </c>
      <c r="X613" s="40" t="s">
        <v>176</v>
      </c>
      <c r="Y613" s="40" t="s">
        <v>487</v>
      </c>
      <c r="Z613" s="40" t="s">
        <v>488</v>
      </c>
      <c r="AA613" t="s">
        <v>489</v>
      </c>
      <c r="AB613" t="s">
        <v>100</v>
      </c>
      <c r="AC613" t="s">
        <v>100</v>
      </c>
      <c r="AD613" t="s">
        <v>100</v>
      </c>
      <c r="AE613" s="57" t="s">
        <v>100</v>
      </c>
      <c r="AF613" s="58">
        <v>43586</v>
      </c>
      <c r="AG613" t="s">
        <v>490</v>
      </c>
      <c r="AH613" t="s">
        <v>176</v>
      </c>
      <c r="AI613" t="s">
        <v>466</v>
      </c>
      <c r="AJ613" t="s">
        <v>176</v>
      </c>
      <c r="AK613" t="s">
        <v>491</v>
      </c>
      <c r="AL613" t="s">
        <v>186</v>
      </c>
      <c r="AM613" t="s">
        <v>100</v>
      </c>
      <c r="AN613" t="s">
        <v>100</v>
      </c>
      <c r="AO613" t="s">
        <v>100</v>
      </c>
      <c r="AP613" t="s">
        <v>186</v>
      </c>
      <c r="AQ613" t="s">
        <v>100</v>
      </c>
      <c r="AR613" t="s">
        <v>100</v>
      </c>
      <c r="AS613" t="s">
        <v>100</v>
      </c>
      <c r="AT613" t="s">
        <v>100</v>
      </c>
      <c r="AU613">
        <v>0</v>
      </c>
      <c r="AV613" t="s">
        <v>186</v>
      </c>
    </row>
    <row r="614" s="34" customFormat="1" customHeight="1" spans="1:48">
      <c r="A614" t="s">
        <v>2066</v>
      </c>
      <c r="B614" t="s">
        <v>14</v>
      </c>
      <c r="C614" t="s">
        <v>25</v>
      </c>
      <c r="D614" t="s">
        <v>482</v>
      </c>
      <c r="E614" t="s">
        <v>483</v>
      </c>
      <c r="F614" s="4" t="s">
        <v>100</v>
      </c>
      <c r="G614" s="39" t="s">
        <v>176</v>
      </c>
      <c r="H614" s="39" t="s">
        <v>100</v>
      </c>
      <c r="I614" t="s">
        <v>2067</v>
      </c>
      <c r="J614" s="40" t="s">
        <v>2067</v>
      </c>
      <c r="K614" t="s">
        <v>485</v>
      </c>
      <c r="L614" s="40" t="s">
        <v>89</v>
      </c>
      <c r="M614" s="39">
        <v>1973</v>
      </c>
      <c r="N614">
        <v>2010</v>
      </c>
      <c r="O614" t="s">
        <v>122</v>
      </c>
      <c r="P614" s="39">
        <v>1.95</v>
      </c>
      <c r="Q614" s="39">
        <v>1.81</v>
      </c>
      <c r="R614" s="39">
        <v>1.81</v>
      </c>
      <c r="S614" s="40" t="s">
        <v>486</v>
      </c>
      <c r="T614" s="40" t="s">
        <v>100</v>
      </c>
      <c r="U614" t="s">
        <v>39</v>
      </c>
      <c r="V614" s="40" t="s">
        <v>186</v>
      </c>
      <c r="W614" s="40" t="s">
        <v>100</v>
      </c>
      <c r="X614" s="40" t="s">
        <v>176</v>
      </c>
      <c r="Y614" s="40" t="s">
        <v>487</v>
      </c>
      <c r="Z614" s="40" t="s">
        <v>488</v>
      </c>
      <c r="AA614" t="s">
        <v>489</v>
      </c>
      <c r="AB614" t="s">
        <v>100</v>
      </c>
      <c r="AC614" t="s">
        <v>100</v>
      </c>
      <c r="AD614" t="s">
        <v>100</v>
      </c>
      <c r="AE614" s="57" t="s">
        <v>100</v>
      </c>
      <c r="AF614" s="58">
        <v>43586</v>
      </c>
      <c r="AG614" t="s">
        <v>490</v>
      </c>
      <c r="AH614" t="s">
        <v>176</v>
      </c>
      <c r="AI614" t="s">
        <v>466</v>
      </c>
      <c r="AJ614" t="s">
        <v>176</v>
      </c>
      <c r="AK614" t="s">
        <v>491</v>
      </c>
      <c r="AL614" t="s">
        <v>186</v>
      </c>
      <c r="AM614" t="s">
        <v>100</v>
      </c>
      <c r="AN614" t="s">
        <v>100</v>
      </c>
      <c r="AO614" t="s">
        <v>100</v>
      </c>
      <c r="AP614" t="s">
        <v>186</v>
      </c>
      <c r="AQ614" t="s">
        <v>100</v>
      </c>
      <c r="AR614" t="s">
        <v>100</v>
      </c>
      <c r="AS614" t="s">
        <v>100</v>
      </c>
      <c r="AT614" t="s">
        <v>100</v>
      </c>
      <c r="AU614">
        <v>0</v>
      </c>
      <c r="AV614" t="s">
        <v>186</v>
      </c>
    </row>
    <row r="615" s="34" customFormat="1" customHeight="1" spans="1:48">
      <c r="A615" t="s">
        <v>2068</v>
      </c>
      <c r="B615" t="s">
        <v>14</v>
      </c>
      <c r="C615" t="s">
        <v>25</v>
      </c>
      <c r="D615" t="s">
        <v>482</v>
      </c>
      <c r="E615" t="s">
        <v>483</v>
      </c>
      <c r="F615" s="4" t="s">
        <v>100</v>
      </c>
      <c r="G615" s="39" t="s">
        <v>176</v>
      </c>
      <c r="H615" s="39" t="s">
        <v>100</v>
      </c>
      <c r="I615" t="s">
        <v>2069</v>
      </c>
      <c r="J615" s="40" t="s">
        <v>2069</v>
      </c>
      <c r="K615" t="s">
        <v>72</v>
      </c>
      <c r="L615" s="40" t="s">
        <v>89</v>
      </c>
      <c r="M615" s="39">
        <v>2000</v>
      </c>
      <c r="N615">
        <v>2006</v>
      </c>
      <c r="O615" t="s">
        <v>100</v>
      </c>
      <c r="P615" s="39">
        <v>1.2</v>
      </c>
      <c r="Q615" s="39">
        <v>204.27</v>
      </c>
      <c r="R615" s="39">
        <v>203.07</v>
      </c>
      <c r="S615" s="40" t="s">
        <v>170</v>
      </c>
      <c r="T615" s="40" t="s">
        <v>100</v>
      </c>
      <c r="U615" t="s">
        <v>100</v>
      </c>
      <c r="V615" s="40" t="s">
        <v>186</v>
      </c>
      <c r="W615" s="40" t="s">
        <v>100</v>
      </c>
      <c r="X615" s="40" t="s">
        <v>100</v>
      </c>
      <c r="Y615" s="40" t="s">
        <v>186</v>
      </c>
      <c r="Z615" s="40" t="s">
        <v>100</v>
      </c>
      <c r="AA615" t="s">
        <v>100</v>
      </c>
      <c r="AB615" t="s">
        <v>100</v>
      </c>
      <c r="AC615" t="s">
        <v>100</v>
      </c>
      <c r="AD615" t="s">
        <v>100</v>
      </c>
      <c r="AE615" s="57" t="s">
        <v>100</v>
      </c>
      <c r="AF615" s="58">
        <v>43586</v>
      </c>
      <c r="AG615" t="s">
        <v>490</v>
      </c>
      <c r="AH615" t="s">
        <v>176</v>
      </c>
      <c r="AI615" t="s">
        <v>466</v>
      </c>
      <c r="AJ615" t="s">
        <v>176</v>
      </c>
      <c r="AK615" t="s">
        <v>491</v>
      </c>
      <c r="AL615" t="s">
        <v>186</v>
      </c>
      <c r="AM615" t="s">
        <v>100</v>
      </c>
      <c r="AN615" t="s">
        <v>100</v>
      </c>
      <c r="AO615" t="s">
        <v>100</v>
      </c>
      <c r="AP615" t="s">
        <v>186</v>
      </c>
      <c r="AQ615" t="s">
        <v>100</v>
      </c>
      <c r="AR615" t="s">
        <v>100</v>
      </c>
      <c r="AS615" t="s">
        <v>100</v>
      </c>
      <c r="AT615" t="s">
        <v>100</v>
      </c>
      <c r="AU615">
        <v>0</v>
      </c>
      <c r="AV615" t="s">
        <v>186</v>
      </c>
    </row>
    <row r="616" s="34" customFormat="1" customHeight="1" spans="1:48">
      <c r="A616" t="s">
        <v>2070</v>
      </c>
      <c r="B616" t="s">
        <v>14</v>
      </c>
      <c r="C616" t="s">
        <v>25</v>
      </c>
      <c r="D616" t="s">
        <v>482</v>
      </c>
      <c r="E616" t="s">
        <v>483</v>
      </c>
      <c r="F616" s="4" t="s">
        <v>100</v>
      </c>
      <c r="G616" s="39" t="s">
        <v>176</v>
      </c>
      <c r="H616" s="39" t="s">
        <v>100</v>
      </c>
      <c r="I616" t="s">
        <v>2071</v>
      </c>
      <c r="J616" s="40" t="s">
        <v>2071</v>
      </c>
      <c r="K616" t="s">
        <v>72</v>
      </c>
      <c r="L616" s="40" t="s">
        <v>89</v>
      </c>
      <c r="M616" s="39">
        <v>2005</v>
      </c>
      <c r="N616">
        <v>2012</v>
      </c>
      <c r="O616" t="s">
        <v>122</v>
      </c>
      <c r="P616" s="39">
        <v>0.05</v>
      </c>
      <c r="Q616" s="39">
        <v>1040.84751</v>
      </c>
      <c r="R616" s="39">
        <v>1040.79751</v>
      </c>
      <c r="S616" s="40" t="s">
        <v>162</v>
      </c>
      <c r="T616" s="40" t="s">
        <v>100</v>
      </c>
      <c r="U616" t="s">
        <v>100</v>
      </c>
      <c r="V616" s="40" t="s">
        <v>186</v>
      </c>
      <c r="W616" s="40" t="s">
        <v>100</v>
      </c>
      <c r="X616" s="40" t="s">
        <v>100</v>
      </c>
      <c r="Y616" s="40" t="s">
        <v>186</v>
      </c>
      <c r="Z616" s="40" t="s">
        <v>100</v>
      </c>
      <c r="AA616" t="s">
        <v>100</v>
      </c>
      <c r="AB616" t="s">
        <v>100</v>
      </c>
      <c r="AC616" t="s">
        <v>100</v>
      </c>
      <c r="AD616" t="s">
        <v>2072</v>
      </c>
      <c r="AE616" s="57" t="s">
        <v>100</v>
      </c>
      <c r="AF616" s="58">
        <v>43586</v>
      </c>
      <c r="AG616" t="s">
        <v>490</v>
      </c>
      <c r="AH616" t="s">
        <v>176</v>
      </c>
      <c r="AI616" t="s">
        <v>466</v>
      </c>
      <c r="AJ616" t="s">
        <v>176</v>
      </c>
      <c r="AK616" t="s">
        <v>491</v>
      </c>
      <c r="AL616" t="s">
        <v>186</v>
      </c>
      <c r="AM616" t="s">
        <v>100</v>
      </c>
      <c r="AN616" t="s">
        <v>100</v>
      </c>
      <c r="AO616" t="s">
        <v>100</v>
      </c>
      <c r="AP616" t="s">
        <v>186</v>
      </c>
      <c r="AQ616" t="s">
        <v>100</v>
      </c>
      <c r="AR616" t="s">
        <v>100</v>
      </c>
      <c r="AS616" t="s">
        <v>100</v>
      </c>
      <c r="AT616" t="s">
        <v>100</v>
      </c>
      <c r="AU616">
        <v>0</v>
      </c>
      <c r="AV616" t="s">
        <v>186</v>
      </c>
    </row>
    <row r="617" s="34" customFormat="1" customHeight="1" spans="1:48">
      <c r="A617" t="s">
        <v>2073</v>
      </c>
      <c r="B617" t="s">
        <v>14</v>
      </c>
      <c r="C617" t="s">
        <v>25</v>
      </c>
      <c r="D617" t="s">
        <v>482</v>
      </c>
      <c r="E617" t="s">
        <v>483</v>
      </c>
      <c r="F617" s="4" t="s">
        <v>100</v>
      </c>
      <c r="G617" s="39" t="s">
        <v>176</v>
      </c>
      <c r="H617" s="39" t="s">
        <v>100</v>
      </c>
      <c r="I617" t="s">
        <v>2074</v>
      </c>
      <c r="J617" s="40" t="s">
        <v>2074</v>
      </c>
      <c r="K617" t="s">
        <v>72</v>
      </c>
      <c r="L617" s="40" t="s">
        <v>89</v>
      </c>
      <c r="M617" s="39" t="s">
        <v>100</v>
      </c>
      <c r="N617">
        <v>2002</v>
      </c>
      <c r="O617" t="s">
        <v>100</v>
      </c>
      <c r="P617" s="39">
        <v>0.07</v>
      </c>
      <c r="Q617" s="39" t="s">
        <v>100</v>
      </c>
      <c r="R617" s="39" t="s">
        <v>100</v>
      </c>
      <c r="S617" s="40" t="s">
        <v>164</v>
      </c>
      <c r="T617" s="40" t="s">
        <v>100</v>
      </c>
      <c r="U617" t="s">
        <v>100</v>
      </c>
      <c r="V617" s="40" t="s">
        <v>186</v>
      </c>
      <c r="W617" s="40" t="s">
        <v>100</v>
      </c>
      <c r="X617" s="40" t="s">
        <v>100</v>
      </c>
      <c r="Y617" s="40" t="s">
        <v>186</v>
      </c>
      <c r="Z617" s="40" t="s">
        <v>100</v>
      </c>
      <c r="AA617" t="s">
        <v>100</v>
      </c>
      <c r="AB617" t="s">
        <v>100</v>
      </c>
      <c r="AC617" t="s">
        <v>100</v>
      </c>
      <c r="AD617" t="s">
        <v>2075</v>
      </c>
      <c r="AE617" s="57" t="s">
        <v>100</v>
      </c>
      <c r="AF617" s="58">
        <v>43586</v>
      </c>
      <c r="AG617" t="s">
        <v>490</v>
      </c>
      <c r="AH617" t="s">
        <v>176</v>
      </c>
      <c r="AI617" t="s">
        <v>466</v>
      </c>
      <c r="AJ617" t="s">
        <v>176</v>
      </c>
      <c r="AK617" t="s">
        <v>491</v>
      </c>
      <c r="AL617" t="s">
        <v>186</v>
      </c>
      <c r="AM617" t="s">
        <v>100</v>
      </c>
      <c r="AN617" t="s">
        <v>100</v>
      </c>
      <c r="AO617" t="s">
        <v>100</v>
      </c>
      <c r="AP617" t="s">
        <v>186</v>
      </c>
      <c r="AQ617" t="s">
        <v>100</v>
      </c>
      <c r="AR617" t="s">
        <v>100</v>
      </c>
      <c r="AS617" t="s">
        <v>100</v>
      </c>
      <c r="AT617" t="s">
        <v>100</v>
      </c>
      <c r="AU617">
        <v>0</v>
      </c>
      <c r="AV617" t="s">
        <v>186</v>
      </c>
    </row>
    <row r="618" s="34" customFormat="1" customHeight="1" spans="1:48">
      <c r="A618" t="s">
        <v>2076</v>
      </c>
      <c r="B618" t="s">
        <v>14</v>
      </c>
      <c r="C618" t="s">
        <v>25</v>
      </c>
      <c r="D618" t="s">
        <v>482</v>
      </c>
      <c r="E618" t="s">
        <v>483</v>
      </c>
      <c r="F618" s="4" t="s">
        <v>100</v>
      </c>
      <c r="G618" s="39" t="s">
        <v>176</v>
      </c>
      <c r="H618" s="39" t="s">
        <v>100</v>
      </c>
      <c r="I618" t="s">
        <v>2077</v>
      </c>
      <c r="J618" s="40" t="s">
        <v>2077</v>
      </c>
      <c r="K618" t="s">
        <v>485</v>
      </c>
      <c r="L618" s="40" t="s">
        <v>89</v>
      </c>
      <c r="M618" s="39">
        <v>1999</v>
      </c>
      <c r="N618">
        <v>2010</v>
      </c>
      <c r="O618" t="s">
        <v>122</v>
      </c>
      <c r="P618" s="39">
        <v>7.02</v>
      </c>
      <c r="Q618" s="39">
        <v>7.02</v>
      </c>
      <c r="R618" s="39">
        <v>7.02</v>
      </c>
      <c r="S618" s="40" t="s">
        <v>486</v>
      </c>
      <c r="T618" s="40" t="s">
        <v>100</v>
      </c>
      <c r="U618" t="s">
        <v>39</v>
      </c>
      <c r="V618" s="40" t="s">
        <v>186</v>
      </c>
      <c r="W618" s="40" t="s">
        <v>100</v>
      </c>
      <c r="X618" s="40" t="s">
        <v>176</v>
      </c>
      <c r="Y618" s="40" t="s">
        <v>487</v>
      </c>
      <c r="Z618" s="40" t="s">
        <v>488</v>
      </c>
      <c r="AA618" t="s">
        <v>489</v>
      </c>
      <c r="AB618" t="s">
        <v>100</v>
      </c>
      <c r="AC618" t="s">
        <v>100</v>
      </c>
      <c r="AD618" t="s">
        <v>100</v>
      </c>
      <c r="AE618" s="57" t="s">
        <v>100</v>
      </c>
      <c r="AF618" s="58">
        <v>43586</v>
      </c>
      <c r="AG618" t="s">
        <v>490</v>
      </c>
      <c r="AH618" t="s">
        <v>176</v>
      </c>
      <c r="AI618" t="s">
        <v>466</v>
      </c>
      <c r="AJ618" t="s">
        <v>176</v>
      </c>
      <c r="AK618" t="s">
        <v>491</v>
      </c>
      <c r="AL618" t="s">
        <v>186</v>
      </c>
      <c r="AM618" t="s">
        <v>100</v>
      </c>
      <c r="AN618" t="s">
        <v>100</v>
      </c>
      <c r="AO618" t="s">
        <v>100</v>
      </c>
      <c r="AP618" t="s">
        <v>186</v>
      </c>
      <c r="AQ618" t="s">
        <v>100</v>
      </c>
      <c r="AR618" t="s">
        <v>100</v>
      </c>
      <c r="AS618" t="s">
        <v>100</v>
      </c>
      <c r="AT618" t="s">
        <v>100</v>
      </c>
      <c r="AU618">
        <v>0</v>
      </c>
      <c r="AV618" t="s">
        <v>186</v>
      </c>
    </row>
    <row r="619" s="34" customFormat="1" customHeight="1" spans="1:48">
      <c r="A619" t="s">
        <v>2078</v>
      </c>
      <c r="B619" t="s">
        <v>14</v>
      </c>
      <c r="C619" t="s">
        <v>25</v>
      </c>
      <c r="D619" t="s">
        <v>482</v>
      </c>
      <c r="E619" t="s">
        <v>483</v>
      </c>
      <c r="F619" s="4" t="s">
        <v>100</v>
      </c>
      <c r="G619" s="39" t="s">
        <v>176</v>
      </c>
      <c r="H619" s="39" t="s">
        <v>100</v>
      </c>
      <c r="I619" t="s">
        <v>2079</v>
      </c>
      <c r="J619" s="40" t="s">
        <v>2079</v>
      </c>
      <c r="K619" t="s">
        <v>72</v>
      </c>
      <c r="L619" s="40" t="s">
        <v>89</v>
      </c>
      <c r="M619" s="39">
        <v>2002</v>
      </c>
      <c r="N619">
        <v>2004</v>
      </c>
      <c r="O619" t="s">
        <v>100</v>
      </c>
      <c r="P619" s="39">
        <v>2</v>
      </c>
      <c r="Q619" s="39">
        <v>44.27</v>
      </c>
      <c r="R619" s="39">
        <v>42.27</v>
      </c>
      <c r="S619" s="40" t="s">
        <v>170</v>
      </c>
      <c r="T619" s="40" t="s">
        <v>100</v>
      </c>
      <c r="U619" t="s">
        <v>100</v>
      </c>
      <c r="V619" s="40" t="s">
        <v>186</v>
      </c>
      <c r="W619" s="40" t="s">
        <v>100</v>
      </c>
      <c r="X619" s="40" t="s">
        <v>100</v>
      </c>
      <c r="Y619" s="40" t="s">
        <v>186</v>
      </c>
      <c r="Z619" s="40" t="s">
        <v>100</v>
      </c>
      <c r="AA619" t="s">
        <v>100</v>
      </c>
      <c r="AB619" t="s">
        <v>100</v>
      </c>
      <c r="AC619" t="s">
        <v>100</v>
      </c>
      <c r="AD619" t="s">
        <v>100</v>
      </c>
      <c r="AE619" s="57" t="s">
        <v>100</v>
      </c>
      <c r="AF619" s="58">
        <v>43586</v>
      </c>
      <c r="AG619" t="s">
        <v>490</v>
      </c>
      <c r="AH619" t="s">
        <v>176</v>
      </c>
      <c r="AI619" t="s">
        <v>466</v>
      </c>
      <c r="AJ619" t="s">
        <v>176</v>
      </c>
      <c r="AK619" t="s">
        <v>491</v>
      </c>
      <c r="AL619" t="s">
        <v>186</v>
      </c>
      <c r="AM619" t="s">
        <v>100</v>
      </c>
      <c r="AN619" t="s">
        <v>100</v>
      </c>
      <c r="AO619" t="s">
        <v>100</v>
      </c>
      <c r="AP619" t="s">
        <v>186</v>
      </c>
      <c r="AQ619" t="s">
        <v>100</v>
      </c>
      <c r="AR619" t="s">
        <v>100</v>
      </c>
      <c r="AS619" t="s">
        <v>100</v>
      </c>
      <c r="AT619" t="s">
        <v>100</v>
      </c>
      <c r="AU619">
        <v>0</v>
      </c>
      <c r="AV619" t="s">
        <v>186</v>
      </c>
    </row>
    <row r="620" s="34" customFormat="1" customHeight="1" spans="1:48">
      <c r="A620" t="s">
        <v>2080</v>
      </c>
      <c r="B620" t="s">
        <v>14</v>
      </c>
      <c r="C620" t="s">
        <v>25</v>
      </c>
      <c r="D620" t="s">
        <v>482</v>
      </c>
      <c r="E620" t="s">
        <v>483</v>
      </c>
      <c r="F620" s="4" t="s">
        <v>100</v>
      </c>
      <c r="G620" s="39" t="s">
        <v>176</v>
      </c>
      <c r="H620" s="39" t="s">
        <v>100</v>
      </c>
      <c r="I620" t="s">
        <v>2081</v>
      </c>
      <c r="J620" s="40" t="s">
        <v>2081</v>
      </c>
      <c r="K620" t="s">
        <v>485</v>
      </c>
      <c r="L620" s="40" t="s">
        <v>89</v>
      </c>
      <c r="M620" s="39">
        <v>1982</v>
      </c>
      <c r="N620">
        <v>2010</v>
      </c>
      <c r="O620" t="s">
        <v>122</v>
      </c>
      <c r="P620" s="39">
        <v>7.99</v>
      </c>
      <c r="Q620" s="39">
        <v>7.99</v>
      </c>
      <c r="R620" s="39">
        <v>7.99</v>
      </c>
      <c r="S620" s="40" t="s">
        <v>486</v>
      </c>
      <c r="T620" s="40" t="s">
        <v>100</v>
      </c>
      <c r="U620" t="s">
        <v>39</v>
      </c>
      <c r="V620" s="40" t="s">
        <v>186</v>
      </c>
      <c r="W620" s="40" t="s">
        <v>100</v>
      </c>
      <c r="X620" s="40" t="s">
        <v>176</v>
      </c>
      <c r="Y620" s="40" t="s">
        <v>487</v>
      </c>
      <c r="Z620" s="40" t="s">
        <v>488</v>
      </c>
      <c r="AA620" t="s">
        <v>489</v>
      </c>
      <c r="AB620" t="s">
        <v>100</v>
      </c>
      <c r="AC620" t="s">
        <v>100</v>
      </c>
      <c r="AD620" t="s">
        <v>100</v>
      </c>
      <c r="AE620" s="57" t="s">
        <v>100</v>
      </c>
      <c r="AF620" s="58">
        <v>43586</v>
      </c>
      <c r="AG620" t="s">
        <v>490</v>
      </c>
      <c r="AH620" t="s">
        <v>176</v>
      </c>
      <c r="AI620" t="s">
        <v>466</v>
      </c>
      <c r="AJ620" t="s">
        <v>176</v>
      </c>
      <c r="AK620" t="s">
        <v>491</v>
      </c>
      <c r="AL620" t="s">
        <v>186</v>
      </c>
      <c r="AM620" t="s">
        <v>100</v>
      </c>
      <c r="AN620" t="s">
        <v>100</v>
      </c>
      <c r="AO620" t="s">
        <v>100</v>
      </c>
      <c r="AP620" t="s">
        <v>186</v>
      </c>
      <c r="AQ620" t="s">
        <v>100</v>
      </c>
      <c r="AR620" t="s">
        <v>100</v>
      </c>
      <c r="AS620" t="s">
        <v>100</v>
      </c>
      <c r="AT620" t="s">
        <v>100</v>
      </c>
      <c r="AU620">
        <v>0</v>
      </c>
      <c r="AV620" t="s">
        <v>186</v>
      </c>
    </row>
    <row r="621" s="34" customFormat="1" customHeight="1" spans="1:48">
      <c r="A621" t="s">
        <v>2082</v>
      </c>
      <c r="B621" t="s">
        <v>493</v>
      </c>
      <c r="C621" t="s">
        <v>25</v>
      </c>
      <c r="D621" t="s">
        <v>482</v>
      </c>
      <c r="E621" t="s">
        <v>483</v>
      </c>
      <c r="F621" s="39" t="s">
        <v>100</v>
      </c>
      <c r="G621" s="39" t="s">
        <v>100</v>
      </c>
      <c r="H621" s="39" t="s">
        <v>100</v>
      </c>
      <c r="I621" t="s">
        <v>2083</v>
      </c>
      <c r="J621" s="40" t="s">
        <v>100</v>
      </c>
      <c r="K621" t="s">
        <v>485</v>
      </c>
      <c r="L621" s="40" t="s">
        <v>89</v>
      </c>
      <c r="M621" s="39" t="s">
        <v>100</v>
      </c>
      <c r="N621">
        <v>2007</v>
      </c>
      <c r="O621" t="s">
        <v>122</v>
      </c>
      <c r="P621" s="39">
        <v>1.63</v>
      </c>
      <c r="Q621" s="39" t="s">
        <v>100</v>
      </c>
      <c r="R621" s="39" t="s">
        <v>100</v>
      </c>
      <c r="S621" s="40" t="s">
        <v>100</v>
      </c>
      <c r="T621" s="40" t="s">
        <v>100</v>
      </c>
      <c r="U621" t="s">
        <v>100</v>
      </c>
      <c r="V621" s="40" t="s">
        <v>186</v>
      </c>
      <c r="W621" s="40" t="s">
        <v>100</v>
      </c>
      <c r="X621" s="40" t="s">
        <v>176</v>
      </c>
      <c r="Y621" s="40" t="s">
        <v>507</v>
      </c>
      <c r="Z621" s="40" t="s">
        <v>508</v>
      </c>
      <c r="AA621" t="s">
        <v>509</v>
      </c>
      <c r="AB621" t="s">
        <v>100</v>
      </c>
      <c r="AC621" t="s">
        <v>100</v>
      </c>
      <c r="AD621" t="s">
        <v>100</v>
      </c>
      <c r="AE621" s="57" t="s">
        <v>100</v>
      </c>
      <c r="AF621" s="58">
        <v>43586</v>
      </c>
      <c r="AG621" t="s">
        <v>490</v>
      </c>
      <c r="AH621" t="s">
        <v>176</v>
      </c>
      <c r="AI621" t="s">
        <v>466</v>
      </c>
      <c r="AJ621" t="s">
        <v>176</v>
      </c>
      <c r="AK621" t="s">
        <v>491</v>
      </c>
      <c r="AL621" t="s">
        <v>186</v>
      </c>
      <c r="AM621" t="s">
        <v>100</v>
      </c>
      <c r="AN621" t="s">
        <v>100</v>
      </c>
      <c r="AO621" t="s">
        <v>100</v>
      </c>
      <c r="AP621" t="s">
        <v>186</v>
      </c>
      <c r="AQ621" t="s">
        <v>100</v>
      </c>
      <c r="AR621" t="s">
        <v>100</v>
      </c>
      <c r="AS621" t="s">
        <v>100</v>
      </c>
      <c r="AT621" t="s">
        <v>100</v>
      </c>
      <c r="AU621">
        <v>0</v>
      </c>
      <c r="AV621" t="s">
        <v>186</v>
      </c>
    </row>
    <row r="622" s="34" customFormat="1" customHeight="1" spans="1:48">
      <c r="A622" t="s">
        <v>2084</v>
      </c>
      <c r="B622" t="s">
        <v>14</v>
      </c>
      <c r="C622" t="s">
        <v>25</v>
      </c>
      <c r="D622" t="s">
        <v>482</v>
      </c>
      <c r="E622" t="s">
        <v>483</v>
      </c>
      <c r="F622" s="4" t="s">
        <v>100</v>
      </c>
      <c r="G622" s="39" t="s">
        <v>176</v>
      </c>
      <c r="H622" s="39" t="s">
        <v>100</v>
      </c>
      <c r="I622" t="s">
        <v>2085</v>
      </c>
      <c r="J622" s="40" t="s">
        <v>2085</v>
      </c>
      <c r="K622" t="s">
        <v>485</v>
      </c>
      <c r="L622" s="40" t="s">
        <v>89</v>
      </c>
      <c r="M622" s="39">
        <v>1999</v>
      </c>
      <c r="N622">
        <v>2010</v>
      </c>
      <c r="O622" t="s">
        <v>122</v>
      </c>
      <c r="P622" s="39">
        <v>8.23</v>
      </c>
      <c r="Q622" s="39">
        <v>8.23</v>
      </c>
      <c r="R622" s="39">
        <v>8.23</v>
      </c>
      <c r="S622" s="40" t="s">
        <v>162</v>
      </c>
      <c r="T622" s="40" t="s">
        <v>100</v>
      </c>
      <c r="U622" t="s">
        <v>39</v>
      </c>
      <c r="V622" s="40" t="s">
        <v>186</v>
      </c>
      <c r="W622" s="40" t="s">
        <v>100</v>
      </c>
      <c r="X622" s="40" t="s">
        <v>176</v>
      </c>
      <c r="Y622" s="40" t="s">
        <v>487</v>
      </c>
      <c r="Z622" s="40" t="s">
        <v>488</v>
      </c>
      <c r="AA622" t="s">
        <v>489</v>
      </c>
      <c r="AB622" t="s">
        <v>100</v>
      </c>
      <c r="AC622" t="s">
        <v>100</v>
      </c>
      <c r="AD622" t="s">
        <v>100</v>
      </c>
      <c r="AE622" s="57" t="s">
        <v>100</v>
      </c>
      <c r="AF622" s="58">
        <v>43586</v>
      </c>
      <c r="AG622" t="s">
        <v>490</v>
      </c>
      <c r="AH622" t="s">
        <v>176</v>
      </c>
      <c r="AI622" t="s">
        <v>466</v>
      </c>
      <c r="AJ622" t="s">
        <v>176</v>
      </c>
      <c r="AK622" t="s">
        <v>491</v>
      </c>
      <c r="AL622" t="s">
        <v>186</v>
      </c>
      <c r="AM622" t="s">
        <v>100</v>
      </c>
      <c r="AN622" t="s">
        <v>100</v>
      </c>
      <c r="AO622" t="s">
        <v>100</v>
      </c>
      <c r="AP622" t="s">
        <v>186</v>
      </c>
      <c r="AQ622" t="s">
        <v>100</v>
      </c>
      <c r="AR622" t="s">
        <v>100</v>
      </c>
      <c r="AS622" t="s">
        <v>100</v>
      </c>
      <c r="AT622" t="s">
        <v>100</v>
      </c>
      <c r="AU622">
        <v>0</v>
      </c>
      <c r="AV622" t="s">
        <v>186</v>
      </c>
    </row>
    <row r="623" s="34" customFormat="1" customHeight="1" spans="1:48">
      <c r="A623" t="s">
        <v>2086</v>
      </c>
      <c r="B623" t="s">
        <v>14</v>
      </c>
      <c r="C623" t="s">
        <v>25</v>
      </c>
      <c r="D623" t="s">
        <v>482</v>
      </c>
      <c r="E623" t="s">
        <v>483</v>
      </c>
      <c r="F623" s="4" t="s">
        <v>100</v>
      </c>
      <c r="G623" s="39" t="s">
        <v>176</v>
      </c>
      <c r="H623" s="39" t="s">
        <v>100</v>
      </c>
      <c r="I623" t="s">
        <v>2087</v>
      </c>
      <c r="J623" s="40" t="s">
        <v>2087</v>
      </c>
      <c r="K623" t="s">
        <v>485</v>
      </c>
      <c r="L623" s="40" t="s">
        <v>89</v>
      </c>
      <c r="M623" s="39">
        <v>1996</v>
      </c>
      <c r="N623">
        <v>2007</v>
      </c>
      <c r="O623" t="s">
        <v>122</v>
      </c>
      <c r="P623" s="39">
        <v>63.62</v>
      </c>
      <c r="Q623" s="39">
        <v>62.76</v>
      </c>
      <c r="R623" s="39">
        <v>62.76</v>
      </c>
      <c r="S623" s="40" t="s">
        <v>162</v>
      </c>
      <c r="T623" s="40" t="s">
        <v>100</v>
      </c>
      <c r="U623" t="s">
        <v>100</v>
      </c>
      <c r="V623" s="40" t="s">
        <v>186</v>
      </c>
      <c r="W623" s="40" t="s">
        <v>100</v>
      </c>
      <c r="X623" s="40" t="s">
        <v>176</v>
      </c>
      <c r="Y623" s="40" t="s">
        <v>507</v>
      </c>
      <c r="Z623" s="40" t="s">
        <v>508</v>
      </c>
      <c r="AA623" t="s">
        <v>509</v>
      </c>
      <c r="AB623" t="s">
        <v>100</v>
      </c>
      <c r="AC623" t="s">
        <v>100</v>
      </c>
      <c r="AD623" t="s">
        <v>100</v>
      </c>
      <c r="AE623" s="57" t="s">
        <v>100</v>
      </c>
      <c r="AF623" s="58">
        <v>43586</v>
      </c>
      <c r="AG623" t="s">
        <v>490</v>
      </c>
      <c r="AH623" t="s">
        <v>176</v>
      </c>
      <c r="AI623" t="s">
        <v>466</v>
      </c>
      <c r="AJ623" t="s">
        <v>176</v>
      </c>
      <c r="AK623" t="s">
        <v>491</v>
      </c>
      <c r="AL623" t="s">
        <v>186</v>
      </c>
      <c r="AM623" t="s">
        <v>100</v>
      </c>
      <c r="AN623" t="s">
        <v>100</v>
      </c>
      <c r="AO623" t="s">
        <v>100</v>
      </c>
      <c r="AP623" t="s">
        <v>186</v>
      </c>
      <c r="AQ623" t="s">
        <v>100</v>
      </c>
      <c r="AR623" t="s">
        <v>100</v>
      </c>
      <c r="AS623" t="s">
        <v>100</v>
      </c>
      <c r="AT623" t="s">
        <v>100</v>
      </c>
      <c r="AU623">
        <v>0</v>
      </c>
      <c r="AV623" t="s">
        <v>186</v>
      </c>
    </row>
    <row r="624" s="34" customFormat="1" customHeight="1" spans="1:48">
      <c r="A624" t="s">
        <v>2088</v>
      </c>
      <c r="B624" t="s">
        <v>14</v>
      </c>
      <c r="C624" t="s">
        <v>25</v>
      </c>
      <c r="D624" t="s">
        <v>482</v>
      </c>
      <c r="E624" t="s">
        <v>483</v>
      </c>
      <c r="F624" s="4" t="s">
        <v>100</v>
      </c>
      <c r="G624" s="39" t="s">
        <v>176</v>
      </c>
      <c r="H624" s="39" t="s">
        <v>100</v>
      </c>
      <c r="I624" t="s">
        <v>2089</v>
      </c>
      <c r="J624" s="40" t="s">
        <v>2089</v>
      </c>
      <c r="K624" t="s">
        <v>485</v>
      </c>
      <c r="L624" s="40" t="s">
        <v>89</v>
      </c>
      <c r="M624" s="39" t="s">
        <v>100</v>
      </c>
      <c r="N624">
        <v>2013</v>
      </c>
      <c r="O624" t="s">
        <v>122</v>
      </c>
      <c r="P624" s="39">
        <v>1.8</v>
      </c>
      <c r="Q624" s="39">
        <v>1.8</v>
      </c>
      <c r="R624" s="39">
        <v>1.8</v>
      </c>
      <c r="S624" s="40" t="s">
        <v>162</v>
      </c>
      <c r="T624" s="40" t="s">
        <v>100</v>
      </c>
      <c r="U624" t="s">
        <v>100</v>
      </c>
      <c r="V624" s="40" t="s">
        <v>186</v>
      </c>
      <c r="W624" s="40" t="s">
        <v>100</v>
      </c>
      <c r="X624" s="40" t="s">
        <v>176</v>
      </c>
      <c r="Y624" s="40" t="s">
        <v>519</v>
      </c>
      <c r="Z624" s="40" t="s">
        <v>520</v>
      </c>
      <c r="AA624" t="s">
        <v>521</v>
      </c>
      <c r="AB624" t="s">
        <v>100</v>
      </c>
      <c r="AC624" t="s">
        <v>100</v>
      </c>
      <c r="AD624" t="s">
        <v>2090</v>
      </c>
      <c r="AE624" s="57" t="s">
        <v>100</v>
      </c>
      <c r="AF624" s="58">
        <v>43586</v>
      </c>
      <c r="AG624" t="s">
        <v>490</v>
      </c>
      <c r="AH624" t="s">
        <v>176</v>
      </c>
      <c r="AI624" t="s">
        <v>466</v>
      </c>
      <c r="AJ624" t="s">
        <v>176</v>
      </c>
      <c r="AK624" t="s">
        <v>491</v>
      </c>
      <c r="AL624" t="s">
        <v>186</v>
      </c>
      <c r="AM624" t="s">
        <v>100</v>
      </c>
      <c r="AN624" t="s">
        <v>100</v>
      </c>
      <c r="AO624" t="s">
        <v>100</v>
      </c>
      <c r="AP624" t="s">
        <v>186</v>
      </c>
      <c r="AQ624" t="s">
        <v>100</v>
      </c>
      <c r="AR624" t="s">
        <v>100</v>
      </c>
      <c r="AS624" t="s">
        <v>100</v>
      </c>
      <c r="AT624" t="s">
        <v>100</v>
      </c>
      <c r="AU624">
        <v>0</v>
      </c>
      <c r="AV624" t="s">
        <v>186</v>
      </c>
    </row>
    <row r="625" s="34" customFormat="1" customHeight="1" spans="1:48">
      <c r="A625" t="s">
        <v>2091</v>
      </c>
      <c r="B625" t="s">
        <v>14</v>
      </c>
      <c r="C625" t="s">
        <v>25</v>
      </c>
      <c r="D625" t="s">
        <v>482</v>
      </c>
      <c r="E625" t="s">
        <v>483</v>
      </c>
      <c r="F625" s="4" t="s">
        <v>100</v>
      </c>
      <c r="G625" s="39" t="s">
        <v>176</v>
      </c>
      <c r="H625" s="39" t="s">
        <v>100</v>
      </c>
      <c r="I625" t="s">
        <v>2092</v>
      </c>
      <c r="J625" s="40" t="s">
        <v>2092</v>
      </c>
      <c r="K625" t="s">
        <v>485</v>
      </c>
      <c r="L625" s="40" t="s">
        <v>89</v>
      </c>
      <c r="M625" s="39" t="s">
        <v>100</v>
      </c>
      <c r="N625">
        <v>2013</v>
      </c>
      <c r="O625" t="s">
        <v>122</v>
      </c>
      <c r="P625" s="39">
        <v>15.2</v>
      </c>
      <c r="Q625" s="39">
        <v>15.2</v>
      </c>
      <c r="R625" s="39">
        <v>15.2</v>
      </c>
      <c r="S625" s="40" t="s">
        <v>162</v>
      </c>
      <c r="T625" s="40" t="s">
        <v>100</v>
      </c>
      <c r="U625" t="s">
        <v>100</v>
      </c>
      <c r="V625" s="40" t="s">
        <v>186</v>
      </c>
      <c r="W625" s="40" t="s">
        <v>100</v>
      </c>
      <c r="X625" s="40" t="s">
        <v>176</v>
      </c>
      <c r="Y625" s="40" t="s">
        <v>519</v>
      </c>
      <c r="Z625" s="40" t="s">
        <v>520</v>
      </c>
      <c r="AA625" t="s">
        <v>521</v>
      </c>
      <c r="AB625" t="s">
        <v>100</v>
      </c>
      <c r="AC625" t="s">
        <v>100</v>
      </c>
      <c r="AD625" t="s">
        <v>2093</v>
      </c>
      <c r="AE625" s="57" t="s">
        <v>100</v>
      </c>
      <c r="AF625" s="58">
        <v>43586</v>
      </c>
      <c r="AG625" t="s">
        <v>490</v>
      </c>
      <c r="AH625" t="s">
        <v>176</v>
      </c>
      <c r="AI625" t="s">
        <v>466</v>
      </c>
      <c r="AJ625" t="s">
        <v>176</v>
      </c>
      <c r="AK625" t="s">
        <v>491</v>
      </c>
      <c r="AL625" t="s">
        <v>186</v>
      </c>
      <c r="AM625" t="s">
        <v>100</v>
      </c>
      <c r="AN625" t="s">
        <v>100</v>
      </c>
      <c r="AO625" t="s">
        <v>100</v>
      </c>
      <c r="AP625" t="s">
        <v>186</v>
      </c>
      <c r="AQ625" t="s">
        <v>100</v>
      </c>
      <c r="AR625" t="s">
        <v>100</v>
      </c>
      <c r="AS625" t="s">
        <v>100</v>
      </c>
      <c r="AT625" t="s">
        <v>100</v>
      </c>
      <c r="AU625">
        <v>0</v>
      </c>
      <c r="AV625" t="s">
        <v>186</v>
      </c>
    </row>
    <row r="626" s="34" customFormat="1" customHeight="1" spans="1:48">
      <c r="A626" t="s">
        <v>2094</v>
      </c>
      <c r="B626" t="s">
        <v>14</v>
      </c>
      <c r="C626" t="s">
        <v>25</v>
      </c>
      <c r="D626" t="s">
        <v>482</v>
      </c>
      <c r="E626" t="s">
        <v>483</v>
      </c>
      <c r="F626" s="4" t="s">
        <v>100</v>
      </c>
      <c r="G626" s="39" t="s">
        <v>176</v>
      </c>
      <c r="H626" s="39" t="s">
        <v>100</v>
      </c>
      <c r="I626" t="s">
        <v>2095</v>
      </c>
      <c r="J626" s="40" t="s">
        <v>2095</v>
      </c>
      <c r="K626" t="s">
        <v>485</v>
      </c>
      <c r="L626" s="40" t="s">
        <v>89</v>
      </c>
      <c r="M626" s="39">
        <v>1999</v>
      </c>
      <c r="N626">
        <v>2010</v>
      </c>
      <c r="O626" t="s">
        <v>122</v>
      </c>
      <c r="P626" s="39">
        <v>10.7</v>
      </c>
      <c r="Q626" s="39">
        <v>10.7</v>
      </c>
      <c r="R626" s="39">
        <v>10.7</v>
      </c>
      <c r="S626" s="40" t="s">
        <v>486</v>
      </c>
      <c r="T626" s="40" t="s">
        <v>100</v>
      </c>
      <c r="U626" t="s">
        <v>39</v>
      </c>
      <c r="V626" s="40" t="s">
        <v>186</v>
      </c>
      <c r="W626" s="40" t="s">
        <v>100</v>
      </c>
      <c r="X626" s="40" t="s">
        <v>176</v>
      </c>
      <c r="Y626" s="40" t="s">
        <v>487</v>
      </c>
      <c r="Z626" s="40" t="s">
        <v>488</v>
      </c>
      <c r="AA626" t="s">
        <v>489</v>
      </c>
      <c r="AB626" t="s">
        <v>100</v>
      </c>
      <c r="AC626" t="s">
        <v>100</v>
      </c>
      <c r="AD626" t="s">
        <v>100</v>
      </c>
      <c r="AE626" s="57" t="s">
        <v>100</v>
      </c>
      <c r="AF626" s="58">
        <v>43586</v>
      </c>
      <c r="AG626" t="s">
        <v>490</v>
      </c>
      <c r="AH626" t="s">
        <v>176</v>
      </c>
      <c r="AI626" t="s">
        <v>466</v>
      </c>
      <c r="AJ626" t="s">
        <v>176</v>
      </c>
      <c r="AK626" t="s">
        <v>491</v>
      </c>
      <c r="AL626" t="s">
        <v>186</v>
      </c>
      <c r="AM626" t="s">
        <v>100</v>
      </c>
      <c r="AN626" t="s">
        <v>100</v>
      </c>
      <c r="AO626" t="s">
        <v>100</v>
      </c>
      <c r="AP626" t="s">
        <v>186</v>
      </c>
      <c r="AQ626" t="s">
        <v>100</v>
      </c>
      <c r="AR626" t="s">
        <v>100</v>
      </c>
      <c r="AS626" t="s">
        <v>100</v>
      </c>
      <c r="AT626" t="s">
        <v>100</v>
      </c>
      <c r="AU626">
        <v>0</v>
      </c>
      <c r="AV626" t="s">
        <v>186</v>
      </c>
    </row>
    <row r="627" s="34" customFormat="1" customHeight="1" spans="1:48">
      <c r="A627" t="s">
        <v>2096</v>
      </c>
      <c r="B627" t="s">
        <v>14</v>
      </c>
      <c r="C627" t="s">
        <v>25</v>
      </c>
      <c r="D627" t="s">
        <v>482</v>
      </c>
      <c r="E627" t="s">
        <v>483</v>
      </c>
      <c r="F627" s="4" t="s">
        <v>100</v>
      </c>
      <c r="G627" s="39" t="s">
        <v>176</v>
      </c>
      <c r="H627" s="39" t="s">
        <v>100</v>
      </c>
      <c r="I627" t="s">
        <v>2097</v>
      </c>
      <c r="J627" s="40" t="s">
        <v>2097</v>
      </c>
      <c r="K627" t="s">
        <v>78</v>
      </c>
      <c r="L627" s="40" t="s">
        <v>89</v>
      </c>
      <c r="M627" s="39">
        <v>2008</v>
      </c>
      <c r="N627">
        <v>2010</v>
      </c>
      <c r="O627" t="s">
        <v>116</v>
      </c>
      <c r="P627" s="39">
        <v>30.19</v>
      </c>
      <c r="Q627" s="39">
        <v>30.19</v>
      </c>
      <c r="R627" s="39">
        <v>0</v>
      </c>
      <c r="S627" s="40" t="s">
        <v>170</v>
      </c>
      <c r="T627" s="40" t="s">
        <v>100</v>
      </c>
      <c r="U627" t="s">
        <v>100</v>
      </c>
      <c r="V627" s="40" t="s">
        <v>186</v>
      </c>
      <c r="W627" s="40" t="s">
        <v>100</v>
      </c>
      <c r="X627" s="40" t="s">
        <v>100</v>
      </c>
      <c r="Y627" s="40" t="s">
        <v>186</v>
      </c>
      <c r="Z627" s="40" t="s">
        <v>100</v>
      </c>
      <c r="AA627" t="s">
        <v>100</v>
      </c>
      <c r="AB627" t="s">
        <v>100</v>
      </c>
      <c r="AC627" t="s">
        <v>100</v>
      </c>
      <c r="AD627" t="s">
        <v>2098</v>
      </c>
      <c r="AE627" s="57" t="s">
        <v>100</v>
      </c>
      <c r="AF627" s="58">
        <v>43586</v>
      </c>
      <c r="AG627" t="s">
        <v>490</v>
      </c>
      <c r="AH627" t="s">
        <v>176</v>
      </c>
      <c r="AI627" t="s">
        <v>466</v>
      </c>
      <c r="AJ627" t="s">
        <v>176</v>
      </c>
      <c r="AK627" t="s">
        <v>491</v>
      </c>
      <c r="AL627" t="s">
        <v>186</v>
      </c>
      <c r="AM627" t="s">
        <v>100</v>
      </c>
      <c r="AN627" t="s">
        <v>100</v>
      </c>
      <c r="AO627" t="s">
        <v>100</v>
      </c>
      <c r="AP627" t="s">
        <v>186</v>
      </c>
      <c r="AQ627" t="s">
        <v>100</v>
      </c>
      <c r="AR627" t="s">
        <v>100</v>
      </c>
      <c r="AS627" t="s">
        <v>100</v>
      </c>
      <c r="AT627" t="s">
        <v>100</v>
      </c>
      <c r="AU627">
        <v>0</v>
      </c>
      <c r="AV627" t="s">
        <v>186</v>
      </c>
    </row>
    <row r="628" s="34" customFormat="1" customHeight="1" spans="1:48">
      <c r="A628" t="s">
        <v>2099</v>
      </c>
      <c r="B628" t="s">
        <v>14</v>
      </c>
      <c r="C628" t="s">
        <v>25</v>
      </c>
      <c r="D628" t="s">
        <v>482</v>
      </c>
      <c r="E628" t="s">
        <v>483</v>
      </c>
      <c r="F628" s="4" t="s">
        <v>100</v>
      </c>
      <c r="G628" s="39" t="s">
        <v>176</v>
      </c>
      <c r="H628" s="39" t="s">
        <v>100</v>
      </c>
      <c r="I628" t="s">
        <v>2100</v>
      </c>
      <c r="J628" s="40" t="s">
        <v>2100</v>
      </c>
      <c r="K628" t="s">
        <v>485</v>
      </c>
      <c r="L628" s="40" t="s">
        <v>89</v>
      </c>
      <c r="M628" s="39">
        <v>1992</v>
      </c>
      <c r="N628">
        <v>2010</v>
      </c>
      <c r="O628" t="s">
        <v>122</v>
      </c>
      <c r="P628" s="39">
        <v>26.55</v>
      </c>
      <c r="Q628" s="39">
        <v>26.54</v>
      </c>
      <c r="R628" s="39">
        <v>26.54</v>
      </c>
      <c r="S628" s="40" t="s">
        <v>162</v>
      </c>
      <c r="T628" s="40" t="s">
        <v>100</v>
      </c>
      <c r="U628" t="s">
        <v>39</v>
      </c>
      <c r="V628" s="40" t="s">
        <v>186</v>
      </c>
      <c r="W628" s="40" t="s">
        <v>100</v>
      </c>
      <c r="X628" s="40" t="s">
        <v>176</v>
      </c>
      <c r="Y628" s="40" t="s">
        <v>487</v>
      </c>
      <c r="Z628" s="40" t="s">
        <v>488</v>
      </c>
      <c r="AA628" t="s">
        <v>489</v>
      </c>
      <c r="AB628" t="s">
        <v>100</v>
      </c>
      <c r="AC628" t="s">
        <v>100</v>
      </c>
      <c r="AD628" t="s">
        <v>100</v>
      </c>
      <c r="AE628" s="57" t="s">
        <v>100</v>
      </c>
      <c r="AF628" s="58">
        <v>43586</v>
      </c>
      <c r="AG628" t="s">
        <v>490</v>
      </c>
      <c r="AH628" t="s">
        <v>176</v>
      </c>
      <c r="AI628" t="s">
        <v>466</v>
      </c>
      <c r="AJ628" t="s">
        <v>176</v>
      </c>
      <c r="AK628" t="s">
        <v>491</v>
      </c>
      <c r="AL628" t="s">
        <v>186</v>
      </c>
      <c r="AM628" t="s">
        <v>100</v>
      </c>
      <c r="AN628" t="s">
        <v>100</v>
      </c>
      <c r="AO628" t="s">
        <v>100</v>
      </c>
      <c r="AP628" t="s">
        <v>186</v>
      </c>
      <c r="AQ628" t="s">
        <v>100</v>
      </c>
      <c r="AR628" t="s">
        <v>100</v>
      </c>
      <c r="AS628" t="s">
        <v>100</v>
      </c>
      <c r="AT628" t="s">
        <v>100</v>
      </c>
      <c r="AU628">
        <v>0</v>
      </c>
      <c r="AV628" t="s">
        <v>186</v>
      </c>
    </row>
    <row r="629" s="34" customFormat="1" customHeight="1" spans="1:48">
      <c r="A629" t="s">
        <v>2101</v>
      </c>
      <c r="B629" t="s">
        <v>14</v>
      </c>
      <c r="C629" t="s">
        <v>25</v>
      </c>
      <c r="D629" t="s">
        <v>482</v>
      </c>
      <c r="E629" t="s">
        <v>483</v>
      </c>
      <c r="F629" s="4" t="s">
        <v>100</v>
      </c>
      <c r="G629" s="39" t="s">
        <v>176</v>
      </c>
      <c r="H629" s="39" t="s">
        <v>100</v>
      </c>
      <c r="I629" t="s">
        <v>2102</v>
      </c>
      <c r="J629" s="40" t="s">
        <v>2102</v>
      </c>
      <c r="K629" t="s">
        <v>485</v>
      </c>
      <c r="L629" s="40" t="s">
        <v>89</v>
      </c>
      <c r="M629" s="39">
        <v>1999</v>
      </c>
      <c r="N629">
        <v>2010</v>
      </c>
      <c r="O629" t="s">
        <v>122</v>
      </c>
      <c r="P629" s="39">
        <v>52.7</v>
      </c>
      <c r="Q629" s="39">
        <v>52.7</v>
      </c>
      <c r="R629" s="39">
        <v>52.7</v>
      </c>
      <c r="S629" s="40" t="s">
        <v>162</v>
      </c>
      <c r="T629" s="40" t="s">
        <v>100</v>
      </c>
      <c r="U629" t="s">
        <v>39</v>
      </c>
      <c r="V629" s="40" t="s">
        <v>186</v>
      </c>
      <c r="W629" s="40" t="s">
        <v>100</v>
      </c>
      <c r="X629" s="40" t="s">
        <v>176</v>
      </c>
      <c r="Y629" s="40" t="s">
        <v>487</v>
      </c>
      <c r="Z629" s="40" t="s">
        <v>488</v>
      </c>
      <c r="AA629" t="s">
        <v>489</v>
      </c>
      <c r="AB629" t="s">
        <v>100</v>
      </c>
      <c r="AC629" t="s">
        <v>100</v>
      </c>
      <c r="AD629" t="s">
        <v>100</v>
      </c>
      <c r="AE629" s="57" t="s">
        <v>100</v>
      </c>
      <c r="AF629" s="58">
        <v>43586</v>
      </c>
      <c r="AG629" t="s">
        <v>490</v>
      </c>
      <c r="AH629" t="s">
        <v>176</v>
      </c>
      <c r="AI629" t="s">
        <v>466</v>
      </c>
      <c r="AJ629" t="s">
        <v>176</v>
      </c>
      <c r="AK629" t="s">
        <v>491</v>
      </c>
      <c r="AL629" t="s">
        <v>186</v>
      </c>
      <c r="AM629" t="s">
        <v>100</v>
      </c>
      <c r="AN629" t="s">
        <v>100</v>
      </c>
      <c r="AO629" t="s">
        <v>100</v>
      </c>
      <c r="AP629" t="s">
        <v>186</v>
      </c>
      <c r="AQ629" t="s">
        <v>100</v>
      </c>
      <c r="AR629" t="s">
        <v>100</v>
      </c>
      <c r="AS629" t="s">
        <v>100</v>
      </c>
      <c r="AT629" t="s">
        <v>100</v>
      </c>
      <c r="AU629">
        <v>0</v>
      </c>
      <c r="AV629" t="s">
        <v>186</v>
      </c>
    </row>
    <row r="630" s="34" customFormat="1" customHeight="1" spans="1:48">
      <c r="A630" t="s">
        <v>2103</v>
      </c>
      <c r="B630" t="s">
        <v>14</v>
      </c>
      <c r="C630" t="s">
        <v>25</v>
      </c>
      <c r="D630" t="s">
        <v>482</v>
      </c>
      <c r="E630" t="s">
        <v>483</v>
      </c>
      <c r="F630" s="4" t="s">
        <v>100</v>
      </c>
      <c r="G630" s="39" t="s">
        <v>176</v>
      </c>
      <c r="H630" s="39" t="s">
        <v>100</v>
      </c>
      <c r="I630" t="s">
        <v>2104</v>
      </c>
      <c r="J630" s="40" t="s">
        <v>2104</v>
      </c>
      <c r="K630" t="s">
        <v>72</v>
      </c>
      <c r="L630" s="40" t="s">
        <v>89</v>
      </c>
      <c r="M630" s="39" t="s">
        <v>100</v>
      </c>
      <c r="N630">
        <v>2002</v>
      </c>
      <c r="O630" t="s">
        <v>100</v>
      </c>
      <c r="P630" s="39">
        <v>1.39</v>
      </c>
      <c r="Q630" s="39" t="s">
        <v>100</v>
      </c>
      <c r="R630" s="39" t="s">
        <v>100</v>
      </c>
      <c r="S630" s="40" t="s">
        <v>166</v>
      </c>
      <c r="T630" s="40" t="s">
        <v>100</v>
      </c>
      <c r="U630" t="s">
        <v>100</v>
      </c>
      <c r="V630" s="40" t="s">
        <v>186</v>
      </c>
      <c r="W630" s="40" t="s">
        <v>100</v>
      </c>
      <c r="X630" s="40" t="s">
        <v>100</v>
      </c>
      <c r="Y630" s="40" t="s">
        <v>186</v>
      </c>
      <c r="Z630" s="40" t="s">
        <v>100</v>
      </c>
      <c r="AA630" t="s">
        <v>100</v>
      </c>
      <c r="AB630" t="s">
        <v>100</v>
      </c>
      <c r="AC630" t="s">
        <v>100</v>
      </c>
      <c r="AD630" t="s">
        <v>2105</v>
      </c>
      <c r="AE630" s="57" t="s">
        <v>100</v>
      </c>
      <c r="AF630" s="58">
        <v>43586</v>
      </c>
      <c r="AG630" t="s">
        <v>490</v>
      </c>
      <c r="AH630" t="s">
        <v>176</v>
      </c>
      <c r="AI630" t="s">
        <v>466</v>
      </c>
      <c r="AJ630" t="s">
        <v>176</v>
      </c>
      <c r="AK630" t="s">
        <v>491</v>
      </c>
      <c r="AL630" t="s">
        <v>186</v>
      </c>
      <c r="AM630" t="s">
        <v>100</v>
      </c>
      <c r="AN630" t="s">
        <v>100</v>
      </c>
      <c r="AO630" t="s">
        <v>100</v>
      </c>
      <c r="AP630" t="s">
        <v>186</v>
      </c>
      <c r="AQ630" t="s">
        <v>100</v>
      </c>
      <c r="AR630" t="s">
        <v>100</v>
      </c>
      <c r="AS630" t="s">
        <v>100</v>
      </c>
      <c r="AT630" t="s">
        <v>100</v>
      </c>
      <c r="AU630">
        <v>0</v>
      </c>
      <c r="AV630" t="s">
        <v>186</v>
      </c>
    </row>
    <row r="631" s="34" customFormat="1" customHeight="1" spans="1:48">
      <c r="A631" t="s">
        <v>2106</v>
      </c>
      <c r="B631" t="s">
        <v>14</v>
      </c>
      <c r="C631" t="s">
        <v>25</v>
      </c>
      <c r="D631" t="s">
        <v>482</v>
      </c>
      <c r="E631" t="s">
        <v>483</v>
      </c>
      <c r="F631" s="4" t="s">
        <v>100</v>
      </c>
      <c r="G631" s="39" t="s">
        <v>176</v>
      </c>
      <c r="H631" s="39" t="s">
        <v>100</v>
      </c>
      <c r="I631" t="s">
        <v>2107</v>
      </c>
      <c r="J631" s="40" t="s">
        <v>2107</v>
      </c>
      <c r="K631" t="s">
        <v>485</v>
      </c>
      <c r="L631" s="40" t="s">
        <v>89</v>
      </c>
      <c r="M631" s="39" t="s">
        <v>100</v>
      </c>
      <c r="N631">
        <v>2013</v>
      </c>
      <c r="O631" t="s">
        <v>122</v>
      </c>
      <c r="P631" s="39">
        <v>7.76</v>
      </c>
      <c r="Q631" s="39">
        <v>7.76</v>
      </c>
      <c r="R631" s="39">
        <v>7.76</v>
      </c>
      <c r="S631" s="40" t="s">
        <v>162</v>
      </c>
      <c r="T631" s="40" t="s">
        <v>100</v>
      </c>
      <c r="U631" t="s">
        <v>100</v>
      </c>
      <c r="V631" s="40" t="s">
        <v>186</v>
      </c>
      <c r="W631" s="40" t="s">
        <v>100</v>
      </c>
      <c r="X631" s="40" t="s">
        <v>176</v>
      </c>
      <c r="Y631" s="40" t="s">
        <v>519</v>
      </c>
      <c r="Z631" s="40" t="s">
        <v>520</v>
      </c>
      <c r="AA631" t="s">
        <v>521</v>
      </c>
      <c r="AB631" t="s">
        <v>100</v>
      </c>
      <c r="AC631" t="s">
        <v>100</v>
      </c>
      <c r="AD631" t="s">
        <v>2108</v>
      </c>
      <c r="AE631" s="57" t="s">
        <v>100</v>
      </c>
      <c r="AF631" s="58">
        <v>43586</v>
      </c>
      <c r="AG631" t="s">
        <v>490</v>
      </c>
      <c r="AH631" t="s">
        <v>176</v>
      </c>
      <c r="AI631" t="s">
        <v>466</v>
      </c>
      <c r="AJ631" t="s">
        <v>176</v>
      </c>
      <c r="AK631" t="s">
        <v>491</v>
      </c>
      <c r="AL631" t="s">
        <v>186</v>
      </c>
      <c r="AM631" t="s">
        <v>100</v>
      </c>
      <c r="AN631" t="s">
        <v>100</v>
      </c>
      <c r="AO631" t="s">
        <v>100</v>
      </c>
      <c r="AP631" t="s">
        <v>186</v>
      </c>
      <c r="AQ631" t="s">
        <v>100</v>
      </c>
      <c r="AR631" t="s">
        <v>100</v>
      </c>
      <c r="AS631" t="s">
        <v>100</v>
      </c>
      <c r="AT631" t="s">
        <v>100</v>
      </c>
      <c r="AU631">
        <v>0</v>
      </c>
      <c r="AV631" t="s">
        <v>186</v>
      </c>
    </row>
    <row r="632" s="34" customFormat="1" customHeight="1" spans="1:48">
      <c r="A632" t="s">
        <v>2109</v>
      </c>
      <c r="B632" t="s">
        <v>14</v>
      </c>
      <c r="C632" t="s">
        <v>25</v>
      </c>
      <c r="D632" t="s">
        <v>482</v>
      </c>
      <c r="E632" t="s">
        <v>483</v>
      </c>
      <c r="F632" s="4" t="s">
        <v>100</v>
      </c>
      <c r="G632" s="39" t="s">
        <v>176</v>
      </c>
      <c r="H632" s="39" t="s">
        <v>100</v>
      </c>
      <c r="I632" t="s">
        <v>2110</v>
      </c>
      <c r="J632" s="40" t="s">
        <v>2110</v>
      </c>
      <c r="K632" t="s">
        <v>485</v>
      </c>
      <c r="L632" s="40" t="s">
        <v>89</v>
      </c>
      <c r="M632" s="39" t="s">
        <v>100</v>
      </c>
      <c r="N632">
        <v>2013</v>
      </c>
      <c r="O632" t="s">
        <v>122</v>
      </c>
      <c r="P632" s="39">
        <v>26.77</v>
      </c>
      <c r="Q632" s="39">
        <v>26.77</v>
      </c>
      <c r="R632" s="39">
        <v>26.77</v>
      </c>
      <c r="S632" s="40" t="s">
        <v>162</v>
      </c>
      <c r="T632" s="40" t="s">
        <v>100</v>
      </c>
      <c r="U632" t="s">
        <v>100</v>
      </c>
      <c r="V632" s="40" t="s">
        <v>186</v>
      </c>
      <c r="W632" s="40" t="s">
        <v>100</v>
      </c>
      <c r="X632" s="40" t="s">
        <v>176</v>
      </c>
      <c r="Y632" s="40" t="s">
        <v>519</v>
      </c>
      <c r="Z632" s="40" t="s">
        <v>520</v>
      </c>
      <c r="AA632" t="s">
        <v>521</v>
      </c>
      <c r="AB632" t="s">
        <v>100</v>
      </c>
      <c r="AC632" t="s">
        <v>100</v>
      </c>
      <c r="AD632" t="s">
        <v>2111</v>
      </c>
      <c r="AE632" s="57" t="s">
        <v>100</v>
      </c>
      <c r="AF632" s="58">
        <v>43586</v>
      </c>
      <c r="AG632" t="s">
        <v>490</v>
      </c>
      <c r="AH632" t="s">
        <v>176</v>
      </c>
      <c r="AI632" t="s">
        <v>466</v>
      </c>
      <c r="AJ632" t="s">
        <v>176</v>
      </c>
      <c r="AK632" t="s">
        <v>491</v>
      </c>
      <c r="AL632" t="s">
        <v>186</v>
      </c>
      <c r="AM632" t="s">
        <v>100</v>
      </c>
      <c r="AN632" t="s">
        <v>100</v>
      </c>
      <c r="AO632" t="s">
        <v>100</v>
      </c>
      <c r="AP632" t="s">
        <v>186</v>
      </c>
      <c r="AQ632" t="s">
        <v>100</v>
      </c>
      <c r="AR632" t="s">
        <v>100</v>
      </c>
      <c r="AS632" t="s">
        <v>100</v>
      </c>
      <c r="AT632" t="s">
        <v>100</v>
      </c>
      <c r="AU632">
        <v>0</v>
      </c>
      <c r="AV632" t="s">
        <v>186</v>
      </c>
    </row>
    <row r="633" s="34" customFormat="1" customHeight="1" spans="1:48">
      <c r="A633" t="s">
        <v>2112</v>
      </c>
      <c r="B633" t="s">
        <v>14</v>
      </c>
      <c r="C633" t="s">
        <v>25</v>
      </c>
      <c r="D633" t="s">
        <v>482</v>
      </c>
      <c r="E633" t="s">
        <v>483</v>
      </c>
      <c r="F633" s="4" t="s">
        <v>100</v>
      </c>
      <c r="G633" s="39" t="s">
        <v>176</v>
      </c>
      <c r="H633" s="39" t="s">
        <v>100</v>
      </c>
      <c r="I633" t="s">
        <v>2113</v>
      </c>
      <c r="J633" s="40" t="s">
        <v>2113</v>
      </c>
      <c r="K633" t="s">
        <v>78</v>
      </c>
      <c r="L633" s="40" t="s">
        <v>89</v>
      </c>
      <c r="M633" s="39">
        <v>2009</v>
      </c>
      <c r="N633">
        <v>2010</v>
      </c>
      <c r="O633" t="s">
        <v>116</v>
      </c>
      <c r="P633" s="39">
        <v>0.04</v>
      </c>
      <c r="Q633" s="39">
        <v>0.04</v>
      </c>
      <c r="R633" s="39">
        <v>0</v>
      </c>
      <c r="S633" s="40" t="s">
        <v>170</v>
      </c>
      <c r="T633" s="40" t="s">
        <v>100</v>
      </c>
      <c r="U633" t="s">
        <v>100</v>
      </c>
      <c r="V633" s="40" t="s">
        <v>186</v>
      </c>
      <c r="W633" s="40" t="s">
        <v>100</v>
      </c>
      <c r="X633" s="40" t="s">
        <v>100</v>
      </c>
      <c r="Y633" s="40" t="s">
        <v>186</v>
      </c>
      <c r="Z633" s="40" t="s">
        <v>100</v>
      </c>
      <c r="AA633" t="s">
        <v>100</v>
      </c>
      <c r="AB633" t="s">
        <v>100</v>
      </c>
      <c r="AC633" t="s">
        <v>100</v>
      </c>
      <c r="AD633" t="s">
        <v>2114</v>
      </c>
      <c r="AE633" s="57" t="s">
        <v>100</v>
      </c>
      <c r="AF633" s="58">
        <v>43586</v>
      </c>
      <c r="AG633" t="s">
        <v>490</v>
      </c>
      <c r="AH633" t="s">
        <v>176</v>
      </c>
      <c r="AI633" t="s">
        <v>466</v>
      </c>
      <c r="AJ633" t="s">
        <v>176</v>
      </c>
      <c r="AK633" t="s">
        <v>491</v>
      </c>
      <c r="AL633" t="s">
        <v>186</v>
      </c>
      <c r="AM633" t="s">
        <v>100</v>
      </c>
      <c r="AN633" t="s">
        <v>100</v>
      </c>
      <c r="AO633" t="s">
        <v>100</v>
      </c>
      <c r="AP633" t="s">
        <v>186</v>
      </c>
      <c r="AQ633" t="s">
        <v>100</v>
      </c>
      <c r="AR633" t="s">
        <v>100</v>
      </c>
      <c r="AS633" t="s">
        <v>100</v>
      </c>
      <c r="AT633" t="s">
        <v>100</v>
      </c>
      <c r="AU633">
        <v>0</v>
      </c>
      <c r="AV633" t="s">
        <v>186</v>
      </c>
    </row>
    <row r="634" s="34" customFormat="1" customHeight="1" spans="1:48">
      <c r="A634" t="s">
        <v>2115</v>
      </c>
      <c r="B634" t="s">
        <v>493</v>
      </c>
      <c r="C634" t="s">
        <v>25</v>
      </c>
      <c r="D634" t="s">
        <v>482</v>
      </c>
      <c r="E634" t="s">
        <v>483</v>
      </c>
      <c r="F634" s="39" t="s">
        <v>100</v>
      </c>
      <c r="G634" s="39" t="s">
        <v>100</v>
      </c>
      <c r="H634" s="39" t="s">
        <v>100</v>
      </c>
      <c r="I634" t="s">
        <v>1616</v>
      </c>
      <c r="J634" s="40" t="s">
        <v>100</v>
      </c>
      <c r="K634" t="s">
        <v>485</v>
      </c>
      <c r="L634" s="40" t="s">
        <v>89</v>
      </c>
      <c r="M634" s="39" t="s">
        <v>100</v>
      </c>
      <c r="N634">
        <v>1997</v>
      </c>
      <c r="O634" t="s">
        <v>100</v>
      </c>
      <c r="P634" s="39">
        <v>1.02</v>
      </c>
      <c r="Q634" s="39" t="s">
        <v>100</v>
      </c>
      <c r="R634" s="39" t="s">
        <v>100</v>
      </c>
      <c r="S634" s="40" t="s">
        <v>100</v>
      </c>
      <c r="T634" s="40" t="s">
        <v>100</v>
      </c>
      <c r="U634" t="s">
        <v>100</v>
      </c>
      <c r="V634" s="40" t="s">
        <v>186</v>
      </c>
      <c r="W634" s="40" t="s">
        <v>100</v>
      </c>
      <c r="X634" s="40" t="s">
        <v>100</v>
      </c>
      <c r="Y634" s="40" t="s">
        <v>186</v>
      </c>
      <c r="Z634" s="40" t="s">
        <v>100</v>
      </c>
      <c r="AA634" t="s">
        <v>100</v>
      </c>
      <c r="AB634" t="s">
        <v>100</v>
      </c>
      <c r="AC634" t="s">
        <v>100</v>
      </c>
      <c r="AD634" t="s">
        <v>100</v>
      </c>
      <c r="AE634" s="57" t="s">
        <v>100</v>
      </c>
      <c r="AF634" s="58">
        <v>43586</v>
      </c>
      <c r="AG634" t="s">
        <v>490</v>
      </c>
      <c r="AH634" t="s">
        <v>176</v>
      </c>
      <c r="AI634" t="s">
        <v>466</v>
      </c>
      <c r="AJ634" t="s">
        <v>176</v>
      </c>
      <c r="AK634" t="s">
        <v>491</v>
      </c>
      <c r="AL634" t="s">
        <v>186</v>
      </c>
      <c r="AM634" t="s">
        <v>100</v>
      </c>
      <c r="AN634" t="s">
        <v>100</v>
      </c>
      <c r="AO634" t="s">
        <v>100</v>
      </c>
      <c r="AP634" t="s">
        <v>186</v>
      </c>
      <c r="AQ634" t="s">
        <v>100</v>
      </c>
      <c r="AR634" t="s">
        <v>100</v>
      </c>
      <c r="AS634" t="s">
        <v>100</v>
      </c>
      <c r="AT634" t="s">
        <v>100</v>
      </c>
      <c r="AU634">
        <v>0</v>
      </c>
      <c r="AV634" t="s">
        <v>186</v>
      </c>
    </row>
    <row r="635" s="34" customFormat="1" customHeight="1" spans="1:48">
      <c r="A635" t="s">
        <v>2116</v>
      </c>
      <c r="B635" t="s">
        <v>14</v>
      </c>
      <c r="C635" t="s">
        <v>25</v>
      </c>
      <c r="D635" t="s">
        <v>482</v>
      </c>
      <c r="E635" t="s">
        <v>483</v>
      </c>
      <c r="F635" s="4" t="s">
        <v>100</v>
      </c>
      <c r="G635" s="39" t="s">
        <v>176</v>
      </c>
      <c r="H635" s="39" t="s">
        <v>100</v>
      </c>
      <c r="I635" t="s">
        <v>2117</v>
      </c>
      <c r="J635" s="40" t="s">
        <v>2117</v>
      </c>
      <c r="K635" t="s">
        <v>485</v>
      </c>
      <c r="L635" s="40" t="s">
        <v>89</v>
      </c>
      <c r="M635" s="39">
        <v>2007</v>
      </c>
      <c r="N635">
        <v>2010</v>
      </c>
      <c r="O635" t="s">
        <v>122</v>
      </c>
      <c r="P635" s="39">
        <v>311.9</v>
      </c>
      <c r="Q635" s="39">
        <v>311.9</v>
      </c>
      <c r="R635" s="39">
        <v>311.9</v>
      </c>
      <c r="S635" s="40" t="s">
        <v>162</v>
      </c>
      <c r="T635" s="40" t="s">
        <v>100</v>
      </c>
      <c r="U635" t="s">
        <v>39</v>
      </c>
      <c r="V635" s="40" t="s">
        <v>186</v>
      </c>
      <c r="W635" s="40" t="s">
        <v>100</v>
      </c>
      <c r="X635" s="40" t="s">
        <v>176</v>
      </c>
      <c r="Y635" s="40" t="s">
        <v>487</v>
      </c>
      <c r="Z635" s="40" t="s">
        <v>488</v>
      </c>
      <c r="AA635" t="s">
        <v>489</v>
      </c>
      <c r="AB635" t="s">
        <v>100</v>
      </c>
      <c r="AC635" t="s">
        <v>100</v>
      </c>
      <c r="AD635" t="s">
        <v>100</v>
      </c>
      <c r="AE635" s="57" t="s">
        <v>100</v>
      </c>
      <c r="AF635" s="58">
        <v>43586</v>
      </c>
      <c r="AG635" t="s">
        <v>490</v>
      </c>
      <c r="AH635" t="s">
        <v>176</v>
      </c>
      <c r="AI635" t="s">
        <v>466</v>
      </c>
      <c r="AJ635" t="s">
        <v>176</v>
      </c>
      <c r="AK635" t="s">
        <v>491</v>
      </c>
      <c r="AL635" t="s">
        <v>186</v>
      </c>
      <c r="AM635" t="s">
        <v>100</v>
      </c>
      <c r="AN635" t="s">
        <v>100</v>
      </c>
      <c r="AO635" t="s">
        <v>100</v>
      </c>
      <c r="AP635" t="s">
        <v>186</v>
      </c>
      <c r="AQ635" t="s">
        <v>100</v>
      </c>
      <c r="AR635" t="s">
        <v>100</v>
      </c>
      <c r="AS635" t="s">
        <v>100</v>
      </c>
      <c r="AT635" t="s">
        <v>100</v>
      </c>
      <c r="AU635">
        <v>0</v>
      </c>
      <c r="AV635" t="s">
        <v>186</v>
      </c>
    </row>
    <row r="636" s="34" customFormat="1" customHeight="1" spans="1:48">
      <c r="A636" t="s">
        <v>2118</v>
      </c>
      <c r="B636" t="s">
        <v>14</v>
      </c>
      <c r="C636" t="s">
        <v>25</v>
      </c>
      <c r="D636" t="s">
        <v>482</v>
      </c>
      <c r="E636" t="s">
        <v>483</v>
      </c>
      <c r="F636" s="4" t="s">
        <v>100</v>
      </c>
      <c r="G636" s="39" t="s">
        <v>176</v>
      </c>
      <c r="H636" s="39" t="s">
        <v>100</v>
      </c>
      <c r="I636" t="s">
        <v>2119</v>
      </c>
      <c r="J636" s="40" t="s">
        <v>2119</v>
      </c>
      <c r="K636" t="s">
        <v>485</v>
      </c>
      <c r="L636" s="40" t="s">
        <v>89</v>
      </c>
      <c r="M636" s="39" t="s">
        <v>100</v>
      </c>
      <c r="N636">
        <v>2013</v>
      </c>
      <c r="O636" t="s">
        <v>122</v>
      </c>
      <c r="P636" s="39">
        <v>2.57</v>
      </c>
      <c r="Q636" s="39">
        <v>2.57</v>
      </c>
      <c r="R636" s="39">
        <v>2.57</v>
      </c>
      <c r="S636" s="40" t="s">
        <v>168</v>
      </c>
      <c r="T636" s="40" t="s">
        <v>100</v>
      </c>
      <c r="U636" t="s">
        <v>100</v>
      </c>
      <c r="V636" s="40" t="s">
        <v>186</v>
      </c>
      <c r="W636" s="40" t="s">
        <v>100</v>
      </c>
      <c r="X636" s="40" t="s">
        <v>176</v>
      </c>
      <c r="Y636" s="40" t="s">
        <v>495</v>
      </c>
      <c r="Z636" s="40" t="s">
        <v>496</v>
      </c>
      <c r="AA636" t="s">
        <v>497</v>
      </c>
      <c r="AB636" t="s">
        <v>100</v>
      </c>
      <c r="AC636" t="s">
        <v>100</v>
      </c>
      <c r="AD636" t="s">
        <v>2120</v>
      </c>
      <c r="AE636" s="57" t="s">
        <v>100</v>
      </c>
      <c r="AF636" s="58">
        <v>43586</v>
      </c>
      <c r="AG636" t="s">
        <v>490</v>
      </c>
      <c r="AH636" t="s">
        <v>176</v>
      </c>
      <c r="AI636" t="s">
        <v>466</v>
      </c>
      <c r="AJ636" t="s">
        <v>176</v>
      </c>
      <c r="AK636" t="s">
        <v>491</v>
      </c>
      <c r="AL636" t="s">
        <v>186</v>
      </c>
      <c r="AM636" t="s">
        <v>100</v>
      </c>
      <c r="AN636" t="s">
        <v>100</v>
      </c>
      <c r="AO636" t="s">
        <v>100</v>
      </c>
      <c r="AP636" t="s">
        <v>186</v>
      </c>
      <c r="AQ636" t="s">
        <v>100</v>
      </c>
      <c r="AR636" t="s">
        <v>100</v>
      </c>
      <c r="AS636" t="s">
        <v>100</v>
      </c>
      <c r="AT636" t="s">
        <v>100</v>
      </c>
      <c r="AU636">
        <v>0</v>
      </c>
      <c r="AV636" t="s">
        <v>186</v>
      </c>
    </row>
    <row r="637" s="34" customFormat="1" customHeight="1" spans="1:48">
      <c r="A637" t="s">
        <v>2121</v>
      </c>
      <c r="B637" t="s">
        <v>14</v>
      </c>
      <c r="C637" t="s">
        <v>25</v>
      </c>
      <c r="D637" t="s">
        <v>482</v>
      </c>
      <c r="E637" t="s">
        <v>483</v>
      </c>
      <c r="F637" s="4" t="s">
        <v>100</v>
      </c>
      <c r="G637" s="39" t="s">
        <v>176</v>
      </c>
      <c r="H637" s="39" t="s">
        <v>100</v>
      </c>
      <c r="I637" t="s">
        <v>2122</v>
      </c>
      <c r="J637" s="40" t="s">
        <v>2122</v>
      </c>
      <c r="K637" t="s">
        <v>485</v>
      </c>
      <c r="L637" s="40" t="s">
        <v>89</v>
      </c>
      <c r="M637" s="39" t="s">
        <v>100</v>
      </c>
      <c r="N637">
        <v>2013</v>
      </c>
      <c r="O637" t="s">
        <v>122</v>
      </c>
      <c r="P637" s="39">
        <v>13.59</v>
      </c>
      <c r="Q637" s="39">
        <v>13.59384</v>
      </c>
      <c r="R637" s="39">
        <v>13.59384</v>
      </c>
      <c r="S637" s="40" t="s">
        <v>162</v>
      </c>
      <c r="T637" s="40" t="s">
        <v>100</v>
      </c>
      <c r="U637" t="s">
        <v>100</v>
      </c>
      <c r="V637" s="40" t="s">
        <v>186</v>
      </c>
      <c r="W637" s="40" t="s">
        <v>100</v>
      </c>
      <c r="X637" s="40" t="s">
        <v>176</v>
      </c>
      <c r="Y637" s="40" t="s">
        <v>599</v>
      </c>
      <c r="Z637" s="40" t="s">
        <v>600</v>
      </c>
      <c r="AA637" t="s">
        <v>601</v>
      </c>
      <c r="AB637" t="s">
        <v>100</v>
      </c>
      <c r="AC637" t="s">
        <v>100</v>
      </c>
      <c r="AD637" t="s">
        <v>2123</v>
      </c>
      <c r="AE637" s="57" t="s">
        <v>100</v>
      </c>
      <c r="AF637" s="58">
        <v>43586</v>
      </c>
      <c r="AG637" t="s">
        <v>490</v>
      </c>
      <c r="AH637" t="s">
        <v>176</v>
      </c>
      <c r="AI637" t="s">
        <v>466</v>
      </c>
      <c r="AJ637" t="s">
        <v>176</v>
      </c>
      <c r="AK637" t="s">
        <v>491</v>
      </c>
      <c r="AL637" t="s">
        <v>186</v>
      </c>
      <c r="AM637" t="s">
        <v>100</v>
      </c>
      <c r="AN637" t="s">
        <v>100</v>
      </c>
      <c r="AO637" t="s">
        <v>100</v>
      </c>
      <c r="AP637" t="s">
        <v>186</v>
      </c>
      <c r="AQ637" t="s">
        <v>100</v>
      </c>
      <c r="AR637" t="s">
        <v>100</v>
      </c>
      <c r="AS637" t="s">
        <v>100</v>
      </c>
      <c r="AT637" t="s">
        <v>100</v>
      </c>
      <c r="AU637">
        <v>0</v>
      </c>
      <c r="AV637" t="s">
        <v>186</v>
      </c>
    </row>
    <row r="638" s="34" customFormat="1" customHeight="1" spans="1:48">
      <c r="A638" t="s">
        <v>2124</v>
      </c>
      <c r="B638" t="s">
        <v>14</v>
      </c>
      <c r="C638" t="s">
        <v>25</v>
      </c>
      <c r="D638" t="s">
        <v>482</v>
      </c>
      <c r="E638" t="s">
        <v>483</v>
      </c>
      <c r="F638" s="4" t="s">
        <v>100</v>
      </c>
      <c r="G638" s="39" t="s">
        <v>176</v>
      </c>
      <c r="H638" s="39" t="s">
        <v>100</v>
      </c>
      <c r="I638" t="s">
        <v>2125</v>
      </c>
      <c r="J638" s="40" t="s">
        <v>2125</v>
      </c>
      <c r="K638" t="s">
        <v>485</v>
      </c>
      <c r="L638" s="40" t="s">
        <v>89</v>
      </c>
      <c r="M638" s="39" t="s">
        <v>100</v>
      </c>
      <c r="N638">
        <v>2013</v>
      </c>
      <c r="O638" t="s">
        <v>122</v>
      </c>
      <c r="P638" s="39">
        <v>404</v>
      </c>
      <c r="Q638" s="39">
        <v>404</v>
      </c>
      <c r="R638" s="39">
        <v>404</v>
      </c>
      <c r="S638" s="40" t="s">
        <v>162</v>
      </c>
      <c r="T638" s="40" t="s">
        <v>100</v>
      </c>
      <c r="U638" t="s">
        <v>100</v>
      </c>
      <c r="V638" s="40" t="s">
        <v>186</v>
      </c>
      <c r="W638" s="40" t="s">
        <v>100</v>
      </c>
      <c r="X638" s="40" t="s">
        <v>176</v>
      </c>
      <c r="Y638" s="40" t="s">
        <v>519</v>
      </c>
      <c r="Z638" s="40" t="s">
        <v>520</v>
      </c>
      <c r="AA638" t="s">
        <v>521</v>
      </c>
      <c r="AB638" t="s">
        <v>100</v>
      </c>
      <c r="AC638" t="s">
        <v>100</v>
      </c>
      <c r="AD638" t="s">
        <v>2126</v>
      </c>
      <c r="AE638" s="57" t="s">
        <v>100</v>
      </c>
      <c r="AF638" s="58">
        <v>43586</v>
      </c>
      <c r="AG638" t="s">
        <v>490</v>
      </c>
      <c r="AH638" t="s">
        <v>176</v>
      </c>
      <c r="AI638" t="s">
        <v>466</v>
      </c>
      <c r="AJ638" t="s">
        <v>176</v>
      </c>
      <c r="AK638" t="s">
        <v>491</v>
      </c>
      <c r="AL638" t="s">
        <v>186</v>
      </c>
      <c r="AM638" t="s">
        <v>100</v>
      </c>
      <c r="AN638" t="s">
        <v>100</v>
      </c>
      <c r="AO638" t="s">
        <v>100</v>
      </c>
      <c r="AP638" t="s">
        <v>186</v>
      </c>
      <c r="AQ638" t="s">
        <v>100</v>
      </c>
      <c r="AR638" t="s">
        <v>100</v>
      </c>
      <c r="AS638" t="s">
        <v>100</v>
      </c>
      <c r="AT638" t="s">
        <v>100</v>
      </c>
      <c r="AU638">
        <v>0</v>
      </c>
      <c r="AV638" t="s">
        <v>186</v>
      </c>
    </row>
    <row r="639" s="34" customFormat="1" customHeight="1" spans="1:48">
      <c r="A639" t="s">
        <v>2127</v>
      </c>
      <c r="B639" t="s">
        <v>14</v>
      </c>
      <c r="C639" t="s">
        <v>25</v>
      </c>
      <c r="D639" t="s">
        <v>482</v>
      </c>
      <c r="E639" t="s">
        <v>483</v>
      </c>
      <c r="F639" s="4" t="s">
        <v>100</v>
      </c>
      <c r="G639" s="39" t="s">
        <v>176</v>
      </c>
      <c r="H639" s="39" t="s">
        <v>100</v>
      </c>
      <c r="I639" t="s">
        <v>2128</v>
      </c>
      <c r="J639" s="40" t="s">
        <v>2128</v>
      </c>
      <c r="K639" t="s">
        <v>485</v>
      </c>
      <c r="L639" s="40" t="s">
        <v>89</v>
      </c>
      <c r="M639" s="39">
        <v>1986</v>
      </c>
      <c r="N639">
        <v>2010</v>
      </c>
      <c r="O639" t="s">
        <v>122</v>
      </c>
      <c r="P639" s="39">
        <v>2.56</v>
      </c>
      <c r="Q639" s="39">
        <v>2.56</v>
      </c>
      <c r="R639" s="39">
        <v>2.56</v>
      </c>
      <c r="S639" s="40" t="s">
        <v>486</v>
      </c>
      <c r="T639" s="40" t="s">
        <v>100</v>
      </c>
      <c r="U639" t="s">
        <v>39</v>
      </c>
      <c r="V639" s="40" t="s">
        <v>186</v>
      </c>
      <c r="W639" s="40" t="s">
        <v>100</v>
      </c>
      <c r="X639" s="40" t="s">
        <v>176</v>
      </c>
      <c r="Y639" s="40" t="s">
        <v>487</v>
      </c>
      <c r="Z639" s="40" t="s">
        <v>488</v>
      </c>
      <c r="AA639" t="s">
        <v>489</v>
      </c>
      <c r="AB639" t="s">
        <v>100</v>
      </c>
      <c r="AC639" t="s">
        <v>100</v>
      </c>
      <c r="AD639" t="s">
        <v>100</v>
      </c>
      <c r="AE639" s="57" t="s">
        <v>100</v>
      </c>
      <c r="AF639" s="58">
        <v>43586</v>
      </c>
      <c r="AG639" t="s">
        <v>490</v>
      </c>
      <c r="AH639" t="s">
        <v>176</v>
      </c>
      <c r="AI639" t="s">
        <v>466</v>
      </c>
      <c r="AJ639" t="s">
        <v>176</v>
      </c>
      <c r="AK639" t="s">
        <v>491</v>
      </c>
      <c r="AL639" t="s">
        <v>186</v>
      </c>
      <c r="AM639" t="s">
        <v>100</v>
      </c>
      <c r="AN639" t="s">
        <v>100</v>
      </c>
      <c r="AO639" t="s">
        <v>100</v>
      </c>
      <c r="AP639" t="s">
        <v>186</v>
      </c>
      <c r="AQ639" t="s">
        <v>100</v>
      </c>
      <c r="AR639" t="s">
        <v>100</v>
      </c>
      <c r="AS639" t="s">
        <v>100</v>
      </c>
      <c r="AT639" t="s">
        <v>100</v>
      </c>
      <c r="AU639">
        <v>0</v>
      </c>
      <c r="AV639" t="s">
        <v>186</v>
      </c>
    </row>
    <row r="640" s="34" customFormat="1" customHeight="1" spans="1:48">
      <c r="A640" t="s">
        <v>2129</v>
      </c>
      <c r="B640" t="s">
        <v>14</v>
      </c>
      <c r="C640" t="s">
        <v>25</v>
      </c>
      <c r="D640" t="s">
        <v>482</v>
      </c>
      <c r="E640" t="s">
        <v>483</v>
      </c>
      <c r="F640" s="4" t="s">
        <v>100</v>
      </c>
      <c r="G640" s="39" t="s">
        <v>176</v>
      </c>
      <c r="H640" s="39" t="s">
        <v>100</v>
      </c>
      <c r="I640" t="s">
        <v>2130</v>
      </c>
      <c r="J640" s="40" t="s">
        <v>2130</v>
      </c>
      <c r="K640" t="s">
        <v>485</v>
      </c>
      <c r="L640" s="40" t="s">
        <v>89</v>
      </c>
      <c r="M640" s="39" t="s">
        <v>100</v>
      </c>
      <c r="N640">
        <v>2013</v>
      </c>
      <c r="O640" t="s">
        <v>122</v>
      </c>
      <c r="P640" s="39">
        <v>260.55</v>
      </c>
      <c r="Q640" s="39">
        <v>260.55</v>
      </c>
      <c r="R640" s="39">
        <v>260.55</v>
      </c>
      <c r="S640" s="40" t="s">
        <v>162</v>
      </c>
      <c r="T640" s="40" t="s">
        <v>100</v>
      </c>
      <c r="U640" t="s">
        <v>100</v>
      </c>
      <c r="V640" s="40" t="s">
        <v>186</v>
      </c>
      <c r="W640" s="40" t="s">
        <v>100</v>
      </c>
      <c r="X640" s="40" t="s">
        <v>176</v>
      </c>
      <c r="Y640" s="40" t="s">
        <v>519</v>
      </c>
      <c r="Z640" s="40" t="s">
        <v>520</v>
      </c>
      <c r="AA640" t="s">
        <v>521</v>
      </c>
      <c r="AB640" t="s">
        <v>100</v>
      </c>
      <c r="AC640" t="s">
        <v>100</v>
      </c>
      <c r="AD640" t="s">
        <v>2131</v>
      </c>
      <c r="AE640" s="57" t="s">
        <v>100</v>
      </c>
      <c r="AF640" s="58">
        <v>43586</v>
      </c>
      <c r="AG640" t="s">
        <v>490</v>
      </c>
      <c r="AH640" t="s">
        <v>176</v>
      </c>
      <c r="AI640" t="s">
        <v>466</v>
      </c>
      <c r="AJ640" t="s">
        <v>176</v>
      </c>
      <c r="AK640" t="s">
        <v>491</v>
      </c>
      <c r="AL640" t="s">
        <v>186</v>
      </c>
      <c r="AM640" t="s">
        <v>100</v>
      </c>
      <c r="AN640" t="s">
        <v>100</v>
      </c>
      <c r="AO640" t="s">
        <v>100</v>
      </c>
      <c r="AP640" t="s">
        <v>186</v>
      </c>
      <c r="AQ640" t="s">
        <v>100</v>
      </c>
      <c r="AR640" t="s">
        <v>100</v>
      </c>
      <c r="AS640" t="s">
        <v>100</v>
      </c>
      <c r="AT640" t="s">
        <v>100</v>
      </c>
      <c r="AU640">
        <v>0</v>
      </c>
      <c r="AV640" t="s">
        <v>186</v>
      </c>
    </row>
    <row r="641" s="34" customFormat="1" customHeight="1" spans="1:48">
      <c r="A641" t="s">
        <v>2132</v>
      </c>
      <c r="B641" t="s">
        <v>14</v>
      </c>
      <c r="C641" t="s">
        <v>25</v>
      </c>
      <c r="D641" t="s">
        <v>482</v>
      </c>
      <c r="E641" t="s">
        <v>483</v>
      </c>
      <c r="F641" s="4" t="s">
        <v>100</v>
      </c>
      <c r="G641" s="39" t="s">
        <v>176</v>
      </c>
      <c r="H641" s="39" t="s">
        <v>100</v>
      </c>
      <c r="I641" t="s">
        <v>2133</v>
      </c>
      <c r="J641" s="40" t="s">
        <v>2133</v>
      </c>
      <c r="K641" t="s">
        <v>485</v>
      </c>
      <c r="L641" s="40" t="s">
        <v>89</v>
      </c>
      <c r="M641" s="39" t="s">
        <v>100</v>
      </c>
      <c r="N641">
        <v>2013</v>
      </c>
      <c r="O641" t="s">
        <v>122</v>
      </c>
      <c r="P641" s="39">
        <v>4.15</v>
      </c>
      <c r="Q641" s="39">
        <v>4.150129</v>
      </c>
      <c r="R641" s="39">
        <v>4.150129</v>
      </c>
      <c r="S641" s="40" t="s">
        <v>162</v>
      </c>
      <c r="T641" s="40" t="s">
        <v>100</v>
      </c>
      <c r="U641" t="s">
        <v>100</v>
      </c>
      <c r="V641" s="40" t="s">
        <v>186</v>
      </c>
      <c r="W641" s="40" t="s">
        <v>100</v>
      </c>
      <c r="X641" s="40" t="s">
        <v>176</v>
      </c>
      <c r="Y641" s="40" t="s">
        <v>519</v>
      </c>
      <c r="Z641" s="40" t="s">
        <v>520</v>
      </c>
      <c r="AA641" t="s">
        <v>521</v>
      </c>
      <c r="AB641" t="s">
        <v>100</v>
      </c>
      <c r="AC641" t="s">
        <v>100</v>
      </c>
      <c r="AD641" t="s">
        <v>2134</v>
      </c>
      <c r="AE641" s="57" t="s">
        <v>100</v>
      </c>
      <c r="AF641" s="58">
        <v>43586</v>
      </c>
      <c r="AG641" t="s">
        <v>490</v>
      </c>
      <c r="AH641" t="s">
        <v>176</v>
      </c>
      <c r="AI641" t="s">
        <v>466</v>
      </c>
      <c r="AJ641" t="s">
        <v>176</v>
      </c>
      <c r="AK641" t="s">
        <v>491</v>
      </c>
      <c r="AL641" t="s">
        <v>186</v>
      </c>
      <c r="AM641" t="s">
        <v>100</v>
      </c>
      <c r="AN641" t="s">
        <v>100</v>
      </c>
      <c r="AO641" t="s">
        <v>100</v>
      </c>
      <c r="AP641" t="s">
        <v>186</v>
      </c>
      <c r="AQ641" t="s">
        <v>100</v>
      </c>
      <c r="AR641" t="s">
        <v>100</v>
      </c>
      <c r="AS641" t="s">
        <v>100</v>
      </c>
      <c r="AT641" t="s">
        <v>100</v>
      </c>
      <c r="AU641">
        <v>0</v>
      </c>
      <c r="AV641" t="s">
        <v>186</v>
      </c>
    </row>
    <row r="642" s="34" customFormat="1" customHeight="1" spans="1:48">
      <c r="A642" t="s">
        <v>2135</v>
      </c>
      <c r="B642" t="s">
        <v>14</v>
      </c>
      <c r="C642" t="s">
        <v>25</v>
      </c>
      <c r="D642" t="s">
        <v>482</v>
      </c>
      <c r="E642" t="s">
        <v>483</v>
      </c>
      <c r="F642" s="4" t="s">
        <v>100</v>
      </c>
      <c r="G642" s="39" t="s">
        <v>176</v>
      </c>
      <c r="H642" s="39" t="s">
        <v>100</v>
      </c>
      <c r="I642" t="s">
        <v>2136</v>
      </c>
      <c r="J642" s="40" t="s">
        <v>2136</v>
      </c>
      <c r="K642" t="s">
        <v>72</v>
      </c>
      <c r="L642" s="40" t="s">
        <v>89</v>
      </c>
      <c r="M642" s="39">
        <v>2002</v>
      </c>
      <c r="N642">
        <v>2012</v>
      </c>
      <c r="O642" t="s">
        <v>100</v>
      </c>
      <c r="P642" s="39">
        <v>0.43</v>
      </c>
      <c r="Q642" s="39">
        <v>0.48746</v>
      </c>
      <c r="R642" s="39">
        <v>0.0574600000000001</v>
      </c>
      <c r="S642" s="40" t="s">
        <v>158</v>
      </c>
      <c r="T642" s="40" t="s">
        <v>100</v>
      </c>
      <c r="U642" t="s">
        <v>100</v>
      </c>
      <c r="V642" s="40" t="s">
        <v>186</v>
      </c>
      <c r="W642" s="40" t="s">
        <v>100</v>
      </c>
      <c r="X642" s="40" t="s">
        <v>100</v>
      </c>
      <c r="Y642" s="40" t="s">
        <v>186</v>
      </c>
      <c r="Z642" s="40" t="s">
        <v>100</v>
      </c>
      <c r="AA642" t="s">
        <v>100</v>
      </c>
      <c r="AB642" t="s">
        <v>100</v>
      </c>
      <c r="AC642" t="s">
        <v>100</v>
      </c>
      <c r="AD642" t="s">
        <v>2137</v>
      </c>
      <c r="AE642" s="57" t="s">
        <v>100</v>
      </c>
      <c r="AF642" s="58">
        <v>43586</v>
      </c>
      <c r="AG642" t="s">
        <v>490</v>
      </c>
      <c r="AH642" t="s">
        <v>176</v>
      </c>
      <c r="AI642" t="s">
        <v>466</v>
      </c>
      <c r="AJ642" t="s">
        <v>176</v>
      </c>
      <c r="AK642" t="s">
        <v>491</v>
      </c>
      <c r="AL642" t="s">
        <v>186</v>
      </c>
      <c r="AM642" t="s">
        <v>100</v>
      </c>
      <c r="AN642" t="s">
        <v>100</v>
      </c>
      <c r="AO642" t="s">
        <v>100</v>
      </c>
      <c r="AP642" t="s">
        <v>186</v>
      </c>
      <c r="AQ642" t="s">
        <v>100</v>
      </c>
      <c r="AR642" t="s">
        <v>100</v>
      </c>
      <c r="AS642" t="s">
        <v>100</v>
      </c>
      <c r="AT642" t="s">
        <v>100</v>
      </c>
      <c r="AU642">
        <v>0</v>
      </c>
      <c r="AV642" t="s">
        <v>186</v>
      </c>
    </row>
    <row r="643" s="34" customFormat="1" customHeight="1" spans="1:48">
      <c r="A643" t="s">
        <v>2138</v>
      </c>
      <c r="B643" t="s">
        <v>14</v>
      </c>
      <c r="C643" t="s">
        <v>25</v>
      </c>
      <c r="D643" t="s">
        <v>482</v>
      </c>
      <c r="E643" t="s">
        <v>483</v>
      </c>
      <c r="F643" s="4" t="s">
        <v>100</v>
      </c>
      <c r="G643" s="39" t="s">
        <v>176</v>
      </c>
      <c r="H643" s="39" t="s">
        <v>100</v>
      </c>
      <c r="I643" t="s">
        <v>2139</v>
      </c>
      <c r="J643" s="40" t="s">
        <v>2139</v>
      </c>
      <c r="K643" t="s">
        <v>72</v>
      </c>
      <c r="L643" s="40" t="s">
        <v>89</v>
      </c>
      <c r="M643" s="39">
        <v>1997</v>
      </c>
      <c r="N643">
        <v>2004</v>
      </c>
      <c r="O643" t="s">
        <v>100</v>
      </c>
      <c r="P643" s="39">
        <v>0.36</v>
      </c>
      <c r="Q643" s="39">
        <v>6.76</v>
      </c>
      <c r="R643" s="39">
        <v>6.4</v>
      </c>
      <c r="S643" s="40" t="s">
        <v>158</v>
      </c>
      <c r="T643" s="40" t="s">
        <v>100</v>
      </c>
      <c r="U643" t="s">
        <v>100</v>
      </c>
      <c r="V643" s="40" t="s">
        <v>186</v>
      </c>
      <c r="W643" s="40" t="s">
        <v>100</v>
      </c>
      <c r="X643" s="40" t="s">
        <v>100</v>
      </c>
      <c r="Y643" s="40" t="s">
        <v>186</v>
      </c>
      <c r="Z643" s="40" t="s">
        <v>100</v>
      </c>
      <c r="AA643" t="s">
        <v>100</v>
      </c>
      <c r="AB643" t="s">
        <v>100</v>
      </c>
      <c r="AC643" t="s">
        <v>100</v>
      </c>
      <c r="AD643" t="s">
        <v>2140</v>
      </c>
      <c r="AE643" s="57" t="s">
        <v>100</v>
      </c>
      <c r="AF643" s="58">
        <v>43586</v>
      </c>
      <c r="AG643" t="s">
        <v>490</v>
      </c>
      <c r="AH643" t="s">
        <v>176</v>
      </c>
      <c r="AI643" t="s">
        <v>466</v>
      </c>
      <c r="AJ643" t="s">
        <v>176</v>
      </c>
      <c r="AK643" t="s">
        <v>491</v>
      </c>
      <c r="AL643" t="s">
        <v>186</v>
      </c>
      <c r="AM643" t="s">
        <v>100</v>
      </c>
      <c r="AN643" t="s">
        <v>100</v>
      </c>
      <c r="AO643" t="s">
        <v>100</v>
      </c>
      <c r="AP643" t="s">
        <v>186</v>
      </c>
      <c r="AQ643" t="s">
        <v>100</v>
      </c>
      <c r="AR643" t="s">
        <v>100</v>
      </c>
      <c r="AS643" t="s">
        <v>100</v>
      </c>
      <c r="AT643" t="s">
        <v>100</v>
      </c>
      <c r="AU643">
        <v>0</v>
      </c>
      <c r="AV643" t="s">
        <v>186</v>
      </c>
    </row>
    <row r="644" s="34" customFormat="1" customHeight="1" spans="1:48">
      <c r="A644" t="s">
        <v>2141</v>
      </c>
      <c r="B644" t="s">
        <v>14</v>
      </c>
      <c r="C644" t="s">
        <v>25</v>
      </c>
      <c r="D644" t="s">
        <v>482</v>
      </c>
      <c r="E644" t="s">
        <v>483</v>
      </c>
      <c r="F644" s="4" t="s">
        <v>100</v>
      </c>
      <c r="G644" s="39" t="s">
        <v>176</v>
      </c>
      <c r="H644" s="39" t="s">
        <v>100</v>
      </c>
      <c r="I644" t="s">
        <v>2142</v>
      </c>
      <c r="J644" s="40" t="s">
        <v>2142</v>
      </c>
      <c r="K644" t="s">
        <v>485</v>
      </c>
      <c r="L644" s="40" t="s">
        <v>89</v>
      </c>
      <c r="M644" s="39" t="s">
        <v>100</v>
      </c>
      <c r="N644">
        <v>2013</v>
      </c>
      <c r="O644" t="s">
        <v>122</v>
      </c>
      <c r="P644" s="39">
        <v>28.83</v>
      </c>
      <c r="Q644" s="39">
        <v>28.83</v>
      </c>
      <c r="R644" s="39">
        <v>28.83</v>
      </c>
      <c r="S644" s="40" t="s">
        <v>162</v>
      </c>
      <c r="T644" s="40" t="s">
        <v>100</v>
      </c>
      <c r="U644" t="s">
        <v>100</v>
      </c>
      <c r="V644" s="40" t="s">
        <v>186</v>
      </c>
      <c r="W644" s="40" t="s">
        <v>100</v>
      </c>
      <c r="X644" s="40" t="s">
        <v>176</v>
      </c>
      <c r="Y644" s="40" t="s">
        <v>519</v>
      </c>
      <c r="Z644" s="40" t="s">
        <v>520</v>
      </c>
      <c r="AA644" t="s">
        <v>521</v>
      </c>
      <c r="AB644" t="s">
        <v>100</v>
      </c>
      <c r="AC644" t="s">
        <v>100</v>
      </c>
      <c r="AD644" t="s">
        <v>2143</v>
      </c>
      <c r="AE644" s="57" t="s">
        <v>100</v>
      </c>
      <c r="AF644" s="58">
        <v>43586</v>
      </c>
      <c r="AG644" t="s">
        <v>490</v>
      </c>
      <c r="AH644" t="s">
        <v>176</v>
      </c>
      <c r="AI644" t="s">
        <v>466</v>
      </c>
      <c r="AJ644" t="s">
        <v>176</v>
      </c>
      <c r="AK644" t="s">
        <v>491</v>
      </c>
      <c r="AL644" t="s">
        <v>186</v>
      </c>
      <c r="AM644" t="s">
        <v>100</v>
      </c>
      <c r="AN644" t="s">
        <v>100</v>
      </c>
      <c r="AO644" t="s">
        <v>100</v>
      </c>
      <c r="AP644" t="s">
        <v>186</v>
      </c>
      <c r="AQ644" t="s">
        <v>100</v>
      </c>
      <c r="AR644" t="s">
        <v>100</v>
      </c>
      <c r="AS644" t="s">
        <v>100</v>
      </c>
      <c r="AT644" t="s">
        <v>100</v>
      </c>
      <c r="AU644">
        <v>0</v>
      </c>
      <c r="AV644" t="s">
        <v>186</v>
      </c>
    </row>
    <row r="645" s="34" customFormat="1" customHeight="1" spans="1:48">
      <c r="A645" t="s">
        <v>2144</v>
      </c>
      <c r="B645" t="s">
        <v>14</v>
      </c>
      <c r="C645" t="s">
        <v>25</v>
      </c>
      <c r="D645" t="s">
        <v>482</v>
      </c>
      <c r="E645" t="s">
        <v>483</v>
      </c>
      <c r="F645" s="4" t="s">
        <v>100</v>
      </c>
      <c r="G645" s="39" t="s">
        <v>176</v>
      </c>
      <c r="H645" s="39" t="s">
        <v>100</v>
      </c>
      <c r="I645" t="s">
        <v>2145</v>
      </c>
      <c r="J645" s="40" t="s">
        <v>2145</v>
      </c>
      <c r="K645" t="s">
        <v>485</v>
      </c>
      <c r="L645" s="40" t="s">
        <v>89</v>
      </c>
      <c r="M645" s="39" t="s">
        <v>100</v>
      </c>
      <c r="N645">
        <v>2013</v>
      </c>
      <c r="O645" t="s">
        <v>122</v>
      </c>
      <c r="P645" s="39">
        <v>544</v>
      </c>
      <c r="Q645" s="39">
        <v>544</v>
      </c>
      <c r="R645" s="39">
        <v>544</v>
      </c>
      <c r="S645" s="40" t="s">
        <v>162</v>
      </c>
      <c r="T645" s="40" t="s">
        <v>100</v>
      </c>
      <c r="U645" t="s">
        <v>100</v>
      </c>
      <c r="V645" s="40" t="s">
        <v>186</v>
      </c>
      <c r="W645" s="40" t="s">
        <v>100</v>
      </c>
      <c r="X645" s="40" t="s">
        <v>176</v>
      </c>
      <c r="Y645" s="40" t="s">
        <v>519</v>
      </c>
      <c r="Z645" s="40" t="s">
        <v>520</v>
      </c>
      <c r="AA645" t="s">
        <v>521</v>
      </c>
      <c r="AB645" t="s">
        <v>100</v>
      </c>
      <c r="AC645" t="s">
        <v>100</v>
      </c>
      <c r="AD645" t="s">
        <v>2146</v>
      </c>
      <c r="AE645" s="57" t="s">
        <v>100</v>
      </c>
      <c r="AF645" s="58">
        <v>43586</v>
      </c>
      <c r="AG645" t="s">
        <v>490</v>
      </c>
      <c r="AH645" t="s">
        <v>176</v>
      </c>
      <c r="AI645" t="s">
        <v>466</v>
      </c>
      <c r="AJ645" t="s">
        <v>176</v>
      </c>
      <c r="AK645" t="s">
        <v>491</v>
      </c>
      <c r="AL645" t="s">
        <v>186</v>
      </c>
      <c r="AM645" t="s">
        <v>100</v>
      </c>
      <c r="AN645" t="s">
        <v>100</v>
      </c>
      <c r="AO645" t="s">
        <v>100</v>
      </c>
      <c r="AP645" t="s">
        <v>186</v>
      </c>
      <c r="AQ645" t="s">
        <v>100</v>
      </c>
      <c r="AR645" t="s">
        <v>100</v>
      </c>
      <c r="AS645" t="s">
        <v>100</v>
      </c>
      <c r="AT645" t="s">
        <v>100</v>
      </c>
      <c r="AU645">
        <v>0</v>
      </c>
      <c r="AV645" t="s">
        <v>186</v>
      </c>
    </row>
    <row r="646" s="34" customFormat="1" customHeight="1" spans="1:48">
      <c r="A646" t="s">
        <v>2147</v>
      </c>
      <c r="B646" t="s">
        <v>14</v>
      </c>
      <c r="C646" t="s">
        <v>25</v>
      </c>
      <c r="D646" t="s">
        <v>482</v>
      </c>
      <c r="E646" t="s">
        <v>483</v>
      </c>
      <c r="F646" s="4" t="s">
        <v>100</v>
      </c>
      <c r="G646" s="39" t="s">
        <v>176</v>
      </c>
      <c r="H646" s="39" t="s">
        <v>100</v>
      </c>
      <c r="I646" t="s">
        <v>2148</v>
      </c>
      <c r="J646" s="40" t="s">
        <v>2148</v>
      </c>
      <c r="K646" t="s">
        <v>485</v>
      </c>
      <c r="L646" s="40" t="s">
        <v>89</v>
      </c>
      <c r="M646" s="39">
        <v>1972</v>
      </c>
      <c r="N646">
        <v>2010</v>
      </c>
      <c r="O646" t="s">
        <v>122</v>
      </c>
      <c r="P646" s="39">
        <v>104.37</v>
      </c>
      <c r="Q646" s="39">
        <v>104.25</v>
      </c>
      <c r="R646" s="39">
        <v>104.25</v>
      </c>
      <c r="S646" s="40" t="s">
        <v>162</v>
      </c>
      <c r="T646" s="40" t="s">
        <v>100</v>
      </c>
      <c r="U646" t="s">
        <v>39</v>
      </c>
      <c r="V646" s="40" t="s">
        <v>186</v>
      </c>
      <c r="W646" s="40" t="s">
        <v>100</v>
      </c>
      <c r="X646" s="40" t="s">
        <v>176</v>
      </c>
      <c r="Y646" s="40" t="s">
        <v>487</v>
      </c>
      <c r="Z646" s="40" t="s">
        <v>488</v>
      </c>
      <c r="AA646" t="s">
        <v>489</v>
      </c>
      <c r="AB646" t="s">
        <v>100</v>
      </c>
      <c r="AC646" t="s">
        <v>100</v>
      </c>
      <c r="AD646" t="s">
        <v>100</v>
      </c>
      <c r="AE646" s="57" t="s">
        <v>100</v>
      </c>
      <c r="AF646" s="58">
        <v>43586</v>
      </c>
      <c r="AG646" t="s">
        <v>490</v>
      </c>
      <c r="AH646" t="s">
        <v>176</v>
      </c>
      <c r="AI646" t="s">
        <v>466</v>
      </c>
      <c r="AJ646" t="s">
        <v>176</v>
      </c>
      <c r="AK646" t="s">
        <v>491</v>
      </c>
      <c r="AL646" t="s">
        <v>186</v>
      </c>
      <c r="AM646" t="s">
        <v>100</v>
      </c>
      <c r="AN646" t="s">
        <v>100</v>
      </c>
      <c r="AO646" t="s">
        <v>100</v>
      </c>
      <c r="AP646" t="s">
        <v>186</v>
      </c>
      <c r="AQ646" t="s">
        <v>100</v>
      </c>
      <c r="AR646" t="s">
        <v>100</v>
      </c>
      <c r="AS646" t="s">
        <v>100</v>
      </c>
      <c r="AT646" t="s">
        <v>100</v>
      </c>
      <c r="AU646">
        <v>0</v>
      </c>
      <c r="AV646" t="s">
        <v>186</v>
      </c>
    </row>
    <row r="647" s="34" customFormat="1" customHeight="1" spans="1:48">
      <c r="A647" t="s">
        <v>2149</v>
      </c>
      <c r="B647" t="s">
        <v>14</v>
      </c>
      <c r="C647" t="s">
        <v>25</v>
      </c>
      <c r="D647" t="s">
        <v>482</v>
      </c>
      <c r="E647" t="s">
        <v>483</v>
      </c>
      <c r="F647" s="4" t="s">
        <v>100</v>
      </c>
      <c r="G647" s="39" t="s">
        <v>176</v>
      </c>
      <c r="H647" s="39" t="s">
        <v>100</v>
      </c>
      <c r="I647" t="s">
        <v>2150</v>
      </c>
      <c r="J647" s="40" t="s">
        <v>2150</v>
      </c>
      <c r="K647" t="s">
        <v>485</v>
      </c>
      <c r="L647" s="40" t="s">
        <v>89</v>
      </c>
      <c r="M647" s="39">
        <v>2005</v>
      </c>
      <c r="N647">
        <v>2010</v>
      </c>
      <c r="O647" t="s">
        <v>122</v>
      </c>
      <c r="P647" s="39">
        <v>1.17</v>
      </c>
      <c r="Q647" s="39">
        <v>1.17</v>
      </c>
      <c r="R647" s="39">
        <v>1.17</v>
      </c>
      <c r="S647" s="40" t="s">
        <v>486</v>
      </c>
      <c r="T647" s="40" t="s">
        <v>100</v>
      </c>
      <c r="U647" t="s">
        <v>39</v>
      </c>
      <c r="V647" s="40" t="s">
        <v>186</v>
      </c>
      <c r="W647" s="40" t="s">
        <v>100</v>
      </c>
      <c r="X647" s="40" t="s">
        <v>176</v>
      </c>
      <c r="Y647" s="40" t="s">
        <v>487</v>
      </c>
      <c r="Z647" s="40" t="s">
        <v>488</v>
      </c>
      <c r="AA647" t="s">
        <v>489</v>
      </c>
      <c r="AB647" t="s">
        <v>100</v>
      </c>
      <c r="AC647" t="s">
        <v>100</v>
      </c>
      <c r="AD647" t="s">
        <v>100</v>
      </c>
      <c r="AE647" s="57" t="s">
        <v>100</v>
      </c>
      <c r="AF647" s="58">
        <v>43586</v>
      </c>
      <c r="AG647" t="s">
        <v>490</v>
      </c>
      <c r="AH647" t="s">
        <v>176</v>
      </c>
      <c r="AI647" t="s">
        <v>466</v>
      </c>
      <c r="AJ647" t="s">
        <v>176</v>
      </c>
      <c r="AK647" t="s">
        <v>491</v>
      </c>
      <c r="AL647" t="s">
        <v>186</v>
      </c>
      <c r="AM647" t="s">
        <v>100</v>
      </c>
      <c r="AN647" t="s">
        <v>100</v>
      </c>
      <c r="AO647" t="s">
        <v>100</v>
      </c>
      <c r="AP647" t="s">
        <v>186</v>
      </c>
      <c r="AQ647" t="s">
        <v>100</v>
      </c>
      <c r="AR647" t="s">
        <v>100</v>
      </c>
      <c r="AS647" t="s">
        <v>100</v>
      </c>
      <c r="AT647" t="s">
        <v>100</v>
      </c>
      <c r="AU647">
        <v>0</v>
      </c>
      <c r="AV647" t="s">
        <v>186</v>
      </c>
    </row>
    <row r="648" s="34" customFormat="1" customHeight="1" spans="1:48">
      <c r="A648" t="s">
        <v>2151</v>
      </c>
      <c r="B648" t="s">
        <v>14</v>
      </c>
      <c r="C648" t="s">
        <v>25</v>
      </c>
      <c r="D648" t="s">
        <v>482</v>
      </c>
      <c r="E648" t="s">
        <v>483</v>
      </c>
      <c r="F648" s="4" t="s">
        <v>100</v>
      </c>
      <c r="G648" s="39" t="s">
        <v>176</v>
      </c>
      <c r="H648" s="39" t="s">
        <v>100</v>
      </c>
      <c r="I648" t="s">
        <v>2152</v>
      </c>
      <c r="J648" s="40" t="s">
        <v>2152</v>
      </c>
      <c r="K648" t="s">
        <v>485</v>
      </c>
      <c r="L648" s="40" t="s">
        <v>89</v>
      </c>
      <c r="M648" s="39" t="s">
        <v>100</v>
      </c>
      <c r="N648">
        <v>2013</v>
      </c>
      <c r="O648" t="s">
        <v>122</v>
      </c>
      <c r="P648" s="39">
        <v>109.06</v>
      </c>
      <c r="Q648" s="39">
        <v>109.0624</v>
      </c>
      <c r="R648" s="39">
        <v>109.0624</v>
      </c>
      <c r="S648" s="40" t="s">
        <v>162</v>
      </c>
      <c r="T648" s="40" t="s">
        <v>100</v>
      </c>
      <c r="U648" t="s">
        <v>100</v>
      </c>
      <c r="V648" s="40" t="s">
        <v>186</v>
      </c>
      <c r="W648" s="40" t="s">
        <v>100</v>
      </c>
      <c r="X648" s="40" t="s">
        <v>176</v>
      </c>
      <c r="Y648" s="40" t="s">
        <v>519</v>
      </c>
      <c r="Z648" s="40" t="s">
        <v>520</v>
      </c>
      <c r="AA648" t="s">
        <v>521</v>
      </c>
      <c r="AB648" t="s">
        <v>100</v>
      </c>
      <c r="AC648" t="s">
        <v>100</v>
      </c>
      <c r="AD648" t="s">
        <v>2153</v>
      </c>
      <c r="AE648" s="57" t="s">
        <v>100</v>
      </c>
      <c r="AF648" s="58">
        <v>43586</v>
      </c>
      <c r="AG648" t="s">
        <v>490</v>
      </c>
      <c r="AH648" t="s">
        <v>176</v>
      </c>
      <c r="AI648" t="s">
        <v>466</v>
      </c>
      <c r="AJ648" t="s">
        <v>176</v>
      </c>
      <c r="AK648" t="s">
        <v>491</v>
      </c>
      <c r="AL648" t="s">
        <v>186</v>
      </c>
      <c r="AM648" t="s">
        <v>100</v>
      </c>
      <c r="AN648" t="s">
        <v>100</v>
      </c>
      <c r="AO648" t="s">
        <v>100</v>
      </c>
      <c r="AP648" t="s">
        <v>186</v>
      </c>
      <c r="AQ648" t="s">
        <v>100</v>
      </c>
      <c r="AR648" t="s">
        <v>100</v>
      </c>
      <c r="AS648" t="s">
        <v>100</v>
      </c>
      <c r="AT648" t="s">
        <v>100</v>
      </c>
      <c r="AU648">
        <v>0</v>
      </c>
      <c r="AV648" t="s">
        <v>186</v>
      </c>
    </row>
    <row r="649" s="34" customFormat="1" customHeight="1" spans="1:48">
      <c r="A649" t="s">
        <v>2154</v>
      </c>
      <c r="B649" t="s">
        <v>14</v>
      </c>
      <c r="C649" t="s">
        <v>25</v>
      </c>
      <c r="D649" t="s">
        <v>482</v>
      </c>
      <c r="E649" t="s">
        <v>483</v>
      </c>
      <c r="F649" s="4" t="s">
        <v>100</v>
      </c>
      <c r="G649" s="39" t="s">
        <v>176</v>
      </c>
      <c r="H649" s="39" t="s">
        <v>100</v>
      </c>
      <c r="I649" t="s">
        <v>2155</v>
      </c>
      <c r="J649" s="40" t="s">
        <v>2155</v>
      </c>
      <c r="K649" t="s">
        <v>485</v>
      </c>
      <c r="L649" s="40" t="s">
        <v>89</v>
      </c>
      <c r="M649" s="39">
        <v>2003</v>
      </c>
      <c r="N649">
        <v>2010</v>
      </c>
      <c r="O649" t="s">
        <v>122</v>
      </c>
      <c r="P649" s="39">
        <v>3.12</v>
      </c>
      <c r="Q649" s="39">
        <v>3.13</v>
      </c>
      <c r="R649" s="39">
        <v>3.13</v>
      </c>
      <c r="S649" s="40" t="s">
        <v>486</v>
      </c>
      <c r="T649" s="40" t="s">
        <v>100</v>
      </c>
      <c r="U649" t="s">
        <v>39</v>
      </c>
      <c r="V649" s="40" t="s">
        <v>186</v>
      </c>
      <c r="W649" s="40" t="s">
        <v>100</v>
      </c>
      <c r="X649" s="40" t="s">
        <v>176</v>
      </c>
      <c r="Y649" s="40" t="s">
        <v>487</v>
      </c>
      <c r="Z649" s="40" t="s">
        <v>488</v>
      </c>
      <c r="AA649" t="s">
        <v>489</v>
      </c>
      <c r="AB649" t="s">
        <v>100</v>
      </c>
      <c r="AC649" t="s">
        <v>100</v>
      </c>
      <c r="AD649" t="s">
        <v>100</v>
      </c>
      <c r="AE649" s="57" t="s">
        <v>100</v>
      </c>
      <c r="AF649" s="58">
        <v>43586</v>
      </c>
      <c r="AG649" t="s">
        <v>490</v>
      </c>
      <c r="AH649" t="s">
        <v>176</v>
      </c>
      <c r="AI649" t="s">
        <v>466</v>
      </c>
      <c r="AJ649" t="s">
        <v>176</v>
      </c>
      <c r="AK649" t="s">
        <v>491</v>
      </c>
      <c r="AL649" t="s">
        <v>186</v>
      </c>
      <c r="AM649" t="s">
        <v>100</v>
      </c>
      <c r="AN649" t="s">
        <v>100</v>
      </c>
      <c r="AO649" t="s">
        <v>100</v>
      </c>
      <c r="AP649" t="s">
        <v>186</v>
      </c>
      <c r="AQ649" t="s">
        <v>100</v>
      </c>
      <c r="AR649" t="s">
        <v>100</v>
      </c>
      <c r="AS649" t="s">
        <v>100</v>
      </c>
      <c r="AT649" t="s">
        <v>100</v>
      </c>
      <c r="AU649">
        <v>0</v>
      </c>
      <c r="AV649" t="s">
        <v>186</v>
      </c>
    </row>
    <row r="650" s="34" customFormat="1" customHeight="1" spans="1:48">
      <c r="A650" t="s">
        <v>2156</v>
      </c>
      <c r="B650" t="s">
        <v>14</v>
      </c>
      <c r="C650" t="s">
        <v>25</v>
      </c>
      <c r="D650" t="s">
        <v>482</v>
      </c>
      <c r="E650" t="s">
        <v>483</v>
      </c>
      <c r="F650" s="4" t="s">
        <v>100</v>
      </c>
      <c r="G650" s="39" t="s">
        <v>176</v>
      </c>
      <c r="H650" s="39" t="s">
        <v>100</v>
      </c>
      <c r="I650" t="s">
        <v>2157</v>
      </c>
      <c r="J650" s="40" t="s">
        <v>2157</v>
      </c>
      <c r="K650" t="s">
        <v>485</v>
      </c>
      <c r="L650" s="40" t="s">
        <v>89</v>
      </c>
      <c r="M650" s="39">
        <v>1999</v>
      </c>
      <c r="N650">
        <v>2010</v>
      </c>
      <c r="O650" t="s">
        <v>122</v>
      </c>
      <c r="P650" s="39">
        <v>9.4</v>
      </c>
      <c r="Q650" s="39">
        <v>9.4</v>
      </c>
      <c r="R650" s="39">
        <v>9.4</v>
      </c>
      <c r="S650" s="40" t="s">
        <v>486</v>
      </c>
      <c r="T650" s="40" t="s">
        <v>100</v>
      </c>
      <c r="U650" t="s">
        <v>39</v>
      </c>
      <c r="V650" s="40" t="s">
        <v>186</v>
      </c>
      <c r="W650" s="40" t="s">
        <v>100</v>
      </c>
      <c r="X650" s="40" t="s">
        <v>176</v>
      </c>
      <c r="Y650" s="40" t="s">
        <v>487</v>
      </c>
      <c r="Z650" s="40" t="s">
        <v>488</v>
      </c>
      <c r="AA650" t="s">
        <v>489</v>
      </c>
      <c r="AB650" t="s">
        <v>100</v>
      </c>
      <c r="AC650" t="s">
        <v>100</v>
      </c>
      <c r="AD650" t="s">
        <v>100</v>
      </c>
      <c r="AE650" s="57" t="s">
        <v>100</v>
      </c>
      <c r="AF650" s="58">
        <v>43586</v>
      </c>
      <c r="AG650" t="s">
        <v>490</v>
      </c>
      <c r="AH650" t="s">
        <v>176</v>
      </c>
      <c r="AI650" t="s">
        <v>466</v>
      </c>
      <c r="AJ650" t="s">
        <v>176</v>
      </c>
      <c r="AK650" t="s">
        <v>491</v>
      </c>
      <c r="AL650" t="s">
        <v>186</v>
      </c>
      <c r="AM650" t="s">
        <v>100</v>
      </c>
      <c r="AN650" t="s">
        <v>100</v>
      </c>
      <c r="AO650" t="s">
        <v>100</v>
      </c>
      <c r="AP650" t="s">
        <v>186</v>
      </c>
      <c r="AQ650" t="s">
        <v>100</v>
      </c>
      <c r="AR650" t="s">
        <v>100</v>
      </c>
      <c r="AS650" t="s">
        <v>100</v>
      </c>
      <c r="AT650" t="s">
        <v>100</v>
      </c>
      <c r="AU650">
        <v>0</v>
      </c>
      <c r="AV650" t="s">
        <v>186</v>
      </c>
    </row>
    <row r="651" s="34" customFormat="1" customHeight="1" spans="1:48">
      <c r="A651" t="s">
        <v>2158</v>
      </c>
      <c r="B651" t="s">
        <v>14</v>
      </c>
      <c r="C651" t="s">
        <v>25</v>
      </c>
      <c r="D651" t="s">
        <v>482</v>
      </c>
      <c r="E651" t="s">
        <v>483</v>
      </c>
      <c r="F651" s="4" t="s">
        <v>100</v>
      </c>
      <c r="G651" s="39" t="s">
        <v>176</v>
      </c>
      <c r="H651" s="39" t="s">
        <v>100</v>
      </c>
      <c r="I651" t="s">
        <v>2159</v>
      </c>
      <c r="J651" s="40" t="s">
        <v>2159</v>
      </c>
      <c r="K651" t="s">
        <v>485</v>
      </c>
      <c r="L651" s="40" t="s">
        <v>89</v>
      </c>
      <c r="M651" s="39">
        <v>1988</v>
      </c>
      <c r="N651">
        <v>2010</v>
      </c>
      <c r="O651" t="s">
        <v>122</v>
      </c>
      <c r="P651" s="39">
        <v>264.8</v>
      </c>
      <c r="Q651" s="39">
        <v>264.8</v>
      </c>
      <c r="R651" s="39">
        <v>264.8</v>
      </c>
      <c r="S651" s="40" t="s">
        <v>486</v>
      </c>
      <c r="T651" s="40" t="s">
        <v>100</v>
      </c>
      <c r="U651" t="s">
        <v>39</v>
      </c>
      <c r="V651" s="40" t="s">
        <v>186</v>
      </c>
      <c r="W651" s="40" t="s">
        <v>100</v>
      </c>
      <c r="X651" s="40" t="s">
        <v>176</v>
      </c>
      <c r="Y651" s="40" t="s">
        <v>487</v>
      </c>
      <c r="Z651" s="40" t="s">
        <v>488</v>
      </c>
      <c r="AA651" t="s">
        <v>489</v>
      </c>
      <c r="AB651" t="s">
        <v>100</v>
      </c>
      <c r="AC651" t="s">
        <v>100</v>
      </c>
      <c r="AD651" t="s">
        <v>100</v>
      </c>
      <c r="AE651" s="57" t="s">
        <v>100</v>
      </c>
      <c r="AF651" s="58">
        <v>43586</v>
      </c>
      <c r="AG651" t="s">
        <v>490</v>
      </c>
      <c r="AH651" t="s">
        <v>176</v>
      </c>
      <c r="AI651" t="s">
        <v>466</v>
      </c>
      <c r="AJ651" t="s">
        <v>176</v>
      </c>
      <c r="AK651" t="s">
        <v>491</v>
      </c>
      <c r="AL651" t="s">
        <v>186</v>
      </c>
      <c r="AM651" t="s">
        <v>100</v>
      </c>
      <c r="AN651" t="s">
        <v>100</v>
      </c>
      <c r="AO651" t="s">
        <v>100</v>
      </c>
      <c r="AP651" t="s">
        <v>186</v>
      </c>
      <c r="AQ651" t="s">
        <v>100</v>
      </c>
      <c r="AR651" t="s">
        <v>100</v>
      </c>
      <c r="AS651" t="s">
        <v>100</v>
      </c>
      <c r="AT651" t="s">
        <v>100</v>
      </c>
      <c r="AU651">
        <v>0</v>
      </c>
      <c r="AV651" t="s">
        <v>186</v>
      </c>
    </row>
    <row r="652" s="34" customFormat="1" customHeight="1" spans="1:48">
      <c r="A652" t="s">
        <v>2160</v>
      </c>
      <c r="B652" t="s">
        <v>493</v>
      </c>
      <c r="C652" t="s">
        <v>25</v>
      </c>
      <c r="D652" t="s">
        <v>482</v>
      </c>
      <c r="E652" t="s">
        <v>483</v>
      </c>
      <c r="F652" s="39" t="s">
        <v>100</v>
      </c>
      <c r="G652" s="39" t="s">
        <v>100</v>
      </c>
      <c r="H652" s="39" t="s">
        <v>100</v>
      </c>
      <c r="I652" t="s">
        <v>2161</v>
      </c>
      <c r="J652" s="40" t="s">
        <v>100</v>
      </c>
      <c r="K652" t="s">
        <v>485</v>
      </c>
      <c r="L652" s="40" t="s">
        <v>89</v>
      </c>
      <c r="M652" s="39" t="s">
        <v>100</v>
      </c>
      <c r="N652">
        <v>2013</v>
      </c>
      <c r="O652" t="s">
        <v>122</v>
      </c>
      <c r="P652" s="39">
        <v>76.59</v>
      </c>
      <c r="Q652" s="39" t="s">
        <v>100</v>
      </c>
      <c r="R652" s="39" t="s">
        <v>100</v>
      </c>
      <c r="S652" s="40" t="s">
        <v>100</v>
      </c>
      <c r="T652" s="40" t="s">
        <v>100</v>
      </c>
      <c r="U652" t="s">
        <v>100</v>
      </c>
      <c r="V652" s="40" t="s">
        <v>186</v>
      </c>
      <c r="W652" s="40" t="s">
        <v>100</v>
      </c>
      <c r="X652" s="40" t="s">
        <v>176</v>
      </c>
      <c r="Y652" s="40" t="s">
        <v>495</v>
      </c>
      <c r="Z652" s="40" t="s">
        <v>496</v>
      </c>
      <c r="AA652" t="s">
        <v>497</v>
      </c>
      <c r="AB652" t="s">
        <v>100</v>
      </c>
      <c r="AC652" t="s">
        <v>100</v>
      </c>
      <c r="AD652" t="s">
        <v>2162</v>
      </c>
      <c r="AE652" s="57" t="s">
        <v>100</v>
      </c>
      <c r="AF652" s="58">
        <v>43586</v>
      </c>
      <c r="AG652" t="s">
        <v>490</v>
      </c>
      <c r="AH652" t="s">
        <v>176</v>
      </c>
      <c r="AI652" t="s">
        <v>466</v>
      </c>
      <c r="AJ652" t="s">
        <v>176</v>
      </c>
      <c r="AK652" t="s">
        <v>491</v>
      </c>
      <c r="AL652" t="s">
        <v>186</v>
      </c>
      <c r="AM652" t="s">
        <v>100</v>
      </c>
      <c r="AN652" t="s">
        <v>100</v>
      </c>
      <c r="AO652" t="s">
        <v>100</v>
      </c>
      <c r="AP652" t="s">
        <v>186</v>
      </c>
      <c r="AQ652" t="s">
        <v>100</v>
      </c>
      <c r="AR652" t="s">
        <v>100</v>
      </c>
      <c r="AS652" t="s">
        <v>100</v>
      </c>
      <c r="AT652" t="s">
        <v>100</v>
      </c>
      <c r="AU652">
        <v>0</v>
      </c>
      <c r="AV652" t="s">
        <v>186</v>
      </c>
    </row>
    <row r="653" s="34" customFormat="1" customHeight="1" spans="1:48">
      <c r="A653" t="s">
        <v>2163</v>
      </c>
      <c r="B653" t="s">
        <v>14</v>
      </c>
      <c r="C653" t="s">
        <v>25</v>
      </c>
      <c r="D653" t="s">
        <v>482</v>
      </c>
      <c r="E653" t="s">
        <v>483</v>
      </c>
      <c r="F653" s="4" t="s">
        <v>100</v>
      </c>
      <c r="G653" s="39" t="s">
        <v>176</v>
      </c>
      <c r="H653" s="39" t="s">
        <v>100</v>
      </c>
      <c r="I653" t="s">
        <v>2164</v>
      </c>
      <c r="J653" s="40" t="s">
        <v>2164</v>
      </c>
      <c r="K653" t="s">
        <v>485</v>
      </c>
      <c r="L653" s="40" t="s">
        <v>89</v>
      </c>
      <c r="M653" s="39">
        <v>1980</v>
      </c>
      <c r="N653">
        <v>2007</v>
      </c>
      <c r="O653" t="s">
        <v>122</v>
      </c>
      <c r="P653" s="39">
        <v>0.52</v>
      </c>
      <c r="Q653" s="39">
        <v>0.48</v>
      </c>
      <c r="R653" s="39">
        <v>0.48</v>
      </c>
      <c r="S653" s="40" t="s">
        <v>162</v>
      </c>
      <c r="T653" s="40" t="s">
        <v>100</v>
      </c>
      <c r="U653" t="s">
        <v>100</v>
      </c>
      <c r="V653" s="40" t="s">
        <v>186</v>
      </c>
      <c r="W653" s="40" t="s">
        <v>100</v>
      </c>
      <c r="X653" s="40" t="s">
        <v>176</v>
      </c>
      <c r="Y653" s="40" t="s">
        <v>507</v>
      </c>
      <c r="Z653" s="40" t="s">
        <v>508</v>
      </c>
      <c r="AA653" t="s">
        <v>509</v>
      </c>
      <c r="AB653" t="s">
        <v>100</v>
      </c>
      <c r="AC653" t="s">
        <v>100</v>
      </c>
      <c r="AD653" t="s">
        <v>100</v>
      </c>
      <c r="AE653" s="57" t="s">
        <v>100</v>
      </c>
      <c r="AF653" s="58">
        <v>43586</v>
      </c>
      <c r="AG653" t="s">
        <v>490</v>
      </c>
      <c r="AH653" t="s">
        <v>176</v>
      </c>
      <c r="AI653" t="s">
        <v>466</v>
      </c>
      <c r="AJ653" t="s">
        <v>176</v>
      </c>
      <c r="AK653" t="s">
        <v>491</v>
      </c>
      <c r="AL653" t="s">
        <v>186</v>
      </c>
      <c r="AM653" t="s">
        <v>100</v>
      </c>
      <c r="AN653" t="s">
        <v>100</v>
      </c>
      <c r="AO653" t="s">
        <v>100</v>
      </c>
      <c r="AP653" t="s">
        <v>186</v>
      </c>
      <c r="AQ653" t="s">
        <v>100</v>
      </c>
      <c r="AR653" t="s">
        <v>100</v>
      </c>
      <c r="AS653" t="s">
        <v>100</v>
      </c>
      <c r="AT653" t="s">
        <v>100</v>
      </c>
      <c r="AU653">
        <v>0</v>
      </c>
      <c r="AV653" t="s">
        <v>186</v>
      </c>
    </row>
    <row r="654" s="34" customFormat="1" customHeight="1" spans="1:48">
      <c r="A654" t="s">
        <v>2165</v>
      </c>
      <c r="B654" t="s">
        <v>14</v>
      </c>
      <c r="C654" t="s">
        <v>25</v>
      </c>
      <c r="D654" t="s">
        <v>482</v>
      </c>
      <c r="E654" t="s">
        <v>483</v>
      </c>
      <c r="F654" s="4" t="s">
        <v>100</v>
      </c>
      <c r="G654" s="39" t="s">
        <v>176</v>
      </c>
      <c r="H654" s="39" t="s">
        <v>100</v>
      </c>
      <c r="I654" t="s">
        <v>2166</v>
      </c>
      <c r="J654" s="40" t="s">
        <v>2166</v>
      </c>
      <c r="K654" t="s">
        <v>485</v>
      </c>
      <c r="L654" s="40" t="s">
        <v>89</v>
      </c>
      <c r="M654" s="39">
        <v>1999</v>
      </c>
      <c r="N654">
        <v>2007</v>
      </c>
      <c r="O654" t="s">
        <v>122</v>
      </c>
      <c r="P654" s="39">
        <v>10.5</v>
      </c>
      <c r="Q654" s="39">
        <v>10.25</v>
      </c>
      <c r="R654" s="39">
        <v>10.25</v>
      </c>
      <c r="S654" s="40" t="s">
        <v>162</v>
      </c>
      <c r="T654" s="40" t="s">
        <v>100</v>
      </c>
      <c r="U654" t="s">
        <v>100</v>
      </c>
      <c r="V654" s="40" t="s">
        <v>186</v>
      </c>
      <c r="W654" s="40" t="s">
        <v>100</v>
      </c>
      <c r="X654" s="40" t="s">
        <v>176</v>
      </c>
      <c r="Y654" s="40" t="s">
        <v>507</v>
      </c>
      <c r="Z654" s="40" t="s">
        <v>508</v>
      </c>
      <c r="AA654" t="s">
        <v>509</v>
      </c>
      <c r="AB654" t="s">
        <v>100</v>
      </c>
      <c r="AC654" t="s">
        <v>100</v>
      </c>
      <c r="AD654" t="s">
        <v>100</v>
      </c>
      <c r="AE654" s="57" t="s">
        <v>100</v>
      </c>
      <c r="AF654" s="58">
        <v>43586</v>
      </c>
      <c r="AG654" t="s">
        <v>490</v>
      </c>
      <c r="AH654" t="s">
        <v>176</v>
      </c>
      <c r="AI654" t="s">
        <v>466</v>
      </c>
      <c r="AJ654" t="s">
        <v>176</v>
      </c>
      <c r="AK654" t="s">
        <v>491</v>
      </c>
      <c r="AL654" t="s">
        <v>186</v>
      </c>
      <c r="AM654" t="s">
        <v>100</v>
      </c>
      <c r="AN654" t="s">
        <v>100</v>
      </c>
      <c r="AO654" t="s">
        <v>100</v>
      </c>
      <c r="AP654" t="s">
        <v>186</v>
      </c>
      <c r="AQ654" t="s">
        <v>100</v>
      </c>
      <c r="AR654" t="s">
        <v>100</v>
      </c>
      <c r="AS654" t="s">
        <v>100</v>
      </c>
      <c r="AT654" t="s">
        <v>100</v>
      </c>
      <c r="AU654">
        <v>0</v>
      </c>
      <c r="AV654" t="s">
        <v>186</v>
      </c>
    </row>
    <row r="655" s="34" customFormat="1" customHeight="1" spans="1:48">
      <c r="A655" t="s">
        <v>2167</v>
      </c>
      <c r="B655" t="s">
        <v>14</v>
      </c>
      <c r="C655" t="s">
        <v>25</v>
      </c>
      <c r="D655" t="s">
        <v>482</v>
      </c>
      <c r="E655" t="s">
        <v>483</v>
      </c>
      <c r="F655" s="4" t="s">
        <v>100</v>
      </c>
      <c r="G655" s="39" t="s">
        <v>176</v>
      </c>
      <c r="H655" s="39" t="s">
        <v>100</v>
      </c>
      <c r="I655" t="s">
        <v>2168</v>
      </c>
      <c r="J655" s="40" t="s">
        <v>2168</v>
      </c>
      <c r="K655" t="s">
        <v>78</v>
      </c>
      <c r="L655" s="40" t="s">
        <v>89</v>
      </c>
      <c r="M655" s="39">
        <v>2009</v>
      </c>
      <c r="N655">
        <v>2010</v>
      </c>
      <c r="O655" t="s">
        <v>116</v>
      </c>
      <c r="P655" s="39">
        <v>0.2</v>
      </c>
      <c r="Q655" s="39">
        <v>0.2</v>
      </c>
      <c r="R655" s="39">
        <v>0</v>
      </c>
      <c r="S655" s="40" t="s">
        <v>170</v>
      </c>
      <c r="T655" s="40" t="s">
        <v>100</v>
      </c>
      <c r="U655" t="s">
        <v>100</v>
      </c>
      <c r="V655" s="40" t="s">
        <v>186</v>
      </c>
      <c r="W655" s="40" t="s">
        <v>100</v>
      </c>
      <c r="X655" s="40" t="s">
        <v>100</v>
      </c>
      <c r="Y655" s="40" t="s">
        <v>186</v>
      </c>
      <c r="Z655" s="40" t="s">
        <v>100</v>
      </c>
      <c r="AA655" t="s">
        <v>100</v>
      </c>
      <c r="AB655" t="s">
        <v>100</v>
      </c>
      <c r="AC655" t="s">
        <v>100</v>
      </c>
      <c r="AD655" t="s">
        <v>2169</v>
      </c>
      <c r="AE655" s="57" t="s">
        <v>100</v>
      </c>
      <c r="AF655" s="58">
        <v>43586</v>
      </c>
      <c r="AG655" t="s">
        <v>490</v>
      </c>
      <c r="AH655" t="s">
        <v>176</v>
      </c>
      <c r="AI655" t="s">
        <v>466</v>
      </c>
      <c r="AJ655" t="s">
        <v>176</v>
      </c>
      <c r="AK655" t="s">
        <v>491</v>
      </c>
      <c r="AL655" t="s">
        <v>186</v>
      </c>
      <c r="AM655" t="s">
        <v>100</v>
      </c>
      <c r="AN655" t="s">
        <v>100</v>
      </c>
      <c r="AO655" t="s">
        <v>100</v>
      </c>
      <c r="AP655" t="s">
        <v>186</v>
      </c>
      <c r="AQ655" t="s">
        <v>100</v>
      </c>
      <c r="AR655" t="s">
        <v>100</v>
      </c>
      <c r="AS655" t="s">
        <v>100</v>
      </c>
      <c r="AT655" t="s">
        <v>100</v>
      </c>
      <c r="AU655">
        <v>0</v>
      </c>
      <c r="AV655" t="s">
        <v>186</v>
      </c>
    </row>
    <row r="656" s="34" customFormat="1" customHeight="1" spans="1:48">
      <c r="A656" t="s">
        <v>2170</v>
      </c>
      <c r="B656" t="s">
        <v>14</v>
      </c>
      <c r="C656" t="s">
        <v>25</v>
      </c>
      <c r="D656" t="s">
        <v>482</v>
      </c>
      <c r="E656" t="s">
        <v>483</v>
      </c>
      <c r="F656" s="4" t="s">
        <v>100</v>
      </c>
      <c r="G656" s="39" t="s">
        <v>176</v>
      </c>
      <c r="H656" s="39" t="s">
        <v>100</v>
      </c>
      <c r="I656" t="s">
        <v>2171</v>
      </c>
      <c r="J656" s="40" t="s">
        <v>2171</v>
      </c>
      <c r="K656" t="s">
        <v>485</v>
      </c>
      <c r="L656" s="40" t="s">
        <v>89</v>
      </c>
      <c r="M656" s="39">
        <v>2005</v>
      </c>
      <c r="N656">
        <v>2010</v>
      </c>
      <c r="O656" t="s">
        <v>122</v>
      </c>
      <c r="P656" s="39">
        <v>18.7</v>
      </c>
      <c r="Q656" s="39">
        <v>18.7</v>
      </c>
      <c r="R656" s="39">
        <v>18.7</v>
      </c>
      <c r="S656" s="40" t="s">
        <v>486</v>
      </c>
      <c r="T656" s="40" t="s">
        <v>100</v>
      </c>
      <c r="U656" t="s">
        <v>39</v>
      </c>
      <c r="V656" s="40" t="s">
        <v>186</v>
      </c>
      <c r="W656" s="40" t="s">
        <v>100</v>
      </c>
      <c r="X656" s="40" t="s">
        <v>176</v>
      </c>
      <c r="Y656" s="40" t="s">
        <v>487</v>
      </c>
      <c r="Z656" s="40" t="s">
        <v>488</v>
      </c>
      <c r="AA656" t="s">
        <v>489</v>
      </c>
      <c r="AB656" t="s">
        <v>100</v>
      </c>
      <c r="AC656" t="s">
        <v>100</v>
      </c>
      <c r="AD656" t="s">
        <v>100</v>
      </c>
      <c r="AE656" s="57" t="s">
        <v>100</v>
      </c>
      <c r="AF656" s="58">
        <v>43586</v>
      </c>
      <c r="AG656" t="s">
        <v>490</v>
      </c>
      <c r="AH656" t="s">
        <v>176</v>
      </c>
      <c r="AI656" t="s">
        <v>466</v>
      </c>
      <c r="AJ656" t="s">
        <v>176</v>
      </c>
      <c r="AK656" t="s">
        <v>491</v>
      </c>
      <c r="AL656" t="s">
        <v>186</v>
      </c>
      <c r="AM656" t="s">
        <v>100</v>
      </c>
      <c r="AN656" t="s">
        <v>100</v>
      </c>
      <c r="AO656" t="s">
        <v>100</v>
      </c>
      <c r="AP656" t="s">
        <v>186</v>
      </c>
      <c r="AQ656" t="s">
        <v>100</v>
      </c>
      <c r="AR656" t="s">
        <v>100</v>
      </c>
      <c r="AS656" t="s">
        <v>100</v>
      </c>
      <c r="AT656" t="s">
        <v>100</v>
      </c>
      <c r="AU656">
        <v>0</v>
      </c>
      <c r="AV656" t="s">
        <v>186</v>
      </c>
    </row>
    <row r="657" s="34" customFormat="1" customHeight="1" spans="1:48">
      <c r="A657" t="s">
        <v>2172</v>
      </c>
      <c r="B657" t="s">
        <v>14</v>
      </c>
      <c r="C657" t="s">
        <v>25</v>
      </c>
      <c r="D657" t="s">
        <v>482</v>
      </c>
      <c r="E657" t="s">
        <v>483</v>
      </c>
      <c r="F657" s="4" t="s">
        <v>100</v>
      </c>
      <c r="G657" s="39" t="s">
        <v>176</v>
      </c>
      <c r="H657" s="39" t="s">
        <v>100</v>
      </c>
      <c r="I657" t="s">
        <v>2173</v>
      </c>
      <c r="J657" s="40" t="s">
        <v>2173</v>
      </c>
      <c r="K657" t="s">
        <v>78</v>
      </c>
      <c r="L657" s="40" t="s">
        <v>89</v>
      </c>
      <c r="M657" s="39">
        <v>1992</v>
      </c>
      <c r="N657">
        <v>2012</v>
      </c>
      <c r="O657" t="s">
        <v>100</v>
      </c>
      <c r="P657" s="39">
        <v>0.11</v>
      </c>
      <c r="Q657" s="39">
        <v>0.11</v>
      </c>
      <c r="R657" s="39">
        <v>0</v>
      </c>
      <c r="S657" s="40" t="s">
        <v>166</v>
      </c>
      <c r="T657" s="40" t="s">
        <v>100</v>
      </c>
      <c r="U657" t="s">
        <v>100</v>
      </c>
      <c r="V657" s="40" t="s">
        <v>186</v>
      </c>
      <c r="W657" s="40" t="s">
        <v>100</v>
      </c>
      <c r="X657" s="40" t="s">
        <v>100</v>
      </c>
      <c r="Y657" s="40" t="s">
        <v>186</v>
      </c>
      <c r="Z657" s="40" t="s">
        <v>100</v>
      </c>
      <c r="AA657" t="s">
        <v>100</v>
      </c>
      <c r="AB657" t="s">
        <v>100</v>
      </c>
      <c r="AC657" t="s">
        <v>100</v>
      </c>
      <c r="AD657" t="s">
        <v>2174</v>
      </c>
      <c r="AE657" s="57" t="s">
        <v>100</v>
      </c>
      <c r="AF657" s="58">
        <v>43586</v>
      </c>
      <c r="AG657" t="s">
        <v>490</v>
      </c>
      <c r="AH657" t="s">
        <v>176</v>
      </c>
      <c r="AI657" t="s">
        <v>466</v>
      </c>
      <c r="AJ657" t="s">
        <v>176</v>
      </c>
      <c r="AK657" t="s">
        <v>491</v>
      </c>
      <c r="AL657" t="s">
        <v>186</v>
      </c>
      <c r="AM657" t="s">
        <v>100</v>
      </c>
      <c r="AN657" t="s">
        <v>100</v>
      </c>
      <c r="AO657" t="s">
        <v>100</v>
      </c>
      <c r="AP657" t="s">
        <v>186</v>
      </c>
      <c r="AQ657" t="s">
        <v>100</v>
      </c>
      <c r="AR657" t="s">
        <v>100</v>
      </c>
      <c r="AS657" t="s">
        <v>100</v>
      </c>
      <c r="AT657" t="s">
        <v>100</v>
      </c>
      <c r="AU657">
        <v>0</v>
      </c>
      <c r="AV657" t="s">
        <v>186</v>
      </c>
    </row>
    <row r="658" s="34" customFormat="1" customHeight="1" spans="1:48">
      <c r="A658" t="s">
        <v>2175</v>
      </c>
      <c r="B658" t="s">
        <v>14</v>
      </c>
      <c r="C658" t="s">
        <v>25</v>
      </c>
      <c r="D658" t="s">
        <v>482</v>
      </c>
      <c r="E658" t="s">
        <v>483</v>
      </c>
      <c r="F658" s="4" t="s">
        <v>100</v>
      </c>
      <c r="G658" s="39" t="s">
        <v>176</v>
      </c>
      <c r="H658" s="39" t="s">
        <v>100</v>
      </c>
      <c r="I658" t="s">
        <v>2176</v>
      </c>
      <c r="J658" s="40" t="s">
        <v>2176</v>
      </c>
      <c r="K658" t="s">
        <v>485</v>
      </c>
      <c r="L658" s="40" t="s">
        <v>89</v>
      </c>
      <c r="M658" s="39">
        <v>2001</v>
      </c>
      <c r="N658">
        <v>2010</v>
      </c>
      <c r="O658" t="s">
        <v>122</v>
      </c>
      <c r="P658" s="39">
        <v>7.21</v>
      </c>
      <c r="Q658" s="39">
        <v>7.21</v>
      </c>
      <c r="R658" s="39">
        <v>7.21</v>
      </c>
      <c r="S658" s="40" t="s">
        <v>486</v>
      </c>
      <c r="T658" s="40" t="s">
        <v>100</v>
      </c>
      <c r="U658" t="s">
        <v>39</v>
      </c>
      <c r="V658" s="40" t="s">
        <v>186</v>
      </c>
      <c r="W658" s="40" t="s">
        <v>100</v>
      </c>
      <c r="X658" s="40" t="s">
        <v>176</v>
      </c>
      <c r="Y658" s="40" t="s">
        <v>487</v>
      </c>
      <c r="Z658" s="40" t="s">
        <v>488</v>
      </c>
      <c r="AA658" t="s">
        <v>489</v>
      </c>
      <c r="AB658" t="s">
        <v>100</v>
      </c>
      <c r="AC658" t="s">
        <v>100</v>
      </c>
      <c r="AD658" t="s">
        <v>100</v>
      </c>
      <c r="AE658" s="57" t="s">
        <v>100</v>
      </c>
      <c r="AF658" s="58">
        <v>43586</v>
      </c>
      <c r="AG658" t="s">
        <v>490</v>
      </c>
      <c r="AH658" t="s">
        <v>176</v>
      </c>
      <c r="AI658" t="s">
        <v>466</v>
      </c>
      <c r="AJ658" t="s">
        <v>176</v>
      </c>
      <c r="AK658" t="s">
        <v>491</v>
      </c>
      <c r="AL658" t="s">
        <v>186</v>
      </c>
      <c r="AM658" t="s">
        <v>100</v>
      </c>
      <c r="AN658" t="s">
        <v>100</v>
      </c>
      <c r="AO658" t="s">
        <v>100</v>
      </c>
      <c r="AP658" t="s">
        <v>186</v>
      </c>
      <c r="AQ658" t="s">
        <v>100</v>
      </c>
      <c r="AR658" t="s">
        <v>100</v>
      </c>
      <c r="AS658" t="s">
        <v>100</v>
      </c>
      <c r="AT658" t="s">
        <v>100</v>
      </c>
      <c r="AU658">
        <v>0</v>
      </c>
      <c r="AV658" t="s">
        <v>186</v>
      </c>
    </row>
    <row r="659" s="34" customFormat="1" customHeight="1" spans="1:48">
      <c r="A659" t="s">
        <v>2177</v>
      </c>
      <c r="B659" t="s">
        <v>14</v>
      </c>
      <c r="C659" t="s">
        <v>25</v>
      </c>
      <c r="D659" t="s">
        <v>482</v>
      </c>
      <c r="E659" t="s">
        <v>483</v>
      </c>
      <c r="F659" s="4" t="s">
        <v>100</v>
      </c>
      <c r="G659" s="39" t="s">
        <v>176</v>
      </c>
      <c r="H659" s="39" t="s">
        <v>100</v>
      </c>
      <c r="I659" t="s">
        <v>2178</v>
      </c>
      <c r="J659" s="40" t="s">
        <v>2178</v>
      </c>
      <c r="K659" t="s">
        <v>485</v>
      </c>
      <c r="L659" s="40" t="s">
        <v>89</v>
      </c>
      <c r="M659" s="39">
        <v>2003</v>
      </c>
      <c r="N659">
        <v>2007</v>
      </c>
      <c r="O659" t="s">
        <v>122</v>
      </c>
      <c r="P659" s="39">
        <v>48.77</v>
      </c>
      <c r="Q659" s="39">
        <v>48.7</v>
      </c>
      <c r="R659" s="39">
        <v>48.7</v>
      </c>
      <c r="S659" s="40" t="s">
        <v>162</v>
      </c>
      <c r="T659" s="40" t="s">
        <v>100</v>
      </c>
      <c r="U659" t="s">
        <v>100</v>
      </c>
      <c r="V659" s="40" t="s">
        <v>186</v>
      </c>
      <c r="W659" s="40" t="s">
        <v>100</v>
      </c>
      <c r="X659" s="40" t="s">
        <v>176</v>
      </c>
      <c r="Y659" s="40" t="s">
        <v>507</v>
      </c>
      <c r="Z659" s="40" t="s">
        <v>508</v>
      </c>
      <c r="AA659" t="s">
        <v>509</v>
      </c>
      <c r="AB659" t="s">
        <v>100</v>
      </c>
      <c r="AC659" t="s">
        <v>100</v>
      </c>
      <c r="AD659" t="s">
        <v>100</v>
      </c>
      <c r="AE659" s="57" t="s">
        <v>100</v>
      </c>
      <c r="AF659" s="58">
        <v>43586</v>
      </c>
      <c r="AG659" t="s">
        <v>490</v>
      </c>
      <c r="AH659" t="s">
        <v>176</v>
      </c>
      <c r="AI659" t="s">
        <v>466</v>
      </c>
      <c r="AJ659" t="s">
        <v>176</v>
      </c>
      <c r="AK659" t="s">
        <v>491</v>
      </c>
      <c r="AL659" t="s">
        <v>186</v>
      </c>
      <c r="AM659" t="s">
        <v>100</v>
      </c>
      <c r="AN659" t="s">
        <v>100</v>
      </c>
      <c r="AO659" t="s">
        <v>100</v>
      </c>
      <c r="AP659" t="s">
        <v>186</v>
      </c>
      <c r="AQ659" t="s">
        <v>100</v>
      </c>
      <c r="AR659" t="s">
        <v>100</v>
      </c>
      <c r="AS659" t="s">
        <v>100</v>
      </c>
      <c r="AT659" t="s">
        <v>100</v>
      </c>
      <c r="AU659">
        <v>0</v>
      </c>
      <c r="AV659" t="s">
        <v>186</v>
      </c>
    </row>
    <row r="660" s="34" customFormat="1" customHeight="1" spans="1:48">
      <c r="A660" t="s">
        <v>2179</v>
      </c>
      <c r="B660" t="s">
        <v>14</v>
      </c>
      <c r="C660" t="s">
        <v>25</v>
      </c>
      <c r="D660" t="s">
        <v>482</v>
      </c>
      <c r="E660" t="s">
        <v>483</v>
      </c>
      <c r="F660" s="4" t="s">
        <v>100</v>
      </c>
      <c r="G660" s="39" t="s">
        <v>176</v>
      </c>
      <c r="H660" s="39" t="s">
        <v>100</v>
      </c>
      <c r="I660" t="s">
        <v>2180</v>
      </c>
      <c r="J660" s="40" t="s">
        <v>2181</v>
      </c>
      <c r="K660" t="s">
        <v>485</v>
      </c>
      <c r="L660" s="40" t="s">
        <v>89</v>
      </c>
      <c r="M660" s="39" t="s">
        <v>100</v>
      </c>
      <c r="N660">
        <v>2002</v>
      </c>
      <c r="O660" t="s">
        <v>100</v>
      </c>
      <c r="P660" s="39">
        <v>1.52</v>
      </c>
      <c r="Q660" s="39" t="s">
        <v>100</v>
      </c>
      <c r="R660" s="39" t="s">
        <v>100</v>
      </c>
      <c r="S660" s="40" t="s">
        <v>158</v>
      </c>
      <c r="T660" s="40" t="s">
        <v>162</v>
      </c>
      <c r="U660" t="s">
        <v>100</v>
      </c>
      <c r="V660" s="40" t="s">
        <v>186</v>
      </c>
      <c r="W660" s="40" t="s">
        <v>100</v>
      </c>
      <c r="X660" s="40" t="s">
        <v>100</v>
      </c>
      <c r="Y660" s="40" t="s">
        <v>186</v>
      </c>
      <c r="Z660" s="40" t="s">
        <v>100</v>
      </c>
      <c r="AA660" t="s">
        <v>100</v>
      </c>
      <c r="AB660" t="s">
        <v>100</v>
      </c>
      <c r="AC660" t="s">
        <v>100</v>
      </c>
      <c r="AD660" t="s">
        <v>100</v>
      </c>
      <c r="AE660" s="57" t="s">
        <v>100</v>
      </c>
      <c r="AF660" s="58">
        <v>43586</v>
      </c>
      <c r="AG660" t="s">
        <v>490</v>
      </c>
      <c r="AH660" t="s">
        <v>176</v>
      </c>
      <c r="AI660" t="s">
        <v>466</v>
      </c>
      <c r="AJ660" t="s">
        <v>176</v>
      </c>
      <c r="AK660" t="s">
        <v>491</v>
      </c>
      <c r="AL660" t="s">
        <v>186</v>
      </c>
      <c r="AM660" t="s">
        <v>100</v>
      </c>
      <c r="AN660" t="s">
        <v>100</v>
      </c>
      <c r="AO660" t="s">
        <v>100</v>
      </c>
      <c r="AP660" t="s">
        <v>186</v>
      </c>
      <c r="AQ660" t="s">
        <v>100</v>
      </c>
      <c r="AR660" t="s">
        <v>100</v>
      </c>
      <c r="AS660" t="s">
        <v>100</v>
      </c>
      <c r="AT660" t="s">
        <v>100</v>
      </c>
      <c r="AU660">
        <v>0</v>
      </c>
      <c r="AV660" t="s">
        <v>186</v>
      </c>
    </row>
    <row r="661" s="34" customFormat="1" customHeight="1" spans="1:48">
      <c r="A661" t="s">
        <v>2182</v>
      </c>
      <c r="B661" t="s">
        <v>493</v>
      </c>
      <c r="C661" t="s">
        <v>25</v>
      </c>
      <c r="D661" t="s">
        <v>482</v>
      </c>
      <c r="E661" t="s">
        <v>483</v>
      </c>
      <c r="F661" s="39" t="s">
        <v>100</v>
      </c>
      <c r="G661" s="39" t="s">
        <v>100</v>
      </c>
      <c r="H661" s="39" t="s">
        <v>100</v>
      </c>
      <c r="I661" t="s">
        <v>2183</v>
      </c>
      <c r="J661" s="40" t="s">
        <v>100</v>
      </c>
      <c r="K661" t="s">
        <v>485</v>
      </c>
      <c r="L661" s="40" t="s">
        <v>89</v>
      </c>
      <c r="M661" s="39" t="s">
        <v>100</v>
      </c>
      <c r="N661">
        <v>2010</v>
      </c>
      <c r="O661" t="s">
        <v>122</v>
      </c>
      <c r="P661" s="39">
        <v>12.53</v>
      </c>
      <c r="Q661" s="39" t="s">
        <v>100</v>
      </c>
      <c r="R661" s="39" t="s">
        <v>100</v>
      </c>
      <c r="S661" s="40" t="s">
        <v>100</v>
      </c>
      <c r="T661" s="40" t="s">
        <v>100</v>
      </c>
      <c r="U661" t="s">
        <v>39</v>
      </c>
      <c r="V661" s="40" t="s">
        <v>186</v>
      </c>
      <c r="W661" s="40" t="s">
        <v>100</v>
      </c>
      <c r="X661" s="40" t="s">
        <v>176</v>
      </c>
      <c r="Y661" s="40" t="s">
        <v>487</v>
      </c>
      <c r="Z661" s="40" t="s">
        <v>488</v>
      </c>
      <c r="AA661" t="s">
        <v>489</v>
      </c>
      <c r="AB661" t="s">
        <v>100</v>
      </c>
      <c r="AC661" t="s">
        <v>100</v>
      </c>
      <c r="AD661" t="s">
        <v>100</v>
      </c>
      <c r="AE661" s="57" t="s">
        <v>100</v>
      </c>
      <c r="AF661" s="58">
        <v>43586</v>
      </c>
      <c r="AG661" t="s">
        <v>490</v>
      </c>
      <c r="AH661" t="s">
        <v>176</v>
      </c>
      <c r="AI661" t="s">
        <v>466</v>
      </c>
      <c r="AJ661" t="s">
        <v>176</v>
      </c>
      <c r="AK661" t="s">
        <v>491</v>
      </c>
      <c r="AL661" t="s">
        <v>186</v>
      </c>
      <c r="AM661" t="s">
        <v>100</v>
      </c>
      <c r="AN661" t="s">
        <v>100</v>
      </c>
      <c r="AO661" t="s">
        <v>100</v>
      </c>
      <c r="AP661" t="s">
        <v>186</v>
      </c>
      <c r="AQ661" t="s">
        <v>100</v>
      </c>
      <c r="AR661" t="s">
        <v>100</v>
      </c>
      <c r="AS661" t="s">
        <v>100</v>
      </c>
      <c r="AT661" t="s">
        <v>100</v>
      </c>
      <c r="AU661">
        <v>0</v>
      </c>
      <c r="AV661" t="s">
        <v>186</v>
      </c>
    </row>
    <row r="662" s="34" customFormat="1" customHeight="1" spans="1:48">
      <c r="A662" t="s">
        <v>2184</v>
      </c>
      <c r="B662" t="s">
        <v>14</v>
      </c>
      <c r="C662" t="s">
        <v>25</v>
      </c>
      <c r="D662" t="s">
        <v>482</v>
      </c>
      <c r="E662" t="s">
        <v>483</v>
      </c>
      <c r="F662" s="4" t="s">
        <v>100</v>
      </c>
      <c r="G662" s="39" t="s">
        <v>176</v>
      </c>
      <c r="H662" s="39" t="s">
        <v>100</v>
      </c>
      <c r="I662" t="s">
        <v>2185</v>
      </c>
      <c r="J662" s="40" t="s">
        <v>2185</v>
      </c>
      <c r="K662" t="s">
        <v>485</v>
      </c>
      <c r="L662" s="40" t="s">
        <v>89</v>
      </c>
      <c r="M662" s="39">
        <v>2001</v>
      </c>
      <c r="N662">
        <v>2010</v>
      </c>
      <c r="O662" t="s">
        <v>122</v>
      </c>
      <c r="P662" s="39">
        <v>6.56</v>
      </c>
      <c r="Q662" s="39">
        <v>6.56</v>
      </c>
      <c r="R662" s="39">
        <v>6.56</v>
      </c>
      <c r="S662" s="40" t="s">
        <v>486</v>
      </c>
      <c r="T662" s="40" t="s">
        <v>100</v>
      </c>
      <c r="U662" t="s">
        <v>39</v>
      </c>
      <c r="V662" s="40" t="s">
        <v>186</v>
      </c>
      <c r="W662" s="40" t="s">
        <v>100</v>
      </c>
      <c r="X662" s="40" t="s">
        <v>176</v>
      </c>
      <c r="Y662" s="40" t="s">
        <v>487</v>
      </c>
      <c r="Z662" s="40" t="s">
        <v>488</v>
      </c>
      <c r="AA662" t="s">
        <v>489</v>
      </c>
      <c r="AB662" t="s">
        <v>100</v>
      </c>
      <c r="AC662" t="s">
        <v>100</v>
      </c>
      <c r="AD662" t="s">
        <v>100</v>
      </c>
      <c r="AE662" s="57" t="s">
        <v>100</v>
      </c>
      <c r="AF662" s="58">
        <v>43586</v>
      </c>
      <c r="AG662" t="s">
        <v>490</v>
      </c>
      <c r="AH662" t="s">
        <v>176</v>
      </c>
      <c r="AI662" t="s">
        <v>466</v>
      </c>
      <c r="AJ662" t="s">
        <v>176</v>
      </c>
      <c r="AK662" t="s">
        <v>491</v>
      </c>
      <c r="AL662" t="s">
        <v>186</v>
      </c>
      <c r="AM662" t="s">
        <v>100</v>
      </c>
      <c r="AN662" t="s">
        <v>100</v>
      </c>
      <c r="AO662" t="s">
        <v>100</v>
      </c>
      <c r="AP662" t="s">
        <v>186</v>
      </c>
      <c r="AQ662" t="s">
        <v>100</v>
      </c>
      <c r="AR662" t="s">
        <v>100</v>
      </c>
      <c r="AS662" t="s">
        <v>100</v>
      </c>
      <c r="AT662" t="s">
        <v>100</v>
      </c>
      <c r="AU662">
        <v>0</v>
      </c>
      <c r="AV662" t="s">
        <v>186</v>
      </c>
    </row>
    <row r="663" s="34" customFormat="1" customHeight="1" spans="1:48">
      <c r="A663" t="s">
        <v>2186</v>
      </c>
      <c r="B663" t="s">
        <v>14</v>
      </c>
      <c r="C663" t="s">
        <v>25</v>
      </c>
      <c r="D663" t="s">
        <v>482</v>
      </c>
      <c r="E663" t="s">
        <v>483</v>
      </c>
      <c r="F663" s="4" t="s">
        <v>100</v>
      </c>
      <c r="G663" s="39" t="s">
        <v>176</v>
      </c>
      <c r="H663" s="39" t="s">
        <v>100</v>
      </c>
      <c r="I663" t="s">
        <v>2187</v>
      </c>
      <c r="J663" s="40" t="s">
        <v>2187</v>
      </c>
      <c r="K663" t="s">
        <v>485</v>
      </c>
      <c r="L663" s="40" t="s">
        <v>89</v>
      </c>
      <c r="M663" s="39">
        <v>1999</v>
      </c>
      <c r="N663">
        <v>2010</v>
      </c>
      <c r="O663" t="s">
        <v>122</v>
      </c>
      <c r="P663" s="39">
        <v>33.07</v>
      </c>
      <c r="Q663" s="39">
        <v>33.07</v>
      </c>
      <c r="R663" s="39">
        <v>33.07</v>
      </c>
      <c r="S663" s="40" t="s">
        <v>162</v>
      </c>
      <c r="T663" s="40" t="s">
        <v>100</v>
      </c>
      <c r="U663" t="s">
        <v>39</v>
      </c>
      <c r="V663" s="40" t="s">
        <v>186</v>
      </c>
      <c r="W663" s="40" t="s">
        <v>100</v>
      </c>
      <c r="X663" s="40" t="s">
        <v>176</v>
      </c>
      <c r="Y663" s="40" t="s">
        <v>487</v>
      </c>
      <c r="Z663" s="40" t="s">
        <v>488</v>
      </c>
      <c r="AA663" t="s">
        <v>489</v>
      </c>
      <c r="AB663" t="s">
        <v>100</v>
      </c>
      <c r="AC663" t="s">
        <v>100</v>
      </c>
      <c r="AD663" t="s">
        <v>100</v>
      </c>
      <c r="AE663" s="57" t="s">
        <v>100</v>
      </c>
      <c r="AF663" s="58">
        <v>43586</v>
      </c>
      <c r="AG663" t="s">
        <v>490</v>
      </c>
      <c r="AH663" t="s">
        <v>176</v>
      </c>
      <c r="AI663" t="s">
        <v>466</v>
      </c>
      <c r="AJ663" t="s">
        <v>176</v>
      </c>
      <c r="AK663" t="s">
        <v>491</v>
      </c>
      <c r="AL663" t="s">
        <v>186</v>
      </c>
      <c r="AM663" t="s">
        <v>100</v>
      </c>
      <c r="AN663" t="s">
        <v>100</v>
      </c>
      <c r="AO663" t="s">
        <v>100</v>
      </c>
      <c r="AP663" t="s">
        <v>186</v>
      </c>
      <c r="AQ663" t="s">
        <v>100</v>
      </c>
      <c r="AR663" t="s">
        <v>100</v>
      </c>
      <c r="AS663" t="s">
        <v>100</v>
      </c>
      <c r="AT663" t="s">
        <v>100</v>
      </c>
      <c r="AU663">
        <v>0</v>
      </c>
      <c r="AV663" t="s">
        <v>186</v>
      </c>
    </row>
    <row r="664" s="34" customFormat="1" customHeight="1" spans="1:48">
      <c r="A664" t="s">
        <v>2188</v>
      </c>
      <c r="B664" t="s">
        <v>14</v>
      </c>
      <c r="C664" t="s">
        <v>25</v>
      </c>
      <c r="D664" t="s">
        <v>482</v>
      </c>
      <c r="E664" t="s">
        <v>483</v>
      </c>
      <c r="F664" s="4" t="s">
        <v>100</v>
      </c>
      <c r="G664" s="39" t="s">
        <v>176</v>
      </c>
      <c r="H664" s="39" t="s">
        <v>100</v>
      </c>
      <c r="I664" t="s">
        <v>2189</v>
      </c>
      <c r="J664" s="40" t="s">
        <v>2189</v>
      </c>
      <c r="K664" t="s">
        <v>485</v>
      </c>
      <c r="L664" s="40" t="s">
        <v>89</v>
      </c>
      <c r="M664" s="39">
        <v>1973</v>
      </c>
      <c r="N664">
        <v>2010</v>
      </c>
      <c r="O664" t="s">
        <v>122</v>
      </c>
      <c r="P664" s="39">
        <v>123.8</v>
      </c>
      <c r="Q664" s="39">
        <v>123.87</v>
      </c>
      <c r="R664" s="39">
        <v>123.87</v>
      </c>
      <c r="S664" s="40" t="s">
        <v>162</v>
      </c>
      <c r="T664" s="40" t="s">
        <v>100</v>
      </c>
      <c r="U664" t="s">
        <v>39</v>
      </c>
      <c r="V664" s="40" t="s">
        <v>186</v>
      </c>
      <c r="W664" s="40" t="s">
        <v>100</v>
      </c>
      <c r="X664" s="40" t="s">
        <v>176</v>
      </c>
      <c r="Y664" s="40" t="s">
        <v>487</v>
      </c>
      <c r="Z664" s="40" t="s">
        <v>488</v>
      </c>
      <c r="AA664" t="s">
        <v>489</v>
      </c>
      <c r="AB664" t="s">
        <v>100</v>
      </c>
      <c r="AC664" t="s">
        <v>100</v>
      </c>
      <c r="AD664" t="s">
        <v>100</v>
      </c>
      <c r="AE664" s="57" t="s">
        <v>100</v>
      </c>
      <c r="AF664" s="58">
        <v>43586</v>
      </c>
      <c r="AG664" t="s">
        <v>490</v>
      </c>
      <c r="AH664" t="s">
        <v>176</v>
      </c>
      <c r="AI664" t="s">
        <v>466</v>
      </c>
      <c r="AJ664" t="s">
        <v>176</v>
      </c>
      <c r="AK664" t="s">
        <v>491</v>
      </c>
      <c r="AL664" t="s">
        <v>186</v>
      </c>
      <c r="AM664" t="s">
        <v>100</v>
      </c>
      <c r="AN664" t="s">
        <v>100</v>
      </c>
      <c r="AO664" t="s">
        <v>100</v>
      </c>
      <c r="AP664" t="s">
        <v>186</v>
      </c>
      <c r="AQ664" t="s">
        <v>100</v>
      </c>
      <c r="AR664" t="s">
        <v>100</v>
      </c>
      <c r="AS664" t="s">
        <v>100</v>
      </c>
      <c r="AT664" t="s">
        <v>100</v>
      </c>
      <c r="AU664">
        <v>0</v>
      </c>
      <c r="AV664" t="s">
        <v>186</v>
      </c>
    </row>
    <row r="665" s="34" customFormat="1" customHeight="1" spans="1:48">
      <c r="A665" t="s">
        <v>2190</v>
      </c>
      <c r="B665" t="s">
        <v>14</v>
      </c>
      <c r="C665" t="s">
        <v>25</v>
      </c>
      <c r="D665" t="s">
        <v>482</v>
      </c>
      <c r="E665" t="s">
        <v>483</v>
      </c>
      <c r="F665" s="4" t="s">
        <v>100</v>
      </c>
      <c r="G665" s="39" t="s">
        <v>176</v>
      </c>
      <c r="H665" s="39" t="s">
        <v>100</v>
      </c>
      <c r="I665" t="s">
        <v>2191</v>
      </c>
      <c r="J665" s="40" t="s">
        <v>2191</v>
      </c>
      <c r="K665" t="s">
        <v>78</v>
      </c>
      <c r="L665" s="40" t="s">
        <v>89</v>
      </c>
      <c r="M665" s="39">
        <v>2005</v>
      </c>
      <c r="N665">
        <v>2010</v>
      </c>
      <c r="O665" t="s">
        <v>116</v>
      </c>
      <c r="P665" s="39">
        <v>0.05</v>
      </c>
      <c r="Q665" s="39">
        <v>0.05</v>
      </c>
      <c r="R665" s="39">
        <v>0</v>
      </c>
      <c r="S665" s="40" t="s">
        <v>170</v>
      </c>
      <c r="T665" s="40" t="s">
        <v>100</v>
      </c>
      <c r="U665" t="s">
        <v>100</v>
      </c>
      <c r="V665" s="40" t="s">
        <v>186</v>
      </c>
      <c r="W665" s="40" t="s">
        <v>100</v>
      </c>
      <c r="X665" s="40" t="s">
        <v>100</v>
      </c>
      <c r="Y665" s="40" t="s">
        <v>186</v>
      </c>
      <c r="Z665" s="40" t="s">
        <v>100</v>
      </c>
      <c r="AA665" t="s">
        <v>100</v>
      </c>
      <c r="AB665" t="s">
        <v>100</v>
      </c>
      <c r="AC665" t="s">
        <v>100</v>
      </c>
      <c r="AD665" t="s">
        <v>2192</v>
      </c>
      <c r="AE665" s="57" t="s">
        <v>100</v>
      </c>
      <c r="AF665" s="58">
        <v>43586</v>
      </c>
      <c r="AG665" t="s">
        <v>490</v>
      </c>
      <c r="AH665" t="s">
        <v>176</v>
      </c>
      <c r="AI665" t="s">
        <v>466</v>
      </c>
      <c r="AJ665" t="s">
        <v>176</v>
      </c>
      <c r="AK665" t="s">
        <v>491</v>
      </c>
      <c r="AL665" t="s">
        <v>186</v>
      </c>
      <c r="AM665" t="s">
        <v>100</v>
      </c>
      <c r="AN665" t="s">
        <v>100</v>
      </c>
      <c r="AO665" t="s">
        <v>100</v>
      </c>
      <c r="AP665" t="s">
        <v>186</v>
      </c>
      <c r="AQ665" t="s">
        <v>100</v>
      </c>
      <c r="AR665" t="s">
        <v>100</v>
      </c>
      <c r="AS665" t="s">
        <v>100</v>
      </c>
      <c r="AT665" t="s">
        <v>100</v>
      </c>
      <c r="AU665">
        <v>0</v>
      </c>
      <c r="AV665" t="s">
        <v>186</v>
      </c>
    </row>
    <row r="666" s="34" customFormat="1" customHeight="1" spans="1:48">
      <c r="A666" t="s">
        <v>2193</v>
      </c>
      <c r="B666" t="s">
        <v>14</v>
      </c>
      <c r="C666" t="s">
        <v>25</v>
      </c>
      <c r="D666" t="s">
        <v>482</v>
      </c>
      <c r="E666" t="s">
        <v>483</v>
      </c>
      <c r="F666" s="4" t="s">
        <v>100</v>
      </c>
      <c r="G666" s="39" t="s">
        <v>176</v>
      </c>
      <c r="H666" s="39" t="s">
        <v>100</v>
      </c>
      <c r="I666" t="s">
        <v>2194</v>
      </c>
      <c r="J666" s="40" t="s">
        <v>2195</v>
      </c>
      <c r="K666" t="s">
        <v>485</v>
      </c>
      <c r="L666" s="40" t="s">
        <v>89</v>
      </c>
      <c r="M666" s="39" t="s">
        <v>100</v>
      </c>
      <c r="N666">
        <v>2010</v>
      </c>
      <c r="O666" t="s">
        <v>100</v>
      </c>
      <c r="P666" s="39">
        <v>0.88</v>
      </c>
      <c r="Q666" s="39" t="s">
        <v>100</v>
      </c>
      <c r="R666" s="39" t="s">
        <v>100</v>
      </c>
      <c r="S666" s="40" t="s">
        <v>162</v>
      </c>
      <c r="T666" s="40" t="s">
        <v>170</v>
      </c>
      <c r="U666" t="s">
        <v>100</v>
      </c>
      <c r="V666" s="40" t="s">
        <v>186</v>
      </c>
      <c r="W666" s="40" t="s">
        <v>100</v>
      </c>
      <c r="X666" s="40" t="s">
        <v>100</v>
      </c>
      <c r="Y666" s="40" t="s">
        <v>186</v>
      </c>
      <c r="Z666" s="40" t="s">
        <v>100</v>
      </c>
      <c r="AA666" t="s">
        <v>100</v>
      </c>
      <c r="AB666" t="s">
        <v>100</v>
      </c>
      <c r="AC666" t="s">
        <v>100</v>
      </c>
      <c r="AD666" t="s">
        <v>100</v>
      </c>
      <c r="AE666" s="57" t="s">
        <v>100</v>
      </c>
      <c r="AF666" s="58">
        <v>43586</v>
      </c>
      <c r="AG666" t="s">
        <v>490</v>
      </c>
      <c r="AH666" t="s">
        <v>176</v>
      </c>
      <c r="AI666" t="s">
        <v>466</v>
      </c>
      <c r="AJ666" t="s">
        <v>176</v>
      </c>
      <c r="AK666" t="s">
        <v>491</v>
      </c>
      <c r="AL666" t="s">
        <v>186</v>
      </c>
      <c r="AM666" t="s">
        <v>100</v>
      </c>
      <c r="AN666" t="s">
        <v>100</v>
      </c>
      <c r="AO666" t="s">
        <v>100</v>
      </c>
      <c r="AP666" t="s">
        <v>186</v>
      </c>
      <c r="AQ666" t="s">
        <v>100</v>
      </c>
      <c r="AR666" t="s">
        <v>100</v>
      </c>
      <c r="AS666" t="s">
        <v>100</v>
      </c>
      <c r="AT666" t="s">
        <v>100</v>
      </c>
      <c r="AU666">
        <v>0</v>
      </c>
      <c r="AV666" t="s">
        <v>186</v>
      </c>
    </row>
    <row r="667" s="34" customFormat="1" customHeight="1" spans="1:48">
      <c r="A667" t="s">
        <v>2196</v>
      </c>
      <c r="B667" t="s">
        <v>14</v>
      </c>
      <c r="C667" t="s">
        <v>25</v>
      </c>
      <c r="D667" t="s">
        <v>482</v>
      </c>
      <c r="E667" t="s">
        <v>483</v>
      </c>
      <c r="F667" s="4" t="s">
        <v>100</v>
      </c>
      <c r="G667" s="39" t="s">
        <v>176</v>
      </c>
      <c r="H667" s="39" t="s">
        <v>100</v>
      </c>
      <c r="I667" t="s">
        <v>2197</v>
      </c>
      <c r="J667" s="40" t="s">
        <v>2197</v>
      </c>
      <c r="K667" t="s">
        <v>485</v>
      </c>
      <c r="L667" s="40" t="s">
        <v>89</v>
      </c>
      <c r="M667" s="39">
        <v>1989</v>
      </c>
      <c r="N667">
        <v>2010</v>
      </c>
      <c r="O667" t="s">
        <v>122</v>
      </c>
      <c r="P667" s="39">
        <v>0.18</v>
      </c>
      <c r="Q667" s="39">
        <v>0.18</v>
      </c>
      <c r="R667" s="39">
        <v>0.18</v>
      </c>
      <c r="S667" s="40" t="s">
        <v>164</v>
      </c>
      <c r="T667" s="40" t="s">
        <v>100</v>
      </c>
      <c r="U667" t="s">
        <v>39</v>
      </c>
      <c r="V667" s="40" t="s">
        <v>186</v>
      </c>
      <c r="W667" s="40" t="s">
        <v>100</v>
      </c>
      <c r="X667" s="40" t="s">
        <v>176</v>
      </c>
      <c r="Y667" s="40" t="s">
        <v>487</v>
      </c>
      <c r="Z667" s="40" t="s">
        <v>488</v>
      </c>
      <c r="AA667" t="s">
        <v>489</v>
      </c>
      <c r="AB667" t="s">
        <v>100</v>
      </c>
      <c r="AC667" t="s">
        <v>100</v>
      </c>
      <c r="AD667" t="s">
        <v>100</v>
      </c>
      <c r="AE667" s="57" t="s">
        <v>100</v>
      </c>
      <c r="AF667" s="58">
        <v>43586</v>
      </c>
      <c r="AG667" t="s">
        <v>490</v>
      </c>
      <c r="AH667" t="s">
        <v>176</v>
      </c>
      <c r="AI667" t="s">
        <v>466</v>
      </c>
      <c r="AJ667" t="s">
        <v>176</v>
      </c>
      <c r="AK667" t="s">
        <v>491</v>
      </c>
      <c r="AL667" t="s">
        <v>186</v>
      </c>
      <c r="AM667" t="s">
        <v>100</v>
      </c>
      <c r="AN667" t="s">
        <v>100</v>
      </c>
      <c r="AO667" t="s">
        <v>100</v>
      </c>
      <c r="AP667" t="s">
        <v>186</v>
      </c>
      <c r="AQ667" t="s">
        <v>100</v>
      </c>
      <c r="AR667" t="s">
        <v>100</v>
      </c>
      <c r="AS667" t="s">
        <v>100</v>
      </c>
      <c r="AT667" t="s">
        <v>100</v>
      </c>
      <c r="AU667">
        <v>0</v>
      </c>
      <c r="AV667" t="s">
        <v>186</v>
      </c>
    </row>
    <row r="668" s="34" customFormat="1" customHeight="1" spans="1:48">
      <c r="A668" t="s">
        <v>2198</v>
      </c>
      <c r="B668" t="s">
        <v>14</v>
      </c>
      <c r="C668" t="s">
        <v>25</v>
      </c>
      <c r="D668" t="s">
        <v>482</v>
      </c>
      <c r="E668" t="s">
        <v>483</v>
      </c>
      <c r="F668" s="4" t="s">
        <v>100</v>
      </c>
      <c r="G668" s="39" t="s">
        <v>176</v>
      </c>
      <c r="H668" s="39" t="s">
        <v>100</v>
      </c>
      <c r="I668" t="s">
        <v>2199</v>
      </c>
      <c r="J668" s="40" t="s">
        <v>2199</v>
      </c>
      <c r="K668" t="s">
        <v>485</v>
      </c>
      <c r="L668" s="40" t="s">
        <v>89</v>
      </c>
      <c r="M668" s="39" t="s">
        <v>100</v>
      </c>
      <c r="N668">
        <v>2013</v>
      </c>
      <c r="O668" t="s">
        <v>122</v>
      </c>
      <c r="P668" s="39">
        <v>71.2</v>
      </c>
      <c r="Q668" s="39">
        <v>71.2</v>
      </c>
      <c r="R668" s="39">
        <v>71.2</v>
      </c>
      <c r="S668" s="40" t="s">
        <v>162</v>
      </c>
      <c r="T668" s="40" t="s">
        <v>100</v>
      </c>
      <c r="U668" t="s">
        <v>100</v>
      </c>
      <c r="V668" s="40" t="s">
        <v>186</v>
      </c>
      <c r="W668" s="40" t="s">
        <v>100</v>
      </c>
      <c r="X668" s="40" t="s">
        <v>176</v>
      </c>
      <c r="Y668" s="40" t="s">
        <v>519</v>
      </c>
      <c r="Z668" s="40" t="s">
        <v>520</v>
      </c>
      <c r="AA668" t="s">
        <v>521</v>
      </c>
      <c r="AB668" t="s">
        <v>100</v>
      </c>
      <c r="AC668" t="s">
        <v>100</v>
      </c>
      <c r="AD668" t="s">
        <v>2200</v>
      </c>
      <c r="AE668" s="57" t="s">
        <v>100</v>
      </c>
      <c r="AF668" s="58">
        <v>43586</v>
      </c>
      <c r="AG668" t="s">
        <v>490</v>
      </c>
      <c r="AH668" t="s">
        <v>176</v>
      </c>
      <c r="AI668" t="s">
        <v>466</v>
      </c>
      <c r="AJ668" t="s">
        <v>176</v>
      </c>
      <c r="AK668" t="s">
        <v>491</v>
      </c>
      <c r="AL668" t="s">
        <v>186</v>
      </c>
      <c r="AM668" t="s">
        <v>100</v>
      </c>
      <c r="AN668" t="s">
        <v>100</v>
      </c>
      <c r="AO668" t="s">
        <v>100</v>
      </c>
      <c r="AP668" t="s">
        <v>186</v>
      </c>
      <c r="AQ668" t="s">
        <v>100</v>
      </c>
      <c r="AR668" t="s">
        <v>100</v>
      </c>
      <c r="AS668" t="s">
        <v>100</v>
      </c>
      <c r="AT668" t="s">
        <v>100</v>
      </c>
      <c r="AU668">
        <v>0</v>
      </c>
      <c r="AV668" t="s">
        <v>186</v>
      </c>
    </row>
    <row r="669" s="34" customFormat="1" customHeight="1" spans="1:48">
      <c r="A669" t="s">
        <v>2201</v>
      </c>
      <c r="B669" t="s">
        <v>14</v>
      </c>
      <c r="C669" t="s">
        <v>25</v>
      </c>
      <c r="D669" t="s">
        <v>482</v>
      </c>
      <c r="E669" t="s">
        <v>483</v>
      </c>
      <c r="F669" s="4" t="s">
        <v>100</v>
      </c>
      <c r="G669" s="39" t="s">
        <v>176</v>
      </c>
      <c r="H669" s="39" t="s">
        <v>100</v>
      </c>
      <c r="I669" t="s">
        <v>2202</v>
      </c>
      <c r="J669" s="40" t="s">
        <v>2202</v>
      </c>
      <c r="K669" t="s">
        <v>485</v>
      </c>
      <c r="L669" s="40" t="s">
        <v>89</v>
      </c>
      <c r="M669" s="39">
        <v>2003</v>
      </c>
      <c r="N669">
        <v>2007</v>
      </c>
      <c r="O669" t="s">
        <v>122</v>
      </c>
      <c r="P669" s="39">
        <v>6.41</v>
      </c>
      <c r="Q669" s="39">
        <v>6.61</v>
      </c>
      <c r="R669" s="39">
        <v>6.61</v>
      </c>
      <c r="S669" s="40" t="s">
        <v>162</v>
      </c>
      <c r="T669" s="40" t="s">
        <v>100</v>
      </c>
      <c r="U669" t="s">
        <v>100</v>
      </c>
      <c r="V669" s="40" t="s">
        <v>186</v>
      </c>
      <c r="W669" s="40" t="s">
        <v>100</v>
      </c>
      <c r="X669" s="40" t="s">
        <v>176</v>
      </c>
      <c r="Y669" s="40" t="s">
        <v>507</v>
      </c>
      <c r="Z669" s="40" t="s">
        <v>508</v>
      </c>
      <c r="AA669" t="s">
        <v>509</v>
      </c>
      <c r="AB669" t="s">
        <v>100</v>
      </c>
      <c r="AC669" t="s">
        <v>100</v>
      </c>
      <c r="AD669" t="s">
        <v>100</v>
      </c>
      <c r="AE669" s="57" t="s">
        <v>100</v>
      </c>
      <c r="AF669" s="58">
        <v>43586</v>
      </c>
      <c r="AG669" t="s">
        <v>490</v>
      </c>
      <c r="AH669" t="s">
        <v>176</v>
      </c>
      <c r="AI669" t="s">
        <v>466</v>
      </c>
      <c r="AJ669" t="s">
        <v>176</v>
      </c>
      <c r="AK669" t="s">
        <v>491</v>
      </c>
      <c r="AL669" t="s">
        <v>186</v>
      </c>
      <c r="AM669" t="s">
        <v>100</v>
      </c>
      <c r="AN669" t="s">
        <v>100</v>
      </c>
      <c r="AO669" t="s">
        <v>100</v>
      </c>
      <c r="AP669" t="s">
        <v>186</v>
      </c>
      <c r="AQ669" t="s">
        <v>100</v>
      </c>
      <c r="AR669" t="s">
        <v>100</v>
      </c>
      <c r="AS669" t="s">
        <v>100</v>
      </c>
      <c r="AT669" t="s">
        <v>100</v>
      </c>
      <c r="AU669">
        <v>0</v>
      </c>
      <c r="AV669" t="s">
        <v>186</v>
      </c>
    </row>
    <row r="670" s="34" customFormat="1" customHeight="1" spans="1:48">
      <c r="A670" t="s">
        <v>2203</v>
      </c>
      <c r="B670" t="s">
        <v>14</v>
      </c>
      <c r="C670" t="s">
        <v>25</v>
      </c>
      <c r="D670" t="s">
        <v>482</v>
      </c>
      <c r="E670" t="s">
        <v>483</v>
      </c>
      <c r="F670" s="4" t="s">
        <v>100</v>
      </c>
      <c r="G670" s="39" t="s">
        <v>176</v>
      </c>
      <c r="H670" s="39" t="s">
        <v>100</v>
      </c>
      <c r="I670" t="s">
        <v>2204</v>
      </c>
      <c r="J670" s="40" t="s">
        <v>2204</v>
      </c>
      <c r="K670" t="s">
        <v>485</v>
      </c>
      <c r="L670" s="40" t="s">
        <v>89</v>
      </c>
      <c r="M670" s="39">
        <v>2003</v>
      </c>
      <c r="N670">
        <v>2010</v>
      </c>
      <c r="O670" t="s">
        <v>122</v>
      </c>
      <c r="P670" s="39">
        <v>21.92</v>
      </c>
      <c r="Q670" s="39">
        <v>21.83</v>
      </c>
      <c r="R670" s="39">
        <v>21.83</v>
      </c>
      <c r="S670" s="40" t="s">
        <v>162</v>
      </c>
      <c r="T670" s="40" t="s">
        <v>100</v>
      </c>
      <c r="U670" t="s">
        <v>39</v>
      </c>
      <c r="V670" s="40" t="s">
        <v>186</v>
      </c>
      <c r="W670" s="40" t="s">
        <v>100</v>
      </c>
      <c r="X670" s="40" t="s">
        <v>176</v>
      </c>
      <c r="Y670" s="40" t="s">
        <v>487</v>
      </c>
      <c r="Z670" s="40" t="s">
        <v>488</v>
      </c>
      <c r="AA670" t="s">
        <v>489</v>
      </c>
      <c r="AB670" t="s">
        <v>100</v>
      </c>
      <c r="AC670" t="s">
        <v>100</v>
      </c>
      <c r="AD670" t="s">
        <v>100</v>
      </c>
      <c r="AE670" s="57" t="s">
        <v>100</v>
      </c>
      <c r="AF670" s="58">
        <v>43586</v>
      </c>
      <c r="AG670" t="s">
        <v>490</v>
      </c>
      <c r="AH670" t="s">
        <v>176</v>
      </c>
      <c r="AI670" t="s">
        <v>466</v>
      </c>
      <c r="AJ670" t="s">
        <v>176</v>
      </c>
      <c r="AK670" t="s">
        <v>491</v>
      </c>
      <c r="AL670" t="s">
        <v>186</v>
      </c>
      <c r="AM670" t="s">
        <v>100</v>
      </c>
      <c r="AN670" t="s">
        <v>100</v>
      </c>
      <c r="AO670" t="s">
        <v>100</v>
      </c>
      <c r="AP670" t="s">
        <v>186</v>
      </c>
      <c r="AQ670" t="s">
        <v>100</v>
      </c>
      <c r="AR670" t="s">
        <v>100</v>
      </c>
      <c r="AS670" t="s">
        <v>100</v>
      </c>
      <c r="AT670" t="s">
        <v>100</v>
      </c>
      <c r="AU670">
        <v>0</v>
      </c>
      <c r="AV670" t="s">
        <v>186</v>
      </c>
    </row>
    <row r="671" s="34" customFormat="1" customHeight="1" spans="1:48">
      <c r="A671" t="s">
        <v>2205</v>
      </c>
      <c r="B671" t="s">
        <v>14</v>
      </c>
      <c r="C671" t="s">
        <v>25</v>
      </c>
      <c r="D671" t="s">
        <v>482</v>
      </c>
      <c r="E671" t="s">
        <v>483</v>
      </c>
      <c r="F671" s="4" t="s">
        <v>100</v>
      </c>
      <c r="G671" s="39" t="s">
        <v>176</v>
      </c>
      <c r="H671" s="39" t="s">
        <v>100</v>
      </c>
      <c r="I671" t="s">
        <v>2206</v>
      </c>
      <c r="J671" s="40" t="s">
        <v>2206</v>
      </c>
      <c r="K671" t="s">
        <v>72</v>
      </c>
      <c r="L671" s="40" t="s">
        <v>89</v>
      </c>
      <c r="M671" s="39">
        <v>1999</v>
      </c>
      <c r="N671">
        <v>2012</v>
      </c>
      <c r="O671" t="s">
        <v>100</v>
      </c>
      <c r="P671" s="39">
        <v>0.44</v>
      </c>
      <c r="Q671" s="39">
        <v>1.32432</v>
      </c>
      <c r="R671" s="39">
        <v>0.88432</v>
      </c>
      <c r="S671" s="40" t="s">
        <v>158</v>
      </c>
      <c r="T671" s="40" t="s">
        <v>100</v>
      </c>
      <c r="U671" t="s">
        <v>100</v>
      </c>
      <c r="V671" s="40" t="s">
        <v>186</v>
      </c>
      <c r="W671" s="40" t="s">
        <v>100</v>
      </c>
      <c r="X671" s="40" t="s">
        <v>100</v>
      </c>
      <c r="Y671" s="40" t="s">
        <v>186</v>
      </c>
      <c r="Z671" s="40" t="s">
        <v>100</v>
      </c>
      <c r="AA671" t="s">
        <v>100</v>
      </c>
      <c r="AB671" t="s">
        <v>100</v>
      </c>
      <c r="AC671" t="s">
        <v>100</v>
      </c>
      <c r="AD671" t="s">
        <v>2207</v>
      </c>
      <c r="AE671" s="57" t="s">
        <v>100</v>
      </c>
      <c r="AF671" s="58">
        <v>43586</v>
      </c>
      <c r="AG671" t="s">
        <v>490</v>
      </c>
      <c r="AH671" t="s">
        <v>176</v>
      </c>
      <c r="AI671" t="s">
        <v>466</v>
      </c>
      <c r="AJ671" t="s">
        <v>176</v>
      </c>
      <c r="AK671" t="s">
        <v>491</v>
      </c>
      <c r="AL671" t="s">
        <v>186</v>
      </c>
      <c r="AM671" t="s">
        <v>100</v>
      </c>
      <c r="AN671" t="s">
        <v>100</v>
      </c>
      <c r="AO671" t="s">
        <v>100</v>
      </c>
      <c r="AP671" t="s">
        <v>186</v>
      </c>
      <c r="AQ671" t="s">
        <v>100</v>
      </c>
      <c r="AR671" t="s">
        <v>100</v>
      </c>
      <c r="AS671" t="s">
        <v>100</v>
      </c>
      <c r="AT671" t="s">
        <v>100</v>
      </c>
      <c r="AU671">
        <v>0</v>
      </c>
      <c r="AV671" t="s">
        <v>186</v>
      </c>
    </row>
    <row r="672" s="34" customFormat="1" customHeight="1" spans="1:48">
      <c r="A672" t="s">
        <v>2208</v>
      </c>
      <c r="B672" t="s">
        <v>14</v>
      </c>
      <c r="C672" t="s">
        <v>25</v>
      </c>
      <c r="D672" t="s">
        <v>482</v>
      </c>
      <c r="E672" t="s">
        <v>483</v>
      </c>
      <c r="F672" s="4" t="s">
        <v>100</v>
      </c>
      <c r="G672" s="39" t="s">
        <v>176</v>
      </c>
      <c r="H672" s="39" t="s">
        <v>100</v>
      </c>
      <c r="I672" t="s">
        <v>2209</v>
      </c>
      <c r="J672" s="40" t="s">
        <v>2209</v>
      </c>
      <c r="K672" t="s">
        <v>485</v>
      </c>
      <c r="L672" s="40" t="s">
        <v>89</v>
      </c>
      <c r="M672" s="39">
        <v>2003</v>
      </c>
      <c r="N672">
        <v>2007</v>
      </c>
      <c r="O672" t="s">
        <v>122</v>
      </c>
      <c r="P672" s="39">
        <v>10.11</v>
      </c>
      <c r="Q672" s="39">
        <v>10.26</v>
      </c>
      <c r="R672" s="39">
        <v>10.26</v>
      </c>
      <c r="S672" s="40" t="s">
        <v>162</v>
      </c>
      <c r="T672" s="40" t="s">
        <v>100</v>
      </c>
      <c r="U672" t="s">
        <v>100</v>
      </c>
      <c r="V672" s="40" t="s">
        <v>186</v>
      </c>
      <c r="W672" s="40" t="s">
        <v>100</v>
      </c>
      <c r="X672" s="40" t="s">
        <v>176</v>
      </c>
      <c r="Y672" s="40" t="s">
        <v>507</v>
      </c>
      <c r="Z672" s="40" t="s">
        <v>508</v>
      </c>
      <c r="AA672" t="s">
        <v>509</v>
      </c>
      <c r="AB672" t="s">
        <v>100</v>
      </c>
      <c r="AC672" t="s">
        <v>100</v>
      </c>
      <c r="AD672" t="s">
        <v>100</v>
      </c>
      <c r="AE672" s="57" t="s">
        <v>100</v>
      </c>
      <c r="AF672" s="58">
        <v>43586</v>
      </c>
      <c r="AG672" t="s">
        <v>490</v>
      </c>
      <c r="AH672" t="s">
        <v>176</v>
      </c>
      <c r="AI672" t="s">
        <v>466</v>
      </c>
      <c r="AJ672" t="s">
        <v>176</v>
      </c>
      <c r="AK672" t="s">
        <v>491</v>
      </c>
      <c r="AL672" t="s">
        <v>186</v>
      </c>
      <c r="AM672" t="s">
        <v>100</v>
      </c>
      <c r="AN672" t="s">
        <v>100</v>
      </c>
      <c r="AO672" t="s">
        <v>100</v>
      </c>
      <c r="AP672" t="s">
        <v>186</v>
      </c>
      <c r="AQ672" t="s">
        <v>100</v>
      </c>
      <c r="AR672" t="s">
        <v>100</v>
      </c>
      <c r="AS672" t="s">
        <v>100</v>
      </c>
      <c r="AT672" t="s">
        <v>100</v>
      </c>
      <c r="AU672">
        <v>0</v>
      </c>
      <c r="AV672" t="s">
        <v>186</v>
      </c>
    </row>
    <row r="673" s="34" customFormat="1" customHeight="1" spans="1:48">
      <c r="A673" t="s">
        <v>2210</v>
      </c>
      <c r="B673" t="s">
        <v>14</v>
      </c>
      <c r="C673" t="s">
        <v>25</v>
      </c>
      <c r="D673" t="s">
        <v>482</v>
      </c>
      <c r="E673" t="s">
        <v>483</v>
      </c>
      <c r="F673" s="4" t="s">
        <v>100</v>
      </c>
      <c r="G673" s="39" t="s">
        <v>176</v>
      </c>
      <c r="H673" s="39" t="s">
        <v>100</v>
      </c>
      <c r="I673" t="s">
        <v>2211</v>
      </c>
      <c r="J673" s="40" t="s">
        <v>2211</v>
      </c>
      <c r="K673" t="s">
        <v>485</v>
      </c>
      <c r="L673" s="40" t="s">
        <v>89</v>
      </c>
      <c r="M673" s="39" t="s">
        <v>100</v>
      </c>
      <c r="N673">
        <v>2013</v>
      </c>
      <c r="O673" t="s">
        <v>122</v>
      </c>
      <c r="P673" s="39">
        <v>16.48</v>
      </c>
      <c r="Q673" s="39">
        <v>16.48</v>
      </c>
      <c r="R673" s="39">
        <v>16.48</v>
      </c>
      <c r="S673" s="40" t="s">
        <v>162</v>
      </c>
      <c r="T673" s="40" t="s">
        <v>100</v>
      </c>
      <c r="U673" t="s">
        <v>100</v>
      </c>
      <c r="V673" s="40" t="s">
        <v>186</v>
      </c>
      <c r="W673" s="40" t="s">
        <v>100</v>
      </c>
      <c r="X673" s="40" t="s">
        <v>176</v>
      </c>
      <c r="Y673" s="40" t="s">
        <v>519</v>
      </c>
      <c r="Z673" s="40" t="s">
        <v>520</v>
      </c>
      <c r="AA673" t="s">
        <v>521</v>
      </c>
      <c r="AB673" t="s">
        <v>100</v>
      </c>
      <c r="AC673" t="s">
        <v>100</v>
      </c>
      <c r="AD673" t="s">
        <v>2212</v>
      </c>
      <c r="AE673" s="57" t="s">
        <v>100</v>
      </c>
      <c r="AF673" s="58">
        <v>43586</v>
      </c>
      <c r="AG673" t="s">
        <v>490</v>
      </c>
      <c r="AH673" t="s">
        <v>176</v>
      </c>
      <c r="AI673" t="s">
        <v>466</v>
      </c>
      <c r="AJ673" t="s">
        <v>176</v>
      </c>
      <c r="AK673" t="s">
        <v>491</v>
      </c>
      <c r="AL673" t="s">
        <v>186</v>
      </c>
      <c r="AM673" t="s">
        <v>100</v>
      </c>
      <c r="AN673" t="s">
        <v>100</v>
      </c>
      <c r="AO673" t="s">
        <v>100</v>
      </c>
      <c r="AP673" t="s">
        <v>186</v>
      </c>
      <c r="AQ673" t="s">
        <v>100</v>
      </c>
      <c r="AR673" t="s">
        <v>100</v>
      </c>
      <c r="AS673" t="s">
        <v>100</v>
      </c>
      <c r="AT673" t="s">
        <v>100</v>
      </c>
      <c r="AU673">
        <v>0</v>
      </c>
      <c r="AV673" t="s">
        <v>186</v>
      </c>
    </row>
    <row r="674" s="34" customFormat="1" customHeight="1" spans="1:48">
      <c r="A674" t="s">
        <v>2213</v>
      </c>
      <c r="B674" t="s">
        <v>14</v>
      </c>
      <c r="C674" t="s">
        <v>25</v>
      </c>
      <c r="D674" t="s">
        <v>482</v>
      </c>
      <c r="E674" t="s">
        <v>483</v>
      </c>
      <c r="F674" s="4" t="s">
        <v>100</v>
      </c>
      <c r="G674" s="39" t="s">
        <v>176</v>
      </c>
      <c r="H674" s="39" t="s">
        <v>100</v>
      </c>
      <c r="I674" t="s">
        <v>2214</v>
      </c>
      <c r="J674" s="40" t="s">
        <v>2214</v>
      </c>
      <c r="K674" t="s">
        <v>72</v>
      </c>
      <c r="L674" s="40" t="s">
        <v>89</v>
      </c>
      <c r="M674" s="39">
        <v>1983</v>
      </c>
      <c r="N674">
        <v>2008</v>
      </c>
      <c r="O674" t="s">
        <v>100</v>
      </c>
      <c r="P674" s="39">
        <v>0.04</v>
      </c>
      <c r="Q674" s="39">
        <v>0.55</v>
      </c>
      <c r="R674" s="39">
        <v>0.51</v>
      </c>
      <c r="S674" s="40" t="s">
        <v>166</v>
      </c>
      <c r="T674" s="40" t="s">
        <v>100</v>
      </c>
      <c r="U674" t="s">
        <v>100</v>
      </c>
      <c r="V674" s="40" t="s">
        <v>186</v>
      </c>
      <c r="W674" s="40" t="s">
        <v>100</v>
      </c>
      <c r="X674" s="40" t="s">
        <v>100</v>
      </c>
      <c r="Y674" s="40" t="s">
        <v>186</v>
      </c>
      <c r="Z674" s="40" t="s">
        <v>100</v>
      </c>
      <c r="AA674" t="s">
        <v>100</v>
      </c>
      <c r="AB674" t="s">
        <v>100</v>
      </c>
      <c r="AC674" t="s">
        <v>100</v>
      </c>
      <c r="AD674" t="s">
        <v>2215</v>
      </c>
      <c r="AE674" s="57" t="s">
        <v>100</v>
      </c>
      <c r="AF674" s="58">
        <v>43586</v>
      </c>
      <c r="AG674" t="s">
        <v>490</v>
      </c>
      <c r="AH674" t="s">
        <v>176</v>
      </c>
      <c r="AI674" t="s">
        <v>466</v>
      </c>
      <c r="AJ674" t="s">
        <v>176</v>
      </c>
      <c r="AK674" t="s">
        <v>491</v>
      </c>
      <c r="AL674" t="s">
        <v>186</v>
      </c>
      <c r="AM674" t="s">
        <v>100</v>
      </c>
      <c r="AN674" t="s">
        <v>100</v>
      </c>
      <c r="AO674" t="s">
        <v>100</v>
      </c>
      <c r="AP674" t="s">
        <v>186</v>
      </c>
      <c r="AQ674" t="s">
        <v>100</v>
      </c>
      <c r="AR674" t="s">
        <v>100</v>
      </c>
      <c r="AS674" t="s">
        <v>100</v>
      </c>
      <c r="AT674" t="s">
        <v>100</v>
      </c>
      <c r="AU674">
        <v>0</v>
      </c>
      <c r="AV674" t="s">
        <v>186</v>
      </c>
    </row>
    <row r="675" s="34" customFormat="1" customHeight="1" spans="1:48">
      <c r="A675" t="s">
        <v>2216</v>
      </c>
      <c r="B675" t="s">
        <v>14</v>
      </c>
      <c r="C675" t="s">
        <v>25</v>
      </c>
      <c r="D675" t="s">
        <v>482</v>
      </c>
      <c r="E675" t="s">
        <v>483</v>
      </c>
      <c r="F675" s="4" t="s">
        <v>100</v>
      </c>
      <c r="G675" s="39" t="s">
        <v>176</v>
      </c>
      <c r="H675" s="39" t="s">
        <v>100</v>
      </c>
      <c r="I675" t="s">
        <v>2217</v>
      </c>
      <c r="J675" s="40" t="s">
        <v>2217</v>
      </c>
      <c r="K675" t="s">
        <v>485</v>
      </c>
      <c r="L675" s="40" t="s">
        <v>89</v>
      </c>
      <c r="M675" s="39">
        <v>2001</v>
      </c>
      <c r="N675">
        <v>2010</v>
      </c>
      <c r="O675" t="s">
        <v>122</v>
      </c>
      <c r="P675" s="39">
        <v>95.03</v>
      </c>
      <c r="Q675" s="39">
        <v>95.28</v>
      </c>
      <c r="R675" s="39">
        <v>95.28</v>
      </c>
      <c r="S675" s="40" t="s">
        <v>486</v>
      </c>
      <c r="T675" s="40" t="s">
        <v>100</v>
      </c>
      <c r="U675" t="s">
        <v>39</v>
      </c>
      <c r="V675" s="40" t="s">
        <v>186</v>
      </c>
      <c r="W675" s="40" t="s">
        <v>100</v>
      </c>
      <c r="X675" s="40" t="s">
        <v>176</v>
      </c>
      <c r="Y675" s="40" t="s">
        <v>487</v>
      </c>
      <c r="Z675" s="40" t="s">
        <v>488</v>
      </c>
      <c r="AA675" t="s">
        <v>489</v>
      </c>
      <c r="AB675" t="s">
        <v>100</v>
      </c>
      <c r="AC675" t="s">
        <v>100</v>
      </c>
      <c r="AD675" t="s">
        <v>100</v>
      </c>
      <c r="AE675" s="57" t="s">
        <v>100</v>
      </c>
      <c r="AF675" s="58">
        <v>43586</v>
      </c>
      <c r="AG675" t="s">
        <v>490</v>
      </c>
      <c r="AH675" t="s">
        <v>176</v>
      </c>
      <c r="AI675" t="s">
        <v>466</v>
      </c>
      <c r="AJ675" t="s">
        <v>176</v>
      </c>
      <c r="AK675" t="s">
        <v>491</v>
      </c>
      <c r="AL675" t="s">
        <v>186</v>
      </c>
      <c r="AM675" t="s">
        <v>100</v>
      </c>
      <c r="AN675" t="s">
        <v>100</v>
      </c>
      <c r="AO675" t="s">
        <v>100</v>
      </c>
      <c r="AP675" t="s">
        <v>186</v>
      </c>
      <c r="AQ675" t="s">
        <v>100</v>
      </c>
      <c r="AR675" t="s">
        <v>100</v>
      </c>
      <c r="AS675" t="s">
        <v>100</v>
      </c>
      <c r="AT675" t="s">
        <v>100</v>
      </c>
      <c r="AU675">
        <v>0</v>
      </c>
      <c r="AV675" t="s">
        <v>186</v>
      </c>
    </row>
    <row r="676" s="34" customFormat="1" customHeight="1" spans="1:48">
      <c r="A676" t="s">
        <v>2218</v>
      </c>
      <c r="B676" t="s">
        <v>14</v>
      </c>
      <c r="C676" t="s">
        <v>25</v>
      </c>
      <c r="D676" t="s">
        <v>482</v>
      </c>
      <c r="E676" t="s">
        <v>483</v>
      </c>
      <c r="F676" s="4" t="s">
        <v>100</v>
      </c>
      <c r="G676" s="39" t="s">
        <v>176</v>
      </c>
      <c r="H676" s="39" t="s">
        <v>100</v>
      </c>
      <c r="I676" t="s">
        <v>2219</v>
      </c>
      <c r="J676" s="40" t="s">
        <v>2219</v>
      </c>
      <c r="K676" t="s">
        <v>485</v>
      </c>
      <c r="L676" s="40" t="s">
        <v>89</v>
      </c>
      <c r="M676" s="39">
        <v>1975</v>
      </c>
      <c r="N676">
        <v>2010</v>
      </c>
      <c r="O676" t="s">
        <v>122</v>
      </c>
      <c r="P676" s="39">
        <v>333.09</v>
      </c>
      <c r="Q676" s="39">
        <v>333.09</v>
      </c>
      <c r="R676" s="39">
        <v>333.09</v>
      </c>
      <c r="S676" s="40" t="s">
        <v>486</v>
      </c>
      <c r="T676" s="40" t="s">
        <v>100</v>
      </c>
      <c r="U676" t="s">
        <v>39</v>
      </c>
      <c r="V676" s="40" t="s">
        <v>186</v>
      </c>
      <c r="W676" s="40" t="s">
        <v>100</v>
      </c>
      <c r="X676" s="40" t="s">
        <v>176</v>
      </c>
      <c r="Y676" s="40" t="s">
        <v>487</v>
      </c>
      <c r="Z676" s="40" t="s">
        <v>488</v>
      </c>
      <c r="AA676" t="s">
        <v>489</v>
      </c>
      <c r="AB676" t="s">
        <v>100</v>
      </c>
      <c r="AC676" t="s">
        <v>100</v>
      </c>
      <c r="AD676" t="s">
        <v>100</v>
      </c>
      <c r="AE676" s="57" t="s">
        <v>100</v>
      </c>
      <c r="AF676" s="58">
        <v>43586</v>
      </c>
      <c r="AG676" t="s">
        <v>490</v>
      </c>
      <c r="AH676" t="s">
        <v>176</v>
      </c>
      <c r="AI676" t="s">
        <v>466</v>
      </c>
      <c r="AJ676" t="s">
        <v>176</v>
      </c>
      <c r="AK676" t="s">
        <v>491</v>
      </c>
      <c r="AL676" t="s">
        <v>186</v>
      </c>
      <c r="AM676" t="s">
        <v>100</v>
      </c>
      <c r="AN676" t="s">
        <v>100</v>
      </c>
      <c r="AO676" t="s">
        <v>100</v>
      </c>
      <c r="AP676" t="s">
        <v>186</v>
      </c>
      <c r="AQ676" t="s">
        <v>100</v>
      </c>
      <c r="AR676" t="s">
        <v>100</v>
      </c>
      <c r="AS676" t="s">
        <v>100</v>
      </c>
      <c r="AT676" t="s">
        <v>100</v>
      </c>
      <c r="AU676">
        <v>0</v>
      </c>
      <c r="AV676" t="s">
        <v>186</v>
      </c>
    </row>
    <row r="677" s="34" customFormat="1" customHeight="1" spans="1:48">
      <c r="A677" t="s">
        <v>2220</v>
      </c>
      <c r="B677" t="s">
        <v>14</v>
      </c>
      <c r="C677" t="s">
        <v>25</v>
      </c>
      <c r="D677" t="s">
        <v>482</v>
      </c>
      <c r="E677" t="s">
        <v>483</v>
      </c>
      <c r="F677" s="4" t="s">
        <v>100</v>
      </c>
      <c r="G677" s="39" t="s">
        <v>176</v>
      </c>
      <c r="H677" s="39" t="s">
        <v>100</v>
      </c>
      <c r="I677" t="s">
        <v>2221</v>
      </c>
      <c r="J677" s="40" t="s">
        <v>2221</v>
      </c>
      <c r="K677" t="s">
        <v>485</v>
      </c>
      <c r="L677" s="40" t="s">
        <v>89</v>
      </c>
      <c r="M677" s="39" t="s">
        <v>100</v>
      </c>
      <c r="N677">
        <v>2013</v>
      </c>
      <c r="O677" t="s">
        <v>122</v>
      </c>
      <c r="P677" s="39">
        <v>0.26</v>
      </c>
      <c r="Q677" s="39">
        <v>0.263046</v>
      </c>
      <c r="R677" s="39">
        <v>0.263046</v>
      </c>
      <c r="S677" s="40" t="s">
        <v>162</v>
      </c>
      <c r="T677" s="40" t="s">
        <v>100</v>
      </c>
      <c r="U677" t="s">
        <v>100</v>
      </c>
      <c r="V677" s="40" t="s">
        <v>186</v>
      </c>
      <c r="W677" s="40" t="s">
        <v>100</v>
      </c>
      <c r="X677" s="40" t="s">
        <v>176</v>
      </c>
      <c r="Y677" s="40" t="s">
        <v>519</v>
      </c>
      <c r="Z677" s="40" t="s">
        <v>520</v>
      </c>
      <c r="AA677" t="s">
        <v>521</v>
      </c>
      <c r="AB677" t="s">
        <v>100</v>
      </c>
      <c r="AC677" t="s">
        <v>100</v>
      </c>
      <c r="AD677" t="s">
        <v>2222</v>
      </c>
      <c r="AE677" s="57" t="s">
        <v>100</v>
      </c>
      <c r="AF677" s="58">
        <v>43586</v>
      </c>
      <c r="AG677" t="s">
        <v>490</v>
      </c>
      <c r="AH677" t="s">
        <v>176</v>
      </c>
      <c r="AI677" t="s">
        <v>466</v>
      </c>
      <c r="AJ677" t="s">
        <v>176</v>
      </c>
      <c r="AK677" t="s">
        <v>491</v>
      </c>
      <c r="AL677" t="s">
        <v>186</v>
      </c>
      <c r="AM677" t="s">
        <v>100</v>
      </c>
      <c r="AN677" t="s">
        <v>100</v>
      </c>
      <c r="AO677" t="s">
        <v>100</v>
      </c>
      <c r="AP677" t="s">
        <v>186</v>
      </c>
      <c r="AQ677" t="s">
        <v>100</v>
      </c>
      <c r="AR677" t="s">
        <v>100</v>
      </c>
      <c r="AS677" t="s">
        <v>100</v>
      </c>
      <c r="AT677" t="s">
        <v>100</v>
      </c>
      <c r="AU677">
        <v>0</v>
      </c>
      <c r="AV677" t="s">
        <v>186</v>
      </c>
    </row>
    <row r="678" s="34" customFormat="1" customHeight="1" spans="1:48">
      <c r="A678" t="s">
        <v>2223</v>
      </c>
      <c r="B678" t="s">
        <v>14</v>
      </c>
      <c r="C678" t="s">
        <v>25</v>
      </c>
      <c r="D678" t="s">
        <v>482</v>
      </c>
      <c r="E678" t="s">
        <v>483</v>
      </c>
      <c r="F678" s="4" t="s">
        <v>100</v>
      </c>
      <c r="G678" s="39" t="s">
        <v>176</v>
      </c>
      <c r="H678" s="39" t="s">
        <v>100</v>
      </c>
      <c r="I678" t="s">
        <v>2224</v>
      </c>
      <c r="J678" s="40" t="s">
        <v>2224</v>
      </c>
      <c r="K678" t="s">
        <v>72</v>
      </c>
      <c r="L678" s="40" t="s">
        <v>89</v>
      </c>
      <c r="M678" s="39">
        <v>1992</v>
      </c>
      <c r="N678">
        <v>2004</v>
      </c>
      <c r="O678" t="s">
        <v>100</v>
      </c>
      <c r="P678" s="39">
        <v>2.37</v>
      </c>
      <c r="Q678" s="39">
        <v>5.059477</v>
      </c>
      <c r="R678" s="39">
        <v>2.689477</v>
      </c>
      <c r="S678" s="40" t="s">
        <v>170</v>
      </c>
      <c r="T678" s="40" t="s">
        <v>100</v>
      </c>
      <c r="U678" t="s">
        <v>100</v>
      </c>
      <c r="V678" s="40" t="s">
        <v>186</v>
      </c>
      <c r="W678" s="40" t="s">
        <v>100</v>
      </c>
      <c r="X678" s="40" t="s">
        <v>100</v>
      </c>
      <c r="Y678" s="40" t="s">
        <v>186</v>
      </c>
      <c r="Z678" s="40" t="s">
        <v>100</v>
      </c>
      <c r="AA678" t="s">
        <v>100</v>
      </c>
      <c r="AB678" t="s">
        <v>100</v>
      </c>
      <c r="AC678" t="s">
        <v>100</v>
      </c>
      <c r="AD678" t="s">
        <v>2225</v>
      </c>
      <c r="AE678" s="57" t="s">
        <v>100</v>
      </c>
      <c r="AF678" s="58">
        <v>43586</v>
      </c>
      <c r="AG678" t="s">
        <v>490</v>
      </c>
      <c r="AH678" t="s">
        <v>176</v>
      </c>
      <c r="AI678" t="s">
        <v>466</v>
      </c>
      <c r="AJ678" t="s">
        <v>176</v>
      </c>
      <c r="AK678" t="s">
        <v>491</v>
      </c>
      <c r="AL678" t="s">
        <v>186</v>
      </c>
      <c r="AM678" t="s">
        <v>100</v>
      </c>
      <c r="AN678" t="s">
        <v>100</v>
      </c>
      <c r="AO678" t="s">
        <v>100</v>
      </c>
      <c r="AP678" t="s">
        <v>186</v>
      </c>
      <c r="AQ678" t="s">
        <v>100</v>
      </c>
      <c r="AR678" t="s">
        <v>100</v>
      </c>
      <c r="AS678" t="s">
        <v>100</v>
      </c>
      <c r="AT678" t="s">
        <v>100</v>
      </c>
      <c r="AU678">
        <v>0</v>
      </c>
      <c r="AV678" t="s">
        <v>186</v>
      </c>
    </row>
    <row r="679" s="34" customFormat="1" customHeight="1" spans="1:48">
      <c r="A679" t="s">
        <v>2226</v>
      </c>
      <c r="B679" t="s">
        <v>14</v>
      </c>
      <c r="C679" t="s">
        <v>25</v>
      </c>
      <c r="D679" t="s">
        <v>482</v>
      </c>
      <c r="E679" t="s">
        <v>483</v>
      </c>
      <c r="F679" s="4" t="s">
        <v>100</v>
      </c>
      <c r="G679" s="39" t="s">
        <v>176</v>
      </c>
      <c r="H679" s="39" t="s">
        <v>100</v>
      </c>
      <c r="I679" t="s">
        <v>2227</v>
      </c>
      <c r="J679" s="40" t="s">
        <v>2227</v>
      </c>
      <c r="K679" t="s">
        <v>72</v>
      </c>
      <c r="L679" s="40" t="s">
        <v>89</v>
      </c>
      <c r="M679" s="39">
        <v>1959</v>
      </c>
      <c r="N679">
        <v>2004</v>
      </c>
      <c r="O679" t="s">
        <v>100</v>
      </c>
      <c r="P679" s="39">
        <v>13.75</v>
      </c>
      <c r="Q679" s="39">
        <v>17.26</v>
      </c>
      <c r="R679" s="39">
        <v>3.51</v>
      </c>
      <c r="S679" s="40" t="s">
        <v>170</v>
      </c>
      <c r="T679" s="40" t="s">
        <v>100</v>
      </c>
      <c r="U679" t="s">
        <v>100</v>
      </c>
      <c r="V679" s="40" t="s">
        <v>186</v>
      </c>
      <c r="W679" s="40" t="s">
        <v>100</v>
      </c>
      <c r="X679" s="40" t="s">
        <v>100</v>
      </c>
      <c r="Y679" s="40" t="s">
        <v>186</v>
      </c>
      <c r="Z679" s="40" t="s">
        <v>100</v>
      </c>
      <c r="AA679" t="s">
        <v>100</v>
      </c>
      <c r="AB679" t="s">
        <v>100</v>
      </c>
      <c r="AC679" t="s">
        <v>100</v>
      </c>
      <c r="AD679" t="s">
        <v>100</v>
      </c>
      <c r="AE679" s="57" t="s">
        <v>100</v>
      </c>
      <c r="AF679" s="58">
        <v>43586</v>
      </c>
      <c r="AG679" t="s">
        <v>490</v>
      </c>
      <c r="AH679" t="s">
        <v>176</v>
      </c>
      <c r="AI679" t="s">
        <v>466</v>
      </c>
      <c r="AJ679" t="s">
        <v>176</v>
      </c>
      <c r="AK679" t="s">
        <v>491</v>
      </c>
      <c r="AL679" t="s">
        <v>186</v>
      </c>
      <c r="AM679" t="s">
        <v>100</v>
      </c>
      <c r="AN679" t="s">
        <v>100</v>
      </c>
      <c r="AO679" t="s">
        <v>100</v>
      </c>
      <c r="AP679" t="s">
        <v>186</v>
      </c>
      <c r="AQ679" t="s">
        <v>100</v>
      </c>
      <c r="AR679" t="s">
        <v>100</v>
      </c>
      <c r="AS679" t="s">
        <v>100</v>
      </c>
      <c r="AT679" t="s">
        <v>100</v>
      </c>
      <c r="AU679">
        <v>0</v>
      </c>
      <c r="AV679" t="s">
        <v>186</v>
      </c>
    </row>
    <row r="680" s="34" customFormat="1" customHeight="1" spans="1:48">
      <c r="A680" t="s">
        <v>2228</v>
      </c>
      <c r="B680" t="s">
        <v>14</v>
      </c>
      <c r="C680" t="s">
        <v>25</v>
      </c>
      <c r="D680" t="s">
        <v>482</v>
      </c>
      <c r="E680" t="s">
        <v>483</v>
      </c>
      <c r="F680" s="4" t="s">
        <v>100</v>
      </c>
      <c r="G680" s="39" t="s">
        <v>176</v>
      </c>
      <c r="H680" s="39" t="s">
        <v>100</v>
      </c>
      <c r="I680" t="s">
        <v>2229</v>
      </c>
      <c r="J680" s="40" t="s">
        <v>2229</v>
      </c>
      <c r="K680" t="s">
        <v>485</v>
      </c>
      <c r="L680" s="40" t="s">
        <v>89</v>
      </c>
      <c r="M680" s="39" t="s">
        <v>100</v>
      </c>
      <c r="N680">
        <v>2013</v>
      </c>
      <c r="O680" t="s">
        <v>122</v>
      </c>
      <c r="P680" s="39">
        <v>3.64</v>
      </c>
      <c r="Q680" s="39">
        <v>3.64</v>
      </c>
      <c r="R680" s="39">
        <v>3.64</v>
      </c>
      <c r="S680" s="40" t="s">
        <v>162</v>
      </c>
      <c r="T680" s="40" t="s">
        <v>100</v>
      </c>
      <c r="U680" t="s">
        <v>100</v>
      </c>
      <c r="V680" s="40" t="s">
        <v>186</v>
      </c>
      <c r="W680" s="40" t="s">
        <v>100</v>
      </c>
      <c r="X680" s="40" t="s">
        <v>176</v>
      </c>
      <c r="Y680" s="40" t="s">
        <v>519</v>
      </c>
      <c r="Z680" s="40" t="s">
        <v>520</v>
      </c>
      <c r="AA680" t="s">
        <v>521</v>
      </c>
      <c r="AB680" t="s">
        <v>100</v>
      </c>
      <c r="AC680" t="s">
        <v>100</v>
      </c>
      <c r="AD680" t="s">
        <v>2230</v>
      </c>
      <c r="AE680" s="57" t="s">
        <v>100</v>
      </c>
      <c r="AF680" s="58">
        <v>43586</v>
      </c>
      <c r="AG680" t="s">
        <v>490</v>
      </c>
      <c r="AH680" t="s">
        <v>176</v>
      </c>
      <c r="AI680" t="s">
        <v>466</v>
      </c>
      <c r="AJ680" t="s">
        <v>176</v>
      </c>
      <c r="AK680" t="s">
        <v>491</v>
      </c>
      <c r="AL680" t="s">
        <v>186</v>
      </c>
      <c r="AM680" t="s">
        <v>100</v>
      </c>
      <c r="AN680" t="s">
        <v>100</v>
      </c>
      <c r="AO680" t="s">
        <v>100</v>
      </c>
      <c r="AP680" t="s">
        <v>186</v>
      </c>
      <c r="AQ680" t="s">
        <v>100</v>
      </c>
      <c r="AR680" t="s">
        <v>100</v>
      </c>
      <c r="AS680" t="s">
        <v>100</v>
      </c>
      <c r="AT680" t="s">
        <v>100</v>
      </c>
      <c r="AU680">
        <v>0</v>
      </c>
      <c r="AV680" t="s">
        <v>186</v>
      </c>
    </row>
    <row r="681" s="34" customFormat="1" customHeight="1" spans="1:48">
      <c r="A681" t="s">
        <v>2231</v>
      </c>
      <c r="B681" t="s">
        <v>14</v>
      </c>
      <c r="C681" t="s">
        <v>25</v>
      </c>
      <c r="D681" t="s">
        <v>482</v>
      </c>
      <c r="E681" t="s">
        <v>483</v>
      </c>
      <c r="F681" s="4" t="s">
        <v>100</v>
      </c>
      <c r="G681" s="39" t="s">
        <v>176</v>
      </c>
      <c r="H681" s="39" t="s">
        <v>100</v>
      </c>
      <c r="I681" t="s">
        <v>2232</v>
      </c>
      <c r="J681" s="40" t="s">
        <v>2232</v>
      </c>
      <c r="K681" t="s">
        <v>485</v>
      </c>
      <c r="L681" s="40" t="s">
        <v>89</v>
      </c>
      <c r="M681" s="39">
        <v>1971</v>
      </c>
      <c r="N681">
        <v>2010</v>
      </c>
      <c r="O681" t="s">
        <v>122</v>
      </c>
      <c r="P681" s="39">
        <v>1.42</v>
      </c>
      <c r="Q681" s="39">
        <v>1.42</v>
      </c>
      <c r="R681" s="39">
        <v>1.42</v>
      </c>
      <c r="S681" s="40" t="s">
        <v>486</v>
      </c>
      <c r="T681" s="40" t="s">
        <v>100</v>
      </c>
      <c r="U681" t="s">
        <v>39</v>
      </c>
      <c r="V681" s="40" t="s">
        <v>186</v>
      </c>
      <c r="W681" s="40" t="s">
        <v>100</v>
      </c>
      <c r="X681" s="40" t="s">
        <v>176</v>
      </c>
      <c r="Y681" s="40" t="s">
        <v>487</v>
      </c>
      <c r="Z681" s="40" t="s">
        <v>488</v>
      </c>
      <c r="AA681" t="s">
        <v>489</v>
      </c>
      <c r="AB681" t="s">
        <v>100</v>
      </c>
      <c r="AC681" t="s">
        <v>100</v>
      </c>
      <c r="AD681" t="s">
        <v>100</v>
      </c>
      <c r="AE681" s="57" t="s">
        <v>100</v>
      </c>
      <c r="AF681" s="58">
        <v>43586</v>
      </c>
      <c r="AG681" t="s">
        <v>490</v>
      </c>
      <c r="AH681" t="s">
        <v>176</v>
      </c>
      <c r="AI681" t="s">
        <v>466</v>
      </c>
      <c r="AJ681" t="s">
        <v>176</v>
      </c>
      <c r="AK681" t="s">
        <v>491</v>
      </c>
      <c r="AL681" t="s">
        <v>186</v>
      </c>
      <c r="AM681" t="s">
        <v>100</v>
      </c>
      <c r="AN681" t="s">
        <v>100</v>
      </c>
      <c r="AO681" t="s">
        <v>100</v>
      </c>
      <c r="AP681" t="s">
        <v>186</v>
      </c>
      <c r="AQ681" t="s">
        <v>100</v>
      </c>
      <c r="AR681" t="s">
        <v>100</v>
      </c>
      <c r="AS681" t="s">
        <v>100</v>
      </c>
      <c r="AT681" t="s">
        <v>100</v>
      </c>
      <c r="AU681">
        <v>0</v>
      </c>
      <c r="AV681" t="s">
        <v>186</v>
      </c>
    </row>
    <row r="682" s="34" customFormat="1" customHeight="1" spans="1:48">
      <c r="A682" t="s">
        <v>2233</v>
      </c>
      <c r="B682" t="s">
        <v>14</v>
      </c>
      <c r="C682" t="s">
        <v>25</v>
      </c>
      <c r="D682" t="s">
        <v>482</v>
      </c>
      <c r="E682" t="s">
        <v>483</v>
      </c>
      <c r="F682" s="4" t="s">
        <v>100</v>
      </c>
      <c r="G682" s="39" t="s">
        <v>176</v>
      </c>
      <c r="H682" s="39" t="s">
        <v>100</v>
      </c>
      <c r="I682" t="s">
        <v>2234</v>
      </c>
      <c r="J682" s="40" t="s">
        <v>2234</v>
      </c>
      <c r="K682" t="s">
        <v>485</v>
      </c>
      <c r="L682" s="40" t="s">
        <v>89</v>
      </c>
      <c r="M682" s="39" t="s">
        <v>100</v>
      </c>
      <c r="N682">
        <v>2013</v>
      </c>
      <c r="O682" t="s">
        <v>122</v>
      </c>
      <c r="P682" s="39">
        <v>20.18</v>
      </c>
      <c r="Q682" s="39">
        <v>20.17894</v>
      </c>
      <c r="R682" s="39">
        <v>20.17894</v>
      </c>
      <c r="S682" s="40" t="s">
        <v>162</v>
      </c>
      <c r="T682" s="40" t="s">
        <v>100</v>
      </c>
      <c r="U682" t="s">
        <v>100</v>
      </c>
      <c r="V682" s="40" t="s">
        <v>186</v>
      </c>
      <c r="W682" s="40" t="s">
        <v>100</v>
      </c>
      <c r="X682" s="40" t="s">
        <v>176</v>
      </c>
      <c r="Y682" s="40" t="s">
        <v>599</v>
      </c>
      <c r="Z682" s="40" t="s">
        <v>600</v>
      </c>
      <c r="AA682" t="s">
        <v>601</v>
      </c>
      <c r="AB682" t="s">
        <v>100</v>
      </c>
      <c r="AC682" t="s">
        <v>100</v>
      </c>
      <c r="AD682" t="s">
        <v>2235</v>
      </c>
      <c r="AE682" s="57" t="s">
        <v>100</v>
      </c>
      <c r="AF682" s="58">
        <v>43586</v>
      </c>
      <c r="AG682" t="s">
        <v>490</v>
      </c>
      <c r="AH682" t="s">
        <v>176</v>
      </c>
      <c r="AI682" t="s">
        <v>466</v>
      </c>
      <c r="AJ682" t="s">
        <v>176</v>
      </c>
      <c r="AK682" t="s">
        <v>491</v>
      </c>
      <c r="AL682" t="s">
        <v>186</v>
      </c>
      <c r="AM682" t="s">
        <v>100</v>
      </c>
      <c r="AN682" t="s">
        <v>100</v>
      </c>
      <c r="AO682" t="s">
        <v>100</v>
      </c>
      <c r="AP682" t="s">
        <v>186</v>
      </c>
      <c r="AQ682" t="s">
        <v>100</v>
      </c>
      <c r="AR682" t="s">
        <v>100</v>
      </c>
      <c r="AS682" t="s">
        <v>100</v>
      </c>
      <c r="AT682" t="s">
        <v>100</v>
      </c>
      <c r="AU682">
        <v>0</v>
      </c>
      <c r="AV682" t="s">
        <v>186</v>
      </c>
    </row>
    <row r="683" s="34" customFormat="1" customHeight="1" spans="1:48">
      <c r="A683" t="s">
        <v>2236</v>
      </c>
      <c r="B683" t="s">
        <v>14</v>
      </c>
      <c r="C683" t="s">
        <v>25</v>
      </c>
      <c r="D683" t="s">
        <v>482</v>
      </c>
      <c r="E683" t="s">
        <v>483</v>
      </c>
      <c r="F683" s="4" t="s">
        <v>100</v>
      </c>
      <c r="G683" s="39" t="s">
        <v>176</v>
      </c>
      <c r="H683" s="39" t="s">
        <v>100</v>
      </c>
      <c r="I683" t="s">
        <v>2237</v>
      </c>
      <c r="J683" s="40" t="s">
        <v>2237</v>
      </c>
      <c r="K683" t="s">
        <v>485</v>
      </c>
      <c r="L683" s="40" t="s">
        <v>89</v>
      </c>
      <c r="M683" s="39">
        <v>1977</v>
      </c>
      <c r="N683">
        <v>2010</v>
      </c>
      <c r="O683" t="s">
        <v>122</v>
      </c>
      <c r="P683" s="39">
        <v>4.67</v>
      </c>
      <c r="Q683" s="39">
        <v>4.67</v>
      </c>
      <c r="R683" s="39">
        <v>4.67</v>
      </c>
      <c r="S683" s="40" t="s">
        <v>486</v>
      </c>
      <c r="T683" s="40" t="s">
        <v>100</v>
      </c>
      <c r="U683" t="s">
        <v>39</v>
      </c>
      <c r="V683" s="40" t="s">
        <v>186</v>
      </c>
      <c r="W683" s="40" t="s">
        <v>100</v>
      </c>
      <c r="X683" s="40" t="s">
        <v>176</v>
      </c>
      <c r="Y683" s="40" t="s">
        <v>487</v>
      </c>
      <c r="Z683" s="40" t="s">
        <v>488</v>
      </c>
      <c r="AA683" t="s">
        <v>489</v>
      </c>
      <c r="AB683" t="s">
        <v>100</v>
      </c>
      <c r="AC683" t="s">
        <v>100</v>
      </c>
      <c r="AD683" t="s">
        <v>100</v>
      </c>
      <c r="AE683" s="57" t="s">
        <v>100</v>
      </c>
      <c r="AF683" s="58">
        <v>43586</v>
      </c>
      <c r="AG683" t="s">
        <v>490</v>
      </c>
      <c r="AH683" t="s">
        <v>176</v>
      </c>
      <c r="AI683" t="s">
        <v>466</v>
      </c>
      <c r="AJ683" t="s">
        <v>176</v>
      </c>
      <c r="AK683" t="s">
        <v>491</v>
      </c>
      <c r="AL683" t="s">
        <v>186</v>
      </c>
      <c r="AM683" t="s">
        <v>100</v>
      </c>
      <c r="AN683" t="s">
        <v>100</v>
      </c>
      <c r="AO683" t="s">
        <v>100</v>
      </c>
      <c r="AP683" t="s">
        <v>186</v>
      </c>
      <c r="AQ683" t="s">
        <v>100</v>
      </c>
      <c r="AR683" t="s">
        <v>100</v>
      </c>
      <c r="AS683" t="s">
        <v>100</v>
      </c>
      <c r="AT683" t="s">
        <v>100</v>
      </c>
      <c r="AU683">
        <v>0</v>
      </c>
      <c r="AV683" t="s">
        <v>186</v>
      </c>
    </row>
    <row r="684" s="34" customFormat="1" customHeight="1" spans="1:48">
      <c r="A684" t="s">
        <v>2238</v>
      </c>
      <c r="B684" t="s">
        <v>14</v>
      </c>
      <c r="C684" t="s">
        <v>25</v>
      </c>
      <c r="D684" t="s">
        <v>482</v>
      </c>
      <c r="E684" t="s">
        <v>483</v>
      </c>
      <c r="F684" s="4" t="s">
        <v>100</v>
      </c>
      <c r="G684" s="39" t="s">
        <v>176</v>
      </c>
      <c r="H684" s="39" t="s">
        <v>100</v>
      </c>
      <c r="I684" t="s">
        <v>2239</v>
      </c>
      <c r="J684" s="40" t="s">
        <v>2239</v>
      </c>
      <c r="K684" t="s">
        <v>72</v>
      </c>
      <c r="L684" s="40" t="s">
        <v>89</v>
      </c>
      <c r="M684" s="39">
        <v>1979</v>
      </c>
      <c r="N684">
        <v>2010</v>
      </c>
      <c r="O684" t="s">
        <v>100</v>
      </c>
      <c r="P684" s="39">
        <v>0.05</v>
      </c>
      <c r="Q684" s="39">
        <v>5.403603</v>
      </c>
      <c r="R684" s="39">
        <v>5.353603</v>
      </c>
      <c r="S684" s="40" t="s">
        <v>158</v>
      </c>
      <c r="T684" s="40" t="s">
        <v>100</v>
      </c>
      <c r="U684" t="s">
        <v>100</v>
      </c>
      <c r="V684" s="40" t="s">
        <v>186</v>
      </c>
      <c r="W684" s="40" t="s">
        <v>100</v>
      </c>
      <c r="X684" s="40" t="s">
        <v>100</v>
      </c>
      <c r="Y684" s="40" t="s">
        <v>186</v>
      </c>
      <c r="Z684" s="40" t="s">
        <v>100</v>
      </c>
      <c r="AA684" t="s">
        <v>100</v>
      </c>
      <c r="AB684" t="s">
        <v>100</v>
      </c>
      <c r="AC684" t="s">
        <v>100</v>
      </c>
      <c r="AD684" t="s">
        <v>2240</v>
      </c>
      <c r="AE684" s="57" t="s">
        <v>100</v>
      </c>
      <c r="AF684" s="58">
        <v>43586</v>
      </c>
      <c r="AG684" t="s">
        <v>490</v>
      </c>
      <c r="AH684" t="s">
        <v>176</v>
      </c>
      <c r="AI684" t="s">
        <v>466</v>
      </c>
      <c r="AJ684" t="s">
        <v>176</v>
      </c>
      <c r="AK684" t="s">
        <v>491</v>
      </c>
      <c r="AL684" t="s">
        <v>186</v>
      </c>
      <c r="AM684" t="s">
        <v>100</v>
      </c>
      <c r="AN684" t="s">
        <v>100</v>
      </c>
      <c r="AO684" t="s">
        <v>100</v>
      </c>
      <c r="AP684" t="s">
        <v>186</v>
      </c>
      <c r="AQ684" t="s">
        <v>100</v>
      </c>
      <c r="AR684" t="s">
        <v>100</v>
      </c>
      <c r="AS684" t="s">
        <v>100</v>
      </c>
      <c r="AT684" t="s">
        <v>100</v>
      </c>
      <c r="AU684">
        <v>0</v>
      </c>
      <c r="AV684" t="s">
        <v>186</v>
      </c>
    </row>
    <row r="685" s="34" customFormat="1" customHeight="1" spans="1:48">
      <c r="A685" t="s">
        <v>2241</v>
      </c>
      <c r="B685" t="s">
        <v>14</v>
      </c>
      <c r="C685" t="s">
        <v>25</v>
      </c>
      <c r="D685" t="s">
        <v>482</v>
      </c>
      <c r="E685" t="s">
        <v>483</v>
      </c>
      <c r="F685" s="4" t="s">
        <v>100</v>
      </c>
      <c r="G685" s="39" t="s">
        <v>176</v>
      </c>
      <c r="H685" s="39" t="s">
        <v>100</v>
      </c>
      <c r="I685" t="s">
        <v>2242</v>
      </c>
      <c r="J685" s="40" t="s">
        <v>2242</v>
      </c>
      <c r="K685" t="s">
        <v>72</v>
      </c>
      <c r="L685" s="40" t="s">
        <v>89</v>
      </c>
      <c r="M685" s="39">
        <v>1974</v>
      </c>
      <c r="N685">
        <v>2004</v>
      </c>
      <c r="O685" t="s">
        <v>100</v>
      </c>
      <c r="P685" s="39">
        <v>0.12</v>
      </c>
      <c r="Q685" s="39">
        <v>1.49</v>
      </c>
      <c r="R685" s="39">
        <v>1.37</v>
      </c>
      <c r="S685" s="40" t="s">
        <v>164</v>
      </c>
      <c r="T685" s="40" t="s">
        <v>100</v>
      </c>
      <c r="U685" t="s">
        <v>100</v>
      </c>
      <c r="V685" s="40" t="s">
        <v>186</v>
      </c>
      <c r="W685" s="40" t="s">
        <v>100</v>
      </c>
      <c r="X685" s="40" t="s">
        <v>100</v>
      </c>
      <c r="Y685" s="40" t="s">
        <v>186</v>
      </c>
      <c r="Z685" s="40" t="s">
        <v>100</v>
      </c>
      <c r="AA685" t="s">
        <v>100</v>
      </c>
      <c r="AB685" t="s">
        <v>100</v>
      </c>
      <c r="AC685" t="s">
        <v>100</v>
      </c>
      <c r="AD685" t="s">
        <v>2243</v>
      </c>
      <c r="AE685" s="57" t="s">
        <v>100</v>
      </c>
      <c r="AF685" s="58">
        <v>43586</v>
      </c>
      <c r="AG685" t="s">
        <v>490</v>
      </c>
      <c r="AH685" t="s">
        <v>176</v>
      </c>
      <c r="AI685" t="s">
        <v>466</v>
      </c>
      <c r="AJ685" t="s">
        <v>176</v>
      </c>
      <c r="AK685" t="s">
        <v>491</v>
      </c>
      <c r="AL685" t="s">
        <v>186</v>
      </c>
      <c r="AM685" t="s">
        <v>100</v>
      </c>
      <c r="AN685" t="s">
        <v>100</v>
      </c>
      <c r="AO685" t="s">
        <v>100</v>
      </c>
      <c r="AP685" t="s">
        <v>186</v>
      </c>
      <c r="AQ685" t="s">
        <v>100</v>
      </c>
      <c r="AR685" t="s">
        <v>100</v>
      </c>
      <c r="AS685" t="s">
        <v>100</v>
      </c>
      <c r="AT685" t="s">
        <v>100</v>
      </c>
      <c r="AU685">
        <v>0</v>
      </c>
      <c r="AV685" t="s">
        <v>186</v>
      </c>
    </row>
    <row r="686" s="34" customFormat="1" customHeight="1" spans="1:48">
      <c r="A686" t="s">
        <v>2244</v>
      </c>
      <c r="B686" t="s">
        <v>14</v>
      </c>
      <c r="C686" t="s">
        <v>25</v>
      </c>
      <c r="D686" t="s">
        <v>482</v>
      </c>
      <c r="E686" t="s">
        <v>483</v>
      </c>
      <c r="F686" s="4" t="s">
        <v>100</v>
      </c>
      <c r="G686" s="39" t="s">
        <v>176</v>
      </c>
      <c r="H686" s="39" t="s">
        <v>100</v>
      </c>
      <c r="I686" t="s">
        <v>2245</v>
      </c>
      <c r="J686" s="40" t="s">
        <v>2245</v>
      </c>
      <c r="K686" t="s">
        <v>485</v>
      </c>
      <c r="L686" s="40" t="s">
        <v>89</v>
      </c>
      <c r="M686" s="39">
        <v>1979</v>
      </c>
      <c r="N686">
        <v>2010</v>
      </c>
      <c r="O686" t="s">
        <v>122</v>
      </c>
      <c r="P686" s="39">
        <v>6.4</v>
      </c>
      <c r="Q686" s="39">
        <v>6.4</v>
      </c>
      <c r="R686" s="39">
        <v>6.4</v>
      </c>
      <c r="S686" s="40" t="s">
        <v>486</v>
      </c>
      <c r="T686" s="40" t="s">
        <v>100</v>
      </c>
      <c r="U686" t="s">
        <v>39</v>
      </c>
      <c r="V686" s="40" t="s">
        <v>186</v>
      </c>
      <c r="W686" s="40" t="s">
        <v>100</v>
      </c>
      <c r="X686" s="40" t="s">
        <v>176</v>
      </c>
      <c r="Y686" s="40" t="s">
        <v>487</v>
      </c>
      <c r="Z686" s="40" t="s">
        <v>488</v>
      </c>
      <c r="AA686" t="s">
        <v>489</v>
      </c>
      <c r="AB686" t="s">
        <v>100</v>
      </c>
      <c r="AC686" t="s">
        <v>100</v>
      </c>
      <c r="AD686" t="s">
        <v>100</v>
      </c>
      <c r="AE686" s="57" t="s">
        <v>100</v>
      </c>
      <c r="AF686" s="58">
        <v>43586</v>
      </c>
      <c r="AG686" t="s">
        <v>490</v>
      </c>
      <c r="AH686" t="s">
        <v>176</v>
      </c>
      <c r="AI686" t="s">
        <v>466</v>
      </c>
      <c r="AJ686" t="s">
        <v>176</v>
      </c>
      <c r="AK686" t="s">
        <v>491</v>
      </c>
      <c r="AL686" t="s">
        <v>186</v>
      </c>
      <c r="AM686" t="s">
        <v>100</v>
      </c>
      <c r="AN686" t="s">
        <v>100</v>
      </c>
      <c r="AO686" t="s">
        <v>100</v>
      </c>
      <c r="AP686" t="s">
        <v>186</v>
      </c>
      <c r="AQ686" t="s">
        <v>100</v>
      </c>
      <c r="AR686" t="s">
        <v>100</v>
      </c>
      <c r="AS686" t="s">
        <v>100</v>
      </c>
      <c r="AT686" t="s">
        <v>100</v>
      </c>
      <c r="AU686">
        <v>0</v>
      </c>
      <c r="AV686" t="s">
        <v>186</v>
      </c>
    </row>
    <row r="687" s="34" customFormat="1" customHeight="1" spans="1:48">
      <c r="A687" t="s">
        <v>2246</v>
      </c>
      <c r="B687" t="s">
        <v>14</v>
      </c>
      <c r="C687" t="s">
        <v>25</v>
      </c>
      <c r="D687" t="s">
        <v>482</v>
      </c>
      <c r="E687" t="s">
        <v>483</v>
      </c>
      <c r="F687" s="4" t="s">
        <v>100</v>
      </c>
      <c r="G687" s="39" t="s">
        <v>176</v>
      </c>
      <c r="H687" s="39" t="s">
        <v>100</v>
      </c>
      <c r="I687" t="s">
        <v>2247</v>
      </c>
      <c r="J687" s="40" t="s">
        <v>2248</v>
      </c>
      <c r="K687" t="s">
        <v>485</v>
      </c>
      <c r="L687" s="40" t="s">
        <v>89</v>
      </c>
      <c r="M687" s="39" t="s">
        <v>100</v>
      </c>
      <c r="N687">
        <v>2010</v>
      </c>
      <c r="O687" t="s">
        <v>100</v>
      </c>
      <c r="P687" s="39">
        <v>2.41</v>
      </c>
      <c r="Q687" s="39" t="s">
        <v>100</v>
      </c>
      <c r="R687" s="39" t="s">
        <v>100</v>
      </c>
      <c r="S687" s="40" t="s">
        <v>158</v>
      </c>
      <c r="T687" s="40" t="s">
        <v>162</v>
      </c>
      <c r="U687" t="s">
        <v>100</v>
      </c>
      <c r="V687" s="40" t="s">
        <v>186</v>
      </c>
      <c r="W687" s="40" t="s">
        <v>100</v>
      </c>
      <c r="X687" s="40" t="s">
        <v>100</v>
      </c>
      <c r="Y687" s="40" t="s">
        <v>186</v>
      </c>
      <c r="Z687" s="40" t="s">
        <v>100</v>
      </c>
      <c r="AA687" t="s">
        <v>100</v>
      </c>
      <c r="AB687" t="s">
        <v>100</v>
      </c>
      <c r="AC687" t="s">
        <v>100</v>
      </c>
      <c r="AD687" t="s">
        <v>100</v>
      </c>
      <c r="AE687" s="57" t="s">
        <v>100</v>
      </c>
      <c r="AF687" s="58">
        <v>43586</v>
      </c>
      <c r="AG687" t="s">
        <v>490</v>
      </c>
      <c r="AH687" t="s">
        <v>176</v>
      </c>
      <c r="AI687" t="s">
        <v>466</v>
      </c>
      <c r="AJ687" t="s">
        <v>176</v>
      </c>
      <c r="AK687" t="s">
        <v>491</v>
      </c>
      <c r="AL687" t="s">
        <v>186</v>
      </c>
      <c r="AM687" t="s">
        <v>100</v>
      </c>
      <c r="AN687" t="s">
        <v>100</v>
      </c>
      <c r="AO687" t="s">
        <v>100</v>
      </c>
      <c r="AP687" t="s">
        <v>186</v>
      </c>
      <c r="AQ687" t="s">
        <v>100</v>
      </c>
      <c r="AR687" t="s">
        <v>100</v>
      </c>
      <c r="AS687" t="s">
        <v>100</v>
      </c>
      <c r="AT687" t="s">
        <v>100</v>
      </c>
      <c r="AU687">
        <v>0</v>
      </c>
      <c r="AV687" t="s">
        <v>186</v>
      </c>
    </row>
    <row r="688" s="34" customFormat="1" customHeight="1" spans="1:48">
      <c r="A688" t="s">
        <v>2249</v>
      </c>
      <c r="B688" t="s">
        <v>14</v>
      </c>
      <c r="C688" t="s">
        <v>25</v>
      </c>
      <c r="D688" t="s">
        <v>482</v>
      </c>
      <c r="E688" t="s">
        <v>483</v>
      </c>
      <c r="F688" s="4" t="s">
        <v>100</v>
      </c>
      <c r="G688" s="39" t="s">
        <v>176</v>
      </c>
      <c r="H688" s="39" t="s">
        <v>100</v>
      </c>
      <c r="I688" t="s">
        <v>2250</v>
      </c>
      <c r="J688" s="40" t="s">
        <v>2250</v>
      </c>
      <c r="K688" t="s">
        <v>485</v>
      </c>
      <c r="L688" s="40" t="s">
        <v>89</v>
      </c>
      <c r="M688" s="39" t="s">
        <v>100</v>
      </c>
      <c r="N688">
        <v>2013</v>
      </c>
      <c r="O688" t="s">
        <v>122</v>
      </c>
      <c r="P688" s="39">
        <v>107.27</v>
      </c>
      <c r="Q688" s="39">
        <v>107.27185</v>
      </c>
      <c r="R688" s="39">
        <v>107.27185</v>
      </c>
      <c r="S688" s="40" t="s">
        <v>162</v>
      </c>
      <c r="T688" s="40" t="s">
        <v>100</v>
      </c>
      <c r="U688" t="s">
        <v>100</v>
      </c>
      <c r="V688" s="40" t="s">
        <v>186</v>
      </c>
      <c r="W688" s="40" t="s">
        <v>100</v>
      </c>
      <c r="X688" s="40" t="s">
        <v>176</v>
      </c>
      <c r="Y688" s="40" t="s">
        <v>519</v>
      </c>
      <c r="Z688" s="40" t="s">
        <v>520</v>
      </c>
      <c r="AA688" t="s">
        <v>521</v>
      </c>
      <c r="AB688" t="s">
        <v>100</v>
      </c>
      <c r="AC688" t="s">
        <v>100</v>
      </c>
      <c r="AD688" t="s">
        <v>2251</v>
      </c>
      <c r="AE688" s="57" t="s">
        <v>100</v>
      </c>
      <c r="AF688" s="58">
        <v>43586</v>
      </c>
      <c r="AG688" t="s">
        <v>490</v>
      </c>
      <c r="AH688" t="s">
        <v>176</v>
      </c>
      <c r="AI688" t="s">
        <v>466</v>
      </c>
      <c r="AJ688" t="s">
        <v>176</v>
      </c>
      <c r="AK688" t="s">
        <v>491</v>
      </c>
      <c r="AL688" t="s">
        <v>186</v>
      </c>
      <c r="AM688" t="s">
        <v>100</v>
      </c>
      <c r="AN688" t="s">
        <v>100</v>
      </c>
      <c r="AO688" t="s">
        <v>100</v>
      </c>
      <c r="AP688" t="s">
        <v>186</v>
      </c>
      <c r="AQ688" t="s">
        <v>100</v>
      </c>
      <c r="AR688" t="s">
        <v>100</v>
      </c>
      <c r="AS688" t="s">
        <v>100</v>
      </c>
      <c r="AT688" t="s">
        <v>100</v>
      </c>
      <c r="AU688">
        <v>0</v>
      </c>
      <c r="AV688" t="s">
        <v>186</v>
      </c>
    </row>
    <row r="689" s="34" customFormat="1" customHeight="1" spans="1:48">
      <c r="A689" t="s">
        <v>2252</v>
      </c>
      <c r="B689" t="s">
        <v>14</v>
      </c>
      <c r="C689" t="s">
        <v>25</v>
      </c>
      <c r="D689" t="s">
        <v>482</v>
      </c>
      <c r="E689" t="s">
        <v>483</v>
      </c>
      <c r="F689" s="4" t="s">
        <v>100</v>
      </c>
      <c r="G689" s="39" t="s">
        <v>176</v>
      </c>
      <c r="H689" s="39" t="s">
        <v>100</v>
      </c>
      <c r="I689" t="s">
        <v>2253</v>
      </c>
      <c r="J689" s="40" t="s">
        <v>2253</v>
      </c>
      <c r="K689" t="s">
        <v>78</v>
      </c>
      <c r="L689" s="40" t="s">
        <v>89</v>
      </c>
      <c r="M689" s="39" t="s">
        <v>100</v>
      </c>
      <c r="N689">
        <v>2002</v>
      </c>
      <c r="O689" t="s">
        <v>100</v>
      </c>
      <c r="P689" s="39">
        <v>0.41</v>
      </c>
      <c r="Q689" s="39">
        <v>0.41</v>
      </c>
      <c r="R689" s="39">
        <v>0</v>
      </c>
      <c r="S689" s="40" t="s">
        <v>166</v>
      </c>
      <c r="T689" s="40" t="s">
        <v>100</v>
      </c>
      <c r="U689" t="s">
        <v>100</v>
      </c>
      <c r="V689" s="40" t="s">
        <v>186</v>
      </c>
      <c r="W689" s="40" t="s">
        <v>100</v>
      </c>
      <c r="X689" s="40" t="s">
        <v>100</v>
      </c>
      <c r="Y689" s="40" t="s">
        <v>186</v>
      </c>
      <c r="Z689" s="40" t="s">
        <v>100</v>
      </c>
      <c r="AA689" t="s">
        <v>100</v>
      </c>
      <c r="AB689" t="s">
        <v>100</v>
      </c>
      <c r="AC689" t="s">
        <v>100</v>
      </c>
      <c r="AD689" t="s">
        <v>2254</v>
      </c>
      <c r="AE689" s="57" t="s">
        <v>100</v>
      </c>
      <c r="AF689" s="58">
        <v>43586</v>
      </c>
      <c r="AG689" t="s">
        <v>490</v>
      </c>
      <c r="AH689" t="s">
        <v>176</v>
      </c>
      <c r="AI689" t="s">
        <v>466</v>
      </c>
      <c r="AJ689" t="s">
        <v>176</v>
      </c>
      <c r="AK689" t="s">
        <v>491</v>
      </c>
      <c r="AL689" t="s">
        <v>186</v>
      </c>
      <c r="AM689" t="s">
        <v>100</v>
      </c>
      <c r="AN689" t="s">
        <v>100</v>
      </c>
      <c r="AO689" t="s">
        <v>100</v>
      </c>
      <c r="AP689" t="s">
        <v>186</v>
      </c>
      <c r="AQ689" t="s">
        <v>100</v>
      </c>
      <c r="AR689" t="s">
        <v>100</v>
      </c>
      <c r="AS689" t="s">
        <v>100</v>
      </c>
      <c r="AT689" t="s">
        <v>100</v>
      </c>
      <c r="AU689">
        <v>0</v>
      </c>
      <c r="AV689" t="s">
        <v>186</v>
      </c>
    </row>
    <row r="690" s="34" customFormat="1" customHeight="1" spans="1:48">
      <c r="A690" t="s">
        <v>2255</v>
      </c>
      <c r="B690" t="s">
        <v>14</v>
      </c>
      <c r="C690" t="s">
        <v>25</v>
      </c>
      <c r="D690" t="s">
        <v>482</v>
      </c>
      <c r="E690" t="s">
        <v>483</v>
      </c>
      <c r="F690" s="4" t="s">
        <v>100</v>
      </c>
      <c r="G690" s="39" t="s">
        <v>176</v>
      </c>
      <c r="H690" s="39" t="s">
        <v>100</v>
      </c>
      <c r="I690" t="s">
        <v>2256</v>
      </c>
      <c r="J690" s="40" t="s">
        <v>2257</v>
      </c>
      <c r="K690" t="s">
        <v>485</v>
      </c>
      <c r="L690" s="40" t="s">
        <v>89</v>
      </c>
      <c r="M690" s="39" t="s">
        <v>100</v>
      </c>
      <c r="N690">
        <v>2000</v>
      </c>
      <c r="O690" t="s">
        <v>100</v>
      </c>
      <c r="P690" s="39">
        <v>2.06</v>
      </c>
      <c r="Q690" s="39" t="s">
        <v>100</v>
      </c>
      <c r="R690" s="39" t="s">
        <v>100</v>
      </c>
      <c r="S690" s="40" t="s">
        <v>166</v>
      </c>
      <c r="T690" s="40" t="s">
        <v>170</v>
      </c>
      <c r="U690" t="s">
        <v>100</v>
      </c>
      <c r="V690" s="40" t="s">
        <v>186</v>
      </c>
      <c r="W690" s="40" t="s">
        <v>100</v>
      </c>
      <c r="X690" s="40" t="s">
        <v>100</v>
      </c>
      <c r="Y690" s="40" t="s">
        <v>186</v>
      </c>
      <c r="Z690" s="40" t="s">
        <v>100</v>
      </c>
      <c r="AA690" t="s">
        <v>100</v>
      </c>
      <c r="AB690" t="s">
        <v>100</v>
      </c>
      <c r="AC690" t="s">
        <v>100</v>
      </c>
      <c r="AD690" t="s">
        <v>100</v>
      </c>
      <c r="AE690" s="57" t="s">
        <v>100</v>
      </c>
      <c r="AF690" s="58">
        <v>43586</v>
      </c>
      <c r="AG690" t="s">
        <v>490</v>
      </c>
      <c r="AH690" t="s">
        <v>176</v>
      </c>
      <c r="AI690" t="s">
        <v>466</v>
      </c>
      <c r="AJ690" t="s">
        <v>176</v>
      </c>
      <c r="AK690" t="s">
        <v>491</v>
      </c>
      <c r="AL690" t="s">
        <v>186</v>
      </c>
      <c r="AM690" t="s">
        <v>100</v>
      </c>
      <c r="AN690" t="s">
        <v>100</v>
      </c>
      <c r="AO690" t="s">
        <v>100</v>
      </c>
      <c r="AP690" t="s">
        <v>186</v>
      </c>
      <c r="AQ690" t="s">
        <v>100</v>
      </c>
      <c r="AR690" t="s">
        <v>100</v>
      </c>
      <c r="AS690" t="s">
        <v>100</v>
      </c>
      <c r="AT690" t="s">
        <v>100</v>
      </c>
      <c r="AU690">
        <v>0</v>
      </c>
      <c r="AV690" t="s">
        <v>186</v>
      </c>
    </row>
    <row r="691" s="34" customFormat="1" customHeight="1" spans="1:48">
      <c r="A691" t="s">
        <v>2258</v>
      </c>
      <c r="B691" t="s">
        <v>14</v>
      </c>
      <c r="C691" t="s">
        <v>25</v>
      </c>
      <c r="D691" t="s">
        <v>482</v>
      </c>
      <c r="E691" t="s">
        <v>483</v>
      </c>
      <c r="F691" s="4" t="s">
        <v>100</v>
      </c>
      <c r="G691" s="39" t="s">
        <v>176</v>
      </c>
      <c r="H691" s="39" t="s">
        <v>100</v>
      </c>
      <c r="I691" t="s">
        <v>2259</v>
      </c>
      <c r="J691" s="40" t="s">
        <v>2259</v>
      </c>
      <c r="K691" t="s">
        <v>485</v>
      </c>
      <c r="L691" s="40" t="s">
        <v>89</v>
      </c>
      <c r="M691" s="39" t="s">
        <v>100</v>
      </c>
      <c r="N691">
        <v>2013</v>
      </c>
      <c r="O691" t="s">
        <v>122</v>
      </c>
      <c r="P691" s="39">
        <v>479.5</v>
      </c>
      <c r="Q691" s="39">
        <v>479.5</v>
      </c>
      <c r="R691" s="39">
        <v>479.5</v>
      </c>
      <c r="S691" s="40" t="s">
        <v>162</v>
      </c>
      <c r="T691" s="40" t="s">
        <v>100</v>
      </c>
      <c r="U691" t="s">
        <v>100</v>
      </c>
      <c r="V691" s="40" t="s">
        <v>186</v>
      </c>
      <c r="W691" s="40" t="s">
        <v>100</v>
      </c>
      <c r="X691" s="40" t="s">
        <v>176</v>
      </c>
      <c r="Y691" s="40" t="s">
        <v>519</v>
      </c>
      <c r="Z691" s="40" t="s">
        <v>520</v>
      </c>
      <c r="AA691" t="s">
        <v>521</v>
      </c>
      <c r="AB691" t="s">
        <v>100</v>
      </c>
      <c r="AC691" t="s">
        <v>100</v>
      </c>
      <c r="AD691" t="s">
        <v>2260</v>
      </c>
      <c r="AE691" s="57" t="s">
        <v>100</v>
      </c>
      <c r="AF691" s="58">
        <v>43586</v>
      </c>
      <c r="AG691" t="s">
        <v>490</v>
      </c>
      <c r="AH691" t="s">
        <v>176</v>
      </c>
      <c r="AI691" t="s">
        <v>466</v>
      </c>
      <c r="AJ691" t="s">
        <v>176</v>
      </c>
      <c r="AK691" t="s">
        <v>491</v>
      </c>
      <c r="AL691" t="s">
        <v>186</v>
      </c>
      <c r="AM691" t="s">
        <v>100</v>
      </c>
      <c r="AN691" t="s">
        <v>100</v>
      </c>
      <c r="AO691" t="s">
        <v>100</v>
      </c>
      <c r="AP691" t="s">
        <v>186</v>
      </c>
      <c r="AQ691" t="s">
        <v>100</v>
      </c>
      <c r="AR691" t="s">
        <v>100</v>
      </c>
      <c r="AS691" t="s">
        <v>100</v>
      </c>
      <c r="AT691" t="s">
        <v>100</v>
      </c>
      <c r="AU691">
        <v>0</v>
      </c>
      <c r="AV691" t="s">
        <v>186</v>
      </c>
    </row>
    <row r="692" s="34" customFormat="1" customHeight="1" spans="1:48">
      <c r="A692" t="s">
        <v>2261</v>
      </c>
      <c r="B692" t="s">
        <v>14</v>
      </c>
      <c r="C692" t="s">
        <v>25</v>
      </c>
      <c r="D692" t="s">
        <v>482</v>
      </c>
      <c r="E692" t="s">
        <v>483</v>
      </c>
      <c r="F692" s="4" t="s">
        <v>100</v>
      </c>
      <c r="G692" s="39" t="s">
        <v>176</v>
      </c>
      <c r="H692" s="39" t="s">
        <v>100</v>
      </c>
      <c r="I692" t="s">
        <v>2262</v>
      </c>
      <c r="J692" s="40" t="s">
        <v>2262</v>
      </c>
      <c r="K692" t="s">
        <v>485</v>
      </c>
      <c r="L692" s="40" t="s">
        <v>89</v>
      </c>
      <c r="M692" s="39" t="s">
        <v>100</v>
      </c>
      <c r="N692">
        <v>2013</v>
      </c>
      <c r="O692" t="s">
        <v>122</v>
      </c>
      <c r="P692" s="39">
        <v>4.05</v>
      </c>
      <c r="Q692" s="39">
        <v>4.05</v>
      </c>
      <c r="R692" s="39">
        <v>4.05</v>
      </c>
      <c r="S692" s="40" t="s">
        <v>162</v>
      </c>
      <c r="T692" s="40" t="s">
        <v>100</v>
      </c>
      <c r="U692" t="s">
        <v>100</v>
      </c>
      <c r="V692" s="40" t="s">
        <v>186</v>
      </c>
      <c r="W692" s="40" t="s">
        <v>100</v>
      </c>
      <c r="X692" s="40" t="s">
        <v>176</v>
      </c>
      <c r="Y692" s="40" t="s">
        <v>519</v>
      </c>
      <c r="Z692" s="40" t="s">
        <v>520</v>
      </c>
      <c r="AA692" t="s">
        <v>521</v>
      </c>
      <c r="AB692" t="s">
        <v>100</v>
      </c>
      <c r="AC692" t="s">
        <v>100</v>
      </c>
      <c r="AD692" t="s">
        <v>2263</v>
      </c>
      <c r="AE692" s="57" t="s">
        <v>100</v>
      </c>
      <c r="AF692" s="58">
        <v>43586</v>
      </c>
      <c r="AG692" t="s">
        <v>490</v>
      </c>
      <c r="AH692" t="s">
        <v>176</v>
      </c>
      <c r="AI692" t="s">
        <v>466</v>
      </c>
      <c r="AJ692" t="s">
        <v>176</v>
      </c>
      <c r="AK692" t="s">
        <v>491</v>
      </c>
      <c r="AL692" t="s">
        <v>186</v>
      </c>
      <c r="AM692" t="s">
        <v>100</v>
      </c>
      <c r="AN692" t="s">
        <v>100</v>
      </c>
      <c r="AO692" t="s">
        <v>100</v>
      </c>
      <c r="AP692" t="s">
        <v>186</v>
      </c>
      <c r="AQ692" t="s">
        <v>100</v>
      </c>
      <c r="AR692" t="s">
        <v>100</v>
      </c>
      <c r="AS692" t="s">
        <v>100</v>
      </c>
      <c r="AT692" t="s">
        <v>100</v>
      </c>
      <c r="AU692">
        <v>0</v>
      </c>
      <c r="AV692" t="s">
        <v>186</v>
      </c>
    </row>
    <row r="693" s="34" customFormat="1" customHeight="1" spans="1:48">
      <c r="A693" t="s">
        <v>2264</v>
      </c>
      <c r="B693" t="s">
        <v>14</v>
      </c>
      <c r="C693" t="s">
        <v>25</v>
      </c>
      <c r="D693" t="s">
        <v>482</v>
      </c>
      <c r="E693" t="s">
        <v>483</v>
      </c>
      <c r="F693" s="4" t="s">
        <v>100</v>
      </c>
      <c r="G693" s="39" t="s">
        <v>176</v>
      </c>
      <c r="H693" s="39" t="s">
        <v>100</v>
      </c>
      <c r="I693" t="s">
        <v>2265</v>
      </c>
      <c r="J693" s="40" t="s">
        <v>2265</v>
      </c>
      <c r="K693" t="s">
        <v>485</v>
      </c>
      <c r="L693" s="40" t="s">
        <v>89</v>
      </c>
      <c r="M693" s="39">
        <v>1996</v>
      </c>
      <c r="N693">
        <v>2010</v>
      </c>
      <c r="O693" t="s">
        <v>122</v>
      </c>
      <c r="P693" s="39">
        <v>7.89</v>
      </c>
      <c r="Q693" s="39">
        <v>7.81</v>
      </c>
      <c r="R693" s="39">
        <v>7.81</v>
      </c>
      <c r="S693" s="40" t="s">
        <v>486</v>
      </c>
      <c r="T693" s="40" t="s">
        <v>100</v>
      </c>
      <c r="U693" t="s">
        <v>39</v>
      </c>
      <c r="V693" s="40" t="s">
        <v>186</v>
      </c>
      <c r="W693" s="40" t="s">
        <v>100</v>
      </c>
      <c r="X693" s="40" t="s">
        <v>176</v>
      </c>
      <c r="Y693" s="40" t="s">
        <v>487</v>
      </c>
      <c r="Z693" s="40" t="s">
        <v>488</v>
      </c>
      <c r="AA693" t="s">
        <v>489</v>
      </c>
      <c r="AB693" t="s">
        <v>100</v>
      </c>
      <c r="AC693" t="s">
        <v>100</v>
      </c>
      <c r="AD693" t="s">
        <v>100</v>
      </c>
      <c r="AE693" s="57" t="s">
        <v>100</v>
      </c>
      <c r="AF693" s="58">
        <v>43586</v>
      </c>
      <c r="AG693" t="s">
        <v>490</v>
      </c>
      <c r="AH693" t="s">
        <v>176</v>
      </c>
      <c r="AI693" t="s">
        <v>466</v>
      </c>
      <c r="AJ693" t="s">
        <v>176</v>
      </c>
      <c r="AK693" t="s">
        <v>491</v>
      </c>
      <c r="AL693" t="s">
        <v>186</v>
      </c>
      <c r="AM693" t="s">
        <v>100</v>
      </c>
      <c r="AN693" t="s">
        <v>100</v>
      </c>
      <c r="AO693" t="s">
        <v>100</v>
      </c>
      <c r="AP693" t="s">
        <v>186</v>
      </c>
      <c r="AQ693" t="s">
        <v>100</v>
      </c>
      <c r="AR693" t="s">
        <v>100</v>
      </c>
      <c r="AS693" t="s">
        <v>100</v>
      </c>
      <c r="AT693" t="s">
        <v>100</v>
      </c>
      <c r="AU693">
        <v>0</v>
      </c>
      <c r="AV693" t="s">
        <v>186</v>
      </c>
    </row>
    <row r="694" s="34" customFormat="1" customHeight="1" spans="1:48">
      <c r="A694" t="s">
        <v>2266</v>
      </c>
      <c r="B694" t="s">
        <v>14</v>
      </c>
      <c r="C694" t="s">
        <v>25</v>
      </c>
      <c r="D694" t="s">
        <v>482</v>
      </c>
      <c r="E694" t="s">
        <v>483</v>
      </c>
      <c r="F694" s="4">
        <v>126620</v>
      </c>
      <c r="G694" s="39" t="s">
        <v>176</v>
      </c>
      <c r="H694" s="39" t="s">
        <v>100</v>
      </c>
      <c r="I694" t="s">
        <v>2267</v>
      </c>
      <c r="J694" s="40" t="s">
        <v>2267</v>
      </c>
      <c r="K694" t="s">
        <v>485</v>
      </c>
      <c r="L694" s="40" t="s">
        <v>89</v>
      </c>
      <c r="M694" s="39">
        <v>1988</v>
      </c>
      <c r="N694">
        <v>1988</v>
      </c>
      <c r="O694" t="s">
        <v>126</v>
      </c>
      <c r="P694" s="39">
        <v>26.86</v>
      </c>
      <c r="Q694" s="39">
        <v>26.86</v>
      </c>
      <c r="R694" s="39">
        <v>26.86</v>
      </c>
      <c r="S694" s="40" t="s">
        <v>162</v>
      </c>
      <c r="T694" s="40" t="s">
        <v>100</v>
      </c>
      <c r="U694" t="s">
        <v>100</v>
      </c>
      <c r="V694" s="40" t="s">
        <v>186</v>
      </c>
      <c r="W694" s="40" t="s">
        <v>100</v>
      </c>
      <c r="X694" s="40" t="s">
        <v>39</v>
      </c>
      <c r="Y694" s="40" t="s">
        <v>186</v>
      </c>
      <c r="Z694" s="40" t="s">
        <v>687</v>
      </c>
      <c r="AA694" t="s">
        <v>688</v>
      </c>
      <c r="AB694" t="s">
        <v>594</v>
      </c>
      <c r="AC694" t="s">
        <v>595</v>
      </c>
      <c r="AD694" t="s">
        <v>100</v>
      </c>
      <c r="AE694" s="57" t="s">
        <v>100</v>
      </c>
      <c r="AF694" s="58">
        <v>44317</v>
      </c>
      <c r="AG694" t="s">
        <v>490</v>
      </c>
      <c r="AH694" t="s">
        <v>176</v>
      </c>
      <c r="AI694" t="s">
        <v>579</v>
      </c>
      <c r="AJ694" t="s">
        <v>176</v>
      </c>
      <c r="AK694" t="s">
        <v>491</v>
      </c>
      <c r="AL694" t="s">
        <v>186</v>
      </c>
      <c r="AM694" t="s">
        <v>100</v>
      </c>
      <c r="AN694" t="s">
        <v>100</v>
      </c>
      <c r="AO694" t="s">
        <v>100</v>
      </c>
      <c r="AP694" t="s">
        <v>186</v>
      </c>
      <c r="AQ694" t="s">
        <v>100</v>
      </c>
      <c r="AR694" t="s">
        <v>100</v>
      </c>
      <c r="AS694" t="s">
        <v>100</v>
      </c>
      <c r="AT694" t="s">
        <v>100</v>
      </c>
      <c r="AU694" s="38">
        <v>0</v>
      </c>
      <c r="AV694" t="s">
        <v>186</v>
      </c>
    </row>
    <row r="695" s="34" customFormat="1" customHeight="1" spans="1:48">
      <c r="A695" t="s">
        <v>2268</v>
      </c>
      <c r="B695" t="s">
        <v>14</v>
      </c>
      <c r="C695" t="s">
        <v>25</v>
      </c>
      <c r="D695" t="s">
        <v>482</v>
      </c>
      <c r="E695" t="s">
        <v>483</v>
      </c>
      <c r="F695" s="4" t="s">
        <v>100</v>
      </c>
      <c r="G695" s="39" t="s">
        <v>176</v>
      </c>
      <c r="H695" s="39" t="s">
        <v>100</v>
      </c>
      <c r="I695" t="s">
        <v>2269</v>
      </c>
      <c r="J695" s="40" t="s">
        <v>2269</v>
      </c>
      <c r="K695" t="s">
        <v>485</v>
      </c>
      <c r="L695" s="40" t="s">
        <v>89</v>
      </c>
      <c r="M695" s="39">
        <v>2006</v>
      </c>
      <c r="N695">
        <v>2007</v>
      </c>
      <c r="O695" t="s">
        <v>122</v>
      </c>
      <c r="P695" s="39">
        <v>5.72</v>
      </c>
      <c r="Q695" s="39">
        <v>5.72</v>
      </c>
      <c r="R695" s="39">
        <v>5.72</v>
      </c>
      <c r="S695" s="40" t="s">
        <v>162</v>
      </c>
      <c r="T695" s="40" t="s">
        <v>100</v>
      </c>
      <c r="U695" t="s">
        <v>100</v>
      </c>
      <c r="V695" s="40" t="s">
        <v>186</v>
      </c>
      <c r="W695" s="40" t="s">
        <v>100</v>
      </c>
      <c r="X695" s="40" t="s">
        <v>176</v>
      </c>
      <c r="Y695" s="40" t="s">
        <v>507</v>
      </c>
      <c r="Z695" s="40" t="s">
        <v>508</v>
      </c>
      <c r="AA695" t="s">
        <v>509</v>
      </c>
      <c r="AB695" t="s">
        <v>100</v>
      </c>
      <c r="AC695" t="s">
        <v>100</v>
      </c>
      <c r="AD695" t="s">
        <v>100</v>
      </c>
      <c r="AE695" s="57" t="s">
        <v>100</v>
      </c>
      <c r="AF695" s="58">
        <v>43586</v>
      </c>
      <c r="AG695" t="s">
        <v>490</v>
      </c>
      <c r="AH695" t="s">
        <v>176</v>
      </c>
      <c r="AI695" t="s">
        <v>466</v>
      </c>
      <c r="AJ695" t="s">
        <v>176</v>
      </c>
      <c r="AK695" t="s">
        <v>491</v>
      </c>
      <c r="AL695" t="s">
        <v>186</v>
      </c>
      <c r="AM695" t="s">
        <v>100</v>
      </c>
      <c r="AN695" t="s">
        <v>100</v>
      </c>
      <c r="AO695" t="s">
        <v>100</v>
      </c>
      <c r="AP695" t="s">
        <v>186</v>
      </c>
      <c r="AQ695" t="s">
        <v>100</v>
      </c>
      <c r="AR695" t="s">
        <v>100</v>
      </c>
      <c r="AS695" t="s">
        <v>100</v>
      </c>
      <c r="AT695" t="s">
        <v>100</v>
      </c>
      <c r="AU695">
        <v>0</v>
      </c>
      <c r="AV695" t="s">
        <v>186</v>
      </c>
    </row>
    <row r="696" s="34" customFormat="1" customHeight="1" spans="1:48">
      <c r="A696" t="s">
        <v>2270</v>
      </c>
      <c r="B696" t="s">
        <v>14</v>
      </c>
      <c r="C696" t="s">
        <v>25</v>
      </c>
      <c r="D696" t="s">
        <v>482</v>
      </c>
      <c r="E696" t="s">
        <v>483</v>
      </c>
      <c r="F696" s="4" t="s">
        <v>100</v>
      </c>
      <c r="G696" s="39" t="s">
        <v>176</v>
      </c>
      <c r="H696" s="39" t="s">
        <v>100</v>
      </c>
      <c r="I696" t="s">
        <v>2271</v>
      </c>
      <c r="J696" s="40" t="s">
        <v>2271</v>
      </c>
      <c r="K696" t="s">
        <v>485</v>
      </c>
      <c r="L696" s="40" t="s">
        <v>89</v>
      </c>
      <c r="M696" s="39">
        <v>1995</v>
      </c>
      <c r="N696">
        <v>2010</v>
      </c>
      <c r="O696" t="s">
        <v>122</v>
      </c>
      <c r="P696" s="39">
        <v>149.91</v>
      </c>
      <c r="Q696" s="39">
        <v>149.91</v>
      </c>
      <c r="R696" s="39">
        <v>149.91</v>
      </c>
      <c r="S696" s="40" t="s">
        <v>162</v>
      </c>
      <c r="T696" s="40" t="s">
        <v>100</v>
      </c>
      <c r="U696" t="s">
        <v>39</v>
      </c>
      <c r="V696" s="40" t="s">
        <v>186</v>
      </c>
      <c r="W696" s="40" t="s">
        <v>100</v>
      </c>
      <c r="X696" s="40" t="s">
        <v>176</v>
      </c>
      <c r="Y696" s="40" t="s">
        <v>487</v>
      </c>
      <c r="Z696" s="40" t="s">
        <v>488</v>
      </c>
      <c r="AA696" t="s">
        <v>489</v>
      </c>
      <c r="AB696" t="s">
        <v>100</v>
      </c>
      <c r="AC696" t="s">
        <v>100</v>
      </c>
      <c r="AD696" t="s">
        <v>100</v>
      </c>
      <c r="AE696" s="57" t="s">
        <v>100</v>
      </c>
      <c r="AF696" s="58">
        <v>43586</v>
      </c>
      <c r="AG696" t="s">
        <v>490</v>
      </c>
      <c r="AH696" t="s">
        <v>176</v>
      </c>
      <c r="AI696" t="s">
        <v>466</v>
      </c>
      <c r="AJ696" t="s">
        <v>176</v>
      </c>
      <c r="AK696" t="s">
        <v>491</v>
      </c>
      <c r="AL696" t="s">
        <v>186</v>
      </c>
      <c r="AM696" t="s">
        <v>100</v>
      </c>
      <c r="AN696" t="s">
        <v>100</v>
      </c>
      <c r="AO696" t="s">
        <v>100</v>
      </c>
      <c r="AP696" t="s">
        <v>186</v>
      </c>
      <c r="AQ696" t="s">
        <v>100</v>
      </c>
      <c r="AR696" t="s">
        <v>100</v>
      </c>
      <c r="AS696" t="s">
        <v>100</v>
      </c>
      <c r="AT696" t="s">
        <v>100</v>
      </c>
      <c r="AU696">
        <v>0</v>
      </c>
      <c r="AV696" t="s">
        <v>186</v>
      </c>
    </row>
    <row r="697" s="34" customFormat="1" customHeight="1" spans="1:48">
      <c r="A697" t="s">
        <v>2272</v>
      </c>
      <c r="B697" t="s">
        <v>14</v>
      </c>
      <c r="C697" t="s">
        <v>25</v>
      </c>
      <c r="D697" t="s">
        <v>482</v>
      </c>
      <c r="E697" t="s">
        <v>483</v>
      </c>
      <c r="F697" s="4" t="s">
        <v>100</v>
      </c>
      <c r="G697" s="39" t="s">
        <v>176</v>
      </c>
      <c r="H697" s="39" t="s">
        <v>100</v>
      </c>
      <c r="I697" t="s">
        <v>2273</v>
      </c>
      <c r="J697" s="40" t="s">
        <v>2273</v>
      </c>
      <c r="K697" t="s">
        <v>485</v>
      </c>
      <c r="L697" s="40" t="s">
        <v>89</v>
      </c>
      <c r="M697" s="39" t="s">
        <v>100</v>
      </c>
      <c r="N697">
        <v>2013</v>
      </c>
      <c r="O697" t="s">
        <v>122</v>
      </c>
      <c r="P697" s="39">
        <v>26.88</v>
      </c>
      <c r="Q697" s="39">
        <v>26.87695</v>
      </c>
      <c r="R697" s="39">
        <v>26.87695</v>
      </c>
      <c r="S697" s="40" t="s">
        <v>162</v>
      </c>
      <c r="T697" s="40" t="s">
        <v>100</v>
      </c>
      <c r="U697" t="s">
        <v>100</v>
      </c>
      <c r="V697" s="40" t="s">
        <v>186</v>
      </c>
      <c r="W697" s="40" t="s">
        <v>100</v>
      </c>
      <c r="X697" s="40" t="s">
        <v>176</v>
      </c>
      <c r="Y697" s="40" t="s">
        <v>519</v>
      </c>
      <c r="Z697" s="40" t="s">
        <v>520</v>
      </c>
      <c r="AA697" t="s">
        <v>521</v>
      </c>
      <c r="AB697" t="s">
        <v>100</v>
      </c>
      <c r="AC697" t="s">
        <v>100</v>
      </c>
      <c r="AD697" t="s">
        <v>2274</v>
      </c>
      <c r="AE697" s="57" t="s">
        <v>100</v>
      </c>
      <c r="AF697" s="58">
        <v>43586</v>
      </c>
      <c r="AG697" t="s">
        <v>490</v>
      </c>
      <c r="AH697" t="s">
        <v>176</v>
      </c>
      <c r="AI697" t="s">
        <v>466</v>
      </c>
      <c r="AJ697" t="s">
        <v>176</v>
      </c>
      <c r="AK697" t="s">
        <v>491</v>
      </c>
      <c r="AL697" t="s">
        <v>186</v>
      </c>
      <c r="AM697" t="s">
        <v>100</v>
      </c>
      <c r="AN697" t="s">
        <v>100</v>
      </c>
      <c r="AO697" t="s">
        <v>100</v>
      </c>
      <c r="AP697" t="s">
        <v>186</v>
      </c>
      <c r="AQ697" t="s">
        <v>100</v>
      </c>
      <c r="AR697" t="s">
        <v>100</v>
      </c>
      <c r="AS697" t="s">
        <v>100</v>
      </c>
      <c r="AT697" t="s">
        <v>100</v>
      </c>
      <c r="AU697">
        <v>0</v>
      </c>
      <c r="AV697" t="s">
        <v>186</v>
      </c>
    </row>
    <row r="698" s="34" customFormat="1" customHeight="1" spans="1:48">
      <c r="A698" t="s">
        <v>2275</v>
      </c>
      <c r="B698" t="s">
        <v>14</v>
      </c>
      <c r="C698" t="s">
        <v>25</v>
      </c>
      <c r="D698" t="s">
        <v>482</v>
      </c>
      <c r="E698" t="s">
        <v>483</v>
      </c>
      <c r="F698" s="4" t="s">
        <v>100</v>
      </c>
      <c r="G698" s="39" t="s">
        <v>176</v>
      </c>
      <c r="H698" s="39" t="s">
        <v>100</v>
      </c>
      <c r="I698" t="s">
        <v>2276</v>
      </c>
      <c r="J698" s="40" t="s">
        <v>2276</v>
      </c>
      <c r="K698" t="s">
        <v>485</v>
      </c>
      <c r="L698" s="40" t="s">
        <v>89</v>
      </c>
      <c r="M698" s="39">
        <v>2007</v>
      </c>
      <c r="N698">
        <v>2007</v>
      </c>
      <c r="O698" t="s">
        <v>122</v>
      </c>
      <c r="P698" s="39">
        <v>19.7</v>
      </c>
      <c r="Q698" s="39">
        <v>19.7</v>
      </c>
      <c r="R698" s="39">
        <v>19.7</v>
      </c>
      <c r="S698" s="40" t="s">
        <v>162</v>
      </c>
      <c r="T698" s="40" t="s">
        <v>100</v>
      </c>
      <c r="U698" t="s">
        <v>100</v>
      </c>
      <c r="V698" s="40" t="s">
        <v>186</v>
      </c>
      <c r="W698" s="40" t="s">
        <v>100</v>
      </c>
      <c r="X698" s="40" t="s">
        <v>176</v>
      </c>
      <c r="Y698" s="40" t="s">
        <v>507</v>
      </c>
      <c r="Z698" s="40" t="s">
        <v>508</v>
      </c>
      <c r="AA698" t="s">
        <v>509</v>
      </c>
      <c r="AB698" t="s">
        <v>100</v>
      </c>
      <c r="AC698" t="s">
        <v>100</v>
      </c>
      <c r="AD698" t="s">
        <v>100</v>
      </c>
      <c r="AE698" s="57" t="s">
        <v>100</v>
      </c>
      <c r="AF698" s="58">
        <v>43586</v>
      </c>
      <c r="AG698" t="s">
        <v>490</v>
      </c>
      <c r="AH698" t="s">
        <v>176</v>
      </c>
      <c r="AI698" t="s">
        <v>466</v>
      </c>
      <c r="AJ698" t="s">
        <v>176</v>
      </c>
      <c r="AK698" t="s">
        <v>491</v>
      </c>
      <c r="AL698" t="s">
        <v>186</v>
      </c>
      <c r="AM698" t="s">
        <v>100</v>
      </c>
      <c r="AN698" t="s">
        <v>100</v>
      </c>
      <c r="AO698" t="s">
        <v>100</v>
      </c>
      <c r="AP698" t="s">
        <v>186</v>
      </c>
      <c r="AQ698" t="s">
        <v>100</v>
      </c>
      <c r="AR698" t="s">
        <v>100</v>
      </c>
      <c r="AS698" t="s">
        <v>100</v>
      </c>
      <c r="AT698" t="s">
        <v>100</v>
      </c>
      <c r="AU698">
        <v>0</v>
      </c>
      <c r="AV698" t="s">
        <v>186</v>
      </c>
    </row>
    <row r="699" s="34" customFormat="1" customHeight="1" spans="1:48">
      <c r="A699" t="s">
        <v>2277</v>
      </c>
      <c r="B699" t="s">
        <v>14</v>
      </c>
      <c r="C699" t="s">
        <v>25</v>
      </c>
      <c r="D699" t="s">
        <v>482</v>
      </c>
      <c r="E699" t="s">
        <v>483</v>
      </c>
      <c r="F699" s="4" t="s">
        <v>100</v>
      </c>
      <c r="G699" s="39" t="s">
        <v>176</v>
      </c>
      <c r="H699" s="39" t="s">
        <v>100</v>
      </c>
      <c r="I699" t="s">
        <v>2278</v>
      </c>
      <c r="J699" s="40" t="s">
        <v>2278</v>
      </c>
      <c r="K699" t="s">
        <v>485</v>
      </c>
      <c r="L699" s="40" t="s">
        <v>89</v>
      </c>
      <c r="M699" s="39" t="s">
        <v>100</v>
      </c>
      <c r="N699">
        <v>2013</v>
      </c>
      <c r="O699" t="s">
        <v>122</v>
      </c>
      <c r="P699" s="39">
        <v>86.4</v>
      </c>
      <c r="Q699" s="39">
        <v>86.4</v>
      </c>
      <c r="R699" s="39">
        <v>86.4</v>
      </c>
      <c r="S699" s="40" t="s">
        <v>162</v>
      </c>
      <c r="T699" s="40" t="s">
        <v>100</v>
      </c>
      <c r="U699" t="s">
        <v>100</v>
      </c>
      <c r="V699" s="40" t="s">
        <v>186</v>
      </c>
      <c r="W699" s="40" t="s">
        <v>100</v>
      </c>
      <c r="X699" s="40" t="s">
        <v>176</v>
      </c>
      <c r="Y699" s="40" t="s">
        <v>519</v>
      </c>
      <c r="Z699" s="40" t="s">
        <v>520</v>
      </c>
      <c r="AA699" t="s">
        <v>521</v>
      </c>
      <c r="AB699" t="s">
        <v>100</v>
      </c>
      <c r="AC699" t="s">
        <v>100</v>
      </c>
      <c r="AD699" t="s">
        <v>2279</v>
      </c>
      <c r="AE699" s="57" t="s">
        <v>100</v>
      </c>
      <c r="AF699" s="58">
        <v>43586</v>
      </c>
      <c r="AG699" t="s">
        <v>490</v>
      </c>
      <c r="AH699" t="s">
        <v>176</v>
      </c>
      <c r="AI699" t="s">
        <v>466</v>
      </c>
      <c r="AJ699" t="s">
        <v>176</v>
      </c>
      <c r="AK699" t="s">
        <v>491</v>
      </c>
      <c r="AL699" t="s">
        <v>186</v>
      </c>
      <c r="AM699" t="s">
        <v>100</v>
      </c>
      <c r="AN699" t="s">
        <v>100</v>
      </c>
      <c r="AO699" t="s">
        <v>100</v>
      </c>
      <c r="AP699" t="s">
        <v>186</v>
      </c>
      <c r="AQ699" t="s">
        <v>100</v>
      </c>
      <c r="AR699" t="s">
        <v>100</v>
      </c>
      <c r="AS699" t="s">
        <v>100</v>
      </c>
      <c r="AT699" t="s">
        <v>100</v>
      </c>
      <c r="AU699">
        <v>0</v>
      </c>
      <c r="AV699" t="s">
        <v>186</v>
      </c>
    </row>
    <row r="700" s="34" customFormat="1" customHeight="1" spans="1:48">
      <c r="A700" t="s">
        <v>2280</v>
      </c>
      <c r="B700" t="s">
        <v>14</v>
      </c>
      <c r="C700" t="s">
        <v>25</v>
      </c>
      <c r="D700" t="s">
        <v>482</v>
      </c>
      <c r="E700" t="s">
        <v>483</v>
      </c>
      <c r="F700" s="4" t="s">
        <v>100</v>
      </c>
      <c r="G700" s="39" t="s">
        <v>176</v>
      </c>
      <c r="H700" s="39" t="s">
        <v>100</v>
      </c>
      <c r="I700" t="s">
        <v>2281</v>
      </c>
      <c r="J700" s="40" t="s">
        <v>2281</v>
      </c>
      <c r="K700" t="s">
        <v>485</v>
      </c>
      <c r="L700" s="40" t="s">
        <v>89</v>
      </c>
      <c r="M700" s="39" t="s">
        <v>100</v>
      </c>
      <c r="N700">
        <v>2013</v>
      </c>
      <c r="O700" t="s">
        <v>122</v>
      </c>
      <c r="P700" s="39">
        <v>76.6</v>
      </c>
      <c r="Q700" s="39">
        <v>76.6</v>
      </c>
      <c r="R700" s="39">
        <v>76.6</v>
      </c>
      <c r="S700" s="40" t="s">
        <v>162</v>
      </c>
      <c r="T700" s="40" t="s">
        <v>100</v>
      </c>
      <c r="U700" t="s">
        <v>100</v>
      </c>
      <c r="V700" s="40" t="s">
        <v>186</v>
      </c>
      <c r="W700" s="40" t="s">
        <v>100</v>
      </c>
      <c r="X700" s="40" t="s">
        <v>176</v>
      </c>
      <c r="Y700" s="40" t="s">
        <v>519</v>
      </c>
      <c r="Z700" s="40" t="s">
        <v>520</v>
      </c>
      <c r="AA700" t="s">
        <v>521</v>
      </c>
      <c r="AB700" t="s">
        <v>100</v>
      </c>
      <c r="AC700" t="s">
        <v>100</v>
      </c>
      <c r="AD700" t="s">
        <v>2282</v>
      </c>
      <c r="AE700" s="57" t="s">
        <v>100</v>
      </c>
      <c r="AF700" s="58">
        <v>43586</v>
      </c>
      <c r="AG700" t="s">
        <v>490</v>
      </c>
      <c r="AH700" t="s">
        <v>176</v>
      </c>
      <c r="AI700" t="s">
        <v>466</v>
      </c>
      <c r="AJ700" t="s">
        <v>176</v>
      </c>
      <c r="AK700" t="s">
        <v>491</v>
      </c>
      <c r="AL700" t="s">
        <v>186</v>
      </c>
      <c r="AM700" t="s">
        <v>100</v>
      </c>
      <c r="AN700" t="s">
        <v>100</v>
      </c>
      <c r="AO700" t="s">
        <v>100</v>
      </c>
      <c r="AP700" t="s">
        <v>186</v>
      </c>
      <c r="AQ700" t="s">
        <v>100</v>
      </c>
      <c r="AR700" t="s">
        <v>100</v>
      </c>
      <c r="AS700" t="s">
        <v>100</v>
      </c>
      <c r="AT700" t="s">
        <v>100</v>
      </c>
      <c r="AU700">
        <v>0</v>
      </c>
      <c r="AV700" t="s">
        <v>186</v>
      </c>
    </row>
    <row r="701" s="34" customFormat="1" customHeight="1" spans="1:48">
      <c r="A701" t="s">
        <v>2283</v>
      </c>
      <c r="B701" t="s">
        <v>14</v>
      </c>
      <c r="C701" t="s">
        <v>25</v>
      </c>
      <c r="D701" t="s">
        <v>482</v>
      </c>
      <c r="E701" t="s">
        <v>483</v>
      </c>
      <c r="F701" s="4" t="s">
        <v>100</v>
      </c>
      <c r="G701" s="39" t="s">
        <v>176</v>
      </c>
      <c r="H701" s="39" t="s">
        <v>100</v>
      </c>
      <c r="I701" t="s">
        <v>2284</v>
      </c>
      <c r="J701" s="40" t="s">
        <v>2284</v>
      </c>
      <c r="K701" t="s">
        <v>485</v>
      </c>
      <c r="L701" s="40" t="s">
        <v>89</v>
      </c>
      <c r="M701" s="39">
        <v>2001</v>
      </c>
      <c r="N701">
        <v>2010</v>
      </c>
      <c r="O701" t="s">
        <v>122</v>
      </c>
      <c r="P701" s="39">
        <v>0.92</v>
      </c>
      <c r="Q701" s="39">
        <v>0.92</v>
      </c>
      <c r="R701" s="39">
        <v>0.92</v>
      </c>
      <c r="S701" s="40" t="s">
        <v>486</v>
      </c>
      <c r="T701" s="40" t="s">
        <v>100</v>
      </c>
      <c r="U701" t="s">
        <v>39</v>
      </c>
      <c r="V701" s="40" t="s">
        <v>186</v>
      </c>
      <c r="W701" s="40" t="s">
        <v>100</v>
      </c>
      <c r="X701" s="40" t="s">
        <v>176</v>
      </c>
      <c r="Y701" s="40" t="s">
        <v>487</v>
      </c>
      <c r="Z701" s="40" t="s">
        <v>488</v>
      </c>
      <c r="AA701" t="s">
        <v>489</v>
      </c>
      <c r="AB701" t="s">
        <v>100</v>
      </c>
      <c r="AC701" t="s">
        <v>100</v>
      </c>
      <c r="AD701" t="s">
        <v>100</v>
      </c>
      <c r="AE701" s="57" t="s">
        <v>100</v>
      </c>
      <c r="AF701" s="58">
        <v>43586</v>
      </c>
      <c r="AG701" t="s">
        <v>490</v>
      </c>
      <c r="AH701" t="s">
        <v>176</v>
      </c>
      <c r="AI701" t="s">
        <v>466</v>
      </c>
      <c r="AJ701" t="s">
        <v>176</v>
      </c>
      <c r="AK701" t="s">
        <v>491</v>
      </c>
      <c r="AL701" t="s">
        <v>186</v>
      </c>
      <c r="AM701" t="s">
        <v>100</v>
      </c>
      <c r="AN701" t="s">
        <v>100</v>
      </c>
      <c r="AO701" t="s">
        <v>100</v>
      </c>
      <c r="AP701" t="s">
        <v>186</v>
      </c>
      <c r="AQ701" t="s">
        <v>100</v>
      </c>
      <c r="AR701" t="s">
        <v>100</v>
      </c>
      <c r="AS701" t="s">
        <v>100</v>
      </c>
      <c r="AT701" t="s">
        <v>100</v>
      </c>
      <c r="AU701">
        <v>0</v>
      </c>
      <c r="AV701" t="s">
        <v>186</v>
      </c>
    </row>
    <row r="702" s="34" customFormat="1" customHeight="1" spans="1:48">
      <c r="A702" t="s">
        <v>2285</v>
      </c>
      <c r="B702" t="s">
        <v>14</v>
      </c>
      <c r="C702" t="s">
        <v>25</v>
      </c>
      <c r="D702" t="s">
        <v>482</v>
      </c>
      <c r="E702" t="s">
        <v>483</v>
      </c>
      <c r="F702" s="4" t="s">
        <v>100</v>
      </c>
      <c r="G702" s="39" t="s">
        <v>176</v>
      </c>
      <c r="H702" s="39" t="s">
        <v>100</v>
      </c>
      <c r="I702" t="s">
        <v>2286</v>
      </c>
      <c r="J702" s="40" t="s">
        <v>2286</v>
      </c>
      <c r="K702" t="s">
        <v>485</v>
      </c>
      <c r="L702" s="40" t="s">
        <v>89</v>
      </c>
      <c r="M702" s="39">
        <v>2005</v>
      </c>
      <c r="N702">
        <v>2010</v>
      </c>
      <c r="O702" t="s">
        <v>122</v>
      </c>
      <c r="P702" s="39">
        <v>13.42</v>
      </c>
      <c r="Q702" s="39">
        <v>13.42</v>
      </c>
      <c r="R702" s="39">
        <v>13.42</v>
      </c>
      <c r="S702" s="40" t="s">
        <v>486</v>
      </c>
      <c r="T702" s="40" t="s">
        <v>100</v>
      </c>
      <c r="U702" t="s">
        <v>39</v>
      </c>
      <c r="V702" s="40" t="s">
        <v>186</v>
      </c>
      <c r="W702" s="40" t="s">
        <v>100</v>
      </c>
      <c r="X702" s="40" t="s">
        <v>176</v>
      </c>
      <c r="Y702" s="40" t="s">
        <v>487</v>
      </c>
      <c r="Z702" s="40" t="s">
        <v>488</v>
      </c>
      <c r="AA702" t="s">
        <v>489</v>
      </c>
      <c r="AB702" t="s">
        <v>100</v>
      </c>
      <c r="AC702" t="s">
        <v>100</v>
      </c>
      <c r="AD702" t="s">
        <v>100</v>
      </c>
      <c r="AE702" s="57" t="s">
        <v>100</v>
      </c>
      <c r="AF702" s="58">
        <v>43586</v>
      </c>
      <c r="AG702" t="s">
        <v>490</v>
      </c>
      <c r="AH702" t="s">
        <v>176</v>
      </c>
      <c r="AI702" t="s">
        <v>466</v>
      </c>
      <c r="AJ702" t="s">
        <v>176</v>
      </c>
      <c r="AK702" t="s">
        <v>491</v>
      </c>
      <c r="AL702" t="s">
        <v>186</v>
      </c>
      <c r="AM702" t="s">
        <v>100</v>
      </c>
      <c r="AN702" t="s">
        <v>100</v>
      </c>
      <c r="AO702" t="s">
        <v>100</v>
      </c>
      <c r="AP702" t="s">
        <v>186</v>
      </c>
      <c r="AQ702" t="s">
        <v>100</v>
      </c>
      <c r="AR702" t="s">
        <v>100</v>
      </c>
      <c r="AS702" t="s">
        <v>100</v>
      </c>
      <c r="AT702" t="s">
        <v>100</v>
      </c>
      <c r="AU702">
        <v>0</v>
      </c>
      <c r="AV702" t="s">
        <v>186</v>
      </c>
    </row>
    <row r="703" s="34" customFormat="1" customHeight="1" spans="1:48">
      <c r="A703" t="s">
        <v>2287</v>
      </c>
      <c r="B703" t="s">
        <v>14</v>
      </c>
      <c r="C703" t="s">
        <v>25</v>
      </c>
      <c r="D703" t="s">
        <v>482</v>
      </c>
      <c r="E703" t="s">
        <v>483</v>
      </c>
      <c r="F703" s="4" t="s">
        <v>100</v>
      </c>
      <c r="G703" s="39" t="s">
        <v>176</v>
      </c>
      <c r="H703" s="39" t="s">
        <v>100</v>
      </c>
      <c r="I703" t="s">
        <v>2288</v>
      </c>
      <c r="J703" s="40" t="s">
        <v>2288</v>
      </c>
      <c r="K703" t="s">
        <v>485</v>
      </c>
      <c r="L703" s="40" t="s">
        <v>89</v>
      </c>
      <c r="M703" s="39">
        <v>1982</v>
      </c>
      <c r="N703">
        <v>2010</v>
      </c>
      <c r="O703" t="s">
        <v>122</v>
      </c>
      <c r="P703" s="39">
        <v>9.19</v>
      </c>
      <c r="Q703" s="39">
        <v>9.19</v>
      </c>
      <c r="R703" s="39">
        <v>9.19</v>
      </c>
      <c r="S703" s="40" t="s">
        <v>486</v>
      </c>
      <c r="T703" s="40" t="s">
        <v>100</v>
      </c>
      <c r="U703" t="s">
        <v>39</v>
      </c>
      <c r="V703" s="40" t="s">
        <v>186</v>
      </c>
      <c r="W703" s="40" t="s">
        <v>100</v>
      </c>
      <c r="X703" s="40" t="s">
        <v>176</v>
      </c>
      <c r="Y703" s="40" t="s">
        <v>487</v>
      </c>
      <c r="Z703" s="40" t="s">
        <v>488</v>
      </c>
      <c r="AA703" t="s">
        <v>489</v>
      </c>
      <c r="AB703" t="s">
        <v>100</v>
      </c>
      <c r="AC703" t="s">
        <v>100</v>
      </c>
      <c r="AD703" t="s">
        <v>100</v>
      </c>
      <c r="AE703" s="57" t="s">
        <v>100</v>
      </c>
      <c r="AF703" s="58">
        <v>43586</v>
      </c>
      <c r="AG703" t="s">
        <v>490</v>
      </c>
      <c r="AH703" t="s">
        <v>176</v>
      </c>
      <c r="AI703" t="s">
        <v>466</v>
      </c>
      <c r="AJ703" t="s">
        <v>176</v>
      </c>
      <c r="AK703" t="s">
        <v>491</v>
      </c>
      <c r="AL703" t="s">
        <v>186</v>
      </c>
      <c r="AM703" t="s">
        <v>100</v>
      </c>
      <c r="AN703" t="s">
        <v>100</v>
      </c>
      <c r="AO703" t="s">
        <v>100</v>
      </c>
      <c r="AP703" t="s">
        <v>186</v>
      </c>
      <c r="AQ703" t="s">
        <v>100</v>
      </c>
      <c r="AR703" t="s">
        <v>100</v>
      </c>
      <c r="AS703" t="s">
        <v>100</v>
      </c>
      <c r="AT703" t="s">
        <v>100</v>
      </c>
      <c r="AU703">
        <v>0</v>
      </c>
      <c r="AV703" t="s">
        <v>186</v>
      </c>
    </row>
    <row r="704" s="34" customFormat="1" customHeight="1" spans="1:48">
      <c r="A704" t="s">
        <v>2289</v>
      </c>
      <c r="B704" t="s">
        <v>14</v>
      </c>
      <c r="C704" t="s">
        <v>25</v>
      </c>
      <c r="D704" t="s">
        <v>482</v>
      </c>
      <c r="E704" t="s">
        <v>483</v>
      </c>
      <c r="F704" s="4" t="s">
        <v>100</v>
      </c>
      <c r="G704" s="39" t="s">
        <v>176</v>
      </c>
      <c r="H704" s="39" t="s">
        <v>100</v>
      </c>
      <c r="I704" t="s">
        <v>2290</v>
      </c>
      <c r="J704" s="40" t="s">
        <v>2290</v>
      </c>
      <c r="K704" t="s">
        <v>78</v>
      </c>
      <c r="L704" s="40" t="s">
        <v>89</v>
      </c>
      <c r="M704" s="39" t="s">
        <v>100</v>
      </c>
      <c r="N704">
        <v>2000</v>
      </c>
      <c r="O704" t="s">
        <v>100</v>
      </c>
      <c r="P704" s="39">
        <v>1.13</v>
      </c>
      <c r="Q704" s="39">
        <v>1.13</v>
      </c>
      <c r="R704" s="39">
        <v>0</v>
      </c>
      <c r="S704" s="40" t="s">
        <v>164</v>
      </c>
      <c r="T704" s="40" t="s">
        <v>100</v>
      </c>
      <c r="U704" t="s">
        <v>100</v>
      </c>
      <c r="V704" s="40" t="s">
        <v>186</v>
      </c>
      <c r="W704" s="40" t="s">
        <v>100</v>
      </c>
      <c r="X704" s="40" t="s">
        <v>100</v>
      </c>
      <c r="Y704" s="40" t="s">
        <v>186</v>
      </c>
      <c r="Z704" s="40" t="s">
        <v>100</v>
      </c>
      <c r="AA704" t="s">
        <v>100</v>
      </c>
      <c r="AB704" t="s">
        <v>100</v>
      </c>
      <c r="AC704" t="s">
        <v>100</v>
      </c>
      <c r="AD704" t="s">
        <v>100</v>
      </c>
      <c r="AE704" s="57" t="s">
        <v>100</v>
      </c>
      <c r="AF704" s="58">
        <v>43586</v>
      </c>
      <c r="AG704" t="s">
        <v>490</v>
      </c>
      <c r="AH704" t="s">
        <v>176</v>
      </c>
      <c r="AI704" t="s">
        <v>466</v>
      </c>
      <c r="AJ704" t="s">
        <v>176</v>
      </c>
      <c r="AK704" t="s">
        <v>491</v>
      </c>
      <c r="AL704" t="s">
        <v>186</v>
      </c>
      <c r="AM704" t="s">
        <v>100</v>
      </c>
      <c r="AN704" t="s">
        <v>100</v>
      </c>
      <c r="AO704" t="s">
        <v>100</v>
      </c>
      <c r="AP704" t="s">
        <v>186</v>
      </c>
      <c r="AQ704" t="s">
        <v>100</v>
      </c>
      <c r="AR704" t="s">
        <v>100</v>
      </c>
      <c r="AS704" t="s">
        <v>100</v>
      </c>
      <c r="AT704" t="s">
        <v>100</v>
      </c>
      <c r="AU704">
        <v>0</v>
      </c>
      <c r="AV704" t="s">
        <v>186</v>
      </c>
    </row>
    <row r="705" s="34" customFormat="1" customHeight="1" spans="1:48">
      <c r="A705" t="s">
        <v>2291</v>
      </c>
      <c r="B705" t="s">
        <v>14</v>
      </c>
      <c r="C705" t="s">
        <v>25</v>
      </c>
      <c r="D705" t="s">
        <v>482</v>
      </c>
      <c r="E705" t="s">
        <v>483</v>
      </c>
      <c r="F705" s="4" t="s">
        <v>100</v>
      </c>
      <c r="G705" s="39" t="s">
        <v>176</v>
      </c>
      <c r="H705" s="39" t="s">
        <v>100</v>
      </c>
      <c r="I705" t="s">
        <v>2292</v>
      </c>
      <c r="J705" s="40" t="s">
        <v>2292</v>
      </c>
      <c r="K705" t="s">
        <v>485</v>
      </c>
      <c r="L705" s="40" t="s">
        <v>89</v>
      </c>
      <c r="M705" s="39">
        <v>1977</v>
      </c>
      <c r="N705">
        <v>2010</v>
      </c>
      <c r="O705" t="s">
        <v>122</v>
      </c>
      <c r="P705" s="39">
        <v>1.51</v>
      </c>
      <c r="Q705" s="39">
        <v>1.51</v>
      </c>
      <c r="R705" s="39">
        <v>1.51</v>
      </c>
      <c r="S705" s="40" t="s">
        <v>486</v>
      </c>
      <c r="T705" s="40" t="s">
        <v>100</v>
      </c>
      <c r="U705" t="s">
        <v>39</v>
      </c>
      <c r="V705" s="40" t="s">
        <v>186</v>
      </c>
      <c r="W705" s="40" t="s">
        <v>100</v>
      </c>
      <c r="X705" s="40" t="s">
        <v>176</v>
      </c>
      <c r="Y705" s="40" t="s">
        <v>487</v>
      </c>
      <c r="Z705" s="40" t="s">
        <v>488</v>
      </c>
      <c r="AA705" t="s">
        <v>489</v>
      </c>
      <c r="AB705" t="s">
        <v>100</v>
      </c>
      <c r="AC705" t="s">
        <v>100</v>
      </c>
      <c r="AD705" t="s">
        <v>100</v>
      </c>
      <c r="AE705" s="57" t="s">
        <v>100</v>
      </c>
      <c r="AF705" s="58">
        <v>43586</v>
      </c>
      <c r="AG705" t="s">
        <v>490</v>
      </c>
      <c r="AH705" t="s">
        <v>176</v>
      </c>
      <c r="AI705" t="s">
        <v>466</v>
      </c>
      <c r="AJ705" t="s">
        <v>176</v>
      </c>
      <c r="AK705" t="s">
        <v>491</v>
      </c>
      <c r="AL705" t="s">
        <v>186</v>
      </c>
      <c r="AM705" t="s">
        <v>100</v>
      </c>
      <c r="AN705" t="s">
        <v>100</v>
      </c>
      <c r="AO705" t="s">
        <v>100</v>
      </c>
      <c r="AP705" t="s">
        <v>186</v>
      </c>
      <c r="AQ705" t="s">
        <v>100</v>
      </c>
      <c r="AR705" t="s">
        <v>100</v>
      </c>
      <c r="AS705" t="s">
        <v>100</v>
      </c>
      <c r="AT705" t="s">
        <v>100</v>
      </c>
      <c r="AU705">
        <v>0</v>
      </c>
      <c r="AV705" t="s">
        <v>186</v>
      </c>
    </row>
    <row r="706" s="34" customFormat="1" customHeight="1" spans="1:48">
      <c r="A706" t="s">
        <v>2293</v>
      </c>
      <c r="B706" t="s">
        <v>14</v>
      </c>
      <c r="C706" t="s">
        <v>25</v>
      </c>
      <c r="D706" t="s">
        <v>482</v>
      </c>
      <c r="E706" t="s">
        <v>483</v>
      </c>
      <c r="F706" s="4" t="s">
        <v>100</v>
      </c>
      <c r="G706" s="39" t="s">
        <v>176</v>
      </c>
      <c r="H706" s="39" t="s">
        <v>100</v>
      </c>
      <c r="I706" t="s">
        <v>2294</v>
      </c>
      <c r="J706" s="40" t="s">
        <v>2294</v>
      </c>
      <c r="K706" t="s">
        <v>485</v>
      </c>
      <c r="L706" s="40" t="s">
        <v>89</v>
      </c>
      <c r="M706" s="39">
        <v>1954</v>
      </c>
      <c r="N706">
        <v>2010</v>
      </c>
      <c r="O706" t="s">
        <v>122</v>
      </c>
      <c r="P706" s="39">
        <v>3.9</v>
      </c>
      <c r="Q706" s="39">
        <v>3.9</v>
      </c>
      <c r="R706" s="39">
        <v>3.9</v>
      </c>
      <c r="S706" s="40" t="s">
        <v>486</v>
      </c>
      <c r="T706" s="40" t="s">
        <v>100</v>
      </c>
      <c r="U706" t="s">
        <v>39</v>
      </c>
      <c r="V706" s="40" t="s">
        <v>186</v>
      </c>
      <c r="W706" s="40" t="s">
        <v>100</v>
      </c>
      <c r="X706" s="40" t="s">
        <v>176</v>
      </c>
      <c r="Y706" s="40" t="s">
        <v>487</v>
      </c>
      <c r="Z706" s="40" t="s">
        <v>488</v>
      </c>
      <c r="AA706" t="s">
        <v>489</v>
      </c>
      <c r="AB706" t="s">
        <v>100</v>
      </c>
      <c r="AC706" t="s">
        <v>100</v>
      </c>
      <c r="AD706" t="s">
        <v>100</v>
      </c>
      <c r="AE706" s="57" t="s">
        <v>100</v>
      </c>
      <c r="AF706" s="58">
        <v>43586</v>
      </c>
      <c r="AG706" t="s">
        <v>490</v>
      </c>
      <c r="AH706" t="s">
        <v>176</v>
      </c>
      <c r="AI706" t="s">
        <v>466</v>
      </c>
      <c r="AJ706" t="s">
        <v>176</v>
      </c>
      <c r="AK706" t="s">
        <v>491</v>
      </c>
      <c r="AL706" t="s">
        <v>186</v>
      </c>
      <c r="AM706" t="s">
        <v>100</v>
      </c>
      <c r="AN706" t="s">
        <v>100</v>
      </c>
      <c r="AO706" t="s">
        <v>100</v>
      </c>
      <c r="AP706" t="s">
        <v>186</v>
      </c>
      <c r="AQ706" t="s">
        <v>100</v>
      </c>
      <c r="AR706" t="s">
        <v>100</v>
      </c>
      <c r="AS706" t="s">
        <v>100</v>
      </c>
      <c r="AT706" t="s">
        <v>100</v>
      </c>
      <c r="AU706">
        <v>0</v>
      </c>
      <c r="AV706" t="s">
        <v>186</v>
      </c>
    </row>
    <row r="707" s="34" customFormat="1" customHeight="1" spans="1:48">
      <c r="A707" t="s">
        <v>2295</v>
      </c>
      <c r="B707" t="s">
        <v>14</v>
      </c>
      <c r="C707" t="s">
        <v>25</v>
      </c>
      <c r="D707" t="s">
        <v>482</v>
      </c>
      <c r="E707" t="s">
        <v>483</v>
      </c>
      <c r="F707" s="4" t="s">
        <v>100</v>
      </c>
      <c r="G707" s="39" t="s">
        <v>176</v>
      </c>
      <c r="H707" s="39" t="s">
        <v>100</v>
      </c>
      <c r="I707" t="s">
        <v>2296</v>
      </c>
      <c r="J707" s="40" t="s">
        <v>2296</v>
      </c>
      <c r="K707" t="s">
        <v>72</v>
      </c>
      <c r="L707" s="40" t="s">
        <v>89</v>
      </c>
      <c r="M707" s="39" t="s">
        <v>100</v>
      </c>
      <c r="N707">
        <v>2010</v>
      </c>
      <c r="O707" t="s">
        <v>126</v>
      </c>
      <c r="P707" s="39">
        <v>43</v>
      </c>
      <c r="Q707" s="39">
        <v>1901</v>
      </c>
      <c r="R707" s="39">
        <v>1858</v>
      </c>
      <c r="S707" s="40" t="s">
        <v>158</v>
      </c>
      <c r="T707" s="40" t="s">
        <v>100</v>
      </c>
      <c r="U707" t="s">
        <v>100</v>
      </c>
      <c r="V707" s="40" t="s">
        <v>186</v>
      </c>
      <c r="W707" s="40" t="s">
        <v>100</v>
      </c>
      <c r="X707" s="40" t="s">
        <v>100</v>
      </c>
      <c r="Y707" s="40" t="s">
        <v>186</v>
      </c>
      <c r="Z707" s="40" t="s">
        <v>100</v>
      </c>
      <c r="AA707" t="s">
        <v>100</v>
      </c>
      <c r="AB707" t="s">
        <v>100</v>
      </c>
      <c r="AC707" t="s">
        <v>100</v>
      </c>
      <c r="AD707" t="s">
        <v>2297</v>
      </c>
      <c r="AE707" s="57" t="s">
        <v>100</v>
      </c>
      <c r="AF707" s="58">
        <v>43586</v>
      </c>
      <c r="AG707" t="s">
        <v>490</v>
      </c>
      <c r="AH707" t="s">
        <v>176</v>
      </c>
      <c r="AI707" t="s">
        <v>466</v>
      </c>
      <c r="AJ707" t="s">
        <v>176</v>
      </c>
      <c r="AK707" t="s">
        <v>491</v>
      </c>
      <c r="AL707" t="s">
        <v>186</v>
      </c>
      <c r="AM707" t="s">
        <v>100</v>
      </c>
      <c r="AN707" t="s">
        <v>100</v>
      </c>
      <c r="AO707" t="s">
        <v>100</v>
      </c>
      <c r="AP707" t="s">
        <v>186</v>
      </c>
      <c r="AQ707" t="s">
        <v>100</v>
      </c>
      <c r="AR707" t="s">
        <v>100</v>
      </c>
      <c r="AS707" t="s">
        <v>100</v>
      </c>
      <c r="AT707" t="s">
        <v>100</v>
      </c>
      <c r="AU707">
        <v>0</v>
      </c>
      <c r="AV707" t="s">
        <v>186</v>
      </c>
    </row>
    <row r="708" s="34" customFormat="1" customHeight="1" spans="1:48">
      <c r="A708" t="s">
        <v>2298</v>
      </c>
      <c r="B708" t="s">
        <v>14</v>
      </c>
      <c r="C708" t="s">
        <v>25</v>
      </c>
      <c r="D708" t="s">
        <v>482</v>
      </c>
      <c r="E708" t="s">
        <v>483</v>
      </c>
      <c r="F708" s="4" t="s">
        <v>100</v>
      </c>
      <c r="G708" s="39" t="s">
        <v>176</v>
      </c>
      <c r="H708" s="39" t="s">
        <v>100</v>
      </c>
      <c r="I708" t="s">
        <v>2299</v>
      </c>
      <c r="J708" s="40" t="s">
        <v>2299</v>
      </c>
      <c r="K708" t="s">
        <v>485</v>
      </c>
      <c r="L708" s="40" t="s">
        <v>89</v>
      </c>
      <c r="M708" s="39" t="s">
        <v>100</v>
      </c>
      <c r="N708">
        <v>2013</v>
      </c>
      <c r="O708" t="s">
        <v>122</v>
      </c>
      <c r="P708" s="39">
        <v>0.57</v>
      </c>
      <c r="Q708" s="39">
        <v>0.566</v>
      </c>
      <c r="R708" s="39">
        <v>0.566</v>
      </c>
      <c r="S708" s="40" t="s">
        <v>162</v>
      </c>
      <c r="T708" s="40" t="s">
        <v>100</v>
      </c>
      <c r="U708" t="s">
        <v>100</v>
      </c>
      <c r="V708" s="40" t="s">
        <v>186</v>
      </c>
      <c r="W708" s="40" t="s">
        <v>100</v>
      </c>
      <c r="X708" s="40" t="s">
        <v>176</v>
      </c>
      <c r="Y708" s="40" t="s">
        <v>519</v>
      </c>
      <c r="Z708" s="40" t="s">
        <v>520</v>
      </c>
      <c r="AA708" t="s">
        <v>521</v>
      </c>
      <c r="AB708" t="s">
        <v>100</v>
      </c>
      <c r="AC708" t="s">
        <v>100</v>
      </c>
      <c r="AD708" t="s">
        <v>2300</v>
      </c>
      <c r="AE708" s="57" t="s">
        <v>100</v>
      </c>
      <c r="AF708" s="58">
        <v>43586</v>
      </c>
      <c r="AG708" t="s">
        <v>490</v>
      </c>
      <c r="AH708" t="s">
        <v>176</v>
      </c>
      <c r="AI708" t="s">
        <v>466</v>
      </c>
      <c r="AJ708" t="s">
        <v>176</v>
      </c>
      <c r="AK708" t="s">
        <v>491</v>
      </c>
      <c r="AL708" t="s">
        <v>186</v>
      </c>
      <c r="AM708" t="s">
        <v>100</v>
      </c>
      <c r="AN708" t="s">
        <v>100</v>
      </c>
      <c r="AO708" t="s">
        <v>100</v>
      </c>
      <c r="AP708" t="s">
        <v>186</v>
      </c>
      <c r="AQ708" t="s">
        <v>100</v>
      </c>
      <c r="AR708" t="s">
        <v>100</v>
      </c>
      <c r="AS708" t="s">
        <v>100</v>
      </c>
      <c r="AT708" t="s">
        <v>100</v>
      </c>
      <c r="AU708">
        <v>0</v>
      </c>
      <c r="AV708" t="s">
        <v>186</v>
      </c>
    </row>
    <row r="709" s="34" customFormat="1" customHeight="1" spans="1:48">
      <c r="A709" t="s">
        <v>2301</v>
      </c>
      <c r="B709" t="s">
        <v>14</v>
      </c>
      <c r="C709" t="s">
        <v>25</v>
      </c>
      <c r="D709" t="s">
        <v>482</v>
      </c>
      <c r="E709" t="s">
        <v>483</v>
      </c>
      <c r="F709" s="4" t="s">
        <v>100</v>
      </c>
      <c r="G709" s="39" t="s">
        <v>176</v>
      </c>
      <c r="H709" s="39" t="s">
        <v>100</v>
      </c>
      <c r="I709" t="s">
        <v>2302</v>
      </c>
      <c r="J709" s="40" t="s">
        <v>2302</v>
      </c>
      <c r="K709" t="s">
        <v>485</v>
      </c>
      <c r="L709" s="40" t="s">
        <v>89</v>
      </c>
      <c r="M709" s="39">
        <v>1976</v>
      </c>
      <c r="N709">
        <v>2010</v>
      </c>
      <c r="O709" t="s">
        <v>122</v>
      </c>
      <c r="P709" s="39">
        <v>0.3</v>
      </c>
      <c r="Q709" s="39">
        <v>0.3</v>
      </c>
      <c r="R709" s="39">
        <v>0.3</v>
      </c>
      <c r="S709" s="40" t="s">
        <v>486</v>
      </c>
      <c r="T709" s="40" t="s">
        <v>100</v>
      </c>
      <c r="U709" t="s">
        <v>39</v>
      </c>
      <c r="V709" s="40" t="s">
        <v>186</v>
      </c>
      <c r="W709" s="40" t="s">
        <v>100</v>
      </c>
      <c r="X709" s="40" t="s">
        <v>176</v>
      </c>
      <c r="Y709" s="40" t="s">
        <v>487</v>
      </c>
      <c r="Z709" s="40" t="s">
        <v>488</v>
      </c>
      <c r="AA709" t="s">
        <v>489</v>
      </c>
      <c r="AB709" t="s">
        <v>100</v>
      </c>
      <c r="AC709" t="s">
        <v>100</v>
      </c>
      <c r="AD709" t="s">
        <v>100</v>
      </c>
      <c r="AE709" s="57" t="s">
        <v>100</v>
      </c>
      <c r="AF709" s="58">
        <v>43586</v>
      </c>
      <c r="AG709" t="s">
        <v>490</v>
      </c>
      <c r="AH709" t="s">
        <v>176</v>
      </c>
      <c r="AI709" t="s">
        <v>466</v>
      </c>
      <c r="AJ709" t="s">
        <v>176</v>
      </c>
      <c r="AK709" t="s">
        <v>491</v>
      </c>
      <c r="AL709" t="s">
        <v>186</v>
      </c>
      <c r="AM709" t="s">
        <v>100</v>
      </c>
      <c r="AN709" t="s">
        <v>100</v>
      </c>
      <c r="AO709" t="s">
        <v>100</v>
      </c>
      <c r="AP709" t="s">
        <v>186</v>
      </c>
      <c r="AQ709" t="s">
        <v>100</v>
      </c>
      <c r="AR709" t="s">
        <v>100</v>
      </c>
      <c r="AS709" t="s">
        <v>100</v>
      </c>
      <c r="AT709" t="s">
        <v>100</v>
      </c>
      <c r="AU709">
        <v>0</v>
      </c>
      <c r="AV709" t="s">
        <v>186</v>
      </c>
    </row>
    <row r="710" s="34" customFormat="1" customHeight="1" spans="1:48">
      <c r="A710" t="s">
        <v>2303</v>
      </c>
      <c r="B710" t="s">
        <v>14</v>
      </c>
      <c r="C710" t="s">
        <v>25</v>
      </c>
      <c r="D710" t="s">
        <v>482</v>
      </c>
      <c r="E710" t="s">
        <v>483</v>
      </c>
      <c r="F710" s="4" t="s">
        <v>100</v>
      </c>
      <c r="G710" s="39" t="s">
        <v>176</v>
      </c>
      <c r="H710" s="39" t="s">
        <v>100</v>
      </c>
      <c r="I710" t="s">
        <v>2304</v>
      </c>
      <c r="J710" s="40" t="s">
        <v>2304</v>
      </c>
      <c r="K710" t="s">
        <v>485</v>
      </c>
      <c r="L710" s="40" t="s">
        <v>89</v>
      </c>
      <c r="M710" s="39">
        <v>2003</v>
      </c>
      <c r="N710">
        <v>2007</v>
      </c>
      <c r="O710" t="s">
        <v>122</v>
      </c>
      <c r="P710" s="39">
        <v>2.19</v>
      </c>
      <c r="Q710" s="39">
        <v>2.27</v>
      </c>
      <c r="R710" s="39">
        <v>2.27</v>
      </c>
      <c r="S710" s="40" t="s">
        <v>162</v>
      </c>
      <c r="T710" s="40" t="s">
        <v>100</v>
      </c>
      <c r="U710" t="s">
        <v>100</v>
      </c>
      <c r="V710" s="40" t="s">
        <v>186</v>
      </c>
      <c r="W710" s="40" t="s">
        <v>100</v>
      </c>
      <c r="X710" s="40" t="s">
        <v>176</v>
      </c>
      <c r="Y710" s="40" t="s">
        <v>507</v>
      </c>
      <c r="Z710" s="40" t="s">
        <v>508</v>
      </c>
      <c r="AA710" t="s">
        <v>509</v>
      </c>
      <c r="AB710" t="s">
        <v>100</v>
      </c>
      <c r="AC710" t="s">
        <v>100</v>
      </c>
      <c r="AD710" t="s">
        <v>100</v>
      </c>
      <c r="AE710" s="57" t="s">
        <v>100</v>
      </c>
      <c r="AF710" s="58">
        <v>43586</v>
      </c>
      <c r="AG710" t="s">
        <v>490</v>
      </c>
      <c r="AH710" t="s">
        <v>176</v>
      </c>
      <c r="AI710" t="s">
        <v>466</v>
      </c>
      <c r="AJ710" t="s">
        <v>176</v>
      </c>
      <c r="AK710" t="s">
        <v>491</v>
      </c>
      <c r="AL710" t="s">
        <v>186</v>
      </c>
      <c r="AM710" t="s">
        <v>100</v>
      </c>
      <c r="AN710" t="s">
        <v>100</v>
      </c>
      <c r="AO710" t="s">
        <v>100</v>
      </c>
      <c r="AP710" t="s">
        <v>186</v>
      </c>
      <c r="AQ710" t="s">
        <v>100</v>
      </c>
      <c r="AR710" t="s">
        <v>100</v>
      </c>
      <c r="AS710" t="s">
        <v>100</v>
      </c>
      <c r="AT710" t="s">
        <v>100</v>
      </c>
      <c r="AU710">
        <v>0</v>
      </c>
      <c r="AV710" t="s">
        <v>186</v>
      </c>
    </row>
    <row r="711" s="34" customFormat="1" customHeight="1" spans="1:48">
      <c r="A711" t="s">
        <v>2305</v>
      </c>
      <c r="B711" t="s">
        <v>14</v>
      </c>
      <c r="C711" t="s">
        <v>25</v>
      </c>
      <c r="D711" t="s">
        <v>482</v>
      </c>
      <c r="E711" t="s">
        <v>483</v>
      </c>
      <c r="F711" s="4" t="s">
        <v>100</v>
      </c>
      <c r="G711" s="39" t="s">
        <v>176</v>
      </c>
      <c r="H711" s="39" t="s">
        <v>100</v>
      </c>
      <c r="I711" t="s">
        <v>2306</v>
      </c>
      <c r="J711" s="40" t="s">
        <v>2306</v>
      </c>
      <c r="K711" t="s">
        <v>72</v>
      </c>
      <c r="L711" s="40" t="s">
        <v>89</v>
      </c>
      <c r="M711" s="39" t="s">
        <v>100</v>
      </c>
      <c r="N711">
        <v>2000</v>
      </c>
      <c r="O711" t="s">
        <v>100</v>
      </c>
      <c r="P711" s="39">
        <v>0.37</v>
      </c>
      <c r="Q711" s="39">
        <v>986.6</v>
      </c>
      <c r="R711" s="39">
        <v>986.23</v>
      </c>
      <c r="S711" s="40" t="s">
        <v>170</v>
      </c>
      <c r="T711" s="40" t="s">
        <v>100</v>
      </c>
      <c r="U711" t="s">
        <v>100</v>
      </c>
      <c r="V711" s="40" t="s">
        <v>186</v>
      </c>
      <c r="W711" s="40" t="s">
        <v>100</v>
      </c>
      <c r="X711" s="40" t="s">
        <v>100</v>
      </c>
      <c r="Y711" s="40" t="s">
        <v>186</v>
      </c>
      <c r="Z711" s="40" t="s">
        <v>100</v>
      </c>
      <c r="AA711" t="s">
        <v>100</v>
      </c>
      <c r="AB711" t="s">
        <v>100</v>
      </c>
      <c r="AC711" t="s">
        <v>100</v>
      </c>
      <c r="AD711" t="s">
        <v>100</v>
      </c>
      <c r="AE711" s="57" t="s">
        <v>100</v>
      </c>
      <c r="AF711" s="58">
        <v>43586</v>
      </c>
      <c r="AG711" t="s">
        <v>490</v>
      </c>
      <c r="AH711" t="s">
        <v>176</v>
      </c>
      <c r="AI711" t="s">
        <v>466</v>
      </c>
      <c r="AJ711" t="s">
        <v>176</v>
      </c>
      <c r="AK711" t="s">
        <v>491</v>
      </c>
      <c r="AL711" t="s">
        <v>186</v>
      </c>
      <c r="AM711" t="s">
        <v>100</v>
      </c>
      <c r="AN711" t="s">
        <v>100</v>
      </c>
      <c r="AO711" t="s">
        <v>100</v>
      </c>
      <c r="AP711" t="s">
        <v>186</v>
      </c>
      <c r="AQ711" t="s">
        <v>100</v>
      </c>
      <c r="AR711" t="s">
        <v>100</v>
      </c>
      <c r="AS711" t="s">
        <v>100</v>
      </c>
      <c r="AT711" t="s">
        <v>100</v>
      </c>
      <c r="AU711">
        <v>0</v>
      </c>
      <c r="AV711" t="s">
        <v>186</v>
      </c>
    </row>
    <row r="712" s="34" customFormat="1" customHeight="1" spans="1:48">
      <c r="A712" t="s">
        <v>2307</v>
      </c>
      <c r="B712" t="s">
        <v>14</v>
      </c>
      <c r="C712" t="s">
        <v>25</v>
      </c>
      <c r="D712" t="s">
        <v>482</v>
      </c>
      <c r="E712" t="s">
        <v>483</v>
      </c>
      <c r="F712" s="4" t="s">
        <v>100</v>
      </c>
      <c r="G712" s="39" t="s">
        <v>176</v>
      </c>
      <c r="H712" s="39" t="s">
        <v>100</v>
      </c>
      <c r="I712" t="s">
        <v>2308</v>
      </c>
      <c r="J712" s="40" t="s">
        <v>2308</v>
      </c>
      <c r="K712" t="s">
        <v>485</v>
      </c>
      <c r="L712" s="40" t="s">
        <v>89</v>
      </c>
      <c r="M712" s="39" t="s">
        <v>100</v>
      </c>
      <c r="N712">
        <v>2013</v>
      </c>
      <c r="O712" t="s">
        <v>122</v>
      </c>
      <c r="P712" s="39">
        <v>55.63</v>
      </c>
      <c r="Q712" s="39">
        <v>55.63</v>
      </c>
      <c r="R712" s="39">
        <v>55.63</v>
      </c>
      <c r="S712" s="40" t="s">
        <v>162</v>
      </c>
      <c r="T712" s="40" t="s">
        <v>100</v>
      </c>
      <c r="U712" t="s">
        <v>100</v>
      </c>
      <c r="V712" s="40" t="s">
        <v>186</v>
      </c>
      <c r="W712" s="40" t="s">
        <v>100</v>
      </c>
      <c r="X712" s="40" t="s">
        <v>176</v>
      </c>
      <c r="Y712" s="40" t="s">
        <v>519</v>
      </c>
      <c r="Z712" s="40" t="s">
        <v>520</v>
      </c>
      <c r="AA712" t="s">
        <v>521</v>
      </c>
      <c r="AB712" t="s">
        <v>100</v>
      </c>
      <c r="AC712" t="s">
        <v>100</v>
      </c>
      <c r="AD712" t="s">
        <v>2309</v>
      </c>
      <c r="AE712" s="57" t="s">
        <v>100</v>
      </c>
      <c r="AF712" s="58">
        <v>43586</v>
      </c>
      <c r="AG712" t="s">
        <v>490</v>
      </c>
      <c r="AH712" t="s">
        <v>176</v>
      </c>
      <c r="AI712" t="s">
        <v>466</v>
      </c>
      <c r="AJ712" t="s">
        <v>176</v>
      </c>
      <c r="AK712" t="s">
        <v>491</v>
      </c>
      <c r="AL712" t="s">
        <v>186</v>
      </c>
      <c r="AM712" t="s">
        <v>100</v>
      </c>
      <c r="AN712" t="s">
        <v>100</v>
      </c>
      <c r="AO712" t="s">
        <v>100</v>
      </c>
      <c r="AP712" t="s">
        <v>186</v>
      </c>
      <c r="AQ712" t="s">
        <v>100</v>
      </c>
      <c r="AR712" t="s">
        <v>100</v>
      </c>
      <c r="AS712" t="s">
        <v>100</v>
      </c>
      <c r="AT712" t="s">
        <v>100</v>
      </c>
      <c r="AU712">
        <v>0</v>
      </c>
      <c r="AV712" t="s">
        <v>186</v>
      </c>
    </row>
    <row r="713" s="34" customFormat="1" customHeight="1" spans="1:48">
      <c r="A713" t="s">
        <v>2310</v>
      </c>
      <c r="B713" t="s">
        <v>14</v>
      </c>
      <c r="C713" t="s">
        <v>25</v>
      </c>
      <c r="D713" t="s">
        <v>482</v>
      </c>
      <c r="E713" t="s">
        <v>483</v>
      </c>
      <c r="F713" s="4" t="s">
        <v>100</v>
      </c>
      <c r="G713" s="39" t="s">
        <v>176</v>
      </c>
      <c r="H713" s="39" t="s">
        <v>100</v>
      </c>
      <c r="I713" t="s">
        <v>2311</v>
      </c>
      <c r="J713" s="40" t="s">
        <v>2311</v>
      </c>
      <c r="K713" t="s">
        <v>485</v>
      </c>
      <c r="L713" s="40" t="s">
        <v>89</v>
      </c>
      <c r="M713" s="39" t="s">
        <v>100</v>
      </c>
      <c r="N713">
        <v>2013</v>
      </c>
      <c r="O713" t="s">
        <v>122</v>
      </c>
      <c r="P713" s="39">
        <v>2.43</v>
      </c>
      <c r="Q713" s="39">
        <v>2.43</v>
      </c>
      <c r="R713" s="39">
        <v>2.43</v>
      </c>
      <c r="S713" s="40" t="s">
        <v>162</v>
      </c>
      <c r="T713" s="40" t="s">
        <v>100</v>
      </c>
      <c r="U713" t="s">
        <v>100</v>
      </c>
      <c r="V713" s="40" t="s">
        <v>186</v>
      </c>
      <c r="W713" s="40" t="s">
        <v>100</v>
      </c>
      <c r="X713" s="40" t="s">
        <v>176</v>
      </c>
      <c r="Y713" s="40" t="s">
        <v>519</v>
      </c>
      <c r="Z713" s="40" t="s">
        <v>520</v>
      </c>
      <c r="AA713" t="s">
        <v>521</v>
      </c>
      <c r="AB713" t="s">
        <v>100</v>
      </c>
      <c r="AC713" t="s">
        <v>100</v>
      </c>
      <c r="AD713" t="s">
        <v>2312</v>
      </c>
      <c r="AE713" s="57" t="s">
        <v>100</v>
      </c>
      <c r="AF713" s="58">
        <v>43586</v>
      </c>
      <c r="AG713" t="s">
        <v>490</v>
      </c>
      <c r="AH713" t="s">
        <v>176</v>
      </c>
      <c r="AI713" t="s">
        <v>466</v>
      </c>
      <c r="AJ713" t="s">
        <v>176</v>
      </c>
      <c r="AK713" t="s">
        <v>491</v>
      </c>
      <c r="AL713" t="s">
        <v>186</v>
      </c>
      <c r="AM713" t="s">
        <v>100</v>
      </c>
      <c r="AN713" t="s">
        <v>100</v>
      </c>
      <c r="AO713" t="s">
        <v>100</v>
      </c>
      <c r="AP713" t="s">
        <v>186</v>
      </c>
      <c r="AQ713" t="s">
        <v>100</v>
      </c>
      <c r="AR713" t="s">
        <v>100</v>
      </c>
      <c r="AS713" t="s">
        <v>100</v>
      </c>
      <c r="AT713" t="s">
        <v>100</v>
      </c>
      <c r="AU713">
        <v>0</v>
      </c>
      <c r="AV713" t="s">
        <v>186</v>
      </c>
    </row>
    <row r="714" s="34" customFormat="1" customHeight="1" spans="1:48">
      <c r="A714" s="34" t="s">
        <v>2313</v>
      </c>
      <c r="B714" s="34" t="s">
        <v>14</v>
      </c>
      <c r="C714" s="34" t="s">
        <v>25</v>
      </c>
      <c r="D714" s="34" t="s">
        <v>482</v>
      </c>
      <c r="E714" s="34" t="s">
        <v>483</v>
      </c>
      <c r="F714" s="46">
        <v>555556905</v>
      </c>
      <c r="G714" s="47" t="s">
        <v>176</v>
      </c>
      <c r="H714" s="47" t="s">
        <v>100</v>
      </c>
      <c r="I714" s="49" t="s">
        <v>2314</v>
      </c>
      <c r="J714" s="50" t="s">
        <v>2315</v>
      </c>
      <c r="K714" s="34" t="s">
        <v>485</v>
      </c>
      <c r="L714" s="51" t="s">
        <v>89</v>
      </c>
      <c r="M714" s="47">
        <v>2012</v>
      </c>
      <c r="N714" s="34">
        <v>2018</v>
      </c>
      <c r="O714" s="34" t="s">
        <v>571</v>
      </c>
      <c r="P714" s="52">
        <v>2237.3</v>
      </c>
      <c r="Q714" s="52">
        <v>5908</v>
      </c>
      <c r="R714" s="52">
        <v>5908</v>
      </c>
      <c r="S714" s="51" t="s">
        <v>170</v>
      </c>
      <c r="T714" s="51" t="s">
        <v>166</v>
      </c>
      <c r="U714" s="34" t="s">
        <v>39</v>
      </c>
      <c r="V714" s="51" t="s">
        <v>186</v>
      </c>
      <c r="W714" s="51" t="s">
        <v>176</v>
      </c>
      <c r="X714" s="51" t="s">
        <v>176</v>
      </c>
      <c r="Y714" s="51" t="s">
        <v>572</v>
      </c>
      <c r="Z714" s="51" t="s">
        <v>2316</v>
      </c>
      <c r="AA714" s="34" t="s">
        <v>1318</v>
      </c>
      <c r="AB714" s="34" t="s">
        <v>893</v>
      </c>
      <c r="AC714" s="59" t="s">
        <v>894</v>
      </c>
      <c r="AD714" s="34" t="s">
        <v>2317</v>
      </c>
      <c r="AE714" s="22">
        <v>2019</v>
      </c>
      <c r="AF714" s="58">
        <v>44317</v>
      </c>
      <c r="AG714" s="34" t="s">
        <v>578</v>
      </c>
      <c r="AH714" s="34" t="s">
        <v>176</v>
      </c>
      <c r="AI714" s="34" t="s">
        <v>579</v>
      </c>
      <c r="AJ714" s="34" t="s">
        <v>176</v>
      </c>
      <c r="AK714" s="60" t="s">
        <v>580</v>
      </c>
      <c r="AL714" s="34" t="s">
        <v>186</v>
      </c>
      <c r="AM714" s="34" t="s">
        <v>100</v>
      </c>
      <c r="AN714" s="34" t="s">
        <v>100</v>
      </c>
      <c r="AO714" s="34" t="s">
        <v>100</v>
      </c>
      <c r="AP714" s="34" t="s">
        <v>186</v>
      </c>
      <c r="AQ714" s="34" t="s">
        <v>100</v>
      </c>
      <c r="AR714" s="34" t="s">
        <v>100</v>
      </c>
      <c r="AS714" s="34" t="s">
        <v>100</v>
      </c>
      <c r="AT714" s="34" t="s">
        <v>899</v>
      </c>
      <c r="AU714" s="34">
        <v>2</v>
      </c>
      <c r="AV714" s="34" t="s">
        <v>2318</v>
      </c>
    </row>
    <row r="715" s="34" customFormat="1" customHeight="1" spans="1:48">
      <c r="A715" t="s">
        <v>2319</v>
      </c>
      <c r="B715" t="s">
        <v>14</v>
      </c>
      <c r="C715" t="s">
        <v>25</v>
      </c>
      <c r="D715" t="s">
        <v>482</v>
      </c>
      <c r="E715" t="s">
        <v>483</v>
      </c>
      <c r="F715" s="4" t="s">
        <v>100</v>
      </c>
      <c r="G715" s="39" t="s">
        <v>176</v>
      </c>
      <c r="H715" s="39" t="s">
        <v>100</v>
      </c>
      <c r="I715" t="s">
        <v>2320</v>
      </c>
      <c r="J715" s="40" t="s">
        <v>2320</v>
      </c>
      <c r="K715" t="s">
        <v>485</v>
      </c>
      <c r="L715" s="40" t="s">
        <v>89</v>
      </c>
      <c r="M715" s="39">
        <v>2003</v>
      </c>
      <c r="N715">
        <v>2007</v>
      </c>
      <c r="O715" t="s">
        <v>122</v>
      </c>
      <c r="P715" s="39">
        <v>2.48</v>
      </c>
      <c r="Q715" s="39">
        <v>24.91</v>
      </c>
      <c r="R715" s="39">
        <v>24.91</v>
      </c>
      <c r="S715" s="40" t="s">
        <v>162</v>
      </c>
      <c r="T715" s="40" t="s">
        <v>100</v>
      </c>
      <c r="U715" t="s">
        <v>100</v>
      </c>
      <c r="V715" s="40" t="s">
        <v>186</v>
      </c>
      <c r="W715" s="40" t="s">
        <v>100</v>
      </c>
      <c r="X715" s="40" t="s">
        <v>176</v>
      </c>
      <c r="Y715" s="40" t="s">
        <v>507</v>
      </c>
      <c r="Z715" s="40" t="s">
        <v>508</v>
      </c>
      <c r="AA715" t="s">
        <v>509</v>
      </c>
      <c r="AB715" t="s">
        <v>100</v>
      </c>
      <c r="AC715" t="s">
        <v>100</v>
      </c>
      <c r="AD715" t="s">
        <v>100</v>
      </c>
      <c r="AE715" s="57" t="s">
        <v>100</v>
      </c>
      <c r="AF715" s="58">
        <v>43586</v>
      </c>
      <c r="AG715" t="s">
        <v>490</v>
      </c>
      <c r="AH715" t="s">
        <v>176</v>
      </c>
      <c r="AI715" t="s">
        <v>466</v>
      </c>
      <c r="AJ715" t="s">
        <v>176</v>
      </c>
      <c r="AK715" t="s">
        <v>491</v>
      </c>
      <c r="AL715" t="s">
        <v>186</v>
      </c>
      <c r="AM715" t="s">
        <v>100</v>
      </c>
      <c r="AN715" t="s">
        <v>100</v>
      </c>
      <c r="AO715" t="s">
        <v>100</v>
      </c>
      <c r="AP715" t="s">
        <v>186</v>
      </c>
      <c r="AQ715" t="s">
        <v>100</v>
      </c>
      <c r="AR715" t="s">
        <v>100</v>
      </c>
      <c r="AS715" t="s">
        <v>100</v>
      </c>
      <c r="AT715" t="s">
        <v>100</v>
      </c>
      <c r="AU715">
        <v>0</v>
      </c>
      <c r="AV715" t="s">
        <v>186</v>
      </c>
    </row>
    <row r="716" s="34" customFormat="1" customHeight="1" spans="1:48">
      <c r="A716" t="s">
        <v>2321</v>
      </c>
      <c r="B716" t="s">
        <v>14</v>
      </c>
      <c r="C716" t="s">
        <v>25</v>
      </c>
      <c r="D716" t="s">
        <v>482</v>
      </c>
      <c r="E716" t="s">
        <v>483</v>
      </c>
      <c r="F716" s="4" t="s">
        <v>100</v>
      </c>
      <c r="G716" s="39" t="s">
        <v>176</v>
      </c>
      <c r="H716" s="39" t="s">
        <v>100</v>
      </c>
      <c r="I716" t="s">
        <v>2322</v>
      </c>
      <c r="J716" s="40" t="s">
        <v>2322</v>
      </c>
      <c r="K716" t="s">
        <v>485</v>
      </c>
      <c r="L716" s="40" t="s">
        <v>89</v>
      </c>
      <c r="M716" s="39">
        <v>2002</v>
      </c>
      <c r="N716">
        <v>2010</v>
      </c>
      <c r="O716" t="s">
        <v>122</v>
      </c>
      <c r="P716" s="39">
        <v>11.06</v>
      </c>
      <c r="Q716" s="39">
        <v>11.05</v>
      </c>
      <c r="R716" s="39">
        <v>11.05</v>
      </c>
      <c r="S716" s="40" t="s">
        <v>486</v>
      </c>
      <c r="T716" s="40" t="s">
        <v>100</v>
      </c>
      <c r="U716" t="s">
        <v>39</v>
      </c>
      <c r="V716" s="40" t="s">
        <v>186</v>
      </c>
      <c r="W716" s="40" t="s">
        <v>100</v>
      </c>
      <c r="X716" s="40" t="s">
        <v>176</v>
      </c>
      <c r="Y716" s="40" t="s">
        <v>487</v>
      </c>
      <c r="Z716" s="40" t="s">
        <v>488</v>
      </c>
      <c r="AA716" t="s">
        <v>489</v>
      </c>
      <c r="AB716" t="s">
        <v>100</v>
      </c>
      <c r="AC716" t="s">
        <v>100</v>
      </c>
      <c r="AD716" t="s">
        <v>100</v>
      </c>
      <c r="AE716" s="57" t="s">
        <v>100</v>
      </c>
      <c r="AF716" s="58">
        <v>43586</v>
      </c>
      <c r="AG716" t="s">
        <v>490</v>
      </c>
      <c r="AH716" t="s">
        <v>176</v>
      </c>
      <c r="AI716" t="s">
        <v>466</v>
      </c>
      <c r="AJ716" t="s">
        <v>176</v>
      </c>
      <c r="AK716" t="s">
        <v>491</v>
      </c>
      <c r="AL716" t="s">
        <v>186</v>
      </c>
      <c r="AM716" t="s">
        <v>100</v>
      </c>
      <c r="AN716" t="s">
        <v>100</v>
      </c>
      <c r="AO716" t="s">
        <v>100</v>
      </c>
      <c r="AP716" t="s">
        <v>186</v>
      </c>
      <c r="AQ716" t="s">
        <v>100</v>
      </c>
      <c r="AR716" t="s">
        <v>100</v>
      </c>
      <c r="AS716" t="s">
        <v>100</v>
      </c>
      <c r="AT716" t="s">
        <v>100</v>
      </c>
      <c r="AU716">
        <v>0</v>
      </c>
      <c r="AV716" t="s">
        <v>186</v>
      </c>
    </row>
    <row r="717" s="34" customFormat="1" customHeight="1" spans="1:48">
      <c r="A717" t="s">
        <v>2323</v>
      </c>
      <c r="B717" t="s">
        <v>14</v>
      </c>
      <c r="C717" t="s">
        <v>25</v>
      </c>
      <c r="D717" t="s">
        <v>482</v>
      </c>
      <c r="E717" t="s">
        <v>483</v>
      </c>
      <c r="F717" s="4" t="s">
        <v>100</v>
      </c>
      <c r="G717" s="39" t="s">
        <v>176</v>
      </c>
      <c r="H717" s="39" t="s">
        <v>100</v>
      </c>
      <c r="I717" t="s">
        <v>2324</v>
      </c>
      <c r="J717" s="40" t="s">
        <v>2324</v>
      </c>
      <c r="K717" t="s">
        <v>485</v>
      </c>
      <c r="L717" s="40" t="s">
        <v>89</v>
      </c>
      <c r="M717" s="39">
        <v>2010</v>
      </c>
      <c r="N717">
        <v>2010</v>
      </c>
      <c r="O717" t="s">
        <v>122</v>
      </c>
      <c r="P717" s="39">
        <v>28.39</v>
      </c>
      <c r="Q717" s="39">
        <v>28.39</v>
      </c>
      <c r="R717" s="39">
        <v>28.39</v>
      </c>
      <c r="S717" s="40" t="s">
        <v>162</v>
      </c>
      <c r="T717" s="40" t="s">
        <v>100</v>
      </c>
      <c r="U717" t="s">
        <v>39</v>
      </c>
      <c r="V717" s="40" t="s">
        <v>186</v>
      </c>
      <c r="W717" s="40" t="s">
        <v>100</v>
      </c>
      <c r="X717" s="40" t="s">
        <v>176</v>
      </c>
      <c r="Y717" s="40" t="s">
        <v>487</v>
      </c>
      <c r="Z717" s="40" t="s">
        <v>488</v>
      </c>
      <c r="AA717" t="s">
        <v>489</v>
      </c>
      <c r="AB717" t="s">
        <v>100</v>
      </c>
      <c r="AC717" t="s">
        <v>100</v>
      </c>
      <c r="AD717" t="s">
        <v>100</v>
      </c>
      <c r="AE717" s="57" t="s">
        <v>100</v>
      </c>
      <c r="AF717" s="58">
        <v>43586</v>
      </c>
      <c r="AG717" t="s">
        <v>490</v>
      </c>
      <c r="AH717" t="s">
        <v>176</v>
      </c>
      <c r="AI717" t="s">
        <v>466</v>
      </c>
      <c r="AJ717" t="s">
        <v>176</v>
      </c>
      <c r="AK717" t="s">
        <v>491</v>
      </c>
      <c r="AL717" t="s">
        <v>186</v>
      </c>
      <c r="AM717" t="s">
        <v>100</v>
      </c>
      <c r="AN717" t="s">
        <v>100</v>
      </c>
      <c r="AO717" t="s">
        <v>100</v>
      </c>
      <c r="AP717" t="s">
        <v>186</v>
      </c>
      <c r="AQ717" t="s">
        <v>100</v>
      </c>
      <c r="AR717" t="s">
        <v>100</v>
      </c>
      <c r="AS717" t="s">
        <v>100</v>
      </c>
      <c r="AT717" t="s">
        <v>100</v>
      </c>
      <c r="AU717">
        <v>0</v>
      </c>
      <c r="AV717" t="s">
        <v>186</v>
      </c>
    </row>
    <row r="718" s="34" customFormat="1" customHeight="1" spans="1:48">
      <c r="A718" s="34" t="s">
        <v>2325</v>
      </c>
      <c r="B718" s="34" t="s">
        <v>14</v>
      </c>
      <c r="C718" s="34" t="s">
        <v>25</v>
      </c>
      <c r="D718" s="34" t="s">
        <v>482</v>
      </c>
      <c r="E718" s="34" t="s">
        <v>483</v>
      </c>
      <c r="F718" s="46">
        <v>555556897</v>
      </c>
      <c r="G718" s="47" t="s">
        <v>176</v>
      </c>
      <c r="H718" s="47" t="s">
        <v>100</v>
      </c>
      <c r="I718" s="49" t="s">
        <v>2326</v>
      </c>
      <c r="J718" s="50" t="s">
        <v>2327</v>
      </c>
      <c r="K718" s="34" t="s">
        <v>485</v>
      </c>
      <c r="L718" s="51" t="s">
        <v>89</v>
      </c>
      <c r="M718" s="47">
        <v>2012</v>
      </c>
      <c r="N718" s="34">
        <v>2018</v>
      </c>
      <c r="O718" s="34" t="s">
        <v>571</v>
      </c>
      <c r="P718" s="52">
        <v>58.24</v>
      </c>
      <c r="Q718" s="52">
        <v>7409</v>
      </c>
      <c r="R718" s="52">
        <v>7409</v>
      </c>
      <c r="S718" s="51" t="s">
        <v>170</v>
      </c>
      <c r="T718" s="51" t="s">
        <v>166</v>
      </c>
      <c r="U718" s="34" t="s">
        <v>39</v>
      </c>
      <c r="V718" s="51" t="s">
        <v>186</v>
      </c>
      <c r="W718" s="51" t="s">
        <v>176</v>
      </c>
      <c r="X718" s="51" t="s">
        <v>176</v>
      </c>
      <c r="Y718" s="51" t="s">
        <v>572</v>
      </c>
      <c r="Z718" s="51" t="s">
        <v>2328</v>
      </c>
      <c r="AA718" s="34" t="s">
        <v>898</v>
      </c>
      <c r="AB718" s="34" t="s">
        <v>1455</v>
      </c>
      <c r="AC718" s="34" t="s">
        <v>1456</v>
      </c>
      <c r="AD718" s="34" t="s">
        <v>2329</v>
      </c>
      <c r="AE718" s="22">
        <v>2019</v>
      </c>
      <c r="AF718" s="58">
        <v>44317</v>
      </c>
      <c r="AG718" s="34" t="s">
        <v>578</v>
      </c>
      <c r="AH718" s="34" t="s">
        <v>176</v>
      </c>
      <c r="AI718" s="34" t="s">
        <v>253</v>
      </c>
      <c r="AJ718" s="34" t="s">
        <v>176</v>
      </c>
      <c r="AK718" s="59" t="s">
        <v>896</v>
      </c>
      <c r="AL718" s="34" t="s">
        <v>267</v>
      </c>
      <c r="AM718" s="34">
        <v>2473.72</v>
      </c>
      <c r="AN718" s="34" t="s">
        <v>2330</v>
      </c>
      <c r="AO718" s="34" t="s">
        <v>1214</v>
      </c>
      <c r="AP718" s="34" t="s">
        <v>186</v>
      </c>
      <c r="AQ718" s="34" t="s">
        <v>100</v>
      </c>
      <c r="AR718" s="34" t="s">
        <v>100</v>
      </c>
      <c r="AS718" s="34" t="s">
        <v>100</v>
      </c>
      <c r="AT718" s="34" t="s">
        <v>899</v>
      </c>
      <c r="AU718" s="34">
        <v>2</v>
      </c>
      <c r="AV718" s="34" t="s">
        <v>2331</v>
      </c>
    </row>
    <row r="719" s="34" customFormat="1" customHeight="1" spans="1:48">
      <c r="A719" t="s">
        <v>2332</v>
      </c>
      <c r="B719" t="s">
        <v>14</v>
      </c>
      <c r="C719" t="s">
        <v>25</v>
      </c>
      <c r="D719" t="s">
        <v>482</v>
      </c>
      <c r="E719" t="s">
        <v>483</v>
      </c>
      <c r="F719" s="4" t="s">
        <v>100</v>
      </c>
      <c r="G719" s="39" t="s">
        <v>176</v>
      </c>
      <c r="H719" s="39" t="s">
        <v>100</v>
      </c>
      <c r="I719" t="s">
        <v>2333</v>
      </c>
      <c r="J719" s="40" t="s">
        <v>2333</v>
      </c>
      <c r="K719" t="s">
        <v>485</v>
      </c>
      <c r="L719" s="40" t="s">
        <v>89</v>
      </c>
      <c r="M719" s="39">
        <v>2007</v>
      </c>
      <c r="N719">
        <v>2010</v>
      </c>
      <c r="O719" t="s">
        <v>122</v>
      </c>
      <c r="P719" s="39">
        <v>5.8</v>
      </c>
      <c r="Q719" s="39">
        <v>5.8</v>
      </c>
      <c r="R719" s="39">
        <v>5.8</v>
      </c>
      <c r="S719" s="40" t="s">
        <v>162</v>
      </c>
      <c r="T719" s="40" t="s">
        <v>100</v>
      </c>
      <c r="U719" t="s">
        <v>39</v>
      </c>
      <c r="V719" s="40" t="s">
        <v>186</v>
      </c>
      <c r="W719" s="40" t="s">
        <v>100</v>
      </c>
      <c r="X719" s="40" t="s">
        <v>176</v>
      </c>
      <c r="Y719" s="40" t="s">
        <v>487</v>
      </c>
      <c r="Z719" s="40" t="s">
        <v>488</v>
      </c>
      <c r="AA719" t="s">
        <v>489</v>
      </c>
      <c r="AB719" t="s">
        <v>100</v>
      </c>
      <c r="AC719" t="s">
        <v>100</v>
      </c>
      <c r="AD719" t="s">
        <v>100</v>
      </c>
      <c r="AE719" s="57" t="s">
        <v>100</v>
      </c>
      <c r="AF719" s="58">
        <v>43586</v>
      </c>
      <c r="AG719" t="s">
        <v>490</v>
      </c>
      <c r="AH719" t="s">
        <v>176</v>
      </c>
      <c r="AI719" t="s">
        <v>466</v>
      </c>
      <c r="AJ719" t="s">
        <v>176</v>
      </c>
      <c r="AK719" t="s">
        <v>491</v>
      </c>
      <c r="AL719" t="s">
        <v>186</v>
      </c>
      <c r="AM719" t="s">
        <v>100</v>
      </c>
      <c r="AN719" t="s">
        <v>100</v>
      </c>
      <c r="AO719" t="s">
        <v>100</v>
      </c>
      <c r="AP719" t="s">
        <v>186</v>
      </c>
      <c r="AQ719" t="s">
        <v>100</v>
      </c>
      <c r="AR719" t="s">
        <v>100</v>
      </c>
      <c r="AS719" t="s">
        <v>100</v>
      </c>
      <c r="AT719" t="s">
        <v>100</v>
      </c>
      <c r="AU719">
        <v>0</v>
      </c>
      <c r="AV719" t="s">
        <v>186</v>
      </c>
    </row>
    <row r="720" s="34" customFormat="1" customHeight="1" spans="1:48">
      <c r="A720" t="s">
        <v>2334</v>
      </c>
      <c r="B720" t="s">
        <v>14</v>
      </c>
      <c r="C720" t="s">
        <v>25</v>
      </c>
      <c r="D720" t="s">
        <v>482</v>
      </c>
      <c r="E720" t="s">
        <v>483</v>
      </c>
      <c r="F720" s="4" t="s">
        <v>100</v>
      </c>
      <c r="G720" s="39" t="s">
        <v>176</v>
      </c>
      <c r="H720" s="39" t="s">
        <v>100</v>
      </c>
      <c r="I720" t="s">
        <v>2335</v>
      </c>
      <c r="J720" s="40" t="s">
        <v>2335</v>
      </c>
      <c r="K720" t="s">
        <v>485</v>
      </c>
      <c r="L720" s="40" t="s">
        <v>89</v>
      </c>
      <c r="M720" s="39" t="s">
        <v>100</v>
      </c>
      <c r="N720">
        <v>2013</v>
      </c>
      <c r="O720" t="s">
        <v>122</v>
      </c>
      <c r="P720" s="39">
        <v>93.3</v>
      </c>
      <c r="Q720" s="39">
        <v>93.29506</v>
      </c>
      <c r="R720" s="39">
        <v>93.29506</v>
      </c>
      <c r="S720" s="40" t="s">
        <v>162</v>
      </c>
      <c r="T720" s="40" t="s">
        <v>100</v>
      </c>
      <c r="U720" t="s">
        <v>100</v>
      </c>
      <c r="V720" s="40" t="s">
        <v>186</v>
      </c>
      <c r="W720" s="40" t="s">
        <v>100</v>
      </c>
      <c r="X720" s="40" t="s">
        <v>176</v>
      </c>
      <c r="Y720" s="40" t="s">
        <v>599</v>
      </c>
      <c r="Z720" s="40" t="s">
        <v>600</v>
      </c>
      <c r="AA720" t="s">
        <v>601</v>
      </c>
      <c r="AB720" t="s">
        <v>100</v>
      </c>
      <c r="AC720" t="s">
        <v>100</v>
      </c>
      <c r="AD720" t="s">
        <v>2336</v>
      </c>
      <c r="AE720" s="57" t="s">
        <v>100</v>
      </c>
      <c r="AF720" s="58">
        <v>43586</v>
      </c>
      <c r="AG720" t="s">
        <v>490</v>
      </c>
      <c r="AH720" t="s">
        <v>176</v>
      </c>
      <c r="AI720" t="s">
        <v>466</v>
      </c>
      <c r="AJ720" t="s">
        <v>176</v>
      </c>
      <c r="AK720" t="s">
        <v>491</v>
      </c>
      <c r="AL720" t="s">
        <v>186</v>
      </c>
      <c r="AM720" t="s">
        <v>100</v>
      </c>
      <c r="AN720" t="s">
        <v>100</v>
      </c>
      <c r="AO720" t="s">
        <v>100</v>
      </c>
      <c r="AP720" t="s">
        <v>186</v>
      </c>
      <c r="AQ720" t="s">
        <v>100</v>
      </c>
      <c r="AR720" t="s">
        <v>100</v>
      </c>
      <c r="AS720" t="s">
        <v>100</v>
      </c>
      <c r="AT720" t="s">
        <v>100</v>
      </c>
      <c r="AU720">
        <v>0</v>
      </c>
      <c r="AV720" t="s">
        <v>186</v>
      </c>
    </row>
    <row r="721" s="34" customFormat="1" customHeight="1" spans="1:48">
      <c r="A721" t="s">
        <v>2337</v>
      </c>
      <c r="B721" t="s">
        <v>14</v>
      </c>
      <c r="C721" t="s">
        <v>25</v>
      </c>
      <c r="D721" t="s">
        <v>482</v>
      </c>
      <c r="E721" t="s">
        <v>483</v>
      </c>
      <c r="F721" s="4" t="s">
        <v>100</v>
      </c>
      <c r="G721" s="39" t="s">
        <v>176</v>
      </c>
      <c r="H721" s="39" t="s">
        <v>100</v>
      </c>
      <c r="I721" t="s">
        <v>2338</v>
      </c>
      <c r="J721" s="40" t="s">
        <v>2338</v>
      </c>
      <c r="K721" t="s">
        <v>485</v>
      </c>
      <c r="L721" s="40" t="s">
        <v>89</v>
      </c>
      <c r="M721" s="39">
        <v>2001</v>
      </c>
      <c r="N721">
        <v>2010</v>
      </c>
      <c r="O721" t="s">
        <v>122</v>
      </c>
      <c r="P721" s="39">
        <v>2.39</v>
      </c>
      <c r="Q721" s="39">
        <v>2.39</v>
      </c>
      <c r="R721" s="39">
        <v>2.39</v>
      </c>
      <c r="S721" s="40" t="s">
        <v>486</v>
      </c>
      <c r="T721" s="40" t="s">
        <v>100</v>
      </c>
      <c r="U721" t="s">
        <v>39</v>
      </c>
      <c r="V721" s="40" t="s">
        <v>186</v>
      </c>
      <c r="W721" s="40" t="s">
        <v>100</v>
      </c>
      <c r="X721" s="40" t="s">
        <v>176</v>
      </c>
      <c r="Y721" s="40" t="s">
        <v>487</v>
      </c>
      <c r="Z721" s="40" t="s">
        <v>488</v>
      </c>
      <c r="AA721" t="s">
        <v>489</v>
      </c>
      <c r="AB721" t="s">
        <v>100</v>
      </c>
      <c r="AC721" t="s">
        <v>100</v>
      </c>
      <c r="AD721" t="s">
        <v>100</v>
      </c>
      <c r="AE721" s="57" t="s">
        <v>100</v>
      </c>
      <c r="AF721" s="58">
        <v>43586</v>
      </c>
      <c r="AG721" t="s">
        <v>490</v>
      </c>
      <c r="AH721" t="s">
        <v>176</v>
      </c>
      <c r="AI721" t="s">
        <v>466</v>
      </c>
      <c r="AJ721" t="s">
        <v>176</v>
      </c>
      <c r="AK721" t="s">
        <v>491</v>
      </c>
      <c r="AL721" t="s">
        <v>186</v>
      </c>
      <c r="AM721" t="s">
        <v>100</v>
      </c>
      <c r="AN721" t="s">
        <v>100</v>
      </c>
      <c r="AO721" t="s">
        <v>100</v>
      </c>
      <c r="AP721" t="s">
        <v>186</v>
      </c>
      <c r="AQ721" t="s">
        <v>100</v>
      </c>
      <c r="AR721" t="s">
        <v>100</v>
      </c>
      <c r="AS721" t="s">
        <v>100</v>
      </c>
      <c r="AT721" t="s">
        <v>100</v>
      </c>
      <c r="AU721">
        <v>0</v>
      </c>
      <c r="AV721" t="s">
        <v>186</v>
      </c>
    </row>
    <row r="722" s="34" customFormat="1" customHeight="1" spans="1:48">
      <c r="A722" t="s">
        <v>2339</v>
      </c>
      <c r="B722" t="s">
        <v>14</v>
      </c>
      <c r="C722" t="s">
        <v>25</v>
      </c>
      <c r="D722" t="s">
        <v>482</v>
      </c>
      <c r="E722" t="s">
        <v>483</v>
      </c>
      <c r="F722" s="4" t="s">
        <v>100</v>
      </c>
      <c r="G722" s="39" t="s">
        <v>176</v>
      </c>
      <c r="H722" s="39" t="s">
        <v>100</v>
      </c>
      <c r="I722" t="s">
        <v>2340</v>
      </c>
      <c r="J722" s="40" t="s">
        <v>2341</v>
      </c>
      <c r="K722" t="s">
        <v>485</v>
      </c>
      <c r="L722" s="40" t="s">
        <v>89</v>
      </c>
      <c r="M722" s="39" t="s">
        <v>100</v>
      </c>
      <c r="N722">
        <v>2004</v>
      </c>
      <c r="O722" t="s">
        <v>100</v>
      </c>
      <c r="P722" s="39">
        <v>0.16</v>
      </c>
      <c r="Q722" s="39" t="s">
        <v>100</v>
      </c>
      <c r="R722" s="39" t="s">
        <v>100</v>
      </c>
      <c r="S722" s="40" t="s">
        <v>158</v>
      </c>
      <c r="T722" s="40" t="s">
        <v>162</v>
      </c>
      <c r="U722" t="s">
        <v>100</v>
      </c>
      <c r="V722" s="40" t="s">
        <v>186</v>
      </c>
      <c r="W722" s="40" t="s">
        <v>100</v>
      </c>
      <c r="X722" s="40" t="s">
        <v>100</v>
      </c>
      <c r="Y722" s="40" t="s">
        <v>186</v>
      </c>
      <c r="Z722" s="40" t="s">
        <v>100</v>
      </c>
      <c r="AA722" t="s">
        <v>100</v>
      </c>
      <c r="AB722" t="s">
        <v>100</v>
      </c>
      <c r="AC722" t="s">
        <v>100</v>
      </c>
      <c r="AD722" t="s">
        <v>100</v>
      </c>
      <c r="AE722" s="57" t="s">
        <v>100</v>
      </c>
      <c r="AF722" s="58">
        <v>43586</v>
      </c>
      <c r="AG722" t="s">
        <v>490</v>
      </c>
      <c r="AH722" t="s">
        <v>176</v>
      </c>
      <c r="AI722" t="s">
        <v>466</v>
      </c>
      <c r="AJ722" t="s">
        <v>176</v>
      </c>
      <c r="AK722" t="s">
        <v>491</v>
      </c>
      <c r="AL722" t="s">
        <v>186</v>
      </c>
      <c r="AM722" t="s">
        <v>100</v>
      </c>
      <c r="AN722" t="s">
        <v>100</v>
      </c>
      <c r="AO722" t="s">
        <v>100</v>
      </c>
      <c r="AP722" t="s">
        <v>186</v>
      </c>
      <c r="AQ722" t="s">
        <v>100</v>
      </c>
      <c r="AR722" t="s">
        <v>100</v>
      </c>
      <c r="AS722" t="s">
        <v>100</v>
      </c>
      <c r="AT722" t="s">
        <v>100</v>
      </c>
      <c r="AU722">
        <v>0</v>
      </c>
      <c r="AV722" t="s">
        <v>186</v>
      </c>
    </row>
    <row r="723" s="34" customFormat="1" customHeight="1" spans="1:48">
      <c r="A723" t="s">
        <v>2342</v>
      </c>
      <c r="B723" t="s">
        <v>493</v>
      </c>
      <c r="C723" t="s">
        <v>25</v>
      </c>
      <c r="D723" t="s">
        <v>482</v>
      </c>
      <c r="E723" t="s">
        <v>483</v>
      </c>
      <c r="F723" s="39" t="s">
        <v>100</v>
      </c>
      <c r="G723" s="39" t="s">
        <v>100</v>
      </c>
      <c r="H723" s="39" t="s">
        <v>100</v>
      </c>
      <c r="I723" t="s">
        <v>2343</v>
      </c>
      <c r="J723" s="40" t="s">
        <v>100</v>
      </c>
      <c r="K723" t="s">
        <v>485</v>
      </c>
      <c r="L723" s="40" t="s">
        <v>89</v>
      </c>
      <c r="M723" s="39" t="s">
        <v>100</v>
      </c>
      <c r="N723">
        <v>2010</v>
      </c>
      <c r="O723" t="s">
        <v>122</v>
      </c>
      <c r="P723" s="39">
        <v>1.81</v>
      </c>
      <c r="Q723" s="39" t="s">
        <v>100</v>
      </c>
      <c r="R723" s="39" t="s">
        <v>100</v>
      </c>
      <c r="S723" s="40" t="s">
        <v>100</v>
      </c>
      <c r="T723" s="40" t="s">
        <v>100</v>
      </c>
      <c r="U723" t="s">
        <v>39</v>
      </c>
      <c r="V723" s="40" t="s">
        <v>186</v>
      </c>
      <c r="W723" s="40" t="s">
        <v>100</v>
      </c>
      <c r="X723" s="40" t="s">
        <v>176</v>
      </c>
      <c r="Y723" s="40" t="s">
        <v>487</v>
      </c>
      <c r="Z723" s="40" t="s">
        <v>488</v>
      </c>
      <c r="AA723" t="s">
        <v>489</v>
      </c>
      <c r="AB723" t="s">
        <v>100</v>
      </c>
      <c r="AC723" t="s">
        <v>100</v>
      </c>
      <c r="AD723" t="s">
        <v>100</v>
      </c>
      <c r="AE723" s="57" t="s">
        <v>100</v>
      </c>
      <c r="AF723" s="58">
        <v>43586</v>
      </c>
      <c r="AG723" t="s">
        <v>490</v>
      </c>
      <c r="AH723" t="s">
        <v>176</v>
      </c>
      <c r="AI723" t="s">
        <v>466</v>
      </c>
      <c r="AJ723" t="s">
        <v>176</v>
      </c>
      <c r="AK723" t="s">
        <v>491</v>
      </c>
      <c r="AL723" t="s">
        <v>186</v>
      </c>
      <c r="AM723" t="s">
        <v>100</v>
      </c>
      <c r="AN723" t="s">
        <v>100</v>
      </c>
      <c r="AO723" t="s">
        <v>100</v>
      </c>
      <c r="AP723" t="s">
        <v>186</v>
      </c>
      <c r="AQ723" t="s">
        <v>100</v>
      </c>
      <c r="AR723" t="s">
        <v>100</v>
      </c>
      <c r="AS723" t="s">
        <v>100</v>
      </c>
      <c r="AT723" t="s">
        <v>100</v>
      </c>
      <c r="AU723">
        <v>0</v>
      </c>
      <c r="AV723" t="s">
        <v>186</v>
      </c>
    </row>
    <row r="724" customHeight="1" spans="1:48">
      <c r="A724" t="s">
        <v>2344</v>
      </c>
      <c r="B724" t="s">
        <v>14</v>
      </c>
      <c r="C724" t="s">
        <v>25</v>
      </c>
      <c r="D724" t="s">
        <v>482</v>
      </c>
      <c r="E724" t="s">
        <v>483</v>
      </c>
      <c r="F724" s="4" t="s">
        <v>100</v>
      </c>
      <c r="G724" s="39" t="s">
        <v>176</v>
      </c>
      <c r="H724" s="39" t="s">
        <v>100</v>
      </c>
      <c r="I724" t="s">
        <v>2345</v>
      </c>
      <c r="J724" s="40" t="s">
        <v>2345</v>
      </c>
      <c r="K724" t="s">
        <v>485</v>
      </c>
      <c r="L724" s="40" t="s">
        <v>89</v>
      </c>
      <c r="M724" s="39">
        <v>1994</v>
      </c>
      <c r="N724">
        <v>2010</v>
      </c>
      <c r="O724" t="s">
        <v>122</v>
      </c>
      <c r="P724" s="39">
        <v>2.13</v>
      </c>
      <c r="Q724" s="39">
        <v>2.13</v>
      </c>
      <c r="R724" s="39">
        <v>2.13</v>
      </c>
      <c r="S724" s="40" t="s">
        <v>486</v>
      </c>
      <c r="T724" s="40" t="s">
        <v>100</v>
      </c>
      <c r="U724" t="s">
        <v>39</v>
      </c>
      <c r="V724" s="40" t="s">
        <v>186</v>
      </c>
      <c r="W724" s="40" t="s">
        <v>100</v>
      </c>
      <c r="X724" s="40" t="s">
        <v>176</v>
      </c>
      <c r="Y724" s="40" t="s">
        <v>487</v>
      </c>
      <c r="Z724" s="40" t="s">
        <v>488</v>
      </c>
      <c r="AA724" t="s">
        <v>489</v>
      </c>
      <c r="AB724" t="s">
        <v>100</v>
      </c>
      <c r="AC724" t="s">
        <v>100</v>
      </c>
      <c r="AD724" t="s">
        <v>100</v>
      </c>
      <c r="AE724" s="57" t="s">
        <v>100</v>
      </c>
      <c r="AF724" s="58">
        <v>43586</v>
      </c>
      <c r="AG724" t="s">
        <v>490</v>
      </c>
      <c r="AH724" t="s">
        <v>176</v>
      </c>
      <c r="AI724" t="s">
        <v>466</v>
      </c>
      <c r="AJ724" t="s">
        <v>176</v>
      </c>
      <c r="AK724" t="s">
        <v>491</v>
      </c>
      <c r="AL724" t="s">
        <v>186</v>
      </c>
      <c r="AM724" t="s">
        <v>100</v>
      </c>
      <c r="AN724" t="s">
        <v>100</v>
      </c>
      <c r="AO724" t="s">
        <v>100</v>
      </c>
      <c r="AP724" t="s">
        <v>186</v>
      </c>
      <c r="AQ724" t="s">
        <v>100</v>
      </c>
      <c r="AR724" t="s">
        <v>100</v>
      </c>
      <c r="AS724" t="s">
        <v>100</v>
      </c>
      <c r="AT724" t="s">
        <v>100</v>
      </c>
      <c r="AU724">
        <v>0</v>
      </c>
      <c r="AV724" t="s">
        <v>186</v>
      </c>
    </row>
    <row r="725" customHeight="1" spans="1:48">
      <c r="A725" t="s">
        <v>2346</v>
      </c>
      <c r="B725" t="s">
        <v>14</v>
      </c>
      <c r="C725" t="s">
        <v>25</v>
      </c>
      <c r="D725" t="s">
        <v>482</v>
      </c>
      <c r="E725" t="s">
        <v>483</v>
      </c>
      <c r="F725" s="4" t="s">
        <v>100</v>
      </c>
      <c r="G725" s="39" t="s">
        <v>176</v>
      </c>
      <c r="H725" s="39" t="s">
        <v>100</v>
      </c>
      <c r="I725" t="s">
        <v>2347</v>
      </c>
      <c r="J725" s="40" t="s">
        <v>2347</v>
      </c>
      <c r="K725" t="s">
        <v>485</v>
      </c>
      <c r="L725" s="40" t="s">
        <v>89</v>
      </c>
      <c r="M725" s="39" t="s">
        <v>100</v>
      </c>
      <c r="N725">
        <v>2013</v>
      </c>
      <c r="O725" t="s">
        <v>122</v>
      </c>
      <c r="P725" s="39">
        <v>29.6</v>
      </c>
      <c r="Q725" s="39">
        <v>29.6</v>
      </c>
      <c r="R725" s="39">
        <v>29.6</v>
      </c>
      <c r="S725" s="40" t="s">
        <v>162</v>
      </c>
      <c r="T725" s="40" t="s">
        <v>100</v>
      </c>
      <c r="U725" t="s">
        <v>100</v>
      </c>
      <c r="V725" s="40" t="s">
        <v>186</v>
      </c>
      <c r="W725" s="40" t="s">
        <v>100</v>
      </c>
      <c r="X725" s="40" t="s">
        <v>176</v>
      </c>
      <c r="Y725" s="40" t="s">
        <v>519</v>
      </c>
      <c r="Z725" s="40" t="s">
        <v>520</v>
      </c>
      <c r="AA725" t="s">
        <v>521</v>
      </c>
      <c r="AB725" t="s">
        <v>100</v>
      </c>
      <c r="AC725" t="s">
        <v>100</v>
      </c>
      <c r="AD725" t="s">
        <v>2348</v>
      </c>
      <c r="AE725" s="57" t="s">
        <v>100</v>
      </c>
      <c r="AF725" s="58">
        <v>43586</v>
      </c>
      <c r="AG725" t="s">
        <v>490</v>
      </c>
      <c r="AH725" t="s">
        <v>176</v>
      </c>
      <c r="AI725" t="s">
        <v>466</v>
      </c>
      <c r="AJ725" t="s">
        <v>176</v>
      </c>
      <c r="AK725" t="s">
        <v>491</v>
      </c>
      <c r="AL725" t="s">
        <v>186</v>
      </c>
      <c r="AM725" t="s">
        <v>100</v>
      </c>
      <c r="AN725" t="s">
        <v>100</v>
      </c>
      <c r="AO725" t="s">
        <v>100</v>
      </c>
      <c r="AP725" t="s">
        <v>186</v>
      </c>
      <c r="AQ725" t="s">
        <v>100</v>
      </c>
      <c r="AR725" t="s">
        <v>100</v>
      </c>
      <c r="AS725" t="s">
        <v>100</v>
      </c>
      <c r="AT725" t="s">
        <v>100</v>
      </c>
      <c r="AU725">
        <v>0</v>
      </c>
      <c r="AV725" t="s">
        <v>186</v>
      </c>
    </row>
    <row r="726" customHeight="1" spans="1:48">
      <c r="A726" t="s">
        <v>2349</v>
      </c>
      <c r="B726" t="s">
        <v>493</v>
      </c>
      <c r="C726" t="s">
        <v>25</v>
      </c>
      <c r="D726" t="s">
        <v>482</v>
      </c>
      <c r="E726" t="s">
        <v>483</v>
      </c>
      <c r="F726" s="39" t="s">
        <v>100</v>
      </c>
      <c r="G726" s="39" t="s">
        <v>100</v>
      </c>
      <c r="H726" s="39" t="s">
        <v>100</v>
      </c>
      <c r="I726" t="s">
        <v>922</v>
      </c>
      <c r="J726" s="40" t="s">
        <v>100</v>
      </c>
      <c r="K726" t="s">
        <v>485</v>
      </c>
      <c r="L726" s="40" t="s">
        <v>89</v>
      </c>
      <c r="M726" s="39" t="s">
        <v>100</v>
      </c>
      <c r="N726">
        <v>2000</v>
      </c>
      <c r="O726" t="s">
        <v>100</v>
      </c>
      <c r="P726" s="39">
        <v>5.83</v>
      </c>
      <c r="Q726" s="39" t="s">
        <v>100</v>
      </c>
      <c r="R726" s="39" t="s">
        <v>100</v>
      </c>
      <c r="S726" s="40" t="s">
        <v>100</v>
      </c>
      <c r="T726" s="40" t="s">
        <v>100</v>
      </c>
      <c r="U726" t="s">
        <v>100</v>
      </c>
      <c r="V726" s="40" t="s">
        <v>186</v>
      </c>
      <c r="W726" s="40" t="s">
        <v>100</v>
      </c>
      <c r="X726" s="40" t="s">
        <v>100</v>
      </c>
      <c r="Y726" s="40" t="s">
        <v>186</v>
      </c>
      <c r="Z726" s="40" t="s">
        <v>100</v>
      </c>
      <c r="AA726" t="s">
        <v>100</v>
      </c>
      <c r="AB726" t="s">
        <v>100</v>
      </c>
      <c r="AC726" t="s">
        <v>100</v>
      </c>
      <c r="AD726" t="s">
        <v>100</v>
      </c>
      <c r="AE726" s="57" t="s">
        <v>100</v>
      </c>
      <c r="AF726" s="58">
        <v>43586</v>
      </c>
      <c r="AG726" t="s">
        <v>490</v>
      </c>
      <c r="AH726" t="s">
        <v>176</v>
      </c>
      <c r="AI726" t="s">
        <v>466</v>
      </c>
      <c r="AJ726" t="s">
        <v>176</v>
      </c>
      <c r="AK726" t="s">
        <v>491</v>
      </c>
      <c r="AL726" t="s">
        <v>186</v>
      </c>
      <c r="AM726" t="s">
        <v>100</v>
      </c>
      <c r="AN726" t="s">
        <v>100</v>
      </c>
      <c r="AO726" t="s">
        <v>100</v>
      </c>
      <c r="AP726" t="s">
        <v>186</v>
      </c>
      <c r="AQ726" t="s">
        <v>100</v>
      </c>
      <c r="AR726" t="s">
        <v>100</v>
      </c>
      <c r="AS726" t="s">
        <v>100</v>
      </c>
      <c r="AT726" t="s">
        <v>100</v>
      </c>
      <c r="AU726">
        <v>0</v>
      </c>
      <c r="AV726" t="s">
        <v>186</v>
      </c>
    </row>
    <row r="727" customHeight="1" spans="1:48">
      <c r="A727" t="s">
        <v>2350</v>
      </c>
      <c r="B727" t="s">
        <v>14</v>
      </c>
      <c r="C727" t="s">
        <v>25</v>
      </c>
      <c r="D727" t="s">
        <v>482</v>
      </c>
      <c r="E727" t="s">
        <v>483</v>
      </c>
      <c r="F727" s="4" t="s">
        <v>100</v>
      </c>
      <c r="G727" s="39" t="s">
        <v>176</v>
      </c>
      <c r="H727" s="39" t="s">
        <v>100</v>
      </c>
      <c r="I727" t="s">
        <v>2351</v>
      </c>
      <c r="J727" s="40" t="s">
        <v>2351</v>
      </c>
      <c r="K727" t="s">
        <v>485</v>
      </c>
      <c r="L727" s="40" t="s">
        <v>89</v>
      </c>
      <c r="M727" s="39">
        <v>1975</v>
      </c>
      <c r="N727">
        <v>2010</v>
      </c>
      <c r="O727" t="s">
        <v>122</v>
      </c>
      <c r="P727" s="39">
        <v>3.93</v>
      </c>
      <c r="Q727" s="39">
        <v>3.93</v>
      </c>
      <c r="R727" s="39">
        <v>3.93</v>
      </c>
      <c r="S727" s="40" t="s">
        <v>162</v>
      </c>
      <c r="T727" s="40" t="s">
        <v>100</v>
      </c>
      <c r="U727" t="s">
        <v>39</v>
      </c>
      <c r="V727" s="40" t="s">
        <v>186</v>
      </c>
      <c r="W727" s="40" t="s">
        <v>100</v>
      </c>
      <c r="X727" s="40" t="s">
        <v>176</v>
      </c>
      <c r="Y727" s="40" t="s">
        <v>487</v>
      </c>
      <c r="Z727" s="40" t="s">
        <v>488</v>
      </c>
      <c r="AA727" t="s">
        <v>489</v>
      </c>
      <c r="AB727" t="s">
        <v>100</v>
      </c>
      <c r="AC727" t="s">
        <v>100</v>
      </c>
      <c r="AD727" t="s">
        <v>100</v>
      </c>
      <c r="AE727" s="57" t="s">
        <v>100</v>
      </c>
      <c r="AF727" s="58">
        <v>43586</v>
      </c>
      <c r="AG727" t="s">
        <v>490</v>
      </c>
      <c r="AH727" t="s">
        <v>176</v>
      </c>
      <c r="AI727" t="s">
        <v>466</v>
      </c>
      <c r="AJ727" t="s">
        <v>176</v>
      </c>
      <c r="AK727" t="s">
        <v>491</v>
      </c>
      <c r="AL727" t="s">
        <v>186</v>
      </c>
      <c r="AM727" t="s">
        <v>100</v>
      </c>
      <c r="AN727" t="s">
        <v>100</v>
      </c>
      <c r="AO727" t="s">
        <v>100</v>
      </c>
      <c r="AP727" t="s">
        <v>186</v>
      </c>
      <c r="AQ727" t="s">
        <v>100</v>
      </c>
      <c r="AR727" t="s">
        <v>100</v>
      </c>
      <c r="AS727" t="s">
        <v>100</v>
      </c>
      <c r="AT727" t="s">
        <v>100</v>
      </c>
      <c r="AU727">
        <v>0</v>
      </c>
      <c r="AV727" t="s">
        <v>186</v>
      </c>
    </row>
    <row r="728" customHeight="1" spans="1:48">
      <c r="A728" t="s">
        <v>2352</v>
      </c>
      <c r="B728" t="s">
        <v>14</v>
      </c>
      <c r="C728" t="s">
        <v>25</v>
      </c>
      <c r="D728" t="s">
        <v>482</v>
      </c>
      <c r="E728" t="s">
        <v>483</v>
      </c>
      <c r="F728" s="4" t="s">
        <v>100</v>
      </c>
      <c r="G728" s="39" t="s">
        <v>176</v>
      </c>
      <c r="H728" s="39" t="s">
        <v>100</v>
      </c>
      <c r="I728" t="s">
        <v>2353</v>
      </c>
      <c r="J728" s="40" t="s">
        <v>2353</v>
      </c>
      <c r="K728" t="s">
        <v>485</v>
      </c>
      <c r="L728" s="40" t="s">
        <v>89</v>
      </c>
      <c r="M728" s="39" t="s">
        <v>100</v>
      </c>
      <c r="N728">
        <v>2013</v>
      </c>
      <c r="O728" t="s">
        <v>122</v>
      </c>
      <c r="P728" s="39">
        <v>2980</v>
      </c>
      <c r="Q728" s="39">
        <v>2980</v>
      </c>
      <c r="R728" s="39">
        <v>2980</v>
      </c>
      <c r="S728" s="40" t="s">
        <v>162</v>
      </c>
      <c r="T728" s="40" t="s">
        <v>100</v>
      </c>
      <c r="U728" t="s">
        <v>100</v>
      </c>
      <c r="V728" s="40" t="s">
        <v>186</v>
      </c>
      <c r="W728" s="40" t="s">
        <v>100</v>
      </c>
      <c r="X728" s="40" t="s">
        <v>176</v>
      </c>
      <c r="Y728" s="40" t="s">
        <v>519</v>
      </c>
      <c r="Z728" s="40" t="s">
        <v>520</v>
      </c>
      <c r="AA728" t="s">
        <v>521</v>
      </c>
      <c r="AB728" t="s">
        <v>100</v>
      </c>
      <c r="AC728" t="s">
        <v>100</v>
      </c>
      <c r="AD728" t="s">
        <v>2354</v>
      </c>
      <c r="AE728" s="57" t="s">
        <v>100</v>
      </c>
      <c r="AF728" s="58">
        <v>43586</v>
      </c>
      <c r="AG728" t="s">
        <v>490</v>
      </c>
      <c r="AH728" t="s">
        <v>176</v>
      </c>
      <c r="AI728" t="s">
        <v>466</v>
      </c>
      <c r="AJ728" t="s">
        <v>176</v>
      </c>
      <c r="AK728" t="s">
        <v>491</v>
      </c>
      <c r="AL728" t="s">
        <v>186</v>
      </c>
      <c r="AM728" t="s">
        <v>100</v>
      </c>
      <c r="AN728" t="s">
        <v>100</v>
      </c>
      <c r="AO728" t="s">
        <v>100</v>
      </c>
      <c r="AP728" t="s">
        <v>186</v>
      </c>
      <c r="AQ728" t="s">
        <v>100</v>
      </c>
      <c r="AR728" t="s">
        <v>100</v>
      </c>
      <c r="AS728" t="s">
        <v>100</v>
      </c>
      <c r="AT728" t="s">
        <v>100</v>
      </c>
      <c r="AU728">
        <v>0</v>
      </c>
      <c r="AV728" t="s">
        <v>186</v>
      </c>
    </row>
    <row r="729" customHeight="1" spans="1:48">
      <c r="A729" t="s">
        <v>2355</v>
      </c>
      <c r="B729" t="s">
        <v>14</v>
      </c>
      <c r="C729" t="s">
        <v>25</v>
      </c>
      <c r="D729" t="s">
        <v>482</v>
      </c>
      <c r="E729" t="s">
        <v>483</v>
      </c>
      <c r="F729" s="4" t="s">
        <v>100</v>
      </c>
      <c r="G729" s="39" t="s">
        <v>176</v>
      </c>
      <c r="H729" s="39" t="s">
        <v>100</v>
      </c>
      <c r="I729" t="s">
        <v>2356</v>
      </c>
      <c r="J729" s="40" t="s">
        <v>2356</v>
      </c>
      <c r="K729" t="s">
        <v>485</v>
      </c>
      <c r="L729" s="40" t="s">
        <v>89</v>
      </c>
      <c r="M729" s="39">
        <v>2007</v>
      </c>
      <c r="N729">
        <v>2010</v>
      </c>
      <c r="O729" t="s">
        <v>122</v>
      </c>
      <c r="P729" s="39">
        <v>1.41</v>
      </c>
      <c r="Q729" s="39">
        <v>1.41</v>
      </c>
      <c r="R729" s="39">
        <v>1.41</v>
      </c>
      <c r="S729" s="40" t="s">
        <v>162</v>
      </c>
      <c r="T729" s="40" t="s">
        <v>100</v>
      </c>
      <c r="U729" t="s">
        <v>39</v>
      </c>
      <c r="V729" s="40" t="s">
        <v>186</v>
      </c>
      <c r="W729" s="40" t="s">
        <v>100</v>
      </c>
      <c r="X729" s="40" t="s">
        <v>176</v>
      </c>
      <c r="Y729" s="40" t="s">
        <v>487</v>
      </c>
      <c r="Z729" s="40" t="s">
        <v>488</v>
      </c>
      <c r="AA729" t="s">
        <v>489</v>
      </c>
      <c r="AB729" t="s">
        <v>100</v>
      </c>
      <c r="AC729" t="s">
        <v>100</v>
      </c>
      <c r="AD729" t="s">
        <v>100</v>
      </c>
      <c r="AE729" s="57" t="s">
        <v>100</v>
      </c>
      <c r="AF729" s="58">
        <v>43586</v>
      </c>
      <c r="AG729" t="s">
        <v>490</v>
      </c>
      <c r="AH729" t="s">
        <v>176</v>
      </c>
      <c r="AI729" t="s">
        <v>466</v>
      </c>
      <c r="AJ729" t="s">
        <v>176</v>
      </c>
      <c r="AK729" t="s">
        <v>491</v>
      </c>
      <c r="AL729" t="s">
        <v>186</v>
      </c>
      <c r="AM729" t="s">
        <v>100</v>
      </c>
      <c r="AN729" t="s">
        <v>100</v>
      </c>
      <c r="AO729" t="s">
        <v>100</v>
      </c>
      <c r="AP729" t="s">
        <v>186</v>
      </c>
      <c r="AQ729" t="s">
        <v>100</v>
      </c>
      <c r="AR729" t="s">
        <v>100</v>
      </c>
      <c r="AS729" t="s">
        <v>100</v>
      </c>
      <c r="AT729" t="s">
        <v>100</v>
      </c>
      <c r="AU729">
        <v>0</v>
      </c>
      <c r="AV729" t="s">
        <v>186</v>
      </c>
    </row>
    <row r="730" customHeight="1" spans="1:48">
      <c r="A730" t="s">
        <v>2357</v>
      </c>
      <c r="B730" t="s">
        <v>493</v>
      </c>
      <c r="C730" t="s">
        <v>25</v>
      </c>
      <c r="D730" t="s">
        <v>482</v>
      </c>
      <c r="E730" t="s">
        <v>483</v>
      </c>
      <c r="F730" s="39" t="s">
        <v>100</v>
      </c>
      <c r="G730" s="39" t="s">
        <v>100</v>
      </c>
      <c r="H730" s="39" t="s">
        <v>100</v>
      </c>
      <c r="I730" t="s">
        <v>2358</v>
      </c>
      <c r="J730" s="40" t="s">
        <v>100</v>
      </c>
      <c r="K730" t="s">
        <v>485</v>
      </c>
      <c r="L730" s="40" t="s">
        <v>89</v>
      </c>
      <c r="M730" s="39" t="s">
        <v>100</v>
      </c>
      <c r="N730">
        <v>2013</v>
      </c>
      <c r="O730" t="s">
        <v>122</v>
      </c>
      <c r="P730" s="39">
        <v>47.59</v>
      </c>
      <c r="Q730" s="39" t="s">
        <v>100</v>
      </c>
      <c r="R730" s="39" t="s">
        <v>100</v>
      </c>
      <c r="S730" s="40" t="s">
        <v>100</v>
      </c>
      <c r="T730" s="40" t="s">
        <v>100</v>
      </c>
      <c r="U730" t="s">
        <v>100</v>
      </c>
      <c r="V730" s="40" t="s">
        <v>186</v>
      </c>
      <c r="W730" s="40" t="s">
        <v>100</v>
      </c>
      <c r="X730" s="40" t="s">
        <v>176</v>
      </c>
      <c r="Y730" s="40" t="s">
        <v>495</v>
      </c>
      <c r="Z730" s="40" t="s">
        <v>496</v>
      </c>
      <c r="AA730" t="s">
        <v>497</v>
      </c>
      <c r="AB730" t="s">
        <v>100</v>
      </c>
      <c r="AC730" t="s">
        <v>100</v>
      </c>
      <c r="AD730" t="s">
        <v>2359</v>
      </c>
      <c r="AE730" s="57" t="s">
        <v>100</v>
      </c>
      <c r="AF730" s="58">
        <v>43586</v>
      </c>
      <c r="AG730" t="s">
        <v>490</v>
      </c>
      <c r="AH730" t="s">
        <v>176</v>
      </c>
      <c r="AI730" t="s">
        <v>466</v>
      </c>
      <c r="AJ730" t="s">
        <v>176</v>
      </c>
      <c r="AK730" t="s">
        <v>491</v>
      </c>
      <c r="AL730" t="s">
        <v>186</v>
      </c>
      <c r="AM730" t="s">
        <v>100</v>
      </c>
      <c r="AN730" t="s">
        <v>100</v>
      </c>
      <c r="AO730" t="s">
        <v>100</v>
      </c>
      <c r="AP730" t="s">
        <v>186</v>
      </c>
      <c r="AQ730" t="s">
        <v>100</v>
      </c>
      <c r="AR730" t="s">
        <v>100</v>
      </c>
      <c r="AS730" t="s">
        <v>100</v>
      </c>
      <c r="AT730" t="s">
        <v>100</v>
      </c>
      <c r="AU730">
        <v>0</v>
      </c>
      <c r="AV730" t="s">
        <v>186</v>
      </c>
    </row>
    <row r="731" customHeight="1" spans="1:48">
      <c r="A731" t="s">
        <v>2360</v>
      </c>
      <c r="B731" t="s">
        <v>14</v>
      </c>
      <c r="C731" t="s">
        <v>25</v>
      </c>
      <c r="D731" t="s">
        <v>482</v>
      </c>
      <c r="E731" t="s">
        <v>483</v>
      </c>
      <c r="F731" s="4" t="s">
        <v>100</v>
      </c>
      <c r="G731" s="39" t="s">
        <v>176</v>
      </c>
      <c r="H731" s="39" t="s">
        <v>100</v>
      </c>
      <c r="I731" t="s">
        <v>2361</v>
      </c>
      <c r="J731" s="40" t="s">
        <v>2361</v>
      </c>
      <c r="K731" t="s">
        <v>485</v>
      </c>
      <c r="L731" s="40" t="s">
        <v>89</v>
      </c>
      <c r="M731" s="39">
        <v>1999</v>
      </c>
      <c r="N731">
        <v>2010</v>
      </c>
      <c r="O731" t="s">
        <v>122</v>
      </c>
      <c r="P731" s="39">
        <v>4.77</v>
      </c>
      <c r="Q731" s="39">
        <v>4.77</v>
      </c>
      <c r="R731" s="39">
        <v>4.77</v>
      </c>
      <c r="S731" s="40" t="s">
        <v>486</v>
      </c>
      <c r="T731" s="40" t="s">
        <v>100</v>
      </c>
      <c r="U731" t="s">
        <v>39</v>
      </c>
      <c r="V731" s="40" t="s">
        <v>186</v>
      </c>
      <c r="W731" s="40" t="s">
        <v>100</v>
      </c>
      <c r="X731" s="40" t="s">
        <v>176</v>
      </c>
      <c r="Y731" s="40" t="s">
        <v>487</v>
      </c>
      <c r="Z731" s="40" t="s">
        <v>488</v>
      </c>
      <c r="AA731" t="s">
        <v>489</v>
      </c>
      <c r="AB731" t="s">
        <v>100</v>
      </c>
      <c r="AC731" t="s">
        <v>100</v>
      </c>
      <c r="AD731" t="s">
        <v>100</v>
      </c>
      <c r="AE731" s="57" t="s">
        <v>100</v>
      </c>
      <c r="AF731" s="58">
        <v>43586</v>
      </c>
      <c r="AG731" t="s">
        <v>490</v>
      </c>
      <c r="AH731" t="s">
        <v>176</v>
      </c>
      <c r="AI731" t="s">
        <v>466</v>
      </c>
      <c r="AJ731" t="s">
        <v>176</v>
      </c>
      <c r="AK731" t="s">
        <v>491</v>
      </c>
      <c r="AL731" t="s">
        <v>186</v>
      </c>
      <c r="AM731" t="s">
        <v>100</v>
      </c>
      <c r="AN731" t="s">
        <v>100</v>
      </c>
      <c r="AO731" t="s">
        <v>100</v>
      </c>
      <c r="AP731" t="s">
        <v>186</v>
      </c>
      <c r="AQ731" t="s">
        <v>100</v>
      </c>
      <c r="AR731" t="s">
        <v>100</v>
      </c>
      <c r="AS731" t="s">
        <v>100</v>
      </c>
      <c r="AT731" t="s">
        <v>100</v>
      </c>
      <c r="AU731">
        <v>0</v>
      </c>
      <c r="AV731" t="s">
        <v>186</v>
      </c>
    </row>
    <row r="732" customHeight="1" spans="1:48">
      <c r="A732" t="s">
        <v>2362</v>
      </c>
      <c r="B732" t="s">
        <v>14</v>
      </c>
      <c r="C732" t="s">
        <v>25</v>
      </c>
      <c r="D732" t="s">
        <v>482</v>
      </c>
      <c r="E732" t="s">
        <v>483</v>
      </c>
      <c r="F732" s="4" t="s">
        <v>100</v>
      </c>
      <c r="G732" s="39" t="s">
        <v>176</v>
      </c>
      <c r="H732" s="39" t="s">
        <v>100</v>
      </c>
      <c r="I732" t="s">
        <v>2363</v>
      </c>
      <c r="J732" s="40" t="s">
        <v>2363</v>
      </c>
      <c r="K732" t="s">
        <v>485</v>
      </c>
      <c r="L732" s="40" t="s">
        <v>89</v>
      </c>
      <c r="M732" s="39">
        <v>2003</v>
      </c>
      <c r="N732">
        <v>2010</v>
      </c>
      <c r="O732" t="s">
        <v>122</v>
      </c>
      <c r="P732" s="39">
        <v>17.72</v>
      </c>
      <c r="Q732" s="39">
        <v>17.72</v>
      </c>
      <c r="R732" s="39">
        <v>17.72</v>
      </c>
      <c r="S732" s="40" t="s">
        <v>162</v>
      </c>
      <c r="T732" s="40" t="s">
        <v>100</v>
      </c>
      <c r="U732" t="s">
        <v>39</v>
      </c>
      <c r="V732" s="40" t="s">
        <v>186</v>
      </c>
      <c r="W732" s="40" t="s">
        <v>100</v>
      </c>
      <c r="X732" s="40" t="s">
        <v>176</v>
      </c>
      <c r="Y732" s="40" t="s">
        <v>487</v>
      </c>
      <c r="Z732" s="40" t="s">
        <v>488</v>
      </c>
      <c r="AA732" t="s">
        <v>489</v>
      </c>
      <c r="AB732" t="s">
        <v>100</v>
      </c>
      <c r="AC732" t="s">
        <v>100</v>
      </c>
      <c r="AD732" t="s">
        <v>100</v>
      </c>
      <c r="AE732" s="57" t="s">
        <v>100</v>
      </c>
      <c r="AF732" s="58">
        <v>43586</v>
      </c>
      <c r="AG732" t="s">
        <v>490</v>
      </c>
      <c r="AH732" t="s">
        <v>176</v>
      </c>
      <c r="AI732" t="s">
        <v>466</v>
      </c>
      <c r="AJ732" t="s">
        <v>176</v>
      </c>
      <c r="AK732" t="s">
        <v>491</v>
      </c>
      <c r="AL732" t="s">
        <v>186</v>
      </c>
      <c r="AM732" t="s">
        <v>100</v>
      </c>
      <c r="AN732" t="s">
        <v>100</v>
      </c>
      <c r="AO732" t="s">
        <v>100</v>
      </c>
      <c r="AP732" t="s">
        <v>186</v>
      </c>
      <c r="AQ732" t="s">
        <v>100</v>
      </c>
      <c r="AR732" t="s">
        <v>100</v>
      </c>
      <c r="AS732" t="s">
        <v>100</v>
      </c>
      <c r="AT732" t="s">
        <v>100</v>
      </c>
      <c r="AU732">
        <v>0</v>
      </c>
      <c r="AV732" t="s">
        <v>186</v>
      </c>
    </row>
    <row r="733" customHeight="1" spans="1:48">
      <c r="A733" t="s">
        <v>2364</v>
      </c>
      <c r="B733" t="s">
        <v>14</v>
      </c>
      <c r="C733" t="s">
        <v>25</v>
      </c>
      <c r="D733" t="s">
        <v>482</v>
      </c>
      <c r="E733" t="s">
        <v>483</v>
      </c>
      <c r="F733" s="4" t="s">
        <v>100</v>
      </c>
      <c r="G733" s="39" t="s">
        <v>176</v>
      </c>
      <c r="H733" s="39" t="s">
        <v>100</v>
      </c>
      <c r="I733" t="s">
        <v>2365</v>
      </c>
      <c r="J733" s="40" t="s">
        <v>2365</v>
      </c>
      <c r="K733" t="s">
        <v>485</v>
      </c>
      <c r="L733" s="40" t="s">
        <v>89</v>
      </c>
      <c r="M733" s="39" t="s">
        <v>100</v>
      </c>
      <c r="N733">
        <v>2013</v>
      </c>
      <c r="O733" t="s">
        <v>122</v>
      </c>
      <c r="P733" s="39">
        <v>352</v>
      </c>
      <c r="Q733" s="39">
        <v>352</v>
      </c>
      <c r="R733" s="39">
        <v>352</v>
      </c>
      <c r="S733" s="40" t="s">
        <v>162</v>
      </c>
      <c r="T733" s="40" t="s">
        <v>100</v>
      </c>
      <c r="U733" t="s">
        <v>100</v>
      </c>
      <c r="V733" s="40" t="s">
        <v>186</v>
      </c>
      <c r="W733" s="40" t="s">
        <v>100</v>
      </c>
      <c r="X733" s="40" t="s">
        <v>176</v>
      </c>
      <c r="Y733" s="40" t="s">
        <v>519</v>
      </c>
      <c r="Z733" s="40" t="s">
        <v>520</v>
      </c>
      <c r="AA733" t="s">
        <v>521</v>
      </c>
      <c r="AB733" t="s">
        <v>100</v>
      </c>
      <c r="AC733" t="s">
        <v>100</v>
      </c>
      <c r="AD733" t="s">
        <v>2366</v>
      </c>
      <c r="AE733" s="57" t="s">
        <v>100</v>
      </c>
      <c r="AF733" s="58">
        <v>43586</v>
      </c>
      <c r="AG733" t="s">
        <v>490</v>
      </c>
      <c r="AH733" t="s">
        <v>176</v>
      </c>
      <c r="AI733" t="s">
        <v>466</v>
      </c>
      <c r="AJ733" t="s">
        <v>176</v>
      </c>
      <c r="AK733" t="s">
        <v>491</v>
      </c>
      <c r="AL733" t="s">
        <v>186</v>
      </c>
      <c r="AM733" t="s">
        <v>100</v>
      </c>
      <c r="AN733" t="s">
        <v>100</v>
      </c>
      <c r="AO733" t="s">
        <v>100</v>
      </c>
      <c r="AP733" t="s">
        <v>186</v>
      </c>
      <c r="AQ733" t="s">
        <v>100</v>
      </c>
      <c r="AR733" t="s">
        <v>100</v>
      </c>
      <c r="AS733" t="s">
        <v>100</v>
      </c>
      <c r="AT733" t="s">
        <v>100</v>
      </c>
      <c r="AU733">
        <v>0</v>
      </c>
      <c r="AV733" t="s">
        <v>186</v>
      </c>
    </row>
    <row r="734" customHeight="1" spans="1:48">
      <c r="A734" t="s">
        <v>2367</v>
      </c>
      <c r="B734" t="s">
        <v>493</v>
      </c>
      <c r="C734" t="s">
        <v>25</v>
      </c>
      <c r="D734" t="s">
        <v>482</v>
      </c>
      <c r="E734" t="s">
        <v>483</v>
      </c>
      <c r="F734" s="39" t="s">
        <v>100</v>
      </c>
      <c r="G734" s="39" t="s">
        <v>100</v>
      </c>
      <c r="H734" s="39" t="s">
        <v>100</v>
      </c>
      <c r="I734" t="s">
        <v>2368</v>
      </c>
      <c r="J734" s="40" t="s">
        <v>100</v>
      </c>
      <c r="K734" t="s">
        <v>485</v>
      </c>
      <c r="L734" s="40" t="s">
        <v>89</v>
      </c>
      <c r="M734" s="39" t="s">
        <v>100</v>
      </c>
      <c r="N734">
        <v>2013</v>
      </c>
      <c r="O734" t="s">
        <v>122</v>
      </c>
      <c r="P734" s="39">
        <v>1273.71</v>
      </c>
      <c r="Q734" s="39" t="s">
        <v>100</v>
      </c>
      <c r="R734" s="39" t="s">
        <v>100</v>
      </c>
      <c r="S734" s="40" t="s">
        <v>100</v>
      </c>
      <c r="T734" s="40" t="s">
        <v>100</v>
      </c>
      <c r="U734" t="s">
        <v>100</v>
      </c>
      <c r="V734" s="40" t="s">
        <v>186</v>
      </c>
      <c r="W734" s="40" t="s">
        <v>100</v>
      </c>
      <c r="X734" s="40" t="s">
        <v>176</v>
      </c>
      <c r="Y734" s="40" t="s">
        <v>495</v>
      </c>
      <c r="Z734" s="40" t="s">
        <v>496</v>
      </c>
      <c r="AA734" t="s">
        <v>497</v>
      </c>
      <c r="AB734" t="s">
        <v>100</v>
      </c>
      <c r="AC734" t="s">
        <v>100</v>
      </c>
      <c r="AD734" t="s">
        <v>2369</v>
      </c>
      <c r="AE734" s="57" t="s">
        <v>100</v>
      </c>
      <c r="AF734" s="58">
        <v>43586</v>
      </c>
      <c r="AG734" t="s">
        <v>490</v>
      </c>
      <c r="AH734" t="s">
        <v>176</v>
      </c>
      <c r="AI734" t="s">
        <v>466</v>
      </c>
      <c r="AJ734" t="s">
        <v>176</v>
      </c>
      <c r="AK734" t="s">
        <v>491</v>
      </c>
      <c r="AL734" t="s">
        <v>186</v>
      </c>
      <c r="AM734" t="s">
        <v>100</v>
      </c>
      <c r="AN734" t="s">
        <v>100</v>
      </c>
      <c r="AO734" t="s">
        <v>100</v>
      </c>
      <c r="AP734" t="s">
        <v>186</v>
      </c>
      <c r="AQ734" t="s">
        <v>100</v>
      </c>
      <c r="AR734" t="s">
        <v>100</v>
      </c>
      <c r="AS734" t="s">
        <v>100</v>
      </c>
      <c r="AT734" t="s">
        <v>100</v>
      </c>
      <c r="AU734">
        <v>0</v>
      </c>
      <c r="AV734" t="s">
        <v>186</v>
      </c>
    </row>
    <row r="735" customHeight="1" spans="1:48">
      <c r="A735" t="s">
        <v>2370</v>
      </c>
      <c r="B735" t="s">
        <v>14</v>
      </c>
      <c r="C735" t="s">
        <v>25</v>
      </c>
      <c r="D735" t="s">
        <v>482</v>
      </c>
      <c r="E735" t="s">
        <v>483</v>
      </c>
      <c r="F735" s="4" t="s">
        <v>100</v>
      </c>
      <c r="G735" s="39" t="s">
        <v>176</v>
      </c>
      <c r="H735" s="39" t="s">
        <v>100</v>
      </c>
      <c r="I735" t="s">
        <v>2371</v>
      </c>
      <c r="J735" s="40" t="s">
        <v>2371</v>
      </c>
      <c r="K735" t="s">
        <v>485</v>
      </c>
      <c r="L735" s="40" t="s">
        <v>89</v>
      </c>
      <c r="M735" s="39" t="s">
        <v>100</v>
      </c>
      <c r="N735">
        <v>2013</v>
      </c>
      <c r="O735" t="s">
        <v>122</v>
      </c>
      <c r="P735" s="39">
        <v>0.38</v>
      </c>
      <c r="Q735" s="39">
        <v>0.38</v>
      </c>
      <c r="R735" s="39">
        <v>0.38</v>
      </c>
      <c r="S735" s="40" t="s">
        <v>162</v>
      </c>
      <c r="T735" s="40" t="s">
        <v>100</v>
      </c>
      <c r="U735" t="s">
        <v>100</v>
      </c>
      <c r="V735" s="40" t="s">
        <v>186</v>
      </c>
      <c r="W735" s="40" t="s">
        <v>100</v>
      </c>
      <c r="X735" s="40" t="s">
        <v>176</v>
      </c>
      <c r="Y735" s="40" t="s">
        <v>519</v>
      </c>
      <c r="Z735" s="40" t="s">
        <v>520</v>
      </c>
      <c r="AA735" t="s">
        <v>521</v>
      </c>
      <c r="AB735" t="s">
        <v>100</v>
      </c>
      <c r="AC735" t="s">
        <v>100</v>
      </c>
      <c r="AD735" t="s">
        <v>2372</v>
      </c>
      <c r="AE735" s="57" t="s">
        <v>100</v>
      </c>
      <c r="AF735" s="58">
        <v>43586</v>
      </c>
      <c r="AG735" t="s">
        <v>490</v>
      </c>
      <c r="AH735" t="s">
        <v>176</v>
      </c>
      <c r="AI735" t="s">
        <v>466</v>
      </c>
      <c r="AJ735" t="s">
        <v>176</v>
      </c>
      <c r="AK735" t="s">
        <v>491</v>
      </c>
      <c r="AL735" t="s">
        <v>186</v>
      </c>
      <c r="AM735" t="s">
        <v>100</v>
      </c>
      <c r="AN735" t="s">
        <v>100</v>
      </c>
      <c r="AO735" t="s">
        <v>100</v>
      </c>
      <c r="AP735" t="s">
        <v>186</v>
      </c>
      <c r="AQ735" t="s">
        <v>100</v>
      </c>
      <c r="AR735" t="s">
        <v>100</v>
      </c>
      <c r="AS735" t="s">
        <v>100</v>
      </c>
      <c r="AT735" t="s">
        <v>100</v>
      </c>
      <c r="AU735">
        <v>0</v>
      </c>
      <c r="AV735" t="s">
        <v>186</v>
      </c>
    </row>
    <row r="736" customHeight="1" spans="1:48">
      <c r="A736" t="s">
        <v>2373</v>
      </c>
      <c r="B736" t="s">
        <v>14</v>
      </c>
      <c r="C736" t="s">
        <v>25</v>
      </c>
      <c r="D736" t="s">
        <v>482</v>
      </c>
      <c r="E736" t="s">
        <v>483</v>
      </c>
      <c r="F736" s="4" t="s">
        <v>100</v>
      </c>
      <c r="G736" s="39" t="s">
        <v>176</v>
      </c>
      <c r="H736" s="39" t="s">
        <v>100</v>
      </c>
      <c r="I736" t="s">
        <v>2374</v>
      </c>
      <c r="J736" s="40" t="s">
        <v>2374</v>
      </c>
      <c r="K736" t="s">
        <v>485</v>
      </c>
      <c r="L736" s="40" t="s">
        <v>89</v>
      </c>
      <c r="M736" s="39">
        <v>2001</v>
      </c>
      <c r="N736">
        <v>2010</v>
      </c>
      <c r="O736" t="s">
        <v>122</v>
      </c>
      <c r="P736" s="39">
        <v>2.15</v>
      </c>
      <c r="Q736" s="39">
        <v>2.15</v>
      </c>
      <c r="R736" s="39">
        <v>2.15</v>
      </c>
      <c r="S736" s="40" t="s">
        <v>486</v>
      </c>
      <c r="T736" s="40" t="s">
        <v>100</v>
      </c>
      <c r="U736" t="s">
        <v>39</v>
      </c>
      <c r="V736" s="40" t="s">
        <v>186</v>
      </c>
      <c r="W736" s="40" t="s">
        <v>100</v>
      </c>
      <c r="X736" s="40" t="s">
        <v>176</v>
      </c>
      <c r="Y736" s="40" t="s">
        <v>487</v>
      </c>
      <c r="Z736" s="40" t="s">
        <v>488</v>
      </c>
      <c r="AA736" t="s">
        <v>489</v>
      </c>
      <c r="AB736" t="s">
        <v>100</v>
      </c>
      <c r="AC736" t="s">
        <v>100</v>
      </c>
      <c r="AD736" t="s">
        <v>100</v>
      </c>
      <c r="AE736" s="57" t="s">
        <v>100</v>
      </c>
      <c r="AF736" s="58">
        <v>43586</v>
      </c>
      <c r="AG736" t="s">
        <v>490</v>
      </c>
      <c r="AH736" t="s">
        <v>176</v>
      </c>
      <c r="AI736" t="s">
        <v>466</v>
      </c>
      <c r="AJ736" t="s">
        <v>176</v>
      </c>
      <c r="AK736" t="s">
        <v>491</v>
      </c>
      <c r="AL736" t="s">
        <v>186</v>
      </c>
      <c r="AM736" t="s">
        <v>100</v>
      </c>
      <c r="AN736" t="s">
        <v>100</v>
      </c>
      <c r="AO736" t="s">
        <v>100</v>
      </c>
      <c r="AP736" t="s">
        <v>186</v>
      </c>
      <c r="AQ736" t="s">
        <v>100</v>
      </c>
      <c r="AR736" t="s">
        <v>100</v>
      </c>
      <c r="AS736" t="s">
        <v>100</v>
      </c>
      <c r="AT736" t="s">
        <v>100</v>
      </c>
      <c r="AU736">
        <v>0</v>
      </c>
      <c r="AV736" t="s">
        <v>186</v>
      </c>
    </row>
    <row r="737" customHeight="1" spans="1:48">
      <c r="A737" t="s">
        <v>2375</v>
      </c>
      <c r="B737" t="s">
        <v>493</v>
      </c>
      <c r="C737" t="s">
        <v>25</v>
      </c>
      <c r="D737" t="s">
        <v>482</v>
      </c>
      <c r="E737" t="s">
        <v>483</v>
      </c>
      <c r="F737" s="39" t="s">
        <v>100</v>
      </c>
      <c r="G737" s="39" t="s">
        <v>100</v>
      </c>
      <c r="H737" s="39" t="s">
        <v>100</v>
      </c>
      <c r="I737" t="s">
        <v>2376</v>
      </c>
      <c r="J737" s="40" t="s">
        <v>100</v>
      </c>
      <c r="K737" t="s">
        <v>485</v>
      </c>
      <c r="L737" s="40" t="s">
        <v>89</v>
      </c>
      <c r="M737" s="39" t="s">
        <v>100</v>
      </c>
      <c r="N737">
        <v>2003</v>
      </c>
      <c r="O737" t="s">
        <v>136</v>
      </c>
      <c r="P737" s="39">
        <v>0.3</v>
      </c>
      <c r="Q737" s="39" t="s">
        <v>100</v>
      </c>
      <c r="R737" s="39" t="s">
        <v>100</v>
      </c>
      <c r="S737" s="40" t="s">
        <v>100</v>
      </c>
      <c r="T737" s="40" t="s">
        <v>100</v>
      </c>
      <c r="U737" t="s">
        <v>100</v>
      </c>
      <c r="V737" s="40" t="s">
        <v>186</v>
      </c>
      <c r="W737" s="40" t="s">
        <v>100</v>
      </c>
      <c r="X737" s="40" t="s">
        <v>176</v>
      </c>
      <c r="Y737" s="40" t="s">
        <v>2377</v>
      </c>
      <c r="Z737" s="40" t="s">
        <v>2378</v>
      </c>
      <c r="AA737" t="s">
        <v>2379</v>
      </c>
      <c r="AB737" t="s">
        <v>100</v>
      </c>
      <c r="AC737" t="s">
        <v>100</v>
      </c>
      <c r="AD737">
        <v>2402</v>
      </c>
      <c r="AE737" s="57" t="s">
        <v>100</v>
      </c>
      <c r="AF737" s="58">
        <v>43586</v>
      </c>
      <c r="AG737" t="s">
        <v>490</v>
      </c>
      <c r="AH737" t="s">
        <v>176</v>
      </c>
      <c r="AI737" t="s">
        <v>466</v>
      </c>
      <c r="AJ737" t="s">
        <v>176</v>
      </c>
      <c r="AK737" t="s">
        <v>491</v>
      </c>
      <c r="AL737" t="s">
        <v>186</v>
      </c>
      <c r="AM737" t="s">
        <v>100</v>
      </c>
      <c r="AN737" t="s">
        <v>100</v>
      </c>
      <c r="AO737" t="s">
        <v>100</v>
      </c>
      <c r="AP737" t="s">
        <v>186</v>
      </c>
      <c r="AQ737" t="s">
        <v>100</v>
      </c>
      <c r="AR737" t="s">
        <v>100</v>
      </c>
      <c r="AS737" t="s">
        <v>100</v>
      </c>
      <c r="AT737" t="s">
        <v>100</v>
      </c>
      <c r="AU737">
        <v>0</v>
      </c>
      <c r="AV737" t="s">
        <v>186</v>
      </c>
    </row>
    <row r="738" customHeight="1" spans="1:48">
      <c r="A738" t="s">
        <v>2380</v>
      </c>
      <c r="B738" t="s">
        <v>14</v>
      </c>
      <c r="C738" t="s">
        <v>25</v>
      </c>
      <c r="D738" t="s">
        <v>482</v>
      </c>
      <c r="E738" t="s">
        <v>483</v>
      </c>
      <c r="F738" s="4" t="s">
        <v>100</v>
      </c>
      <c r="G738" s="39" t="s">
        <v>176</v>
      </c>
      <c r="H738" s="39" t="s">
        <v>100</v>
      </c>
      <c r="I738" t="s">
        <v>1915</v>
      </c>
      <c r="J738" s="40" t="s">
        <v>1915</v>
      </c>
      <c r="K738" t="s">
        <v>72</v>
      </c>
      <c r="L738" s="40" t="s">
        <v>89</v>
      </c>
      <c r="M738" s="39">
        <v>2010</v>
      </c>
      <c r="N738">
        <v>2010</v>
      </c>
      <c r="O738" t="s">
        <v>100</v>
      </c>
      <c r="P738" s="39">
        <v>7.01</v>
      </c>
      <c r="Q738" s="39">
        <v>3801.46</v>
      </c>
      <c r="R738" s="39">
        <v>3794.45</v>
      </c>
      <c r="S738" s="40" t="s">
        <v>162</v>
      </c>
      <c r="T738" s="40" t="s">
        <v>100</v>
      </c>
      <c r="U738" t="s">
        <v>100</v>
      </c>
      <c r="V738" s="40" t="s">
        <v>186</v>
      </c>
      <c r="W738" s="40" t="s">
        <v>100</v>
      </c>
      <c r="X738" s="40" t="s">
        <v>100</v>
      </c>
      <c r="Y738" s="40" t="s">
        <v>186</v>
      </c>
      <c r="Z738" s="40" t="s">
        <v>100</v>
      </c>
      <c r="AA738" t="s">
        <v>100</v>
      </c>
      <c r="AB738" t="s">
        <v>100</v>
      </c>
      <c r="AC738" t="s">
        <v>100</v>
      </c>
      <c r="AD738" t="s">
        <v>2381</v>
      </c>
      <c r="AE738" s="57" t="s">
        <v>100</v>
      </c>
      <c r="AF738" s="58">
        <v>43586</v>
      </c>
      <c r="AG738" t="s">
        <v>490</v>
      </c>
      <c r="AH738" t="s">
        <v>176</v>
      </c>
      <c r="AI738" t="s">
        <v>466</v>
      </c>
      <c r="AJ738" t="s">
        <v>176</v>
      </c>
      <c r="AK738" t="s">
        <v>491</v>
      </c>
      <c r="AL738" t="s">
        <v>186</v>
      </c>
      <c r="AM738" t="s">
        <v>100</v>
      </c>
      <c r="AN738" t="s">
        <v>100</v>
      </c>
      <c r="AO738" t="s">
        <v>100</v>
      </c>
      <c r="AP738" t="s">
        <v>186</v>
      </c>
      <c r="AQ738" t="s">
        <v>100</v>
      </c>
      <c r="AR738" t="s">
        <v>100</v>
      </c>
      <c r="AS738" t="s">
        <v>100</v>
      </c>
      <c r="AT738" t="s">
        <v>100</v>
      </c>
      <c r="AU738">
        <v>0</v>
      </c>
      <c r="AV738" t="s">
        <v>186</v>
      </c>
    </row>
    <row r="739" customHeight="1" spans="1:48">
      <c r="A739" t="s">
        <v>2382</v>
      </c>
      <c r="B739" t="s">
        <v>14</v>
      </c>
      <c r="C739" t="s">
        <v>25</v>
      </c>
      <c r="D739" t="s">
        <v>482</v>
      </c>
      <c r="E739" t="s">
        <v>483</v>
      </c>
      <c r="F739" s="4" t="s">
        <v>100</v>
      </c>
      <c r="G739" s="39" t="s">
        <v>176</v>
      </c>
      <c r="H739" s="39" t="s">
        <v>100</v>
      </c>
      <c r="I739" t="s">
        <v>2383</v>
      </c>
      <c r="J739" s="40" t="s">
        <v>2383</v>
      </c>
      <c r="K739" t="s">
        <v>485</v>
      </c>
      <c r="L739" s="40" t="s">
        <v>89</v>
      </c>
      <c r="M739" s="39">
        <v>1964</v>
      </c>
      <c r="N739">
        <v>2010</v>
      </c>
      <c r="O739" t="s">
        <v>122</v>
      </c>
      <c r="P739" s="39">
        <v>0.51</v>
      </c>
      <c r="Q739" s="39">
        <v>0.51</v>
      </c>
      <c r="R739" s="39">
        <v>0.51</v>
      </c>
      <c r="S739" s="40" t="s">
        <v>166</v>
      </c>
      <c r="T739" s="40" t="s">
        <v>100</v>
      </c>
      <c r="U739" t="s">
        <v>39</v>
      </c>
      <c r="V739" s="40" t="s">
        <v>186</v>
      </c>
      <c r="W739" s="40" t="s">
        <v>100</v>
      </c>
      <c r="X739" s="40" t="s">
        <v>176</v>
      </c>
      <c r="Y739" s="40" t="s">
        <v>487</v>
      </c>
      <c r="Z739" s="40" t="s">
        <v>488</v>
      </c>
      <c r="AA739" t="s">
        <v>489</v>
      </c>
      <c r="AB739" t="s">
        <v>100</v>
      </c>
      <c r="AC739" t="s">
        <v>100</v>
      </c>
      <c r="AD739" t="s">
        <v>100</v>
      </c>
      <c r="AE739" s="57" t="s">
        <v>100</v>
      </c>
      <c r="AF739" s="58">
        <v>43586</v>
      </c>
      <c r="AG739" t="s">
        <v>490</v>
      </c>
      <c r="AH739" t="s">
        <v>176</v>
      </c>
      <c r="AI739" t="s">
        <v>466</v>
      </c>
      <c r="AJ739" t="s">
        <v>176</v>
      </c>
      <c r="AK739" t="s">
        <v>491</v>
      </c>
      <c r="AL739" t="s">
        <v>186</v>
      </c>
      <c r="AM739" t="s">
        <v>100</v>
      </c>
      <c r="AN739" t="s">
        <v>100</v>
      </c>
      <c r="AO739" t="s">
        <v>100</v>
      </c>
      <c r="AP739" t="s">
        <v>186</v>
      </c>
      <c r="AQ739" t="s">
        <v>100</v>
      </c>
      <c r="AR739" t="s">
        <v>100</v>
      </c>
      <c r="AS739" t="s">
        <v>100</v>
      </c>
      <c r="AT739" t="s">
        <v>100</v>
      </c>
      <c r="AU739">
        <v>0</v>
      </c>
      <c r="AV739" t="s">
        <v>186</v>
      </c>
    </row>
    <row r="740" customHeight="1" spans="1:48">
      <c r="A740" t="s">
        <v>2384</v>
      </c>
      <c r="B740" t="s">
        <v>14</v>
      </c>
      <c r="C740" t="s">
        <v>25</v>
      </c>
      <c r="D740" t="s">
        <v>482</v>
      </c>
      <c r="E740" t="s">
        <v>483</v>
      </c>
      <c r="F740" s="4" t="s">
        <v>100</v>
      </c>
      <c r="G740" s="39" t="s">
        <v>176</v>
      </c>
      <c r="H740" s="39" t="s">
        <v>100</v>
      </c>
      <c r="I740" t="s">
        <v>2385</v>
      </c>
      <c r="J740" s="40" t="s">
        <v>2385</v>
      </c>
      <c r="K740" t="s">
        <v>72</v>
      </c>
      <c r="L740" s="40" t="s">
        <v>89</v>
      </c>
      <c r="M740" s="39">
        <v>1986</v>
      </c>
      <c r="N740">
        <v>2004</v>
      </c>
      <c r="O740" t="s">
        <v>100</v>
      </c>
      <c r="P740" s="39">
        <v>0.2</v>
      </c>
      <c r="Q740" s="39">
        <v>20.2</v>
      </c>
      <c r="R740" s="39">
        <v>20</v>
      </c>
      <c r="S740" s="40" t="s">
        <v>162</v>
      </c>
      <c r="T740" s="40" t="s">
        <v>100</v>
      </c>
      <c r="U740" t="s">
        <v>100</v>
      </c>
      <c r="V740" s="40" t="s">
        <v>186</v>
      </c>
      <c r="W740" s="40" t="s">
        <v>100</v>
      </c>
      <c r="X740" s="40" t="s">
        <v>100</v>
      </c>
      <c r="Y740" s="40" t="s">
        <v>186</v>
      </c>
      <c r="Z740" s="40" t="s">
        <v>100</v>
      </c>
      <c r="AA740" t="s">
        <v>100</v>
      </c>
      <c r="AB740" t="s">
        <v>100</v>
      </c>
      <c r="AC740" t="s">
        <v>100</v>
      </c>
      <c r="AD740" t="s">
        <v>2386</v>
      </c>
      <c r="AE740" s="57" t="s">
        <v>100</v>
      </c>
      <c r="AF740" s="58">
        <v>43586</v>
      </c>
      <c r="AG740" t="s">
        <v>490</v>
      </c>
      <c r="AH740" t="s">
        <v>176</v>
      </c>
      <c r="AI740" t="s">
        <v>466</v>
      </c>
      <c r="AJ740" t="s">
        <v>176</v>
      </c>
      <c r="AK740" t="s">
        <v>491</v>
      </c>
      <c r="AL740" t="s">
        <v>186</v>
      </c>
      <c r="AM740" t="s">
        <v>100</v>
      </c>
      <c r="AN740" t="s">
        <v>100</v>
      </c>
      <c r="AO740" t="s">
        <v>100</v>
      </c>
      <c r="AP740" t="s">
        <v>186</v>
      </c>
      <c r="AQ740" t="s">
        <v>100</v>
      </c>
      <c r="AR740" t="s">
        <v>100</v>
      </c>
      <c r="AS740" t="s">
        <v>100</v>
      </c>
      <c r="AT740" t="s">
        <v>100</v>
      </c>
      <c r="AU740">
        <v>0</v>
      </c>
      <c r="AV740" t="s">
        <v>186</v>
      </c>
    </row>
    <row r="741" customHeight="1" spans="1:48">
      <c r="A741" t="s">
        <v>2387</v>
      </c>
      <c r="B741" t="s">
        <v>14</v>
      </c>
      <c r="C741" t="s">
        <v>25</v>
      </c>
      <c r="D741" t="s">
        <v>482</v>
      </c>
      <c r="E741" t="s">
        <v>483</v>
      </c>
      <c r="F741" s="4" t="s">
        <v>100</v>
      </c>
      <c r="G741" s="39" t="s">
        <v>176</v>
      </c>
      <c r="H741" s="39" t="s">
        <v>100</v>
      </c>
      <c r="I741" t="s">
        <v>2388</v>
      </c>
      <c r="J741" s="40" t="s">
        <v>2388</v>
      </c>
      <c r="K741" t="s">
        <v>485</v>
      </c>
      <c r="L741" s="40" t="s">
        <v>89</v>
      </c>
      <c r="M741" s="39" t="s">
        <v>100</v>
      </c>
      <c r="N741">
        <v>2013</v>
      </c>
      <c r="O741" t="s">
        <v>122</v>
      </c>
      <c r="P741" s="39">
        <v>66.8</v>
      </c>
      <c r="Q741" s="39">
        <v>66.8</v>
      </c>
      <c r="R741" s="39">
        <v>66.8</v>
      </c>
      <c r="S741" s="40" t="s">
        <v>162</v>
      </c>
      <c r="T741" s="40" t="s">
        <v>100</v>
      </c>
      <c r="U741" t="s">
        <v>100</v>
      </c>
      <c r="V741" s="40" t="s">
        <v>186</v>
      </c>
      <c r="W741" s="40" t="s">
        <v>100</v>
      </c>
      <c r="X741" s="40" t="s">
        <v>176</v>
      </c>
      <c r="Y741" s="40" t="s">
        <v>519</v>
      </c>
      <c r="Z741" s="40" t="s">
        <v>520</v>
      </c>
      <c r="AA741" t="s">
        <v>521</v>
      </c>
      <c r="AB741" t="s">
        <v>100</v>
      </c>
      <c r="AC741" t="s">
        <v>100</v>
      </c>
      <c r="AD741" t="s">
        <v>2389</v>
      </c>
      <c r="AE741" s="57" t="s">
        <v>100</v>
      </c>
      <c r="AF741" s="58">
        <v>43586</v>
      </c>
      <c r="AG741" t="s">
        <v>490</v>
      </c>
      <c r="AH741" t="s">
        <v>176</v>
      </c>
      <c r="AI741" t="s">
        <v>466</v>
      </c>
      <c r="AJ741" t="s">
        <v>176</v>
      </c>
      <c r="AK741" t="s">
        <v>491</v>
      </c>
      <c r="AL741" t="s">
        <v>186</v>
      </c>
      <c r="AM741" t="s">
        <v>100</v>
      </c>
      <c r="AN741" t="s">
        <v>100</v>
      </c>
      <c r="AO741" t="s">
        <v>100</v>
      </c>
      <c r="AP741" t="s">
        <v>186</v>
      </c>
      <c r="AQ741" t="s">
        <v>100</v>
      </c>
      <c r="AR741" t="s">
        <v>100</v>
      </c>
      <c r="AS741" t="s">
        <v>100</v>
      </c>
      <c r="AT741" t="s">
        <v>100</v>
      </c>
      <c r="AU741">
        <v>0</v>
      </c>
      <c r="AV741" t="s">
        <v>186</v>
      </c>
    </row>
    <row r="742" customHeight="1" spans="1:48">
      <c r="A742" t="s">
        <v>2390</v>
      </c>
      <c r="B742" t="s">
        <v>14</v>
      </c>
      <c r="C742" t="s">
        <v>25</v>
      </c>
      <c r="D742" t="s">
        <v>482</v>
      </c>
      <c r="E742" t="s">
        <v>483</v>
      </c>
      <c r="F742" s="4" t="s">
        <v>100</v>
      </c>
      <c r="G742" s="39" t="s">
        <v>176</v>
      </c>
      <c r="H742" s="39" t="s">
        <v>100</v>
      </c>
      <c r="I742" t="s">
        <v>2391</v>
      </c>
      <c r="J742" s="40" t="s">
        <v>2391</v>
      </c>
      <c r="K742" t="s">
        <v>485</v>
      </c>
      <c r="L742" s="40" t="s">
        <v>89</v>
      </c>
      <c r="M742" s="39">
        <v>1976</v>
      </c>
      <c r="N742">
        <v>2010</v>
      </c>
      <c r="O742" t="s">
        <v>122</v>
      </c>
      <c r="P742" s="39">
        <v>2.88</v>
      </c>
      <c r="Q742" s="39">
        <v>2.88</v>
      </c>
      <c r="R742" s="39">
        <v>2.88</v>
      </c>
      <c r="S742" s="40" t="s">
        <v>486</v>
      </c>
      <c r="T742" s="40" t="s">
        <v>100</v>
      </c>
      <c r="U742" t="s">
        <v>39</v>
      </c>
      <c r="V742" s="40" t="s">
        <v>186</v>
      </c>
      <c r="W742" s="40" t="s">
        <v>100</v>
      </c>
      <c r="X742" s="40" t="s">
        <v>176</v>
      </c>
      <c r="Y742" s="40" t="s">
        <v>487</v>
      </c>
      <c r="Z742" s="40" t="s">
        <v>488</v>
      </c>
      <c r="AA742" t="s">
        <v>489</v>
      </c>
      <c r="AB742" t="s">
        <v>100</v>
      </c>
      <c r="AC742" t="s">
        <v>100</v>
      </c>
      <c r="AD742" t="s">
        <v>100</v>
      </c>
      <c r="AE742" s="57" t="s">
        <v>100</v>
      </c>
      <c r="AF742" s="58">
        <v>43586</v>
      </c>
      <c r="AG742" t="s">
        <v>490</v>
      </c>
      <c r="AH742" t="s">
        <v>176</v>
      </c>
      <c r="AI742" t="s">
        <v>466</v>
      </c>
      <c r="AJ742" t="s">
        <v>176</v>
      </c>
      <c r="AK742" t="s">
        <v>491</v>
      </c>
      <c r="AL742" t="s">
        <v>186</v>
      </c>
      <c r="AM742" t="s">
        <v>100</v>
      </c>
      <c r="AN742" t="s">
        <v>100</v>
      </c>
      <c r="AO742" t="s">
        <v>100</v>
      </c>
      <c r="AP742" t="s">
        <v>186</v>
      </c>
      <c r="AQ742" t="s">
        <v>100</v>
      </c>
      <c r="AR742" t="s">
        <v>100</v>
      </c>
      <c r="AS742" t="s">
        <v>100</v>
      </c>
      <c r="AT742" t="s">
        <v>100</v>
      </c>
      <c r="AU742">
        <v>0</v>
      </c>
      <c r="AV742" t="s">
        <v>186</v>
      </c>
    </row>
    <row r="743" customHeight="1" spans="1:48">
      <c r="A743" t="s">
        <v>2392</v>
      </c>
      <c r="B743" t="s">
        <v>14</v>
      </c>
      <c r="C743" t="s">
        <v>25</v>
      </c>
      <c r="D743" t="s">
        <v>482</v>
      </c>
      <c r="E743" t="s">
        <v>483</v>
      </c>
      <c r="F743" s="4" t="s">
        <v>100</v>
      </c>
      <c r="G743" s="39" t="s">
        <v>176</v>
      </c>
      <c r="H743" s="39" t="s">
        <v>100</v>
      </c>
      <c r="I743" t="s">
        <v>2393</v>
      </c>
      <c r="J743" s="40" t="s">
        <v>2393</v>
      </c>
      <c r="K743" t="s">
        <v>485</v>
      </c>
      <c r="L743" s="40" t="s">
        <v>89</v>
      </c>
      <c r="M743" s="39">
        <v>1963</v>
      </c>
      <c r="N743">
        <v>2010</v>
      </c>
      <c r="O743" t="s">
        <v>122</v>
      </c>
      <c r="P743" s="39">
        <v>26.47</v>
      </c>
      <c r="Q743" s="39">
        <v>26.47</v>
      </c>
      <c r="R743" s="39">
        <v>26.47</v>
      </c>
      <c r="S743" s="40" t="s">
        <v>486</v>
      </c>
      <c r="T743" s="40" t="s">
        <v>100</v>
      </c>
      <c r="U743" t="s">
        <v>39</v>
      </c>
      <c r="V743" s="40" t="s">
        <v>186</v>
      </c>
      <c r="W743" s="40" t="s">
        <v>100</v>
      </c>
      <c r="X743" s="40" t="s">
        <v>176</v>
      </c>
      <c r="Y743" s="40" t="s">
        <v>487</v>
      </c>
      <c r="Z743" s="40" t="s">
        <v>488</v>
      </c>
      <c r="AA743" t="s">
        <v>489</v>
      </c>
      <c r="AB743" t="s">
        <v>100</v>
      </c>
      <c r="AC743" t="s">
        <v>100</v>
      </c>
      <c r="AD743" t="s">
        <v>100</v>
      </c>
      <c r="AE743" s="57" t="s">
        <v>100</v>
      </c>
      <c r="AF743" s="58">
        <v>43586</v>
      </c>
      <c r="AG743" t="s">
        <v>490</v>
      </c>
      <c r="AH743" t="s">
        <v>176</v>
      </c>
      <c r="AI743" t="s">
        <v>466</v>
      </c>
      <c r="AJ743" t="s">
        <v>176</v>
      </c>
      <c r="AK743" t="s">
        <v>491</v>
      </c>
      <c r="AL743" t="s">
        <v>186</v>
      </c>
      <c r="AM743" t="s">
        <v>100</v>
      </c>
      <c r="AN743" t="s">
        <v>100</v>
      </c>
      <c r="AO743" t="s">
        <v>100</v>
      </c>
      <c r="AP743" t="s">
        <v>186</v>
      </c>
      <c r="AQ743" t="s">
        <v>100</v>
      </c>
      <c r="AR743" t="s">
        <v>100</v>
      </c>
      <c r="AS743" t="s">
        <v>100</v>
      </c>
      <c r="AT743" t="s">
        <v>100</v>
      </c>
      <c r="AU743">
        <v>0</v>
      </c>
      <c r="AV743" t="s">
        <v>186</v>
      </c>
    </row>
    <row r="744" customHeight="1" spans="1:48">
      <c r="A744" t="s">
        <v>2394</v>
      </c>
      <c r="B744" t="s">
        <v>14</v>
      </c>
      <c r="C744" t="s">
        <v>25</v>
      </c>
      <c r="D744" t="s">
        <v>482</v>
      </c>
      <c r="E744" t="s">
        <v>483</v>
      </c>
      <c r="F744" s="4" t="s">
        <v>100</v>
      </c>
      <c r="G744" s="39" t="s">
        <v>176</v>
      </c>
      <c r="H744" s="39" t="s">
        <v>100</v>
      </c>
      <c r="I744" t="s">
        <v>2395</v>
      </c>
      <c r="J744" s="40" t="s">
        <v>2395</v>
      </c>
      <c r="K744" t="s">
        <v>485</v>
      </c>
      <c r="L744" s="40" t="s">
        <v>89</v>
      </c>
      <c r="M744" s="39" t="s">
        <v>100</v>
      </c>
      <c r="N744">
        <v>2013</v>
      </c>
      <c r="O744" t="s">
        <v>122</v>
      </c>
      <c r="P744" s="39">
        <v>107.47</v>
      </c>
      <c r="Q744" s="39">
        <v>107.4719</v>
      </c>
      <c r="R744" s="39">
        <v>107.4719</v>
      </c>
      <c r="S744" s="40" t="s">
        <v>162</v>
      </c>
      <c r="T744" s="40" t="s">
        <v>100</v>
      </c>
      <c r="U744" t="s">
        <v>100</v>
      </c>
      <c r="V744" s="40" t="s">
        <v>186</v>
      </c>
      <c r="W744" s="40" t="s">
        <v>100</v>
      </c>
      <c r="X744" s="40" t="s">
        <v>176</v>
      </c>
      <c r="Y744" s="40" t="s">
        <v>599</v>
      </c>
      <c r="Z744" s="40" t="s">
        <v>600</v>
      </c>
      <c r="AA744" t="s">
        <v>601</v>
      </c>
      <c r="AB744" t="s">
        <v>100</v>
      </c>
      <c r="AC744" t="s">
        <v>100</v>
      </c>
      <c r="AD744" t="s">
        <v>2396</v>
      </c>
      <c r="AE744" s="57" t="s">
        <v>100</v>
      </c>
      <c r="AF744" s="58">
        <v>43586</v>
      </c>
      <c r="AG744" t="s">
        <v>490</v>
      </c>
      <c r="AH744" t="s">
        <v>176</v>
      </c>
      <c r="AI744" t="s">
        <v>466</v>
      </c>
      <c r="AJ744" t="s">
        <v>176</v>
      </c>
      <c r="AK744" t="s">
        <v>491</v>
      </c>
      <c r="AL744" t="s">
        <v>186</v>
      </c>
      <c r="AM744" t="s">
        <v>100</v>
      </c>
      <c r="AN744" t="s">
        <v>100</v>
      </c>
      <c r="AO744" t="s">
        <v>100</v>
      </c>
      <c r="AP744" t="s">
        <v>186</v>
      </c>
      <c r="AQ744" t="s">
        <v>100</v>
      </c>
      <c r="AR744" t="s">
        <v>100</v>
      </c>
      <c r="AS744" t="s">
        <v>100</v>
      </c>
      <c r="AT744" t="s">
        <v>100</v>
      </c>
      <c r="AU744">
        <v>0</v>
      </c>
      <c r="AV744" t="s">
        <v>186</v>
      </c>
    </row>
    <row r="745" customHeight="1" spans="1:48">
      <c r="A745" t="s">
        <v>2397</v>
      </c>
      <c r="B745" t="s">
        <v>14</v>
      </c>
      <c r="C745" t="s">
        <v>25</v>
      </c>
      <c r="D745" t="s">
        <v>482</v>
      </c>
      <c r="E745" t="s">
        <v>483</v>
      </c>
      <c r="F745" s="4" t="s">
        <v>100</v>
      </c>
      <c r="G745" s="39" t="s">
        <v>176</v>
      </c>
      <c r="H745" s="39" t="s">
        <v>100</v>
      </c>
      <c r="I745" t="s">
        <v>2398</v>
      </c>
      <c r="J745" s="40" t="s">
        <v>2398</v>
      </c>
      <c r="K745" t="s">
        <v>485</v>
      </c>
      <c r="L745" s="40" t="s">
        <v>89</v>
      </c>
      <c r="M745" s="39" t="s">
        <v>100</v>
      </c>
      <c r="N745">
        <v>2013</v>
      </c>
      <c r="O745" t="s">
        <v>122</v>
      </c>
      <c r="P745" s="39">
        <v>108.85</v>
      </c>
      <c r="Q745" s="39">
        <v>108.84563</v>
      </c>
      <c r="R745" s="39">
        <v>108.84563</v>
      </c>
      <c r="S745" s="40" t="s">
        <v>162</v>
      </c>
      <c r="T745" s="40" t="s">
        <v>100</v>
      </c>
      <c r="U745" t="s">
        <v>100</v>
      </c>
      <c r="V745" s="40" t="s">
        <v>186</v>
      </c>
      <c r="W745" s="40" t="s">
        <v>100</v>
      </c>
      <c r="X745" s="40" t="s">
        <v>176</v>
      </c>
      <c r="Y745" s="40" t="s">
        <v>599</v>
      </c>
      <c r="Z745" s="40" t="s">
        <v>600</v>
      </c>
      <c r="AA745" t="s">
        <v>601</v>
      </c>
      <c r="AB745" t="s">
        <v>100</v>
      </c>
      <c r="AC745" t="s">
        <v>100</v>
      </c>
      <c r="AD745" t="s">
        <v>2399</v>
      </c>
      <c r="AE745" s="57" t="s">
        <v>100</v>
      </c>
      <c r="AF745" s="58">
        <v>43586</v>
      </c>
      <c r="AG745" t="s">
        <v>490</v>
      </c>
      <c r="AH745" t="s">
        <v>176</v>
      </c>
      <c r="AI745" t="s">
        <v>466</v>
      </c>
      <c r="AJ745" t="s">
        <v>176</v>
      </c>
      <c r="AK745" t="s">
        <v>491</v>
      </c>
      <c r="AL745" t="s">
        <v>186</v>
      </c>
      <c r="AM745" t="s">
        <v>100</v>
      </c>
      <c r="AN745" t="s">
        <v>100</v>
      </c>
      <c r="AO745" t="s">
        <v>100</v>
      </c>
      <c r="AP745" t="s">
        <v>186</v>
      </c>
      <c r="AQ745" t="s">
        <v>100</v>
      </c>
      <c r="AR745" t="s">
        <v>100</v>
      </c>
      <c r="AS745" t="s">
        <v>100</v>
      </c>
      <c r="AT745" t="s">
        <v>100</v>
      </c>
      <c r="AU745">
        <v>0</v>
      </c>
      <c r="AV745" t="s">
        <v>186</v>
      </c>
    </row>
    <row r="746" customHeight="1" spans="1:48">
      <c r="A746" s="34" t="s">
        <v>2400</v>
      </c>
      <c r="B746" s="34" t="s">
        <v>14</v>
      </c>
      <c r="C746" s="34" t="s">
        <v>25</v>
      </c>
      <c r="D746" s="34" t="s">
        <v>482</v>
      </c>
      <c r="E746" s="34" t="s">
        <v>483</v>
      </c>
      <c r="F746" s="46">
        <v>555556895</v>
      </c>
      <c r="G746" s="47" t="s">
        <v>176</v>
      </c>
      <c r="H746" s="47" t="s">
        <v>100</v>
      </c>
      <c r="I746" s="34" t="s">
        <v>2401</v>
      </c>
      <c r="J746" s="51" t="s">
        <v>2402</v>
      </c>
      <c r="K746" s="34" t="s">
        <v>485</v>
      </c>
      <c r="L746" s="51" t="s">
        <v>89</v>
      </c>
      <c r="M746" s="47">
        <v>2012</v>
      </c>
      <c r="N746" s="34">
        <v>2018</v>
      </c>
      <c r="O746" s="34" t="s">
        <v>138</v>
      </c>
      <c r="P746" s="52">
        <v>117666.91</v>
      </c>
      <c r="Q746" s="52">
        <v>188444</v>
      </c>
      <c r="R746" s="52">
        <v>188444</v>
      </c>
      <c r="S746" s="51" t="s">
        <v>170</v>
      </c>
      <c r="T746" s="51" t="s">
        <v>166</v>
      </c>
      <c r="U746" s="34" t="s">
        <v>39</v>
      </c>
      <c r="V746" s="51" t="s">
        <v>186</v>
      </c>
      <c r="W746" s="51" t="s">
        <v>176</v>
      </c>
      <c r="X746" s="51" t="s">
        <v>176</v>
      </c>
      <c r="Y746" s="51" t="s">
        <v>572</v>
      </c>
      <c r="Z746" s="51" t="s">
        <v>891</v>
      </c>
      <c r="AA746" s="34" t="s">
        <v>1214</v>
      </c>
      <c r="AB746" s="34" t="s">
        <v>893</v>
      </c>
      <c r="AC746" s="59" t="s">
        <v>894</v>
      </c>
      <c r="AD746" s="34" t="s">
        <v>2403</v>
      </c>
      <c r="AE746" s="22">
        <v>2019</v>
      </c>
      <c r="AF746" s="58">
        <v>44317</v>
      </c>
      <c r="AG746" s="34" t="s">
        <v>578</v>
      </c>
      <c r="AH746" s="34" t="s">
        <v>176</v>
      </c>
      <c r="AI746" s="34" t="s">
        <v>253</v>
      </c>
      <c r="AJ746" s="34" t="s">
        <v>176</v>
      </c>
      <c r="AK746" s="59" t="s">
        <v>896</v>
      </c>
      <c r="AL746" s="34" t="s">
        <v>186</v>
      </c>
      <c r="AM746" s="34" t="s">
        <v>100</v>
      </c>
      <c r="AN746" s="34" t="s">
        <v>100</v>
      </c>
      <c r="AO746" s="34" t="s">
        <v>100</v>
      </c>
      <c r="AP746" s="34" t="s">
        <v>186</v>
      </c>
      <c r="AQ746" s="34" t="s">
        <v>100</v>
      </c>
      <c r="AR746" s="34" t="s">
        <v>100</v>
      </c>
      <c r="AS746" s="34" t="s">
        <v>100</v>
      </c>
      <c r="AT746" s="34" t="s">
        <v>899</v>
      </c>
      <c r="AU746" s="34">
        <v>2</v>
      </c>
      <c r="AV746" s="34" t="s">
        <v>2404</v>
      </c>
    </row>
    <row r="747" customHeight="1" spans="1:48">
      <c r="A747" t="s">
        <v>2405</v>
      </c>
      <c r="B747" t="s">
        <v>14</v>
      </c>
      <c r="C747" t="s">
        <v>25</v>
      </c>
      <c r="D747" t="s">
        <v>482</v>
      </c>
      <c r="E747" t="s">
        <v>483</v>
      </c>
      <c r="F747" s="4" t="s">
        <v>100</v>
      </c>
      <c r="G747" s="39" t="s">
        <v>176</v>
      </c>
      <c r="H747" s="39" t="s">
        <v>100</v>
      </c>
      <c r="I747" t="s">
        <v>2406</v>
      </c>
      <c r="J747" s="40" t="s">
        <v>2406</v>
      </c>
      <c r="K747" t="s">
        <v>485</v>
      </c>
      <c r="L747" s="40" t="s">
        <v>89</v>
      </c>
      <c r="M747" s="39">
        <v>1966</v>
      </c>
      <c r="N747">
        <v>2010</v>
      </c>
      <c r="O747" t="s">
        <v>122</v>
      </c>
      <c r="P747" s="39">
        <v>0.08</v>
      </c>
      <c r="Q747" s="39">
        <v>0.12</v>
      </c>
      <c r="R747" s="39">
        <v>0.12</v>
      </c>
      <c r="S747" s="40" t="s">
        <v>162</v>
      </c>
      <c r="T747" s="40" t="s">
        <v>100</v>
      </c>
      <c r="U747" t="s">
        <v>39</v>
      </c>
      <c r="V747" s="40" t="s">
        <v>186</v>
      </c>
      <c r="W747" s="40" t="s">
        <v>100</v>
      </c>
      <c r="X747" s="40" t="s">
        <v>176</v>
      </c>
      <c r="Y747" s="40" t="s">
        <v>487</v>
      </c>
      <c r="Z747" s="40" t="s">
        <v>488</v>
      </c>
      <c r="AA747" t="s">
        <v>489</v>
      </c>
      <c r="AB747" t="s">
        <v>100</v>
      </c>
      <c r="AC747" t="s">
        <v>100</v>
      </c>
      <c r="AD747" t="s">
        <v>100</v>
      </c>
      <c r="AE747" s="57" t="s">
        <v>100</v>
      </c>
      <c r="AF747" s="58">
        <v>43586</v>
      </c>
      <c r="AG747" t="s">
        <v>490</v>
      </c>
      <c r="AH747" t="s">
        <v>176</v>
      </c>
      <c r="AI747" t="s">
        <v>466</v>
      </c>
      <c r="AJ747" t="s">
        <v>176</v>
      </c>
      <c r="AK747" t="s">
        <v>491</v>
      </c>
      <c r="AL747" t="s">
        <v>186</v>
      </c>
      <c r="AM747" t="s">
        <v>100</v>
      </c>
      <c r="AN747" t="s">
        <v>100</v>
      </c>
      <c r="AO747" t="s">
        <v>100</v>
      </c>
      <c r="AP747" t="s">
        <v>186</v>
      </c>
      <c r="AQ747" t="s">
        <v>100</v>
      </c>
      <c r="AR747" t="s">
        <v>100</v>
      </c>
      <c r="AS747" t="s">
        <v>100</v>
      </c>
      <c r="AT747" t="s">
        <v>100</v>
      </c>
      <c r="AU747">
        <v>0</v>
      </c>
      <c r="AV747" t="s">
        <v>186</v>
      </c>
    </row>
    <row r="748" customHeight="1" spans="1:48">
      <c r="A748" t="s">
        <v>2407</v>
      </c>
      <c r="B748" t="s">
        <v>14</v>
      </c>
      <c r="C748" t="s">
        <v>25</v>
      </c>
      <c r="D748" t="s">
        <v>482</v>
      </c>
      <c r="E748" t="s">
        <v>483</v>
      </c>
      <c r="F748" s="4" t="s">
        <v>100</v>
      </c>
      <c r="G748" s="39" t="s">
        <v>176</v>
      </c>
      <c r="H748" s="39" t="s">
        <v>100</v>
      </c>
      <c r="I748" t="s">
        <v>2408</v>
      </c>
      <c r="J748" s="40" t="s">
        <v>2408</v>
      </c>
      <c r="K748" t="s">
        <v>485</v>
      </c>
      <c r="L748" s="40" t="s">
        <v>89</v>
      </c>
      <c r="M748" s="39">
        <v>1999</v>
      </c>
      <c r="N748">
        <v>2010</v>
      </c>
      <c r="O748" t="s">
        <v>122</v>
      </c>
      <c r="P748" s="39">
        <v>14.24</v>
      </c>
      <c r="Q748" s="39">
        <v>14.24</v>
      </c>
      <c r="R748" s="39">
        <v>14.24</v>
      </c>
      <c r="S748" s="40" t="s">
        <v>162</v>
      </c>
      <c r="T748" s="40" t="s">
        <v>100</v>
      </c>
      <c r="U748" t="s">
        <v>39</v>
      </c>
      <c r="V748" s="40" t="s">
        <v>186</v>
      </c>
      <c r="W748" s="40" t="s">
        <v>100</v>
      </c>
      <c r="X748" s="40" t="s">
        <v>176</v>
      </c>
      <c r="Y748" s="40" t="s">
        <v>487</v>
      </c>
      <c r="Z748" s="40" t="s">
        <v>488</v>
      </c>
      <c r="AA748" t="s">
        <v>489</v>
      </c>
      <c r="AB748" t="s">
        <v>100</v>
      </c>
      <c r="AC748" t="s">
        <v>100</v>
      </c>
      <c r="AD748" t="s">
        <v>100</v>
      </c>
      <c r="AE748" s="57" t="s">
        <v>100</v>
      </c>
      <c r="AF748" s="58">
        <v>43586</v>
      </c>
      <c r="AG748" t="s">
        <v>490</v>
      </c>
      <c r="AH748" t="s">
        <v>176</v>
      </c>
      <c r="AI748" t="s">
        <v>466</v>
      </c>
      <c r="AJ748" t="s">
        <v>176</v>
      </c>
      <c r="AK748" t="s">
        <v>491</v>
      </c>
      <c r="AL748" t="s">
        <v>186</v>
      </c>
      <c r="AM748" t="s">
        <v>100</v>
      </c>
      <c r="AN748" t="s">
        <v>100</v>
      </c>
      <c r="AO748" t="s">
        <v>100</v>
      </c>
      <c r="AP748" t="s">
        <v>186</v>
      </c>
      <c r="AQ748" t="s">
        <v>100</v>
      </c>
      <c r="AR748" t="s">
        <v>100</v>
      </c>
      <c r="AS748" t="s">
        <v>100</v>
      </c>
      <c r="AT748" t="s">
        <v>100</v>
      </c>
      <c r="AU748">
        <v>0</v>
      </c>
      <c r="AV748" t="s">
        <v>186</v>
      </c>
    </row>
    <row r="749" customHeight="1" spans="1:48">
      <c r="A749" t="s">
        <v>2409</v>
      </c>
      <c r="B749" t="s">
        <v>14</v>
      </c>
      <c r="C749" t="s">
        <v>25</v>
      </c>
      <c r="D749" t="s">
        <v>482</v>
      </c>
      <c r="E749" t="s">
        <v>483</v>
      </c>
      <c r="F749" s="4" t="s">
        <v>100</v>
      </c>
      <c r="G749" s="39" t="s">
        <v>176</v>
      </c>
      <c r="H749" s="39" t="s">
        <v>100</v>
      </c>
      <c r="I749" t="s">
        <v>2410</v>
      </c>
      <c r="J749" s="40" t="s">
        <v>2410</v>
      </c>
      <c r="K749" t="s">
        <v>485</v>
      </c>
      <c r="L749" s="40" t="s">
        <v>89</v>
      </c>
      <c r="M749" s="39">
        <v>2005</v>
      </c>
      <c r="N749">
        <v>2007</v>
      </c>
      <c r="O749" t="s">
        <v>122</v>
      </c>
      <c r="P749" s="39">
        <v>2.04</v>
      </c>
      <c r="Q749" s="39">
        <v>2.04</v>
      </c>
      <c r="R749" s="39">
        <v>2.04</v>
      </c>
      <c r="S749" s="40" t="s">
        <v>162</v>
      </c>
      <c r="T749" s="40" t="s">
        <v>100</v>
      </c>
      <c r="U749" t="s">
        <v>100</v>
      </c>
      <c r="V749" s="40" t="s">
        <v>186</v>
      </c>
      <c r="W749" s="40" t="s">
        <v>100</v>
      </c>
      <c r="X749" s="40" t="s">
        <v>176</v>
      </c>
      <c r="Y749" s="40" t="s">
        <v>507</v>
      </c>
      <c r="Z749" s="40" t="s">
        <v>508</v>
      </c>
      <c r="AA749" t="s">
        <v>509</v>
      </c>
      <c r="AB749" t="s">
        <v>100</v>
      </c>
      <c r="AC749" t="s">
        <v>100</v>
      </c>
      <c r="AD749" t="s">
        <v>100</v>
      </c>
      <c r="AE749" s="57" t="s">
        <v>100</v>
      </c>
      <c r="AF749" s="58">
        <v>43586</v>
      </c>
      <c r="AG749" t="s">
        <v>490</v>
      </c>
      <c r="AH749" t="s">
        <v>176</v>
      </c>
      <c r="AI749" t="s">
        <v>466</v>
      </c>
      <c r="AJ749" t="s">
        <v>176</v>
      </c>
      <c r="AK749" t="s">
        <v>491</v>
      </c>
      <c r="AL749" t="s">
        <v>186</v>
      </c>
      <c r="AM749" t="s">
        <v>100</v>
      </c>
      <c r="AN749" t="s">
        <v>100</v>
      </c>
      <c r="AO749" t="s">
        <v>100</v>
      </c>
      <c r="AP749" t="s">
        <v>186</v>
      </c>
      <c r="AQ749" t="s">
        <v>100</v>
      </c>
      <c r="AR749" t="s">
        <v>100</v>
      </c>
      <c r="AS749" t="s">
        <v>100</v>
      </c>
      <c r="AT749" t="s">
        <v>100</v>
      </c>
      <c r="AU749">
        <v>0</v>
      </c>
      <c r="AV749" t="s">
        <v>186</v>
      </c>
    </row>
    <row r="750" customHeight="1" spans="1:48">
      <c r="A750" s="34" t="s">
        <v>2411</v>
      </c>
      <c r="B750" s="34" t="s">
        <v>14</v>
      </c>
      <c r="C750" s="34" t="s">
        <v>25</v>
      </c>
      <c r="D750" s="34" t="s">
        <v>482</v>
      </c>
      <c r="E750" s="34" t="s">
        <v>483</v>
      </c>
      <c r="F750" s="46">
        <v>306026</v>
      </c>
      <c r="G750" s="47" t="s">
        <v>39</v>
      </c>
      <c r="H750" s="47" t="s">
        <v>100</v>
      </c>
      <c r="I750" s="34" t="s">
        <v>2412</v>
      </c>
      <c r="J750" s="51" t="s">
        <v>2412</v>
      </c>
      <c r="K750" s="34" t="s">
        <v>485</v>
      </c>
      <c r="L750" s="51" t="s">
        <v>89</v>
      </c>
      <c r="M750" s="47">
        <v>2002</v>
      </c>
      <c r="N750" s="34">
        <v>2018</v>
      </c>
      <c r="O750" s="34" t="s">
        <v>136</v>
      </c>
      <c r="P750" s="47" t="s">
        <v>100</v>
      </c>
      <c r="Q750" s="47">
        <v>220</v>
      </c>
      <c r="R750" s="47">
        <v>220</v>
      </c>
      <c r="S750" s="51" t="s">
        <v>166</v>
      </c>
      <c r="T750" s="51" t="s">
        <v>166</v>
      </c>
      <c r="U750" s="34" t="s">
        <v>39</v>
      </c>
      <c r="V750" s="51" t="s">
        <v>186</v>
      </c>
      <c r="W750" s="51" t="s">
        <v>39</v>
      </c>
      <c r="X750" s="51" t="s">
        <v>176</v>
      </c>
      <c r="Y750" s="51" t="s">
        <v>1785</v>
      </c>
      <c r="Z750" s="51" t="s">
        <v>1786</v>
      </c>
      <c r="AA750" s="34" t="s">
        <v>1787</v>
      </c>
      <c r="AB750" s="34" t="s">
        <v>893</v>
      </c>
      <c r="AC750" s="34" t="s">
        <v>894</v>
      </c>
      <c r="AD750" s="34" t="s">
        <v>1119</v>
      </c>
      <c r="AE750" s="22">
        <v>2020</v>
      </c>
      <c r="AF750" s="58">
        <v>44317</v>
      </c>
      <c r="AG750" s="34" t="s">
        <v>578</v>
      </c>
      <c r="AH750" s="34" t="s">
        <v>176</v>
      </c>
      <c r="AI750" s="34" t="s">
        <v>253</v>
      </c>
      <c r="AJ750" s="34" t="s">
        <v>176</v>
      </c>
      <c r="AK750" s="59" t="s">
        <v>896</v>
      </c>
      <c r="AL750" s="34" t="s">
        <v>267</v>
      </c>
      <c r="AM750" s="34">
        <v>3155</v>
      </c>
      <c r="AN750" s="34" t="s">
        <v>2413</v>
      </c>
      <c r="AO750" s="34" t="s">
        <v>1454</v>
      </c>
      <c r="AP750" s="34" t="s">
        <v>186</v>
      </c>
      <c r="AQ750" s="34" t="s">
        <v>100</v>
      </c>
      <c r="AR750" s="34" t="s">
        <v>100</v>
      </c>
      <c r="AS750" s="34" t="s">
        <v>100</v>
      </c>
      <c r="AT750" s="34" t="s">
        <v>899</v>
      </c>
      <c r="AU750" s="34">
        <v>2</v>
      </c>
      <c r="AV750" s="34" t="s">
        <v>186</v>
      </c>
    </row>
    <row r="751" customHeight="1" spans="1:48">
      <c r="A751" t="s">
        <v>2414</v>
      </c>
      <c r="B751" t="s">
        <v>14</v>
      </c>
      <c r="C751" t="s">
        <v>25</v>
      </c>
      <c r="D751" t="s">
        <v>482</v>
      </c>
      <c r="E751" t="s">
        <v>483</v>
      </c>
      <c r="F751" s="4" t="s">
        <v>100</v>
      </c>
      <c r="G751" s="39" t="s">
        <v>176</v>
      </c>
      <c r="H751" s="39" t="s">
        <v>100</v>
      </c>
      <c r="I751" t="s">
        <v>2415</v>
      </c>
      <c r="J751" s="40" t="s">
        <v>2248</v>
      </c>
      <c r="K751" t="s">
        <v>485</v>
      </c>
      <c r="L751" s="40" t="s">
        <v>89</v>
      </c>
      <c r="M751" s="39" t="s">
        <v>100</v>
      </c>
      <c r="N751">
        <v>2008</v>
      </c>
      <c r="O751" t="s">
        <v>100</v>
      </c>
      <c r="P751" s="39">
        <v>3.37</v>
      </c>
      <c r="Q751" s="39" t="s">
        <v>100</v>
      </c>
      <c r="R751" s="39" t="s">
        <v>100</v>
      </c>
      <c r="S751" s="40" t="s">
        <v>158</v>
      </c>
      <c r="T751" s="40" t="s">
        <v>162</v>
      </c>
      <c r="U751" t="s">
        <v>100</v>
      </c>
      <c r="V751" s="40" t="s">
        <v>186</v>
      </c>
      <c r="W751" s="40" t="s">
        <v>100</v>
      </c>
      <c r="X751" s="40" t="s">
        <v>100</v>
      </c>
      <c r="Y751" s="40" t="s">
        <v>186</v>
      </c>
      <c r="Z751" s="40" t="s">
        <v>100</v>
      </c>
      <c r="AA751" t="s">
        <v>100</v>
      </c>
      <c r="AB751" t="s">
        <v>100</v>
      </c>
      <c r="AC751" t="s">
        <v>100</v>
      </c>
      <c r="AD751" t="s">
        <v>100</v>
      </c>
      <c r="AE751" s="57" t="s">
        <v>100</v>
      </c>
      <c r="AF751" s="58">
        <v>43586</v>
      </c>
      <c r="AG751" t="s">
        <v>490</v>
      </c>
      <c r="AH751" t="s">
        <v>176</v>
      </c>
      <c r="AI751" t="s">
        <v>466</v>
      </c>
      <c r="AJ751" t="s">
        <v>176</v>
      </c>
      <c r="AK751" t="s">
        <v>491</v>
      </c>
      <c r="AL751" t="s">
        <v>186</v>
      </c>
      <c r="AM751" t="s">
        <v>100</v>
      </c>
      <c r="AN751" t="s">
        <v>100</v>
      </c>
      <c r="AO751" t="s">
        <v>100</v>
      </c>
      <c r="AP751" t="s">
        <v>186</v>
      </c>
      <c r="AQ751" t="s">
        <v>100</v>
      </c>
      <c r="AR751" t="s">
        <v>100</v>
      </c>
      <c r="AS751" t="s">
        <v>100</v>
      </c>
      <c r="AT751" t="s">
        <v>100</v>
      </c>
      <c r="AU751">
        <v>0</v>
      </c>
      <c r="AV751" t="s">
        <v>186</v>
      </c>
    </row>
    <row r="752" customHeight="1" spans="1:48">
      <c r="A752" t="s">
        <v>2416</v>
      </c>
      <c r="B752" t="s">
        <v>14</v>
      </c>
      <c r="C752" t="s">
        <v>25</v>
      </c>
      <c r="D752" t="s">
        <v>482</v>
      </c>
      <c r="E752" t="s">
        <v>483</v>
      </c>
      <c r="F752" s="4" t="s">
        <v>100</v>
      </c>
      <c r="G752" s="39" t="s">
        <v>176</v>
      </c>
      <c r="H752" s="39" t="s">
        <v>100</v>
      </c>
      <c r="I752" t="s">
        <v>1084</v>
      </c>
      <c r="J752" s="40" t="s">
        <v>1084</v>
      </c>
      <c r="K752" t="s">
        <v>485</v>
      </c>
      <c r="L752" s="40" t="s">
        <v>89</v>
      </c>
      <c r="M752" s="39">
        <v>1997</v>
      </c>
      <c r="N752">
        <v>2013</v>
      </c>
      <c r="O752" t="s">
        <v>122</v>
      </c>
      <c r="P752" s="39">
        <v>41.74</v>
      </c>
      <c r="Q752" s="39">
        <v>41.74</v>
      </c>
      <c r="R752" s="39">
        <v>41.74</v>
      </c>
      <c r="S752" s="40" t="s">
        <v>162</v>
      </c>
      <c r="T752" s="40" t="s">
        <v>100</v>
      </c>
      <c r="U752" t="s">
        <v>100</v>
      </c>
      <c r="V752" s="40" t="s">
        <v>186</v>
      </c>
      <c r="W752" s="40" t="s">
        <v>100</v>
      </c>
      <c r="X752" s="40" t="s">
        <v>176</v>
      </c>
      <c r="Y752" s="40" t="s">
        <v>599</v>
      </c>
      <c r="Z752" s="40" t="s">
        <v>600</v>
      </c>
      <c r="AA752" t="s">
        <v>601</v>
      </c>
      <c r="AB752" t="s">
        <v>100</v>
      </c>
      <c r="AC752" t="s">
        <v>100</v>
      </c>
      <c r="AD752" t="s">
        <v>2417</v>
      </c>
      <c r="AE752" s="57" t="s">
        <v>100</v>
      </c>
      <c r="AF752" s="58">
        <v>43586</v>
      </c>
      <c r="AG752" t="s">
        <v>490</v>
      </c>
      <c r="AH752" t="s">
        <v>176</v>
      </c>
      <c r="AI752" t="s">
        <v>466</v>
      </c>
      <c r="AJ752" t="s">
        <v>176</v>
      </c>
      <c r="AK752" t="s">
        <v>491</v>
      </c>
      <c r="AL752" t="s">
        <v>186</v>
      </c>
      <c r="AM752" t="s">
        <v>100</v>
      </c>
      <c r="AN752" t="s">
        <v>100</v>
      </c>
      <c r="AO752" t="s">
        <v>100</v>
      </c>
      <c r="AP752" t="s">
        <v>186</v>
      </c>
      <c r="AQ752" t="s">
        <v>100</v>
      </c>
      <c r="AR752" t="s">
        <v>100</v>
      </c>
      <c r="AS752" t="s">
        <v>100</v>
      </c>
      <c r="AT752" t="s">
        <v>100</v>
      </c>
      <c r="AU752">
        <v>0</v>
      </c>
      <c r="AV752" t="s">
        <v>186</v>
      </c>
    </row>
    <row r="753" customHeight="1" spans="1:48">
      <c r="A753" t="s">
        <v>2418</v>
      </c>
      <c r="B753" t="s">
        <v>493</v>
      </c>
      <c r="C753" t="s">
        <v>25</v>
      </c>
      <c r="D753" t="s">
        <v>482</v>
      </c>
      <c r="E753" t="s">
        <v>483</v>
      </c>
      <c r="F753" s="39" t="s">
        <v>100</v>
      </c>
      <c r="G753" s="39" t="s">
        <v>100</v>
      </c>
      <c r="H753" s="39" t="s">
        <v>100</v>
      </c>
      <c r="I753" t="s">
        <v>2419</v>
      </c>
      <c r="J753" s="40" t="s">
        <v>100</v>
      </c>
      <c r="K753" t="s">
        <v>485</v>
      </c>
      <c r="L753" s="40" t="s">
        <v>89</v>
      </c>
      <c r="M753" s="39" t="s">
        <v>100</v>
      </c>
      <c r="N753">
        <v>2010</v>
      </c>
      <c r="O753" t="s">
        <v>122</v>
      </c>
      <c r="P753" s="39">
        <v>49.34</v>
      </c>
      <c r="Q753" s="39" t="s">
        <v>100</v>
      </c>
      <c r="R753" s="39" t="s">
        <v>100</v>
      </c>
      <c r="S753" s="40" t="s">
        <v>100</v>
      </c>
      <c r="T753" s="40" t="s">
        <v>100</v>
      </c>
      <c r="U753" t="s">
        <v>39</v>
      </c>
      <c r="V753" s="40" t="s">
        <v>186</v>
      </c>
      <c r="W753" s="40" t="s">
        <v>100</v>
      </c>
      <c r="X753" s="40" t="s">
        <v>176</v>
      </c>
      <c r="Y753" s="40" t="s">
        <v>487</v>
      </c>
      <c r="Z753" s="40" t="s">
        <v>488</v>
      </c>
      <c r="AA753" t="s">
        <v>489</v>
      </c>
      <c r="AB753" t="s">
        <v>100</v>
      </c>
      <c r="AC753" t="s">
        <v>100</v>
      </c>
      <c r="AD753" t="s">
        <v>100</v>
      </c>
      <c r="AE753" s="57" t="s">
        <v>100</v>
      </c>
      <c r="AF753" s="58">
        <v>43586</v>
      </c>
      <c r="AG753" t="s">
        <v>490</v>
      </c>
      <c r="AH753" t="s">
        <v>176</v>
      </c>
      <c r="AI753" t="s">
        <v>466</v>
      </c>
      <c r="AJ753" t="s">
        <v>176</v>
      </c>
      <c r="AK753" t="s">
        <v>491</v>
      </c>
      <c r="AL753" t="s">
        <v>186</v>
      </c>
      <c r="AM753" t="s">
        <v>100</v>
      </c>
      <c r="AN753" t="s">
        <v>100</v>
      </c>
      <c r="AO753" t="s">
        <v>100</v>
      </c>
      <c r="AP753" t="s">
        <v>186</v>
      </c>
      <c r="AQ753" t="s">
        <v>100</v>
      </c>
      <c r="AR753" t="s">
        <v>100</v>
      </c>
      <c r="AS753" t="s">
        <v>100</v>
      </c>
      <c r="AT753" t="s">
        <v>100</v>
      </c>
      <c r="AU753">
        <v>0</v>
      </c>
      <c r="AV753" t="s">
        <v>186</v>
      </c>
    </row>
    <row r="754" customHeight="1" spans="1:48">
      <c r="A754" t="s">
        <v>2420</v>
      </c>
      <c r="B754" t="s">
        <v>14</v>
      </c>
      <c r="C754" t="s">
        <v>25</v>
      </c>
      <c r="D754" t="s">
        <v>482</v>
      </c>
      <c r="E754" t="s">
        <v>483</v>
      </c>
      <c r="F754" s="4" t="s">
        <v>100</v>
      </c>
      <c r="G754" s="39" t="s">
        <v>176</v>
      </c>
      <c r="H754" s="39" t="s">
        <v>100</v>
      </c>
      <c r="I754" t="s">
        <v>2421</v>
      </c>
      <c r="J754" s="40" t="s">
        <v>2421</v>
      </c>
      <c r="K754" t="s">
        <v>485</v>
      </c>
      <c r="L754" s="40" t="s">
        <v>89</v>
      </c>
      <c r="M754" s="39" t="s">
        <v>100</v>
      </c>
      <c r="N754">
        <v>2013</v>
      </c>
      <c r="O754" t="s">
        <v>122</v>
      </c>
      <c r="P754" s="39">
        <v>10.1</v>
      </c>
      <c r="Q754" s="39">
        <v>10.1</v>
      </c>
      <c r="R754" s="39">
        <v>10.1</v>
      </c>
      <c r="S754" s="40" t="s">
        <v>162</v>
      </c>
      <c r="T754" s="40" t="s">
        <v>100</v>
      </c>
      <c r="U754" t="s">
        <v>100</v>
      </c>
      <c r="V754" s="40" t="s">
        <v>186</v>
      </c>
      <c r="W754" s="40" t="s">
        <v>100</v>
      </c>
      <c r="X754" s="40" t="s">
        <v>176</v>
      </c>
      <c r="Y754" s="40" t="s">
        <v>519</v>
      </c>
      <c r="Z754" s="40" t="s">
        <v>520</v>
      </c>
      <c r="AA754" t="s">
        <v>521</v>
      </c>
      <c r="AB754" t="s">
        <v>100</v>
      </c>
      <c r="AC754" t="s">
        <v>100</v>
      </c>
      <c r="AD754" t="s">
        <v>2422</v>
      </c>
      <c r="AE754" s="57" t="s">
        <v>100</v>
      </c>
      <c r="AF754" s="58">
        <v>43586</v>
      </c>
      <c r="AG754" t="s">
        <v>490</v>
      </c>
      <c r="AH754" t="s">
        <v>176</v>
      </c>
      <c r="AI754" t="s">
        <v>466</v>
      </c>
      <c r="AJ754" t="s">
        <v>176</v>
      </c>
      <c r="AK754" t="s">
        <v>491</v>
      </c>
      <c r="AL754" t="s">
        <v>186</v>
      </c>
      <c r="AM754" t="s">
        <v>100</v>
      </c>
      <c r="AN754" t="s">
        <v>100</v>
      </c>
      <c r="AO754" t="s">
        <v>100</v>
      </c>
      <c r="AP754" t="s">
        <v>186</v>
      </c>
      <c r="AQ754" t="s">
        <v>100</v>
      </c>
      <c r="AR754" t="s">
        <v>100</v>
      </c>
      <c r="AS754" t="s">
        <v>100</v>
      </c>
      <c r="AT754" t="s">
        <v>100</v>
      </c>
      <c r="AU754">
        <v>0</v>
      </c>
      <c r="AV754" t="s">
        <v>186</v>
      </c>
    </row>
    <row r="755" customHeight="1" spans="1:48">
      <c r="A755" t="s">
        <v>2423</v>
      </c>
      <c r="B755" t="s">
        <v>14</v>
      </c>
      <c r="C755" t="s">
        <v>25</v>
      </c>
      <c r="D755" t="s">
        <v>482</v>
      </c>
      <c r="E755" t="s">
        <v>483</v>
      </c>
      <c r="F755" s="4" t="s">
        <v>100</v>
      </c>
      <c r="G755" s="39" t="s">
        <v>176</v>
      </c>
      <c r="H755" s="39" t="s">
        <v>100</v>
      </c>
      <c r="I755" t="s">
        <v>2424</v>
      </c>
      <c r="J755" s="40" t="s">
        <v>2424</v>
      </c>
      <c r="K755" t="s">
        <v>485</v>
      </c>
      <c r="L755" s="40" t="s">
        <v>89</v>
      </c>
      <c r="M755" s="39">
        <v>2005</v>
      </c>
      <c r="N755">
        <v>2010</v>
      </c>
      <c r="O755" t="s">
        <v>122</v>
      </c>
      <c r="P755" s="39">
        <v>0.8</v>
      </c>
      <c r="Q755" s="39">
        <v>0.8</v>
      </c>
      <c r="R755" s="39">
        <v>0.8</v>
      </c>
      <c r="S755" s="40" t="s">
        <v>486</v>
      </c>
      <c r="T755" s="40" t="s">
        <v>100</v>
      </c>
      <c r="U755" t="s">
        <v>39</v>
      </c>
      <c r="V755" s="40" t="s">
        <v>186</v>
      </c>
      <c r="W755" s="40" t="s">
        <v>100</v>
      </c>
      <c r="X755" s="40" t="s">
        <v>176</v>
      </c>
      <c r="Y755" s="40" t="s">
        <v>487</v>
      </c>
      <c r="Z755" s="40" t="s">
        <v>488</v>
      </c>
      <c r="AA755" t="s">
        <v>489</v>
      </c>
      <c r="AB755" t="s">
        <v>100</v>
      </c>
      <c r="AC755" t="s">
        <v>100</v>
      </c>
      <c r="AD755" t="s">
        <v>100</v>
      </c>
      <c r="AE755" s="57" t="s">
        <v>100</v>
      </c>
      <c r="AF755" s="58">
        <v>43586</v>
      </c>
      <c r="AG755" t="s">
        <v>490</v>
      </c>
      <c r="AH755" t="s">
        <v>176</v>
      </c>
      <c r="AI755" t="s">
        <v>466</v>
      </c>
      <c r="AJ755" t="s">
        <v>176</v>
      </c>
      <c r="AK755" t="s">
        <v>491</v>
      </c>
      <c r="AL755" t="s">
        <v>186</v>
      </c>
      <c r="AM755" t="s">
        <v>100</v>
      </c>
      <c r="AN755" t="s">
        <v>100</v>
      </c>
      <c r="AO755" t="s">
        <v>100</v>
      </c>
      <c r="AP755" t="s">
        <v>186</v>
      </c>
      <c r="AQ755" t="s">
        <v>100</v>
      </c>
      <c r="AR755" t="s">
        <v>100</v>
      </c>
      <c r="AS755" t="s">
        <v>100</v>
      </c>
      <c r="AT755" t="s">
        <v>100</v>
      </c>
      <c r="AU755">
        <v>0</v>
      </c>
      <c r="AV755" t="s">
        <v>186</v>
      </c>
    </row>
    <row r="756" customHeight="1" spans="1:48">
      <c r="A756" t="s">
        <v>2425</v>
      </c>
      <c r="B756" t="s">
        <v>14</v>
      </c>
      <c r="C756" t="s">
        <v>25</v>
      </c>
      <c r="D756" t="s">
        <v>482</v>
      </c>
      <c r="E756" t="s">
        <v>483</v>
      </c>
      <c r="F756" s="4" t="s">
        <v>100</v>
      </c>
      <c r="G756" s="39" t="s">
        <v>176</v>
      </c>
      <c r="H756" s="39" t="s">
        <v>100</v>
      </c>
      <c r="I756" t="s">
        <v>2426</v>
      </c>
      <c r="J756" s="40" t="s">
        <v>2426</v>
      </c>
      <c r="K756" t="s">
        <v>485</v>
      </c>
      <c r="L756" s="40" t="s">
        <v>89</v>
      </c>
      <c r="M756" s="39">
        <v>2003</v>
      </c>
      <c r="N756">
        <v>2010</v>
      </c>
      <c r="O756" t="s">
        <v>122</v>
      </c>
      <c r="P756" s="39">
        <v>1.78</v>
      </c>
      <c r="Q756" s="39">
        <v>1.78</v>
      </c>
      <c r="R756" s="39">
        <v>1.78</v>
      </c>
      <c r="S756" s="40" t="s">
        <v>162</v>
      </c>
      <c r="T756" s="40" t="s">
        <v>100</v>
      </c>
      <c r="U756" t="s">
        <v>39</v>
      </c>
      <c r="V756" s="40" t="s">
        <v>186</v>
      </c>
      <c r="W756" s="40" t="s">
        <v>100</v>
      </c>
      <c r="X756" s="40" t="s">
        <v>176</v>
      </c>
      <c r="Y756" s="40" t="s">
        <v>487</v>
      </c>
      <c r="Z756" s="40" t="s">
        <v>488</v>
      </c>
      <c r="AA756" t="s">
        <v>489</v>
      </c>
      <c r="AB756" t="s">
        <v>100</v>
      </c>
      <c r="AC756" t="s">
        <v>100</v>
      </c>
      <c r="AD756" t="s">
        <v>100</v>
      </c>
      <c r="AE756" s="57" t="s">
        <v>100</v>
      </c>
      <c r="AF756" s="58">
        <v>43586</v>
      </c>
      <c r="AG756" t="s">
        <v>490</v>
      </c>
      <c r="AH756" t="s">
        <v>176</v>
      </c>
      <c r="AI756" t="s">
        <v>466</v>
      </c>
      <c r="AJ756" t="s">
        <v>176</v>
      </c>
      <c r="AK756" t="s">
        <v>491</v>
      </c>
      <c r="AL756" t="s">
        <v>186</v>
      </c>
      <c r="AM756" t="s">
        <v>100</v>
      </c>
      <c r="AN756" t="s">
        <v>100</v>
      </c>
      <c r="AO756" t="s">
        <v>100</v>
      </c>
      <c r="AP756" t="s">
        <v>186</v>
      </c>
      <c r="AQ756" t="s">
        <v>100</v>
      </c>
      <c r="AR756" t="s">
        <v>100</v>
      </c>
      <c r="AS756" t="s">
        <v>100</v>
      </c>
      <c r="AT756" t="s">
        <v>100</v>
      </c>
      <c r="AU756">
        <v>0</v>
      </c>
      <c r="AV756" t="s">
        <v>186</v>
      </c>
    </row>
    <row r="757" customHeight="1" spans="1:48">
      <c r="A757" t="s">
        <v>2427</v>
      </c>
      <c r="B757" t="s">
        <v>14</v>
      </c>
      <c r="C757" t="s">
        <v>25</v>
      </c>
      <c r="D757" t="s">
        <v>482</v>
      </c>
      <c r="E757" t="s">
        <v>483</v>
      </c>
      <c r="F757" s="4" t="s">
        <v>100</v>
      </c>
      <c r="G757" s="39" t="s">
        <v>176</v>
      </c>
      <c r="H757" s="39" t="s">
        <v>100</v>
      </c>
      <c r="I757" t="s">
        <v>2428</v>
      </c>
      <c r="J757" s="40" t="s">
        <v>2428</v>
      </c>
      <c r="K757" t="s">
        <v>485</v>
      </c>
      <c r="L757" s="40" t="s">
        <v>89</v>
      </c>
      <c r="M757" s="39">
        <v>1995</v>
      </c>
      <c r="N757">
        <v>1995</v>
      </c>
      <c r="O757" t="s">
        <v>126</v>
      </c>
      <c r="P757" s="39">
        <v>28.78</v>
      </c>
      <c r="Q757" s="39">
        <v>44</v>
      </c>
      <c r="R757" s="39">
        <v>44</v>
      </c>
      <c r="S757" s="40" t="s">
        <v>162</v>
      </c>
      <c r="T757" s="40" t="s">
        <v>100</v>
      </c>
      <c r="U757" t="s">
        <v>100</v>
      </c>
      <c r="V757" s="40" t="s">
        <v>186</v>
      </c>
      <c r="W757" s="40" t="s">
        <v>100</v>
      </c>
      <c r="X757" s="40" t="s">
        <v>176</v>
      </c>
      <c r="Y757" s="40" t="s">
        <v>686</v>
      </c>
      <c r="Z757" s="40" t="s">
        <v>687</v>
      </c>
      <c r="AA757" t="s">
        <v>688</v>
      </c>
      <c r="AB757" t="s">
        <v>100</v>
      </c>
      <c r="AC757" t="s">
        <v>100</v>
      </c>
      <c r="AD757" t="s">
        <v>100</v>
      </c>
      <c r="AE757" s="57" t="s">
        <v>100</v>
      </c>
      <c r="AF757" s="58">
        <v>43586</v>
      </c>
      <c r="AG757" t="s">
        <v>490</v>
      </c>
      <c r="AH757" t="s">
        <v>176</v>
      </c>
      <c r="AI757" t="s">
        <v>466</v>
      </c>
      <c r="AJ757" t="s">
        <v>176</v>
      </c>
      <c r="AK757" t="s">
        <v>491</v>
      </c>
      <c r="AL757" t="s">
        <v>186</v>
      </c>
      <c r="AM757" t="s">
        <v>100</v>
      </c>
      <c r="AN757" t="s">
        <v>100</v>
      </c>
      <c r="AO757" t="s">
        <v>100</v>
      </c>
      <c r="AP757" t="s">
        <v>186</v>
      </c>
      <c r="AQ757" t="s">
        <v>100</v>
      </c>
      <c r="AR757" t="s">
        <v>100</v>
      </c>
      <c r="AS757" t="s">
        <v>100</v>
      </c>
      <c r="AT757" t="s">
        <v>100</v>
      </c>
      <c r="AU757">
        <v>0</v>
      </c>
      <c r="AV757" t="s">
        <v>186</v>
      </c>
    </row>
    <row r="758" customHeight="1" spans="1:48">
      <c r="A758" t="s">
        <v>2429</v>
      </c>
      <c r="B758" t="s">
        <v>14</v>
      </c>
      <c r="C758" t="s">
        <v>25</v>
      </c>
      <c r="D758" t="s">
        <v>482</v>
      </c>
      <c r="E758" t="s">
        <v>483</v>
      </c>
      <c r="F758" s="4" t="s">
        <v>100</v>
      </c>
      <c r="G758" s="39" t="s">
        <v>176</v>
      </c>
      <c r="H758" s="39" t="s">
        <v>100</v>
      </c>
      <c r="I758" t="s">
        <v>2430</v>
      </c>
      <c r="J758" s="40" t="s">
        <v>2430</v>
      </c>
      <c r="K758" t="s">
        <v>485</v>
      </c>
      <c r="L758" s="40" t="s">
        <v>89</v>
      </c>
      <c r="M758" s="39" t="s">
        <v>100</v>
      </c>
      <c r="N758">
        <v>2013</v>
      </c>
      <c r="O758" t="s">
        <v>122</v>
      </c>
      <c r="P758" s="39">
        <v>35.75</v>
      </c>
      <c r="Q758" s="39">
        <v>35.75</v>
      </c>
      <c r="R758" s="39">
        <v>35.75</v>
      </c>
      <c r="S758" s="40" t="s">
        <v>162</v>
      </c>
      <c r="T758" s="40" t="s">
        <v>100</v>
      </c>
      <c r="U758" t="s">
        <v>100</v>
      </c>
      <c r="V758" s="40" t="s">
        <v>186</v>
      </c>
      <c r="W758" s="40" t="s">
        <v>100</v>
      </c>
      <c r="X758" s="40" t="s">
        <v>176</v>
      </c>
      <c r="Y758" s="40" t="s">
        <v>519</v>
      </c>
      <c r="Z758" s="40" t="s">
        <v>520</v>
      </c>
      <c r="AA758" t="s">
        <v>521</v>
      </c>
      <c r="AB758" t="s">
        <v>100</v>
      </c>
      <c r="AC758" t="s">
        <v>100</v>
      </c>
      <c r="AD758" t="s">
        <v>2431</v>
      </c>
      <c r="AE758" s="57" t="s">
        <v>100</v>
      </c>
      <c r="AF758" s="58">
        <v>43586</v>
      </c>
      <c r="AG758" t="s">
        <v>490</v>
      </c>
      <c r="AH758" t="s">
        <v>176</v>
      </c>
      <c r="AI758" t="s">
        <v>466</v>
      </c>
      <c r="AJ758" t="s">
        <v>176</v>
      </c>
      <c r="AK758" t="s">
        <v>491</v>
      </c>
      <c r="AL758" t="s">
        <v>186</v>
      </c>
      <c r="AM758" t="s">
        <v>100</v>
      </c>
      <c r="AN758" t="s">
        <v>100</v>
      </c>
      <c r="AO758" t="s">
        <v>100</v>
      </c>
      <c r="AP758" t="s">
        <v>186</v>
      </c>
      <c r="AQ758" t="s">
        <v>100</v>
      </c>
      <c r="AR758" t="s">
        <v>100</v>
      </c>
      <c r="AS758" t="s">
        <v>100</v>
      </c>
      <c r="AT758" t="s">
        <v>100</v>
      </c>
      <c r="AU758">
        <v>0</v>
      </c>
      <c r="AV758" t="s">
        <v>186</v>
      </c>
    </row>
    <row r="759" customHeight="1" spans="1:48">
      <c r="A759" t="s">
        <v>2432</v>
      </c>
      <c r="B759" t="s">
        <v>14</v>
      </c>
      <c r="C759" t="s">
        <v>25</v>
      </c>
      <c r="D759" t="s">
        <v>482</v>
      </c>
      <c r="E759" t="s">
        <v>483</v>
      </c>
      <c r="F759" s="4" t="s">
        <v>100</v>
      </c>
      <c r="G759" s="39" t="s">
        <v>176</v>
      </c>
      <c r="H759" s="39" t="s">
        <v>100</v>
      </c>
      <c r="I759" t="s">
        <v>2433</v>
      </c>
      <c r="J759" s="40" t="s">
        <v>2434</v>
      </c>
      <c r="K759" t="s">
        <v>485</v>
      </c>
      <c r="L759" s="40" t="s">
        <v>89</v>
      </c>
      <c r="M759" s="39" t="s">
        <v>100</v>
      </c>
      <c r="N759">
        <v>2002</v>
      </c>
      <c r="O759" t="s">
        <v>100</v>
      </c>
      <c r="P759" s="39">
        <v>2.61</v>
      </c>
      <c r="Q759" s="39" t="s">
        <v>100</v>
      </c>
      <c r="R759" s="39" t="s">
        <v>100</v>
      </c>
      <c r="S759" s="40" t="s">
        <v>158</v>
      </c>
      <c r="T759" s="40" t="s">
        <v>162</v>
      </c>
      <c r="U759" t="s">
        <v>100</v>
      </c>
      <c r="V759" s="40" t="s">
        <v>186</v>
      </c>
      <c r="W759" s="40" t="s">
        <v>100</v>
      </c>
      <c r="X759" s="40" t="s">
        <v>100</v>
      </c>
      <c r="Y759" s="40" t="s">
        <v>186</v>
      </c>
      <c r="Z759" s="40" t="s">
        <v>100</v>
      </c>
      <c r="AA759" t="s">
        <v>100</v>
      </c>
      <c r="AB759" t="s">
        <v>100</v>
      </c>
      <c r="AC759" t="s">
        <v>100</v>
      </c>
      <c r="AD759" t="s">
        <v>100</v>
      </c>
      <c r="AE759" s="57" t="s">
        <v>100</v>
      </c>
      <c r="AF759" s="58">
        <v>43586</v>
      </c>
      <c r="AG759" t="s">
        <v>490</v>
      </c>
      <c r="AH759" t="s">
        <v>176</v>
      </c>
      <c r="AI759" t="s">
        <v>466</v>
      </c>
      <c r="AJ759" t="s">
        <v>176</v>
      </c>
      <c r="AK759" t="s">
        <v>491</v>
      </c>
      <c r="AL759" t="s">
        <v>186</v>
      </c>
      <c r="AM759" t="s">
        <v>100</v>
      </c>
      <c r="AN759" t="s">
        <v>100</v>
      </c>
      <c r="AO759" t="s">
        <v>100</v>
      </c>
      <c r="AP759" t="s">
        <v>186</v>
      </c>
      <c r="AQ759" t="s">
        <v>100</v>
      </c>
      <c r="AR759" t="s">
        <v>100</v>
      </c>
      <c r="AS759" t="s">
        <v>100</v>
      </c>
      <c r="AT759" t="s">
        <v>100</v>
      </c>
      <c r="AU759">
        <v>0</v>
      </c>
      <c r="AV759" t="s">
        <v>186</v>
      </c>
    </row>
    <row r="760" customHeight="1" spans="1:48">
      <c r="A760" t="s">
        <v>2435</v>
      </c>
      <c r="B760" t="s">
        <v>14</v>
      </c>
      <c r="C760" t="s">
        <v>25</v>
      </c>
      <c r="D760" t="s">
        <v>482</v>
      </c>
      <c r="E760" t="s">
        <v>483</v>
      </c>
      <c r="F760" s="4" t="s">
        <v>100</v>
      </c>
      <c r="G760" s="39" t="s">
        <v>176</v>
      </c>
      <c r="H760" s="39" t="s">
        <v>100</v>
      </c>
      <c r="I760" t="s">
        <v>2436</v>
      </c>
      <c r="J760" s="40" t="s">
        <v>2436</v>
      </c>
      <c r="K760" t="s">
        <v>485</v>
      </c>
      <c r="L760" s="40" t="s">
        <v>89</v>
      </c>
      <c r="M760" s="39">
        <v>1968</v>
      </c>
      <c r="N760">
        <v>2010</v>
      </c>
      <c r="O760" t="s">
        <v>122</v>
      </c>
      <c r="P760" s="39">
        <v>806.27</v>
      </c>
      <c r="Q760" s="39">
        <v>805.79</v>
      </c>
      <c r="R760" s="39">
        <v>805.79</v>
      </c>
      <c r="S760" s="40" t="s">
        <v>486</v>
      </c>
      <c r="T760" s="40" t="s">
        <v>100</v>
      </c>
      <c r="U760" t="s">
        <v>39</v>
      </c>
      <c r="V760" s="40" t="s">
        <v>186</v>
      </c>
      <c r="W760" s="40" t="s">
        <v>100</v>
      </c>
      <c r="X760" s="40" t="s">
        <v>176</v>
      </c>
      <c r="Y760" s="40" t="s">
        <v>487</v>
      </c>
      <c r="Z760" s="40" t="s">
        <v>488</v>
      </c>
      <c r="AA760" t="s">
        <v>489</v>
      </c>
      <c r="AB760" t="s">
        <v>100</v>
      </c>
      <c r="AC760" t="s">
        <v>100</v>
      </c>
      <c r="AD760" t="s">
        <v>100</v>
      </c>
      <c r="AE760" s="57" t="s">
        <v>100</v>
      </c>
      <c r="AF760" s="58">
        <v>43586</v>
      </c>
      <c r="AG760" t="s">
        <v>490</v>
      </c>
      <c r="AH760" t="s">
        <v>176</v>
      </c>
      <c r="AI760" t="s">
        <v>466</v>
      </c>
      <c r="AJ760" t="s">
        <v>176</v>
      </c>
      <c r="AK760" t="s">
        <v>491</v>
      </c>
      <c r="AL760" t="s">
        <v>186</v>
      </c>
      <c r="AM760" t="s">
        <v>100</v>
      </c>
      <c r="AN760" t="s">
        <v>100</v>
      </c>
      <c r="AO760" t="s">
        <v>100</v>
      </c>
      <c r="AP760" t="s">
        <v>186</v>
      </c>
      <c r="AQ760" t="s">
        <v>100</v>
      </c>
      <c r="AR760" t="s">
        <v>100</v>
      </c>
      <c r="AS760" t="s">
        <v>100</v>
      </c>
      <c r="AT760" t="s">
        <v>100</v>
      </c>
      <c r="AU760">
        <v>0</v>
      </c>
      <c r="AV760" t="s">
        <v>186</v>
      </c>
    </row>
    <row r="761" customHeight="1" spans="1:48">
      <c r="A761" t="s">
        <v>2437</v>
      </c>
      <c r="B761" t="s">
        <v>14</v>
      </c>
      <c r="C761" t="s">
        <v>25</v>
      </c>
      <c r="D761" t="s">
        <v>482</v>
      </c>
      <c r="E761" t="s">
        <v>483</v>
      </c>
      <c r="F761" s="4" t="s">
        <v>100</v>
      </c>
      <c r="G761" s="39" t="s">
        <v>176</v>
      </c>
      <c r="H761" s="39" t="s">
        <v>100</v>
      </c>
      <c r="I761" t="s">
        <v>2438</v>
      </c>
      <c r="J761" s="40" t="s">
        <v>2438</v>
      </c>
      <c r="K761" t="s">
        <v>485</v>
      </c>
      <c r="L761" s="40" t="s">
        <v>89</v>
      </c>
      <c r="M761" s="39" t="s">
        <v>100</v>
      </c>
      <c r="N761">
        <v>2013</v>
      </c>
      <c r="O761" t="s">
        <v>122</v>
      </c>
      <c r="P761" s="39">
        <v>217.29</v>
      </c>
      <c r="Q761" s="39">
        <v>217.29</v>
      </c>
      <c r="R761" s="39">
        <v>217.29</v>
      </c>
      <c r="S761" s="40" t="s">
        <v>162</v>
      </c>
      <c r="T761" s="40" t="s">
        <v>100</v>
      </c>
      <c r="U761" t="s">
        <v>100</v>
      </c>
      <c r="V761" s="40" t="s">
        <v>186</v>
      </c>
      <c r="W761" s="40" t="s">
        <v>100</v>
      </c>
      <c r="X761" s="40" t="s">
        <v>176</v>
      </c>
      <c r="Y761" s="40" t="s">
        <v>519</v>
      </c>
      <c r="Z761" s="40" t="s">
        <v>520</v>
      </c>
      <c r="AA761" t="s">
        <v>521</v>
      </c>
      <c r="AB761" t="s">
        <v>100</v>
      </c>
      <c r="AC761" t="s">
        <v>100</v>
      </c>
      <c r="AD761" t="s">
        <v>2439</v>
      </c>
      <c r="AE761" s="57" t="s">
        <v>100</v>
      </c>
      <c r="AF761" s="58">
        <v>43586</v>
      </c>
      <c r="AG761" t="s">
        <v>490</v>
      </c>
      <c r="AH761" t="s">
        <v>176</v>
      </c>
      <c r="AI761" t="s">
        <v>466</v>
      </c>
      <c r="AJ761" t="s">
        <v>176</v>
      </c>
      <c r="AK761" t="s">
        <v>491</v>
      </c>
      <c r="AL761" t="s">
        <v>186</v>
      </c>
      <c r="AM761" t="s">
        <v>100</v>
      </c>
      <c r="AN761" t="s">
        <v>100</v>
      </c>
      <c r="AO761" t="s">
        <v>100</v>
      </c>
      <c r="AP761" t="s">
        <v>186</v>
      </c>
      <c r="AQ761" t="s">
        <v>100</v>
      </c>
      <c r="AR761" t="s">
        <v>100</v>
      </c>
      <c r="AS761" t="s">
        <v>100</v>
      </c>
      <c r="AT761" t="s">
        <v>100</v>
      </c>
      <c r="AU761">
        <v>0</v>
      </c>
      <c r="AV761" t="s">
        <v>186</v>
      </c>
    </row>
    <row r="762" customHeight="1" spans="1:48">
      <c r="A762" t="s">
        <v>2440</v>
      </c>
      <c r="B762" t="s">
        <v>14</v>
      </c>
      <c r="C762" t="s">
        <v>25</v>
      </c>
      <c r="D762" t="s">
        <v>482</v>
      </c>
      <c r="E762" t="s">
        <v>483</v>
      </c>
      <c r="F762" s="4" t="s">
        <v>100</v>
      </c>
      <c r="G762" s="39" t="s">
        <v>176</v>
      </c>
      <c r="H762" s="39" t="s">
        <v>100</v>
      </c>
      <c r="I762" t="s">
        <v>2441</v>
      </c>
      <c r="J762" s="40" t="s">
        <v>2441</v>
      </c>
      <c r="K762" t="s">
        <v>485</v>
      </c>
      <c r="L762" s="40" t="s">
        <v>89</v>
      </c>
      <c r="M762" s="39">
        <v>2003</v>
      </c>
      <c r="N762">
        <v>2007</v>
      </c>
      <c r="O762" t="s">
        <v>122</v>
      </c>
      <c r="P762" s="39">
        <v>10.77</v>
      </c>
      <c r="Q762" s="39">
        <v>10.77</v>
      </c>
      <c r="R762" s="39">
        <v>10.77</v>
      </c>
      <c r="S762" s="40" t="s">
        <v>162</v>
      </c>
      <c r="T762" s="40" t="s">
        <v>100</v>
      </c>
      <c r="U762" t="s">
        <v>100</v>
      </c>
      <c r="V762" s="40" t="s">
        <v>186</v>
      </c>
      <c r="W762" s="40" t="s">
        <v>100</v>
      </c>
      <c r="X762" s="40" t="s">
        <v>176</v>
      </c>
      <c r="Y762" s="40" t="s">
        <v>507</v>
      </c>
      <c r="Z762" s="40" t="s">
        <v>508</v>
      </c>
      <c r="AA762" t="s">
        <v>509</v>
      </c>
      <c r="AB762" t="s">
        <v>100</v>
      </c>
      <c r="AC762" t="s">
        <v>100</v>
      </c>
      <c r="AD762" t="s">
        <v>100</v>
      </c>
      <c r="AE762" s="57" t="s">
        <v>100</v>
      </c>
      <c r="AF762" s="58">
        <v>43586</v>
      </c>
      <c r="AG762" t="s">
        <v>490</v>
      </c>
      <c r="AH762" t="s">
        <v>176</v>
      </c>
      <c r="AI762" t="s">
        <v>466</v>
      </c>
      <c r="AJ762" t="s">
        <v>176</v>
      </c>
      <c r="AK762" t="s">
        <v>491</v>
      </c>
      <c r="AL762" t="s">
        <v>186</v>
      </c>
      <c r="AM762" t="s">
        <v>100</v>
      </c>
      <c r="AN762" t="s">
        <v>100</v>
      </c>
      <c r="AO762" t="s">
        <v>100</v>
      </c>
      <c r="AP762" t="s">
        <v>186</v>
      </c>
      <c r="AQ762" t="s">
        <v>100</v>
      </c>
      <c r="AR762" t="s">
        <v>100</v>
      </c>
      <c r="AS762" t="s">
        <v>100</v>
      </c>
      <c r="AT762" t="s">
        <v>100</v>
      </c>
      <c r="AU762">
        <v>0</v>
      </c>
      <c r="AV762" t="s">
        <v>186</v>
      </c>
    </row>
    <row r="763" customHeight="1" spans="1:48">
      <c r="A763" t="s">
        <v>2442</v>
      </c>
      <c r="B763" t="s">
        <v>14</v>
      </c>
      <c r="C763" t="s">
        <v>25</v>
      </c>
      <c r="D763" t="s">
        <v>482</v>
      </c>
      <c r="E763" t="s">
        <v>483</v>
      </c>
      <c r="F763" s="4" t="s">
        <v>100</v>
      </c>
      <c r="G763" s="39" t="s">
        <v>176</v>
      </c>
      <c r="H763" s="39" t="s">
        <v>100</v>
      </c>
      <c r="I763" t="s">
        <v>2443</v>
      </c>
      <c r="J763" s="40" t="s">
        <v>2443</v>
      </c>
      <c r="K763" t="s">
        <v>485</v>
      </c>
      <c r="L763" s="40" t="s">
        <v>89</v>
      </c>
      <c r="M763" s="39">
        <v>1999</v>
      </c>
      <c r="N763">
        <v>2010</v>
      </c>
      <c r="O763" t="s">
        <v>122</v>
      </c>
      <c r="P763" s="39">
        <v>5.2</v>
      </c>
      <c r="Q763" s="39">
        <v>5.2</v>
      </c>
      <c r="R763" s="39">
        <v>5.2</v>
      </c>
      <c r="S763" s="40" t="s">
        <v>486</v>
      </c>
      <c r="T763" s="40" t="s">
        <v>100</v>
      </c>
      <c r="U763" t="s">
        <v>39</v>
      </c>
      <c r="V763" s="40" t="s">
        <v>186</v>
      </c>
      <c r="W763" s="40" t="s">
        <v>100</v>
      </c>
      <c r="X763" s="40" t="s">
        <v>176</v>
      </c>
      <c r="Y763" s="40" t="s">
        <v>487</v>
      </c>
      <c r="Z763" s="40" t="s">
        <v>488</v>
      </c>
      <c r="AA763" t="s">
        <v>489</v>
      </c>
      <c r="AB763" t="s">
        <v>100</v>
      </c>
      <c r="AC763" t="s">
        <v>100</v>
      </c>
      <c r="AD763" t="s">
        <v>100</v>
      </c>
      <c r="AE763" s="57" t="s">
        <v>100</v>
      </c>
      <c r="AF763" s="58">
        <v>43586</v>
      </c>
      <c r="AG763" t="s">
        <v>490</v>
      </c>
      <c r="AH763" t="s">
        <v>176</v>
      </c>
      <c r="AI763" t="s">
        <v>466</v>
      </c>
      <c r="AJ763" t="s">
        <v>176</v>
      </c>
      <c r="AK763" t="s">
        <v>491</v>
      </c>
      <c r="AL763" t="s">
        <v>186</v>
      </c>
      <c r="AM763" t="s">
        <v>100</v>
      </c>
      <c r="AN763" t="s">
        <v>100</v>
      </c>
      <c r="AO763" t="s">
        <v>100</v>
      </c>
      <c r="AP763" t="s">
        <v>186</v>
      </c>
      <c r="AQ763" t="s">
        <v>100</v>
      </c>
      <c r="AR763" t="s">
        <v>100</v>
      </c>
      <c r="AS763" t="s">
        <v>100</v>
      </c>
      <c r="AT763" t="s">
        <v>100</v>
      </c>
      <c r="AU763">
        <v>0</v>
      </c>
      <c r="AV763" t="s">
        <v>186</v>
      </c>
    </row>
    <row r="764" customHeight="1" spans="1:48">
      <c r="A764" t="s">
        <v>2444</v>
      </c>
      <c r="B764" t="s">
        <v>14</v>
      </c>
      <c r="C764" t="s">
        <v>25</v>
      </c>
      <c r="D764" t="s">
        <v>482</v>
      </c>
      <c r="E764" t="s">
        <v>483</v>
      </c>
      <c r="F764" s="4" t="s">
        <v>100</v>
      </c>
      <c r="G764" s="39" t="s">
        <v>176</v>
      </c>
      <c r="H764" s="39" t="s">
        <v>100</v>
      </c>
      <c r="I764" t="s">
        <v>2445</v>
      </c>
      <c r="J764" s="40" t="s">
        <v>2445</v>
      </c>
      <c r="K764" t="s">
        <v>485</v>
      </c>
      <c r="L764" s="40" t="s">
        <v>89</v>
      </c>
      <c r="M764" s="39">
        <v>1969</v>
      </c>
      <c r="N764">
        <v>2010</v>
      </c>
      <c r="O764" t="s">
        <v>122</v>
      </c>
      <c r="P764" s="39">
        <v>83.58</v>
      </c>
      <c r="Q764" s="39">
        <v>83.58</v>
      </c>
      <c r="R764" s="39">
        <v>83.58</v>
      </c>
      <c r="S764" s="40" t="s">
        <v>162</v>
      </c>
      <c r="T764" s="40" t="s">
        <v>100</v>
      </c>
      <c r="U764" t="s">
        <v>39</v>
      </c>
      <c r="V764" s="40" t="s">
        <v>186</v>
      </c>
      <c r="W764" s="40" t="s">
        <v>100</v>
      </c>
      <c r="X764" s="40" t="s">
        <v>176</v>
      </c>
      <c r="Y764" s="40" t="s">
        <v>487</v>
      </c>
      <c r="Z764" s="40" t="s">
        <v>488</v>
      </c>
      <c r="AA764" t="s">
        <v>489</v>
      </c>
      <c r="AB764" t="s">
        <v>100</v>
      </c>
      <c r="AC764" t="s">
        <v>100</v>
      </c>
      <c r="AD764" t="s">
        <v>100</v>
      </c>
      <c r="AE764" s="57" t="s">
        <v>100</v>
      </c>
      <c r="AF764" s="58">
        <v>43586</v>
      </c>
      <c r="AG764" t="s">
        <v>490</v>
      </c>
      <c r="AH764" t="s">
        <v>176</v>
      </c>
      <c r="AI764" t="s">
        <v>466</v>
      </c>
      <c r="AJ764" t="s">
        <v>176</v>
      </c>
      <c r="AK764" t="s">
        <v>491</v>
      </c>
      <c r="AL764" t="s">
        <v>186</v>
      </c>
      <c r="AM764" t="s">
        <v>100</v>
      </c>
      <c r="AN764" t="s">
        <v>100</v>
      </c>
      <c r="AO764" t="s">
        <v>100</v>
      </c>
      <c r="AP764" t="s">
        <v>186</v>
      </c>
      <c r="AQ764" t="s">
        <v>100</v>
      </c>
      <c r="AR764" t="s">
        <v>100</v>
      </c>
      <c r="AS764" t="s">
        <v>100</v>
      </c>
      <c r="AT764" t="s">
        <v>100</v>
      </c>
      <c r="AU764">
        <v>0</v>
      </c>
      <c r="AV764" t="s">
        <v>186</v>
      </c>
    </row>
    <row r="765" customHeight="1" spans="1:48">
      <c r="A765" t="s">
        <v>2446</v>
      </c>
      <c r="B765" t="s">
        <v>14</v>
      </c>
      <c r="C765" t="s">
        <v>25</v>
      </c>
      <c r="D765" t="s">
        <v>482</v>
      </c>
      <c r="E765" t="s">
        <v>483</v>
      </c>
      <c r="F765" s="4" t="s">
        <v>100</v>
      </c>
      <c r="G765" s="39" t="s">
        <v>176</v>
      </c>
      <c r="H765" s="39" t="s">
        <v>100</v>
      </c>
      <c r="I765" t="s">
        <v>2447</v>
      </c>
      <c r="J765" s="40" t="s">
        <v>2447</v>
      </c>
      <c r="K765" t="s">
        <v>485</v>
      </c>
      <c r="L765" s="40" t="s">
        <v>89</v>
      </c>
      <c r="M765" s="39" t="s">
        <v>100</v>
      </c>
      <c r="N765">
        <v>2013</v>
      </c>
      <c r="O765" t="s">
        <v>122</v>
      </c>
      <c r="P765" s="39">
        <v>24.73</v>
      </c>
      <c r="Q765" s="39">
        <v>24.73</v>
      </c>
      <c r="R765" s="39">
        <v>24.73</v>
      </c>
      <c r="S765" s="40" t="s">
        <v>162</v>
      </c>
      <c r="T765" s="40" t="s">
        <v>100</v>
      </c>
      <c r="U765" t="s">
        <v>100</v>
      </c>
      <c r="V765" s="40" t="s">
        <v>186</v>
      </c>
      <c r="W765" s="40" t="s">
        <v>100</v>
      </c>
      <c r="X765" s="40" t="s">
        <v>176</v>
      </c>
      <c r="Y765" s="40" t="s">
        <v>519</v>
      </c>
      <c r="Z765" s="40" t="s">
        <v>520</v>
      </c>
      <c r="AA765" t="s">
        <v>521</v>
      </c>
      <c r="AB765" t="s">
        <v>100</v>
      </c>
      <c r="AC765" t="s">
        <v>100</v>
      </c>
      <c r="AD765" t="s">
        <v>2448</v>
      </c>
      <c r="AE765" s="57" t="s">
        <v>100</v>
      </c>
      <c r="AF765" s="58">
        <v>43586</v>
      </c>
      <c r="AG765" t="s">
        <v>490</v>
      </c>
      <c r="AH765" t="s">
        <v>176</v>
      </c>
      <c r="AI765" t="s">
        <v>466</v>
      </c>
      <c r="AJ765" t="s">
        <v>176</v>
      </c>
      <c r="AK765" t="s">
        <v>491</v>
      </c>
      <c r="AL765" t="s">
        <v>186</v>
      </c>
      <c r="AM765" t="s">
        <v>100</v>
      </c>
      <c r="AN765" t="s">
        <v>100</v>
      </c>
      <c r="AO765" t="s">
        <v>100</v>
      </c>
      <c r="AP765" t="s">
        <v>186</v>
      </c>
      <c r="AQ765" t="s">
        <v>100</v>
      </c>
      <c r="AR765" t="s">
        <v>100</v>
      </c>
      <c r="AS765" t="s">
        <v>100</v>
      </c>
      <c r="AT765" t="s">
        <v>100</v>
      </c>
      <c r="AU765">
        <v>0</v>
      </c>
      <c r="AV765" t="s">
        <v>186</v>
      </c>
    </row>
    <row r="766" customHeight="1" spans="1:48">
      <c r="A766" t="s">
        <v>2449</v>
      </c>
      <c r="B766" t="s">
        <v>14</v>
      </c>
      <c r="C766" t="s">
        <v>25</v>
      </c>
      <c r="D766" t="s">
        <v>482</v>
      </c>
      <c r="E766" t="s">
        <v>483</v>
      </c>
      <c r="F766" s="4">
        <v>357702</v>
      </c>
      <c r="G766" s="39" t="s">
        <v>39</v>
      </c>
      <c r="H766" s="39" t="s">
        <v>100</v>
      </c>
      <c r="I766" t="s">
        <v>2204</v>
      </c>
      <c r="J766" s="40" t="s">
        <v>2204</v>
      </c>
      <c r="K766" t="s">
        <v>485</v>
      </c>
      <c r="L766" s="40" t="s">
        <v>89</v>
      </c>
      <c r="M766" s="39">
        <v>2003</v>
      </c>
      <c r="N766">
        <v>2007</v>
      </c>
      <c r="O766" t="s">
        <v>122</v>
      </c>
      <c r="P766" s="39">
        <v>0.09</v>
      </c>
      <c r="Q766" s="39">
        <v>21.83</v>
      </c>
      <c r="R766" s="39">
        <v>21.83</v>
      </c>
      <c r="S766" s="40" t="s">
        <v>162</v>
      </c>
      <c r="T766" s="40" t="s">
        <v>100</v>
      </c>
      <c r="U766" t="s">
        <v>100</v>
      </c>
      <c r="V766" s="40" t="s">
        <v>186</v>
      </c>
      <c r="W766" s="40" t="s">
        <v>100</v>
      </c>
      <c r="X766" s="40" t="s">
        <v>176</v>
      </c>
      <c r="Y766" s="40" t="s">
        <v>507</v>
      </c>
      <c r="Z766" s="40" t="s">
        <v>508</v>
      </c>
      <c r="AA766" t="s">
        <v>509</v>
      </c>
      <c r="AB766" t="s">
        <v>594</v>
      </c>
      <c r="AC766" t="s">
        <v>595</v>
      </c>
      <c r="AD766" t="s">
        <v>100</v>
      </c>
      <c r="AE766" s="57" t="s">
        <v>100</v>
      </c>
      <c r="AF766" s="58">
        <v>44317</v>
      </c>
      <c r="AG766" t="s">
        <v>490</v>
      </c>
      <c r="AH766" t="s">
        <v>176</v>
      </c>
      <c r="AI766" t="s">
        <v>579</v>
      </c>
      <c r="AJ766" t="s">
        <v>176</v>
      </c>
      <c r="AK766" t="s">
        <v>491</v>
      </c>
      <c r="AL766" t="s">
        <v>186</v>
      </c>
      <c r="AM766" t="s">
        <v>100</v>
      </c>
      <c r="AN766" t="s">
        <v>100</v>
      </c>
      <c r="AO766" t="s">
        <v>100</v>
      </c>
      <c r="AP766" t="s">
        <v>186</v>
      </c>
      <c r="AQ766" t="s">
        <v>100</v>
      </c>
      <c r="AR766" t="s">
        <v>100</v>
      </c>
      <c r="AS766" t="s">
        <v>100</v>
      </c>
      <c r="AT766" t="s">
        <v>100</v>
      </c>
      <c r="AU766" s="38">
        <v>0</v>
      </c>
      <c r="AV766" t="s">
        <v>186</v>
      </c>
    </row>
    <row r="767" customHeight="1" spans="1:48">
      <c r="A767" t="s">
        <v>2450</v>
      </c>
      <c r="B767" t="s">
        <v>14</v>
      </c>
      <c r="C767" t="s">
        <v>25</v>
      </c>
      <c r="D767" t="s">
        <v>482</v>
      </c>
      <c r="E767" t="s">
        <v>483</v>
      </c>
      <c r="F767" s="4" t="s">
        <v>100</v>
      </c>
      <c r="G767" s="39" t="s">
        <v>176</v>
      </c>
      <c r="H767" s="39" t="s">
        <v>100</v>
      </c>
      <c r="I767" t="s">
        <v>2451</v>
      </c>
      <c r="J767" s="40" t="s">
        <v>2451</v>
      </c>
      <c r="K767" t="s">
        <v>485</v>
      </c>
      <c r="L767" s="40" t="s">
        <v>89</v>
      </c>
      <c r="M767" s="39" t="s">
        <v>100</v>
      </c>
      <c r="N767">
        <v>2013</v>
      </c>
      <c r="O767" t="s">
        <v>122</v>
      </c>
      <c r="P767" s="39">
        <v>17.72</v>
      </c>
      <c r="Q767" s="39">
        <v>17.72</v>
      </c>
      <c r="R767" s="39">
        <v>17.72</v>
      </c>
      <c r="S767" s="40" t="s">
        <v>168</v>
      </c>
      <c r="T767" s="40" t="s">
        <v>100</v>
      </c>
      <c r="U767" t="s">
        <v>100</v>
      </c>
      <c r="V767" s="40" t="s">
        <v>186</v>
      </c>
      <c r="W767" s="40" t="s">
        <v>100</v>
      </c>
      <c r="X767" s="40" t="s">
        <v>176</v>
      </c>
      <c r="Y767" s="40" t="s">
        <v>495</v>
      </c>
      <c r="Z767" s="40" t="s">
        <v>496</v>
      </c>
      <c r="AA767" t="s">
        <v>497</v>
      </c>
      <c r="AB767" t="s">
        <v>100</v>
      </c>
      <c r="AC767" t="s">
        <v>100</v>
      </c>
      <c r="AD767" t="s">
        <v>2452</v>
      </c>
      <c r="AE767" s="57" t="s">
        <v>100</v>
      </c>
      <c r="AF767" s="58">
        <v>43586</v>
      </c>
      <c r="AG767" t="s">
        <v>490</v>
      </c>
      <c r="AH767" t="s">
        <v>176</v>
      </c>
      <c r="AI767" t="s">
        <v>466</v>
      </c>
      <c r="AJ767" t="s">
        <v>176</v>
      </c>
      <c r="AK767" t="s">
        <v>491</v>
      </c>
      <c r="AL767" t="s">
        <v>186</v>
      </c>
      <c r="AM767" t="s">
        <v>100</v>
      </c>
      <c r="AN767" t="s">
        <v>100</v>
      </c>
      <c r="AO767" t="s">
        <v>100</v>
      </c>
      <c r="AP767" t="s">
        <v>186</v>
      </c>
      <c r="AQ767" t="s">
        <v>100</v>
      </c>
      <c r="AR767" t="s">
        <v>100</v>
      </c>
      <c r="AS767" t="s">
        <v>100</v>
      </c>
      <c r="AT767" t="s">
        <v>100</v>
      </c>
      <c r="AU767">
        <v>0</v>
      </c>
      <c r="AV767" t="s">
        <v>186</v>
      </c>
    </row>
    <row r="768" customHeight="1" spans="1:48">
      <c r="A768" t="s">
        <v>2453</v>
      </c>
      <c r="B768" t="s">
        <v>14</v>
      </c>
      <c r="C768" t="s">
        <v>25</v>
      </c>
      <c r="D768" t="s">
        <v>482</v>
      </c>
      <c r="E768" t="s">
        <v>483</v>
      </c>
      <c r="F768" s="4" t="s">
        <v>100</v>
      </c>
      <c r="G768" s="39" t="s">
        <v>176</v>
      </c>
      <c r="H768" s="39" t="s">
        <v>100</v>
      </c>
      <c r="I768" t="s">
        <v>2454</v>
      </c>
      <c r="J768" s="40" t="s">
        <v>2454</v>
      </c>
      <c r="K768" t="s">
        <v>485</v>
      </c>
      <c r="L768" s="40" t="s">
        <v>89</v>
      </c>
      <c r="M768" s="39">
        <v>1968</v>
      </c>
      <c r="N768">
        <v>2010</v>
      </c>
      <c r="O768" t="s">
        <v>122</v>
      </c>
      <c r="P768" s="39">
        <v>57.5</v>
      </c>
      <c r="Q768" s="39">
        <v>57.5</v>
      </c>
      <c r="R768" s="39">
        <v>57.5</v>
      </c>
      <c r="S768" s="40" t="s">
        <v>486</v>
      </c>
      <c r="T768" s="40" t="s">
        <v>100</v>
      </c>
      <c r="U768" t="s">
        <v>39</v>
      </c>
      <c r="V768" s="40" t="s">
        <v>186</v>
      </c>
      <c r="W768" s="40" t="s">
        <v>100</v>
      </c>
      <c r="X768" s="40" t="s">
        <v>176</v>
      </c>
      <c r="Y768" s="40" t="s">
        <v>487</v>
      </c>
      <c r="Z768" s="40" t="s">
        <v>488</v>
      </c>
      <c r="AA768" t="s">
        <v>489</v>
      </c>
      <c r="AB768" t="s">
        <v>100</v>
      </c>
      <c r="AC768" t="s">
        <v>100</v>
      </c>
      <c r="AD768" t="s">
        <v>100</v>
      </c>
      <c r="AE768" s="57" t="s">
        <v>100</v>
      </c>
      <c r="AF768" s="58">
        <v>43586</v>
      </c>
      <c r="AG768" t="s">
        <v>490</v>
      </c>
      <c r="AH768" t="s">
        <v>176</v>
      </c>
      <c r="AI768" t="s">
        <v>466</v>
      </c>
      <c r="AJ768" t="s">
        <v>176</v>
      </c>
      <c r="AK768" t="s">
        <v>491</v>
      </c>
      <c r="AL768" t="s">
        <v>186</v>
      </c>
      <c r="AM768" t="s">
        <v>100</v>
      </c>
      <c r="AN768" t="s">
        <v>100</v>
      </c>
      <c r="AO768" t="s">
        <v>100</v>
      </c>
      <c r="AP768" t="s">
        <v>186</v>
      </c>
      <c r="AQ768" t="s">
        <v>100</v>
      </c>
      <c r="AR768" t="s">
        <v>100</v>
      </c>
      <c r="AS768" t="s">
        <v>100</v>
      </c>
      <c r="AT768" t="s">
        <v>100</v>
      </c>
      <c r="AU768">
        <v>0</v>
      </c>
      <c r="AV768" t="s">
        <v>186</v>
      </c>
    </row>
    <row r="769" customHeight="1" spans="1:48">
      <c r="A769" t="s">
        <v>2455</v>
      </c>
      <c r="B769" t="s">
        <v>14</v>
      </c>
      <c r="C769" t="s">
        <v>25</v>
      </c>
      <c r="D769" t="s">
        <v>482</v>
      </c>
      <c r="E769" t="s">
        <v>483</v>
      </c>
      <c r="F769" s="4" t="s">
        <v>100</v>
      </c>
      <c r="G769" s="39" t="s">
        <v>176</v>
      </c>
      <c r="H769" s="39" t="s">
        <v>100</v>
      </c>
      <c r="I769" t="s">
        <v>2456</v>
      </c>
      <c r="J769" s="40" t="s">
        <v>2456</v>
      </c>
      <c r="K769" t="s">
        <v>485</v>
      </c>
      <c r="L769" s="40" t="s">
        <v>89</v>
      </c>
      <c r="M769" s="39">
        <v>1999</v>
      </c>
      <c r="N769">
        <v>2010</v>
      </c>
      <c r="O769" t="s">
        <v>122</v>
      </c>
      <c r="P769" s="39">
        <v>8.65</v>
      </c>
      <c r="Q769" s="39">
        <v>8.65</v>
      </c>
      <c r="R769" s="39">
        <v>8.65</v>
      </c>
      <c r="S769" s="40" t="s">
        <v>486</v>
      </c>
      <c r="T769" s="40" t="s">
        <v>100</v>
      </c>
      <c r="U769" t="s">
        <v>39</v>
      </c>
      <c r="V769" s="40" t="s">
        <v>186</v>
      </c>
      <c r="W769" s="40" t="s">
        <v>100</v>
      </c>
      <c r="X769" s="40" t="s">
        <v>176</v>
      </c>
      <c r="Y769" s="40" t="s">
        <v>487</v>
      </c>
      <c r="Z769" s="40" t="s">
        <v>488</v>
      </c>
      <c r="AA769" t="s">
        <v>489</v>
      </c>
      <c r="AB769" t="s">
        <v>100</v>
      </c>
      <c r="AC769" t="s">
        <v>100</v>
      </c>
      <c r="AD769" t="s">
        <v>100</v>
      </c>
      <c r="AE769" s="57" t="s">
        <v>100</v>
      </c>
      <c r="AF769" s="58">
        <v>43586</v>
      </c>
      <c r="AG769" t="s">
        <v>490</v>
      </c>
      <c r="AH769" t="s">
        <v>176</v>
      </c>
      <c r="AI769" t="s">
        <v>466</v>
      </c>
      <c r="AJ769" t="s">
        <v>176</v>
      </c>
      <c r="AK769" t="s">
        <v>491</v>
      </c>
      <c r="AL769" t="s">
        <v>186</v>
      </c>
      <c r="AM769" t="s">
        <v>100</v>
      </c>
      <c r="AN769" t="s">
        <v>100</v>
      </c>
      <c r="AO769" t="s">
        <v>100</v>
      </c>
      <c r="AP769" t="s">
        <v>186</v>
      </c>
      <c r="AQ769" t="s">
        <v>100</v>
      </c>
      <c r="AR769" t="s">
        <v>100</v>
      </c>
      <c r="AS769" t="s">
        <v>100</v>
      </c>
      <c r="AT769" t="s">
        <v>100</v>
      </c>
      <c r="AU769">
        <v>0</v>
      </c>
      <c r="AV769" t="s">
        <v>186</v>
      </c>
    </row>
    <row r="770" customHeight="1" spans="1:48">
      <c r="A770" t="s">
        <v>2457</v>
      </c>
      <c r="B770" t="s">
        <v>14</v>
      </c>
      <c r="C770" t="s">
        <v>25</v>
      </c>
      <c r="D770" t="s">
        <v>482</v>
      </c>
      <c r="E770" t="s">
        <v>483</v>
      </c>
      <c r="F770" s="4" t="s">
        <v>100</v>
      </c>
      <c r="G770" s="39" t="s">
        <v>176</v>
      </c>
      <c r="H770" s="39" t="s">
        <v>100</v>
      </c>
      <c r="I770" t="s">
        <v>2458</v>
      </c>
      <c r="J770" s="40" t="s">
        <v>2458</v>
      </c>
      <c r="K770" t="s">
        <v>485</v>
      </c>
      <c r="L770" s="40" t="s">
        <v>89</v>
      </c>
      <c r="M770" s="39" t="s">
        <v>100</v>
      </c>
      <c r="N770">
        <v>2013</v>
      </c>
      <c r="O770" t="s">
        <v>122</v>
      </c>
      <c r="P770" s="39">
        <v>9.03</v>
      </c>
      <c r="Q770" s="39">
        <v>9.03</v>
      </c>
      <c r="R770" s="39">
        <v>9.03</v>
      </c>
      <c r="S770" s="40" t="s">
        <v>162</v>
      </c>
      <c r="T770" s="40" t="s">
        <v>100</v>
      </c>
      <c r="U770" t="s">
        <v>100</v>
      </c>
      <c r="V770" s="40" t="s">
        <v>186</v>
      </c>
      <c r="W770" s="40" t="s">
        <v>100</v>
      </c>
      <c r="X770" s="40" t="s">
        <v>176</v>
      </c>
      <c r="Y770" s="40" t="s">
        <v>519</v>
      </c>
      <c r="Z770" s="40" t="s">
        <v>520</v>
      </c>
      <c r="AA770" t="s">
        <v>521</v>
      </c>
      <c r="AB770" t="s">
        <v>100</v>
      </c>
      <c r="AC770" t="s">
        <v>100</v>
      </c>
      <c r="AD770" t="s">
        <v>2459</v>
      </c>
      <c r="AE770" s="57" t="s">
        <v>100</v>
      </c>
      <c r="AF770" s="58">
        <v>43586</v>
      </c>
      <c r="AG770" t="s">
        <v>490</v>
      </c>
      <c r="AH770" t="s">
        <v>176</v>
      </c>
      <c r="AI770" t="s">
        <v>466</v>
      </c>
      <c r="AJ770" t="s">
        <v>176</v>
      </c>
      <c r="AK770" t="s">
        <v>491</v>
      </c>
      <c r="AL770" t="s">
        <v>186</v>
      </c>
      <c r="AM770" t="s">
        <v>100</v>
      </c>
      <c r="AN770" t="s">
        <v>100</v>
      </c>
      <c r="AO770" t="s">
        <v>100</v>
      </c>
      <c r="AP770" t="s">
        <v>186</v>
      </c>
      <c r="AQ770" t="s">
        <v>100</v>
      </c>
      <c r="AR770" t="s">
        <v>100</v>
      </c>
      <c r="AS770" t="s">
        <v>100</v>
      </c>
      <c r="AT770" t="s">
        <v>100</v>
      </c>
      <c r="AU770">
        <v>0</v>
      </c>
      <c r="AV770" t="s">
        <v>186</v>
      </c>
    </row>
    <row r="771" customHeight="1" spans="1:48">
      <c r="A771" t="s">
        <v>2460</v>
      </c>
      <c r="B771" t="s">
        <v>14</v>
      </c>
      <c r="C771" t="s">
        <v>25</v>
      </c>
      <c r="D771" t="s">
        <v>482</v>
      </c>
      <c r="E771" t="s">
        <v>483</v>
      </c>
      <c r="F771" s="4" t="s">
        <v>100</v>
      </c>
      <c r="G771" s="39" t="s">
        <v>176</v>
      </c>
      <c r="H771" s="39" t="s">
        <v>100</v>
      </c>
      <c r="I771" t="s">
        <v>2461</v>
      </c>
      <c r="J771" s="40" t="s">
        <v>2461</v>
      </c>
      <c r="K771" t="s">
        <v>78</v>
      </c>
      <c r="L771" s="40" t="s">
        <v>89</v>
      </c>
      <c r="M771" s="39">
        <v>1979</v>
      </c>
      <c r="N771">
        <v>2004</v>
      </c>
      <c r="O771" t="s">
        <v>100</v>
      </c>
      <c r="P771" s="39">
        <v>0.16</v>
      </c>
      <c r="Q771" s="39">
        <v>0.16</v>
      </c>
      <c r="R771" s="39">
        <v>0</v>
      </c>
      <c r="S771" s="40" t="s">
        <v>158</v>
      </c>
      <c r="T771" s="40" t="s">
        <v>100</v>
      </c>
      <c r="U771" t="s">
        <v>100</v>
      </c>
      <c r="V771" s="40" t="s">
        <v>186</v>
      </c>
      <c r="W771" s="40" t="s">
        <v>100</v>
      </c>
      <c r="X771" s="40" t="s">
        <v>100</v>
      </c>
      <c r="Y771" s="40" t="s">
        <v>186</v>
      </c>
      <c r="Z771" s="40" t="s">
        <v>100</v>
      </c>
      <c r="AA771" t="s">
        <v>100</v>
      </c>
      <c r="AB771" t="s">
        <v>100</v>
      </c>
      <c r="AC771" t="s">
        <v>100</v>
      </c>
      <c r="AD771" t="s">
        <v>2462</v>
      </c>
      <c r="AE771" s="57" t="s">
        <v>100</v>
      </c>
      <c r="AF771" s="58">
        <v>43586</v>
      </c>
      <c r="AG771" t="s">
        <v>490</v>
      </c>
      <c r="AH771" t="s">
        <v>176</v>
      </c>
      <c r="AI771" t="s">
        <v>466</v>
      </c>
      <c r="AJ771" t="s">
        <v>176</v>
      </c>
      <c r="AK771" t="s">
        <v>491</v>
      </c>
      <c r="AL771" t="s">
        <v>186</v>
      </c>
      <c r="AM771" t="s">
        <v>100</v>
      </c>
      <c r="AN771" t="s">
        <v>100</v>
      </c>
      <c r="AO771" t="s">
        <v>100</v>
      </c>
      <c r="AP771" t="s">
        <v>186</v>
      </c>
      <c r="AQ771" t="s">
        <v>100</v>
      </c>
      <c r="AR771" t="s">
        <v>100</v>
      </c>
      <c r="AS771" t="s">
        <v>100</v>
      </c>
      <c r="AT771" t="s">
        <v>100</v>
      </c>
      <c r="AU771">
        <v>0</v>
      </c>
      <c r="AV771" t="s">
        <v>186</v>
      </c>
    </row>
    <row r="772" customHeight="1" spans="1:48">
      <c r="A772" t="s">
        <v>2463</v>
      </c>
      <c r="B772" t="s">
        <v>14</v>
      </c>
      <c r="C772" t="s">
        <v>25</v>
      </c>
      <c r="D772" t="s">
        <v>482</v>
      </c>
      <c r="E772" t="s">
        <v>483</v>
      </c>
      <c r="F772" s="4" t="s">
        <v>100</v>
      </c>
      <c r="G772" s="39" t="s">
        <v>176</v>
      </c>
      <c r="H772" s="39" t="s">
        <v>100</v>
      </c>
      <c r="I772" t="s">
        <v>2464</v>
      </c>
      <c r="J772" s="40" t="s">
        <v>2464</v>
      </c>
      <c r="K772" t="s">
        <v>485</v>
      </c>
      <c r="L772" s="40" t="s">
        <v>89</v>
      </c>
      <c r="M772" s="39" t="s">
        <v>100</v>
      </c>
      <c r="N772">
        <v>2013</v>
      </c>
      <c r="O772" t="s">
        <v>122</v>
      </c>
      <c r="P772" s="39">
        <v>26.5</v>
      </c>
      <c r="Q772" s="39">
        <v>26.5</v>
      </c>
      <c r="R772" s="39">
        <v>26.5</v>
      </c>
      <c r="S772" s="40" t="s">
        <v>162</v>
      </c>
      <c r="T772" s="40" t="s">
        <v>100</v>
      </c>
      <c r="U772" t="s">
        <v>100</v>
      </c>
      <c r="V772" s="40" t="s">
        <v>186</v>
      </c>
      <c r="W772" s="40" t="s">
        <v>100</v>
      </c>
      <c r="X772" s="40" t="s">
        <v>176</v>
      </c>
      <c r="Y772" s="40" t="s">
        <v>519</v>
      </c>
      <c r="Z772" s="40" t="s">
        <v>520</v>
      </c>
      <c r="AA772" t="s">
        <v>521</v>
      </c>
      <c r="AB772" t="s">
        <v>100</v>
      </c>
      <c r="AC772" t="s">
        <v>100</v>
      </c>
      <c r="AD772" t="s">
        <v>2465</v>
      </c>
      <c r="AE772" s="57" t="s">
        <v>100</v>
      </c>
      <c r="AF772" s="58">
        <v>43586</v>
      </c>
      <c r="AG772" t="s">
        <v>490</v>
      </c>
      <c r="AH772" t="s">
        <v>176</v>
      </c>
      <c r="AI772" t="s">
        <v>466</v>
      </c>
      <c r="AJ772" t="s">
        <v>176</v>
      </c>
      <c r="AK772" t="s">
        <v>491</v>
      </c>
      <c r="AL772" t="s">
        <v>186</v>
      </c>
      <c r="AM772" t="s">
        <v>100</v>
      </c>
      <c r="AN772" t="s">
        <v>100</v>
      </c>
      <c r="AO772" t="s">
        <v>100</v>
      </c>
      <c r="AP772" t="s">
        <v>186</v>
      </c>
      <c r="AQ772" t="s">
        <v>100</v>
      </c>
      <c r="AR772" t="s">
        <v>100</v>
      </c>
      <c r="AS772" t="s">
        <v>100</v>
      </c>
      <c r="AT772" t="s">
        <v>100</v>
      </c>
      <c r="AU772">
        <v>0</v>
      </c>
      <c r="AV772" t="s">
        <v>186</v>
      </c>
    </row>
    <row r="773" customHeight="1" spans="1:48">
      <c r="A773" t="s">
        <v>2466</v>
      </c>
      <c r="B773" t="s">
        <v>14</v>
      </c>
      <c r="C773" t="s">
        <v>25</v>
      </c>
      <c r="D773" t="s">
        <v>482</v>
      </c>
      <c r="E773" t="s">
        <v>483</v>
      </c>
      <c r="F773" s="4" t="s">
        <v>100</v>
      </c>
      <c r="G773" s="39" t="s">
        <v>176</v>
      </c>
      <c r="H773" s="39" t="s">
        <v>100</v>
      </c>
      <c r="I773" t="s">
        <v>2467</v>
      </c>
      <c r="J773" s="40" t="s">
        <v>2467</v>
      </c>
      <c r="K773" t="s">
        <v>485</v>
      </c>
      <c r="L773" s="40" t="s">
        <v>89</v>
      </c>
      <c r="M773" s="39">
        <v>1999</v>
      </c>
      <c r="N773">
        <v>2010</v>
      </c>
      <c r="O773" t="s">
        <v>122</v>
      </c>
      <c r="P773" s="39">
        <v>11.92</v>
      </c>
      <c r="Q773" s="39">
        <v>5.75</v>
      </c>
      <c r="R773" s="39">
        <v>5.75</v>
      </c>
      <c r="S773" s="40" t="s">
        <v>486</v>
      </c>
      <c r="T773" s="40" t="s">
        <v>100</v>
      </c>
      <c r="U773" t="s">
        <v>39</v>
      </c>
      <c r="V773" s="40" t="s">
        <v>186</v>
      </c>
      <c r="W773" s="40" t="s">
        <v>100</v>
      </c>
      <c r="X773" s="40" t="s">
        <v>176</v>
      </c>
      <c r="Y773" s="40" t="s">
        <v>487</v>
      </c>
      <c r="Z773" s="40" t="s">
        <v>488</v>
      </c>
      <c r="AA773" t="s">
        <v>489</v>
      </c>
      <c r="AB773" t="s">
        <v>100</v>
      </c>
      <c r="AC773" t="s">
        <v>100</v>
      </c>
      <c r="AD773" t="s">
        <v>100</v>
      </c>
      <c r="AE773" s="57" t="s">
        <v>100</v>
      </c>
      <c r="AF773" s="58">
        <v>43586</v>
      </c>
      <c r="AG773" t="s">
        <v>490</v>
      </c>
      <c r="AH773" t="s">
        <v>176</v>
      </c>
      <c r="AI773" t="s">
        <v>466</v>
      </c>
      <c r="AJ773" t="s">
        <v>176</v>
      </c>
      <c r="AK773" t="s">
        <v>491</v>
      </c>
      <c r="AL773" t="s">
        <v>186</v>
      </c>
      <c r="AM773" t="s">
        <v>100</v>
      </c>
      <c r="AN773" t="s">
        <v>100</v>
      </c>
      <c r="AO773" t="s">
        <v>100</v>
      </c>
      <c r="AP773" t="s">
        <v>186</v>
      </c>
      <c r="AQ773" t="s">
        <v>100</v>
      </c>
      <c r="AR773" t="s">
        <v>100</v>
      </c>
      <c r="AS773" t="s">
        <v>100</v>
      </c>
      <c r="AT773" t="s">
        <v>100</v>
      </c>
      <c r="AU773">
        <v>0</v>
      </c>
      <c r="AV773" t="s">
        <v>186</v>
      </c>
    </row>
    <row r="774" customHeight="1" spans="1:48">
      <c r="A774" t="s">
        <v>2468</v>
      </c>
      <c r="B774" t="s">
        <v>14</v>
      </c>
      <c r="C774" t="s">
        <v>25</v>
      </c>
      <c r="D774" t="s">
        <v>482</v>
      </c>
      <c r="E774" t="s">
        <v>483</v>
      </c>
      <c r="F774" s="4" t="s">
        <v>100</v>
      </c>
      <c r="G774" s="39" t="s">
        <v>176</v>
      </c>
      <c r="H774" s="39" t="s">
        <v>100</v>
      </c>
      <c r="I774" t="s">
        <v>2469</v>
      </c>
      <c r="J774" s="40" t="s">
        <v>2469</v>
      </c>
      <c r="K774" t="s">
        <v>78</v>
      </c>
      <c r="L774" s="40" t="s">
        <v>89</v>
      </c>
      <c r="M774" s="39">
        <v>2010</v>
      </c>
      <c r="N774">
        <v>2010</v>
      </c>
      <c r="O774" t="s">
        <v>116</v>
      </c>
      <c r="P774" s="39">
        <v>64.28</v>
      </c>
      <c r="Q774" s="39">
        <v>64.28</v>
      </c>
      <c r="R774" s="39">
        <v>0</v>
      </c>
      <c r="S774" s="40" t="s">
        <v>170</v>
      </c>
      <c r="T774" s="40" t="s">
        <v>100</v>
      </c>
      <c r="U774" t="s">
        <v>100</v>
      </c>
      <c r="V774" s="40" t="s">
        <v>186</v>
      </c>
      <c r="W774" s="40" t="s">
        <v>100</v>
      </c>
      <c r="X774" s="40" t="s">
        <v>100</v>
      </c>
      <c r="Y774" s="40" t="s">
        <v>186</v>
      </c>
      <c r="Z774" s="40" t="s">
        <v>100</v>
      </c>
      <c r="AA774" t="s">
        <v>100</v>
      </c>
      <c r="AB774" t="s">
        <v>100</v>
      </c>
      <c r="AC774" t="s">
        <v>100</v>
      </c>
      <c r="AD774" t="s">
        <v>2470</v>
      </c>
      <c r="AE774" s="57" t="s">
        <v>100</v>
      </c>
      <c r="AF774" s="58">
        <v>43586</v>
      </c>
      <c r="AG774" t="s">
        <v>490</v>
      </c>
      <c r="AH774" t="s">
        <v>176</v>
      </c>
      <c r="AI774" t="s">
        <v>466</v>
      </c>
      <c r="AJ774" t="s">
        <v>176</v>
      </c>
      <c r="AK774" t="s">
        <v>491</v>
      </c>
      <c r="AL774" t="s">
        <v>186</v>
      </c>
      <c r="AM774" t="s">
        <v>100</v>
      </c>
      <c r="AN774" t="s">
        <v>100</v>
      </c>
      <c r="AO774" t="s">
        <v>100</v>
      </c>
      <c r="AP774" t="s">
        <v>186</v>
      </c>
      <c r="AQ774" t="s">
        <v>100</v>
      </c>
      <c r="AR774" t="s">
        <v>100</v>
      </c>
      <c r="AS774" t="s">
        <v>100</v>
      </c>
      <c r="AT774" t="s">
        <v>100</v>
      </c>
      <c r="AU774">
        <v>0</v>
      </c>
      <c r="AV774" t="s">
        <v>186</v>
      </c>
    </row>
    <row r="775" customHeight="1" spans="1:48">
      <c r="A775" t="s">
        <v>2471</v>
      </c>
      <c r="B775" t="s">
        <v>14</v>
      </c>
      <c r="C775" t="s">
        <v>25</v>
      </c>
      <c r="D775" t="s">
        <v>482</v>
      </c>
      <c r="E775" t="s">
        <v>483</v>
      </c>
      <c r="F775" s="4" t="s">
        <v>100</v>
      </c>
      <c r="G775" s="39" t="s">
        <v>176</v>
      </c>
      <c r="H775" s="39" t="s">
        <v>100</v>
      </c>
      <c r="I775" t="s">
        <v>2472</v>
      </c>
      <c r="J775" s="40" t="s">
        <v>2472</v>
      </c>
      <c r="K775" t="s">
        <v>485</v>
      </c>
      <c r="L775" s="40" t="s">
        <v>89</v>
      </c>
      <c r="M775" s="39">
        <v>1981</v>
      </c>
      <c r="N775">
        <v>2010</v>
      </c>
      <c r="O775" t="s">
        <v>122</v>
      </c>
      <c r="P775" s="39">
        <v>39.31</v>
      </c>
      <c r="Q775" s="39">
        <v>39.31</v>
      </c>
      <c r="R775" s="39">
        <v>39.31</v>
      </c>
      <c r="S775" s="40" t="s">
        <v>486</v>
      </c>
      <c r="T775" s="40" t="s">
        <v>100</v>
      </c>
      <c r="U775" t="s">
        <v>39</v>
      </c>
      <c r="V775" s="40" t="s">
        <v>186</v>
      </c>
      <c r="W775" s="40" t="s">
        <v>100</v>
      </c>
      <c r="X775" s="40" t="s">
        <v>176</v>
      </c>
      <c r="Y775" s="40" t="s">
        <v>487</v>
      </c>
      <c r="Z775" s="40" t="s">
        <v>488</v>
      </c>
      <c r="AA775" t="s">
        <v>489</v>
      </c>
      <c r="AB775" t="s">
        <v>100</v>
      </c>
      <c r="AC775" t="s">
        <v>100</v>
      </c>
      <c r="AD775" t="s">
        <v>100</v>
      </c>
      <c r="AE775" s="57" t="s">
        <v>100</v>
      </c>
      <c r="AF775" s="58">
        <v>43586</v>
      </c>
      <c r="AG775" t="s">
        <v>490</v>
      </c>
      <c r="AH775" t="s">
        <v>176</v>
      </c>
      <c r="AI775" t="s">
        <v>466</v>
      </c>
      <c r="AJ775" t="s">
        <v>176</v>
      </c>
      <c r="AK775" t="s">
        <v>491</v>
      </c>
      <c r="AL775" t="s">
        <v>186</v>
      </c>
      <c r="AM775" t="s">
        <v>100</v>
      </c>
      <c r="AN775" t="s">
        <v>100</v>
      </c>
      <c r="AO775" t="s">
        <v>100</v>
      </c>
      <c r="AP775" t="s">
        <v>186</v>
      </c>
      <c r="AQ775" t="s">
        <v>100</v>
      </c>
      <c r="AR775" t="s">
        <v>100</v>
      </c>
      <c r="AS775" t="s">
        <v>100</v>
      </c>
      <c r="AT775" t="s">
        <v>100</v>
      </c>
      <c r="AU775">
        <v>0</v>
      </c>
      <c r="AV775" t="s">
        <v>186</v>
      </c>
    </row>
    <row r="776" customHeight="1" spans="1:48">
      <c r="A776" t="s">
        <v>2473</v>
      </c>
      <c r="B776" t="s">
        <v>14</v>
      </c>
      <c r="C776" t="s">
        <v>25</v>
      </c>
      <c r="D776" t="s">
        <v>482</v>
      </c>
      <c r="E776" t="s">
        <v>483</v>
      </c>
      <c r="F776" s="4" t="s">
        <v>100</v>
      </c>
      <c r="G776" s="39" t="s">
        <v>176</v>
      </c>
      <c r="H776" s="39" t="s">
        <v>100</v>
      </c>
      <c r="I776" t="s">
        <v>2474</v>
      </c>
      <c r="J776" s="40" t="s">
        <v>2474</v>
      </c>
      <c r="K776" t="s">
        <v>78</v>
      </c>
      <c r="L776" s="40" t="s">
        <v>89</v>
      </c>
      <c r="M776" s="39" t="s">
        <v>100</v>
      </c>
      <c r="N776">
        <v>2002</v>
      </c>
      <c r="O776" t="s">
        <v>100</v>
      </c>
      <c r="P776" s="39">
        <v>1.49</v>
      </c>
      <c r="Q776" s="39">
        <v>1.49</v>
      </c>
      <c r="R776" s="39">
        <v>0</v>
      </c>
      <c r="S776" s="40" t="s">
        <v>166</v>
      </c>
      <c r="T776" s="40" t="s">
        <v>100</v>
      </c>
      <c r="U776" t="s">
        <v>100</v>
      </c>
      <c r="V776" s="40" t="s">
        <v>186</v>
      </c>
      <c r="W776" s="40" t="s">
        <v>100</v>
      </c>
      <c r="X776" s="40" t="s">
        <v>100</v>
      </c>
      <c r="Y776" s="40" t="s">
        <v>186</v>
      </c>
      <c r="Z776" s="40" t="s">
        <v>100</v>
      </c>
      <c r="AA776" t="s">
        <v>100</v>
      </c>
      <c r="AB776" t="s">
        <v>100</v>
      </c>
      <c r="AC776" t="s">
        <v>100</v>
      </c>
      <c r="AD776" t="s">
        <v>2475</v>
      </c>
      <c r="AE776" s="57" t="s">
        <v>100</v>
      </c>
      <c r="AF776" s="58">
        <v>43586</v>
      </c>
      <c r="AG776" t="s">
        <v>490</v>
      </c>
      <c r="AH776" t="s">
        <v>176</v>
      </c>
      <c r="AI776" t="s">
        <v>466</v>
      </c>
      <c r="AJ776" t="s">
        <v>176</v>
      </c>
      <c r="AK776" t="s">
        <v>491</v>
      </c>
      <c r="AL776" t="s">
        <v>186</v>
      </c>
      <c r="AM776" t="s">
        <v>100</v>
      </c>
      <c r="AN776" t="s">
        <v>100</v>
      </c>
      <c r="AO776" t="s">
        <v>100</v>
      </c>
      <c r="AP776" t="s">
        <v>186</v>
      </c>
      <c r="AQ776" t="s">
        <v>100</v>
      </c>
      <c r="AR776" t="s">
        <v>100</v>
      </c>
      <c r="AS776" t="s">
        <v>100</v>
      </c>
      <c r="AT776" t="s">
        <v>100</v>
      </c>
      <c r="AU776">
        <v>0</v>
      </c>
      <c r="AV776" t="s">
        <v>186</v>
      </c>
    </row>
    <row r="777" customHeight="1" spans="1:48">
      <c r="A777" t="s">
        <v>2476</v>
      </c>
      <c r="B777" t="s">
        <v>14</v>
      </c>
      <c r="C777" t="s">
        <v>25</v>
      </c>
      <c r="D777" t="s">
        <v>482</v>
      </c>
      <c r="E777" t="s">
        <v>483</v>
      </c>
      <c r="F777" s="4" t="s">
        <v>100</v>
      </c>
      <c r="G777" s="39" t="s">
        <v>176</v>
      </c>
      <c r="H777" s="39" t="s">
        <v>100</v>
      </c>
      <c r="I777" t="s">
        <v>2477</v>
      </c>
      <c r="J777" s="40" t="s">
        <v>2477</v>
      </c>
      <c r="K777" t="s">
        <v>485</v>
      </c>
      <c r="L777" s="40" t="s">
        <v>89</v>
      </c>
      <c r="M777" s="39">
        <v>2001</v>
      </c>
      <c r="N777">
        <v>2010</v>
      </c>
      <c r="O777" t="s">
        <v>122</v>
      </c>
      <c r="P777" s="39">
        <v>0.2</v>
      </c>
      <c r="Q777" s="39">
        <v>0.2</v>
      </c>
      <c r="R777" s="39">
        <v>0.2</v>
      </c>
      <c r="S777" s="40" t="s">
        <v>486</v>
      </c>
      <c r="T777" s="40" t="s">
        <v>100</v>
      </c>
      <c r="U777" t="s">
        <v>39</v>
      </c>
      <c r="V777" s="40" t="s">
        <v>186</v>
      </c>
      <c r="W777" s="40" t="s">
        <v>100</v>
      </c>
      <c r="X777" s="40" t="s">
        <v>176</v>
      </c>
      <c r="Y777" s="40" t="s">
        <v>487</v>
      </c>
      <c r="Z777" s="40" t="s">
        <v>488</v>
      </c>
      <c r="AA777" t="s">
        <v>489</v>
      </c>
      <c r="AB777" t="s">
        <v>100</v>
      </c>
      <c r="AC777" t="s">
        <v>100</v>
      </c>
      <c r="AD777" t="s">
        <v>100</v>
      </c>
      <c r="AE777" s="57" t="s">
        <v>100</v>
      </c>
      <c r="AF777" s="58">
        <v>43586</v>
      </c>
      <c r="AG777" t="s">
        <v>490</v>
      </c>
      <c r="AH777" t="s">
        <v>176</v>
      </c>
      <c r="AI777" t="s">
        <v>466</v>
      </c>
      <c r="AJ777" t="s">
        <v>176</v>
      </c>
      <c r="AK777" t="s">
        <v>491</v>
      </c>
      <c r="AL777" t="s">
        <v>186</v>
      </c>
      <c r="AM777" t="s">
        <v>100</v>
      </c>
      <c r="AN777" t="s">
        <v>100</v>
      </c>
      <c r="AO777" t="s">
        <v>100</v>
      </c>
      <c r="AP777" t="s">
        <v>186</v>
      </c>
      <c r="AQ777" t="s">
        <v>100</v>
      </c>
      <c r="AR777" t="s">
        <v>100</v>
      </c>
      <c r="AS777" t="s">
        <v>100</v>
      </c>
      <c r="AT777" t="s">
        <v>100</v>
      </c>
      <c r="AU777">
        <v>0</v>
      </c>
      <c r="AV777" t="s">
        <v>186</v>
      </c>
    </row>
    <row r="778" customHeight="1" spans="1:48">
      <c r="A778" t="s">
        <v>2478</v>
      </c>
      <c r="B778" t="s">
        <v>14</v>
      </c>
      <c r="C778" t="s">
        <v>25</v>
      </c>
      <c r="D778" t="s">
        <v>482</v>
      </c>
      <c r="E778" t="s">
        <v>483</v>
      </c>
      <c r="F778" s="4" t="s">
        <v>100</v>
      </c>
      <c r="G778" s="39" t="s">
        <v>176</v>
      </c>
      <c r="H778" s="39" t="s">
        <v>100</v>
      </c>
      <c r="I778" t="s">
        <v>2479</v>
      </c>
      <c r="J778" s="40" t="s">
        <v>2479</v>
      </c>
      <c r="K778" t="s">
        <v>485</v>
      </c>
      <c r="L778" s="40" t="s">
        <v>89</v>
      </c>
      <c r="M778" s="39">
        <v>1999</v>
      </c>
      <c r="N778">
        <v>2010</v>
      </c>
      <c r="O778" t="s">
        <v>122</v>
      </c>
      <c r="P778" s="39">
        <v>12.83</v>
      </c>
      <c r="Q778" s="39">
        <v>12.83</v>
      </c>
      <c r="R778" s="39">
        <v>12.83</v>
      </c>
      <c r="S778" s="40" t="s">
        <v>486</v>
      </c>
      <c r="T778" s="40" t="s">
        <v>100</v>
      </c>
      <c r="U778" t="s">
        <v>39</v>
      </c>
      <c r="V778" s="40" t="s">
        <v>186</v>
      </c>
      <c r="W778" s="40" t="s">
        <v>100</v>
      </c>
      <c r="X778" s="40" t="s">
        <v>176</v>
      </c>
      <c r="Y778" s="40" t="s">
        <v>487</v>
      </c>
      <c r="Z778" s="40" t="s">
        <v>488</v>
      </c>
      <c r="AA778" t="s">
        <v>489</v>
      </c>
      <c r="AB778" t="s">
        <v>100</v>
      </c>
      <c r="AC778" t="s">
        <v>100</v>
      </c>
      <c r="AD778" t="s">
        <v>100</v>
      </c>
      <c r="AE778" s="57" t="s">
        <v>100</v>
      </c>
      <c r="AF778" s="58">
        <v>43586</v>
      </c>
      <c r="AG778" t="s">
        <v>490</v>
      </c>
      <c r="AH778" t="s">
        <v>176</v>
      </c>
      <c r="AI778" t="s">
        <v>466</v>
      </c>
      <c r="AJ778" t="s">
        <v>176</v>
      </c>
      <c r="AK778" t="s">
        <v>491</v>
      </c>
      <c r="AL778" t="s">
        <v>186</v>
      </c>
      <c r="AM778" t="s">
        <v>100</v>
      </c>
      <c r="AN778" t="s">
        <v>100</v>
      </c>
      <c r="AO778" t="s">
        <v>100</v>
      </c>
      <c r="AP778" t="s">
        <v>186</v>
      </c>
      <c r="AQ778" t="s">
        <v>100</v>
      </c>
      <c r="AR778" t="s">
        <v>100</v>
      </c>
      <c r="AS778" t="s">
        <v>100</v>
      </c>
      <c r="AT778" t="s">
        <v>100</v>
      </c>
      <c r="AU778">
        <v>0</v>
      </c>
      <c r="AV778" t="s">
        <v>186</v>
      </c>
    </row>
    <row r="779" customHeight="1" spans="1:48">
      <c r="A779" t="s">
        <v>2480</v>
      </c>
      <c r="B779" t="s">
        <v>14</v>
      </c>
      <c r="C779" t="s">
        <v>25</v>
      </c>
      <c r="D779" t="s">
        <v>482</v>
      </c>
      <c r="E779" t="s">
        <v>483</v>
      </c>
      <c r="F779" s="4" t="s">
        <v>100</v>
      </c>
      <c r="G779" s="39" t="s">
        <v>176</v>
      </c>
      <c r="H779" s="39" t="s">
        <v>100</v>
      </c>
      <c r="I779" t="s">
        <v>2481</v>
      </c>
      <c r="J779" s="40" t="s">
        <v>2481</v>
      </c>
      <c r="K779" t="s">
        <v>78</v>
      </c>
      <c r="L779" s="40" t="s">
        <v>89</v>
      </c>
      <c r="M779" s="39">
        <v>2010</v>
      </c>
      <c r="N779">
        <v>2010</v>
      </c>
      <c r="O779" t="s">
        <v>116</v>
      </c>
      <c r="P779" s="39">
        <v>16.95</v>
      </c>
      <c r="Q779" s="39">
        <v>16.95</v>
      </c>
      <c r="R779" s="39">
        <v>0</v>
      </c>
      <c r="S779" s="40" t="s">
        <v>170</v>
      </c>
      <c r="T779" s="40" t="s">
        <v>100</v>
      </c>
      <c r="U779" t="s">
        <v>100</v>
      </c>
      <c r="V779" s="40" t="s">
        <v>186</v>
      </c>
      <c r="W779" s="40" t="s">
        <v>100</v>
      </c>
      <c r="X779" s="40" t="s">
        <v>100</v>
      </c>
      <c r="Y779" s="40" t="s">
        <v>186</v>
      </c>
      <c r="Z779" s="40" t="s">
        <v>100</v>
      </c>
      <c r="AA779" t="s">
        <v>100</v>
      </c>
      <c r="AB779" t="s">
        <v>100</v>
      </c>
      <c r="AC779" t="s">
        <v>100</v>
      </c>
      <c r="AD779" t="s">
        <v>2482</v>
      </c>
      <c r="AE779" s="57" t="s">
        <v>100</v>
      </c>
      <c r="AF779" s="58">
        <v>43586</v>
      </c>
      <c r="AG779" t="s">
        <v>490</v>
      </c>
      <c r="AH779" t="s">
        <v>176</v>
      </c>
      <c r="AI779" t="s">
        <v>466</v>
      </c>
      <c r="AJ779" t="s">
        <v>176</v>
      </c>
      <c r="AK779" t="s">
        <v>491</v>
      </c>
      <c r="AL779" t="s">
        <v>186</v>
      </c>
      <c r="AM779" t="s">
        <v>100</v>
      </c>
      <c r="AN779" t="s">
        <v>100</v>
      </c>
      <c r="AO779" t="s">
        <v>100</v>
      </c>
      <c r="AP779" t="s">
        <v>186</v>
      </c>
      <c r="AQ779" t="s">
        <v>100</v>
      </c>
      <c r="AR779" t="s">
        <v>100</v>
      </c>
      <c r="AS779" t="s">
        <v>100</v>
      </c>
      <c r="AT779" t="s">
        <v>100</v>
      </c>
      <c r="AU779">
        <v>0</v>
      </c>
      <c r="AV779" t="s">
        <v>186</v>
      </c>
    </row>
    <row r="780" customHeight="1" spans="1:48">
      <c r="A780" t="s">
        <v>2483</v>
      </c>
      <c r="B780" t="s">
        <v>14</v>
      </c>
      <c r="C780" t="s">
        <v>25</v>
      </c>
      <c r="D780" t="s">
        <v>482</v>
      </c>
      <c r="E780" t="s">
        <v>483</v>
      </c>
      <c r="F780" s="4" t="s">
        <v>100</v>
      </c>
      <c r="G780" s="39" t="s">
        <v>176</v>
      </c>
      <c r="H780" s="39" t="s">
        <v>100</v>
      </c>
      <c r="I780" t="s">
        <v>2484</v>
      </c>
      <c r="J780" s="40" t="s">
        <v>2484</v>
      </c>
      <c r="K780" t="s">
        <v>485</v>
      </c>
      <c r="L780" s="40" t="s">
        <v>89</v>
      </c>
      <c r="M780" s="39">
        <v>2005</v>
      </c>
      <c r="N780">
        <v>2010</v>
      </c>
      <c r="O780" t="s">
        <v>122</v>
      </c>
      <c r="P780" s="39">
        <v>12.6</v>
      </c>
      <c r="Q780" s="39">
        <v>5.2</v>
      </c>
      <c r="R780" s="39">
        <v>5.2</v>
      </c>
      <c r="S780" s="40" t="s">
        <v>162</v>
      </c>
      <c r="T780" s="40" t="s">
        <v>100</v>
      </c>
      <c r="U780" t="s">
        <v>39</v>
      </c>
      <c r="V780" s="40" t="s">
        <v>186</v>
      </c>
      <c r="W780" s="40" t="s">
        <v>100</v>
      </c>
      <c r="X780" s="40" t="s">
        <v>176</v>
      </c>
      <c r="Y780" s="40" t="s">
        <v>487</v>
      </c>
      <c r="Z780" s="40" t="s">
        <v>488</v>
      </c>
      <c r="AA780" t="s">
        <v>489</v>
      </c>
      <c r="AB780" t="s">
        <v>100</v>
      </c>
      <c r="AC780" t="s">
        <v>100</v>
      </c>
      <c r="AD780" t="s">
        <v>100</v>
      </c>
      <c r="AE780" s="57" t="s">
        <v>100</v>
      </c>
      <c r="AF780" s="58">
        <v>43586</v>
      </c>
      <c r="AG780" t="s">
        <v>490</v>
      </c>
      <c r="AH780" t="s">
        <v>176</v>
      </c>
      <c r="AI780" t="s">
        <v>466</v>
      </c>
      <c r="AJ780" t="s">
        <v>176</v>
      </c>
      <c r="AK780" t="s">
        <v>491</v>
      </c>
      <c r="AL780" t="s">
        <v>186</v>
      </c>
      <c r="AM780" t="s">
        <v>100</v>
      </c>
      <c r="AN780" t="s">
        <v>100</v>
      </c>
      <c r="AO780" t="s">
        <v>100</v>
      </c>
      <c r="AP780" t="s">
        <v>186</v>
      </c>
      <c r="AQ780" t="s">
        <v>100</v>
      </c>
      <c r="AR780" t="s">
        <v>100</v>
      </c>
      <c r="AS780" t="s">
        <v>100</v>
      </c>
      <c r="AT780" t="s">
        <v>100</v>
      </c>
      <c r="AU780">
        <v>0</v>
      </c>
      <c r="AV780" t="s">
        <v>186</v>
      </c>
    </row>
    <row r="781" customHeight="1" spans="1:48">
      <c r="A781" t="s">
        <v>2485</v>
      </c>
      <c r="B781" t="s">
        <v>14</v>
      </c>
      <c r="C781" t="s">
        <v>25</v>
      </c>
      <c r="D781" t="s">
        <v>482</v>
      </c>
      <c r="E781" t="s">
        <v>483</v>
      </c>
      <c r="F781" s="4" t="s">
        <v>100</v>
      </c>
      <c r="G781" s="39" t="s">
        <v>176</v>
      </c>
      <c r="H781" s="39" t="s">
        <v>100</v>
      </c>
      <c r="I781" t="s">
        <v>2486</v>
      </c>
      <c r="J781" s="40" t="s">
        <v>2486</v>
      </c>
      <c r="K781" t="s">
        <v>485</v>
      </c>
      <c r="L781" s="40" t="s">
        <v>89</v>
      </c>
      <c r="M781" s="39" t="s">
        <v>100</v>
      </c>
      <c r="N781">
        <v>2013</v>
      </c>
      <c r="O781" t="s">
        <v>122</v>
      </c>
      <c r="P781" s="39">
        <v>25.86</v>
      </c>
      <c r="Q781" s="39">
        <v>25.86346</v>
      </c>
      <c r="R781" s="39">
        <v>25.86346</v>
      </c>
      <c r="S781" s="40" t="s">
        <v>162</v>
      </c>
      <c r="T781" s="40" t="s">
        <v>100</v>
      </c>
      <c r="U781" t="s">
        <v>100</v>
      </c>
      <c r="V781" s="40" t="s">
        <v>186</v>
      </c>
      <c r="W781" s="40" t="s">
        <v>100</v>
      </c>
      <c r="X781" s="40" t="s">
        <v>176</v>
      </c>
      <c r="Y781" s="40" t="s">
        <v>519</v>
      </c>
      <c r="Z781" s="40" t="s">
        <v>520</v>
      </c>
      <c r="AA781" t="s">
        <v>521</v>
      </c>
      <c r="AB781" t="s">
        <v>100</v>
      </c>
      <c r="AC781" t="s">
        <v>100</v>
      </c>
      <c r="AD781" t="s">
        <v>2487</v>
      </c>
      <c r="AE781" s="57" t="s">
        <v>100</v>
      </c>
      <c r="AF781" s="58">
        <v>43586</v>
      </c>
      <c r="AG781" t="s">
        <v>490</v>
      </c>
      <c r="AH781" t="s">
        <v>176</v>
      </c>
      <c r="AI781" t="s">
        <v>466</v>
      </c>
      <c r="AJ781" t="s">
        <v>176</v>
      </c>
      <c r="AK781" t="s">
        <v>491</v>
      </c>
      <c r="AL781" t="s">
        <v>186</v>
      </c>
      <c r="AM781" t="s">
        <v>100</v>
      </c>
      <c r="AN781" t="s">
        <v>100</v>
      </c>
      <c r="AO781" t="s">
        <v>100</v>
      </c>
      <c r="AP781" t="s">
        <v>186</v>
      </c>
      <c r="AQ781" t="s">
        <v>100</v>
      </c>
      <c r="AR781" t="s">
        <v>100</v>
      </c>
      <c r="AS781" t="s">
        <v>100</v>
      </c>
      <c r="AT781" t="s">
        <v>100</v>
      </c>
      <c r="AU781">
        <v>0</v>
      </c>
      <c r="AV781" t="s">
        <v>186</v>
      </c>
    </row>
    <row r="782" customHeight="1" spans="1:48">
      <c r="A782" t="s">
        <v>2488</v>
      </c>
      <c r="B782" t="s">
        <v>14</v>
      </c>
      <c r="C782" t="s">
        <v>25</v>
      </c>
      <c r="D782" t="s">
        <v>482</v>
      </c>
      <c r="E782" t="s">
        <v>483</v>
      </c>
      <c r="F782" s="4" t="s">
        <v>100</v>
      </c>
      <c r="G782" s="39" t="s">
        <v>176</v>
      </c>
      <c r="H782" s="39" t="s">
        <v>100</v>
      </c>
      <c r="I782" t="s">
        <v>2489</v>
      </c>
      <c r="J782" s="40" t="s">
        <v>2489</v>
      </c>
      <c r="K782" t="s">
        <v>485</v>
      </c>
      <c r="L782" s="40" t="s">
        <v>89</v>
      </c>
      <c r="M782" s="39" t="s">
        <v>100</v>
      </c>
      <c r="N782">
        <v>2013</v>
      </c>
      <c r="O782" t="s">
        <v>122</v>
      </c>
      <c r="P782" s="39">
        <v>13</v>
      </c>
      <c r="Q782" s="39">
        <v>13</v>
      </c>
      <c r="R782" s="39">
        <v>13</v>
      </c>
      <c r="S782" s="40" t="s">
        <v>162</v>
      </c>
      <c r="T782" s="40" t="s">
        <v>100</v>
      </c>
      <c r="U782" t="s">
        <v>100</v>
      </c>
      <c r="V782" s="40" t="s">
        <v>186</v>
      </c>
      <c r="W782" s="40" t="s">
        <v>100</v>
      </c>
      <c r="X782" s="40" t="s">
        <v>176</v>
      </c>
      <c r="Y782" s="40" t="s">
        <v>519</v>
      </c>
      <c r="Z782" s="40" t="s">
        <v>520</v>
      </c>
      <c r="AA782" t="s">
        <v>521</v>
      </c>
      <c r="AB782" t="s">
        <v>100</v>
      </c>
      <c r="AC782" t="s">
        <v>100</v>
      </c>
      <c r="AD782" t="s">
        <v>2490</v>
      </c>
      <c r="AE782" s="57" t="s">
        <v>100</v>
      </c>
      <c r="AF782" s="58">
        <v>43586</v>
      </c>
      <c r="AG782" t="s">
        <v>490</v>
      </c>
      <c r="AH782" t="s">
        <v>176</v>
      </c>
      <c r="AI782" t="s">
        <v>466</v>
      </c>
      <c r="AJ782" t="s">
        <v>176</v>
      </c>
      <c r="AK782" t="s">
        <v>491</v>
      </c>
      <c r="AL782" t="s">
        <v>186</v>
      </c>
      <c r="AM782" t="s">
        <v>100</v>
      </c>
      <c r="AN782" t="s">
        <v>100</v>
      </c>
      <c r="AO782" t="s">
        <v>100</v>
      </c>
      <c r="AP782" t="s">
        <v>186</v>
      </c>
      <c r="AQ782" t="s">
        <v>100</v>
      </c>
      <c r="AR782" t="s">
        <v>100</v>
      </c>
      <c r="AS782" t="s">
        <v>100</v>
      </c>
      <c r="AT782" t="s">
        <v>100</v>
      </c>
      <c r="AU782">
        <v>0</v>
      </c>
      <c r="AV782" t="s">
        <v>186</v>
      </c>
    </row>
    <row r="783" customHeight="1" spans="1:48">
      <c r="A783" t="s">
        <v>2491</v>
      </c>
      <c r="B783" t="s">
        <v>493</v>
      </c>
      <c r="C783" t="s">
        <v>25</v>
      </c>
      <c r="D783" t="s">
        <v>482</v>
      </c>
      <c r="E783" t="s">
        <v>483</v>
      </c>
      <c r="F783" s="39" t="s">
        <v>100</v>
      </c>
      <c r="G783" s="39" t="s">
        <v>100</v>
      </c>
      <c r="H783" s="39" t="s">
        <v>100</v>
      </c>
      <c r="I783" t="s">
        <v>2492</v>
      </c>
      <c r="J783" s="40" t="s">
        <v>100</v>
      </c>
      <c r="K783" t="s">
        <v>485</v>
      </c>
      <c r="L783" s="40" t="s">
        <v>89</v>
      </c>
      <c r="M783" s="39" t="s">
        <v>100</v>
      </c>
      <c r="N783">
        <v>2013</v>
      </c>
      <c r="O783" t="s">
        <v>122</v>
      </c>
      <c r="P783" s="39">
        <v>17.25</v>
      </c>
      <c r="Q783" s="39" t="s">
        <v>100</v>
      </c>
      <c r="R783" s="39" t="s">
        <v>100</v>
      </c>
      <c r="S783" s="40" t="s">
        <v>100</v>
      </c>
      <c r="T783" s="40" t="s">
        <v>100</v>
      </c>
      <c r="U783" t="s">
        <v>100</v>
      </c>
      <c r="V783" s="40" t="s">
        <v>186</v>
      </c>
      <c r="W783" s="40" t="s">
        <v>100</v>
      </c>
      <c r="X783" s="40" t="s">
        <v>176</v>
      </c>
      <c r="Y783" s="40" t="s">
        <v>495</v>
      </c>
      <c r="Z783" s="40" t="s">
        <v>496</v>
      </c>
      <c r="AA783" t="s">
        <v>497</v>
      </c>
      <c r="AB783" t="s">
        <v>100</v>
      </c>
      <c r="AC783" t="s">
        <v>100</v>
      </c>
      <c r="AD783" t="s">
        <v>2493</v>
      </c>
      <c r="AE783" s="57" t="s">
        <v>100</v>
      </c>
      <c r="AF783" s="58">
        <v>43586</v>
      </c>
      <c r="AG783" t="s">
        <v>490</v>
      </c>
      <c r="AH783" t="s">
        <v>176</v>
      </c>
      <c r="AI783" t="s">
        <v>466</v>
      </c>
      <c r="AJ783" t="s">
        <v>176</v>
      </c>
      <c r="AK783" t="s">
        <v>491</v>
      </c>
      <c r="AL783" t="s">
        <v>186</v>
      </c>
      <c r="AM783" t="s">
        <v>100</v>
      </c>
      <c r="AN783" t="s">
        <v>100</v>
      </c>
      <c r="AO783" t="s">
        <v>100</v>
      </c>
      <c r="AP783" t="s">
        <v>186</v>
      </c>
      <c r="AQ783" t="s">
        <v>100</v>
      </c>
      <c r="AR783" t="s">
        <v>100</v>
      </c>
      <c r="AS783" t="s">
        <v>100</v>
      </c>
      <c r="AT783" t="s">
        <v>100</v>
      </c>
      <c r="AU783">
        <v>0</v>
      </c>
      <c r="AV783" t="s">
        <v>186</v>
      </c>
    </row>
    <row r="784" customHeight="1" spans="1:48">
      <c r="A784" t="s">
        <v>2494</v>
      </c>
      <c r="B784" t="s">
        <v>14</v>
      </c>
      <c r="C784" t="s">
        <v>25</v>
      </c>
      <c r="D784" t="s">
        <v>482</v>
      </c>
      <c r="E784" t="s">
        <v>483</v>
      </c>
      <c r="F784" s="4" t="s">
        <v>100</v>
      </c>
      <c r="G784" s="39" t="s">
        <v>176</v>
      </c>
      <c r="H784" s="39" t="s">
        <v>100</v>
      </c>
      <c r="I784" t="s">
        <v>2495</v>
      </c>
      <c r="J784" s="40" t="s">
        <v>2495</v>
      </c>
      <c r="K784" t="s">
        <v>72</v>
      </c>
      <c r="L784" s="40" t="s">
        <v>89</v>
      </c>
      <c r="M784" s="39">
        <v>1998</v>
      </c>
      <c r="N784">
        <v>2000</v>
      </c>
      <c r="O784" t="s">
        <v>100</v>
      </c>
      <c r="P784" s="39">
        <v>0.25</v>
      </c>
      <c r="Q784" s="39">
        <v>6.2</v>
      </c>
      <c r="R784" s="39">
        <v>5.95</v>
      </c>
      <c r="S784" s="40" t="s">
        <v>158</v>
      </c>
      <c r="T784" s="40" t="s">
        <v>100</v>
      </c>
      <c r="U784" t="s">
        <v>100</v>
      </c>
      <c r="V784" s="40" t="s">
        <v>186</v>
      </c>
      <c r="W784" s="40" t="s">
        <v>100</v>
      </c>
      <c r="X784" s="40" t="s">
        <v>100</v>
      </c>
      <c r="Y784" s="40" t="s">
        <v>186</v>
      </c>
      <c r="Z784" s="40" t="s">
        <v>100</v>
      </c>
      <c r="AA784" t="s">
        <v>100</v>
      </c>
      <c r="AB784" t="s">
        <v>100</v>
      </c>
      <c r="AC784" t="s">
        <v>100</v>
      </c>
      <c r="AD784" t="s">
        <v>100</v>
      </c>
      <c r="AE784" s="57" t="s">
        <v>100</v>
      </c>
      <c r="AF784" s="58">
        <v>43586</v>
      </c>
      <c r="AG784" t="s">
        <v>490</v>
      </c>
      <c r="AH784" t="s">
        <v>176</v>
      </c>
      <c r="AI784" t="s">
        <v>466</v>
      </c>
      <c r="AJ784" t="s">
        <v>176</v>
      </c>
      <c r="AK784" t="s">
        <v>491</v>
      </c>
      <c r="AL784" t="s">
        <v>186</v>
      </c>
      <c r="AM784" t="s">
        <v>100</v>
      </c>
      <c r="AN784" t="s">
        <v>100</v>
      </c>
      <c r="AO784" t="s">
        <v>100</v>
      </c>
      <c r="AP784" t="s">
        <v>186</v>
      </c>
      <c r="AQ784" t="s">
        <v>100</v>
      </c>
      <c r="AR784" t="s">
        <v>100</v>
      </c>
      <c r="AS784" t="s">
        <v>100</v>
      </c>
      <c r="AT784" t="s">
        <v>100</v>
      </c>
      <c r="AU784">
        <v>0</v>
      </c>
      <c r="AV784" t="s">
        <v>186</v>
      </c>
    </row>
    <row r="785" customHeight="1" spans="1:48">
      <c r="A785" t="s">
        <v>2496</v>
      </c>
      <c r="B785" t="s">
        <v>14</v>
      </c>
      <c r="C785" t="s">
        <v>25</v>
      </c>
      <c r="D785" t="s">
        <v>482</v>
      </c>
      <c r="E785" t="s">
        <v>483</v>
      </c>
      <c r="F785" s="4" t="s">
        <v>100</v>
      </c>
      <c r="G785" s="39" t="s">
        <v>176</v>
      </c>
      <c r="H785" s="39" t="s">
        <v>100</v>
      </c>
      <c r="I785" t="s">
        <v>2497</v>
      </c>
      <c r="J785" s="40" t="s">
        <v>2498</v>
      </c>
      <c r="K785" t="s">
        <v>485</v>
      </c>
      <c r="L785" s="40" t="s">
        <v>89</v>
      </c>
      <c r="M785" s="39" t="s">
        <v>100</v>
      </c>
      <c r="N785">
        <v>2014</v>
      </c>
      <c r="O785" t="s">
        <v>100</v>
      </c>
      <c r="P785" s="39">
        <v>0.28</v>
      </c>
      <c r="Q785" s="39" t="s">
        <v>100</v>
      </c>
      <c r="R785" s="39" t="s">
        <v>100</v>
      </c>
      <c r="S785" s="40" t="s">
        <v>166</v>
      </c>
      <c r="T785" s="40" t="s">
        <v>170</v>
      </c>
      <c r="U785" t="s">
        <v>100</v>
      </c>
      <c r="V785" s="40" t="s">
        <v>186</v>
      </c>
      <c r="W785" s="40" t="s">
        <v>100</v>
      </c>
      <c r="X785" s="40" t="s">
        <v>100</v>
      </c>
      <c r="Y785" s="40" t="s">
        <v>186</v>
      </c>
      <c r="Z785" s="40" t="s">
        <v>100</v>
      </c>
      <c r="AA785" t="s">
        <v>100</v>
      </c>
      <c r="AB785" t="s">
        <v>100</v>
      </c>
      <c r="AC785" t="s">
        <v>100</v>
      </c>
      <c r="AD785" t="s">
        <v>100</v>
      </c>
      <c r="AE785" s="57" t="s">
        <v>100</v>
      </c>
      <c r="AF785" s="58">
        <v>43586</v>
      </c>
      <c r="AG785" t="s">
        <v>490</v>
      </c>
      <c r="AH785" t="s">
        <v>176</v>
      </c>
      <c r="AI785" t="s">
        <v>466</v>
      </c>
      <c r="AJ785" t="s">
        <v>176</v>
      </c>
      <c r="AK785" t="s">
        <v>491</v>
      </c>
      <c r="AL785" t="s">
        <v>186</v>
      </c>
      <c r="AM785" t="s">
        <v>100</v>
      </c>
      <c r="AN785" t="s">
        <v>100</v>
      </c>
      <c r="AO785" t="s">
        <v>100</v>
      </c>
      <c r="AP785" t="s">
        <v>186</v>
      </c>
      <c r="AQ785" t="s">
        <v>100</v>
      </c>
      <c r="AR785" t="s">
        <v>100</v>
      </c>
      <c r="AS785" t="s">
        <v>100</v>
      </c>
      <c r="AT785" t="s">
        <v>100</v>
      </c>
      <c r="AU785">
        <v>0</v>
      </c>
      <c r="AV785" t="s">
        <v>186</v>
      </c>
    </row>
    <row r="786" customHeight="1" spans="1:48">
      <c r="A786" t="s">
        <v>2499</v>
      </c>
      <c r="B786" t="s">
        <v>14</v>
      </c>
      <c r="C786" t="s">
        <v>25</v>
      </c>
      <c r="D786" t="s">
        <v>482</v>
      </c>
      <c r="E786" t="s">
        <v>483</v>
      </c>
      <c r="F786" s="4" t="s">
        <v>100</v>
      </c>
      <c r="G786" s="39" t="s">
        <v>176</v>
      </c>
      <c r="H786" s="39" t="s">
        <v>100</v>
      </c>
      <c r="I786" t="s">
        <v>2500</v>
      </c>
      <c r="J786" s="40" t="s">
        <v>2500</v>
      </c>
      <c r="K786" t="s">
        <v>485</v>
      </c>
      <c r="L786" s="40" t="s">
        <v>89</v>
      </c>
      <c r="M786" s="39">
        <v>1999</v>
      </c>
      <c r="N786">
        <v>2010</v>
      </c>
      <c r="O786" t="s">
        <v>122</v>
      </c>
      <c r="P786" s="39">
        <v>37.3</v>
      </c>
      <c r="Q786" s="39">
        <v>37.3</v>
      </c>
      <c r="R786" s="39">
        <v>37.3</v>
      </c>
      <c r="S786" s="40" t="s">
        <v>162</v>
      </c>
      <c r="T786" s="40" t="s">
        <v>100</v>
      </c>
      <c r="U786" t="s">
        <v>39</v>
      </c>
      <c r="V786" s="40" t="s">
        <v>186</v>
      </c>
      <c r="W786" s="40" t="s">
        <v>100</v>
      </c>
      <c r="X786" s="40" t="s">
        <v>176</v>
      </c>
      <c r="Y786" s="40" t="s">
        <v>487</v>
      </c>
      <c r="Z786" s="40" t="s">
        <v>488</v>
      </c>
      <c r="AA786" t="s">
        <v>489</v>
      </c>
      <c r="AB786" t="s">
        <v>100</v>
      </c>
      <c r="AC786" t="s">
        <v>100</v>
      </c>
      <c r="AD786" t="s">
        <v>100</v>
      </c>
      <c r="AE786" s="57" t="s">
        <v>100</v>
      </c>
      <c r="AF786" s="58">
        <v>43586</v>
      </c>
      <c r="AG786" t="s">
        <v>490</v>
      </c>
      <c r="AH786" t="s">
        <v>176</v>
      </c>
      <c r="AI786" t="s">
        <v>466</v>
      </c>
      <c r="AJ786" t="s">
        <v>176</v>
      </c>
      <c r="AK786" t="s">
        <v>491</v>
      </c>
      <c r="AL786" t="s">
        <v>186</v>
      </c>
      <c r="AM786" t="s">
        <v>100</v>
      </c>
      <c r="AN786" t="s">
        <v>100</v>
      </c>
      <c r="AO786" t="s">
        <v>100</v>
      </c>
      <c r="AP786" t="s">
        <v>186</v>
      </c>
      <c r="AQ786" t="s">
        <v>100</v>
      </c>
      <c r="AR786" t="s">
        <v>100</v>
      </c>
      <c r="AS786" t="s">
        <v>100</v>
      </c>
      <c r="AT786" t="s">
        <v>100</v>
      </c>
      <c r="AU786">
        <v>0</v>
      </c>
      <c r="AV786" t="s">
        <v>186</v>
      </c>
    </row>
    <row r="787" customHeight="1" spans="1:48">
      <c r="A787" t="s">
        <v>2501</v>
      </c>
      <c r="B787" t="s">
        <v>14</v>
      </c>
      <c r="C787" t="s">
        <v>25</v>
      </c>
      <c r="D787" t="s">
        <v>482</v>
      </c>
      <c r="E787" t="s">
        <v>483</v>
      </c>
      <c r="F787" s="4" t="s">
        <v>100</v>
      </c>
      <c r="G787" s="39" t="s">
        <v>176</v>
      </c>
      <c r="H787" s="39" t="s">
        <v>100</v>
      </c>
      <c r="I787" t="s">
        <v>2502</v>
      </c>
      <c r="J787" s="40" t="s">
        <v>2502</v>
      </c>
      <c r="K787" t="s">
        <v>485</v>
      </c>
      <c r="L787" s="40" t="s">
        <v>89</v>
      </c>
      <c r="M787" s="39" t="s">
        <v>100</v>
      </c>
      <c r="N787">
        <v>2013</v>
      </c>
      <c r="O787" t="s">
        <v>122</v>
      </c>
      <c r="P787" s="39">
        <v>1801.9</v>
      </c>
      <c r="Q787" s="39">
        <v>1801.9</v>
      </c>
      <c r="R787" s="39">
        <v>1801.9</v>
      </c>
      <c r="S787" s="40" t="s">
        <v>168</v>
      </c>
      <c r="T787" s="40" t="s">
        <v>100</v>
      </c>
      <c r="U787" t="s">
        <v>100</v>
      </c>
      <c r="V787" s="40" t="s">
        <v>186</v>
      </c>
      <c r="W787" s="40" t="s">
        <v>100</v>
      </c>
      <c r="X787" s="40" t="s">
        <v>176</v>
      </c>
      <c r="Y787" s="40" t="s">
        <v>495</v>
      </c>
      <c r="Z787" s="40" t="s">
        <v>496</v>
      </c>
      <c r="AA787" t="s">
        <v>497</v>
      </c>
      <c r="AB787" t="s">
        <v>100</v>
      </c>
      <c r="AC787" t="s">
        <v>100</v>
      </c>
      <c r="AD787" t="s">
        <v>2503</v>
      </c>
      <c r="AE787" s="57" t="s">
        <v>100</v>
      </c>
      <c r="AF787" s="58">
        <v>43586</v>
      </c>
      <c r="AG787" t="s">
        <v>490</v>
      </c>
      <c r="AH787" t="s">
        <v>176</v>
      </c>
      <c r="AI787" t="s">
        <v>466</v>
      </c>
      <c r="AJ787" t="s">
        <v>176</v>
      </c>
      <c r="AK787" t="s">
        <v>491</v>
      </c>
      <c r="AL787" t="s">
        <v>186</v>
      </c>
      <c r="AM787" t="s">
        <v>100</v>
      </c>
      <c r="AN787" t="s">
        <v>100</v>
      </c>
      <c r="AO787" t="s">
        <v>100</v>
      </c>
      <c r="AP787" t="s">
        <v>186</v>
      </c>
      <c r="AQ787" t="s">
        <v>100</v>
      </c>
      <c r="AR787" t="s">
        <v>100</v>
      </c>
      <c r="AS787" t="s">
        <v>100</v>
      </c>
      <c r="AT787" t="s">
        <v>100</v>
      </c>
      <c r="AU787">
        <v>0</v>
      </c>
      <c r="AV787" t="s">
        <v>186</v>
      </c>
    </row>
    <row r="788" customHeight="1" spans="1:48">
      <c r="A788" t="s">
        <v>2504</v>
      </c>
      <c r="B788" t="s">
        <v>14</v>
      </c>
      <c r="C788" t="s">
        <v>25</v>
      </c>
      <c r="D788" t="s">
        <v>482</v>
      </c>
      <c r="E788" t="s">
        <v>483</v>
      </c>
      <c r="F788" s="4" t="s">
        <v>100</v>
      </c>
      <c r="G788" s="39" t="s">
        <v>176</v>
      </c>
      <c r="H788" s="39" t="s">
        <v>100</v>
      </c>
      <c r="I788" t="s">
        <v>2505</v>
      </c>
      <c r="J788" s="40" t="s">
        <v>2505</v>
      </c>
      <c r="K788" t="s">
        <v>485</v>
      </c>
      <c r="L788" s="40" t="s">
        <v>89</v>
      </c>
      <c r="M788" s="39">
        <v>2001</v>
      </c>
      <c r="N788">
        <v>2010</v>
      </c>
      <c r="O788" t="s">
        <v>122</v>
      </c>
      <c r="P788" s="39">
        <v>2.77</v>
      </c>
      <c r="Q788" s="39">
        <v>2.77</v>
      </c>
      <c r="R788" s="39">
        <v>2.77</v>
      </c>
      <c r="S788" s="40" t="s">
        <v>486</v>
      </c>
      <c r="T788" s="40" t="s">
        <v>100</v>
      </c>
      <c r="U788" t="s">
        <v>39</v>
      </c>
      <c r="V788" s="40" t="s">
        <v>186</v>
      </c>
      <c r="W788" s="40" t="s">
        <v>100</v>
      </c>
      <c r="X788" s="40" t="s">
        <v>176</v>
      </c>
      <c r="Y788" s="40" t="s">
        <v>487</v>
      </c>
      <c r="Z788" s="40" t="s">
        <v>488</v>
      </c>
      <c r="AA788" t="s">
        <v>489</v>
      </c>
      <c r="AB788" t="s">
        <v>100</v>
      </c>
      <c r="AC788" t="s">
        <v>100</v>
      </c>
      <c r="AD788" t="s">
        <v>100</v>
      </c>
      <c r="AE788" s="57" t="s">
        <v>100</v>
      </c>
      <c r="AF788" s="58">
        <v>43586</v>
      </c>
      <c r="AG788" t="s">
        <v>490</v>
      </c>
      <c r="AH788" t="s">
        <v>176</v>
      </c>
      <c r="AI788" t="s">
        <v>466</v>
      </c>
      <c r="AJ788" t="s">
        <v>176</v>
      </c>
      <c r="AK788" t="s">
        <v>491</v>
      </c>
      <c r="AL788" t="s">
        <v>186</v>
      </c>
      <c r="AM788" t="s">
        <v>100</v>
      </c>
      <c r="AN788" t="s">
        <v>100</v>
      </c>
      <c r="AO788" t="s">
        <v>100</v>
      </c>
      <c r="AP788" t="s">
        <v>186</v>
      </c>
      <c r="AQ788" t="s">
        <v>100</v>
      </c>
      <c r="AR788" t="s">
        <v>100</v>
      </c>
      <c r="AS788" t="s">
        <v>100</v>
      </c>
      <c r="AT788" t="s">
        <v>100</v>
      </c>
      <c r="AU788">
        <v>0</v>
      </c>
      <c r="AV788" t="s">
        <v>186</v>
      </c>
    </row>
    <row r="789" customHeight="1" spans="1:48">
      <c r="A789" t="s">
        <v>2506</v>
      </c>
      <c r="B789" t="s">
        <v>14</v>
      </c>
      <c r="C789" t="s">
        <v>25</v>
      </c>
      <c r="D789" t="s">
        <v>482</v>
      </c>
      <c r="E789" t="s">
        <v>483</v>
      </c>
      <c r="F789" s="4">
        <v>555543657</v>
      </c>
      <c r="G789" s="39" t="s">
        <v>176</v>
      </c>
      <c r="H789" s="39" t="s">
        <v>100</v>
      </c>
      <c r="I789" t="s">
        <v>2507</v>
      </c>
      <c r="J789" s="40" t="s">
        <v>2507</v>
      </c>
      <c r="K789" t="s">
        <v>485</v>
      </c>
      <c r="L789" s="40" t="s">
        <v>89</v>
      </c>
      <c r="M789" s="39" t="s">
        <v>100</v>
      </c>
      <c r="N789">
        <v>2007</v>
      </c>
      <c r="O789" t="s">
        <v>122</v>
      </c>
      <c r="P789" s="39">
        <v>0.64</v>
      </c>
      <c r="Q789" s="39">
        <v>0.64</v>
      </c>
      <c r="R789" s="39">
        <v>0.64</v>
      </c>
      <c r="S789" s="40" t="s">
        <v>168</v>
      </c>
      <c r="T789" s="40" t="s">
        <v>100</v>
      </c>
      <c r="U789" t="s">
        <v>100</v>
      </c>
      <c r="V789" s="40" t="s">
        <v>186</v>
      </c>
      <c r="W789" s="40" t="s">
        <v>100</v>
      </c>
      <c r="X789" s="40" t="s">
        <v>176</v>
      </c>
      <c r="Y789" s="40" t="s">
        <v>507</v>
      </c>
      <c r="Z789" s="40" t="s">
        <v>508</v>
      </c>
      <c r="AA789" t="s">
        <v>509</v>
      </c>
      <c r="AB789" t="s">
        <v>594</v>
      </c>
      <c r="AC789" t="s">
        <v>595</v>
      </c>
      <c r="AD789" t="s">
        <v>100</v>
      </c>
      <c r="AE789" s="57" t="s">
        <v>100</v>
      </c>
      <c r="AF789" s="58">
        <v>44317</v>
      </c>
      <c r="AG789" t="s">
        <v>490</v>
      </c>
      <c r="AH789" t="s">
        <v>176</v>
      </c>
      <c r="AI789" t="s">
        <v>579</v>
      </c>
      <c r="AJ789" t="s">
        <v>176</v>
      </c>
      <c r="AK789" t="s">
        <v>491</v>
      </c>
      <c r="AL789" t="s">
        <v>186</v>
      </c>
      <c r="AM789" t="s">
        <v>100</v>
      </c>
      <c r="AN789" t="s">
        <v>100</v>
      </c>
      <c r="AO789" t="s">
        <v>100</v>
      </c>
      <c r="AP789" t="s">
        <v>186</v>
      </c>
      <c r="AQ789" t="s">
        <v>100</v>
      </c>
      <c r="AR789" t="s">
        <v>100</v>
      </c>
      <c r="AS789" t="s">
        <v>100</v>
      </c>
      <c r="AT789" t="s">
        <v>100</v>
      </c>
      <c r="AU789" s="38">
        <v>0</v>
      </c>
      <c r="AV789" t="s">
        <v>186</v>
      </c>
    </row>
    <row r="790" customHeight="1" spans="1:48">
      <c r="A790" t="s">
        <v>2508</v>
      </c>
      <c r="B790" t="s">
        <v>14</v>
      </c>
      <c r="C790" t="s">
        <v>25</v>
      </c>
      <c r="D790" t="s">
        <v>482</v>
      </c>
      <c r="E790" t="s">
        <v>483</v>
      </c>
      <c r="F790" s="4">
        <v>354841</v>
      </c>
      <c r="G790" s="39" t="s">
        <v>39</v>
      </c>
      <c r="H790" s="39" t="s">
        <v>100</v>
      </c>
      <c r="I790" t="s">
        <v>1646</v>
      </c>
      <c r="J790" s="40" t="s">
        <v>1646</v>
      </c>
      <c r="K790" t="s">
        <v>485</v>
      </c>
      <c r="L790" s="40" t="s">
        <v>89</v>
      </c>
      <c r="M790" s="39" t="s">
        <v>100</v>
      </c>
      <c r="N790">
        <v>2002</v>
      </c>
      <c r="O790" t="s">
        <v>126</v>
      </c>
      <c r="P790" s="39">
        <v>119.67</v>
      </c>
      <c r="Q790" s="39">
        <v>173.25571</v>
      </c>
      <c r="R790" s="39">
        <v>173.25571</v>
      </c>
      <c r="S790" s="40" t="s">
        <v>162</v>
      </c>
      <c r="T790" s="40" t="s">
        <v>100</v>
      </c>
      <c r="U790" t="s">
        <v>100</v>
      </c>
      <c r="V790" s="40" t="s">
        <v>186</v>
      </c>
      <c r="W790" s="40" t="s">
        <v>100</v>
      </c>
      <c r="X790" s="40" t="s">
        <v>176</v>
      </c>
      <c r="Y790" s="40" t="s">
        <v>686</v>
      </c>
      <c r="Z790" s="40" t="s">
        <v>687</v>
      </c>
      <c r="AA790" t="s">
        <v>688</v>
      </c>
      <c r="AB790" t="s">
        <v>594</v>
      </c>
      <c r="AC790" t="s">
        <v>595</v>
      </c>
      <c r="AD790" t="s">
        <v>2509</v>
      </c>
      <c r="AE790" s="57" t="s">
        <v>100</v>
      </c>
      <c r="AF790" s="58">
        <v>44317</v>
      </c>
      <c r="AG790" t="s">
        <v>490</v>
      </c>
      <c r="AH790" t="s">
        <v>176</v>
      </c>
      <c r="AI790" t="s">
        <v>579</v>
      </c>
      <c r="AJ790" t="s">
        <v>176</v>
      </c>
      <c r="AK790" t="s">
        <v>491</v>
      </c>
      <c r="AL790" t="s">
        <v>186</v>
      </c>
      <c r="AM790" t="s">
        <v>100</v>
      </c>
      <c r="AN790" t="s">
        <v>100</v>
      </c>
      <c r="AO790" t="s">
        <v>100</v>
      </c>
      <c r="AP790" t="s">
        <v>186</v>
      </c>
      <c r="AQ790" t="s">
        <v>100</v>
      </c>
      <c r="AR790" t="s">
        <v>100</v>
      </c>
      <c r="AS790" t="s">
        <v>100</v>
      </c>
      <c r="AT790" t="s">
        <v>100</v>
      </c>
      <c r="AU790" s="38">
        <v>0</v>
      </c>
      <c r="AV790" t="s">
        <v>186</v>
      </c>
    </row>
    <row r="791" customHeight="1" spans="1:48">
      <c r="A791" t="s">
        <v>2510</v>
      </c>
      <c r="B791" t="s">
        <v>14</v>
      </c>
      <c r="C791" t="s">
        <v>25</v>
      </c>
      <c r="D791" t="s">
        <v>482</v>
      </c>
      <c r="E791" t="s">
        <v>483</v>
      </c>
      <c r="F791" s="4" t="s">
        <v>100</v>
      </c>
      <c r="G791" s="39" t="s">
        <v>176</v>
      </c>
      <c r="H791" s="39" t="s">
        <v>100</v>
      </c>
      <c r="I791" t="s">
        <v>2267</v>
      </c>
      <c r="J791" s="40" t="s">
        <v>2267</v>
      </c>
      <c r="K791" t="s">
        <v>485</v>
      </c>
      <c r="L791" s="40" t="s">
        <v>89</v>
      </c>
      <c r="M791" s="39">
        <v>1988</v>
      </c>
      <c r="N791">
        <v>2013</v>
      </c>
      <c r="O791" t="s">
        <v>122</v>
      </c>
      <c r="P791" s="39">
        <v>26.86</v>
      </c>
      <c r="Q791" s="39">
        <v>26.86</v>
      </c>
      <c r="R791" s="39">
        <v>26.86</v>
      </c>
      <c r="S791" s="40" t="s">
        <v>162</v>
      </c>
      <c r="T791" s="40" t="s">
        <v>100</v>
      </c>
      <c r="U791" t="s">
        <v>100</v>
      </c>
      <c r="V791" s="40" t="s">
        <v>186</v>
      </c>
      <c r="W791" s="40" t="s">
        <v>100</v>
      </c>
      <c r="X791" s="40" t="s">
        <v>176</v>
      </c>
      <c r="Y791" s="40" t="s">
        <v>599</v>
      </c>
      <c r="Z791" s="40" t="s">
        <v>600</v>
      </c>
      <c r="AA791" t="s">
        <v>601</v>
      </c>
      <c r="AB791" t="s">
        <v>100</v>
      </c>
      <c r="AC791" t="s">
        <v>100</v>
      </c>
      <c r="AD791" t="s">
        <v>2511</v>
      </c>
      <c r="AE791" s="57" t="s">
        <v>100</v>
      </c>
      <c r="AF791" s="58">
        <v>43586</v>
      </c>
      <c r="AG791" t="s">
        <v>490</v>
      </c>
      <c r="AH791" t="s">
        <v>176</v>
      </c>
      <c r="AI791" t="s">
        <v>466</v>
      </c>
      <c r="AJ791" t="s">
        <v>176</v>
      </c>
      <c r="AK791" t="s">
        <v>491</v>
      </c>
      <c r="AL791" t="s">
        <v>186</v>
      </c>
      <c r="AM791" t="s">
        <v>100</v>
      </c>
      <c r="AN791" t="s">
        <v>100</v>
      </c>
      <c r="AO791" t="s">
        <v>100</v>
      </c>
      <c r="AP791" t="s">
        <v>186</v>
      </c>
      <c r="AQ791" t="s">
        <v>100</v>
      </c>
      <c r="AR791" t="s">
        <v>100</v>
      </c>
      <c r="AS791" t="s">
        <v>100</v>
      </c>
      <c r="AT791" t="s">
        <v>100</v>
      </c>
      <c r="AU791">
        <v>0</v>
      </c>
      <c r="AV791" t="s">
        <v>186</v>
      </c>
    </row>
    <row r="792" customHeight="1" spans="1:48">
      <c r="A792" t="s">
        <v>2512</v>
      </c>
      <c r="B792" t="s">
        <v>14</v>
      </c>
      <c r="C792" t="s">
        <v>25</v>
      </c>
      <c r="D792" t="s">
        <v>482</v>
      </c>
      <c r="E792" t="s">
        <v>483</v>
      </c>
      <c r="F792" s="4" t="s">
        <v>100</v>
      </c>
      <c r="G792" s="39" t="s">
        <v>176</v>
      </c>
      <c r="H792" s="39" t="s">
        <v>100</v>
      </c>
      <c r="I792" t="s">
        <v>2513</v>
      </c>
      <c r="J792" s="40" t="s">
        <v>2513</v>
      </c>
      <c r="K792" t="s">
        <v>485</v>
      </c>
      <c r="L792" s="40" t="s">
        <v>89</v>
      </c>
      <c r="M792" s="39" t="s">
        <v>100</v>
      </c>
      <c r="N792">
        <v>2013</v>
      </c>
      <c r="O792" t="s">
        <v>122</v>
      </c>
      <c r="P792" s="39">
        <v>331.1</v>
      </c>
      <c r="Q792" s="39">
        <v>331.1</v>
      </c>
      <c r="R792" s="39">
        <v>331.1</v>
      </c>
      <c r="S792" s="40" t="s">
        <v>162</v>
      </c>
      <c r="T792" s="40" t="s">
        <v>100</v>
      </c>
      <c r="U792" t="s">
        <v>100</v>
      </c>
      <c r="V792" s="40" t="s">
        <v>186</v>
      </c>
      <c r="W792" s="40" t="s">
        <v>100</v>
      </c>
      <c r="X792" s="40" t="s">
        <v>176</v>
      </c>
      <c r="Y792" s="40" t="s">
        <v>519</v>
      </c>
      <c r="Z792" s="40" t="s">
        <v>520</v>
      </c>
      <c r="AA792" t="s">
        <v>521</v>
      </c>
      <c r="AB792" t="s">
        <v>100</v>
      </c>
      <c r="AC792" t="s">
        <v>100</v>
      </c>
      <c r="AD792" t="s">
        <v>2514</v>
      </c>
      <c r="AE792" s="57" t="s">
        <v>100</v>
      </c>
      <c r="AF792" s="58">
        <v>43586</v>
      </c>
      <c r="AG792" t="s">
        <v>490</v>
      </c>
      <c r="AH792" t="s">
        <v>176</v>
      </c>
      <c r="AI792" t="s">
        <v>466</v>
      </c>
      <c r="AJ792" t="s">
        <v>176</v>
      </c>
      <c r="AK792" t="s">
        <v>491</v>
      </c>
      <c r="AL792" t="s">
        <v>186</v>
      </c>
      <c r="AM792" t="s">
        <v>100</v>
      </c>
      <c r="AN792" t="s">
        <v>100</v>
      </c>
      <c r="AO792" t="s">
        <v>100</v>
      </c>
      <c r="AP792" t="s">
        <v>186</v>
      </c>
      <c r="AQ792" t="s">
        <v>100</v>
      </c>
      <c r="AR792" t="s">
        <v>100</v>
      </c>
      <c r="AS792" t="s">
        <v>100</v>
      </c>
      <c r="AT792" t="s">
        <v>100</v>
      </c>
      <c r="AU792">
        <v>0</v>
      </c>
      <c r="AV792" t="s">
        <v>186</v>
      </c>
    </row>
    <row r="793" customHeight="1" spans="1:48">
      <c r="A793" t="s">
        <v>2515</v>
      </c>
      <c r="B793" t="s">
        <v>14</v>
      </c>
      <c r="C793" t="s">
        <v>25</v>
      </c>
      <c r="D793" t="s">
        <v>482</v>
      </c>
      <c r="E793" t="s">
        <v>483</v>
      </c>
      <c r="F793" s="4" t="s">
        <v>100</v>
      </c>
      <c r="G793" s="39" t="s">
        <v>176</v>
      </c>
      <c r="H793" s="39" t="s">
        <v>100</v>
      </c>
      <c r="I793" t="s">
        <v>2516</v>
      </c>
      <c r="J793" s="40" t="s">
        <v>2516</v>
      </c>
      <c r="K793" t="s">
        <v>485</v>
      </c>
      <c r="L793" s="40" t="s">
        <v>89</v>
      </c>
      <c r="M793" s="39">
        <v>1999</v>
      </c>
      <c r="N793">
        <v>2010</v>
      </c>
      <c r="O793" t="s">
        <v>122</v>
      </c>
      <c r="P793" s="39">
        <v>0.59</v>
      </c>
      <c r="Q793" s="39">
        <v>0.59</v>
      </c>
      <c r="R793" s="39">
        <v>0.59</v>
      </c>
      <c r="S793" s="40" t="s">
        <v>166</v>
      </c>
      <c r="T793" s="40" t="s">
        <v>100</v>
      </c>
      <c r="U793" t="s">
        <v>39</v>
      </c>
      <c r="V793" s="40" t="s">
        <v>186</v>
      </c>
      <c r="W793" s="40" t="s">
        <v>100</v>
      </c>
      <c r="X793" s="40" t="s">
        <v>176</v>
      </c>
      <c r="Y793" s="40" t="s">
        <v>487</v>
      </c>
      <c r="Z793" s="40" t="s">
        <v>488</v>
      </c>
      <c r="AA793" t="s">
        <v>489</v>
      </c>
      <c r="AB793" t="s">
        <v>100</v>
      </c>
      <c r="AC793" t="s">
        <v>100</v>
      </c>
      <c r="AD793" t="s">
        <v>100</v>
      </c>
      <c r="AE793" s="57" t="s">
        <v>100</v>
      </c>
      <c r="AF793" s="58">
        <v>43586</v>
      </c>
      <c r="AG793" t="s">
        <v>490</v>
      </c>
      <c r="AH793" t="s">
        <v>176</v>
      </c>
      <c r="AI793" t="s">
        <v>466</v>
      </c>
      <c r="AJ793" t="s">
        <v>176</v>
      </c>
      <c r="AK793" t="s">
        <v>491</v>
      </c>
      <c r="AL793" t="s">
        <v>186</v>
      </c>
      <c r="AM793" t="s">
        <v>100</v>
      </c>
      <c r="AN793" t="s">
        <v>100</v>
      </c>
      <c r="AO793" t="s">
        <v>100</v>
      </c>
      <c r="AP793" t="s">
        <v>186</v>
      </c>
      <c r="AQ793" t="s">
        <v>100</v>
      </c>
      <c r="AR793" t="s">
        <v>100</v>
      </c>
      <c r="AS793" t="s">
        <v>100</v>
      </c>
      <c r="AT793" t="s">
        <v>100</v>
      </c>
      <c r="AU793">
        <v>0</v>
      </c>
      <c r="AV793" t="s">
        <v>186</v>
      </c>
    </row>
    <row r="794" customHeight="1" spans="1:48">
      <c r="A794" t="s">
        <v>2517</v>
      </c>
      <c r="B794" t="s">
        <v>14</v>
      </c>
      <c r="C794" t="s">
        <v>25</v>
      </c>
      <c r="D794" t="s">
        <v>482</v>
      </c>
      <c r="E794" t="s">
        <v>483</v>
      </c>
      <c r="F794" s="4">
        <v>1140</v>
      </c>
      <c r="G794" s="39" t="s">
        <v>176</v>
      </c>
      <c r="H794" s="39" t="s">
        <v>100</v>
      </c>
      <c r="I794" t="s">
        <v>1175</v>
      </c>
      <c r="J794" s="40" t="s">
        <v>1175</v>
      </c>
      <c r="K794" t="s">
        <v>485</v>
      </c>
      <c r="L794" s="40" t="s">
        <v>89</v>
      </c>
      <c r="M794" s="39">
        <v>1963</v>
      </c>
      <c r="N794">
        <v>2014</v>
      </c>
      <c r="O794" t="s">
        <v>136</v>
      </c>
      <c r="P794" s="39">
        <v>46.47</v>
      </c>
      <c r="Q794" s="39">
        <v>46.47</v>
      </c>
      <c r="R794" s="39">
        <v>46.47</v>
      </c>
      <c r="S794" s="40" t="s">
        <v>486</v>
      </c>
      <c r="T794" s="40" t="s">
        <v>100</v>
      </c>
      <c r="U794" t="s">
        <v>100</v>
      </c>
      <c r="V794" s="40" t="s">
        <v>186</v>
      </c>
      <c r="W794" s="40" t="s">
        <v>100</v>
      </c>
      <c r="X794" s="40" t="s">
        <v>176</v>
      </c>
      <c r="Y794" s="40" t="s">
        <v>591</v>
      </c>
      <c r="Z794" s="40" t="s">
        <v>592</v>
      </c>
      <c r="AA794" t="s">
        <v>593</v>
      </c>
      <c r="AB794" t="s">
        <v>594</v>
      </c>
      <c r="AC794" t="s">
        <v>595</v>
      </c>
      <c r="AD794" t="s">
        <v>2518</v>
      </c>
      <c r="AE794" s="57" t="s">
        <v>100</v>
      </c>
      <c r="AF794" s="58">
        <v>44317</v>
      </c>
      <c r="AG794" t="s">
        <v>490</v>
      </c>
      <c r="AH794" t="s">
        <v>176</v>
      </c>
      <c r="AI794" t="s">
        <v>579</v>
      </c>
      <c r="AJ794" t="s">
        <v>176</v>
      </c>
      <c r="AK794" t="s">
        <v>491</v>
      </c>
      <c r="AL794" t="s">
        <v>186</v>
      </c>
      <c r="AM794" t="s">
        <v>100</v>
      </c>
      <c r="AN794" t="s">
        <v>100</v>
      </c>
      <c r="AO794" t="s">
        <v>100</v>
      </c>
      <c r="AP794" t="s">
        <v>186</v>
      </c>
      <c r="AQ794" t="s">
        <v>100</v>
      </c>
      <c r="AR794" t="s">
        <v>100</v>
      </c>
      <c r="AS794" t="s">
        <v>100</v>
      </c>
      <c r="AT794" t="s">
        <v>100</v>
      </c>
      <c r="AU794" s="38">
        <v>0</v>
      </c>
      <c r="AV794" t="s">
        <v>186</v>
      </c>
    </row>
    <row r="795" customHeight="1" spans="1:48">
      <c r="A795" t="s">
        <v>2519</v>
      </c>
      <c r="B795" t="s">
        <v>14</v>
      </c>
      <c r="C795" t="s">
        <v>25</v>
      </c>
      <c r="D795" t="s">
        <v>482</v>
      </c>
      <c r="E795" t="s">
        <v>483</v>
      </c>
      <c r="F795" s="4" t="s">
        <v>100</v>
      </c>
      <c r="G795" s="39" t="s">
        <v>176</v>
      </c>
      <c r="H795" s="39" t="s">
        <v>100</v>
      </c>
      <c r="I795" t="s">
        <v>2520</v>
      </c>
      <c r="J795" s="40" t="s">
        <v>2520</v>
      </c>
      <c r="K795" t="s">
        <v>485</v>
      </c>
      <c r="L795" s="40" t="s">
        <v>89</v>
      </c>
      <c r="M795" s="39">
        <v>1978</v>
      </c>
      <c r="N795">
        <v>2010</v>
      </c>
      <c r="O795" t="s">
        <v>122</v>
      </c>
      <c r="P795" s="39">
        <v>2.28</v>
      </c>
      <c r="Q795" s="39">
        <v>2.28</v>
      </c>
      <c r="R795" s="39">
        <v>2.28</v>
      </c>
      <c r="S795" s="40" t="s">
        <v>166</v>
      </c>
      <c r="T795" s="40" t="s">
        <v>100</v>
      </c>
      <c r="U795" t="s">
        <v>39</v>
      </c>
      <c r="V795" s="40" t="s">
        <v>186</v>
      </c>
      <c r="W795" s="40" t="s">
        <v>100</v>
      </c>
      <c r="X795" s="40" t="s">
        <v>176</v>
      </c>
      <c r="Y795" s="40" t="s">
        <v>487</v>
      </c>
      <c r="Z795" s="40" t="s">
        <v>488</v>
      </c>
      <c r="AA795" t="s">
        <v>489</v>
      </c>
      <c r="AB795" t="s">
        <v>100</v>
      </c>
      <c r="AC795" t="s">
        <v>100</v>
      </c>
      <c r="AD795" t="s">
        <v>100</v>
      </c>
      <c r="AE795" s="57" t="s">
        <v>100</v>
      </c>
      <c r="AF795" s="58">
        <v>43586</v>
      </c>
      <c r="AG795" t="s">
        <v>490</v>
      </c>
      <c r="AH795" t="s">
        <v>176</v>
      </c>
      <c r="AI795" t="s">
        <v>466</v>
      </c>
      <c r="AJ795" t="s">
        <v>176</v>
      </c>
      <c r="AK795" t="s">
        <v>491</v>
      </c>
      <c r="AL795" t="s">
        <v>186</v>
      </c>
      <c r="AM795" t="s">
        <v>100</v>
      </c>
      <c r="AN795" t="s">
        <v>100</v>
      </c>
      <c r="AO795" t="s">
        <v>100</v>
      </c>
      <c r="AP795" t="s">
        <v>186</v>
      </c>
      <c r="AQ795" t="s">
        <v>100</v>
      </c>
      <c r="AR795" t="s">
        <v>100</v>
      </c>
      <c r="AS795" t="s">
        <v>100</v>
      </c>
      <c r="AT795" t="s">
        <v>100</v>
      </c>
      <c r="AU795">
        <v>0</v>
      </c>
      <c r="AV795" t="s">
        <v>186</v>
      </c>
    </row>
    <row r="796" customHeight="1" spans="1:48">
      <c r="A796" t="s">
        <v>2521</v>
      </c>
      <c r="B796" t="s">
        <v>14</v>
      </c>
      <c r="C796" t="s">
        <v>25</v>
      </c>
      <c r="D796" t="s">
        <v>482</v>
      </c>
      <c r="E796" t="s">
        <v>483</v>
      </c>
      <c r="F796" s="4" t="s">
        <v>100</v>
      </c>
      <c r="G796" s="39" t="s">
        <v>176</v>
      </c>
      <c r="H796" s="39" t="s">
        <v>100</v>
      </c>
      <c r="I796" t="s">
        <v>2522</v>
      </c>
      <c r="J796" s="40" t="s">
        <v>2522</v>
      </c>
      <c r="K796" t="s">
        <v>72</v>
      </c>
      <c r="L796" s="40" t="s">
        <v>89</v>
      </c>
      <c r="M796" s="39">
        <v>1979</v>
      </c>
      <c r="N796">
        <v>2008</v>
      </c>
      <c r="O796" t="s">
        <v>100</v>
      </c>
      <c r="P796" s="39">
        <v>0.02</v>
      </c>
      <c r="Q796" s="39">
        <v>0.34</v>
      </c>
      <c r="R796" s="39">
        <v>0.32</v>
      </c>
      <c r="S796" s="40" t="s">
        <v>166</v>
      </c>
      <c r="T796" s="40" t="s">
        <v>100</v>
      </c>
      <c r="U796" t="s">
        <v>100</v>
      </c>
      <c r="V796" s="40" t="s">
        <v>186</v>
      </c>
      <c r="W796" s="40" t="s">
        <v>100</v>
      </c>
      <c r="X796" s="40" t="s">
        <v>100</v>
      </c>
      <c r="Y796" s="40" t="s">
        <v>186</v>
      </c>
      <c r="Z796" s="40" t="s">
        <v>100</v>
      </c>
      <c r="AA796" t="s">
        <v>100</v>
      </c>
      <c r="AB796" t="s">
        <v>100</v>
      </c>
      <c r="AC796" t="s">
        <v>100</v>
      </c>
      <c r="AD796" t="s">
        <v>2523</v>
      </c>
      <c r="AE796" s="57" t="s">
        <v>100</v>
      </c>
      <c r="AF796" s="58">
        <v>43586</v>
      </c>
      <c r="AG796" t="s">
        <v>490</v>
      </c>
      <c r="AH796" t="s">
        <v>176</v>
      </c>
      <c r="AI796" t="s">
        <v>466</v>
      </c>
      <c r="AJ796" t="s">
        <v>176</v>
      </c>
      <c r="AK796" t="s">
        <v>491</v>
      </c>
      <c r="AL796" t="s">
        <v>186</v>
      </c>
      <c r="AM796" t="s">
        <v>100</v>
      </c>
      <c r="AN796" t="s">
        <v>100</v>
      </c>
      <c r="AO796" t="s">
        <v>100</v>
      </c>
      <c r="AP796" t="s">
        <v>186</v>
      </c>
      <c r="AQ796" t="s">
        <v>100</v>
      </c>
      <c r="AR796" t="s">
        <v>100</v>
      </c>
      <c r="AS796" t="s">
        <v>100</v>
      </c>
      <c r="AT796" t="s">
        <v>100</v>
      </c>
      <c r="AU796">
        <v>0</v>
      </c>
      <c r="AV796" t="s">
        <v>186</v>
      </c>
    </row>
    <row r="797" customHeight="1" spans="1:48">
      <c r="A797" t="s">
        <v>2524</v>
      </c>
      <c r="B797" t="s">
        <v>14</v>
      </c>
      <c r="C797" t="s">
        <v>25</v>
      </c>
      <c r="D797" t="s">
        <v>482</v>
      </c>
      <c r="E797" t="s">
        <v>483</v>
      </c>
      <c r="F797" s="4" t="s">
        <v>100</v>
      </c>
      <c r="G797" s="39" t="s">
        <v>176</v>
      </c>
      <c r="H797" s="39" t="s">
        <v>100</v>
      </c>
      <c r="I797" t="s">
        <v>2525</v>
      </c>
      <c r="J797" s="40" t="s">
        <v>2525</v>
      </c>
      <c r="K797" t="s">
        <v>485</v>
      </c>
      <c r="L797" s="40" t="s">
        <v>89</v>
      </c>
      <c r="M797" s="39">
        <v>1992</v>
      </c>
      <c r="N797">
        <v>2010</v>
      </c>
      <c r="O797" t="s">
        <v>122</v>
      </c>
      <c r="P797" s="39">
        <v>15.67</v>
      </c>
      <c r="Q797" s="39">
        <v>15.67</v>
      </c>
      <c r="R797" s="39">
        <v>15.67</v>
      </c>
      <c r="S797" s="40" t="s">
        <v>162</v>
      </c>
      <c r="T797" s="40" t="s">
        <v>100</v>
      </c>
      <c r="U797" t="s">
        <v>39</v>
      </c>
      <c r="V797" s="40" t="s">
        <v>186</v>
      </c>
      <c r="W797" s="40" t="s">
        <v>100</v>
      </c>
      <c r="X797" s="40" t="s">
        <v>176</v>
      </c>
      <c r="Y797" s="40" t="s">
        <v>487</v>
      </c>
      <c r="Z797" s="40" t="s">
        <v>488</v>
      </c>
      <c r="AA797" t="s">
        <v>489</v>
      </c>
      <c r="AB797" t="s">
        <v>100</v>
      </c>
      <c r="AC797" t="s">
        <v>100</v>
      </c>
      <c r="AD797" t="s">
        <v>100</v>
      </c>
      <c r="AE797" s="57" t="s">
        <v>100</v>
      </c>
      <c r="AF797" s="58">
        <v>43586</v>
      </c>
      <c r="AG797" t="s">
        <v>490</v>
      </c>
      <c r="AH797" t="s">
        <v>176</v>
      </c>
      <c r="AI797" t="s">
        <v>466</v>
      </c>
      <c r="AJ797" t="s">
        <v>176</v>
      </c>
      <c r="AK797" t="s">
        <v>491</v>
      </c>
      <c r="AL797" t="s">
        <v>186</v>
      </c>
      <c r="AM797" t="s">
        <v>100</v>
      </c>
      <c r="AN797" t="s">
        <v>100</v>
      </c>
      <c r="AO797" t="s">
        <v>100</v>
      </c>
      <c r="AP797" t="s">
        <v>186</v>
      </c>
      <c r="AQ797" t="s">
        <v>100</v>
      </c>
      <c r="AR797" t="s">
        <v>100</v>
      </c>
      <c r="AS797" t="s">
        <v>100</v>
      </c>
      <c r="AT797" t="s">
        <v>100</v>
      </c>
      <c r="AU797">
        <v>0</v>
      </c>
      <c r="AV797" t="s">
        <v>186</v>
      </c>
    </row>
    <row r="798" customHeight="1" spans="1:48">
      <c r="A798" t="s">
        <v>2526</v>
      </c>
      <c r="B798" t="s">
        <v>14</v>
      </c>
      <c r="C798" t="s">
        <v>25</v>
      </c>
      <c r="D798" t="s">
        <v>482</v>
      </c>
      <c r="E798" t="s">
        <v>483</v>
      </c>
      <c r="F798" s="4" t="s">
        <v>100</v>
      </c>
      <c r="G798" s="39" t="s">
        <v>176</v>
      </c>
      <c r="H798" s="39" t="s">
        <v>100</v>
      </c>
      <c r="I798" t="s">
        <v>2527</v>
      </c>
      <c r="J798" s="40" t="s">
        <v>2527</v>
      </c>
      <c r="K798" t="s">
        <v>78</v>
      </c>
      <c r="L798" s="40" t="s">
        <v>89</v>
      </c>
      <c r="M798" s="39">
        <v>2010</v>
      </c>
      <c r="N798">
        <v>2010</v>
      </c>
      <c r="O798" t="s">
        <v>116</v>
      </c>
      <c r="P798" s="39">
        <v>13.09</v>
      </c>
      <c r="Q798" s="39">
        <v>13.09</v>
      </c>
      <c r="R798" s="39">
        <v>0</v>
      </c>
      <c r="S798" s="40" t="s">
        <v>170</v>
      </c>
      <c r="T798" s="40" t="s">
        <v>100</v>
      </c>
      <c r="U798" t="s">
        <v>100</v>
      </c>
      <c r="V798" s="40" t="s">
        <v>186</v>
      </c>
      <c r="W798" s="40" t="s">
        <v>100</v>
      </c>
      <c r="X798" s="40" t="s">
        <v>100</v>
      </c>
      <c r="Y798" s="40" t="s">
        <v>186</v>
      </c>
      <c r="Z798" s="40" t="s">
        <v>100</v>
      </c>
      <c r="AA798" t="s">
        <v>100</v>
      </c>
      <c r="AB798" t="s">
        <v>100</v>
      </c>
      <c r="AC798" t="s">
        <v>100</v>
      </c>
      <c r="AD798" t="s">
        <v>2528</v>
      </c>
      <c r="AE798" s="57" t="s">
        <v>100</v>
      </c>
      <c r="AF798" s="58">
        <v>43586</v>
      </c>
      <c r="AG798" t="s">
        <v>490</v>
      </c>
      <c r="AH798" t="s">
        <v>176</v>
      </c>
      <c r="AI798" t="s">
        <v>466</v>
      </c>
      <c r="AJ798" t="s">
        <v>176</v>
      </c>
      <c r="AK798" t="s">
        <v>491</v>
      </c>
      <c r="AL798" t="s">
        <v>186</v>
      </c>
      <c r="AM798" t="s">
        <v>100</v>
      </c>
      <c r="AN798" t="s">
        <v>100</v>
      </c>
      <c r="AO798" t="s">
        <v>100</v>
      </c>
      <c r="AP798" t="s">
        <v>186</v>
      </c>
      <c r="AQ798" t="s">
        <v>100</v>
      </c>
      <c r="AR798" t="s">
        <v>100</v>
      </c>
      <c r="AS798" t="s">
        <v>100</v>
      </c>
      <c r="AT798" t="s">
        <v>100</v>
      </c>
      <c r="AU798">
        <v>0</v>
      </c>
      <c r="AV798" t="s">
        <v>186</v>
      </c>
    </row>
    <row r="799" customHeight="1" spans="1:48">
      <c r="A799" s="34" t="s">
        <v>2529</v>
      </c>
      <c r="B799" s="34" t="s">
        <v>14</v>
      </c>
      <c r="C799" s="34" t="s">
        <v>25</v>
      </c>
      <c r="D799" s="34" t="s">
        <v>482</v>
      </c>
      <c r="E799" s="34" t="s">
        <v>483</v>
      </c>
      <c r="F799" s="46">
        <v>555556900</v>
      </c>
      <c r="G799" s="47" t="s">
        <v>176</v>
      </c>
      <c r="H799" s="47" t="s">
        <v>100</v>
      </c>
      <c r="I799" s="34" t="s">
        <v>1906</v>
      </c>
      <c r="J799" s="51" t="s">
        <v>2530</v>
      </c>
      <c r="K799" s="34" t="s">
        <v>485</v>
      </c>
      <c r="L799" s="51" t="s">
        <v>89</v>
      </c>
      <c r="M799" s="47">
        <v>2012</v>
      </c>
      <c r="N799" s="34">
        <v>2018</v>
      </c>
      <c r="O799" s="34" t="s">
        <v>571</v>
      </c>
      <c r="P799" s="52">
        <v>114.73</v>
      </c>
      <c r="Q799" s="52">
        <v>152</v>
      </c>
      <c r="R799" s="52">
        <v>152</v>
      </c>
      <c r="S799" s="51" t="s">
        <v>170</v>
      </c>
      <c r="T799" s="51" t="s">
        <v>170</v>
      </c>
      <c r="U799" s="34" t="s">
        <v>39</v>
      </c>
      <c r="V799" s="51" t="s">
        <v>186</v>
      </c>
      <c r="W799" s="51" t="s">
        <v>176</v>
      </c>
      <c r="X799" s="51" t="s">
        <v>176</v>
      </c>
      <c r="Y799" s="51" t="s">
        <v>572</v>
      </c>
      <c r="Z799" s="51" t="s">
        <v>1213</v>
      </c>
      <c r="AA799" s="34" t="s">
        <v>1214</v>
      </c>
      <c r="AB799" s="34" t="s">
        <v>893</v>
      </c>
      <c r="AC799" s="59" t="s">
        <v>894</v>
      </c>
      <c r="AD799" s="35" t="s">
        <v>2531</v>
      </c>
      <c r="AE799" s="22">
        <v>2019</v>
      </c>
      <c r="AF799" s="58">
        <v>44317</v>
      </c>
      <c r="AG799" s="34" t="s">
        <v>578</v>
      </c>
      <c r="AH799" s="34" t="s">
        <v>176</v>
      </c>
      <c r="AI799" s="34" t="s">
        <v>253</v>
      </c>
      <c r="AJ799" s="34" t="s">
        <v>176</v>
      </c>
      <c r="AK799" s="59" t="s">
        <v>896</v>
      </c>
      <c r="AL799" s="34" t="s">
        <v>267</v>
      </c>
      <c r="AM799" s="34">
        <v>3460</v>
      </c>
      <c r="AN799" s="34" t="s">
        <v>2532</v>
      </c>
      <c r="AO799" s="34" t="s">
        <v>1907</v>
      </c>
      <c r="AP799" s="34" t="s">
        <v>186</v>
      </c>
      <c r="AQ799" s="34" t="s">
        <v>100</v>
      </c>
      <c r="AR799" s="34" t="s">
        <v>100</v>
      </c>
      <c r="AS799" s="34" t="s">
        <v>100</v>
      </c>
      <c r="AT799" s="34" t="s">
        <v>899</v>
      </c>
      <c r="AU799" s="34">
        <v>2</v>
      </c>
      <c r="AV799" s="34" t="s">
        <v>2533</v>
      </c>
    </row>
    <row r="800" customHeight="1" spans="1:48">
      <c r="A800" t="s">
        <v>2534</v>
      </c>
      <c r="B800" t="s">
        <v>14</v>
      </c>
      <c r="C800" t="s">
        <v>25</v>
      </c>
      <c r="D800" t="s">
        <v>482</v>
      </c>
      <c r="E800" t="s">
        <v>483</v>
      </c>
      <c r="F800" s="4" t="s">
        <v>100</v>
      </c>
      <c r="G800" s="39" t="s">
        <v>176</v>
      </c>
      <c r="H800" s="39" t="s">
        <v>100</v>
      </c>
      <c r="I800" t="s">
        <v>2535</v>
      </c>
      <c r="J800" s="40" t="s">
        <v>2535</v>
      </c>
      <c r="K800" t="s">
        <v>485</v>
      </c>
      <c r="L800" s="40" t="s">
        <v>89</v>
      </c>
      <c r="M800" s="39">
        <v>1999</v>
      </c>
      <c r="N800">
        <v>2010</v>
      </c>
      <c r="O800" t="s">
        <v>122</v>
      </c>
      <c r="P800" s="39">
        <v>1.26</v>
      </c>
      <c r="Q800" s="39">
        <v>1.26</v>
      </c>
      <c r="R800" s="39">
        <v>1.26</v>
      </c>
      <c r="S800" s="40" t="s">
        <v>162</v>
      </c>
      <c r="T800" s="40" t="s">
        <v>100</v>
      </c>
      <c r="U800" t="s">
        <v>39</v>
      </c>
      <c r="V800" s="40" t="s">
        <v>186</v>
      </c>
      <c r="W800" s="40" t="s">
        <v>100</v>
      </c>
      <c r="X800" s="40" t="s">
        <v>176</v>
      </c>
      <c r="Y800" s="40" t="s">
        <v>487</v>
      </c>
      <c r="Z800" s="40" t="s">
        <v>488</v>
      </c>
      <c r="AA800" t="s">
        <v>489</v>
      </c>
      <c r="AB800" t="s">
        <v>100</v>
      </c>
      <c r="AC800" t="s">
        <v>100</v>
      </c>
      <c r="AD800" t="s">
        <v>100</v>
      </c>
      <c r="AE800" s="57" t="s">
        <v>100</v>
      </c>
      <c r="AF800" s="58">
        <v>43586</v>
      </c>
      <c r="AG800" t="s">
        <v>490</v>
      </c>
      <c r="AH800" t="s">
        <v>176</v>
      </c>
      <c r="AI800" t="s">
        <v>466</v>
      </c>
      <c r="AJ800" t="s">
        <v>176</v>
      </c>
      <c r="AK800" t="s">
        <v>491</v>
      </c>
      <c r="AL800" t="s">
        <v>186</v>
      </c>
      <c r="AM800" t="s">
        <v>100</v>
      </c>
      <c r="AN800" t="s">
        <v>100</v>
      </c>
      <c r="AO800" t="s">
        <v>100</v>
      </c>
      <c r="AP800" t="s">
        <v>186</v>
      </c>
      <c r="AQ800" t="s">
        <v>100</v>
      </c>
      <c r="AR800" t="s">
        <v>100</v>
      </c>
      <c r="AS800" t="s">
        <v>100</v>
      </c>
      <c r="AT800" t="s">
        <v>100</v>
      </c>
      <c r="AU800">
        <v>0</v>
      </c>
      <c r="AV800" t="s">
        <v>186</v>
      </c>
    </row>
    <row r="801" customHeight="1" spans="1:48">
      <c r="A801" t="s">
        <v>2536</v>
      </c>
      <c r="B801" t="s">
        <v>14</v>
      </c>
      <c r="C801" t="s">
        <v>25</v>
      </c>
      <c r="D801" t="s">
        <v>482</v>
      </c>
      <c r="E801" t="s">
        <v>483</v>
      </c>
      <c r="F801" s="4" t="s">
        <v>100</v>
      </c>
      <c r="G801" s="39" t="s">
        <v>176</v>
      </c>
      <c r="H801" s="39" t="s">
        <v>100</v>
      </c>
      <c r="I801" t="s">
        <v>2537</v>
      </c>
      <c r="J801" s="40" t="s">
        <v>2537</v>
      </c>
      <c r="K801" t="s">
        <v>485</v>
      </c>
      <c r="L801" s="40" t="s">
        <v>89</v>
      </c>
      <c r="M801" s="39" t="s">
        <v>100</v>
      </c>
      <c r="N801">
        <v>2013</v>
      </c>
      <c r="O801" t="s">
        <v>122</v>
      </c>
      <c r="P801" s="39">
        <v>146.45</v>
      </c>
      <c r="Q801" s="39">
        <v>146.45</v>
      </c>
      <c r="R801" s="39">
        <v>146.45</v>
      </c>
      <c r="S801" s="40" t="s">
        <v>162</v>
      </c>
      <c r="T801" s="40" t="s">
        <v>100</v>
      </c>
      <c r="U801" t="s">
        <v>100</v>
      </c>
      <c r="V801" s="40" t="s">
        <v>186</v>
      </c>
      <c r="W801" s="40" t="s">
        <v>100</v>
      </c>
      <c r="X801" s="40" t="s">
        <v>176</v>
      </c>
      <c r="Y801" s="40" t="s">
        <v>519</v>
      </c>
      <c r="Z801" s="40" t="s">
        <v>520</v>
      </c>
      <c r="AA801" t="s">
        <v>521</v>
      </c>
      <c r="AB801" t="s">
        <v>100</v>
      </c>
      <c r="AC801" t="s">
        <v>100</v>
      </c>
      <c r="AD801" t="s">
        <v>2538</v>
      </c>
      <c r="AE801" s="57" t="s">
        <v>100</v>
      </c>
      <c r="AF801" s="58">
        <v>43586</v>
      </c>
      <c r="AG801" t="s">
        <v>490</v>
      </c>
      <c r="AH801" t="s">
        <v>176</v>
      </c>
      <c r="AI801" t="s">
        <v>466</v>
      </c>
      <c r="AJ801" t="s">
        <v>176</v>
      </c>
      <c r="AK801" t="s">
        <v>491</v>
      </c>
      <c r="AL801" t="s">
        <v>186</v>
      </c>
      <c r="AM801" t="s">
        <v>100</v>
      </c>
      <c r="AN801" t="s">
        <v>100</v>
      </c>
      <c r="AO801" t="s">
        <v>100</v>
      </c>
      <c r="AP801" t="s">
        <v>186</v>
      </c>
      <c r="AQ801" t="s">
        <v>100</v>
      </c>
      <c r="AR801" t="s">
        <v>100</v>
      </c>
      <c r="AS801" t="s">
        <v>100</v>
      </c>
      <c r="AT801" t="s">
        <v>100</v>
      </c>
      <c r="AU801">
        <v>0</v>
      </c>
      <c r="AV801" t="s">
        <v>186</v>
      </c>
    </row>
    <row r="802" customHeight="1" spans="1:48">
      <c r="A802" t="s">
        <v>2539</v>
      </c>
      <c r="B802" t="s">
        <v>14</v>
      </c>
      <c r="C802" t="s">
        <v>25</v>
      </c>
      <c r="D802" t="s">
        <v>482</v>
      </c>
      <c r="E802" t="s">
        <v>483</v>
      </c>
      <c r="F802" s="4" t="s">
        <v>100</v>
      </c>
      <c r="G802" s="39" t="s">
        <v>176</v>
      </c>
      <c r="H802" s="39" t="s">
        <v>100</v>
      </c>
      <c r="I802" t="s">
        <v>2540</v>
      </c>
      <c r="J802" s="40" t="s">
        <v>2540</v>
      </c>
      <c r="K802" t="s">
        <v>485</v>
      </c>
      <c r="L802" s="40" t="s">
        <v>89</v>
      </c>
      <c r="M802" s="39">
        <v>1986</v>
      </c>
      <c r="N802">
        <v>2002</v>
      </c>
      <c r="O802" t="s">
        <v>126</v>
      </c>
      <c r="P802" s="39">
        <v>76</v>
      </c>
      <c r="Q802" s="39">
        <v>38.68</v>
      </c>
      <c r="R802" s="39">
        <v>38.68</v>
      </c>
      <c r="S802" s="40" t="s">
        <v>162</v>
      </c>
      <c r="T802" s="40" t="s">
        <v>100</v>
      </c>
      <c r="U802" t="s">
        <v>100</v>
      </c>
      <c r="V802" s="40" t="s">
        <v>186</v>
      </c>
      <c r="W802" s="40" t="s">
        <v>100</v>
      </c>
      <c r="X802" s="40" t="s">
        <v>176</v>
      </c>
      <c r="Y802" s="40" t="s">
        <v>686</v>
      </c>
      <c r="Z802" s="40" t="s">
        <v>687</v>
      </c>
      <c r="AA802" t="s">
        <v>688</v>
      </c>
      <c r="AB802" t="s">
        <v>100</v>
      </c>
      <c r="AC802" t="s">
        <v>100</v>
      </c>
      <c r="AD802" t="s">
        <v>100</v>
      </c>
      <c r="AE802" s="57" t="s">
        <v>100</v>
      </c>
      <c r="AF802" s="58">
        <v>43586</v>
      </c>
      <c r="AG802" t="s">
        <v>490</v>
      </c>
      <c r="AH802" t="s">
        <v>176</v>
      </c>
      <c r="AI802" t="s">
        <v>466</v>
      </c>
      <c r="AJ802" t="s">
        <v>176</v>
      </c>
      <c r="AK802" t="s">
        <v>491</v>
      </c>
      <c r="AL802" t="s">
        <v>186</v>
      </c>
      <c r="AM802" t="s">
        <v>100</v>
      </c>
      <c r="AN802" t="s">
        <v>100</v>
      </c>
      <c r="AO802" t="s">
        <v>100</v>
      </c>
      <c r="AP802" t="s">
        <v>186</v>
      </c>
      <c r="AQ802" t="s">
        <v>100</v>
      </c>
      <c r="AR802" t="s">
        <v>100</v>
      </c>
      <c r="AS802" t="s">
        <v>100</v>
      </c>
      <c r="AT802" t="s">
        <v>100</v>
      </c>
      <c r="AU802">
        <v>0</v>
      </c>
      <c r="AV802" t="s">
        <v>186</v>
      </c>
    </row>
    <row r="803" customHeight="1" spans="1:48">
      <c r="A803" t="s">
        <v>2541</v>
      </c>
      <c r="B803" t="s">
        <v>14</v>
      </c>
      <c r="C803" t="s">
        <v>25</v>
      </c>
      <c r="D803" t="s">
        <v>482</v>
      </c>
      <c r="E803" t="s">
        <v>483</v>
      </c>
      <c r="F803" s="4" t="s">
        <v>100</v>
      </c>
      <c r="G803" s="39" t="s">
        <v>176</v>
      </c>
      <c r="H803" s="39" t="s">
        <v>100</v>
      </c>
      <c r="I803" t="s">
        <v>2542</v>
      </c>
      <c r="J803" s="40" t="s">
        <v>2542</v>
      </c>
      <c r="K803" t="s">
        <v>72</v>
      </c>
      <c r="L803" s="40" t="s">
        <v>89</v>
      </c>
      <c r="M803" s="39">
        <v>1980</v>
      </c>
      <c r="N803">
        <v>2000</v>
      </c>
      <c r="O803" t="s">
        <v>100</v>
      </c>
      <c r="P803" s="39">
        <v>0.4</v>
      </c>
      <c r="Q803" s="39">
        <v>200.97</v>
      </c>
      <c r="R803" s="39">
        <v>200.57</v>
      </c>
      <c r="S803" s="40" t="s">
        <v>162</v>
      </c>
      <c r="T803" s="40" t="s">
        <v>100</v>
      </c>
      <c r="U803" t="s">
        <v>100</v>
      </c>
      <c r="V803" s="40" t="s">
        <v>186</v>
      </c>
      <c r="W803" s="40" t="s">
        <v>100</v>
      </c>
      <c r="X803" s="40" t="s">
        <v>100</v>
      </c>
      <c r="Y803" s="40" t="s">
        <v>186</v>
      </c>
      <c r="Z803" s="40" t="s">
        <v>100</v>
      </c>
      <c r="AA803" t="s">
        <v>100</v>
      </c>
      <c r="AB803" t="s">
        <v>100</v>
      </c>
      <c r="AC803" t="s">
        <v>100</v>
      </c>
      <c r="AD803" t="s">
        <v>2543</v>
      </c>
      <c r="AE803" s="57" t="s">
        <v>100</v>
      </c>
      <c r="AF803" s="58">
        <v>43586</v>
      </c>
      <c r="AG803" t="s">
        <v>490</v>
      </c>
      <c r="AH803" t="s">
        <v>176</v>
      </c>
      <c r="AI803" t="s">
        <v>466</v>
      </c>
      <c r="AJ803" t="s">
        <v>176</v>
      </c>
      <c r="AK803" t="s">
        <v>491</v>
      </c>
      <c r="AL803" t="s">
        <v>186</v>
      </c>
      <c r="AM803" t="s">
        <v>100</v>
      </c>
      <c r="AN803" t="s">
        <v>100</v>
      </c>
      <c r="AO803" t="s">
        <v>100</v>
      </c>
      <c r="AP803" t="s">
        <v>186</v>
      </c>
      <c r="AQ803" t="s">
        <v>100</v>
      </c>
      <c r="AR803" t="s">
        <v>100</v>
      </c>
      <c r="AS803" t="s">
        <v>100</v>
      </c>
      <c r="AT803" t="s">
        <v>100</v>
      </c>
      <c r="AU803">
        <v>0</v>
      </c>
      <c r="AV803" t="s">
        <v>186</v>
      </c>
    </row>
    <row r="804" customHeight="1" spans="1:48">
      <c r="A804" t="s">
        <v>2544</v>
      </c>
      <c r="B804" t="s">
        <v>14</v>
      </c>
      <c r="C804" t="s">
        <v>25</v>
      </c>
      <c r="D804" t="s">
        <v>482</v>
      </c>
      <c r="E804" t="s">
        <v>483</v>
      </c>
      <c r="F804" s="4" t="s">
        <v>100</v>
      </c>
      <c r="G804" s="39" t="s">
        <v>176</v>
      </c>
      <c r="H804" s="39" t="s">
        <v>100</v>
      </c>
      <c r="I804" t="s">
        <v>2545</v>
      </c>
      <c r="J804" s="40" t="s">
        <v>2545</v>
      </c>
      <c r="K804" t="s">
        <v>485</v>
      </c>
      <c r="L804" s="40" t="s">
        <v>89</v>
      </c>
      <c r="M804" s="39">
        <v>1999</v>
      </c>
      <c r="N804">
        <v>2010</v>
      </c>
      <c r="O804" t="s">
        <v>122</v>
      </c>
      <c r="P804" s="39">
        <v>5.53</v>
      </c>
      <c r="Q804" s="39">
        <v>5.53</v>
      </c>
      <c r="R804" s="39">
        <v>5.53</v>
      </c>
      <c r="S804" s="40" t="s">
        <v>486</v>
      </c>
      <c r="T804" s="40" t="s">
        <v>100</v>
      </c>
      <c r="U804" t="s">
        <v>39</v>
      </c>
      <c r="V804" s="40" t="s">
        <v>186</v>
      </c>
      <c r="W804" s="40" t="s">
        <v>100</v>
      </c>
      <c r="X804" s="40" t="s">
        <v>176</v>
      </c>
      <c r="Y804" s="40" t="s">
        <v>487</v>
      </c>
      <c r="Z804" s="40" t="s">
        <v>488</v>
      </c>
      <c r="AA804" t="s">
        <v>489</v>
      </c>
      <c r="AB804" t="s">
        <v>100</v>
      </c>
      <c r="AC804" t="s">
        <v>100</v>
      </c>
      <c r="AD804" t="s">
        <v>100</v>
      </c>
      <c r="AE804" s="57" t="s">
        <v>100</v>
      </c>
      <c r="AF804" s="58">
        <v>43586</v>
      </c>
      <c r="AG804" t="s">
        <v>490</v>
      </c>
      <c r="AH804" t="s">
        <v>176</v>
      </c>
      <c r="AI804" t="s">
        <v>466</v>
      </c>
      <c r="AJ804" t="s">
        <v>176</v>
      </c>
      <c r="AK804" t="s">
        <v>491</v>
      </c>
      <c r="AL804" t="s">
        <v>186</v>
      </c>
      <c r="AM804" t="s">
        <v>100</v>
      </c>
      <c r="AN804" t="s">
        <v>100</v>
      </c>
      <c r="AO804" t="s">
        <v>100</v>
      </c>
      <c r="AP804" t="s">
        <v>186</v>
      </c>
      <c r="AQ804" t="s">
        <v>100</v>
      </c>
      <c r="AR804" t="s">
        <v>100</v>
      </c>
      <c r="AS804" t="s">
        <v>100</v>
      </c>
      <c r="AT804" t="s">
        <v>100</v>
      </c>
      <c r="AU804">
        <v>0</v>
      </c>
      <c r="AV804" t="s">
        <v>186</v>
      </c>
    </row>
    <row r="805" customHeight="1" spans="1:48">
      <c r="A805" t="s">
        <v>2546</v>
      </c>
      <c r="B805" t="s">
        <v>14</v>
      </c>
      <c r="C805" t="s">
        <v>25</v>
      </c>
      <c r="D805" t="s">
        <v>482</v>
      </c>
      <c r="E805" t="s">
        <v>483</v>
      </c>
      <c r="F805" s="4" t="s">
        <v>100</v>
      </c>
      <c r="G805" s="39" t="s">
        <v>176</v>
      </c>
      <c r="H805" s="39" t="s">
        <v>100</v>
      </c>
      <c r="I805" t="s">
        <v>2547</v>
      </c>
      <c r="J805" s="40" t="s">
        <v>2547</v>
      </c>
      <c r="K805" t="s">
        <v>485</v>
      </c>
      <c r="L805" s="40" t="s">
        <v>89</v>
      </c>
      <c r="M805" s="39">
        <v>1972</v>
      </c>
      <c r="N805">
        <v>2010</v>
      </c>
      <c r="O805" t="s">
        <v>122</v>
      </c>
      <c r="P805" s="39">
        <v>58.62</v>
      </c>
      <c r="Q805" s="39">
        <v>58.62</v>
      </c>
      <c r="R805" s="39">
        <v>58.62</v>
      </c>
      <c r="S805" s="40" t="s">
        <v>486</v>
      </c>
      <c r="T805" s="40" t="s">
        <v>100</v>
      </c>
      <c r="U805" t="s">
        <v>39</v>
      </c>
      <c r="V805" s="40" t="s">
        <v>186</v>
      </c>
      <c r="W805" s="40" t="s">
        <v>100</v>
      </c>
      <c r="X805" s="40" t="s">
        <v>176</v>
      </c>
      <c r="Y805" s="40" t="s">
        <v>487</v>
      </c>
      <c r="Z805" s="40" t="s">
        <v>488</v>
      </c>
      <c r="AA805" t="s">
        <v>489</v>
      </c>
      <c r="AB805" t="s">
        <v>100</v>
      </c>
      <c r="AC805" t="s">
        <v>100</v>
      </c>
      <c r="AD805" t="s">
        <v>100</v>
      </c>
      <c r="AE805" s="57" t="s">
        <v>100</v>
      </c>
      <c r="AF805" s="58">
        <v>43586</v>
      </c>
      <c r="AG805" t="s">
        <v>490</v>
      </c>
      <c r="AH805" t="s">
        <v>176</v>
      </c>
      <c r="AI805" t="s">
        <v>466</v>
      </c>
      <c r="AJ805" t="s">
        <v>176</v>
      </c>
      <c r="AK805" t="s">
        <v>491</v>
      </c>
      <c r="AL805" t="s">
        <v>186</v>
      </c>
      <c r="AM805" t="s">
        <v>100</v>
      </c>
      <c r="AN805" t="s">
        <v>100</v>
      </c>
      <c r="AO805" t="s">
        <v>100</v>
      </c>
      <c r="AP805" t="s">
        <v>186</v>
      </c>
      <c r="AQ805" t="s">
        <v>100</v>
      </c>
      <c r="AR805" t="s">
        <v>100</v>
      </c>
      <c r="AS805" t="s">
        <v>100</v>
      </c>
      <c r="AT805" t="s">
        <v>100</v>
      </c>
      <c r="AU805">
        <v>0</v>
      </c>
      <c r="AV805" t="s">
        <v>186</v>
      </c>
    </row>
    <row r="806" customHeight="1" spans="1:48">
      <c r="A806" t="s">
        <v>2548</v>
      </c>
      <c r="B806" t="s">
        <v>14</v>
      </c>
      <c r="C806" t="s">
        <v>25</v>
      </c>
      <c r="D806" t="s">
        <v>482</v>
      </c>
      <c r="E806" t="s">
        <v>483</v>
      </c>
      <c r="F806" s="4" t="s">
        <v>100</v>
      </c>
      <c r="G806" s="39" t="s">
        <v>176</v>
      </c>
      <c r="H806" s="39" t="s">
        <v>100</v>
      </c>
      <c r="I806" t="s">
        <v>2549</v>
      </c>
      <c r="J806" s="40" t="s">
        <v>2549</v>
      </c>
      <c r="K806" t="s">
        <v>485</v>
      </c>
      <c r="L806" s="40" t="s">
        <v>89</v>
      </c>
      <c r="M806" s="39">
        <v>1999</v>
      </c>
      <c r="N806">
        <v>2010</v>
      </c>
      <c r="O806" t="s">
        <v>122</v>
      </c>
      <c r="P806" s="39">
        <v>0.18</v>
      </c>
      <c r="Q806" s="39">
        <v>0.18</v>
      </c>
      <c r="R806" s="39">
        <v>0.18</v>
      </c>
      <c r="S806" s="40" t="s">
        <v>166</v>
      </c>
      <c r="T806" s="40" t="s">
        <v>100</v>
      </c>
      <c r="U806" t="s">
        <v>39</v>
      </c>
      <c r="V806" s="40" t="s">
        <v>186</v>
      </c>
      <c r="W806" s="40" t="s">
        <v>100</v>
      </c>
      <c r="X806" s="40" t="s">
        <v>176</v>
      </c>
      <c r="Y806" s="40" t="s">
        <v>487</v>
      </c>
      <c r="Z806" s="40" t="s">
        <v>488</v>
      </c>
      <c r="AA806" t="s">
        <v>489</v>
      </c>
      <c r="AB806" t="s">
        <v>100</v>
      </c>
      <c r="AC806" t="s">
        <v>100</v>
      </c>
      <c r="AD806" t="s">
        <v>100</v>
      </c>
      <c r="AE806" s="57" t="s">
        <v>100</v>
      </c>
      <c r="AF806" s="58">
        <v>43586</v>
      </c>
      <c r="AG806" t="s">
        <v>490</v>
      </c>
      <c r="AH806" t="s">
        <v>176</v>
      </c>
      <c r="AI806" t="s">
        <v>466</v>
      </c>
      <c r="AJ806" t="s">
        <v>176</v>
      </c>
      <c r="AK806" t="s">
        <v>491</v>
      </c>
      <c r="AL806" t="s">
        <v>186</v>
      </c>
      <c r="AM806" t="s">
        <v>100</v>
      </c>
      <c r="AN806" t="s">
        <v>100</v>
      </c>
      <c r="AO806" t="s">
        <v>100</v>
      </c>
      <c r="AP806" t="s">
        <v>186</v>
      </c>
      <c r="AQ806" t="s">
        <v>100</v>
      </c>
      <c r="AR806" t="s">
        <v>100</v>
      </c>
      <c r="AS806" t="s">
        <v>100</v>
      </c>
      <c r="AT806" t="s">
        <v>100</v>
      </c>
      <c r="AU806">
        <v>0</v>
      </c>
      <c r="AV806" t="s">
        <v>186</v>
      </c>
    </row>
    <row r="807" customHeight="1" spans="1:48">
      <c r="A807" t="s">
        <v>2550</v>
      </c>
      <c r="B807" t="s">
        <v>14</v>
      </c>
      <c r="C807" t="s">
        <v>25</v>
      </c>
      <c r="D807" t="s">
        <v>482</v>
      </c>
      <c r="E807" t="s">
        <v>483</v>
      </c>
      <c r="F807" s="4" t="s">
        <v>100</v>
      </c>
      <c r="G807" s="39" t="s">
        <v>176</v>
      </c>
      <c r="H807" s="39" t="s">
        <v>100</v>
      </c>
      <c r="I807" t="s">
        <v>2551</v>
      </c>
      <c r="J807" s="40" t="s">
        <v>2551</v>
      </c>
      <c r="K807" t="s">
        <v>485</v>
      </c>
      <c r="L807" s="40" t="s">
        <v>89</v>
      </c>
      <c r="M807" s="39">
        <v>1986</v>
      </c>
      <c r="N807">
        <v>2007</v>
      </c>
      <c r="O807" t="s">
        <v>122</v>
      </c>
      <c r="P807" s="39">
        <v>5.21</v>
      </c>
      <c r="Q807" s="39">
        <v>5.34</v>
      </c>
      <c r="R807" s="39">
        <v>5.34</v>
      </c>
      <c r="S807" s="40" t="s">
        <v>162</v>
      </c>
      <c r="T807" s="40" t="s">
        <v>100</v>
      </c>
      <c r="U807" t="s">
        <v>100</v>
      </c>
      <c r="V807" s="40" t="s">
        <v>186</v>
      </c>
      <c r="W807" s="40" t="s">
        <v>100</v>
      </c>
      <c r="X807" s="40" t="s">
        <v>176</v>
      </c>
      <c r="Y807" s="40" t="s">
        <v>507</v>
      </c>
      <c r="Z807" s="40" t="s">
        <v>508</v>
      </c>
      <c r="AA807" t="s">
        <v>509</v>
      </c>
      <c r="AB807" t="s">
        <v>100</v>
      </c>
      <c r="AC807" t="s">
        <v>100</v>
      </c>
      <c r="AD807" t="s">
        <v>100</v>
      </c>
      <c r="AE807" s="57" t="s">
        <v>100</v>
      </c>
      <c r="AF807" s="58">
        <v>43586</v>
      </c>
      <c r="AG807" t="s">
        <v>490</v>
      </c>
      <c r="AH807" t="s">
        <v>176</v>
      </c>
      <c r="AI807" t="s">
        <v>466</v>
      </c>
      <c r="AJ807" t="s">
        <v>176</v>
      </c>
      <c r="AK807" t="s">
        <v>491</v>
      </c>
      <c r="AL807" t="s">
        <v>186</v>
      </c>
      <c r="AM807" t="s">
        <v>100</v>
      </c>
      <c r="AN807" t="s">
        <v>100</v>
      </c>
      <c r="AO807" t="s">
        <v>100</v>
      </c>
      <c r="AP807" t="s">
        <v>186</v>
      </c>
      <c r="AQ807" t="s">
        <v>100</v>
      </c>
      <c r="AR807" t="s">
        <v>100</v>
      </c>
      <c r="AS807" t="s">
        <v>100</v>
      </c>
      <c r="AT807" t="s">
        <v>100</v>
      </c>
      <c r="AU807">
        <v>0</v>
      </c>
      <c r="AV807" t="s">
        <v>186</v>
      </c>
    </row>
    <row r="808" customHeight="1" spans="1:48">
      <c r="A808" t="s">
        <v>2552</v>
      </c>
      <c r="B808" t="s">
        <v>14</v>
      </c>
      <c r="C808" t="s">
        <v>25</v>
      </c>
      <c r="D808" t="s">
        <v>482</v>
      </c>
      <c r="E808" t="s">
        <v>483</v>
      </c>
      <c r="F808" s="4" t="s">
        <v>100</v>
      </c>
      <c r="G808" s="39" t="s">
        <v>176</v>
      </c>
      <c r="H808" s="39" t="s">
        <v>100</v>
      </c>
      <c r="I808" t="s">
        <v>2553</v>
      </c>
      <c r="J808" s="40" t="s">
        <v>2553</v>
      </c>
      <c r="K808" t="s">
        <v>485</v>
      </c>
      <c r="L808" s="40" t="s">
        <v>89</v>
      </c>
      <c r="M808" s="39" t="s">
        <v>100</v>
      </c>
      <c r="N808">
        <v>2013</v>
      </c>
      <c r="O808" t="s">
        <v>122</v>
      </c>
      <c r="P808" s="39">
        <v>1146.74</v>
      </c>
      <c r="Q808" s="39">
        <v>1146.74045</v>
      </c>
      <c r="R808" s="39">
        <v>1146.74045</v>
      </c>
      <c r="S808" s="40" t="s">
        <v>162</v>
      </c>
      <c r="T808" s="40" t="s">
        <v>100</v>
      </c>
      <c r="U808" t="s">
        <v>100</v>
      </c>
      <c r="V808" s="40" t="s">
        <v>186</v>
      </c>
      <c r="W808" s="40" t="s">
        <v>100</v>
      </c>
      <c r="X808" s="40" t="s">
        <v>176</v>
      </c>
      <c r="Y808" s="40" t="s">
        <v>599</v>
      </c>
      <c r="Z808" s="40" t="s">
        <v>600</v>
      </c>
      <c r="AA808" t="s">
        <v>601</v>
      </c>
      <c r="AB808" t="s">
        <v>100</v>
      </c>
      <c r="AC808" t="s">
        <v>100</v>
      </c>
      <c r="AD808" t="s">
        <v>2554</v>
      </c>
      <c r="AE808" s="57" t="s">
        <v>100</v>
      </c>
      <c r="AF808" s="58">
        <v>43586</v>
      </c>
      <c r="AG808" t="s">
        <v>490</v>
      </c>
      <c r="AH808" t="s">
        <v>176</v>
      </c>
      <c r="AI808" t="s">
        <v>466</v>
      </c>
      <c r="AJ808" t="s">
        <v>176</v>
      </c>
      <c r="AK808" t="s">
        <v>491</v>
      </c>
      <c r="AL808" t="s">
        <v>186</v>
      </c>
      <c r="AM808" t="s">
        <v>100</v>
      </c>
      <c r="AN808" t="s">
        <v>100</v>
      </c>
      <c r="AO808" t="s">
        <v>100</v>
      </c>
      <c r="AP808" t="s">
        <v>186</v>
      </c>
      <c r="AQ808" t="s">
        <v>100</v>
      </c>
      <c r="AR808" t="s">
        <v>100</v>
      </c>
      <c r="AS808" t="s">
        <v>100</v>
      </c>
      <c r="AT808" t="s">
        <v>100</v>
      </c>
      <c r="AU808">
        <v>0</v>
      </c>
      <c r="AV808" t="s">
        <v>186</v>
      </c>
    </row>
    <row r="809" customHeight="1" spans="1:48">
      <c r="A809" t="s">
        <v>2555</v>
      </c>
      <c r="B809" t="s">
        <v>14</v>
      </c>
      <c r="C809" t="s">
        <v>25</v>
      </c>
      <c r="D809" t="s">
        <v>482</v>
      </c>
      <c r="E809" t="s">
        <v>483</v>
      </c>
      <c r="F809" s="4" t="s">
        <v>100</v>
      </c>
      <c r="G809" s="39" t="s">
        <v>176</v>
      </c>
      <c r="H809" s="39" t="s">
        <v>100</v>
      </c>
      <c r="I809" t="s">
        <v>2556</v>
      </c>
      <c r="J809" s="40" t="s">
        <v>2556</v>
      </c>
      <c r="K809" t="s">
        <v>72</v>
      </c>
      <c r="L809" s="40" t="s">
        <v>89</v>
      </c>
      <c r="M809" s="39">
        <v>1982</v>
      </c>
      <c r="N809">
        <v>2008</v>
      </c>
      <c r="O809" t="s">
        <v>100</v>
      </c>
      <c r="P809" s="39">
        <v>0.21</v>
      </c>
      <c r="Q809" s="39">
        <v>22.64</v>
      </c>
      <c r="R809" s="39">
        <v>22.43</v>
      </c>
      <c r="S809" s="40" t="s">
        <v>158</v>
      </c>
      <c r="T809" s="40" t="s">
        <v>100</v>
      </c>
      <c r="U809" t="s">
        <v>100</v>
      </c>
      <c r="V809" s="40" t="s">
        <v>186</v>
      </c>
      <c r="W809" s="40" t="s">
        <v>100</v>
      </c>
      <c r="X809" s="40" t="s">
        <v>100</v>
      </c>
      <c r="Y809" s="40" t="s">
        <v>186</v>
      </c>
      <c r="Z809" s="40" t="s">
        <v>100</v>
      </c>
      <c r="AA809" t="s">
        <v>100</v>
      </c>
      <c r="AB809" t="s">
        <v>100</v>
      </c>
      <c r="AC809" t="s">
        <v>100</v>
      </c>
      <c r="AD809" t="s">
        <v>2557</v>
      </c>
      <c r="AE809" s="57" t="s">
        <v>100</v>
      </c>
      <c r="AF809" s="58">
        <v>43586</v>
      </c>
      <c r="AG809" t="s">
        <v>490</v>
      </c>
      <c r="AH809" t="s">
        <v>176</v>
      </c>
      <c r="AI809" t="s">
        <v>466</v>
      </c>
      <c r="AJ809" t="s">
        <v>176</v>
      </c>
      <c r="AK809" t="s">
        <v>491</v>
      </c>
      <c r="AL809" t="s">
        <v>186</v>
      </c>
      <c r="AM809" t="s">
        <v>100</v>
      </c>
      <c r="AN809" t="s">
        <v>100</v>
      </c>
      <c r="AO809" t="s">
        <v>100</v>
      </c>
      <c r="AP809" t="s">
        <v>186</v>
      </c>
      <c r="AQ809" t="s">
        <v>100</v>
      </c>
      <c r="AR809" t="s">
        <v>100</v>
      </c>
      <c r="AS809" t="s">
        <v>100</v>
      </c>
      <c r="AT809" t="s">
        <v>100</v>
      </c>
      <c r="AU809">
        <v>0</v>
      </c>
      <c r="AV809" t="s">
        <v>186</v>
      </c>
    </row>
    <row r="810" customHeight="1" spans="1:48">
      <c r="A810" t="s">
        <v>2558</v>
      </c>
      <c r="B810" t="s">
        <v>14</v>
      </c>
      <c r="C810" t="s">
        <v>25</v>
      </c>
      <c r="D810" t="s">
        <v>482</v>
      </c>
      <c r="E810" t="s">
        <v>483</v>
      </c>
      <c r="F810" s="4" t="s">
        <v>100</v>
      </c>
      <c r="G810" s="39" t="s">
        <v>176</v>
      </c>
      <c r="H810" s="39" t="s">
        <v>100</v>
      </c>
      <c r="I810" t="s">
        <v>988</v>
      </c>
      <c r="J810" s="40" t="s">
        <v>988</v>
      </c>
      <c r="K810" t="s">
        <v>485</v>
      </c>
      <c r="L810" s="40" t="s">
        <v>89</v>
      </c>
      <c r="M810" s="39">
        <v>1996</v>
      </c>
      <c r="N810">
        <v>2013</v>
      </c>
      <c r="O810" t="s">
        <v>122</v>
      </c>
      <c r="P810" s="39">
        <v>80.4</v>
      </c>
      <c r="Q810" s="39">
        <v>3.2</v>
      </c>
      <c r="R810" s="39">
        <v>3.2</v>
      </c>
      <c r="S810" s="40" t="s">
        <v>486</v>
      </c>
      <c r="T810" s="40" t="s">
        <v>100</v>
      </c>
      <c r="U810" t="s">
        <v>100</v>
      </c>
      <c r="V810" s="40" t="s">
        <v>186</v>
      </c>
      <c r="W810" s="40" t="s">
        <v>100</v>
      </c>
      <c r="X810" s="40" t="s">
        <v>176</v>
      </c>
      <c r="Y810" s="40" t="s">
        <v>599</v>
      </c>
      <c r="Z810" s="40" t="s">
        <v>600</v>
      </c>
      <c r="AA810" t="s">
        <v>601</v>
      </c>
      <c r="AB810" t="s">
        <v>100</v>
      </c>
      <c r="AC810" t="s">
        <v>100</v>
      </c>
      <c r="AD810" t="s">
        <v>2559</v>
      </c>
      <c r="AE810" s="57" t="s">
        <v>100</v>
      </c>
      <c r="AF810" s="58">
        <v>43586</v>
      </c>
      <c r="AG810" t="s">
        <v>490</v>
      </c>
      <c r="AH810" t="s">
        <v>176</v>
      </c>
      <c r="AI810" t="s">
        <v>466</v>
      </c>
      <c r="AJ810" t="s">
        <v>176</v>
      </c>
      <c r="AK810" t="s">
        <v>491</v>
      </c>
      <c r="AL810" t="s">
        <v>186</v>
      </c>
      <c r="AM810" t="s">
        <v>100</v>
      </c>
      <c r="AN810" t="s">
        <v>100</v>
      </c>
      <c r="AO810" t="s">
        <v>100</v>
      </c>
      <c r="AP810" t="s">
        <v>186</v>
      </c>
      <c r="AQ810" t="s">
        <v>100</v>
      </c>
      <c r="AR810" t="s">
        <v>100</v>
      </c>
      <c r="AS810" t="s">
        <v>100</v>
      </c>
      <c r="AT810" t="s">
        <v>100</v>
      </c>
      <c r="AU810">
        <v>0</v>
      </c>
      <c r="AV810" t="s">
        <v>186</v>
      </c>
    </row>
    <row r="811" customHeight="1" spans="1:48">
      <c r="A811" t="s">
        <v>2560</v>
      </c>
      <c r="B811" t="s">
        <v>14</v>
      </c>
      <c r="C811" t="s">
        <v>25</v>
      </c>
      <c r="D811" t="s">
        <v>482</v>
      </c>
      <c r="E811" t="s">
        <v>483</v>
      </c>
      <c r="F811" s="4" t="s">
        <v>100</v>
      </c>
      <c r="G811" s="39" t="s">
        <v>176</v>
      </c>
      <c r="H811" s="39" t="s">
        <v>100</v>
      </c>
      <c r="I811" t="s">
        <v>2561</v>
      </c>
      <c r="J811" s="40" t="s">
        <v>2562</v>
      </c>
      <c r="K811" t="s">
        <v>485</v>
      </c>
      <c r="L811" s="40" t="s">
        <v>89</v>
      </c>
      <c r="M811" s="39" t="s">
        <v>100</v>
      </c>
      <c r="N811">
        <v>2008</v>
      </c>
      <c r="O811" t="s">
        <v>100</v>
      </c>
      <c r="P811" s="39">
        <v>0.66</v>
      </c>
      <c r="Q811" s="39" t="s">
        <v>100</v>
      </c>
      <c r="R811" s="39" t="s">
        <v>100</v>
      </c>
      <c r="S811" s="40" t="s">
        <v>164</v>
      </c>
      <c r="T811" s="40" t="s">
        <v>170</v>
      </c>
      <c r="U811" t="s">
        <v>100</v>
      </c>
      <c r="V811" s="40" t="s">
        <v>186</v>
      </c>
      <c r="W811" s="40" t="s">
        <v>100</v>
      </c>
      <c r="X811" s="40" t="s">
        <v>100</v>
      </c>
      <c r="Y811" s="40" t="s">
        <v>186</v>
      </c>
      <c r="Z811" s="40" t="s">
        <v>100</v>
      </c>
      <c r="AA811" t="s">
        <v>100</v>
      </c>
      <c r="AB811" t="s">
        <v>100</v>
      </c>
      <c r="AC811" t="s">
        <v>100</v>
      </c>
      <c r="AD811" t="s">
        <v>100</v>
      </c>
      <c r="AE811" s="57" t="s">
        <v>100</v>
      </c>
      <c r="AF811" s="58">
        <v>43586</v>
      </c>
      <c r="AG811" t="s">
        <v>490</v>
      </c>
      <c r="AH811" t="s">
        <v>176</v>
      </c>
      <c r="AI811" t="s">
        <v>466</v>
      </c>
      <c r="AJ811" t="s">
        <v>176</v>
      </c>
      <c r="AK811" t="s">
        <v>491</v>
      </c>
      <c r="AL811" t="s">
        <v>186</v>
      </c>
      <c r="AM811" t="s">
        <v>100</v>
      </c>
      <c r="AN811" t="s">
        <v>100</v>
      </c>
      <c r="AO811" t="s">
        <v>100</v>
      </c>
      <c r="AP811" t="s">
        <v>186</v>
      </c>
      <c r="AQ811" t="s">
        <v>100</v>
      </c>
      <c r="AR811" t="s">
        <v>100</v>
      </c>
      <c r="AS811" t="s">
        <v>100</v>
      </c>
      <c r="AT811" t="s">
        <v>100</v>
      </c>
      <c r="AU811">
        <v>0</v>
      </c>
      <c r="AV811" t="s">
        <v>186</v>
      </c>
    </row>
    <row r="812" customHeight="1" spans="1:48">
      <c r="A812" s="34" t="s">
        <v>2563</v>
      </c>
      <c r="B812" s="34" t="s">
        <v>14</v>
      </c>
      <c r="C812" s="34" t="s">
        <v>25</v>
      </c>
      <c r="D812" s="34" t="s">
        <v>482</v>
      </c>
      <c r="E812" s="34" t="s">
        <v>483</v>
      </c>
      <c r="F812" s="46">
        <v>555556906</v>
      </c>
      <c r="G812" s="47" t="s">
        <v>176</v>
      </c>
      <c r="H812" s="47" t="s">
        <v>100</v>
      </c>
      <c r="I812" s="49" t="s">
        <v>2564</v>
      </c>
      <c r="J812" s="50" t="s">
        <v>2565</v>
      </c>
      <c r="K812" s="34" t="s">
        <v>485</v>
      </c>
      <c r="L812" s="51" t="s">
        <v>89</v>
      </c>
      <c r="M812" s="47">
        <v>2012</v>
      </c>
      <c r="N812" s="34">
        <v>2018</v>
      </c>
      <c r="O812" s="34" t="s">
        <v>571</v>
      </c>
      <c r="P812" s="52">
        <v>5507.07</v>
      </c>
      <c r="Q812" s="52">
        <v>16012</v>
      </c>
      <c r="R812" s="52">
        <v>16012</v>
      </c>
      <c r="S812" s="51" t="s">
        <v>170</v>
      </c>
      <c r="T812" s="51" t="s">
        <v>166</v>
      </c>
      <c r="U812" s="34" t="s">
        <v>39</v>
      </c>
      <c r="V812" s="51" t="s">
        <v>186</v>
      </c>
      <c r="W812" s="51" t="s">
        <v>176</v>
      </c>
      <c r="X812" s="51" t="s">
        <v>176</v>
      </c>
      <c r="Y812" s="51" t="s">
        <v>572</v>
      </c>
      <c r="Z812" s="51" t="s">
        <v>2566</v>
      </c>
      <c r="AA812" s="34" t="s">
        <v>1728</v>
      </c>
      <c r="AB812" s="34" t="s">
        <v>893</v>
      </c>
      <c r="AC812" s="59" t="s">
        <v>894</v>
      </c>
      <c r="AD812" s="34" t="s">
        <v>2567</v>
      </c>
      <c r="AE812" s="22">
        <v>2019</v>
      </c>
      <c r="AF812" s="58">
        <v>44317</v>
      </c>
      <c r="AG812" s="34" t="s">
        <v>578</v>
      </c>
      <c r="AH812" s="34" t="s">
        <v>176</v>
      </c>
      <c r="AI812" s="34" t="s">
        <v>579</v>
      </c>
      <c r="AJ812" s="34" t="s">
        <v>176</v>
      </c>
      <c r="AK812" s="60" t="s">
        <v>580</v>
      </c>
      <c r="AL812" s="34" t="s">
        <v>186</v>
      </c>
      <c r="AM812" s="34" t="s">
        <v>100</v>
      </c>
      <c r="AN812" s="34" t="s">
        <v>100</v>
      </c>
      <c r="AO812" s="34" t="s">
        <v>100</v>
      </c>
      <c r="AP812" s="34" t="s">
        <v>186</v>
      </c>
      <c r="AQ812" s="34" t="s">
        <v>100</v>
      </c>
      <c r="AR812" s="34" t="s">
        <v>100</v>
      </c>
      <c r="AS812" s="34" t="s">
        <v>100</v>
      </c>
      <c r="AT812" s="34" t="s">
        <v>899</v>
      </c>
      <c r="AU812" s="34">
        <v>2</v>
      </c>
      <c r="AV812" s="34" t="s">
        <v>2568</v>
      </c>
    </row>
    <row r="813" customHeight="1" spans="1:48">
      <c r="A813" t="s">
        <v>2569</v>
      </c>
      <c r="B813" t="s">
        <v>14</v>
      </c>
      <c r="C813" t="s">
        <v>25</v>
      </c>
      <c r="D813" t="s">
        <v>482</v>
      </c>
      <c r="E813" t="s">
        <v>483</v>
      </c>
      <c r="F813" s="4" t="s">
        <v>100</v>
      </c>
      <c r="G813" s="39" t="s">
        <v>176</v>
      </c>
      <c r="H813" s="39" t="s">
        <v>100</v>
      </c>
      <c r="I813" t="s">
        <v>2570</v>
      </c>
      <c r="J813" s="40" t="s">
        <v>2570</v>
      </c>
      <c r="K813" t="s">
        <v>72</v>
      </c>
      <c r="L813" s="40" t="s">
        <v>89</v>
      </c>
      <c r="M813" s="39">
        <v>1990</v>
      </c>
      <c r="N813">
        <v>2004</v>
      </c>
      <c r="O813" t="s">
        <v>100</v>
      </c>
      <c r="P813" s="39">
        <v>0.04</v>
      </c>
      <c r="Q813" s="39">
        <v>0.19</v>
      </c>
      <c r="R813" s="39">
        <v>0.15</v>
      </c>
      <c r="S813" s="40" t="s">
        <v>166</v>
      </c>
      <c r="T813" s="40" t="s">
        <v>100</v>
      </c>
      <c r="U813" t="s">
        <v>100</v>
      </c>
      <c r="V813" s="40" t="s">
        <v>186</v>
      </c>
      <c r="W813" s="40" t="s">
        <v>100</v>
      </c>
      <c r="X813" s="40" t="s">
        <v>100</v>
      </c>
      <c r="Y813" s="40" t="s">
        <v>186</v>
      </c>
      <c r="Z813" s="40" t="s">
        <v>100</v>
      </c>
      <c r="AA813" t="s">
        <v>100</v>
      </c>
      <c r="AB813" t="s">
        <v>100</v>
      </c>
      <c r="AC813" t="s">
        <v>100</v>
      </c>
      <c r="AD813" t="s">
        <v>2571</v>
      </c>
      <c r="AE813" s="57" t="s">
        <v>100</v>
      </c>
      <c r="AF813" s="58">
        <v>43586</v>
      </c>
      <c r="AG813" t="s">
        <v>490</v>
      </c>
      <c r="AH813" t="s">
        <v>176</v>
      </c>
      <c r="AI813" t="s">
        <v>466</v>
      </c>
      <c r="AJ813" t="s">
        <v>176</v>
      </c>
      <c r="AK813" t="s">
        <v>491</v>
      </c>
      <c r="AL813" t="s">
        <v>186</v>
      </c>
      <c r="AM813" t="s">
        <v>100</v>
      </c>
      <c r="AN813" t="s">
        <v>100</v>
      </c>
      <c r="AO813" t="s">
        <v>100</v>
      </c>
      <c r="AP813" t="s">
        <v>186</v>
      </c>
      <c r="AQ813" t="s">
        <v>100</v>
      </c>
      <c r="AR813" t="s">
        <v>100</v>
      </c>
      <c r="AS813" t="s">
        <v>100</v>
      </c>
      <c r="AT813" t="s">
        <v>100</v>
      </c>
      <c r="AU813">
        <v>0</v>
      </c>
      <c r="AV813" t="s">
        <v>186</v>
      </c>
    </row>
    <row r="814" customHeight="1" spans="1:48">
      <c r="A814" t="s">
        <v>2572</v>
      </c>
      <c r="B814" t="s">
        <v>14</v>
      </c>
      <c r="C814" t="s">
        <v>25</v>
      </c>
      <c r="D814" t="s">
        <v>482</v>
      </c>
      <c r="E814" t="s">
        <v>483</v>
      </c>
      <c r="F814" s="4" t="s">
        <v>100</v>
      </c>
      <c r="G814" s="39" t="s">
        <v>176</v>
      </c>
      <c r="H814" s="39" t="s">
        <v>100</v>
      </c>
      <c r="I814" t="s">
        <v>2573</v>
      </c>
      <c r="J814" s="40" t="s">
        <v>2573</v>
      </c>
      <c r="K814" t="s">
        <v>485</v>
      </c>
      <c r="L814" s="40" t="s">
        <v>89</v>
      </c>
      <c r="M814" s="39">
        <v>1995</v>
      </c>
      <c r="N814">
        <v>2010</v>
      </c>
      <c r="O814" t="s">
        <v>122</v>
      </c>
      <c r="P814" s="39">
        <v>48.58</v>
      </c>
      <c r="Q814" s="39">
        <v>48.58</v>
      </c>
      <c r="R814" s="39">
        <v>48.58</v>
      </c>
      <c r="S814" s="40" t="s">
        <v>162</v>
      </c>
      <c r="T814" s="40" t="s">
        <v>100</v>
      </c>
      <c r="U814" t="s">
        <v>39</v>
      </c>
      <c r="V814" s="40" t="s">
        <v>186</v>
      </c>
      <c r="W814" s="40" t="s">
        <v>100</v>
      </c>
      <c r="X814" s="40" t="s">
        <v>176</v>
      </c>
      <c r="Y814" s="40" t="s">
        <v>487</v>
      </c>
      <c r="Z814" s="40" t="s">
        <v>488</v>
      </c>
      <c r="AA814" t="s">
        <v>489</v>
      </c>
      <c r="AB814" t="s">
        <v>100</v>
      </c>
      <c r="AC814" t="s">
        <v>100</v>
      </c>
      <c r="AD814" t="s">
        <v>100</v>
      </c>
      <c r="AE814" s="57" t="s">
        <v>100</v>
      </c>
      <c r="AF814" s="58">
        <v>43586</v>
      </c>
      <c r="AG814" t="s">
        <v>490</v>
      </c>
      <c r="AH814" t="s">
        <v>176</v>
      </c>
      <c r="AI814" t="s">
        <v>466</v>
      </c>
      <c r="AJ814" t="s">
        <v>176</v>
      </c>
      <c r="AK814" t="s">
        <v>491</v>
      </c>
      <c r="AL814" t="s">
        <v>186</v>
      </c>
      <c r="AM814" t="s">
        <v>100</v>
      </c>
      <c r="AN814" t="s">
        <v>100</v>
      </c>
      <c r="AO814" t="s">
        <v>100</v>
      </c>
      <c r="AP814" t="s">
        <v>186</v>
      </c>
      <c r="AQ814" t="s">
        <v>100</v>
      </c>
      <c r="AR814" t="s">
        <v>100</v>
      </c>
      <c r="AS814" t="s">
        <v>100</v>
      </c>
      <c r="AT814" t="s">
        <v>100</v>
      </c>
      <c r="AU814">
        <v>0</v>
      </c>
      <c r="AV814" t="s">
        <v>186</v>
      </c>
    </row>
    <row r="815" customHeight="1" spans="1:48">
      <c r="A815" t="s">
        <v>2574</v>
      </c>
      <c r="B815" t="s">
        <v>14</v>
      </c>
      <c r="C815" t="s">
        <v>25</v>
      </c>
      <c r="D815" t="s">
        <v>482</v>
      </c>
      <c r="E815" t="s">
        <v>483</v>
      </c>
      <c r="F815" s="4">
        <v>555543552</v>
      </c>
      <c r="G815" s="39" t="s">
        <v>176</v>
      </c>
      <c r="H815" s="39" t="s">
        <v>100</v>
      </c>
      <c r="I815" t="s">
        <v>2575</v>
      </c>
      <c r="J815" s="40" t="s">
        <v>2575</v>
      </c>
      <c r="K815" t="s">
        <v>485</v>
      </c>
      <c r="L815" s="40" t="s">
        <v>89</v>
      </c>
      <c r="M815" s="39">
        <v>2005</v>
      </c>
      <c r="N815">
        <v>2014</v>
      </c>
      <c r="O815" t="s">
        <v>136</v>
      </c>
      <c r="P815" s="39">
        <v>460</v>
      </c>
      <c r="Q815" s="39">
        <v>460</v>
      </c>
      <c r="R815" s="39">
        <v>460</v>
      </c>
      <c r="S815" s="40" t="s">
        <v>162</v>
      </c>
      <c r="T815" s="40" t="s">
        <v>100</v>
      </c>
      <c r="U815" t="s">
        <v>100</v>
      </c>
      <c r="V815" s="40" t="s">
        <v>186</v>
      </c>
      <c r="W815" s="40" t="s">
        <v>100</v>
      </c>
      <c r="X815" s="40" t="s">
        <v>176</v>
      </c>
      <c r="Y815" s="40" t="s">
        <v>591</v>
      </c>
      <c r="Z815" s="40" t="s">
        <v>592</v>
      </c>
      <c r="AA815" t="s">
        <v>593</v>
      </c>
      <c r="AB815" t="s">
        <v>594</v>
      </c>
      <c r="AC815" t="s">
        <v>595</v>
      </c>
      <c r="AD815" t="s">
        <v>2576</v>
      </c>
      <c r="AE815" s="57" t="s">
        <v>100</v>
      </c>
      <c r="AF815" s="58">
        <v>44317</v>
      </c>
      <c r="AG815" t="s">
        <v>490</v>
      </c>
      <c r="AH815" t="s">
        <v>176</v>
      </c>
      <c r="AI815" t="s">
        <v>579</v>
      </c>
      <c r="AJ815" t="s">
        <v>176</v>
      </c>
      <c r="AK815" t="s">
        <v>491</v>
      </c>
      <c r="AL815" t="s">
        <v>186</v>
      </c>
      <c r="AM815" t="s">
        <v>100</v>
      </c>
      <c r="AN815" t="s">
        <v>100</v>
      </c>
      <c r="AO815" t="s">
        <v>100</v>
      </c>
      <c r="AP815" t="s">
        <v>186</v>
      </c>
      <c r="AQ815" t="s">
        <v>100</v>
      </c>
      <c r="AR815" t="s">
        <v>100</v>
      </c>
      <c r="AS815" t="s">
        <v>100</v>
      </c>
      <c r="AT815" t="s">
        <v>100</v>
      </c>
      <c r="AU815" s="38">
        <v>0</v>
      </c>
      <c r="AV815" t="s">
        <v>186</v>
      </c>
    </row>
    <row r="816" customHeight="1" spans="1:48">
      <c r="A816" t="s">
        <v>2577</v>
      </c>
      <c r="B816" t="s">
        <v>14</v>
      </c>
      <c r="C816" t="s">
        <v>25</v>
      </c>
      <c r="D816" t="s">
        <v>482</v>
      </c>
      <c r="E816" t="s">
        <v>483</v>
      </c>
      <c r="F816" s="4" t="s">
        <v>100</v>
      </c>
      <c r="G816" s="39" t="s">
        <v>176</v>
      </c>
      <c r="H816" s="39" t="s">
        <v>100</v>
      </c>
      <c r="I816" t="s">
        <v>811</v>
      </c>
      <c r="J816" s="40" t="s">
        <v>811</v>
      </c>
      <c r="K816" t="s">
        <v>72</v>
      </c>
      <c r="L816" s="40" t="s">
        <v>89</v>
      </c>
      <c r="M816" s="39" t="s">
        <v>100</v>
      </c>
      <c r="N816">
        <v>2010</v>
      </c>
      <c r="O816" t="s">
        <v>100</v>
      </c>
      <c r="P816" s="39">
        <v>0.01</v>
      </c>
      <c r="Q816" s="39">
        <v>201.84</v>
      </c>
      <c r="R816" s="39">
        <v>201.83</v>
      </c>
      <c r="S816" s="40" t="s">
        <v>162</v>
      </c>
      <c r="T816" s="40" t="s">
        <v>100</v>
      </c>
      <c r="U816" t="s">
        <v>100</v>
      </c>
      <c r="V816" s="40" t="s">
        <v>186</v>
      </c>
      <c r="W816" s="40" t="s">
        <v>100</v>
      </c>
      <c r="X816" s="40" t="s">
        <v>100</v>
      </c>
      <c r="Y816" s="40" t="s">
        <v>186</v>
      </c>
      <c r="Z816" s="40" t="s">
        <v>100</v>
      </c>
      <c r="AA816" t="s">
        <v>100</v>
      </c>
      <c r="AB816" t="s">
        <v>100</v>
      </c>
      <c r="AC816" t="s">
        <v>100</v>
      </c>
      <c r="AD816" t="s">
        <v>2578</v>
      </c>
      <c r="AE816" s="57" t="s">
        <v>100</v>
      </c>
      <c r="AF816" s="58">
        <v>43586</v>
      </c>
      <c r="AG816" t="s">
        <v>490</v>
      </c>
      <c r="AH816" t="s">
        <v>176</v>
      </c>
      <c r="AI816" t="s">
        <v>466</v>
      </c>
      <c r="AJ816" t="s">
        <v>176</v>
      </c>
      <c r="AK816" t="s">
        <v>491</v>
      </c>
      <c r="AL816" t="s">
        <v>186</v>
      </c>
      <c r="AM816" t="s">
        <v>100</v>
      </c>
      <c r="AN816" t="s">
        <v>100</v>
      </c>
      <c r="AO816" t="s">
        <v>100</v>
      </c>
      <c r="AP816" t="s">
        <v>186</v>
      </c>
      <c r="AQ816" t="s">
        <v>100</v>
      </c>
      <c r="AR816" t="s">
        <v>100</v>
      </c>
      <c r="AS816" t="s">
        <v>100</v>
      </c>
      <c r="AT816" t="s">
        <v>100</v>
      </c>
      <c r="AU816">
        <v>0</v>
      </c>
      <c r="AV816" t="s">
        <v>186</v>
      </c>
    </row>
    <row r="817" customHeight="1" spans="1:48">
      <c r="A817" t="s">
        <v>2579</v>
      </c>
      <c r="B817" t="s">
        <v>14</v>
      </c>
      <c r="C817" t="s">
        <v>25</v>
      </c>
      <c r="D817" t="s">
        <v>482</v>
      </c>
      <c r="E817" t="s">
        <v>483</v>
      </c>
      <c r="F817" s="4" t="s">
        <v>100</v>
      </c>
      <c r="G817" s="39" t="s">
        <v>176</v>
      </c>
      <c r="H817" s="39" t="s">
        <v>100</v>
      </c>
      <c r="I817" t="s">
        <v>2580</v>
      </c>
      <c r="J817" s="40" t="s">
        <v>2580</v>
      </c>
      <c r="K817" t="s">
        <v>485</v>
      </c>
      <c r="L817" s="40" t="s">
        <v>89</v>
      </c>
      <c r="M817" s="39" t="s">
        <v>100</v>
      </c>
      <c r="N817">
        <v>2013</v>
      </c>
      <c r="O817" t="s">
        <v>122</v>
      </c>
      <c r="P817" s="39">
        <v>2247.04</v>
      </c>
      <c r="Q817" s="39">
        <v>2247.04</v>
      </c>
      <c r="R817" s="39">
        <v>2247.04</v>
      </c>
      <c r="S817" s="40" t="s">
        <v>170</v>
      </c>
      <c r="T817" s="40" t="s">
        <v>100</v>
      </c>
      <c r="U817" t="s">
        <v>100</v>
      </c>
      <c r="V817" s="40" t="s">
        <v>186</v>
      </c>
      <c r="W817" s="40" t="s">
        <v>100</v>
      </c>
      <c r="X817" s="40" t="s">
        <v>176</v>
      </c>
      <c r="Y817" s="40" t="s">
        <v>495</v>
      </c>
      <c r="Z817" s="40" t="s">
        <v>496</v>
      </c>
      <c r="AA817" t="s">
        <v>497</v>
      </c>
      <c r="AB817" t="s">
        <v>100</v>
      </c>
      <c r="AC817" t="s">
        <v>100</v>
      </c>
      <c r="AD817" t="s">
        <v>2581</v>
      </c>
      <c r="AE817" s="57" t="s">
        <v>100</v>
      </c>
      <c r="AF817" s="58">
        <v>43586</v>
      </c>
      <c r="AG817" t="s">
        <v>490</v>
      </c>
      <c r="AH817" t="s">
        <v>176</v>
      </c>
      <c r="AI817" t="s">
        <v>466</v>
      </c>
      <c r="AJ817" t="s">
        <v>176</v>
      </c>
      <c r="AK817" t="s">
        <v>491</v>
      </c>
      <c r="AL817" t="s">
        <v>186</v>
      </c>
      <c r="AM817" t="s">
        <v>100</v>
      </c>
      <c r="AN817" t="s">
        <v>100</v>
      </c>
      <c r="AO817" t="s">
        <v>100</v>
      </c>
      <c r="AP817" t="s">
        <v>186</v>
      </c>
      <c r="AQ817" t="s">
        <v>100</v>
      </c>
      <c r="AR817" t="s">
        <v>100</v>
      </c>
      <c r="AS817" t="s">
        <v>100</v>
      </c>
      <c r="AT817" t="s">
        <v>100</v>
      </c>
      <c r="AU817">
        <v>0</v>
      </c>
      <c r="AV817" t="s">
        <v>186</v>
      </c>
    </row>
    <row r="818" customHeight="1" spans="1:48">
      <c r="A818" t="s">
        <v>2582</v>
      </c>
      <c r="B818" t="s">
        <v>14</v>
      </c>
      <c r="C818" t="s">
        <v>25</v>
      </c>
      <c r="D818" t="s">
        <v>482</v>
      </c>
      <c r="E818" t="s">
        <v>483</v>
      </c>
      <c r="F818" s="4" t="s">
        <v>100</v>
      </c>
      <c r="G818" s="39" t="s">
        <v>176</v>
      </c>
      <c r="H818" s="39" t="s">
        <v>100</v>
      </c>
      <c r="I818" t="s">
        <v>2583</v>
      </c>
      <c r="J818" s="40" t="s">
        <v>2583</v>
      </c>
      <c r="K818" t="s">
        <v>485</v>
      </c>
      <c r="L818" s="40" t="s">
        <v>89</v>
      </c>
      <c r="M818" s="39">
        <v>1980</v>
      </c>
      <c r="N818">
        <v>2010</v>
      </c>
      <c r="O818" t="s">
        <v>122</v>
      </c>
      <c r="P818" s="39">
        <v>0.14</v>
      </c>
      <c r="Q818" s="39">
        <v>0.14</v>
      </c>
      <c r="R818" s="39">
        <v>0.14</v>
      </c>
      <c r="S818" s="40" t="s">
        <v>166</v>
      </c>
      <c r="T818" s="40" t="s">
        <v>100</v>
      </c>
      <c r="U818" t="s">
        <v>39</v>
      </c>
      <c r="V818" s="40" t="s">
        <v>186</v>
      </c>
      <c r="W818" s="40" t="s">
        <v>100</v>
      </c>
      <c r="X818" s="40" t="s">
        <v>176</v>
      </c>
      <c r="Y818" s="40" t="s">
        <v>487</v>
      </c>
      <c r="Z818" s="40" t="s">
        <v>488</v>
      </c>
      <c r="AA818" t="s">
        <v>489</v>
      </c>
      <c r="AB818" t="s">
        <v>100</v>
      </c>
      <c r="AC818" t="s">
        <v>100</v>
      </c>
      <c r="AD818" t="s">
        <v>100</v>
      </c>
      <c r="AE818" s="57" t="s">
        <v>100</v>
      </c>
      <c r="AF818" s="58">
        <v>43586</v>
      </c>
      <c r="AG818" t="s">
        <v>490</v>
      </c>
      <c r="AH818" t="s">
        <v>176</v>
      </c>
      <c r="AI818" t="s">
        <v>466</v>
      </c>
      <c r="AJ818" t="s">
        <v>176</v>
      </c>
      <c r="AK818" t="s">
        <v>491</v>
      </c>
      <c r="AL818" t="s">
        <v>186</v>
      </c>
      <c r="AM818" t="s">
        <v>100</v>
      </c>
      <c r="AN818" t="s">
        <v>100</v>
      </c>
      <c r="AO818" t="s">
        <v>100</v>
      </c>
      <c r="AP818" t="s">
        <v>186</v>
      </c>
      <c r="AQ818" t="s">
        <v>100</v>
      </c>
      <c r="AR818" t="s">
        <v>100</v>
      </c>
      <c r="AS818" t="s">
        <v>100</v>
      </c>
      <c r="AT818" t="s">
        <v>100</v>
      </c>
      <c r="AU818">
        <v>0</v>
      </c>
      <c r="AV818" t="s">
        <v>186</v>
      </c>
    </row>
    <row r="819" customHeight="1" spans="1:48">
      <c r="A819" t="s">
        <v>2584</v>
      </c>
      <c r="B819" t="s">
        <v>14</v>
      </c>
      <c r="C819" t="s">
        <v>25</v>
      </c>
      <c r="D819" t="s">
        <v>482</v>
      </c>
      <c r="E819" t="s">
        <v>483</v>
      </c>
      <c r="F819" s="4" t="s">
        <v>100</v>
      </c>
      <c r="G819" s="39" t="s">
        <v>176</v>
      </c>
      <c r="H819" s="39" t="s">
        <v>100</v>
      </c>
      <c r="I819" t="s">
        <v>2585</v>
      </c>
      <c r="J819" s="40" t="s">
        <v>2585</v>
      </c>
      <c r="K819" t="s">
        <v>485</v>
      </c>
      <c r="L819" s="40" t="s">
        <v>89</v>
      </c>
      <c r="M819" s="39">
        <v>2001</v>
      </c>
      <c r="N819">
        <v>2010</v>
      </c>
      <c r="O819" t="s">
        <v>122</v>
      </c>
      <c r="P819" s="39">
        <v>5.91</v>
      </c>
      <c r="Q819" s="39">
        <v>5.91</v>
      </c>
      <c r="R819" s="39">
        <v>5.91</v>
      </c>
      <c r="S819" s="40" t="s">
        <v>486</v>
      </c>
      <c r="T819" s="40" t="s">
        <v>100</v>
      </c>
      <c r="U819" t="s">
        <v>39</v>
      </c>
      <c r="V819" s="40" t="s">
        <v>186</v>
      </c>
      <c r="W819" s="40" t="s">
        <v>100</v>
      </c>
      <c r="X819" s="40" t="s">
        <v>176</v>
      </c>
      <c r="Y819" s="40" t="s">
        <v>487</v>
      </c>
      <c r="Z819" s="40" t="s">
        <v>488</v>
      </c>
      <c r="AA819" t="s">
        <v>489</v>
      </c>
      <c r="AB819" t="s">
        <v>100</v>
      </c>
      <c r="AC819" t="s">
        <v>100</v>
      </c>
      <c r="AD819" t="s">
        <v>100</v>
      </c>
      <c r="AE819" s="57" t="s">
        <v>100</v>
      </c>
      <c r="AF819" s="58">
        <v>43586</v>
      </c>
      <c r="AG819" t="s">
        <v>490</v>
      </c>
      <c r="AH819" t="s">
        <v>176</v>
      </c>
      <c r="AI819" t="s">
        <v>466</v>
      </c>
      <c r="AJ819" t="s">
        <v>176</v>
      </c>
      <c r="AK819" t="s">
        <v>491</v>
      </c>
      <c r="AL819" t="s">
        <v>186</v>
      </c>
      <c r="AM819" t="s">
        <v>100</v>
      </c>
      <c r="AN819" t="s">
        <v>100</v>
      </c>
      <c r="AO819" t="s">
        <v>100</v>
      </c>
      <c r="AP819" t="s">
        <v>186</v>
      </c>
      <c r="AQ819" t="s">
        <v>100</v>
      </c>
      <c r="AR819" t="s">
        <v>100</v>
      </c>
      <c r="AS819" t="s">
        <v>100</v>
      </c>
      <c r="AT819" t="s">
        <v>100</v>
      </c>
      <c r="AU819">
        <v>0</v>
      </c>
      <c r="AV819" t="s">
        <v>186</v>
      </c>
    </row>
    <row r="820" customHeight="1" spans="1:48">
      <c r="A820" t="s">
        <v>2586</v>
      </c>
      <c r="B820" t="s">
        <v>14</v>
      </c>
      <c r="C820" t="s">
        <v>25</v>
      </c>
      <c r="D820" t="s">
        <v>482</v>
      </c>
      <c r="E820" t="s">
        <v>483</v>
      </c>
      <c r="F820" s="4" t="s">
        <v>100</v>
      </c>
      <c r="G820" s="39" t="s">
        <v>176</v>
      </c>
      <c r="H820" s="39" t="s">
        <v>100</v>
      </c>
      <c r="I820" t="s">
        <v>2587</v>
      </c>
      <c r="J820" s="40" t="s">
        <v>2587</v>
      </c>
      <c r="K820" t="s">
        <v>485</v>
      </c>
      <c r="L820" s="40" t="s">
        <v>89</v>
      </c>
      <c r="M820" s="39">
        <v>1998</v>
      </c>
      <c r="N820">
        <v>2010</v>
      </c>
      <c r="O820" t="s">
        <v>122</v>
      </c>
      <c r="P820" s="39">
        <v>689.12</v>
      </c>
      <c r="Q820" s="39">
        <v>689.12</v>
      </c>
      <c r="R820" s="39">
        <v>689.12</v>
      </c>
      <c r="S820" s="40" t="s">
        <v>162</v>
      </c>
      <c r="T820" s="40" t="s">
        <v>100</v>
      </c>
      <c r="U820" t="s">
        <v>39</v>
      </c>
      <c r="V820" s="40" t="s">
        <v>186</v>
      </c>
      <c r="W820" s="40" t="s">
        <v>100</v>
      </c>
      <c r="X820" s="40" t="s">
        <v>176</v>
      </c>
      <c r="Y820" s="40" t="s">
        <v>487</v>
      </c>
      <c r="Z820" s="40" t="s">
        <v>488</v>
      </c>
      <c r="AA820" t="s">
        <v>489</v>
      </c>
      <c r="AB820" t="s">
        <v>100</v>
      </c>
      <c r="AC820" t="s">
        <v>100</v>
      </c>
      <c r="AD820" t="s">
        <v>100</v>
      </c>
      <c r="AE820" s="57" t="s">
        <v>100</v>
      </c>
      <c r="AF820" s="58">
        <v>43586</v>
      </c>
      <c r="AG820" t="s">
        <v>490</v>
      </c>
      <c r="AH820" t="s">
        <v>176</v>
      </c>
      <c r="AI820" t="s">
        <v>466</v>
      </c>
      <c r="AJ820" t="s">
        <v>176</v>
      </c>
      <c r="AK820" t="s">
        <v>491</v>
      </c>
      <c r="AL820" t="s">
        <v>186</v>
      </c>
      <c r="AM820" t="s">
        <v>100</v>
      </c>
      <c r="AN820" t="s">
        <v>100</v>
      </c>
      <c r="AO820" t="s">
        <v>100</v>
      </c>
      <c r="AP820" t="s">
        <v>186</v>
      </c>
      <c r="AQ820" t="s">
        <v>100</v>
      </c>
      <c r="AR820" t="s">
        <v>100</v>
      </c>
      <c r="AS820" t="s">
        <v>100</v>
      </c>
      <c r="AT820" t="s">
        <v>100</v>
      </c>
      <c r="AU820">
        <v>0</v>
      </c>
      <c r="AV820" t="s">
        <v>186</v>
      </c>
    </row>
    <row r="821" customHeight="1" spans="1:48">
      <c r="A821" t="s">
        <v>2588</v>
      </c>
      <c r="B821" t="s">
        <v>14</v>
      </c>
      <c r="C821" t="s">
        <v>25</v>
      </c>
      <c r="D821" t="s">
        <v>482</v>
      </c>
      <c r="E821" t="s">
        <v>483</v>
      </c>
      <c r="F821" s="4" t="s">
        <v>100</v>
      </c>
      <c r="G821" s="39" t="s">
        <v>176</v>
      </c>
      <c r="H821" s="39" t="s">
        <v>100</v>
      </c>
      <c r="I821" t="s">
        <v>2589</v>
      </c>
      <c r="J821" s="40" t="s">
        <v>2589</v>
      </c>
      <c r="K821" t="s">
        <v>485</v>
      </c>
      <c r="L821" s="40" t="s">
        <v>89</v>
      </c>
      <c r="M821" s="39">
        <v>1999</v>
      </c>
      <c r="N821">
        <v>2010</v>
      </c>
      <c r="O821" t="s">
        <v>122</v>
      </c>
      <c r="P821" s="39">
        <v>11.6</v>
      </c>
      <c r="Q821" s="39">
        <v>11.6</v>
      </c>
      <c r="R821" s="39">
        <v>11.6</v>
      </c>
      <c r="S821" s="40" t="s">
        <v>162</v>
      </c>
      <c r="T821" s="40" t="s">
        <v>100</v>
      </c>
      <c r="U821" t="s">
        <v>39</v>
      </c>
      <c r="V821" s="40" t="s">
        <v>186</v>
      </c>
      <c r="W821" s="40" t="s">
        <v>100</v>
      </c>
      <c r="X821" s="40" t="s">
        <v>176</v>
      </c>
      <c r="Y821" s="40" t="s">
        <v>487</v>
      </c>
      <c r="Z821" s="40" t="s">
        <v>488</v>
      </c>
      <c r="AA821" t="s">
        <v>489</v>
      </c>
      <c r="AB821" t="s">
        <v>100</v>
      </c>
      <c r="AC821" t="s">
        <v>100</v>
      </c>
      <c r="AD821" t="s">
        <v>100</v>
      </c>
      <c r="AE821" s="57" t="s">
        <v>100</v>
      </c>
      <c r="AF821" s="58">
        <v>43586</v>
      </c>
      <c r="AG821" t="s">
        <v>490</v>
      </c>
      <c r="AH821" t="s">
        <v>176</v>
      </c>
      <c r="AI821" t="s">
        <v>466</v>
      </c>
      <c r="AJ821" t="s">
        <v>176</v>
      </c>
      <c r="AK821" t="s">
        <v>491</v>
      </c>
      <c r="AL821" t="s">
        <v>186</v>
      </c>
      <c r="AM821" t="s">
        <v>100</v>
      </c>
      <c r="AN821" t="s">
        <v>100</v>
      </c>
      <c r="AO821" t="s">
        <v>100</v>
      </c>
      <c r="AP821" t="s">
        <v>186</v>
      </c>
      <c r="AQ821" t="s">
        <v>100</v>
      </c>
      <c r="AR821" t="s">
        <v>100</v>
      </c>
      <c r="AS821" t="s">
        <v>100</v>
      </c>
      <c r="AT821" t="s">
        <v>100</v>
      </c>
      <c r="AU821">
        <v>0</v>
      </c>
      <c r="AV821" t="s">
        <v>186</v>
      </c>
    </row>
    <row r="822" customHeight="1" spans="1:48">
      <c r="A822" t="s">
        <v>2590</v>
      </c>
      <c r="B822" t="s">
        <v>14</v>
      </c>
      <c r="C822" t="s">
        <v>25</v>
      </c>
      <c r="D822" t="s">
        <v>482</v>
      </c>
      <c r="E822" t="s">
        <v>483</v>
      </c>
      <c r="F822" s="4" t="s">
        <v>100</v>
      </c>
      <c r="G822" s="39" t="s">
        <v>176</v>
      </c>
      <c r="H822" s="39" t="s">
        <v>100</v>
      </c>
      <c r="I822" t="s">
        <v>2591</v>
      </c>
      <c r="J822" s="40" t="s">
        <v>2591</v>
      </c>
      <c r="K822" t="s">
        <v>78</v>
      </c>
      <c r="L822" s="40" t="s">
        <v>89</v>
      </c>
      <c r="M822" s="39">
        <v>1998</v>
      </c>
      <c r="N822">
        <v>2000</v>
      </c>
      <c r="O822" t="s">
        <v>124</v>
      </c>
      <c r="P822" s="39">
        <v>2396.17</v>
      </c>
      <c r="Q822" s="39">
        <v>2396.17</v>
      </c>
      <c r="R822" s="39">
        <v>0</v>
      </c>
      <c r="S822" s="40" t="s">
        <v>168</v>
      </c>
      <c r="T822" s="40" t="s">
        <v>100</v>
      </c>
      <c r="U822" t="s">
        <v>100</v>
      </c>
      <c r="V822" s="40" t="s">
        <v>186</v>
      </c>
      <c r="W822" s="40" t="s">
        <v>100</v>
      </c>
      <c r="X822" s="40" t="s">
        <v>100</v>
      </c>
      <c r="Y822" s="40" t="s">
        <v>186</v>
      </c>
      <c r="Z822" s="40" t="s">
        <v>100</v>
      </c>
      <c r="AA822" t="s">
        <v>100</v>
      </c>
      <c r="AB822" t="s">
        <v>100</v>
      </c>
      <c r="AC822" t="s">
        <v>100</v>
      </c>
      <c r="AD822" t="s">
        <v>100</v>
      </c>
      <c r="AE822" s="57" t="s">
        <v>100</v>
      </c>
      <c r="AF822" s="58">
        <v>43586</v>
      </c>
      <c r="AG822" t="s">
        <v>490</v>
      </c>
      <c r="AH822" t="s">
        <v>176</v>
      </c>
      <c r="AI822" t="s">
        <v>466</v>
      </c>
      <c r="AJ822" t="s">
        <v>176</v>
      </c>
      <c r="AK822" t="s">
        <v>491</v>
      </c>
      <c r="AL822" t="s">
        <v>186</v>
      </c>
      <c r="AM822" t="s">
        <v>100</v>
      </c>
      <c r="AN822" t="s">
        <v>100</v>
      </c>
      <c r="AO822" t="s">
        <v>100</v>
      </c>
      <c r="AP822" t="s">
        <v>186</v>
      </c>
      <c r="AQ822" t="s">
        <v>100</v>
      </c>
      <c r="AR822" t="s">
        <v>100</v>
      </c>
      <c r="AS822" t="s">
        <v>100</v>
      </c>
      <c r="AT822" t="s">
        <v>100</v>
      </c>
      <c r="AU822">
        <v>0</v>
      </c>
      <c r="AV822" t="s">
        <v>186</v>
      </c>
    </row>
    <row r="823" customHeight="1" spans="1:48">
      <c r="A823" t="s">
        <v>2592</v>
      </c>
      <c r="B823" t="s">
        <v>14</v>
      </c>
      <c r="C823" t="s">
        <v>25</v>
      </c>
      <c r="D823" t="s">
        <v>482</v>
      </c>
      <c r="E823" t="s">
        <v>483</v>
      </c>
      <c r="F823" s="4" t="s">
        <v>100</v>
      </c>
      <c r="G823" s="39" t="s">
        <v>176</v>
      </c>
      <c r="H823" s="39" t="s">
        <v>100</v>
      </c>
      <c r="I823" t="s">
        <v>2593</v>
      </c>
      <c r="J823" s="40" t="s">
        <v>2593</v>
      </c>
      <c r="K823" t="s">
        <v>78</v>
      </c>
      <c r="L823" s="40" t="s">
        <v>89</v>
      </c>
      <c r="M823" s="39">
        <v>2010</v>
      </c>
      <c r="N823">
        <v>2010</v>
      </c>
      <c r="O823" t="s">
        <v>116</v>
      </c>
      <c r="P823" s="39">
        <v>43.03</v>
      </c>
      <c r="Q823" s="39">
        <v>43.03</v>
      </c>
      <c r="R823" s="39">
        <v>0</v>
      </c>
      <c r="S823" s="40" t="s">
        <v>170</v>
      </c>
      <c r="T823" s="40" t="s">
        <v>100</v>
      </c>
      <c r="U823" t="s">
        <v>100</v>
      </c>
      <c r="V823" s="40" t="s">
        <v>186</v>
      </c>
      <c r="W823" s="40" t="s">
        <v>100</v>
      </c>
      <c r="X823" s="40" t="s">
        <v>100</v>
      </c>
      <c r="Y823" s="40" t="s">
        <v>186</v>
      </c>
      <c r="Z823" s="40" t="s">
        <v>2594</v>
      </c>
      <c r="AA823" t="s">
        <v>100</v>
      </c>
      <c r="AB823" t="s">
        <v>100</v>
      </c>
      <c r="AC823" t="s">
        <v>100</v>
      </c>
      <c r="AD823" t="s">
        <v>2595</v>
      </c>
      <c r="AE823" s="57" t="s">
        <v>100</v>
      </c>
      <c r="AF823" s="58">
        <v>43586</v>
      </c>
      <c r="AG823" t="s">
        <v>490</v>
      </c>
      <c r="AH823" t="s">
        <v>176</v>
      </c>
      <c r="AI823" t="s">
        <v>466</v>
      </c>
      <c r="AJ823" t="s">
        <v>176</v>
      </c>
      <c r="AK823" t="s">
        <v>491</v>
      </c>
      <c r="AL823" t="s">
        <v>186</v>
      </c>
      <c r="AM823" t="s">
        <v>100</v>
      </c>
      <c r="AN823" t="s">
        <v>100</v>
      </c>
      <c r="AO823" t="s">
        <v>100</v>
      </c>
      <c r="AP823" t="s">
        <v>186</v>
      </c>
      <c r="AQ823" t="s">
        <v>100</v>
      </c>
      <c r="AR823" t="s">
        <v>100</v>
      </c>
      <c r="AS823" t="s">
        <v>100</v>
      </c>
      <c r="AT823" t="s">
        <v>100</v>
      </c>
      <c r="AU823">
        <v>0</v>
      </c>
      <c r="AV823" t="s">
        <v>186</v>
      </c>
    </row>
    <row r="824" customHeight="1" spans="1:48">
      <c r="A824" t="s">
        <v>2596</v>
      </c>
      <c r="B824" t="s">
        <v>14</v>
      </c>
      <c r="C824" t="s">
        <v>25</v>
      </c>
      <c r="D824" t="s">
        <v>482</v>
      </c>
      <c r="E824" t="s">
        <v>483</v>
      </c>
      <c r="F824" s="4" t="s">
        <v>100</v>
      </c>
      <c r="G824" s="39" t="s">
        <v>176</v>
      </c>
      <c r="H824" s="39" t="s">
        <v>100</v>
      </c>
      <c r="I824" t="s">
        <v>2597</v>
      </c>
      <c r="J824" s="40" t="s">
        <v>2597</v>
      </c>
      <c r="K824" t="s">
        <v>72</v>
      </c>
      <c r="L824" s="40" t="s">
        <v>89</v>
      </c>
      <c r="M824" s="39">
        <v>2000</v>
      </c>
      <c r="N824">
        <v>2006</v>
      </c>
      <c r="O824" t="s">
        <v>100</v>
      </c>
      <c r="P824" s="39">
        <v>0.16</v>
      </c>
      <c r="Q824" s="39">
        <v>18</v>
      </c>
      <c r="R824" s="39">
        <v>17.84</v>
      </c>
      <c r="S824" s="40" t="s">
        <v>170</v>
      </c>
      <c r="T824" s="40" t="s">
        <v>100</v>
      </c>
      <c r="U824" t="s">
        <v>100</v>
      </c>
      <c r="V824" s="40" t="s">
        <v>186</v>
      </c>
      <c r="W824" s="40" t="s">
        <v>100</v>
      </c>
      <c r="X824" s="40" t="s">
        <v>100</v>
      </c>
      <c r="Y824" s="40" t="s">
        <v>186</v>
      </c>
      <c r="Z824" s="40" t="s">
        <v>100</v>
      </c>
      <c r="AA824" t="s">
        <v>100</v>
      </c>
      <c r="AB824" t="s">
        <v>100</v>
      </c>
      <c r="AC824" t="s">
        <v>100</v>
      </c>
      <c r="AD824" t="s">
        <v>100</v>
      </c>
      <c r="AE824" s="57" t="s">
        <v>100</v>
      </c>
      <c r="AF824" s="58">
        <v>43586</v>
      </c>
      <c r="AG824" t="s">
        <v>490</v>
      </c>
      <c r="AH824" t="s">
        <v>176</v>
      </c>
      <c r="AI824" t="s">
        <v>466</v>
      </c>
      <c r="AJ824" t="s">
        <v>176</v>
      </c>
      <c r="AK824" t="s">
        <v>491</v>
      </c>
      <c r="AL824" t="s">
        <v>186</v>
      </c>
      <c r="AM824" t="s">
        <v>100</v>
      </c>
      <c r="AN824" t="s">
        <v>100</v>
      </c>
      <c r="AO824" t="s">
        <v>100</v>
      </c>
      <c r="AP824" t="s">
        <v>186</v>
      </c>
      <c r="AQ824" t="s">
        <v>100</v>
      </c>
      <c r="AR824" t="s">
        <v>100</v>
      </c>
      <c r="AS824" t="s">
        <v>100</v>
      </c>
      <c r="AT824" t="s">
        <v>100</v>
      </c>
      <c r="AU824">
        <v>0</v>
      </c>
      <c r="AV824" t="s">
        <v>186</v>
      </c>
    </row>
    <row r="825" customHeight="1" spans="1:48">
      <c r="A825" t="s">
        <v>2598</v>
      </c>
      <c r="B825" t="s">
        <v>14</v>
      </c>
      <c r="C825" t="s">
        <v>25</v>
      </c>
      <c r="D825" t="s">
        <v>482</v>
      </c>
      <c r="E825" t="s">
        <v>483</v>
      </c>
      <c r="F825" s="4" t="s">
        <v>100</v>
      </c>
      <c r="G825" s="39" t="s">
        <v>176</v>
      </c>
      <c r="H825" s="39" t="s">
        <v>100</v>
      </c>
      <c r="I825" t="s">
        <v>2599</v>
      </c>
      <c r="J825" s="40" t="s">
        <v>2599</v>
      </c>
      <c r="K825" t="s">
        <v>485</v>
      </c>
      <c r="L825" s="40" t="s">
        <v>89</v>
      </c>
      <c r="M825" s="39">
        <v>1981</v>
      </c>
      <c r="N825">
        <v>2010</v>
      </c>
      <c r="O825" t="s">
        <v>122</v>
      </c>
      <c r="P825" s="39">
        <v>8.58</v>
      </c>
      <c r="Q825" s="39">
        <v>8.58</v>
      </c>
      <c r="R825" s="39">
        <v>8.58</v>
      </c>
      <c r="S825" s="40" t="s">
        <v>486</v>
      </c>
      <c r="T825" s="40" t="s">
        <v>100</v>
      </c>
      <c r="U825" t="s">
        <v>39</v>
      </c>
      <c r="V825" s="40" t="s">
        <v>186</v>
      </c>
      <c r="W825" s="40" t="s">
        <v>100</v>
      </c>
      <c r="X825" s="40" t="s">
        <v>176</v>
      </c>
      <c r="Y825" s="40" t="s">
        <v>487</v>
      </c>
      <c r="Z825" s="40" t="s">
        <v>488</v>
      </c>
      <c r="AA825" t="s">
        <v>489</v>
      </c>
      <c r="AB825" t="s">
        <v>100</v>
      </c>
      <c r="AC825" t="s">
        <v>100</v>
      </c>
      <c r="AD825" t="s">
        <v>100</v>
      </c>
      <c r="AE825" s="57" t="s">
        <v>100</v>
      </c>
      <c r="AF825" s="58">
        <v>43586</v>
      </c>
      <c r="AG825" t="s">
        <v>490</v>
      </c>
      <c r="AH825" t="s">
        <v>176</v>
      </c>
      <c r="AI825" t="s">
        <v>466</v>
      </c>
      <c r="AJ825" t="s">
        <v>176</v>
      </c>
      <c r="AK825" t="s">
        <v>491</v>
      </c>
      <c r="AL825" t="s">
        <v>186</v>
      </c>
      <c r="AM825" t="s">
        <v>100</v>
      </c>
      <c r="AN825" t="s">
        <v>100</v>
      </c>
      <c r="AO825" t="s">
        <v>100</v>
      </c>
      <c r="AP825" t="s">
        <v>186</v>
      </c>
      <c r="AQ825" t="s">
        <v>100</v>
      </c>
      <c r="AR825" t="s">
        <v>100</v>
      </c>
      <c r="AS825" t="s">
        <v>100</v>
      </c>
      <c r="AT825" t="s">
        <v>100</v>
      </c>
      <c r="AU825">
        <v>0</v>
      </c>
      <c r="AV825" t="s">
        <v>186</v>
      </c>
    </row>
    <row r="826" customHeight="1" spans="1:48">
      <c r="A826" t="s">
        <v>2600</v>
      </c>
      <c r="B826" t="s">
        <v>14</v>
      </c>
      <c r="C826" t="s">
        <v>25</v>
      </c>
      <c r="D826" t="s">
        <v>482</v>
      </c>
      <c r="E826" t="s">
        <v>483</v>
      </c>
      <c r="F826" s="4" t="s">
        <v>100</v>
      </c>
      <c r="G826" s="39" t="s">
        <v>176</v>
      </c>
      <c r="H826" s="39" t="s">
        <v>100</v>
      </c>
      <c r="I826" t="s">
        <v>2601</v>
      </c>
      <c r="J826" s="40" t="s">
        <v>2601</v>
      </c>
      <c r="K826" t="s">
        <v>485</v>
      </c>
      <c r="L826" s="40" t="s">
        <v>89</v>
      </c>
      <c r="M826" s="39">
        <v>1956</v>
      </c>
      <c r="N826">
        <v>2010</v>
      </c>
      <c r="O826" t="s">
        <v>122</v>
      </c>
      <c r="P826" s="39">
        <v>20.41</v>
      </c>
      <c r="Q826" s="39">
        <v>20.41</v>
      </c>
      <c r="R826" s="39">
        <v>20.41</v>
      </c>
      <c r="S826" s="40" t="s">
        <v>162</v>
      </c>
      <c r="T826" s="40" t="s">
        <v>100</v>
      </c>
      <c r="U826" t="s">
        <v>39</v>
      </c>
      <c r="V826" s="40" t="s">
        <v>186</v>
      </c>
      <c r="W826" s="40" t="s">
        <v>100</v>
      </c>
      <c r="X826" s="40" t="s">
        <v>176</v>
      </c>
      <c r="Y826" s="40" t="s">
        <v>487</v>
      </c>
      <c r="Z826" s="40" t="s">
        <v>488</v>
      </c>
      <c r="AA826" t="s">
        <v>489</v>
      </c>
      <c r="AB826" t="s">
        <v>100</v>
      </c>
      <c r="AC826" t="s">
        <v>100</v>
      </c>
      <c r="AD826" t="s">
        <v>100</v>
      </c>
      <c r="AE826" s="57" t="s">
        <v>100</v>
      </c>
      <c r="AF826" s="58">
        <v>43586</v>
      </c>
      <c r="AG826" t="s">
        <v>490</v>
      </c>
      <c r="AH826" t="s">
        <v>176</v>
      </c>
      <c r="AI826" t="s">
        <v>466</v>
      </c>
      <c r="AJ826" t="s">
        <v>176</v>
      </c>
      <c r="AK826" t="s">
        <v>491</v>
      </c>
      <c r="AL826" t="s">
        <v>186</v>
      </c>
      <c r="AM826" t="s">
        <v>100</v>
      </c>
      <c r="AN826" t="s">
        <v>100</v>
      </c>
      <c r="AO826" t="s">
        <v>100</v>
      </c>
      <c r="AP826" t="s">
        <v>186</v>
      </c>
      <c r="AQ826" t="s">
        <v>100</v>
      </c>
      <c r="AR826" t="s">
        <v>100</v>
      </c>
      <c r="AS826" t="s">
        <v>100</v>
      </c>
      <c r="AT826" t="s">
        <v>100</v>
      </c>
      <c r="AU826">
        <v>0</v>
      </c>
      <c r="AV826" t="s">
        <v>186</v>
      </c>
    </row>
    <row r="827" customHeight="1" spans="1:48">
      <c r="A827" t="s">
        <v>2602</v>
      </c>
      <c r="B827" t="s">
        <v>14</v>
      </c>
      <c r="C827" t="s">
        <v>25</v>
      </c>
      <c r="D827" t="s">
        <v>482</v>
      </c>
      <c r="E827" t="s">
        <v>483</v>
      </c>
      <c r="F827" s="4" t="s">
        <v>100</v>
      </c>
      <c r="G827" s="39" t="s">
        <v>176</v>
      </c>
      <c r="H827" s="39" t="s">
        <v>100</v>
      </c>
      <c r="I827" t="s">
        <v>2603</v>
      </c>
      <c r="J827" s="40" t="s">
        <v>2603</v>
      </c>
      <c r="K827" t="s">
        <v>485</v>
      </c>
      <c r="L827" s="40" t="s">
        <v>89</v>
      </c>
      <c r="M827" s="39">
        <v>2003</v>
      </c>
      <c r="N827">
        <v>2007</v>
      </c>
      <c r="O827" t="s">
        <v>122</v>
      </c>
      <c r="P827" s="39">
        <v>4.34</v>
      </c>
      <c r="Q827" s="39">
        <v>4.34</v>
      </c>
      <c r="R827" s="39">
        <v>4.34</v>
      </c>
      <c r="S827" s="40" t="s">
        <v>162</v>
      </c>
      <c r="T827" s="40" t="s">
        <v>100</v>
      </c>
      <c r="U827" t="s">
        <v>100</v>
      </c>
      <c r="V827" s="40" t="s">
        <v>186</v>
      </c>
      <c r="W827" s="40" t="s">
        <v>100</v>
      </c>
      <c r="X827" s="40" t="s">
        <v>176</v>
      </c>
      <c r="Y827" s="40" t="s">
        <v>507</v>
      </c>
      <c r="Z827" s="40" t="s">
        <v>508</v>
      </c>
      <c r="AA827" t="s">
        <v>509</v>
      </c>
      <c r="AB827" t="s">
        <v>100</v>
      </c>
      <c r="AC827" t="s">
        <v>100</v>
      </c>
      <c r="AD827" t="s">
        <v>100</v>
      </c>
      <c r="AE827" s="57" t="s">
        <v>100</v>
      </c>
      <c r="AF827" s="58">
        <v>43586</v>
      </c>
      <c r="AG827" t="s">
        <v>490</v>
      </c>
      <c r="AH827" t="s">
        <v>176</v>
      </c>
      <c r="AI827" t="s">
        <v>466</v>
      </c>
      <c r="AJ827" t="s">
        <v>176</v>
      </c>
      <c r="AK827" t="s">
        <v>491</v>
      </c>
      <c r="AL827" t="s">
        <v>186</v>
      </c>
      <c r="AM827" t="s">
        <v>100</v>
      </c>
      <c r="AN827" t="s">
        <v>100</v>
      </c>
      <c r="AO827" t="s">
        <v>100</v>
      </c>
      <c r="AP827" t="s">
        <v>186</v>
      </c>
      <c r="AQ827" t="s">
        <v>100</v>
      </c>
      <c r="AR827" t="s">
        <v>100</v>
      </c>
      <c r="AS827" t="s">
        <v>100</v>
      </c>
      <c r="AT827" t="s">
        <v>100</v>
      </c>
      <c r="AU827">
        <v>0</v>
      </c>
      <c r="AV827" t="s">
        <v>186</v>
      </c>
    </row>
    <row r="828" customHeight="1" spans="1:48">
      <c r="A828" t="s">
        <v>2604</v>
      </c>
      <c r="B828" t="s">
        <v>14</v>
      </c>
      <c r="C828" t="s">
        <v>25</v>
      </c>
      <c r="D828" t="s">
        <v>482</v>
      </c>
      <c r="E828" t="s">
        <v>483</v>
      </c>
      <c r="F828" s="4" t="s">
        <v>100</v>
      </c>
      <c r="G828" s="39" t="s">
        <v>176</v>
      </c>
      <c r="H828" s="39" t="s">
        <v>100</v>
      </c>
      <c r="I828" t="s">
        <v>2605</v>
      </c>
      <c r="J828" s="40" t="s">
        <v>2605</v>
      </c>
      <c r="K828" t="s">
        <v>485</v>
      </c>
      <c r="L828" s="40" t="s">
        <v>89</v>
      </c>
      <c r="M828" s="39">
        <v>1984</v>
      </c>
      <c r="N828">
        <v>2010</v>
      </c>
      <c r="O828" t="s">
        <v>122</v>
      </c>
      <c r="P828" s="39">
        <v>0.58</v>
      </c>
      <c r="Q828" s="39">
        <v>0.58</v>
      </c>
      <c r="R828" s="39">
        <v>0.58</v>
      </c>
      <c r="S828" s="40" t="s">
        <v>162</v>
      </c>
      <c r="T828" s="40" t="s">
        <v>100</v>
      </c>
      <c r="U828" t="s">
        <v>39</v>
      </c>
      <c r="V828" s="40" t="s">
        <v>186</v>
      </c>
      <c r="W828" s="40" t="s">
        <v>100</v>
      </c>
      <c r="X828" s="40" t="s">
        <v>176</v>
      </c>
      <c r="Y828" s="40" t="s">
        <v>487</v>
      </c>
      <c r="Z828" s="40" t="s">
        <v>488</v>
      </c>
      <c r="AA828" t="s">
        <v>489</v>
      </c>
      <c r="AB828" t="s">
        <v>100</v>
      </c>
      <c r="AC828" t="s">
        <v>100</v>
      </c>
      <c r="AD828" t="s">
        <v>100</v>
      </c>
      <c r="AE828" s="57" t="s">
        <v>100</v>
      </c>
      <c r="AF828" s="58">
        <v>43586</v>
      </c>
      <c r="AG828" t="s">
        <v>490</v>
      </c>
      <c r="AH828" t="s">
        <v>176</v>
      </c>
      <c r="AI828" t="s">
        <v>466</v>
      </c>
      <c r="AJ828" t="s">
        <v>176</v>
      </c>
      <c r="AK828" t="s">
        <v>491</v>
      </c>
      <c r="AL828" t="s">
        <v>186</v>
      </c>
      <c r="AM828" t="s">
        <v>100</v>
      </c>
      <c r="AN828" t="s">
        <v>100</v>
      </c>
      <c r="AO828" t="s">
        <v>100</v>
      </c>
      <c r="AP828" t="s">
        <v>186</v>
      </c>
      <c r="AQ828" t="s">
        <v>100</v>
      </c>
      <c r="AR828" t="s">
        <v>100</v>
      </c>
      <c r="AS828" t="s">
        <v>100</v>
      </c>
      <c r="AT828" t="s">
        <v>100</v>
      </c>
      <c r="AU828">
        <v>0</v>
      </c>
      <c r="AV828" t="s">
        <v>186</v>
      </c>
    </row>
    <row r="829" customHeight="1" spans="1:48">
      <c r="A829" t="s">
        <v>2606</v>
      </c>
      <c r="B829" t="s">
        <v>14</v>
      </c>
      <c r="C829" t="s">
        <v>25</v>
      </c>
      <c r="D829" t="s">
        <v>482</v>
      </c>
      <c r="E829" t="s">
        <v>483</v>
      </c>
      <c r="F829" s="4" t="s">
        <v>100</v>
      </c>
      <c r="G829" s="39" t="s">
        <v>176</v>
      </c>
      <c r="H829" s="39" t="s">
        <v>100</v>
      </c>
      <c r="I829" t="s">
        <v>2607</v>
      </c>
      <c r="J829" s="40" t="s">
        <v>2607</v>
      </c>
      <c r="K829" t="s">
        <v>72</v>
      </c>
      <c r="L829" s="40" t="s">
        <v>89</v>
      </c>
      <c r="M829" s="39">
        <v>1952</v>
      </c>
      <c r="N829">
        <v>2008</v>
      </c>
      <c r="O829" t="s">
        <v>100</v>
      </c>
      <c r="P829" s="39">
        <v>0.22</v>
      </c>
      <c r="Q829" s="39">
        <v>1.0942</v>
      </c>
      <c r="R829" s="39">
        <v>0.8742</v>
      </c>
      <c r="S829" s="40" t="s">
        <v>168</v>
      </c>
      <c r="T829" s="40" t="s">
        <v>100</v>
      </c>
      <c r="U829" t="s">
        <v>100</v>
      </c>
      <c r="V829" s="40" t="s">
        <v>186</v>
      </c>
      <c r="W829" s="40" t="s">
        <v>100</v>
      </c>
      <c r="X829" s="40" t="s">
        <v>100</v>
      </c>
      <c r="Y829" s="40" t="s">
        <v>186</v>
      </c>
      <c r="Z829" s="40" t="s">
        <v>100</v>
      </c>
      <c r="AA829" t="s">
        <v>100</v>
      </c>
      <c r="AB829" t="s">
        <v>100</v>
      </c>
      <c r="AC829" t="s">
        <v>100</v>
      </c>
      <c r="AD829" t="s">
        <v>2608</v>
      </c>
      <c r="AE829" s="57" t="s">
        <v>100</v>
      </c>
      <c r="AF829" s="58">
        <v>43586</v>
      </c>
      <c r="AG829" t="s">
        <v>490</v>
      </c>
      <c r="AH829" t="s">
        <v>176</v>
      </c>
      <c r="AI829" t="s">
        <v>466</v>
      </c>
      <c r="AJ829" t="s">
        <v>176</v>
      </c>
      <c r="AK829" t="s">
        <v>491</v>
      </c>
      <c r="AL829" t="s">
        <v>186</v>
      </c>
      <c r="AM829" t="s">
        <v>100</v>
      </c>
      <c r="AN829" t="s">
        <v>100</v>
      </c>
      <c r="AO829" t="s">
        <v>100</v>
      </c>
      <c r="AP829" t="s">
        <v>186</v>
      </c>
      <c r="AQ829" t="s">
        <v>100</v>
      </c>
      <c r="AR829" t="s">
        <v>100</v>
      </c>
      <c r="AS829" t="s">
        <v>100</v>
      </c>
      <c r="AT829" t="s">
        <v>100</v>
      </c>
      <c r="AU829">
        <v>0</v>
      </c>
      <c r="AV829" t="s">
        <v>186</v>
      </c>
    </row>
    <row r="830" customHeight="1" spans="1:48">
      <c r="A830" t="s">
        <v>2609</v>
      </c>
      <c r="B830" t="s">
        <v>14</v>
      </c>
      <c r="C830" t="s">
        <v>25</v>
      </c>
      <c r="D830" t="s">
        <v>482</v>
      </c>
      <c r="E830" t="s">
        <v>483</v>
      </c>
      <c r="F830" s="4" t="s">
        <v>100</v>
      </c>
      <c r="G830" s="39" t="s">
        <v>176</v>
      </c>
      <c r="H830" s="39" t="s">
        <v>100</v>
      </c>
      <c r="I830" t="s">
        <v>2610</v>
      </c>
      <c r="J830" s="40" t="s">
        <v>2610</v>
      </c>
      <c r="K830" t="s">
        <v>485</v>
      </c>
      <c r="L830" s="40" t="s">
        <v>89</v>
      </c>
      <c r="M830" s="39">
        <v>1999</v>
      </c>
      <c r="N830">
        <v>2010</v>
      </c>
      <c r="O830" t="s">
        <v>122</v>
      </c>
      <c r="P830" s="39">
        <v>3.64</v>
      </c>
      <c r="Q830" s="39">
        <v>3.64</v>
      </c>
      <c r="R830" s="39">
        <v>3.64</v>
      </c>
      <c r="S830" s="40" t="s">
        <v>486</v>
      </c>
      <c r="T830" s="40" t="s">
        <v>100</v>
      </c>
      <c r="U830" t="s">
        <v>39</v>
      </c>
      <c r="V830" s="40" t="s">
        <v>186</v>
      </c>
      <c r="W830" s="40" t="s">
        <v>100</v>
      </c>
      <c r="X830" s="40" t="s">
        <v>176</v>
      </c>
      <c r="Y830" s="40" t="s">
        <v>487</v>
      </c>
      <c r="Z830" s="40" t="s">
        <v>488</v>
      </c>
      <c r="AA830" t="s">
        <v>489</v>
      </c>
      <c r="AB830" t="s">
        <v>100</v>
      </c>
      <c r="AC830" t="s">
        <v>100</v>
      </c>
      <c r="AD830" t="s">
        <v>100</v>
      </c>
      <c r="AE830" s="57" t="s">
        <v>100</v>
      </c>
      <c r="AF830" s="58">
        <v>43586</v>
      </c>
      <c r="AG830" t="s">
        <v>490</v>
      </c>
      <c r="AH830" t="s">
        <v>176</v>
      </c>
      <c r="AI830" t="s">
        <v>466</v>
      </c>
      <c r="AJ830" t="s">
        <v>176</v>
      </c>
      <c r="AK830" t="s">
        <v>491</v>
      </c>
      <c r="AL830" t="s">
        <v>186</v>
      </c>
      <c r="AM830" t="s">
        <v>100</v>
      </c>
      <c r="AN830" t="s">
        <v>100</v>
      </c>
      <c r="AO830" t="s">
        <v>100</v>
      </c>
      <c r="AP830" t="s">
        <v>186</v>
      </c>
      <c r="AQ830" t="s">
        <v>100</v>
      </c>
      <c r="AR830" t="s">
        <v>100</v>
      </c>
      <c r="AS830" t="s">
        <v>100</v>
      </c>
      <c r="AT830" t="s">
        <v>100</v>
      </c>
      <c r="AU830">
        <v>0</v>
      </c>
      <c r="AV830" t="s">
        <v>186</v>
      </c>
    </row>
    <row r="831" customHeight="1" spans="1:48">
      <c r="A831" t="s">
        <v>2611</v>
      </c>
      <c r="B831" t="s">
        <v>14</v>
      </c>
      <c r="C831" t="s">
        <v>25</v>
      </c>
      <c r="D831" t="s">
        <v>482</v>
      </c>
      <c r="E831" t="s">
        <v>483</v>
      </c>
      <c r="F831" s="4" t="s">
        <v>100</v>
      </c>
      <c r="G831" s="39" t="s">
        <v>176</v>
      </c>
      <c r="H831" s="39" t="s">
        <v>100</v>
      </c>
      <c r="I831" t="s">
        <v>2248</v>
      </c>
      <c r="J831" s="40" t="s">
        <v>2248</v>
      </c>
      <c r="K831" t="s">
        <v>485</v>
      </c>
      <c r="L831" s="40" t="s">
        <v>89</v>
      </c>
      <c r="M831" s="39" t="s">
        <v>100</v>
      </c>
      <c r="N831">
        <v>2013</v>
      </c>
      <c r="O831" t="s">
        <v>122</v>
      </c>
      <c r="P831" s="39">
        <v>63.88</v>
      </c>
      <c r="Q831" s="39">
        <v>63.87799</v>
      </c>
      <c r="R831" s="39">
        <v>63.87799</v>
      </c>
      <c r="S831" s="40" t="s">
        <v>162</v>
      </c>
      <c r="T831" s="40" t="s">
        <v>100</v>
      </c>
      <c r="U831" t="s">
        <v>100</v>
      </c>
      <c r="V831" s="40" t="s">
        <v>186</v>
      </c>
      <c r="W831" s="40" t="s">
        <v>100</v>
      </c>
      <c r="X831" s="40" t="s">
        <v>176</v>
      </c>
      <c r="Y831" s="40" t="s">
        <v>599</v>
      </c>
      <c r="Z831" s="40" t="s">
        <v>600</v>
      </c>
      <c r="AA831" t="s">
        <v>601</v>
      </c>
      <c r="AB831" t="s">
        <v>100</v>
      </c>
      <c r="AC831" t="s">
        <v>100</v>
      </c>
      <c r="AD831" t="s">
        <v>2612</v>
      </c>
      <c r="AE831" s="57" t="s">
        <v>100</v>
      </c>
      <c r="AF831" s="58">
        <v>43586</v>
      </c>
      <c r="AG831" t="s">
        <v>490</v>
      </c>
      <c r="AH831" t="s">
        <v>176</v>
      </c>
      <c r="AI831" t="s">
        <v>466</v>
      </c>
      <c r="AJ831" t="s">
        <v>176</v>
      </c>
      <c r="AK831" t="s">
        <v>491</v>
      </c>
      <c r="AL831" t="s">
        <v>186</v>
      </c>
      <c r="AM831" t="s">
        <v>100</v>
      </c>
      <c r="AN831" t="s">
        <v>100</v>
      </c>
      <c r="AO831" t="s">
        <v>100</v>
      </c>
      <c r="AP831" t="s">
        <v>186</v>
      </c>
      <c r="AQ831" t="s">
        <v>100</v>
      </c>
      <c r="AR831" t="s">
        <v>100</v>
      </c>
      <c r="AS831" t="s">
        <v>100</v>
      </c>
      <c r="AT831" t="s">
        <v>100</v>
      </c>
      <c r="AU831">
        <v>0</v>
      </c>
      <c r="AV831" t="s">
        <v>186</v>
      </c>
    </row>
    <row r="832" customHeight="1" spans="1:48">
      <c r="A832" t="s">
        <v>2613</v>
      </c>
      <c r="B832" t="s">
        <v>14</v>
      </c>
      <c r="C832" t="s">
        <v>25</v>
      </c>
      <c r="D832" t="s">
        <v>482</v>
      </c>
      <c r="E832" t="s">
        <v>483</v>
      </c>
      <c r="F832" s="4" t="s">
        <v>100</v>
      </c>
      <c r="G832" s="39" t="s">
        <v>176</v>
      </c>
      <c r="H832" s="39" t="s">
        <v>100</v>
      </c>
      <c r="I832" t="s">
        <v>2614</v>
      </c>
      <c r="J832" s="40" t="s">
        <v>2614</v>
      </c>
      <c r="K832" t="s">
        <v>78</v>
      </c>
      <c r="L832" s="40" t="s">
        <v>89</v>
      </c>
      <c r="M832" s="39">
        <v>1969</v>
      </c>
      <c r="N832">
        <v>2012</v>
      </c>
      <c r="O832" t="s">
        <v>100</v>
      </c>
      <c r="P832" s="39">
        <v>9.32</v>
      </c>
      <c r="Q832" s="39">
        <v>9.32</v>
      </c>
      <c r="R832" s="39">
        <v>0</v>
      </c>
      <c r="S832" s="40" t="s">
        <v>168</v>
      </c>
      <c r="T832" s="40" t="s">
        <v>100</v>
      </c>
      <c r="U832" t="s">
        <v>100</v>
      </c>
      <c r="V832" s="40" t="s">
        <v>186</v>
      </c>
      <c r="W832" s="40" t="s">
        <v>100</v>
      </c>
      <c r="X832" s="40" t="s">
        <v>100</v>
      </c>
      <c r="Y832" s="40" t="s">
        <v>186</v>
      </c>
      <c r="Z832" s="40" t="s">
        <v>100</v>
      </c>
      <c r="AA832" t="s">
        <v>100</v>
      </c>
      <c r="AB832" t="s">
        <v>100</v>
      </c>
      <c r="AC832" t="s">
        <v>100</v>
      </c>
      <c r="AD832" t="s">
        <v>2615</v>
      </c>
      <c r="AE832" s="57" t="s">
        <v>100</v>
      </c>
      <c r="AF832" s="58">
        <v>43586</v>
      </c>
      <c r="AG832" t="s">
        <v>490</v>
      </c>
      <c r="AH832" t="s">
        <v>176</v>
      </c>
      <c r="AI832" t="s">
        <v>466</v>
      </c>
      <c r="AJ832" t="s">
        <v>176</v>
      </c>
      <c r="AK832" t="s">
        <v>491</v>
      </c>
      <c r="AL832" t="s">
        <v>186</v>
      </c>
      <c r="AM832" t="s">
        <v>100</v>
      </c>
      <c r="AN832" t="s">
        <v>100</v>
      </c>
      <c r="AO832" t="s">
        <v>100</v>
      </c>
      <c r="AP832" t="s">
        <v>186</v>
      </c>
      <c r="AQ832" t="s">
        <v>100</v>
      </c>
      <c r="AR832" t="s">
        <v>100</v>
      </c>
      <c r="AS832" t="s">
        <v>100</v>
      </c>
      <c r="AT832" t="s">
        <v>100</v>
      </c>
      <c r="AU832">
        <v>0</v>
      </c>
      <c r="AV832" t="s">
        <v>186</v>
      </c>
    </row>
    <row r="833" customHeight="1" spans="1:48">
      <c r="A833" t="s">
        <v>2616</v>
      </c>
      <c r="B833" t="s">
        <v>14</v>
      </c>
      <c r="C833" t="s">
        <v>25</v>
      </c>
      <c r="D833" t="s">
        <v>482</v>
      </c>
      <c r="E833" t="s">
        <v>483</v>
      </c>
      <c r="F833" s="4" t="s">
        <v>100</v>
      </c>
      <c r="G833" s="39" t="s">
        <v>176</v>
      </c>
      <c r="H833" s="39" t="s">
        <v>100</v>
      </c>
      <c r="I833" t="s">
        <v>2617</v>
      </c>
      <c r="J833" s="40" t="s">
        <v>2617</v>
      </c>
      <c r="K833" t="s">
        <v>78</v>
      </c>
      <c r="L833" s="40" t="s">
        <v>89</v>
      </c>
      <c r="M833" s="39" t="s">
        <v>100</v>
      </c>
      <c r="N833">
        <v>2000</v>
      </c>
      <c r="O833" t="s">
        <v>100</v>
      </c>
      <c r="P833" s="39">
        <v>12.75</v>
      </c>
      <c r="Q833" s="39">
        <v>12.75</v>
      </c>
      <c r="R833" s="39">
        <v>0</v>
      </c>
      <c r="S833" s="40" t="s">
        <v>168</v>
      </c>
      <c r="T833" s="40" t="s">
        <v>100</v>
      </c>
      <c r="U833" t="s">
        <v>100</v>
      </c>
      <c r="V833" s="40" t="s">
        <v>186</v>
      </c>
      <c r="W833" s="40" t="s">
        <v>100</v>
      </c>
      <c r="X833" s="40" t="s">
        <v>100</v>
      </c>
      <c r="Y833" s="40" t="s">
        <v>186</v>
      </c>
      <c r="Z833" s="40" t="s">
        <v>100</v>
      </c>
      <c r="AA833" t="s">
        <v>100</v>
      </c>
      <c r="AB833" t="s">
        <v>100</v>
      </c>
      <c r="AC833" t="s">
        <v>100</v>
      </c>
      <c r="AD833" t="s">
        <v>100</v>
      </c>
      <c r="AE833" s="57" t="s">
        <v>100</v>
      </c>
      <c r="AF833" s="58">
        <v>43586</v>
      </c>
      <c r="AG833" t="s">
        <v>490</v>
      </c>
      <c r="AH833" t="s">
        <v>176</v>
      </c>
      <c r="AI833" t="s">
        <v>466</v>
      </c>
      <c r="AJ833" t="s">
        <v>176</v>
      </c>
      <c r="AK833" t="s">
        <v>491</v>
      </c>
      <c r="AL833" t="s">
        <v>186</v>
      </c>
      <c r="AM833" t="s">
        <v>100</v>
      </c>
      <c r="AN833" t="s">
        <v>100</v>
      </c>
      <c r="AO833" t="s">
        <v>100</v>
      </c>
      <c r="AP833" t="s">
        <v>186</v>
      </c>
      <c r="AQ833" t="s">
        <v>100</v>
      </c>
      <c r="AR833" t="s">
        <v>100</v>
      </c>
      <c r="AS833" t="s">
        <v>100</v>
      </c>
      <c r="AT833" t="s">
        <v>100</v>
      </c>
      <c r="AU833">
        <v>0</v>
      </c>
      <c r="AV833" t="s">
        <v>186</v>
      </c>
    </row>
    <row r="834" customHeight="1" spans="1:48">
      <c r="A834" t="s">
        <v>2618</v>
      </c>
      <c r="B834" t="s">
        <v>14</v>
      </c>
      <c r="C834" t="s">
        <v>25</v>
      </c>
      <c r="D834" t="s">
        <v>482</v>
      </c>
      <c r="E834" t="s">
        <v>483</v>
      </c>
      <c r="F834" s="4" t="s">
        <v>100</v>
      </c>
      <c r="G834" s="39" t="s">
        <v>176</v>
      </c>
      <c r="H834" s="39" t="s">
        <v>100</v>
      </c>
      <c r="I834" t="s">
        <v>2619</v>
      </c>
      <c r="J834" s="40" t="s">
        <v>2619</v>
      </c>
      <c r="K834" t="s">
        <v>485</v>
      </c>
      <c r="L834" s="40" t="s">
        <v>89</v>
      </c>
      <c r="M834" s="39">
        <v>1984</v>
      </c>
      <c r="N834">
        <v>2010</v>
      </c>
      <c r="O834" t="s">
        <v>122</v>
      </c>
      <c r="P834" s="39">
        <v>53.82</v>
      </c>
      <c r="Q834" s="39">
        <v>52.5</v>
      </c>
      <c r="R834" s="39">
        <v>52.5</v>
      </c>
      <c r="S834" s="40" t="s">
        <v>486</v>
      </c>
      <c r="T834" s="40" t="s">
        <v>100</v>
      </c>
      <c r="U834" t="s">
        <v>39</v>
      </c>
      <c r="V834" s="40" t="s">
        <v>186</v>
      </c>
      <c r="W834" s="40" t="s">
        <v>100</v>
      </c>
      <c r="X834" s="40" t="s">
        <v>176</v>
      </c>
      <c r="Y834" s="40" t="s">
        <v>487</v>
      </c>
      <c r="Z834" s="40" t="s">
        <v>488</v>
      </c>
      <c r="AA834" t="s">
        <v>489</v>
      </c>
      <c r="AB834" t="s">
        <v>100</v>
      </c>
      <c r="AC834" t="s">
        <v>100</v>
      </c>
      <c r="AD834" t="s">
        <v>100</v>
      </c>
      <c r="AE834" s="57" t="s">
        <v>100</v>
      </c>
      <c r="AF834" s="58">
        <v>43586</v>
      </c>
      <c r="AG834" t="s">
        <v>490</v>
      </c>
      <c r="AH834" t="s">
        <v>176</v>
      </c>
      <c r="AI834" t="s">
        <v>466</v>
      </c>
      <c r="AJ834" t="s">
        <v>176</v>
      </c>
      <c r="AK834" t="s">
        <v>491</v>
      </c>
      <c r="AL834" t="s">
        <v>186</v>
      </c>
      <c r="AM834" t="s">
        <v>100</v>
      </c>
      <c r="AN834" t="s">
        <v>100</v>
      </c>
      <c r="AO834" t="s">
        <v>100</v>
      </c>
      <c r="AP834" t="s">
        <v>186</v>
      </c>
      <c r="AQ834" t="s">
        <v>100</v>
      </c>
      <c r="AR834" t="s">
        <v>100</v>
      </c>
      <c r="AS834" t="s">
        <v>100</v>
      </c>
      <c r="AT834" t="s">
        <v>100</v>
      </c>
      <c r="AU834">
        <v>0</v>
      </c>
      <c r="AV834" t="s">
        <v>186</v>
      </c>
    </row>
    <row r="835" customHeight="1" spans="1:48">
      <c r="A835" t="s">
        <v>2620</v>
      </c>
      <c r="B835" t="s">
        <v>14</v>
      </c>
      <c r="C835" t="s">
        <v>25</v>
      </c>
      <c r="D835" t="s">
        <v>482</v>
      </c>
      <c r="E835" t="s">
        <v>483</v>
      </c>
      <c r="F835" s="4" t="s">
        <v>100</v>
      </c>
      <c r="G835" s="39" t="s">
        <v>176</v>
      </c>
      <c r="H835" s="39" t="s">
        <v>100</v>
      </c>
      <c r="I835" t="s">
        <v>2621</v>
      </c>
      <c r="J835" s="40" t="s">
        <v>2621</v>
      </c>
      <c r="K835" t="s">
        <v>485</v>
      </c>
      <c r="L835" s="40" t="s">
        <v>89</v>
      </c>
      <c r="M835" s="39">
        <v>2001</v>
      </c>
      <c r="N835">
        <v>2010</v>
      </c>
      <c r="O835" t="s">
        <v>122</v>
      </c>
      <c r="P835" s="39">
        <v>35.21</v>
      </c>
      <c r="Q835" s="39">
        <v>35.21</v>
      </c>
      <c r="R835" s="39">
        <v>35.21</v>
      </c>
      <c r="S835" s="40" t="s">
        <v>162</v>
      </c>
      <c r="T835" s="40" t="s">
        <v>100</v>
      </c>
      <c r="U835" t="s">
        <v>39</v>
      </c>
      <c r="V835" s="40" t="s">
        <v>186</v>
      </c>
      <c r="W835" s="40" t="s">
        <v>100</v>
      </c>
      <c r="X835" s="40" t="s">
        <v>176</v>
      </c>
      <c r="Y835" s="40" t="s">
        <v>487</v>
      </c>
      <c r="Z835" s="40" t="s">
        <v>488</v>
      </c>
      <c r="AA835" t="s">
        <v>489</v>
      </c>
      <c r="AB835" t="s">
        <v>100</v>
      </c>
      <c r="AC835" t="s">
        <v>100</v>
      </c>
      <c r="AD835" t="s">
        <v>100</v>
      </c>
      <c r="AE835" s="57" t="s">
        <v>100</v>
      </c>
      <c r="AF835" s="58">
        <v>43586</v>
      </c>
      <c r="AG835" t="s">
        <v>490</v>
      </c>
      <c r="AH835" t="s">
        <v>176</v>
      </c>
      <c r="AI835" t="s">
        <v>466</v>
      </c>
      <c r="AJ835" t="s">
        <v>176</v>
      </c>
      <c r="AK835" t="s">
        <v>491</v>
      </c>
      <c r="AL835" t="s">
        <v>186</v>
      </c>
      <c r="AM835" t="s">
        <v>100</v>
      </c>
      <c r="AN835" t="s">
        <v>100</v>
      </c>
      <c r="AO835" t="s">
        <v>100</v>
      </c>
      <c r="AP835" t="s">
        <v>186</v>
      </c>
      <c r="AQ835" t="s">
        <v>100</v>
      </c>
      <c r="AR835" t="s">
        <v>100</v>
      </c>
      <c r="AS835" t="s">
        <v>100</v>
      </c>
      <c r="AT835" t="s">
        <v>100</v>
      </c>
      <c r="AU835">
        <v>0</v>
      </c>
      <c r="AV835" t="s">
        <v>186</v>
      </c>
    </row>
    <row r="836" customHeight="1" spans="1:48">
      <c r="A836" t="s">
        <v>2622</v>
      </c>
      <c r="B836" t="s">
        <v>14</v>
      </c>
      <c r="C836" t="s">
        <v>25</v>
      </c>
      <c r="D836" t="s">
        <v>482</v>
      </c>
      <c r="E836" t="s">
        <v>483</v>
      </c>
      <c r="F836" s="4" t="s">
        <v>100</v>
      </c>
      <c r="G836" s="39" t="s">
        <v>176</v>
      </c>
      <c r="H836" s="39" t="s">
        <v>100</v>
      </c>
      <c r="I836" t="s">
        <v>2623</v>
      </c>
      <c r="J836" s="40" t="s">
        <v>2623</v>
      </c>
      <c r="K836" t="s">
        <v>485</v>
      </c>
      <c r="L836" s="40" t="s">
        <v>89</v>
      </c>
      <c r="M836" s="39">
        <v>1971</v>
      </c>
      <c r="N836">
        <v>2010</v>
      </c>
      <c r="O836" t="s">
        <v>122</v>
      </c>
      <c r="P836" s="39">
        <v>9.68</v>
      </c>
      <c r="Q836" s="39">
        <v>9.64</v>
      </c>
      <c r="R836" s="39">
        <v>9.64</v>
      </c>
      <c r="S836" s="40" t="s">
        <v>162</v>
      </c>
      <c r="T836" s="40" t="s">
        <v>100</v>
      </c>
      <c r="U836" t="s">
        <v>39</v>
      </c>
      <c r="V836" s="40" t="s">
        <v>186</v>
      </c>
      <c r="W836" s="40" t="s">
        <v>100</v>
      </c>
      <c r="X836" s="40" t="s">
        <v>176</v>
      </c>
      <c r="Y836" s="40" t="s">
        <v>487</v>
      </c>
      <c r="Z836" s="40" t="s">
        <v>488</v>
      </c>
      <c r="AA836" t="s">
        <v>489</v>
      </c>
      <c r="AB836" t="s">
        <v>100</v>
      </c>
      <c r="AC836" t="s">
        <v>100</v>
      </c>
      <c r="AD836" t="s">
        <v>100</v>
      </c>
      <c r="AE836" s="57" t="s">
        <v>100</v>
      </c>
      <c r="AF836" s="58">
        <v>43586</v>
      </c>
      <c r="AG836" t="s">
        <v>490</v>
      </c>
      <c r="AH836" t="s">
        <v>176</v>
      </c>
      <c r="AI836" t="s">
        <v>466</v>
      </c>
      <c r="AJ836" t="s">
        <v>176</v>
      </c>
      <c r="AK836" t="s">
        <v>491</v>
      </c>
      <c r="AL836" t="s">
        <v>186</v>
      </c>
      <c r="AM836" t="s">
        <v>100</v>
      </c>
      <c r="AN836" t="s">
        <v>100</v>
      </c>
      <c r="AO836" t="s">
        <v>100</v>
      </c>
      <c r="AP836" t="s">
        <v>186</v>
      </c>
      <c r="AQ836" t="s">
        <v>100</v>
      </c>
      <c r="AR836" t="s">
        <v>100</v>
      </c>
      <c r="AS836" t="s">
        <v>100</v>
      </c>
      <c r="AT836" t="s">
        <v>100</v>
      </c>
      <c r="AU836">
        <v>0</v>
      </c>
      <c r="AV836" t="s">
        <v>186</v>
      </c>
    </row>
    <row r="837" customHeight="1" spans="1:48">
      <c r="A837" t="s">
        <v>2624</v>
      </c>
      <c r="B837" t="s">
        <v>14</v>
      </c>
      <c r="C837" t="s">
        <v>25</v>
      </c>
      <c r="D837" t="s">
        <v>482</v>
      </c>
      <c r="E837" t="s">
        <v>483</v>
      </c>
      <c r="F837" s="4" t="s">
        <v>100</v>
      </c>
      <c r="G837" s="39" t="s">
        <v>176</v>
      </c>
      <c r="H837" s="39" t="s">
        <v>100</v>
      </c>
      <c r="I837" t="s">
        <v>2625</v>
      </c>
      <c r="J837" s="40" t="s">
        <v>2625</v>
      </c>
      <c r="K837" t="s">
        <v>485</v>
      </c>
      <c r="L837" s="40" t="s">
        <v>89</v>
      </c>
      <c r="M837" s="39" t="s">
        <v>100</v>
      </c>
      <c r="N837">
        <v>2013</v>
      </c>
      <c r="O837" t="s">
        <v>122</v>
      </c>
      <c r="P837" s="39">
        <v>22.1</v>
      </c>
      <c r="Q837" s="39">
        <v>22.1</v>
      </c>
      <c r="R837" s="39">
        <v>22.1</v>
      </c>
      <c r="S837" s="40" t="s">
        <v>162</v>
      </c>
      <c r="T837" s="40" t="s">
        <v>100</v>
      </c>
      <c r="U837" t="s">
        <v>100</v>
      </c>
      <c r="V837" s="40" t="s">
        <v>186</v>
      </c>
      <c r="W837" s="40" t="s">
        <v>100</v>
      </c>
      <c r="X837" s="40" t="s">
        <v>176</v>
      </c>
      <c r="Y837" s="40" t="s">
        <v>519</v>
      </c>
      <c r="Z837" s="40" t="s">
        <v>520</v>
      </c>
      <c r="AA837" t="s">
        <v>521</v>
      </c>
      <c r="AB837" t="s">
        <v>100</v>
      </c>
      <c r="AC837" t="s">
        <v>100</v>
      </c>
      <c r="AD837" t="s">
        <v>2626</v>
      </c>
      <c r="AE837" s="57" t="s">
        <v>100</v>
      </c>
      <c r="AF837" s="58">
        <v>43586</v>
      </c>
      <c r="AG837" t="s">
        <v>490</v>
      </c>
      <c r="AH837" t="s">
        <v>176</v>
      </c>
      <c r="AI837" t="s">
        <v>466</v>
      </c>
      <c r="AJ837" t="s">
        <v>176</v>
      </c>
      <c r="AK837" t="s">
        <v>491</v>
      </c>
      <c r="AL837" t="s">
        <v>186</v>
      </c>
      <c r="AM837" t="s">
        <v>100</v>
      </c>
      <c r="AN837" t="s">
        <v>100</v>
      </c>
      <c r="AO837" t="s">
        <v>100</v>
      </c>
      <c r="AP837" t="s">
        <v>186</v>
      </c>
      <c r="AQ837" t="s">
        <v>100</v>
      </c>
      <c r="AR837" t="s">
        <v>100</v>
      </c>
      <c r="AS837" t="s">
        <v>100</v>
      </c>
      <c r="AT837" t="s">
        <v>100</v>
      </c>
      <c r="AU837">
        <v>0</v>
      </c>
      <c r="AV837" t="s">
        <v>186</v>
      </c>
    </row>
    <row r="838" customHeight="1" spans="1:48">
      <c r="A838" t="s">
        <v>2627</v>
      </c>
      <c r="B838" t="s">
        <v>14</v>
      </c>
      <c r="C838" t="s">
        <v>25</v>
      </c>
      <c r="D838" t="s">
        <v>482</v>
      </c>
      <c r="E838" t="s">
        <v>483</v>
      </c>
      <c r="F838" s="4">
        <v>1129</v>
      </c>
      <c r="G838" s="39" t="s">
        <v>176</v>
      </c>
      <c r="H838" s="39" t="s">
        <v>100</v>
      </c>
      <c r="I838" t="s">
        <v>1158</v>
      </c>
      <c r="J838" s="40" t="s">
        <v>1158</v>
      </c>
      <c r="K838" t="s">
        <v>485</v>
      </c>
      <c r="L838" s="40" t="s">
        <v>89</v>
      </c>
      <c r="M838" s="39">
        <v>1971</v>
      </c>
      <c r="N838">
        <v>2014</v>
      </c>
      <c r="O838" t="s">
        <v>136</v>
      </c>
      <c r="P838" s="39">
        <v>1072.41</v>
      </c>
      <c r="Q838" s="39">
        <v>1072.41</v>
      </c>
      <c r="R838" s="39">
        <v>1072.41</v>
      </c>
      <c r="S838" s="40" t="s">
        <v>486</v>
      </c>
      <c r="T838" s="40" t="s">
        <v>100</v>
      </c>
      <c r="U838" t="s">
        <v>100</v>
      </c>
      <c r="V838" s="40" t="s">
        <v>186</v>
      </c>
      <c r="W838" s="40" t="s">
        <v>100</v>
      </c>
      <c r="X838" s="40" t="s">
        <v>176</v>
      </c>
      <c r="Y838" s="40" t="s">
        <v>591</v>
      </c>
      <c r="Z838" s="40" t="s">
        <v>592</v>
      </c>
      <c r="AA838" t="s">
        <v>593</v>
      </c>
      <c r="AB838" t="s">
        <v>594</v>
      </c>
      <c r="AC838" t="s">
        <v>595</v>
      </c>
      <c r="AD838" t="s">
        <v>2628</v>
      </c>
      <c r="AE838" s="57" t="s">
        <v>100</v>
      </c>
      <c r="AF838" s="58">
        <v>44317</v>
      </c>
      <c r="AG838" t="s">
        <v>490</v>
      </c>
      <c r="AH838" t="s">
        <v>176</v>
      </c>
      <c r="AI838" t="s">
        <v>579</v>
      </c>
      <c r="AJ838" t="s">
        <v>176</v>
      </c>
      <c r="AK838" t="s">
        <v>491</v>
      </c>
      <c r="AL838" t="s">
        <v>186</v>
      </c>
      <c r="AM838" t="s">
        <v>100</v>
      </c>
      <c r="AN838" t="s">
        <v>100</v>
      </c>
      <c r="AO838" t="s">
        <v>100</v>
      </c>
      <c r="AP838" t="s">
        <v>186</v>
      </c>
      <c r="AQ838" t="s">
        <v>100</v>
      </c>
      <c r="AR838" t="s">
        <v>100</v>
      </c>
      <c r="AS838" t="s">
        <v>100</v>
      </c>
      <c r="AT838" t="s">
        <v>100</v>
      </c>
      <c r="AU838" s="38">
        <v>0</v>
      </c>
      <c r="AV838" t="s">
        <v>186</v>
      </c>
    </row>
    <row r="839" customHeight="1" spans="1:48">
      <c r="A839" t="s">
        <v>2629</v>
      </c>
      <c r="B839" t="s">
        <v>493</v>
      </c>
      <c r="C839" t="s">
        <v>25</v>
      </c>
      <c r="D839" t="s">
        <v>482</v>
      </c>
      <c r="E839" t="s">
        <v>483</v>
      </c>
      <c r="F839" s="39" t="s">
        <v>100</v>
      </c>
      <c r="G839" s="39" t="s">
        <v>100</v>
      </c>
      <c r="H839" s="39" t="s">
        <v>100</v>
      </c>
      <c r="I839" t="s">
        <v>2630</v>
      </c>
      <c r="J839" s="40" t="s">
        <v>100</v>
      </c>
      <c r="K839" t="s">
        <v>485</v>
      </c>
      <c r="L839" s="40" t="s">
        <v>89</v>
      </c>
      <c r="M839" s="39" t="s">
        <v>100</v>
      </c>
      <c r="N839">
        <v>2010</v>
      </c>
      <c r="O839" t="s">
        <v>100</v>
      </c>
      <c r="P839" s="39">
        <v>0.06</v>
      </c>
      <c r="Q839" s="39" t="s">
        <v>100</v>
      </c>
      <c r="R839" s="39" t="s">
        <v>100</v>
      </c>
      <c r="S839" s="40" t="s">
        <v>100</v>
      </c>
      <c r="T839" s="40" t="s">
        <v>100</v>
      </c>
      <c r="U839" t="s">
        <v>100</v>
      </c>
      <c r="V839" s="40" t="s">
        <v>186</v>
      </c>
      <c r="W839" s="40" t="s">
        <v>100</v>
      </c>
      <c r="X839" s="40" t="s">
        <v>100</v>
      </c>
      <c r="Y839" s="40" t="s">
        <v>186</v>
      </c>
      <c r="Z839" s="40" t="s">
        <v>100</v>
      </c>
      <c r="AA839" t="s">
        <v>100</v>
      </c>
      <c r="AB839" t="s">
        <v>100</v>
      </c>
      <c r="AC839" t="s">
        <v>100</v>
      </c>
      <c r="AD839" t="s">
        <v>100</v>
      </c>
      <c r="AE839" s="57" t="s">
        <v>100</v>
      </c>
      <c r="AF839" s="58">
        <v>43586</v>
      </c>
      <c r="AG839" t="s">
        <v>490</v>
      </c>
      <c r="AH839" t="s">
        <v>176</v>
      </c>
      <c r="AI839" t="s">
        <v>466</v>
      </c>
      <c r="AJ839" t="s">
        <v>176</v>
      </c>
      <c r="AK839" t="s">
        <v>491</v>
      </c>
      <c r="AL839" t="s">
        <v>186</v>
      </c>
      <c r="AM839" t="s">
        <v>100</v>
      </c>
      <c r="AN839" t="s">
        <v>100</v>
      </c>
      <c r="AO839" t="s">
        <v>100</v>
      </c>
      <c r="AP839" t="s">
        <v>186</v>
      </c>
      <c r="AQ839" t="s">
        <v>100</v>
      </c>
      <c r="AR839" t="s">
        <v>100</v>
      </c>
      <c r="AS839" t="s">
        <v>100</v>
      </c>
      <c r="AT839" t="s">
        <v>100</v>
      </c>
      <c r="AU839">
        <v>0</v>
      </c>
      <c r="AV839" t="s">
        <v>186</v>
      </c>
    </row>
    <row r="840" customHeight="1" spans="1:48">
      <c r="A840" t="s">
        <v>2631</v>
      </c>
      <c r="B840" t="s">
        <v>14</v>
      </c>
      <c r="C840" t="s">
        <v>25</v>
      </c>
      <c r="D840" t="s">
        <v>482</v>
      </c>
      <c r="E840" t="s">
        <v>483</v>
      </c>
      <c r="F840" s="4" t="s">
        <v>100</v>
      </c>
      <c r="G840" s="39" t="s">
        <v>176</v>
      </c>
      <c r="H840" s="39" t="s">
        <v>100</v>
      </c>
      <c r="I840" t="s">
        <v>2632</v>
      </c>
      <c r="J840" s="40" t="s">
        <v>2632</v>
      </c>
      <c r="K840" t="s">
        <v>485</v>
      </c>
      <c r="L840" s="40" t="s">
        <v>89</v>
      </c>
      <c r="M840" s="39">
        <v>1999</v>
      </c>
      <c r="N840">
        <v>2010</v>
      </c>
      <c r="O840" t="s">
        <v>122</v>
      </c>
      <c r="P840" s="39">
        <v>88.9</v>
      </c>
      <c r="Q840" s="39">
        <v>88.9</v>
      </c>
      <c r="R840" s="39">
        <v>88.9</v>
      </c>
      <c r="S840" s="40" t="s">
        <v>162</v>
      </c>
      <c r="T840" s="40" t="s">
        <v>100</v>
      </c>
      <c r="U840" t="s">
        <v>39</v>
      </c>
      <c r="V840" s="40" t="s">
        <v>186</v>
      </c>
      <c r="W840" s="40" t="s">
        <v>100</v>
      </c>
      <c r="X840" s="40" t="s">
        <v>176</v>
      </c>
      <c r="Y840" s="40" t="s">
        <v>487</v>
      </c>
      <c r="Z840" s="40" t="s">
        <v>488</v>
      </c>
      <c r="AA840" t="s">
        <v>489</v>
      </c>
      <c r="AB840" t="s">
        <v>100</v>
      </c>
      <c r="AC840" t="s">
        <v>100</v>
      </c>
      <c r="AD840" t="s">
        <v>100</v>
      </c>
      <c r="AE840" s="57" t="s">
        <v>100</v>
      </c>
      <c r="AF840" s="58">
        <v>43586</v>
      </c>
      <c r="AG840" t="s">
        <v>490</v>
      </c>
      <c r="AH840" t="s">
        <v>176</v>
      </c>
      <c r="AI840" t="s">
        <v>466</v>
      </c>
      <c r="AJ840" t="s">
        <v>176</v>
      </c>
      <c r="AK840" t="s">
        <v>491</v>
      </c>
      <c r="AL840" t="s">
        <v>186</v>
      </c>
      <c r="AM840" t="s">
        <v>100</v>
      </c>
      <c r="AN840" t="s">
        <v>100</v>
      </c>
      <c r="AO840" t="s">
        <v>100</v>
      </c>
      <c r="AP840" t="s">
        <v>186</v>
      </c>
      <c r="AQ840" t="s">
        <v>100</v>
      </c>
      <c r="AR840" t="s">
        <v>100</v>
      </c>
      <c r="AS840" t="s">
        <v>100</v>
      </c>
      <c r="AT840" t="s">
        <v>100</v>
      </c>
      <c r="AU840">
        <v>0</v>
      </c>
      <c r="AV840" t="s">
        <v>186</v>
      </c>
    </row>
    <row r="841" customHeight="1" spans="1:48">
      <c r="A841" t="s">
        <v>2633</v>
      </c>
      <c r="B841" t="s">
        <v>14</v>
      </c>
      <c r="C841" t="s">
        <v>25</v>
      </c>
      <c r="D841" t="s">
        <v>482</v>
      </c>
      <c r="E841" t="s">
        <v>483</v>
      </c>
      <c r="F841" s="4" t="s">
        <v>100</v>
      </c>
      <c r="G841" s="39" t="s">
        <v>176</v>
      </c>
      <c r="H841" s="39" t="s">
        <v>100</v>
      </c>
      <c r="I841" t="s">
        <v>1960</v>
      </c>
      <c r="J841" s="40" t="s">
        <v>1960</v>
      </c>
      <c r="K841" t="s">
        <v>485</v>
      </c>
      <c r="L841" s="40" t="s">
        <v>89</v>
      </c>
      <c r="M841" s="39" t="s">
        <v>100</v>
      </c>
      <c r="N841">
        <v>2013</v>
      </c>
      <c r="O841" t="s">
        <v>122</v>
      </c>
      <c r="P841" s="39">
        <v>24.07</v>
      </c>
      <c r="Q841" s="39">
        <v>24.0705</v>
      </c>
      <c r="R841" s="39">
        <v>24.0705</v>
      </c>
      <c r="S841" s="40" t="s">
        <v>162</v>
      </c>
      <c r="T841" s="40" t="s">
        <v>100</v>
      </c>
      <c r="U841" t="s">
        <v>100</v>
      </c>
      <c r="V841" s="40" t="s">
        <v>186</v>
      </c>
      <c r="W841" s="40" t="s">
        <v>100</v>
      </c>
      <c r="X841" s="40" t="s">
        <v>176</v>
      </c>
      <c r="Y841" s="40" t="s">
        <v>599</v>
      </c>
      <c r="Z841" s="40" t="s">
        <v>600</v>
      </c>
      <c r="AA841" t="s">
        <v>601</v>
      </c>
      <c r="AB841" t="s">
        <v>100</v>
      </c>
      <c r="AC841" t="s">
        <v>100</v>
      </c>
      <c r="AD841" t="s">
        <v>2634</v>
      </c>
      <c r="AE841" s="57" t="s">
        <v>100</v>
      </c>
      <c r="AF841" s="58">
        <v>43586</v>
      </c>
      <c r="AG841" t="s">
        <v>490</v>
      </c>
      <c r="AH841" t="s">
        <v>176</v>
      </c>
      <c r="AI841" t="s">
        <v>466</v>
      </c>
      <c r="AJ841" t="s">
        <v>176</v>
      </c>
      <c r="AK841" t="s">
        <v>491</v>
      </c>
      <c r="AL841" t="s">
        <v>186</v>
      </c>
      <c r="AM841" t="s">
        <v>100</v>
      </c>
      <c r="AN841" t="s">
        <v>100</v>
      </c>
      <c r="AO841" t="s">
        <v>100</v>
      </c>
      <c r="AP841" t="s">
        <v>186</v>
      </c>
      <c r="AQ841" t="s">
        <v>100</v>
      </c>
      <c r="AR841" t="s">
        <v>100</v>
      </c>
      <c r="AS841" t="s">
        <v>100</v>
      </c>
      <c r="AT841" t="s">
        <v>100</v>
      </c>
      <c r="AU841">
        <v>0</v>
      </c>
      <c r="AV841" t="s">
        <v>186</v>
      </c>
    </row>
    <row r="842" customHeight="1" spans="1:48">
      <c r="A842" t="s">
        <v>2635</v>
      </c>
      <c r="B842" t="s">
        <v>14</v>
      </c>
      <c r="C842" t="s">
        <v>25</v>
      </c>
      <c r="D842" t="s">
        <v>482</v>
      </c>
      <c r="E842" t="s">
        <v>483</v>
      </c>
      <c r="F842" s="4" t="s">
        <v>100</v>
      </c>
      <c r="G842" s="39" t="s">
        <v>176</v>
      </c>
      <c r="H842" s="39" t="s">
        <v>100</v>
      </c>
      <c r="I842" t="s">
        <v>2636</v>
      </c>
      <c r="J842" s="40" t="s">
        <v>2636</v>
      </c>
      <c r="K842" t="s">
        <v>485</v>
      </c>
      <c r="L842" s="40" t="s">
        <v>89</v>
      </c>
      <c r="M842" s="39">
        <v>2000</v>
      </c>
      <c r="N842">
        <v>2010</v>
      </c>
      <c r="O842" t="s">
        <v>122</v>
      </c>
      <c r="P842" s="39">
        <v>0.08</v>
      </c>
      <c r="Q842" s="39">
        <v>0.08</v>
      </c>
      <c r="R842" s="39">
        <v>0.08</v>
      </c>
      <c r="S842" s="40" t="s">
        <v>166</v>
      </c>
      <c r="T842" s="40" t="s">
        <v>100</v>
      </c>
      <c r="U842" t="s">
        <v>39</v>
      </c>
      <c r="V842" s="40" t="s">
        <v>186</v>
      </c>
      <c r="W842" s="40" t="s">
        <v>100</v>
      </c>
      <c r="X842" s="40" t="s">
        <v>176</v>
      </c>
      <c r="Y842" s="40" t="s">
        <v>487</v>
      </c>
      <c r="Z842" s="40" t="s">
        <v>488</v>
      </c>
      <c r="AA842" t="s">
        <v>489</v>
      </c>
      <c r="AB842" t="s">
        <v>100</v>
      </c>
      <c r="AC842" t="s">
        <v>100</v>
      </c>
      <c r="AD842" t="s">
        <v>100</v>
      </c>
      <c r="AE842" s="57" t="s">
        <v>100</v>
      </c>
      <c r="AF842" s="58">
        <v>43586</v>
      </c>
      <c r="AG842" t="s">
        <v>490</v>
      </c>
      <c r="AH842" t="s">
        <v>176</v>
      </c>
      <c r="AI842" t="s">
        <v>466</v>
      </c>
      <c r="AJ842" t="s">
        <v>176</v>
      </c>
      <c r="AK842" t="s">
        <v>491</v>
      </c>
      <c r="AL842" t="s">
        <v>186</v>
      </c>
      <c r="AM842" t="s">
        <v>100</v>
      </c>
      <c r="AN842" t="s">
        <v>100</v>
      </c>
      <c r="AO842" t="s">
        <v>100</v>
      </c>
      <c r="AP842" t="s">
        <v>186</v>
      </c>
      <c r="AQ842" t="s">
        <v>100</v>
      </c>
      <c r="AR842" t="s">
        <v>100</v>
      </c>
      <c r="AS842" t="s">
        <v>100</v>
      </c>
      <c r="AT842" t="s">
        <v>100</v>
      </c>
      <c r="AU842">
        <v>0</v>
      </c>
      <c r="AV842" t="s">
        <v>186</v>
      </c>
    </row>
    <row r="843" customHeight="1" spans="1:48">
      <c r="A843" t="s">
        <v>2637</v>
      </c>
      <c r="B843" t="s">
        <v>14</v>
      </c>
      <c r="C843" t="s">
        <v>25</v>
      </c>
      <c r="D843" t="s">
        <v>482</v>
      </c>
      <c r="E843" t="s">
        <v>483</v>
      </c>
      <c r="F843" s="4" t="s">
        <v>100</v>
      </c>
      <c r="G843" s="39" t="s">
        <v>176</v>
      </c>
      <c r="H843" s="39" t="s">
        <v>100</v>
      </c>
      <c r="I843" t="s">
        <v>2638</v>
      </c>
      <c r="J843" s="40" t="s">
        <v>2638</v>
      </c>
      <c r="K843" t="s">
        <v>78</v>
      </c>
      <c r="L843" s="40" t="s">
        <v>89</v>
      </c>
      <c r="M843" s="39" t="s">
        <v>100</v>
      </c>
      <c r="N843">
        <v>2002</v>
      </c>
      <c r="O843" t="s">
        <v>100</v>
      </c>
      <c r="P843" s="39">
        <v>0.05</v>
      </c>
      <c r="Q843" s="39">
        <v>0.05</v>
      </c>
      <c r="R843" s="39">
        <v>0</v>
      </c>
      <c r="S843" s="40" t="s">
        <v>166</v>
      </c>
      <c r="T843" s="40" t="s">
        <v>100</v>
      </c>
      <c r="U843" t="s">
        <v>100</v>
      </c>
      <c r="V843" s="40" t="s">
        <v>186</v>
      </c>
      <c r="W843" s="40" t="s">
        <v>100</v>
      </c>
      <c r="X843" s="40" t="s">
        <v>100</v>
      </c>
      <c r="Y843" s="40" t="s">
        <v>186</v>
      </c>
      <c r="Z843" s="40" t="s">
        <v>100</v>
      </c>
      <c r="AA843" t="s">
        <v>100</v>
      </c>
      <c r="AB843" t="s">
        <v>100</v>
      </c>
      <c r="AC843" t="s">
        <v>100</v>
      </c>
      <c r="AD843" t="s">
        <v>2639</v>
      </c>
      <c r="AE843" s="57" t="s">
        <v>100</v>
      </c>
      <c r="AF843" s="58">
        <v>43586</v>
      </c>
      <c r="AG843" t="s">
        <v>490</v>
      </c>
      <c r="AH843" t="s">
        <v>176</v>
      </c>
      <c r="AI843" t="s">
        <v>466</v>
      </c>
      <c r="AJ843" t="s">
        <v>176</v>
      </c>
      <c r="AK843" t="s">
        <v>491</v>
      </c>
      <c r="AL843" t="s">
        <v>186</v>
      </c>
      <c r="AM843" t="s">
        <v>100</v>
      </c>
      <c r="AN843" t="s">
        <v>100</v>
      </c>
      <c r="AO843" t="s">
        <v>100</v>
      </c>
      <c r="AP843" t="s">
        <v>186</v>
      </c>
      <c r="AQ843" t="s">
        <v>100</v>
      </c>
      <c r="AR843" t="s">
        <v>100</v>
      </c>
      <c r="AS843" t="s">
        <v>100</v>
      </c>
      <c r="AT843" t="s">
        <v>100</v>
      </c>
      <c r="AU843">
        <v>0</v>
      </c>
      <c r="AV843" t="s">
        <v>186</v>
      </c>
    </row>
    <row r="844" customHeight="1" spans="1:48">
      <c r="A844" t="s">
        <v>2640</v>
      </c>
      <c r="B844" t="s">
        <v>14</v>
      </c>
      <c r="C844" t="s">
        <v>25</v>
      </c>
      <c r="D844" t="s">
        <v>482</v>
      </c>
      <c r="E844" t="s">
        <v>483</v>
      </c>
      <c r="F844" s="4" t="s">
        <v>100</v>
      </c>
      <c r="G844" s="39" t="s">
        <v>176</v>
      </c>
      <c r="H844" s="39" t="s">
        <v>100</v>
      </c>
      <c r="I844" t="s">
        <v>2641</v>
      </c>
      <c r="J844" s="40" t="s">
        <v>2641</v>
      </c>
      <c r="K844" t="s">
        <v>485</v>
      </c>
      <c r="L844" s="40" t="s">
        <v>89</v>
      </c>
      <c r="M844" s="39" t="s">
        <v>100</v>
      </c>
      <c r="N844">
        <v>2013</v>
      </c>
      <c r="O844" t="s">
        <v>122</v>
      </c>
      <c r="P844" s="39">
        <v>75.8</v>
      </c>
      <c r="Q844" s="39">
        <v>75.8</v>
      </c>
      <c r="R844" s="39">
        <v>75.8</v>
      </c>
      <c r="S844" s="40" t="s">
        <v>162</v>
      </c>
      <c r="T844" s="40" t="s">
        <v>100</v>
      </c>
      <c r="U844" t="s">
        <v>100</v>
      </c>
      <c r="V844" s="40" t="s">
        <v>186</v>
      </c>
      <c r="W844" s="40" t="s">
        <v>100</v>
      </c>
      <c r="X844" s="40" t="s">
        <v>176</v>
      </c>
      <c r="Y844" s="40" t="s">
        <v>519</v>
      </c>
      <c r="Z844" s="40" t="s">
        <v>520</v>
      </c>
      <c r="AA844" t="s">
        <v>521</v>
      </c>
      <c r="AB844" t="s">
        <v>100</v>
      </c>
      <c r="AC844" t="s">
        <v>100</v>
      </c>
      <c r="AD844" t="s">
        <v>2642</v>
      </c>
      <c r="AE844" s="57" t="s">
        <v>100</v>
      </c>
      <c r="AF844" s="58">
        <v>43586</v>
      </c>
      <c r="AG844" t="s">
        <v>490</v>
      </c>
      <c r="AH844" t="s">
        <v>176</v>
      </c>
      <c r="AI844" t="s">
        <v>466</v>
      </c>
      <c r="AJ844" t="s">
        <v>176</v>
      </c>
      <c r="AK844" t="s">
        <v>491</v>
      </c>
      <c r="AL844" t="s">
        <v>186</v>
      </c>
      <c r="AM844" t="s">
        <v>100</v>
      </c>
      <c r="AN844" t="s">
        <v>100</v>
      </c>
      <c r="AO844" t="s">
        <v>100</v>
      </c>
      <c r="AP844" t="s">
        <v>186</v>
      </c>
      <c r="AQ844" t="s">
        <v>100</v>
      </c>
      <c r="AR844" t="s">
        <v>100</v>
      </c>
      <c r="AS844" t="s">
        <v>100</v>
      </c>
      <c r="AT844" t="s">
        <v>100</v>
      </c>
      <c r="AU844">
        <v>0</v>
      </c>
      <c r="AV844" t="s">
        <v>186</v>
      </c>
    </row>
    <row r="845" customHeight="1" spans="1:48">
      <c r="A845" t="s">
        <v>2643</v>
      </c>
      <c r="B845" t="s">
        <v>14</v>
      </c>
      <c r="C845" t="s">
        <v>25</v>
      </c>
      <c r="D845" t="s">
        <v>482</v>
      </c>
      <c r="E845" t="s">
        <v>483</v>
      </c>
      <c r="F845" s="4" t="s">
        <v>100</v>
      </c>
      <c r="G845" s="39" t="s">
        <v>176</v>
      </c>
      <c r="H845" s="39" t="s">
        <v>100</v>
      </c>
      <c r="I845" t="s">
        <v>2644</v>
      </c>
      <c r="J845" s="40" t="s">
        <v>2644</v>
      </c>
      <c r="K845" t="s">
        <v>485</v>
      </c>
      <c r="L845" s="40" t="s">
        <v>89</v>
      </c>
      <c r="M845" s="39">
        <v>1967</v>
      </c>
      <c r="N845">
        <v>2010</v>
      </c>
      <c r="O845" t="s">
        <v>122</v>
      </c>
      <c r="P845" s="39">
        <v>15.32</v>
      </c>
      <c r="Q845" s="39">
        <v>15.32</v>
      </c>
      <c r="R845" s="39">
        <v>15.32</v>
      </c>
      <c r="S845" s="40" t="s">
        <v>162</v>
      </c>
      <c r="T845" s="40" t="s">
        <v>100</v>
      </c>
      <c r="U845" t="s">
        <v>39</v>
      </c>
      <c r="V845" s="40" t="s">
        <v>186</v>
      </c>
      <c r="W845" s="40" t="s">
        <v>100</v>
      </c>
      <c r="X845" s="40" t="s">
        <v>176</v>
      </c>
      <c r="Y845" s="40" t="s">
        <v>487</v>
      </c>
      <c r="Z845" s="40" t="s">
        <v>488</v>
      </c>
      <c r="AA845" t="s">
        <v>489</v>
      </c>
      <c r="AB845" t="s">
        <v>100</v>
      </c>
      <c r="AC845" t="s">
        <v>100</v>
      </c>
      <c r="AD845" t="s">
        <v>100</v>
      </c>
      <c r="AE845" s="57" t="s">
        <v>100</v>
      </c>
      <c r="AF845" s="58">
        <v>43586</v>
      </c>
      <c r="AG845" t="s">
        <v>490</v>
      </c>
      <c r="AH845" t="s">
        <v>176</v>
      </c>
      <c r="AI845" t="s">
        <v>466</v>
      </c>
      <c r="AJ845" t="s">
        <v>176</v>
      </c>
      <c r="AK845" t="s">
        <v>491</v>
      </c>
      <c r="AL845" t="s">
        <v>186</v>
      </c>
      <c r="AM845" t="s">
        <v>100</v>
      </c>
      <c r="AN845" t="s">
        <v>100</v>
      </c>
      <c r="AO845" t="s">
        <v>100</v>
      </c>
      <c r="AP845" t="s">
        <v>186</v>
      </c>
      <c r="AQ845" t="s">
        <v>100</v>
      </c>
      <c r="AR845" t="s">
        <v>100</v>
      </c>
      <c r="AS845" t="s">
        <v>100</v>
      </c>
      <c r="AT845" t="s">
        <v>100</v>
      </c>
      <c r="AU845">
        <v>0</v>
      </c>
      <c r="AV845" t="s">
        <v>186</v>
      </c>
    </row>
    <row r="846" customHeight="1" spans="1:48">
      <c r="A846" t="s">
        <v>2645</v>
      </c>
      <c r="B846" t="s">
        <v>14</v>
      </c>
      <c r="C846" t="s">
        <v>25</v>
      </c>
      <c r="D846" t="s">
        <v>482</v>
      </c>
      <c r="E846" t="s">
        <v>483</v>
      </c>
      <c r="F846" s="4" t="s">
        <v>100</v>
      </c>
      <c r="G846" s="39" t="s">
        <v>176</v>
      </c>
      <c r="H846" s="39" t="s">
        <v>100</v>
      </c>
      <c r="I846" t="s">
        <v>2646</v>
      </c>
      <c r="J846" s="40" t="s">
        <v>2646</v>
      </c>
      <c r="K846" t="s">
        <v>485</v>
      </c>
      <c r="L846" s="40" t="s">
        <v>89</v>
      </c>
      <c r="M846" s="39" t="s">
        <v>100</v>
      </c>
      <c r="N846">
        <v>2013</v>
      </c>
      <c r="O846" t="s">
        <v>122</v>
      </c>
      <c r="P846" s="39">
        <v>41.41</v>
      </c>
      <c r="Q846" s="39">
        <v>41.414</v>
      </c>
      <c r="R846" s="39">
        <v>41.414</v>
      </c>
      <c r="S846" s="40" t="s">
        <v>162</v>
      </c>
      <c r="T846" s="40" t="s">
        <v>100</v>
      </c>
      <c r="U846" t="s">
        <v>100</v>
      </c>
      <c r="V846" s="40" t="s">
        <v>186</v>
      </c>
      <c r="W846" s="40" t="s">
        <v>100</v>
      </c>
      <c r="X846" s="40" t="s">
        <v>176</v>
      </c>
      <c r="Y846" s="40" t="s">
        <v>519</v>
      </c>
      <c r="Z846" s="40" t="s">
        <v>520</v>
      </c>
      <c r="AA846" t="s">
        <v>521</v>
      </c>
      <c r="AB846" t="s">
        <v>100</v>
      </c>
      <c r="AC846" t="s">
        <v>100</v>
      </c>
      <c r="AD846" t="s">
        <v>2647</v>
      </c>
      <c r="AE846" s="57" t="s">
        <v>100</v>
      </c>
      <c r="AF846" s="58">
        <v>43586</v>
      </c>
      <c r="AG846" t="s">
        <v>490</v>
      </c>
      <c r="AH846" t="s">
        <v>176</v>
      </c>
      <c r="AI846" t="s">
        <v>466</v>
      </c>
      <c r="AJ846" t="s">
        <v>176</v>
      </c>
      <c r="AK846" t="s">
        <v>491</v>
      </c>
      <c r="AL846" t="s">
        <v>186</v>
      </c>
      <c r="AM846" t="s">
        <v>100</v>
      </c>
      <c r="AN846" t="s">
        <v>100</v>
      </c>
      <c r="AO846" t="s">
        <v>100</v>
      </c>
      <c r="AP846" t="s">
        <v>186</v>
      </c>
      <c r="AQ846" t="s">
        <v>100</v>
      </c>
      <c r="AR846" t="s">
        <v>100</v>
      </c>
      <c r="AS846" t="s">
        <v>100</v>
      </c>
      <c r="AT846" t="s">
        <v>100</v>
      </c>
      <c r="AU846">
        <v>0</v>
      </c>
      <c r="AV846" t="s">
        <v>186</v>
      </c>
    </row>
    <row r="847" customHeight="1" spans="1:48">
      <c r="A847" t="s">
        <v>2648</v>
      </c>
      <c r="B847" t="s">
        <v>14</v>
      </c>
      <c r="C847" t="s">
        <v>25</v>
      </c>
      <c r="D847" t="s">
        <v>482</v>
      </c>
      <c r="E847" t="s">
        <v>483</v>
      </c>
      <c r="F847" s="4" t="s">
        <v>100</v>
      </c>
      <c r="G847" s="39" t="s">
        <v>176</v>
      </c>
      <c r="H847" s="39" t="s">
        <v>100</v>
      </c>
      <c r="I847" t="s">
        <v>2649</v>
      </c>
      <c r="J847" s="40" t="s">
        <v>2649</v>
      </c>
      <c r="K847" t="s">
        <v>485</v>
      </c>
      <c r="L847" s="40" t="s">
        <v>89</v>
      </c>
      <c r="M847" s="39">
        <v>1967</v>
      </c>
      <c r="N847">
        <v>2010</v>
      </c>
      <c r="O847" t="s">
        <v>122</v>
      </c>
      <c r="P847" s="39">
        <v>148.52</v>
      </c>
      <c r="Q847" s="39">
        <v>148.52</v>
      </c>
      <c r="R847" s="39">
        <v>148.52</v>
      </c>
      <c r="S847" s="40" t="s">
        <v>162</v>
      </c>
      <c r="T847" s="40" t="s">
        <v>100</v>
      </c>
      <c r="U847" t="s">
        <v>39</v>
      </c>
      <c r="V847" s="40" t="s">
        <v>186</v>
      </c>
      <c r="W847" s="40" t="s">
        <v>100</v>
      </c>
      <c r="X847" s="40" t="s">
        <v>176</v>
      </c>
      <c r="Y847" s="40" t="s">
        <v>487</v>
      </c>
      <c r="Z847" s="40" t="s">
        <v>488</v>
      </c>
      <c r="AA847" t="s">
        <v>489</v>
      </c>
      <c r="AB847" t="s">
        <v>100</v>
      </c>
      <c r="AC847" t="s">
        <v>100</v>
      </c>
      <c r="AD847" t="s">
        <v>100</v>
      </c>
      <c r="AE847" s="57" t="s">
        <v>100</v>
      </c>
      <c r="AF847" s="58">
        <v>43586</v>
      </c>
      <c r="AG847" t="s">
        <v>490</v>
      </c>
      <c r="AH847" t="s">
        <v>176</v>
      </c>
      <c r="AI847" t="s">
        <v>466</v>
      </c>
      <c r="AJ847" t="s">
        <v>176</v>
      </c>
      <c r="AK847" t="s">
        <v>491</v>
      </c>
      <c r="AL847" t="s">
        <v>186</v>
      </c>
      <c r="AM847" t="s">
        <v>100</v>
      </c>
      <c r="AN847" t="s">
        <v>100</v>
      </c>
      <c r="AO847" t="s">
        <v>100</v>
      </c>
      <c r="AP847" t="s">
        <v>186</v>
      </c>
      <c r="AQ847" t="s">
        <v>100</v>
      </c>
      <c r="AR847" t="s">
        <v>100</v>
      </c>
      <c r="AS847" t="s">
        <v>100</v>
      </c>
      <c r="AT847" t="s">
        <v>100</v>
      </c>
      <c r="AU847">
        <v>0</v>
      </c>
      <c r="AV847" t="s">
        <v>186</v>
      </c>
    </row>
    <row r="848" customHeight="1" spans="1:48">
      <c r="A848" t="s">
        <v>2650</v>
      </c>
      <c r="B848" t="s">
        <v>14</v>
      </c>
      <c r="C848" t="s">
        <v>25</v>
      </c>
      <c r="D848" t="s">
        <v>482</v>
      </c>
      <c r="E848" t="s">
        <v>483</v>
      </c>
      <c r="F848" s="4" t="s">
        <v>100</v>
      </c>
      <c r="G848" s="39" t="s">
        <v>176</v>
      </c>
      <c r="H848" s="39" t="s">
        <v>100</v>
      </c>
      <c r="I848" t="s">
        <v>2651</v>
      </c>
      <c r="J848" s="40" t="s">
        <v>2651</v>
      </c>
      <c r="K848" t="s">
        <v>485</v>
      </c>
      <c r="L848" s="40" t="s">
        <v>89</v>
      </c>
      <c r="M848" s="39" t="s">
        <v>100</v>
      </c>
      <c r="N848">
        <v>2013</v>
      </c>
      <c r="O848" t="s">
        <v>122</v>
      </c>
      <c r="P848" s="39">
        <v>96.6</v>
      </c>
      <c r="Q848" s="39">
        <v>96.6</v>
      </c>
      <c r="R848" s="39">
        <v>96.6</v>
      </c>
      <c r="S848" s="40" t="s">
        <v>162</v>
      </c>
      <c r="T848" s="40" t="s">
        <v>100</v>
      </c>
      <c r="U848" t="s">
        <v>100</v>
      </c>
      <c r="V848" s="40" t="s">
        <v>186</v>
      </c>
      <c r="W848" s="40" t="s">
        <v>100</v>
      </c>
      <c r="X848" s="40" t="s">
        <v>176</v>
      </c>
      <c r="Y848" s="40" t="s">
        <v>519</v>
      </c>
      <c r="Z848" s="40" t="s">
        <v>520</v>
      </c>
      <c r="AA848" t="s">
        <v>521</v>
      </c>
      <c r="AB848" t="s">
        <v>100</v>
      </c>
      <c r="AC848" t="s">
        <v>100</v>
      </c>
      <c r="AD848" t="s">
        <v>2652</v>
      </c>
      <c r="AE848" s="57" t="s">
        <v>100</v>
      </c>
      <c r="AF848" s="58">
        <v>43586</v>
      </c>
      <c r="AG848" t="s">
        <v>490</v>
      </c>
      <c r="AH848" t="s">
        <v>176</v>
      </c>
      <c r="AI848" t="s">
        <v>466</v>
      </c>
      <c r="AJ848" t="s">
        <v>176</v>
      </c>
      <c r="AK848" t="s">
        <v>491</v>
      </c>
      <c r="AL848" t="s">
        <v>186</v>
      </c>
      <c r="AM848" t="s">
        <v>100</v>
      </c>
      <c r="AN848" t="s">
        <v>100</v>
      </c>
      <c r="AO848" t="s">
        <v>100</v>
      </c>
      <c r="AP848" t="s">
        <v>186</v>
      </c>
      <c r="AQ848" t="s">
        <v>100</v>
      </c>
      <c r="AR848" t="s">
        <v>100</v>
      </c>
      <c r="AS848" t="s">
        <v>100</v>
      </c>
      <c r="AT848" t="s">
        <v>100</v>
      </c>
      <c r="AU848">
        <v>0</v>
      </c>
      <c r="AV848" t="s">
        <v>186</v>
      </c>
    </row>
    <row r="849" customHeight="1" spans="1:48">
      <c r="A849" t="s">
        <v>2653</v>
      </c>
      <c r="B849" t="s">
        <v>14</v>
      </c>
      <c r="C849" t="s">
        <v>25</v>
      </c>
      <c r="D849" t="s">
        <v>482</v>
      </c>
      <c r="E849" t="s">
        <v>483</v>
      </c>
      <c r="F849" s="4" t="s">
        <v>100</v>
      </c>
      <c r="G849" s="39" t="s">
        <v>176</v>
      </c>
      <c r="H849" s="39" t="s">
        <v>100</v>
      </c>
      <c r="I849" t="s">
        <v>2654</v>
      </c>
      <c r="J849" s="40" t="s">
        <v>2654</v>
      </c>
      <c r="K849" t="s">
        <v>485</v>
      </c>
      <c r="L849" s="40" t="s">
        <v>89</v>
      </c>
      <c r="M849" s="39" t="s">
        <v>100</v>
      </c>
      <c r="N849">
        <v>2013</v>
      </c>
      <c r="O849" t="s">
        <v>122</v>
      </c>
      <c r="P849" s="39">
        <v>109</v>
      </c>
      <c r="Q849" s="39">
        <v>109</v>
      </c>
      <c r="R849" s="39">
        <v>109</v>
      </c>
      <c r="S849" s="40" t="s">
        <v>162</v>
      </c>
      <c r="T849" s="40" t="s">
        <v>100</v>
      </c>
      <c r="U849" t="s">
        <v>100</v>
      </c>
      <c r="V849" s="40" t="s">
        <v>186</v>
      </c>
      <c r="W849" s="40" t="s">
        <v>100</v>
      </c>
      <c r="X849" s="40" t="s">
        <v>176</v>
      </c>
      <c r="Y849" s="40" t="s">
        <v>519</v>
      </c>
      <c r="Z849" s="40" t="s">
        <v>520</v>
      </c>
      <c r="AA849" t="s">
        <v>521</v>
      </c>
      <c r="AB849" t="s">
        <v>100</v>
      </c>
      <c r="AC849" t="s">
        <v>100</v>
      </c>
      <c r="AD849" t="s">
        <v>2655</v>
      </c>
      <c r="AE849" s="57" t="s">
        <v>100</v>
      </c>
      <c r="AF849" s="58">
        <v>43586</v>
      </c>
      <c r="AG849" t="s">
        <v>490</v>
      </c>
      <c r="AH849" t="s">
        <v>176</v>
      </c>
      <c r="AI849" t="s">
        <v>466</v>
      </c>
      <c r="AJ849" t="s">
        <v>176</v>
      </c>
      <c r="AK849" t="s">
        <v>491</v>
      </c>
      <c r="AL849" t="s">
        <v>186</v>
      </c>
      <c r="AM849" t="s">
        <v>100</v>
      </c>
      <c r="AN849" t="s">
        <v>100</v>
      </c>
      <c r="AO849" t="s">
        <v>100</v>
      </c>
      <c r="AP849" t="s">
        <v>186</v>
      </c>
      <c r="AQ849" t="s">
        <v>100</v>
      </c>
      <c r="AR849" t="s">
        <v>100</v>
      </c>
      <c r="AS849" t="s">
        <v>100</v>
      </c>
      <c r="AT849" t="s">
        <v>100</v>
      </c>
      <c r="AU849">
        <v>0</v>
      </c>
      <c r="AV849" t="s">
        <v>186</v>
      </c>
    </row>
    <row r="850" customHeight="1" spans="1:48">
      <c r="A850" t="s">
        <v>2656</v>
      </c>
      <c r="B850" t="s">
        <v>14</v>
      </c>
      <c r="C850" t="s">
        <v>25</v>
      </c>
      <c r="D850" t="s">
        <v>482</v>
      </c>
      <c r="E850" t="s">
        <v>483</v>
      </c>
      <c r="F850" s="4">
        <v>309244</v>
      </c>
      <c r="G850" s="39" t="s">
        <v>176</v>
      </c>
      <c r="H850" s="39" t="s">
        <v>100</v>
      </c>
      <c r="I850" t="s">
        <v>2026</v>
      </c>
      <c r="J850" s="40" t="s">
        <v>2026</v>
      </c>
      <c r="K850" t="s">
        <v>485</v>
      </c>
      <c r="L850" s="40" t="s">
        <v>89</v>
      </c>
      <c r="M850" s="39">
        <v>2001</v>
      </c>
      <c r="N850">
        <v>2014</v>
      </c>
      <c r="O850" t="s">
        <v>136</v>
      </c>
      <c r="P850" s="39">
        <v>241.85</v>
      </c>
      <c r="Q850" s="39">
        <v>241.85</v>
      </c>
      <c r="R850" s="39">
        <v>241.85</v>
      </c>
      <c r="S850" s="40" t="s">
        <v>162</v>
      </c>
      <c r="T850" s="40" t="s">
        <v>100</v>
      </c>
      <c r="U850" t="s">
        <v>100</v>
      </c>
      <c r="V850" s="40" t="s">
        <v>186</v>
      </c>
      <c r="W850" s="40" t="s">
        <v>100</v>
      </c>
      <c r="X850" s="40" t="s">
        <v>176</v>
      </c>
      <c r="Y850" s="40" t="s">
        <v>591</v>
      </c>
      <c r="Z850" s="40" t="s">
        <v>592</v>
      </c>
      <c r="AA850" t="s">
        <v>593</v>
      </c>
      <c r="AB850" t="s">
        <v>594</v>
      </c>
      <c r="AC850" t="s">
        <v>595</v>
      </c>
      <c r="AD850" t="s">
        <v>2657</v>
      </c>
      <c r="AE850" s="57" t="s">
        <v>100</v>
      </c>
      <c r="AF850" s="58">
        <v>44317</v>
      </c>
      <c r="AG850" t="s">
        <v>490</v>
      </c>
      <c r="AH850" t="s">
        <v>176</v>
      </c>
      <c r="AI850" t="s">
        <v>579</v>
      </c>
      <c r="AJ850" t="s">
        <v>176</v>
      </c>
      <c r="AK850" t="s">
        <v>491</v>
      </c>
      <c r="AL850" t="s">
        <v>186</v>
      </c>
      <c r="AM850" t="s">
        <v>100</v>
      </c>
      <c r="AN850" t="s">
        <v>100</v>
      </c>
      <c r="AO850" t="s">
        <v>100</v>
      </c>
      <c r="AP850" t="s">
        <v>186</v>
      </c>
      <c r="AQ850" t="s">
        <v>100</v>
      </c>
      <c r="AR850" t="s">
        <v>100</v>
      </c>
      <c r="AS850" t="s">
        <v>100</v>
      </c>
      <c r="AT850" t="s">
        <v>100</v>
      </c>
      <c r="AU850" s="38">
        <v>0</v>
      </c>
      <c r="AV850" t="s">
        <v>186</v>
      </c>
    </row>
    <row r="851" customHeight="1" spans="1:48">
      <c r="A851" t="s">
        <v>2658</v>
      </c>
      <c r="B851" t="s">
        <v>493</v>
      </c>
      <c r="C851" t="s">
        <v>25</v>
      </c>
      <c r="D851" t="s">
        <v>482</v>
      </c>
      <c r="E851" t="s">
        <v>483</v>
      </c>
      <c r="F851" s="39" t="s">
        <v>100</v>
      </c>
      <c r="G851" s="39" t="s">
        <v>100</v>
      </c>
      <c r="H851" s="39" t="s">
        <v>100</v>
      </c>
      <c r="I851" t="s">
        <v>2659</v>
      </c>
      <c r="J851" s="40" t="s">
        <v>2659</v>
      </c>
      <c r="K851" t="s">
        <v>485</v>
      </c>
      <c r="L851" s="40" t="s">
        <v>89</v>
      </c>
      <c r="M851" s="39" t="s">
        <v>100</v>
      </c>
      <c r="N851">
        <v>2014</v>
      </c>
      <c r="O851" t="s">
        <v>136</v>
      </c>
      <c r="P851" s="39">
        <v>2</v>
      </c>
      <c r="Q851" s="39">
        <v>285.02403</v>
      </c>
      <c r="R851" s="39">
        <v>285.02403</v>
      </c>
      <c r="S851" s="40" t="s">
        <v>162</v>
      </c>
      <c r="T851" s="40" t="s">
        <v>100</v>
      </c>
      <c r="U851" t="s">
        <v>100</v>
      </c>
      <c r="V851" s="40" t="s">
        <v>186</v>
      </c>
      <c r="W851" s="40" t="s">
        <v>100</v>
      </c>
      <c r="X851" s="40" t="s">
        <v>39</v>
      </c>
      <c r="Y851" s="40" t="s">
        <v>186</v>
      </c>
      <c r="Z851" s="40" t="s">
        <v>2660</v>
      </c>
      <c r="AA851" t="s">
        <v>2379</v>
      </c>
      <c r="AB851" t="s">
        <v>100</v>
      </c>
      <c r="AC851" t="s">
        <v>100</v>
      </c>
      <c r="AD851" t="s">
        <v>2661</v>
      </c>
      <c r="AE851" s="57" t="s">
        <v>100</v>
      </c>
      <c r="AF851" s="58">
        <v>43586</v>
      </c>
      <c r="AG851" t="s">
        <v>490</v>
      </c>
      <c r="AH851" t="s">
        <v>176</v>
      </c>
      <c r="AI851" t="s">
        <v>466</v>
      </c>
      <c r="AJ851" t="s">
        <v>176</v>
      </c>
      <c r="AK851" t="s">
        <v>491</v>
      </c>
      <c r="AL851" t="s">
        <v>186</v>
      </c>
      <c r="AM851" t="s">
        <v>100</v>
      </c>
      <c r="AN851" t="s">
        <v>100</v>
      </c>
      <c r="AO851" t="s">
        <v>100</v>
      </c>
      <c r="AP851" t="s">
        <v>186</v>
      </c>
      <c r="AQ851" t="s">
        <v>100</v>
      </c>
      <c r="AR851" t="s">
        <v>100</v>
      </c>
      <c r="AS851" t="s">
        <v>100</v>
      </c>
      <c r="AT851" t="s">
        <v>100</v>
      </c>
      <c r="AU851">
        <v>0</v>
      </c>
      <c r="AV851" t="s">
        <v>186</v>
      </c>
    </row>
    <row r="852" customHeight="1" spans="1:48">
      <c r="A852" t="s">
        <v>2662</v>
      </c>
      <c r="B852" t="s">
        <v>14</v>
      </c>
      <c r="C852" t="s">
        <v>25</v>
      </c>
      <c r="D852" t="s">
        <v>482</v>
      </c>
      <c r="E852" t="s">
        <v>483</v>
      </c>
      <c r="F852" s="4" t="s">
        <v>100</v>
      </c>
      <c r="G852" s="39" t="s">
        <v>176</v>
      </c>
      <c r="H852" s="39" t="s">
        <v>100</v>
      </c>
      <c r="I852" t="s">
        <v>2663</v>
      </c>
      <c r="J852" s="40" t="s">
        <v>2663</v>
      </c>
      <c r="K852" t="s">
        <v>485</v>
      </c>
      <c r="L852" s="40" t="s">
        <v>89</v>
      </c>
      <c r="M852" s="39" t="s">
        <v>100</v>
      </c>
      <c r="N852">
        <v>2013</v>
      </c>
      <c r="O852" t="s">
        <v>122</v>
      </c>
      <c r="P852" s="39">
        <v>9.26</v>
      </c>
      <c r="Q852" s="39">
        <v>9.26</v>
      </c>
      <c r="R852" s="39">
        <v>9.26</v>
      </c>
      <c r="S852" s="40" t="s">
        <v>162</v>
      </c>
      <c r="T852" s="40" t="s">
        <v>100</v>
      </c>
      <c r="U852" t="s">
        <v>100</v>
      </c>
      <c r="V852" s="40" t="s">
        <v>186</v>
      </c>
      <c r="W852" s="40" t="s">
        <v>100</v>
      </c>
      <c r="X852" s="40" t="s">
        <v>176</v>
      </c>
      <c r="Y852" s="40" t="s">
        <v>519</v>
      </c>
      <c r="Z852" s="40" t="s">
        <v>520</v>
      </c>
      <c r="AA852" t="s">
        <v>521</v>
      </c>
      <c r="AB852" t="s">
        <v>100</v>
      </c>
      <c r="AC852" t="s">
        <v>100</v>
      </c>
      <c r="AD852" t="s">
        <v>2664</v>
      </c>
      <c r="AE852" s="57" t="s">
        <v>100</v>
      </c>
      <c r="AF852" s="58">
        <v>43586</v>
      </c>
      <c r="AG852" t="s">
        <v>490</v>
      </c>
      <c r="AH852" t="s">
        <v>176</v>
      </c>
      <c r="AI852" t="s">
        <v>466</v>
      </c>
      <c r="AJ852" t="s">
        <v>176</v>
      </c>
      <c r="AK852" t="s">
        <v>491</v>
      </c>
      <c r="AL852" t="s">
        <v>186</v>
      </c>
      <c r="AM852" t="s">
        <v>100</v>
      </c>
      <c r="AN852" t="s">
        <v>100</v>
      </c>
      <c r="AO852" t="s">
        <v>100</v>
      </c>
      <c r="AP852" t="s">
        <v>186</v>
      </c>
      <c r="AQ852" t="s">
        <v>100</v>
      </c>
      <c r="AR852" t="s">
        <v>100</v>
      </c>
      <c r="AS852" t="s">
        <v>100</v>
      </c>
      <c r="AT852" t="s">
        <v>100</v>
      </c>
      <c r="AU852">
        <v>0</v>
      </c>
      <c r="AV852" t="s">
        <v>186</v>
      </c>
    </row>
    <row r="853" customHeight="1" spans="1:48">
      <c r="A853" t="s">
        <v>2665</v>
      </c>
      <c r="B853" t="s">
        <v>14</v>
      </c>
      <c r="C853" t="s">
        <v>25</v>
      </c>
      <c r="D853" t="s">
        <v>482</v>
      </c>
      <c r="E853" t="s">
        <v>483</v>
      </c>
      <c r="F853" s="4" t="s">
        <v>100</v>
      </c>
      <c r="G853" s="39" t="s">
        <v>176</v>
      </c>
      <c r="H853" s="39" t="s">
        <v>100</v>
      </c>
      <c r="I853" t="s">
        <v>2666</v>
      </c>
      <c r="J853" s="40" t="s">
        <v>2666</v>
      </c>
      <c r="K853" t="s">
        <v>485</v>
      </c>
      <c r="L853" s="40" t="s">
        <v>89</v>
      </c>
      <c r="M853" s="39" t="s">
        <v>100</v>
      </c>
      <c r="N853">
        <v>2013</v>
      </c>
      <c r="O853" t="s">
        <v>122</v>
      </c>
      <c r="P853" s="39">
        <v>13000.8</v>
      </c>
      <c r="Q853" s="39">
        <v>13000.8</v>
      </c>
      <c r="R853" s="39">
        <v>13000.8</v>
      </c>
      <c r="S853" s="40" t="s">
        <v>168</v>
      </c>
      <c r="T853" s="40" t="s">
        <v>100</v>
      </c>
      <c r="U853" t="s">
        <v>100</v>
      </c>
      <c r="V853" s="40" t="s">
        <v>186</v>
      </c>
      <c r="W853" s="40" t="s">
        <v>100</v>
      </c>
      <c r="X853" s="40" t="s">
        <v>176</v>
      </c>
      <c r="Y853" s="40" t="s">
        <v>495</v>
      </c>
      <c r="Z853" s="40" t="s">
        <v>496</v>
      </c>
      <c r="AA853" t="s">
        <v>497</v>
      </c>
      <c r="AB853" t="s">
        <v>100</v>
      </c>
      <c r="AC853" t="s">
        <v>100</v>
      </c>
      <c r="AD853" t="s">
        <v>2667</v>
      </c>
      <c r="AE853" s="57" t="s">
        <v>100</v>
      </c>
      <c r="AF853" s="58">
        <v>43586</v>
      </c>
      <c r="AG853" t="s">
        <v>490</v>
      </c>
      <c r="AH853" t="s">
        <v>176</v>
      </c>
      <c r="AI853" t="s">
        <v>466</v>
      </c>
      <c r="AJ853" t="s">
        <v>176</v>
      </c>
      <c r="AK853" t="s">
        <v>491</v>
      </c>
      <c r="AL853" t="s">
        <v>186</v>
      </c>
      <c r="AM853" t="s">
        <v>100</v>
      </c>
      <c r="AN853" t="s">
        <v>100</v>
      </c>
      <c r="AO853" t="s">
        <v>100</v>
      </c>
      <c r="AP853" t="s">
        <v>186</v>
      </c>
      <c r="AQ853" t="s">
        <v>100</v>
      </c>
      <c r="AR853" t="s">
        <v>100</v>
      </c>
      <c r="AS853" t="s">
        <v>100</v>
      </c>
      <c r="AT853" t="s">
        <v>100</v>
      </c>
      <c r="AU853">
        <v>0</v>
      </c>
      <c r="AV853" t="s">
        <v>186</v>
      </c>
    </row>
    <row r="854" customHeight="1" spans="1:48">
      <c r="A854" t="s">
        <v>2668</v>
      </c>
      <c r="B854" t="s">
        <v>14</v>
      </c>
      <c r="C854" t="s">
        <v>25</v>
      </c>
      <c r="D854" t="s">
        <v>482</v>
      </c>
      <c r="E854" t="s">
        <v>483</v>
      </c>
      <c r="F854" s="4" t="s">
        <v>100</v>
      </c>
      <c r="G854" s="39" t="s">
        <v>176</v>
      </c>
      <c r="H854" s="39" t="s">
        <v>100</v>
      </c>
      <c r="I854" t="s">
        <v>2669</v>
      </c>
      <c r="J854" s="40" t="s">
        <v>2669</v>
      </c>
      <c r="K854" t="s">
        <v>485</v>
      </c>
      <c r="L854" s="40" t="s">
        <v>89</v>
      </c>
      <c r="M854" s="39" t="s">
        <v>100</v>
      </c>
      <c r="N854">
        <v>2013</v>
      </c>
      <c r="O854" t="s">
        <v>122</v>
      </c>
      <c r="P854" s="39">
        <v>2085.5</v>
      </c>
      <c r="Q854" s="39">
        <v>2085.5</v>
      </c>
      <c r="R854" s="39">
        <v>2085.5</v>
      </c>
      <c r="S854" s="40" t="s">
        <v>162</v>
      </c>
      <c r="T854" s="40" t="s">
        <v>100</v>
      </c>
      <c r="U854" t="s">
        <v>100</v>
      </c>
      <c r="V854" s="40" t="s">
        <v>186</v>
      </c>
      <c r="W854" s="40" t="s">
        <v>100</v>
      </c>
      <c r="X854" s="40" t="s">
        <v>176</v>
      </c>
      <c r="Y854" s="40" t="s">
        <v>519</v>
      </c>
      <c r="Z854" s="40" t="s">
        <v>520</v>
      </c>
      <c r="AA854" t="s">
        <v>521</v>
      </c>
      <c r="AB854" t="s">
        <v>100</v>
      </c>
      <c r="AC854" t="s">
        <v>100</v>
      </c>
      <c r="AD854" t="s">
        <v>2670</v>
      </c>
      <c r="AE854" s="57" t="s">
        <v>100</v>
      </c>
      <c r="AF854" s="58">
        <v>43586</v>
      </c>
      <c r="AG854" t="s">
        <v>490</v>
      </c>
      <c r="AH854" t="s">
        <v>176</v>
      </c>
      <c r="AI854" t="s">
        <v>466</v>
      </c>
      <c r="AJ854" t="s">
        <v>176</v>
      </c>
      <c r="AK854" t="s">
        <v>491</v>
      </c>
      <c r="AL854" t="s">
        <v>186</v>
      </c>
      <c r="AM854" t="s">
        <v>100</v>
      </c>
      <c r="AN854" t="s">
        <v>100</v>
      </c>
      <c r="AO854" t="s">
        <v>100</v>
      </c>
      <c r="AP854" t="s">
        <v>186</v>
      </c>
      <c r="AQ854" t="s">
        <v>100</v>
      </c>
      <c r="AR854" t="s">
        <v>100</v>
      </c>
      <c r="AS854" t="s">
        <v>100</v>
      </c>
      <c r="AT854" t="s">
        <v>100</v>
      </c>
      <c r="AU854">
        <v>0</v>
      </c>
      <c r="AV854" t="s">
        <v>186</v>
      </c>
    </row>
    <row r="855" customHeight="1" spans="1:48">
      <c r="A855" t="s">
        <v>2671</v>
      </c>
      <c r="B855" t="s">
        <v>14</v>
      </c>
      <c r="C855" t="s">
        <v>25</v>
      </c>
      <c r="D855" t="s">
        <v>482</v>
      </c>
      <c r="E855" t="s">
        <v>483</v>
      </c>
      <c r="F855" s="4" t="s">
        <v>100</v>
      </c>
      <c r="G855" s="39" t="s">
        <v>176</v>
      </c>
      <c r="H855" s="39" t="s">
        <v>100</v>
      </c>
      <c r="I855" t="s">
        <v>2672</v>
      </c>
      <c r="J855" s="40" t="s">
        <v>2672</v>
      </c>
      <c r="K855" t="s">
        <v>485</v>
      </c>
      <c r="L855" s="40" t="s">
        <v>89</v>
      </c>
      <c r="M855" s="39" t="s">
        <v>100</v>
      </c>
      <c r="N855">
        <v>2013</v>
      </c>
      <c r="O855" t="s">
        <v>122</v>
      </c>
      <c r="P855" s="39">
        <v>36.16</v>
      </c>
      <c r="Q855" s="39">
        <v>36.164646</v>
      </c>
      <c r="R855" s="39">
        <v>36.164646</v>
      </c>
      <c r="S855" s="40" t="s">
        <v>162</v>
      </c>
      <c r="T855" s="40" t="s">
        <v>100</v>
      </c>
      <c r="U855" t="s">
        <v>100</v>
      </c>
      <c r="V855" s="40" t="s">
        <v>186</v>
      </c>
      <c r="W855" s="40" t="s">
        <v>100</v>
      </c>
      <c r="X855" s="40" t="s">
        <v>176</v>
      </c>
      <c r="Y855" s="40" t="s">
        <v>519</v>
      </c>
      <c r="Z855" s="40" t="s">
        <v>520</v>
      </c>
      <c r="AA855" t="s">
        <v>521</v>
      </c>
      <c r="AB855" t="s">
        <v>100</v>
      </c>
      <c r="AC855" t="s">
        <v>100</v>
      </c>
      <c r="AD855" t="s">
        <v>2673</v>
      </c>
      <c r="AE855" s="57" t="s">
        <v>100</v>
      </c>
      <c r="AF855" s="58">
        <v>43586</v>
      </c>
      <c r="AG855" t="s">
        <v>490</v>
      </c>
      <c r="AH855" t="s">
        <v>176</v>
      </c>
      <c r="AI855" t="s">
        <v>466</v>
      </c>
      <c r="AJ855" t="s">
        <v>176</v>
      </c>
      <c r="AK855" t="s">
        <v>491</v>
      </c>
      <c r="AL855" t="s">
        <v>186</v>
      </c>
      <c r="AM855" t="s">
        <v>100</v>
      </c>
      <c r="AN855" t="s">
        <v>100</v>
      </c>
      <c r="AO855" t="s">
        <v>100</v>
      </c>
      <c r="AP855" t="s">
        <v>186</v>
      </c>
      <c r="AQ855" t="s">
        <v>100</v>
      </c>
      <c r="AR855" t="s">
        <v>100</v>
      </c>
      <c r="AS855" t="s">
        <v>100</v>
      </c>
      <c r="AT855" t="s">
        <v>100</v>
      </c>
      <c r="AU855">
        <v>0</v>
      </c>
      <c r="AV855" t="s">
        <v>186</v>
      </c>
    </row>
    <row r="856" customHeight="1" spans="1:48">
      <c r="A856" t="s">
        <v>2674</v>
      </c>
      <c r="B856" t="s">
        <v>14</v>
      </c>
      <c r="C856" t="s">
        <v>25</v>
      </c>
      <c r="D856" t="s">
        <v>482</v>
      </c>
      <c r="E856" t="s">
        <v>483</v>
      </c>
      <c r="F856" s="4" t="s">
        <v>100</v>
      </c>
      <c r="G856" s="39" t="s">
        <v>176</v>
      </c>
      <c r="H856" s="39" t="s">
        <v>100</v>
      </c>
      <c r="I856" t="s">
        <v>2675</v>
      </c>
      <c r="J856" s="40" t="s">
        <v>2675</v>
      </c>
      <c r="K856" t="s">
        <v>485</v>
      </c>
      <c r="L856" s="40" t="s">
        <v>89</v>
      </c>
      <c r="M856" s="39">
        <v>1979</v>
      </c>
      <c r="N856">
        <v>2010</v>
      </c>
      <c r="O856" t="s">
        <v>122</v>
      </c>
      <c r="P856" s="39">
        <v>7.23</v>
      </c>
      <c r="Q856" s="39">
        <v>7.23</v>
      </c>
      <c r="R856" s="39">
        <v>7.23</v>
      </c>
      <c r="S856" s="40" t="s">
        <v>486</v>
      </c>
      <c r="T856" s="40" t="s">
        <v>100</v>
      </c>
      <c r="U856" t="s">
        <v>39</v>
      </c>
      <c r="V856" s="40" t="s">
        <v>186</v>
      </c>
      <c r="W856" s="40" t="s">
        <v>100</v>
      </c>
      <c r="X856" s="40" t="s">
        <v>176</v>
      </c>
      <c r="Y856" s="40" t="s">
        <v>487</v>
      </c>
      <c r="Z856" s="40" t="s">
        <v>488</v>
      </c>
      <c r="AA856" t="s">
        <v>489</v>
      </c>
      <c r="AB856" t="s">
        <v>100</v>
      </c>
      <c r="AC856" t="s">
        <v>100</v>
      </c>
      <c r="AD856" t="s">
        <v>100</v>
      </c>
      <c r="AE856" s="57" t="s">
        <v>100</v>
      </c>
      <c r="AF856" s="58">
        <v>43586</v>
      </c>
      <c r="AG856" t="s">
        <v>490</v>
      </c>
      <c r="AH856" t="s">
        <v>176</v>
      </c>
      <c r="AI856" t="s">
        <v>466</v>
      </c>
      <c r="AJ856" t="s">
        <v>176</v>
      </c>
      <c r="AK856" t="s">
        <v>491</v>
      </c>
      <c r="AL856" t="s">
        <v>186</v>
      </c>
      <c r="AM856" t="s">
        <v>100</v>
      </c>
      <c r="AN856" t="s">
        <v>100</v>
      </c>
      <c r="AO856" t="s">
        <v>100</v>
      </c>
      <c r="AP856" t="s">
        <v>186</v>
      </c>
      <c r="AQ856" t="s">
        <v>100</v>
      </c>
      <c r="AR856" t="s">
        <v>100</v>
      </c>
      <c r="AS856" t="s">
        <v>100</v>
      </c>
      <c r="AT856" t="s">
        <v>100</v>
      </c>
      <c r="AU856">
        <v>0</v>
      </c>
      <c r="AV856" t="s">
        <v>186</v>
      </c>
    </row>
    <row r="857" customHeight="1" spans="1:48">
      <c r="A857" t="s">
        <v>2676</v>
      </c>
      <c r="B857" t="s">
        <v>14</v>
      </c>
      <c r="C857" t="s">
        <v>25</v>
      </c>
      <c r="D857" t="s">
        <v>482</v>
      </c>
      <c r="E857" t="s">
        <v>483</v>
      </c>
      <c r="F857" s="4" t="s">
        <v>100</v>
      </c>
      <c r="G857" s="39" t="s">
        <v>176</v>
      </c>
      <c r="H857" s="39" t="s">
        <v>100</v>
      </c>
      <c r="I857" t="s">
        <v>2677</v>
      </c>
      <c r="J857" s="40" t="s">
        <v>2677</v>
      </c>
      <c r="K857" t="s">
        <v>485</v>
      </c>
      <c r="L857" s="40" t="s">
        <v>89</v>
      </c>
      <c r="M857" s="39" t="s">
        <v>100</v>
      </c>
      <c r="N857">
        <v>2013</v>
      </c>
      <c r="O857" t="s">
        <v>122</v>
      </c>
      <c r="P857" s="39">
        <v>4.14</v>
      </c>
      <c r="Q857" s="39">
        <v>4.14</v>
      </c>
      <c r="R857" s="39">
        <v>4.14</v>
      </c>
      <c r="S857" s="40" t="s">
        <v>162</v>
      </c>
      <c r="T857" s="40" t="s">
        <v>100</v>
      </c>
      <c r="U857" t="s">
        <v>100</v>
      </c>
      <c r="V857" s="40" t="s">
        <v>186</v>
      </c>
      <c r="W857" s="40" t="s">
        <v>100</v>
      </c>
      <c r="X857" s="40" t="s">
        <v>176</v>
      </c>
      <c r="Y857" s="40" t="s">
        <v>519</v>
      </c>
      <c r="Z857" s="40" t="s">
        <v>520</v>
      </c>
      <c r="AA857" t="s">
        <v>521</v>
      </c>
      <c r="AB857" t="s">
        <v>100</v>
      </c>
      <c r="AC857" t="s">
        <v>100</v>
      </c>
      <c r="AD857" t="s">
        <v>2678</v>
      </c>
      <c r="AE857" s="57" t="s">
        <v>100</v>
      </c>
      <c r="AF857" s="58">
        <v>43586</v>
      </c>
      <c r="AG857" t="s">
        <v>490</v>
      </c>
      <c r="AH857" t="s">
        <v>176</v>
      </c>
      <c r="AI857" t="s">
        <v>466</v>
      </c>
      <c r="AJ857" t="s">
        <v>176</v>
      </c>
      <c r="AK857" t="s">
        <v>491</v>
      </c>
      <c r="AL857" t="s">
        <v>186</v>
      </c>
      <c r="AM857" t="s">
        <v>100</v>
      </c>
      <c r="AN857" t="s">
        <v>100</v>
      </c>
      <c r="AO857" t="s">
        <v>100</v>
      </c>
      <c r="AP857" t="s">
        <v>186</v>
      </c>
      <c r="AQ857" t="s">
        <v>100</v>
      </c>
      <c r="AR857" t="s">
        <v>100</v>
      </c>
      <c r="AS857" t="s">
        <v>100</v>
      </c>
      <c r="AT857" t="s">
        <v>100</v>
      </c>
      <c r="AU857">
        <v>0</v>
      </c>
      <c r="AV857" t="s">
        <v>186</v>
      </c>
    </row>
    <row r="858" customHeight="1" spans="1:48">
      <c r="A858" s="34" t="s">
        <v>2679</v>
      </c>
      <c r="B858" s="34" t="s">
        <v>14</v>
      </c>
      <c r="C858" s="34" t="s">
        <v>25</v>
      </c>
      <c r="D858" s="34" t="s">
        <v>482</v>
      </c>
      <c r="E858" s="34" t="s">
        <v>483</v>
      </c>
      <c r="F858" s="46">
        <v>555556867</v>
      </c>
      <c r="G858" s="47" t="s">
        <v>176</v>
      </c>
      <c r="H858" s="47" t="s">
        <v>100</v>
      </c>
      <c r="I858" s="49" t="s">
        <v>2680</v>
      </c>
      <c r="J858" s="50" t="s">
        <v>2681</v>
      </c>
      <c r="K858" s="34" t="s">
        <v>485</v>
      </c>
      <c r="L858" s="51" t="s">
        <v>89</v>
      </c>
      <c r="M858" s="47">
        <v>2012</v>
      </c>
      <c r="N858" s="34">
        <v>2018</v>
      </c>
      <c r="O858" s="34" t="s">
        <v>571</v>
      </c>
      <c r="P858" s="52">
        <v>10501.64</v>
      </c>
      <c r="Q858" s="52">
        <v>22924</v>
      </c>
      <c r="R858" s="52">
        <v>22924</v>
      </c>
      <c r="S858" s="51" t="s">
        <v>170</v>
      </c>
      <c r="T858" s="51" t="s">
        <v>166</v>
      </c>
      <c r="U858" s="34" t="s">
        <v>39</v>
      </c>
      <c r="V858" s="51" t="s">
        <v>186</v>
      </c>
      <c r="W858" s="51" t="s">
        <v>39</v>
      </c>
      <c r="X858" s="51" t="s">
        <v>176</v>
      </c>
      <c r="Y858" s="51" t="s">
        <v>572</v>
      </c>
      <c r="Z858" s="51" t="s">
        <v>2682</v>
      </c>
      <c r="AA858" s="34" t="s">
        <v>2683</v>
      </c>
      <c r="AB858" s="34" t="s">
        <v>893</v>
      </c>
      <c r="AC858" s="59" t="s">
        <v>894</v>
      </c>
      <c r="AD858" s="34" t="s">
        <v>2684</v>
      </c>
      <c r="AE858" s="22">
        <v>2019</v>
      </c>
      <c r="AF858" s="58">
        <v>44317</v>
      </c>
      <c r="AG858" s="34" t="s">
        <v>578</v>
      </c>
      <c r="AH858" s="34" t="s">
        <v>176</v>
      </c>
      <c r="AI858" s="34" t="s">
        <v>253</v>
      </c>
      <c r="AJ858" s="34" t="s">
        <v>176</v>
      </c>
      <c r="AK858" s="59" t="s">
        <v>896</v>
      </c>
      <c r="AL858" s="34" t="s">
        <v>267</v>
      </c>
      <c r="AM858" s="34">
        <v>5405</v>
      </c>
      <c r="AN858" s="34" t="s">
        <v>2685</v>
      </c>
      <c r="AO858" s="34" t="s">
        <v>574</v>
      </c>
      <c r="AP858" s="34" t="s">
        <v>186</v>
      </c>
      <c r="AQ858" s="34" t="s">
        <v>100</v>
      </c>
      <c r="AR858" s="34" t="s">
        <v>100</v>
      </c>
      <c r="AS858" s="34" t="s">
        <v>100</v>
      </c>
      <c r="AT858" s="34" t="s">
        <v>899</v>
      </c>
      <c r="AU858" s="34">
        <v>2</v>
      </c>
      <c r="AV858" s="34" t="s">
        <v>2686</v>
      </c>
    </row>
    <row r="859" customHeight="1" spans="1:48">
      <c r="A859" t="s">
        <v>2687</v>
      </c>
      <c r="B859" t="s">
        <v>14</v>
      </c>
      <c r="C859" t="s">
        <v>25</v>
      </c>
      <c r="D859" t="s">
        <v>482</v>
      </c>
      <c r="E859" t="s">
        <v>483</v>
      </c>
      <c r="F859" s="4" t="s">
        <v>100</v>
      </c>
      <c r="G859" s="39" t="s">
        <v>176</v>
      </c>
      <c r="H859" s="39" t="s">
        <v>100</v>
      </c>
      <c r="I859" t="s">
        <v>2688</v>
      </c>
      <c r="J859" s="40" t="s">
        <v>2688</v>
      </c>
      <c r="K859" t="s">
        <v>485</v>
      </c>
      <c r="L859" s="40" t="s">
        <v>89</v>
      </c>
      <c r="M859" s="39" t="s">
        <v>100</v>
      </c>
      <c r="N859">
        <v>2013</v>
      </c>
      <c r="O859" t="s">
        <v>122</v>
      </c>
      <c r="P859" s="39">
        <v>21.7</v>
      </c>
      <c r="Q859" s="39">
        <v>21.7</v>
      </c>
      <c r="R859" s="39">
        <v>21.7</v>
      </c>
      <c r="S859" s="40" t="s">
        <v>162</v>
      </c>
      <c r="T859" s="40" t="s">
        <v>100</v>
      </c>
      <c r="U859" t="s">
        <v>100</v>
      </c>
      <c r="V859" s="40" t="s">
        <v>186</v>
      </c>
      <c r="W859" s="40" t="s">
        <v>100</v>
      </c>
      <c r="X859" s="40" t="s">
        <v>176</v>
      </c>
      <c r="Y859" s="40" t="s">
        <v>519</v>
      </c>
      <c r="Z859" s="40" t="s">
        <v>520</v>
      </c>
      <c r="AA859" t="s">
        <v>521</v>
      </c>
      <c r="AB859" t="s">
        <v>100</v>
      </c>
      <c r="AC859" t="s">
        <v>100</v>
      </c>
      <c r="AD859" t="s">
        <v>2689</v>
      </c>
      <c r="AE859" s="57" t="s">
        <v>100</v>
      </c>
      <c r="AF859" s="58">
        <v>43586</v>
      </c>
      <c r="AG859" t="s">
        <v>490</v>
      </c>
      <c r="AH859" t="s">
        <v>176</v>
      </c>
      <c r="AI859" t="s">
        <v>466</v>
      </c>
      <c r="AJ859" t="s">
        <v>176</v>
      </c>
      <c r="AK859" t="s">
        <v>491</v>
      </c>
      <c r="AL859" t="s">
        <v>186</v>
      </c>
      <c r="AM859" t="s">
        <v>100</v>
      </c>
      <c r="AN859" t="s">
        <v>100</v>
      </c>
      <c r="AO859" t="s">
        <v>100</v>
      </c>
      <c r="AP859" t="s">
        <v>186</v>
      </c>
      <c r="AQ859" t="s">
        <v>100</v>
      </c>
      <c r="AR859" t="s">
        <v>100</v>
      </c>
      <c r="AS859" t="s">
        <v>100</v>
      </c>
      <c r="AT859" t="s">
        <v>100</v>
      </c>
      <c r="AU859">
        <v>0</v>
      </c>
      <c r="AV859" t="s">
        <v>186</v>
      </c>
    </row>
    <row r="860" customHeight="1" spans="1:48">
      <c r="A860" t="s">
        <v>2690</v>
      </c>
      <c r="B860" t="s">
        <v>14</v>
      </c>
      <c r="C860" t="s">
        <v>25</v>
      </c>
      <c r="D860" t="s">
        <v>482</v>
      </c>
      <c r="E860" t="s">
        <v>483</v>
      </c>
      <c r="F860" s="4" t="s">
        <v>100</v>
      </c>
      <c r="G860" s="39" t="s">
        <v>176</v>
      </c>
      <c r="H860" s="39" t="s">
        <v>100</v>
      </c>
      <c r="I860" t="s">
        <v>2691</v>
      </c>
      <c r="J860" s="40" t="s">
        <v>2248</v>
      </c>
      <c r="K860" t="s">
        <v>485</v>
      </c>
      <c r="L860" s="40" t="s">
        <v>89</v>
      </c>
      <c r="M860" s="39" t="s">
        <v>100</v>
      </c>
      <c r="N860">
        <v>2008</v>
      </c>
      <c r="O860" t="s">
        <v>100</v>
      </c>
      <c r="P860" s="39">
        <v>2.12</v>
      </c>
      <c r="Q860" s="39" t="s">
        <v>100</v>
      </c>
      <c r="R860" s="39" t="s">
        <v>100</v>
      </c>
      <c r="S860" s="40" t="s">
        <v>158</v>
      </c>
      <c r="T860" s="40" t="s">
        <v>162</v>
      </c>
      <c r="U860" t="s">
        <v>100</v>
      </c>
      <c r="V860" s="40" t="s">
        <v>186</v>
      </c>
      <c r="W860" s="40" t="s">
        <v>100</v>
      </c>
      <c r="X860" s="40" t="s">
        <v>100</v>
      </c>
      <c r="Y860" s="40" t="s">
        <v>186</v>
      </c>
      <c r="Z860" s="40" t="s">
        <v>100</v>
      </c>
      <c r="AA860" t="s">
        <v>100</v>
      </c>
      <c r="AB860" t="s">
        <v>100</v>
      </c>
      <c r="AC860" t="s">
        <v>100</v>
      </c>
      <c r="AD860" t="s">
        <v>100</v>
      </c>
      <c r="AE860" s="57" t="s">
        <v>100</v>
      </c>
      <c r="AF860" s="58">
        <v>43586</v>
      </c>
      <c r="AG860" t="s">
        <v>490</v>
      </c>
      <c r="AH860" t="s">
        <v>176</v>
      </c>
      <c r="AI860" t="s">
        <v>466</v>
      </c>
      <c r="AJ860" t="s">
        <v>176</v>
      </c>
      <c r="AK860" t="s">
        <v>491</v>
      </c>
      <c r="AL860" t="s">
        <v>186</v>
      </c>
      <c r="AM860" t="s">
        <v>100</v>
      </c>
      <c r="AN860" t="s">
        <v>100</v>
      </c>
      <c r="AO860" t="s">
        <v>100</v>
      </c>
      <c r="AP860" t="s">
        <v>186</v>
      </c>
      <c r="AQ860" t="s">
        <v>100</v>
      </c>
      <c r="AR860" t="s">
        <v>100</v>
      </c>
      <c r="AS860" t="s">
        <v>100</v>
      </c>
      <c r="AT860" t="s">
        <v>100</v>
      </c>
      <c r="AU860">
        <v>0</v>
      </c>
      <c r="AV860" t="s">
        <v>186</v>
      </c>
    </row>
    <row r="861" customHeight="1" spans="1:48">
      <c r="A861" t="s">
        <v>2692</v>
      </c>
      <c r="B861" t="s">
        <v>14</v>
      </c>
      <c r="C861" t="s">
        <v>25</v>
      </c>
      <c r="D861" t="s">
        <v>482</v>
      </c>
      <c r="E861" t="s">
        <v>483</v>
      </c>
      <c r="F861" s="4" t="s">
        <v>100</v>
      </c>
      <c r="G861" s="39" t="s">
        <v>176</v>
      </c>
      <c r="H861" s="39" t="s">
        <v>100</v>
      </c>
      <c r="I861" t="s">
        <v>2385</v>
      </c>
      <c r="J861" s="40" t="s">
        <v>2385</v>
      </c>
      <c r="K861" t="s">
        <v>485</v>
      </c>
      <c r="L861" s="40" t="s">
        <v>89</v>
      </c>
      <c r="M861" s="39" t="s">
        <v>100</v>
      </c>
      <c r="N861">
        <v>2002</v>
      </c>
      <c r="O861" t="s">
        <v>126</v>
      </c>
      <c r="P861" s="39">
        <v>14.25</v>
      </c>
      <c r="Q861" s="39">
        <v>20.04772</v>
      </c>
      <c r="R861" s="39">
        <v>20.04772</v>
      </c>
      <c r="S861" s="40" t="s">
        <v>162</v>
      </c>
      <c r="T861" s="40" t="s">
        <v>100</v>
      </c>
      <c r="U861" t="s">
        <v>100</v>
      </c>
      <c r="V861" s="40" t="s">
        <v>186</v>
      </c>
      <c r="W861" s="40" t="s">
        <v>100</v>
      </c>
      <c r="X861" s="40" t="s">
        <v>176</v>
      </c>
      <c r="Y861" s="40" t="s">
        <v>686</v>
      </c>
      <c r="Z861" s="40" t="s">
        <v>687</v>
      </c>
      <c r="AA861" t="s">
        <v>688</v>
      </c>
      <c r="AB861" t="s">
        <v>100</v>
      </c>
      <c r="AC861" t="s">
        <v>100</v>
      </c>
      <c r="AD861" t="s">
        <v>1441</v>
      </c>
      <c r="AE861" s="57" t="s">
        <v>100</v>
      </c>
      <c r="AF861" s="58">
        <v>43586</v>
      </c>
      <c r="AG861" t="s">
        <v>490</v>
      </c>
      <c r="AH861" t="s">
        <v>176</v>
      </c>
      <c r="AI861" t="s">
        <v>466</v>
      </c>
      <c r="AJ861" t="s">
        <v>176</v>
      </c>
      <c r="AK861" t="s">
        <v>491</v>
      </c>
      <c r="AL861" t="s">
        <v>186</v>
      </c>
      <c r="AM861" t="s">
        <v>100</v>
      </c>
      <c r="AN861" t="s">
        <v>100</v>
      </c>
      <c r="AO861" t="s">
        <v>100</v>
      </c>
      <c r="AP861" t="s">
        <v>186</v>
      </c>
      <c r="AQ861" t="s">
        <v>100</v>
      </c>
      <c r="AR861" t="s">
        <v>100</v>
      </c>
      <c r="AS861" t="s">
        <v>100</v>
      </c>
      <c r="AT861" t="s">
        <v>100</v>
      </c>
      <c r="AU861">
        <v>0</v>
      </c>
      <c r="AV861" t="s">
        <v>186</v>
      </c>
    </row>
    <row r="862" customHeight="1" spans="1:48">
      <c r="A862" t="s">
        <v>2693</v>
      </c>
      <c r="B862" t="s">
        <v>14</v>
      </c>
      <c r="C862" t="s">
        <v>25</v>
      </c>
      <c r="D862" t="s">
        <v>482</v>
      </c>
      <c r="E862" t="s">
        <v>483</v>
      </c>
      <c r="F862" s="4" t="s">
        <v>100</v>
      </c>
      <c r="G862" s="39" t="s">
        <v>176</v>
      </c>
      <c r="H862" s="39" t="s">
        <v>100</v>
      </c>
      <c r="I862" t="s">
        <v>2694</v>
      </c>
      <c r="J862" s="40" t="s">
        <v>2694</v>
      </c>
      <c r="K862" t="s">
        <v>485</v>
      </c>
      <c r="L862" s="40" t="s">
        <v>89</v>
      </c>
      <c r="M862" s="39">
        <v>1982</v>
      </c>
      <c r="N862">
        <v>2010</v>
      </c>
      <c r="O862" t="s">
        <v>122</v>
      </c>
      <c r="P862" s="39">
        <v>80.75</v>
      </c>
      <c r="Q862" s="39">
        <v>80.74</v>
      </c>
      <c r="R862" s="39">
        <v>80.74</v>
      </c>
      <c r="S862" s="40" t="s">
        <v>486</v>
      </c>
      <c r="T862" s="40" t="s">
        <v>100</v>
      </c>
      <c r="U862" t="s">
        <v>39</v>
      </c>
      <c r="V862" s="40" t="s">
        <v>186</v>
      </c>
      <c r="W862" s="40" t="s">
        <v>100</v>
      </c>
      <c r="X862" s="40" t="s">
        <v>176</v>
      </c>
      <c r="Y862" s="40" t="s">
        <v>487</v>
      </c>
      <c r="Z862" s="40" t="s">
        <v>488</v>
      </c>
      <c r="AA862" t="s">
        <v>489</v>
      </c>
      <c r="AB862" t="s">
        <v>100</v>
      </c>
      <c r="AC862" t="s">
        <v>100</v>
      </c>
      <c r="AD862" t="s">
        <v>100</v>
      </c>
      <c r="AE862" s="57" t="s">
        <v>100</v>
      </c>
      <c r="AF862" s="58">
        <v>43586</v>
      </c>
      <c r="AG862" t="s">
        <v>490</v>
      </c>
      <c r="AH862" t="s">
        <v>176</v>
      </c>
      <c r="AI862" t="s">
        <v>466</v>
      </c>
      <c r="AJ862" t="s">
        <v>176</v>
      </c>
      <c r="AK862" t="s">
        <v>491</v>
      </c>
      <c r="AL862" t="s">
        <v>186</v>
      </c>
      <c r="AM862" t="s">
        <v>100</v>
      </c>
      <c r="AN862" t="s">
        <v>100</v>
      </c>
      <c r="AO862" t="s">
        <v>100</v>
      </c>
      <c r="AP862" t="s">
        <v>186</v>
      </c>
      <c r="AQ862" t="s">
        <v>100</v>
      </c>
      <c r="AR862" t="s">
        <v>100</v>
      </c>
      <c r="AS862" t="s">
        <v>100</v>
      </c>
      <c r="AT862" t="s">
        <v>100</v>
      </c>
      <c r="AU862">
        <v>0</v>
      </c>
      <c r="AV862" t="s">
        <v>186</v>
      </c>
    </row>
    <row r="863" customHeight="1" spans="1:48">
      <c r="A863" t="s">
        <v>2695</v>
      </c>
      <c r="B863" t="s">
        <v>14</v>
      </c>
      <c r="C863" t="s">
        <v>25</v>
      </c>
      <c r="D863" t="s">
        <v>482</v>
      </c>
      <c r="E863" t="s">
        <v>483</v>
      </c>
      <c r="F863" s="4" t="s">
        <v>100</v>
      </c>
      <c r="G863" s="39" t="s">
        <v>176</v>
      </c>
      <c r="H863" s="39" t="s">
        <v>100</v>
      </c>
      <c r="I863" t="s">
        <v>2696</v>
      </c>
      <c r="J863" s="40" t="s">
        <v>2696</v>
      </c>
      <c r="K863" t="s">
        <v>485</v>
      </c>
      <c r="L863" s="40" t="s">
        <v>89</v>
      </c>
      <c r="M863" s="39" t="s">
        <v>100</v>
      </c>
      <c r="N863">
        <v>2013</v>
      </c>
      <c r="O863" t="s">
        <v>122</v>
      </c>
      <c r="P863" s="39">
        <v>598.65</v>
      </c>
      <c r="Q863" s="39">
        <v>598.65</v>
      </c>
      <c r="R863" s="39">
        <v>598.65</v>
      </c>
      <c r="S863" s="40" t="s">
        <v>162</v>
      </c>
      <c r="T863" s="40" t="s">
        <v>100</v>
      </c>
      <c r="U863" t="s">
        <v>100</v>
      </c>
      <c r="V863" s="40" t="s">
        <v>186</v>
      </c>
      <c r="W863" s="40" t="s">
        <v>100</v>
      </c>
      <c r="X863" s="40" t="s">
        <v>176</v>
      </c>
      <c r="Y863" s="40" t="s">
        <v>519</v>
      </c>
      <c r="Z863" s="40" t="s">
        <v>520</v>
      </c>
      <c r="AA863" t="s">
        <v>521</v>
      </c>
      <c r="AB863" t="s">
        <v>100</v>
      </c>
      <c r="AC863" t="s">
        <v>100</v>
      </c>
      <c r="AD863" t="s">
        <v>2697</v>
      </c>
      <c r="AE863" s="57" t="s">
        <v>100</v>
      </c>
      <c r="AF863" s="58">
        <v>43586</v>
      </c>
      <c r="AG863" t="s">
        <v>490</v>
      </c>
      <c r="AH863" t="s">
        <v>176</v>
      </c>
      <c r="AI863" t="s">
        <v>466</v>
      </c>
      <c r="AJ863" t="s">
        <v>176</v>
      </c>
      <c r="AK863" t="s">
        <v>491</v>
      </c>
      <c r="AL863" t="s">
        <v>186</v>
      </c>
      <c r="AM863" t="s">
        <v>100</v>
      </c>
      <c r="AN863" t="s">
        <v>100</v>
      </c>
      <c r="AO863" t="s">
        <v>100</v>
      </c>
      <c r="AP863" t="s">
        <v>186</v>
      </c>
      <c r="AQ863" t="s">
        <v>100</v>
      </c>
      <c r="AR863" t="s">
        <v>100</v>
      </c>
      <c r="AS863" t="s">
        <v>100</v>
      </c>
      <c r="AT863" t="s">
        <v>100</v>
      </c>
      <c r="AU863">
        <v>0</v>
      </c>
      <c r="AV863" t="s">
        <v>186</v>
      </c>
    </row>
    <row r="864" customHeight="1" spans="1:48">
      <c r="A864" t="s">
        <v>2698</v>
      </c>
      <c r="B864" t="s">
        <v>14</v>
      </c>
      <c r="C864" t="s">
        <v>25</v>
      </c>
      <c r="D864" t="s">
        <v>482</v>
      </c>
      <c r="E864" t="s">
        <v>483</v>
      </c>
      <c r="F864" s="4" t="s">
        <v>100</v>
      </c>
      <c r="G864" s="39" t="s">
        <v>176</v>
      </c>
      <c r="H864" s="39" t="s">
        <v>100</v>
      </c>
      <c r="I864" t="s">
        <v>2699</v>
      </c>
      <c r="J864" s="40" t="s">
        <v>2699</v>
      </c>
      <c r="K864" t="s">
        <v>485</v>
      </c>
      <c r="L864" s="40" t="s">
        <v>89</v>
      </c>
      <c r="M864" s="39">
        <v>2007</v>
      </c>
      <c r="N864">
        <v>2010</v>
      </c>
      <c r="O864" t="s">
        <v>122</v>
      </c>
      <c r="P864" s="39">
        <v>35.34</v>
      </c>
      <c r="Q864" s="39">
        <v>35.34</v>
      </c>
      <c r="R864" s="39">
        <v>35.34</v>
      </c>
      <c r="S864" s="40" t="s">
        <v>162</v>
      </c>
      <c r="T864" s="40" t="s">
        <v>100</v>
      </c>
      <c r="U864" t="s">
        <v>39</v>
      </c>
      <c r="V864" s="40" t="s">
        <v>186</v>
      </c>
      <c r="W864" s="40" t="s">
        <v>100</v>
      </c>
      <c r="X864" s="40" t="s">
        <v>176</v>
      </c>
      <c r="Y864" s="40" t="s">
        <v>487</v>
      </c>
      <c r="Z864" s="40" t="s">
        <v>488</v>
      </c>
      <c r="AA864" t="s">
        <v>489</v>
      </c>
      <c r="AB864" t="s">
        <v>100</v>
      </c>
      <c r="AC864" t="s">
        <v>100</v>
      </c>
      <c r="AD864" t="s">
        <v>100</v>
      </c>
      <c r="AE864" s="57" t="s">
        <v>100</v>
      </c>
      <c r="AF864" s="58">
        <v>43586</v>
      </c>
      <c r="AG864" t="s">
        <v>490</v>
      </c>
      <c r="AH864" t="s">
        <v>176</v>
      </c>
      <c r="AI864" t="s">
        <v>466</v>
      </c>
      <c r="AJ864" t="s">
        <v>176</v>
      </c>
      <c r="AK864" t="s">
        <v>491</v>
      </c>
      <c r="AL864" t="s">
        <v>186</v>
      </c>
      <c r="AM864" t="s">
        <v>100</v>
      </c>
      <c r="AN864" t="s">
        <v>100</v>
      </c>
      <c r="AO864" t="s">
        <v>100</v>
      </c>
      <c r="AP864" t="s">
        <v>186</v>
      </c>
      <c r="AQ864" t="s">
        <v>100</v>
      </c>
      <c r="AR864" t="s">
        <v>100</v>
      </c>
      <c r="AS864" t="s">
        <v>100</v>
      </c>
      <c r="AT864" t="s">
        <v>100</v>
      </c>
      <c r="AU864">
        <v>0</v>
      </c>
      <c r="AV864" t="s">
        <v>186</v>
      </c>
    </row>
    <row r="865" customHeight="1" spans="1:48">
      <c r="A865" t="s">
        <v>2700</v>
      </c>
      <c r="B865" t="s">
        <v>14</v>
      </c>
      <c r="C865" t="s">
        <v>25</v>
      </c>
      <c r="D865" t="s">
        <v>482</v>
      </c>
      <c r="E865" t="s">
        <v>483</v>
      </c>
      <c r="F865" s="4" t="s">
        <v>100</v>
      </c>
      <c r="G865" s="39" t="s">
        <v>176</v>
      </c>
      <c r="H865" s="39" t="s">
        <v>100</v>
      </c>
      <c r="I865" t="s">
        <v>2701</v>
      </c>
      <c r="J865" s="40" t="s">
        <v>2701</v>
      </c>
      <c r="K865" t="s">
        <v>485</v>
      </c>
      <c r="L865" s="40" t="s">
        <v>89</v>
      </c>
      <c r="M865" s="39">
        <v>2005</v>
      </c>
      <c r="N865">
        <v>2010</v>
      </c>
      <c r="O865" t="s">
        <v>122</v>
      </c>
      <c r="P865" s="39">
        <v>7.47</v>
      </c>
      <c r="Q865" s="39">
        <v>7.21</v>
      </c>
      <c r="R865" s="39">
        <v>7.21</v>
      </c>
      <c r="S865" s="40" t="s">
        <v>486</v>
      </c>
      <c r="T865" s="40" t="s">
        <v>100</v>
      </c>
      <c r="U865" t="s">
        <v>39</v>
      </c>
      <c r="V865" s="40" t="s">
        <v>186</v>
      </c>
      <c r="W865" s="40" t="s">
        <v>100</v>
      </c>
      <c r="X865" s="40" t="s">
        <v>176</v>
      </c>
      <c r="Y865" s="40" t="s">
        <v>487</v>
      </c>
      <c r="Z865" s="40" t="s">
        <v>488</v>
      </c>
      <c r="AA865" t="s">
        <v>489</v>
      </c>
      <c r="AB865" t="s">
        <v>100</v>
      </c>
      <c r="AC865" t="s">
        <v>100</v>
      </c>
      <c r="AD865" t="s">
        <v>100</v>
      </c>
      <c r="AE865" s="57" t="s">
        <v>100</v>
      </c>
      <c r="AF865" s="58">
        <v>43586</v>
      </c>
      <c r="AG865" t="s">
        <v>490</v>
      </c>
      <c r="AH865" t="s">
        <v>176</v>
      </c>
      <c r="AI865" t="s">
        <v>466</v>
      </c>
      <c r="AJ865" t="s">
        <v>176</v>
      </c>
      <c r="AK865" t="s">
        <v>491</v>
      </c>
      <c r="AL865" t="s">
        <v>186</v>
      </c>
      <c r="AM865" t="s">
        <v>100</v>
      </c>
      <c r="AN865" t="s">
        <v>100</v>
      </c>
      <c r="AO865" t="s">
        <v>100</v>
      </c>
      <c r="AP865" t="s">
        <v>186</v>
      </c>
      <c r="AQ865" t="s">
        <v>100</v>
      </c>
      <c r="AR865" t="s">
        <v>100</v>
      </c>
      <c r="AS865" t="s">
        <v>100</v>
      </c>
      <c r="AT865" t="s">
        <v>100</v>
      </c>
      <c r="AU865">
        <v>0</v>
      </c>
      <c r="AV865" t="s">
        <v>186</v>
      </c>
    </row>
    <row r="866" customHeight="1" spans="1:48">
      <c r="A866" t="s">
        <v>2702</v>
      </c>
      <c r="B866" t="s">
        <v>14</v>
      </c>
      <c r="C866" t="s">
        <v>25</v>
      </c>
      <c r="D866" t="s">
        <v>482</v>
      </c>
      <c r="E866" t="s">
        <v>483</v>
      </c>
      <c r="F866" s="4" t="s">
        <v>100</v>
      </c>
      <c r="G866" s="39" t="s">
        <v>176</v>
      </c>
      <c r="H866" s="39" t="s">
        <v>100</v>
      </c>
      <c r="I866" t="s">
        <v>2703</v>
      </c>
      <c r="J866" s="40" t="s">
        <v>2703</v>
      </c>
      <c r="K866" t="s">
        <v>485</v>
      </c>
      <c r="L866" s="40" t="s">
        <v>89</v>
      </c>
      <c r="M866" s="39" t="s">
        <v>100</v>
      </c>
      <c r="N866">
        <v>2013</v>
      </c>
      <c r="O866" t="s">
        <v>122</v>
      </c>
      <c r="P866" s="39">
        <v>79.6</v>
      </c>
      <c r="Q866" s="39">
        <v>79.6</v>
      </c>
      <c r="R866" s="39">
        <v>79.6</v>
      </c>
      <c r="S866" s="40" t="s">
        <v>162</v>
      </c>
      <c r="T866" s="40" t="s">
        <v>100</v>
      </c>
      <c r="U866" t="s">
        <v>100</v>
      </c>
      <c r="V866" s="40" t="s">
        <v>186</v>
      </c>
      <c r="W866" s="40" t="s">
        <v>100</v>
      </c>
      <c r="X866" s="40" t="s">
        <v>176</v>
      </c>
      <c r="Y866" s="40" t="s">
        <v>519</v>
      </c>
      <c r="Z866" s="40" t="s">
        <v>520</v>
      </c>
      <c r="AA866" t="s">
        <v>521</v>
      </c>
      <c r="AB866" t="s">
        <v>100</v>
      </c>
      <c r="AC866" t="s">
        <v>100</v>
      </c>
      <c r="AD866" t="s">
        <v>2704</v>
      </c>
      <c r="AE866" s="57" t="s">
        <v>100</v>
      </c>
      <c r="AF866" s="58">
        <v>43586</v>
      </c>
      <c r="AG866" t="s">
        <v>490</v>
      </c>
      <c r="AH866" t="s">
        <v>176</v>
      </c>
      <c r="AI866" t="s">
        <v>466</v>
      </c>
      <c r="AJ866" t="s">
        <v>176</v>
      </c>
      <c r="AK866" t="s">
        <v>491</v>
      </c>
      <c r="AL866" t="s">
        <v>186</v>
      </c>
      <c r="AM866" t="s">
        <v>100</v>
      </c>
      <c r="AN866" t="s">
        <v>100</v>
      </c>
      <c r="AO866" t="s">
        <v>100</v>
      </c>
      <c r="AP866" t="s">
        <v>186</v>
      </c>
      <c r="AQ866" t="s">
        <v>100</v>
      </c>
      <c r="AR866" t="s">
        <v>100</v>
      </c>
      <c r="AS866" t="s">
        <v>100</v>
      </c>
      <c r="AT866" t="s">
        <v>100</v>
      </c>
      <c r="AU866">
        <v>0</v>
      </c>
      <c r="AV866" t="s">
        <v>186</v>
      </c>
    </row>
    <row r="867" customHeight="1" spans="1:48">
      <c r="A867" t="s">
        <v>2705</v>
      </c>
      <c r="B867" t="s">
        <v>14</v>
      </c>
      <c r="C867" t="s">
        <v>25</v>
      </c>
      <c r="D867" t="s">
        <v>482</v>
      </c>
      <c r="E867" t="s">
        <v>483</v>
      </c>
      <c r="F867" s="4" t="s">
        <v>100</v>
      </c>
      <c r="G867" s="39" t="s">
        <v>176</v>
      </c>
      <c r="H867" s="39" t="s">
        <v>100</v>
      </c>
      <c r="I867" t="s">
        <v>2706</v>
      </c>
      <c r="J867" s="40" t="s">
        <v>2706</v>
      </c>
      <c r="K867" t="s">
        <v>485</v>
      </c>
      <c r="L867" s="40" t="s">
        <v>89</v>
      </c>
      <c r="M867" s="39" t="s">
        <v>100</v>
      </c>
      <c r="N867">
        <v>2013</v>
      </c>
      <c r="O867" t="s">
        <v>122</v>
      </c>
      <c r="P867" s="39">
        <v>24.73</v>
      </c>
      <c r="Q867" s="39">
        <v>24.73</v>
      </c>
      <c r="R867" s="39">
        <v>24.73</v>
      </c>
      <c r="S867" s="40" t="s">
        <v>162</v>
      </c>
      <c r="T867" s="40" t="s">
        <v>100</v>
      </c>
      <c r="U867" t="s">
        <v>100</v>
      </c>
      <c r="V867" s="40" t="s">
        <v>186</v>
      </c>
      <c r="W867" s="40" t="s">
        <v>100</v>
      </c>
      <c r="X867" s="40" t="s">
        <v>176</v>
      </c>
      <c r="Y867" s="40" t="s">
        <v>519</v>
      </c>
      <c r="Z867" s="40" t="s">
        <v>520</v>
      </c>
      <c r="AA867" t="s">
        <v>521</v>
      </c>
      <c r="AB867" t="s">
        <v>100</v>
      </c>
      <c r="AC867" t="s">
        <v>100</v>
      </c>
      <c r="AD867" t="s">
        <v>2707</v>
      </c>
      <c r="AE867" s="57" t="s">
        <v>100</v>
      </c>
      <c r="AF867" s="58">
        <v>43586</v>
      </c>
      <c r="AG867" t="s">
        <v>490</v>
      </c>
      <c r="AH867" t="s">
        <v>176</v>
      </c>
      <c r="AI867" t="s">
        <v>466</v>
      </c>
      <c r="AJ867" t="s">
        <v>176</v>
      </c>
      <c r="AK867" t="s">
        <v>491</v>
      </c>
      <c r="AL867" t="s">
        <v>186</v>
      </c>
      <c r="AM867" t="s">
        <v>100</v>
      </c>
      <c r="AN867" t="s">
        <v>100</v>
      </c>
      <c r="AO867" t="s">
        <v>100</v>
      </c>
      <c r="AP867" t="s">
        <v>186</v>
      </c>
      <c r="AQ867" t="s">
        <v>100</v>
      </c>
      <c r="AR867" t="s">
        <v>100</v>
      </c>
      <c r="AS867" t="s">
        <v>100</v>
      </c>
      <c r="AT867" t="s">
        <v>100</v>
      </c>
      <c r="AU867">
        <v>0</v>
      </c>
      <c r="AV867" t="s">
        <v>186</v>
      </c>
    </row>
    <row r="868" customHeight="1" spans="1:48">
      <c r="A868" s="34" t="s">
        <v>2708</v>
      </c>
      <c r="B868" s="34" t="s">
        <v>14</v>
      </c>
      <c r="C868" s="34" t="s">
        <v>25</v>
      </c>
      <c r="D868" s="34" t="s">
        <v>482</v>
      </c>
      <c r="E868" s="34" t="s">
        <v>483</v>
      </c>
      <c r="F868" s="46">
        <v>555548151</v>
      </c>
      <c r="G868" s="47" t="s">
        <v>176</v>
      </c>
      <c r="H868" s="47" t="s">
        <v>100</v>
      </c>
      <c r="I868" s="34" t="s">
        <v>2709</v>
      </c>
      <c r="J868" s="51" t="s">
        <v>2710</v>
      </c>
      <c r="K868" s="34" t="s">
        <v>485</v>
      </c>
      <c r="L868" s="51" t="s">
        <v>89</v>
      </c>
      <c r="M868" s="47">
        <v>2012</v>
      </c>
      <c r="N868" s="34">
        <v>2018</v>
      </c>
      <c r="O868" s="34" t="s">
        <v>138</v>
      </c>
      <c r="P868" s="52">
        <v>630</v>
      </c>
      <c r="Q868" s="52">
        <v>630</v>
      </c>
      <c r="R868" s="52">
        <v>630</v>
      </c>
      <c r="S868" s="51" t="s">
        <v>170</v>
      </c>
      <c r="T868" s="51" t="s">
        <v>170</v>
      </c>
      <c r="U868" s="34" t="s">
        <v>39</v>
      </c>
      <c r="V868" s="51" t="s">
        <v>186</v>
      </c>
      <c r="W868" s="51" t="s">
        <v>176</v>
      </c>
      <c r="X868" s="51" t="s">
        <v>176</v>
      </c>
      <c r="Y868" s="51" t="s">
        <v>572</v>
      </c>
      <c r="Z868" s="51" t="s">
        <v>2711</v>
      </c>
      <c r="AA868" s="34" t="s">
        <v>1907</v>
      </c>
      <c r="AB868" s="34" t="s">
        <v>893</v>
      </c>
      <c r="AC868" s="59" t="s">
        <v>894</v>
      </c>
      <c r="AD868" s="35" t="s">
        <v>2712</v>
      </c>
      <c r="AE868" s="22">
        <v>2019</v>
      </c>
      <c r="AF868" s="58">
        <v>44317</v>
      </c>
      <c r="AG868" s="34" t="s">
        <v>578</v>
      </c>
      <c r="AH868" s="34" t="s">
        <v>176</v>
      </c>
      <c r="AI868" s="34" t="s">
        <v>253</v>
      </c>
      <c r="AJ868" s="34" t="s">
        <v>176</v>
      </c>
      <c r="AK868" s="59" t="s">
        <v>896</v>
      </c>
      <c r="AL868" s="34" t="s">
        <v>186</v>
      </c>
      <c r="AM868" s="34" t="s">
        <v>100</v>
      </c>
      <c r="AN868" s="34" t="s">
        <v>100</v>
      </c>
      <c r="AO868" s="34" t="s">
        <v>100</v>
      </c>
      <c r="AP868" s="34" t="s">
        <v>186</v>
      </c>
      <c r="AQ868" s="34" t="s">
        <v>100</v>
      </c>
      <c r="AR868" s="34" t="s">
        <v>100</v>
      </c>
      <c r="AS868" s="34" t="s">
        <v>100</v>
      </c>
      <c r="AT868" s="34" t="s">
        <v>899</v>
      </c>
      <c r="AU868" s="34">
        <v>2</v>
      </c>
      <c r="AV868" s="34" t="s">
        <v>2713</v>
      </c>
    </row>
    <row r="869" customHeight="1" spans="1:48">
      <c r="A869" t="s">
        <v>2714</v>
      </c>
      <c r="B869" t="s">
        <v>14</v>
      </c>
      <c r="C869" t="s">
        <v>25</v>
      </c>
      <c r="D869" t="s">
        <v>482</v>
      </c>
      <c r="E869" t="s">
        <v>483</v>
      </c>
      <c r="F869" s="4" t="s">
        <v>100</v>
      </c>
      <c r="G869" s="39" t="s">
        <v>176</v>
      </c>
      <c r="H869" s="39" t="s">
        <v>100</v>
      </c>
      <c r="I869" t="s">
        <v>2715</v>
      </c>
      <c r="J869" s="40" t="s">
        <v>2715</v>
      </c>
      <c r="K869" t="s">
        <v>485</v>
      </c>
      <c r="L869" s="40" t="s">
        <v>89</v>
      </c>
      <c r="M869" s="39">
        <v>1982</v>
      </c>
      <c r="N869">
        <v>2010</v>
      </c>
      <c r="O869" t="s">
        <v>122</v>
      </c>
      <c r="P869" s="39">
        <v>0.13</v>
      </c>
      <c r="Q869" s="39">
        <v>0.13</v>
      </c>
      <c r="R869" s="39">
        <v>0.13</v>
      </c>
      <c r="S869" s="40" t="s">
        <v>486</v>
      </c>
      <c r="T869" s="40" t="s">
        <v>100</v>
      </c>
      <c r="U869" t="s">
        <v>39</v>
      </c>
      <c r="V869" s="40" t="s">
        <v>186</v>
      </c>
      <c r="W869" s="40" t="s">
        <v>100</v>
      </c>
      <c r="X869" s="40" t="s">
        <v>176</v>
      </c>
      <c r="Y869" s="40" t="s">
        <v>487</v>
      </c>
      <c r="Z869" s="40" t="s">
        <v>488</v>
      </c>
      <c r="AA869" t="s">
        <v>489</v>
      </c>
      <c r="AB869" t="s">
        <v>100</v>
      </c>
      <c r="AC869" t="s">
        <v>100</v>
      </c>
      <c r="AD869" t="s">
        <v>100</v>
      </c>
      <c r="AE869" s="57" t="s">
        <v>100</v>
      </c>
      <c r="AF869" s="58">
        <v>43586</v>
      </c>
      <c r="AG869" t="s">
        <v>490</v>
      </c>
      <c r="AH869" t="s">
        <v>176</v>
      </c>
      <c r="AI869" t="s">
        <v>466</v>
      </c>
      <c r="AJ869" t="s">
        <v>176</v>
      </c>
      <c r="AK869" t="s">
        <v>491</v>
      </c>
      <c r="AL869" t="s">
        <v>186</v>
      </c>
      <c r="AM869" t="s">
        <v>100</v>
      </c>
      <c r="AN869" t="s">
        <v>100</v>
      </c>
      <c r="AO869" t="s">
        <v>100</v>
      </c>
      <c r="AP869" t="s">
        <v>186</v>
      </c>
      <c r="AQ869" t="s">
        <v>100</v>
      </c>
      <c r="AR869" t="s">
        <v>100</v>
      </c>
      <c r="AS869" t="s">
        <v>100</v>
      </c>
      <c r="AT869" t="s">
        <v>100</v>
      </c>
      <c r="AU869">
        <v>0</v>
      </c>
      <c r="AV869" t="s">
        <v>186</v>
      </c>
    </row>
    <row r="870" customHeight="1" spans="1:48">
      <c r="A870" t="s">
        <v>2716</v>
      </c>
      <c r="B870" t="s">
        <v>14</v>
      </c>
      <c r="C870" t="s">
        <v>25</v>
      </c>
      <c r="D870" t="s">
        <v>482</v>
      </c>
      <c r="E870" t="s">
        <v>483</v>
      </c>
      <c r="F870" s="4" t="s">
        <v>100</v>
      </c>
      <c r="G870" s="39" t="s">
        <v>176</v>
      </c>
      <c r="H870" s="39" t="s">
        <v>100</v>
      </c>
      <c r="I870" t="s">
        <v>2717</v>
      </c>
      <c r="J870" s="40" t="s">
        <v>2717</v>
      </c>
      <c r="K870" t="s">
        <v>485</v>
      </c>
      <c r="L870" s="40" t="s">
        <v>89</v>
      </c>
      <c r="M870" s="39">
        <v>2000</v>
      </c>
      <c r="N870">
        <v>2010</v>
      </c>
      <c r="O870" t="s">
        <v>122</v>
      </c>
      <c r="P870" s="39">
        <v>0.35</v>
      </c>
      <c r="Q870" s="39">
        <v>0.35</v>
      </c>
      <c r="R870" s="39">
        <v>0.35</v>
      </c>
      <c r="S870" s="40" t="s">
        <v>166</v>
      </c>
      <c r="T870" s="40" t="s">
        <v>100</v>
      </c>
      <c r="U870" t="s">
        <v>39</v>
      </c>
      <c r="V870" s="40" t="s">
        <v>186</v>
      </c>
      <c r="W870" s="40" t="s">
        <v>100</v>
      </c>
      <c r="X870" s="40" t="s">
        <v>176</v>
      </c>
      <c r="Y870" s="40" t="s">
        <v>487</v>
      </c>
      <c r="Z870" s="40" t="s">
        <v>488</v>
      </c>
      <c r="AA870" t="s">
        <v>489</v>
      </c>
      <c r="AB870" t="s">
        <v>100</v>
      </c>
      <c r="AC870" t="s">
        <v>100</v>
      </c>
      <c r="AD870" t="s">
        <v>100</v>
      </c>
      <c r="AE870" s="57" t="s">
        <v>100</v>
      </c>
      <c r="AF870" s="58">
        <v>43586</v>
      </c>
      <c r="AG870" t="s">
        <v>490</v>
      </c>
      <c r="AH870" t="s">
        <v>176</v>
      </c>
      <c r="AI870" t="s">
        <v>466</v>
      </c>
      <c r="AJ870" t="s">
        <v>176</v>
      </c>
      <c r="AK870" t="s">
        <v>491</v>
      </c>
      <c r="AL870" t="s">
        <v>186</v>
      </c>
      <c r="AM870" t="s">
        <v>100</v>
      </c>
      <c r="AN870" t="s">
        <v>100</v>
      </c>
      <c r="AO870" t="s">
        <v>100</v>
      </c>
      <c r="AP870" t="s">
        <v>186</v>
      </c>
      <c r="AQ870" t="s">
        <v>100</v>
      </c>
      <c r="AR870" t="s">
        <v>100</v>
      </c>
      <c r="AS870" t="s">
        <v>100</v>
      </c>
      <c r="AT870" t="s">
        <v>100</v>
      </c>
      <c r="AU870">
        <v>0</v>
      </c>
      <c r="AV870" t="s">
        <v>186</v>
      </c>
    </row>
    <row r="871" customHeight="1" spans="1:48">
      <c r="A871" t="s">
        <v>2718</v>
      </c>
      <c r="B871" t="s">
        <v>14</v>
      </c>
      <c r="C871" t="s">
        <v>25</v>
      </c>
      <c r="D871" t="s">
        <v>482</v>
      </c>
      <c r="E871" t="s">
        <v>483</v>
      </c>
      <c r="F871" s="4" t="s">
        <v>100</v>
      </c>
      <c r="G871" s="39" t="s">
        <v>176</v>
      </c>
      <c r="H871" s="39" t="s">
        <v>100</v>
      </c>
      <c r="I871" t="s">
        <v>2719</v>
      </c>
      <c r="J871" s="40" t="s">
        <v>2719</v>
      </c>
      <c r="K871" t="s">
        <v>485</v>
      </c>
      <c r="L871" s="40" t="s">
        <v>89</v>
      </c>
      <c r="M871" s="39" t="s">
        <v>100</v>
      </c>
      <c r="N871">
        <v>2013</v>
      </c>
      <c r="O871" t="s">
        <v>122</v>
      </c>
      <c r="P871" s="39">
        <v>24.98</v>
      </c>
      <c r="Q871" s="39">
        <v>24.98305</v>
      </c>
      <c r="R871" s="39">
        <v>24.98305</v>
      </c>
      <c r="S871" s="40" t="s">
        <v>162</v>
      </c>
      <c r="T871" s="40" t="s">
        <v>100</v>
      </c>
      <c r="U871" t="s">
        <v>100</v>
      </c>
      <c r="V871" s="40" t="s">
        <v>186</v>
      </c>
      <c r="W871" s="40" t="s">
        <v>100</v>
      </c>
      <c r="X871" s="40" t="s">
        <v>176</v>
      </c>
      <c r="Y871" s="40" t="s">
        <v>599</v>
      </c>
      <c r="Z871" s="40" t="s">
        <v>600</v>
      </c>
      <c r="AA871" t="s">
        <v>601</v>
      </c>
      <c r="AB871" t="s">
        <v>100</v>
      </c>
      <c r="AC871" t="s">
        <v>100</v>
      </c>
      <c r="AD871" t="s">
        <v>2720</v>
      </c>
      <c r="AE871" s="57" t="s">
        <v>100</v>
      </c>
      <c r="AF871" s="58">
        <v>43586</v>
      </c>
      <c r="AG871" t="s">
        <v>490</v>
      </c>
      <c r="AH871" t="s">
        <v>176</v>
      </c>
      <c r="AI871" t="s">
        <v>466</v>
      </c>
      <c r="AJ871" t="s">
        <v>176</v>
      </c>
      <c r="AK871" t="s">
        <v>491</v>
      </c>
      <c r="AL871" t="s">
        <v>186</v>
      </c>
      <c r="AM871" t="s">
        <v>100</v>
      </c>
      <c r="AN871" t="s">
        <v>100</v>
      </c>
      <c r="AO871" t="s">
        <v>100</v>
      </c>
      <c r="AP871" t="s">
        <v>186</v>
      </c>
      <c r="AQ871" t="s">
        <v>100</v>
      </c>
      <c r="AR871" t="s">
        <v>100</v>
      </c>
      <c r="AS871" t="s">
        <v>100</v>
      </c>
      <c r="AT871" t="s">
        <v>100</v>
      </c>
      <c r="AU871">
        <v>0</v>
      </c>
      <c r="AV871" t="s">
        <v>186</v>
      </c>
    </row>
    <row r="872" customHeight="1" spans="1:48">
      <c r="A872" t="s">
        <v>2721</v>
      </c>
      <c r="B872" t="s">
        <v>14</v>
      </c>
      <c r="C872" t="s">
        <v>25</v>
      </c>
      <c r="D872" t="s">
        <v>482</v>
      </c>
      <c r="E872" t="s">
        <v>483</v>
      </c>
      <c r="F872" s="4" t="s">
        <v>100</v>
      </c>
      <c r="G872" s="39" t="s">
        <v>176</v>
      </c>
      <c r="H872" s="39" t="s">
        <v>100</v>
      </c>
      <c r="I872" t="s">
        <v>2722</v>
      </c>
      <c r="J872" s="40" t="s">
        <v>2722</v>
      </c>
      <c r="K872" t="s">
        <v>485</v>
      </c>
      <c r="L872" s="40" t="s">
        <v>89</v>
      </c>
      <c r="M872" s="39" t="s">
        <v>100</v>
      </c>
      <c r="N872">
        <v>2013</v>
      </c>
      <c r="O872" t="s">
        <v>122</v>
      </c>
      <c r="P872" s="39">
        <v>13949.51</v>
      </c>
      <c r="Q872" s="39">
        <v>13949.51</v>
      </c>
      <c r="R872" s="39">
        <v>13949.51</v>
      </c>
      <c r="S872" s="40" t="s">
        <v>170</v>
      </c>
      <c r="T872" s="40" t="s">
        <v>100</v>
      </c>
      <c r="U872" t="s">
        <v>100</v>
      </c>
      <c r="V872" s="40" t="s">
        <v>186</v>
      </c>
      <c r="W872" s="40" t="s">
        <v>100</v>
      </c>
      <c r="X872" s="40" t="s">
        <v>176</v>
      </c>
      <c r="Y872" s="40" t="s">
        <v>495</v>
      </c>
      <c r="Z872" s="40" t="s">
        <v>496</v>
      </c>
      <c r="AA872" t="s">
        <v>497</v>
      </c>
      <c r="AB872" t="s">
        <v>100</v>
      </c>
      <c r="AC872" t="s">
        <v>100</v>
      </c>
      <c r="AD872" t="s">
        <v>2723</v>
      </c>
      <c r="AE872" s="57" t="s">
        <v>100</v>
      </c>
      <c r="AF872" s="58">
        <v>43586</v>
      </c>
      <c r="AG872" t="s">
        <v>490</v>
      </c>
      <c r="AH872" t="s">
        <v>176</v>
      </c>
      <c r="AI872" t="s">
        <v>466</v>
      </c>
      <c r="AJ872" t="s">
        <v>176</v>
      </c>
      <c r="AK872" t="s">
        <v>491</v>
      </c>
      <c r="AL872" t="s">
        <v>186</v>
      </c>
      <c r="AM872" t="s">
        <v>100</v>
      </c>
      <c r="AN872" t="s">
        <v>100</v>
      </c>
      <c r="AO872" t="s">
        <v>100</v>
      </c>
      <c r="AP872" t="s">
        <v>186</v>
      </c>
      <c r="AQ872" t="s">
        <v>100</v>
      </c>
      <c r="AR872" t="s">
        <v>100</v>
      </c>
      <c r="AS872" t="s">
        <v>100</v>
      </c>
      <c r="AT872" t="s">
        <v>100</v>
      </c>
      <c r="AU872">
        <v>0</v>
      </c>
      <c r="AV872" t="s">
        <v>186</v>
      </c>
    </row>
    <row r="873" customHeight="1" spans="1:48">
      <c r="A873" t="s">
        <v>2724</v>
      </c>
      <c r="B873" t="s">
        <v>14</v>
      </c>
      <c r="C873" t="s">
        <v>25</v>
      </c>
      <c r="D873" t="s">
        <v>482</v>
      </c>
      <c r="E873" t="s">
        <v>483</v>
      </c>
      <c r="F873" s="4" t="s">
        <v>100</v>
      </c>
      <c r="G873" s="39" t="s">
        <v>176</v>
      </c>
      <c r="H873" s="39" t="s">
        <v>100</v>
      </c>
      <c r="I873" t="s">
        <v>2725</v>
      </c>
      <c r="J873" s="40" t="s">
        <v>2725</v>
      </c>
      <c r="K873" t="s">
        <v>485</v>
      </c>
      <c r="L873" s="40" t="s">
        <v>89</v>
      </c>
      <c r="M873" s="39" t="s">
        <v>100</v>
      </c>
      <c r="N873">
        <v>2013</v>
      </c>
      <c r="O873" t="s">
        <v>122</v>
      </c>
      <c r="P873" s="39">
        <v>1303.42</v>
      </c>
      <c r="Q873" s="39">
        <v>1303.42</v>
      </c>
      <c r="R873" s="39">
        <v>1303.42</v>
      </c>
      <c r="S873" s="40" t="s">
        <v>168</v>
      </c>
      <c r="T873" s="40" t="s">
        <v>100</v>
      </c>
      <c r="U873" t="s">
        <v>100</v>
      </c>
      <c r="V873" s="40" t="s">
        <v>186</v>
      </c>
      <c r="W873" s="40" t="s">
        <v>100</v>
      </c>
      <c r="X873" s="40" t="s">
        <v>176</v>
      </c>
      <c r="Y873" s="40" t="s">
        <v>495</v>
      </c>
      <c r="Z873" s="40" t="s">
        <v>496</v>
      </c>
      <c r="AA873" t="s">
        <v>497</v>
      </c>
      <c r="AB873" t="s">
        <v>100</v>
      </c>
      <c r="AC873" t="s">
        <v>100</v>
      </c>
      <c r="AD873" t="s">
        <v>2726</v>
      </c>
      <c r="AE873" s="57" t="s">
        <v>100</v>
      </c>
      <c r="AF873" s="58">
        <v>43586</v>
      </c>
      <c r="AG873" t="s">
        <v>490</v>
      </c>
      <c r="AH873" t="s">
        <v>176</v>
      </c>
      <c r="AI873" t="s">
        <v>466</v>
      </c>
      <c r="AJ873" t="s">
        <v>176</v>
      </c>
      <c r="AK873" t="s">
        <v>491</v>
      </c>
      <c r="AL873" t="s">
        <v>186</v>
      </c>
      <c r="AM873" t="s">
        <v>100</v>
      </c>
      <c r="AN873" t="s">
        <v>100</v>
      </c>
      <c r="AO873" t="s">
        <v>100</v>
      </c>
      <c r="AP873" t="s">
        <v>186</v>
      </c>
      <c r="AQ873" t="s">
        <v>100</v>
      </c>
      <c r="AR873" t="s">
        <v>100</v>
      </c>
      <c r="AS873" t="s">
        <v>100</v>
      </c>
      <c r="AT873" t="s">
        <v>100</v>
      </c>
      <c r="AU873">
        <v>0</v>
      </c>
      <c r="AV873" t="s">
        <v>186</v>
      </c>
    </row>
    <row r="874" customHeight="1" spans="1:48">
      <c r="A874" t="s">
        <v>2727</v>
      </c>
      <c r="B874" t="s">
        <v>14</v>
      </c>
      <c r="C874" t="s">
        <v>25</v>
      </c>
      <c r="D874" t="s">
        <v>482</v>
      </c>
      <c r="E874" t="s">
        <v>483</v>
      </c>
      <c r="F874" s="4" t="s">
        <v>100</v>
      </c>
      <c r="G874" s="39" t="s">
        <v>176</v>
      </c>
      <c r="H874" s="39" t="s">
        <v>100</v>
      </c>
      <c r="I874" t="s">
        <v>2428</v>
      </c>
      <c r="J874" s="40" t="s">
        <v>2428</v>
      </c>
      <c r="K874" t="s">
        <v>485</v>
      </c>
      <c r="L874" s="40" t="s">
        <v>89</v>
      </c>
      <c r="M874" s="39" t="s">
        <v>100</v>
      </c>
      <c r="N874">
        <v>2013</v>
      </c>
      <c r="O874" t="s">
        <v>122</v>
      </c>
      <c r="P874" s="39">
        <v>43.22</v>
      </c>
      <c r="Q874" s="39">
        <v>43.22232</v>
      </c>
      <c r="R874" s="39">
        <v>43.22232</v>
      </c>
      <c r="S874" s="40" t="s">
        <v>162</v>
      </c>
      <c r="T874" s="40" t="s">
        <v>100</v>
      </c>
      <c r="U874" t="s">
        <v>100</v>
      </c>
      <c r="V874" s="40" t="s">
        <v>186</v>
      </c>
      <c r="W874" s="40" t="s">
        <v>100</v>
      </c>
      <c r="X874" s="40" t="s">
        <v>176</v>
      </c>
      <c r="Y874" s="40" t="s">
        <v>599</v>
      </c>
      <c r="Z874" s="40" t="s">
        <v>600</v>
      </c>
      <c r="AA874" t="s">
        <v>601</v>
      </c>
      <c r="AB874" t="s">
        <v>100</v>
      </c>
      <c r="AC874" t="s">
        <v>100</v>
      </c>
      <c r="AD874" t="s">
        <v>2728</v>
      </c>
      <c r="AE874" s="57" t="s">
        <v>100</v>
      </c>
      <c r="AF874" s="58">
        <v>43586</v>
      </c>
      <c r="AG874" t="s">
        <v>490</v>
      </c>
      <c r="AH874" t="s">
        <v>176</v>
      </c>
      <c r="AI874" t="s">
        <v>466</v>
      </c>
      <c r="AJ874" t="s">
        <v>176</v>
      </c>
      <c r="AK874" t="s">
        <v>491</v>
      </c>
      <c r="AL874" t="s">
        <v>186</v>
      </c>
      <c r="AM874" t="s">
        <v>100</v>
      </c>
      <c r="AN874" t="s">
        <v>100</v>
      </c>
      <c r="AO874" t="s">
        <v>100</v>
      </c>
      <c r="AP874" t="s">
        <v>186</v>
      </c>
      <c r="AQ874" t="s">
        <v>100</v>
      </c>
      <c r="AR874" t="s">
        <v>100</v>
      </c>
      <c r="AS874" t="s">
        <v>100</v>
      </c>
      <c r="AT874" t="s">
        <v>100</v>
      </c>
      <c r="AU874">
        <v>0</v>
      </c>
      <c r="AV874" t="s">
        <v>186</v>
      </c>
    </row>
    <row r="875" customHeight="1" spans="1:48">
      <c r="A875" t="s">
        <v>2729</v>
      </c>
      <c r="B875" t="s">
        <v>14</v>
      </c>
      <c r="C875" t="s">
        <v>25</v>
      </c>
      <c r="D875" t="s">
        <v>482</v>
      </c>
      <c r="E875" t="s">
        <v>483</v>
      </c>
      <c r="F875" s="4" t="s">
        <v>100</v>
      </c>
      <c r="G875" s="39" t="s">
        <v>176</v>
      </c>
      <c r="H875" s="39" t="s">
        <v>100</v>
      </c>
      <c r="I875" t="s">
        <v>2730</v>
      </c>
      <c r="J875" s="40" t="s">
        <v>2730</v>
      </c>
      <c r="K875" t="s">
        <v>485</v>
      </c>
      <c r="L875" s="40" t="s">
        <v>89</v>
      </c>
      <c r="M875" s="39">
        <v>1995</v>
      </c>
      <c r="N875">
        <v>2010</v>
      </c>
      <c r="O875" t="s">
        <v>122</v>
      </c>
      <c r="P875" s="39">
        <v>30.18</v>
      </c>
      <c r="Q875" s="39">
        <v>30.18</v>
      </c>
      <c r="R875" s="39">
        <v>30.18</v>
      </c>
      <c r="S875" s="40" t="s">
        <v>486</v>
      </c>
      <c r="T875" s="40" t="s">
        <v>100</v>
      </c>
      <c r="U875" t="s">
        <v>39</v>
      </c>
      <c r="V875" s="40" t="s">
        <v>186</v>
      </c>
      <c r="W875" s="40" t="s">
        <v>100</v>
      </c>
      <c r="X875" s="40" t="s">
        <v>176</v>
      </c>
      <c r="Y875" s="40" t="s">
        <v>487</v>
      </c>
      <c r="Z875" s="40" t="s">
        <v>488</v>
      </c>
      <c r="AA875" t="s">
        <v>489</v>
      </c>
      <c r="AB875" t="s">
        <v>100</v>
      </c>
      <c r="AC875" t="s">
        <v>100</v>
      </c>
      <c r="AD875" t="s">
        <v>100</v>
      </c>
      <c r="AE875" s="57" t="s">
        <v>100</v>
      </c>
      <c r="AF875" s="58">
        <v>43586</v>
      </c>
      <c r="AG875" t="s">
        <v>490</v>
      </c>
      <c r="AH875" t="s">
        <v>176</v>
      </c>
      <c r="AI875" t="s">
        <v>466</v>
      </c>
      <c r="AJ875" t="s">
        <v>176</v>
      </c>
      <c r="AK875" t="s">
        <v>491</v>
      </c>
      <c r="AL875" t="s">
        <v>186</v>
      </c>
      <c r="AM875" t="s">
        <v>100</v>
      </c>
      <c r="AN875" t="s">
        <v>100</v>
      </c>
      <c r="AO875" t="s">
        <v>100</v>
      </c>
      <c r="AP875" t="s">
        <v>186</v>
      </c>
      <c r="AQ875" t="s">
        <v>100</v>
      </c>
      <c r="AR875" t="s">
        <v>100</v>
      </c>
      <c r="AS875" t="s">
        <v>100</v>
      </c>
      <c r="AT875" t="s">
        <v>100</v>
      </c>
      <c r="AU875">
        <v>0</v>
      </c>
      <c r="AV875" t="s">
        <v>186</v>
      </c>
    </row>
    <row r="876" customHeight="1" spans="1:48">
      <c r="A876" t="s">
        <v>2731</v>
      </c>
      <c r="B876" t="s">
        <v>493</v>
      </c>
      <c r="C876" t="s">
        <v>25</v>
      </c>
      <c r="D876" t="s">
        <v>482</v>
      </c>
      <c r="E876" t="s">
        <v>483</v>
      </c>
      <c r="F876" s="39" t="s">
        <v>100</v>
      </c>
      <c r="G876" s="39" t="s">
        <v>100</v>
      </c>
      <c r="H876" s="39" t="s">
        <v>100</v>
      </c>
      <c r="I876" t="s">
        <v>2732</v>
      </c>
      <c r="J876" s="40" t="s">
        <v>100</v>
      </c>
      <c r="K876" t="s">
        <v>485</v>
      </c>
      <c r="L876" s="40" t="s">
        <v>89</v>
      </c>
      <c r="M876" s="39" t="s">
        <v>100</v>
      </c>
      <c r="N876">
        <v>2010</v>
      </c>
      <c r="O876" t="s">
        <v>122</v>
      </c>
      <c r="P876" s="39">
        <v>12.01</v>
      </c>
      <c r="Q876" s="39" t="s">
        <v>100</v>
      </c>
      <c r="R876" s="39" t="s">
        <v>100</v>
      </c>
      <c r="S876" s="40" t="s">
        <v>100</v>
      </c>
      <c r="T876" s="40" t="s">
        <v>100</v>
      </c>
      <c r="U876" t="s">
        <v>39</v>
      </c>
      <c r="V876" s="40" t="s">
        <v>186</v>
      </c>
      <c r="W876" s="40" t="s">
        <v>100</v>
      </c>
      <c r="X876" s="40" t="s">
        <v>176</v>
      </c>
      <c r="Y876" s="40" t="s">
        <v>487</v>
      </c>
      <c r="Z876" s="40" t="s">
        <v>488</v>
      </c>
      <c r="AA876" t="s">
        <v>489</v>
      </c>
      <c r="AB876" t="s">
        <v>100</v>
      </c>
      <c r="AC876" t="s">
        <v>100</v>
      </c>
      <c r="AD876" t="s">
        <v>100</v>
      </c>
      <c r="AE876" s="57" t="s">
        <v>100</v>
      </c>
      <c r="AF876" s="58">
        <v>43586</v>
      </c>
      <c r="AG876" t="s">
        <v>490</v>
      </c>
      <c r="AH876" t="s">
        <v>176</v>
      </c>
      <c r="AI876" t="s">
        <v>466</v>
      </c>
      <c r="AJ876" t="s">
        <v>176</v>
      </c>
      <c r="AK876" t="s">
        <v>491</v>
      </c>
      <c r="AL876" t="s">
        <v>186</v>
      </c>
      <c r="AM876" t="s">
        <v>100</v>
      </c>
      <c r="AN876" t="s">
        <v>100</v>
      </c>
      <c r="AO876" t="s">
        <v>100</v>
      </c>
      <c r="AP876" t="s">
        <v>186</v>
      </c>
      <c r="AQ876" t="s">
        <v>100</v>
      </c>
      <c r="AR876" t="s">
        <v>100</v>
      </c>
      <c r="AS876" t="s">
        <v>100</v>
      </c>
      <c r="AT876" t="s">
        <v>100</v>
      </c>
      <c r="AU876">
        <v>0</v>
      </c>
      <c r="AV876" t="s">
        <v>186</v>
      </c>
    </row>
    <row r="877" customHeight="1" spans="1:48">
      <c r="A877" t="s">
        <v>2733</v>
      </c>
      <c r="B877" t="s">
        <v>14</v>
      </c>
      <c r="C877" t="s">
        <v>25</v>
      </c>
      <c r="D877" t="s">
        <v>482</v>
      </c>
      <c r="E877" t="s">
        <v>483</v>
      </c>
      <c r="F877" s="4" t="s">
        <v>100</v>
      </c>
      <c r="G877" s="39" t="s">
        <v>176</v>
      </c>
      <c r="H877" s="39" t="s">
        <v>100</v>
      </c>
      <c r="I877" t="s">
        <v>2734</v>
      </c>
      <c r="J877" s="40" t="s">
        <v>2734</v>
      </c>
      <c r="K877" t="s">
        <v>485</v>
      </c>
      <c r="L877" s="40" t="s">
        <v>89</v>
      </c>
      <c r="M877" s="39">
        <v>2001</v>
      </c>
      <c r="N877">
        <v>2007</v>
      </c>
      <c r="O877" t="s">
        <v>122</v>
      </c>
      <c r="P877" s="39">
        <v>0.08</v>
      </c>
      <c r="Q877" s="39">
        <v>0.14</v>
      </c>
      <c r="R877" s="39">
        <v>0.14</v>
      </c>
      <c r="S877" s="40" t="s">
        <v>168</v>
      </c>
      <c r="T877" s="40" t="s">
        <v>100</v>
      </c>
      <c r="U877" t="s">
        <v>100</v>
      </c>
      <c r="V877" s="40" t="s">
        <v>186</v>
      </c>
      <c r="W877" s="40" t="s">
        <v>100</v>
      </c>
      <c r="X877" s="40" t="s">
        <v>176</v>
      </c>
      <c r="Y877" s="40" t="s">
        <v>507</v>
      </c>
      <c r="Z877" s="40" t="s">
        <v>508</v>
      </c>
      <c r="AA877" t="s">
        <v>509</v>
      </c>
      <c r="AB877" t="s">
        <v>100</v>
      </c>
      <c r="AC877" t="s">
        <v>100</v>
      </c>
      <c r="AD877" t="s">
        <v>100</v>
      </c>
      <c r="AE877" s="57" t="s">
        <v>100</v>
      </c>
      <c r="AF877" s="58">
        <v>43586</v>
      </c>
      <c r="AG877" t="s">
        <v>490</v>
      </c>
      <c r="AH877" t="s">
        <v>176</v>
      </c>
      <c r="AI877" t="s">
        <v>466</v>
      </c>
      <c r="AJ877" t="s">
        <v>176</v>
      </c>
      <c r="AK877" t="s">
        <v>491</v>
      </c>
      <c r="AL877" t="s">
        <v>186</v>
      </c>
      <c r="AM877" t="s">
        <v>100</v>
      </c>
      <c r="AN877" t="s">
        <v>100</v>
      </c>
      <c r="AO877" t="s">
        <v>100</v>
      </c>
      <c r="AP877" t="s">
        <v>186</v>
      </c>
      <c r="AQ877" t="s">
        <v>100</v>
      </c>
      <c r="AR877" t="s">
        <v>100</v>
      </c>
      <c r="AS877" t="s">
        <v>100</v>
      </c>
      <c r="AT877" t="s">
        <v>100</v>
      </c>
      <c r="AU877">
        <v>0</v>
      </c>
      <c r="AV877" t="s">
        <v>186</v>
      </c>
    </row>
    <row r="878" customHeight="1" spans="1:48">
      <c r="A878" t="s">
        <v>2735</v>
      </c>
      <c r="B878" t="s">
        <v>14</v>
      </c>
      <c r="C878" t="s">
        <v>25</v>
      </c>
      <c r="D878" t="s">
        <v>482</v>
      </c>
      <c r="E878" t="s">
        <v>483</v>
      </c>
      <c r="F878" s="4" t="s">
        <v>100</v>
      </c>
      <c r="G878" s="39" t="s">
        <v>176</v>
      </c>
      <c r="H878" s="39" t="s">
        <v>100</v>
      </c>
      <c r="I878" t="s">
        <v>2736</v>
      </c>
      <c r="J878" s="40" t="s">
        <v>2736</v>
      </c>
      <c r="K878" t="s">
        <v>485</v>
      </c>
      <c r="L878" s="40" t="s">
        <v>89</v>
      </c>
      <c r="M878" s="39">
        <v>1999</v>
      </c>
      <c r="N878">
        <v>2010</v>
      </c>
      <c r="O878" t="s">
        <v>122</v>
      </c>
      <c r="P878" s="39">
        <v>3.74</v>
      </c>
      <c r="Q878" s="39">
        <v>3.74</v>
      </c>
      <c r="R878" s="39">
        <v>3.74</v>
      </c>
      <c r="S878" s="40" t="s">
        <v>486</v>
      </c>
      <c r="T878" s="40" t="s">
        <v>100</v>
      </c>
      <c r="U878" t="s">
        <v>39</v>
      </c>
      <c r="V878" s="40" t="s">
        <v>186</v>
      </c>
      <c r="W878" s="40" t="s">
        <v>100</v>
      </c>
      <c r="X878" s="40" t="s">
        <v>176</v>
      </c>
      <c r="Y878" s="40" t="s">
        <v>487</v>
      </c>
      <c r="Z878" s="40" t="s">
        <v>488</v>
      </c>
      <c r="AA878" t="s">
        <v>489</v>
      </c>
      <c r="AB878" t="s">
        <v>100</v>
      </c>
      <c r="AC878" t="s">
        <v>100</v>
      </c>
      <c r="AD878" t="s">
        <v>100</v>
      </c>
      <c r="AE878" s="57" t="s">
        <v>100</v>
      </c>
      <c r="AF878" s="58">
        <v>43586</v>
      </c>
      <c r="AG878" t="s">
        <v>490</v>
      </c>
      <c r="AH878" t="s">
        <v>176</v>
      </c>
      <c r="AI878" t="s">
        <v>466</v>
      </c>
      <c r="AJ878" t="s">
        <v>176</v>
      </c>
      <c r="AK878" t="s">
        <v>491</v>
      </c>
      <c r="AL878" t="s">
        <v>186</v>
      </c>
      <c r="AM878" t="s">
        <v>100</v>
      </c>
      <c r="AN878" t="s">
        <v>100</v>
      </c>
      <c r="AO878" t="s">
        <v>100</v>
      </c>
      <c r="AP878" t="s">
        <v>186</v>
      </c>
      <c r="AQ878" t="s">
        <v>100</v>
      </c>
      <c r="AR878" t="s">
        <v>100</v>
      </c>
      <c r="AS878" t="s">
        <v>100</v>
      </c>
      <c r="AT878" t="s">
        <v>100</v>
      </c>
      <c r="AU878">
        <v>0</v>
      </c>
      <c r="AV878" t="s">
        <v>186</v>
      </c>
    </row>
    <row r="879" customHeight="1" spans="1:48">
      <c r="A879" t="s">
        <v>2737</v>
      </c>
      <c r="B879" t="s">
        <v>14</v>
      </c>
      <c r="C879" t="s">
        <v>25</v>
      </c>
      <c r="D879" t="s">
        <v>482</v>
      </c>
      <c r="E879" t="s">
        <v>483</v>
      </c>
      <c r="F879" s="4" t="s">
        <v>100</v>
      </c>
      <c r="G879" s="39" t="s">
        <v>176</v>
      </c>
      <c r="H879" s="39" t="s">
        <v>100</v>
      </c>
      <c r="I879" t="s">
        <v>2738</v>
      </c>
      <c r="J879" s="40" t="s">
        <v>2738</v>
      </c>
      <c r="K879" t="s">
        <v>485</v>
      </c>
      <c r="L879" s="40" t="s">
        <v>89</v>
      </c>
      <c r="M879" s="39">
        <v>1999</v>
      </c>
      <c r="N879">
        <v>2010</v>
      </c>
      <c r="O879" t="s">
        <v>122</v>
      </c>
      <c r="P879" s="39">
        <v>9.45</v>
      </c>
      <c r="Q879" s="39">
        <v>9.45</v>
      </c>
      <c r="R879" s="39">
        <v>9.45</v>
      </c>
      <c r="S879" s="40" t="s">
        <v>162</v>
      </c>
      <c r="T879" s="40" t="s">
        <v>100</v>
      </c>
      <c r="U879" t="s">
        <v>39</v>
      </c>
      <c r="V879" s="40" t="s">
        <v>186</v>
      </c>
      <c r="W879" s="40" t="s">
        <v>100</v>
      </c>
      <c r="X879" s="40" t="s">
        <v>176</v>
      </c>
      <c r="Y879" s="40" t="s">
        <v>487</v>
      </c>
      <c r="Z879" s="40" t="s">
        <v>488</v>
      </c>
      <c r="AA879" t="s">
        <v>489</v>
      </c>
      <c r="AB879" t="s">
        <v>100</v>
      </c>
      <c r="AC879" t="s">
        <v>100</v>
      </c>
      <c r="AD879" t="s">
        <v>100</v>
      </c>
      <c r="AE879" s="57" t="s">
        <v>100</v>
      </c>
      <c r="AF879" s="58">
        <v>43586</v>
      </c>
      <c r="AG879" t="s">
        <v>490</v>
      </c>
      <c r="AH879" t="s">
        <v>176</v>
      </c>
      <c r="AI879" t="s">
        <v>466</v>
      </c>
      <c r="AJ879" t="s">
        <v>176</v>
      </c>
      <c r="AK879" t="s">
        <v>491</v>
      </c>
      <c r="AL879" t="s">
        <v>186</v>
      </c>
      <c r="AM879" t="s">
        <v>100</v>
      </c>
      <c r="AN879" t="s">
        <v>100</v>
      </c>
      <c r="AO879" t="s">
        <v>100</v>
      </c>
      <c r="AP879" t="s">
        <v>186</v>
      </c>
      <c r="AQ879" t="s">
        <v>100</v>
      </c>
      <c r="AR879" t="s">
        <v>100</v>
      </c>
      <c r="AS879" t="s">
        <v>100</v>
      </c>
      <c r="AT879" t="s">
        <v>100</v>
      </c>
      <c r="AU879">
        <v>0</v>
      </c>
      <c r="AV879" t="s">
        <v>186</v>
      </c>
    </row>
    <row r="880" customHeight="1" spans="1:48">
      <c r="A880" t="s">
        <v>2739</v>
      </c>
      <c r="B880" t="s">
        <v>14</v>
      </c>
      <c r="C880" t="s">
        <v>25</v>
      </c>
      <c r="D880" t="s">
        <v>482</v>
      </c>
      <c r="E880" t="s">
        <v>483</v>
      </c>
      <c r="F880" s="4" t="s">
        <v>100</v>
      </c>
      <c r="G880" s="39" t="s">
        <v>176</v>
      </c>
      <c r="H880" s="39" t="s">
        <v>100</v>
      </c>
      <c r="I880" t="s">
        <v>2740</v>
      </c>
      <c r="J880" s="40" t="s">
        <v>2740</v>
      </c>
      <c r="K880" t="s">
        <v>485</v>
      </c>
      <c r="L880" s="40" t="s">
        <v>89</v>
      </c>
      <c r="M880" s="39" t="s">
        <v>100</v>
      </c>
      <c r="N880">
        <v>2013</v>
      </c>
      <c r="O880" t="s">
        <v>122</v>
      </c>
      <c r="P880" s="39">
        <v>312</v>
      </c>
      <c r="Q880" s="39">
        <v>312</v>
      </c>
      <c r="R880" s="39">
        <v>312</v>
      </c>
      <c r="S880" s="40" t="s">
        <v>162</v>
      </c>
      <c r="T880" s="40" t="s">
        <v>100</v>
      </c>
      <c r="U880" t="s">
        <v>100</v>
      </c>
      <c r="V880" s="40" t="s">
        <v>186</v>
      </c>
      <c r="W880" s="40" t="s">
        <v>100</v>
      </c>
      <c r="X880" s="40" t="s">
        <v>176</v>
      </c>
      <c r="Y880" s="40" t="s">
        <v>519</v>
      </c>
      <c r="Z880" s="40" t="s">
        <v>520</v>
      </c>
      <c r="AA880" t="s">
        <v>521</v>
      </c>
      <c r="AB880" t="s">
        <v>100</v>
      </c>
      <c r="AC880" t="s">
        <v>100</v>
      </c>
      <c r="AD880" t="s">
        <v>2741</v>
      </c>
      <c r="AE880" s="57" t="s">
        <v>100</v>
      </c>
      <c r="AF880" s="58">
        <v>43586</v>
      </c>
      <c r="AG880" t="s">
        <v>490</v>
      </c>
      <c r="AH880" t="s">
        <v>176</v>
      </c>
      <c r="AI880" t="s">
        <v>466</v>
      </c>
      <c r="AJ880" t="s">
        <v>176</v>
      </c>
      <c r="AK880" t="s">
        <v>491</v>
      </c>
      <c r="AL880" t="s">
        <v>186</v>
      </c>
      <c r="AM880" t="s">
        <v>100</v>
      </c>
      <c r="AN880" t="s">
        <v>100</v>
      </c>
      <c r="AO880" t="s">
        <v>100</v>
      </c>
      <c r="AP880" t="s">
        <v>186</v>
      </c>
      <c r="AQ880" t="s">
        <v>100</v>
      </c>
      <c r="AR880" t="s">
        <v>100</v>
      </c>
      <c r="AS880" t="s">
        <v>100</v>
      </c>
      <c r="AT880" t="s">
        <v>100</v>
      </c>
      <c r="AU880">
        <v>0</v>
      </c>
      <c r="AV880" t="s">
        <v>186</v>
      </c>
    </row>
    <row r="881" customHeight="1" spans="1:48">
      <c r="A881" t="s">
        <v>2742</v>
      </c>
      <c r="B881" t="s">
        <v>14</v>
      </c>
      <c r="C881" t="s">
        <v>25</v>
      </c>
      <c r="D881" t="s">
        <v>482</v>
      </c>
      <c r="E881" t="s">
        <v>483</v>
      </c>
      <c r="F881" s="4" t="s">
        <v>100</v>
      </c>
      <c r="G881" s="39" t="s">
        <v>176</v>
      </c>
      <c r="H881" s="39" t="s">
        <v>100</v>
      </c>
      <c r="I881" t="s">
        <v>2743</v>
      </c>
      <c r="J881" s="40" t="s">
        <v>2743</v>
      </c>
      <c r="K881" t="s">
        <v>485</v>
      </c>
      <c r="L881" s="40" t="s">
        <v>89</v>
      </c>
      <c r="M881" s="39">
        <v>2003</v>
      </c>
      <c r="N881">
        <v>2007</v>
      </c>
      <c r="O881" t="s">
        <v>122</v>
      </c>
      <c r="P881" s="39">
        <v>15.5</v>
      </c>
      <c r="Q881" s="39">
        <v>15.54</v>
      </c>
      <c r="R881" s="39">
        <v>15.54</v>
      </c>
      <c r="S881" s="40" t="s">
        <v>162</v>
      </c>
      <c r="T881" s="40" t="s">
        <v>100</v>
      </c>
      <c r="U881" t="s">
        <v>100</v>
      </c>
      <c r="V881" s="40" t="s">
        <v>186</v>
      </c>
      <c r="W881" s="40" t="s">
        <v>100</v>
      </c>
      <c r="X881" s="40" t="s">
        <v>176</v>
      </c>
      <c r="Y881" s="40" t="s">
        <v>507</v>
      </c>
      <c r="Z881" s="40" t="s">
        <v>508</v>
      </c>
      <c r="AA881" t="s">
        <v>509</v>
      </c>
      <c r="AB881" t="s">
        <v>100</v>
      </c>
      <c r="AC881" t="s">
        <v>100</v>
      </c>
      <c r="AD881" t="s">
        <v>100</v>
      </c>
      <c r="AE881" s="57" t="s">
        <v>100</v>
      </c>
      <c r="AF881" s="58">
        <v>43586</v>
      </c>
      <c r="AG881" t="s">
        <v>490</v>
      </c>
      <c r="AH881" t="s">
        <v>176</v>
      </c>
      <c r="AI881" t="s">
        <v>466</v>
      </c>
      <c r="AJ881" t="s">
        <v>176</v>
      </c>
      <c r="AK881" t="s">
        <v>491</v>
      </c>
      <c r="AL881" t="s">
        <v>186</v>
      </c>
      <c r="AM881" t="s">
        <v>100</v>
      </c>
      <c r="AN881" t="s">
        <v>100</v>
      </c>
      <c r="AO881" t="s">
        <v>100</v>
      </c>
      <c r="AP881" t="s">
        <v>186</v>
      </c>
      <c r="AQ881" t="s">
        <v>100</v>
      </c>
      <c r="AR881" t="s">
        <v>100</v>
      </c>
      <c r="AS881" t="s">
        <v>100</v>
      </c>
      <c r="AT881" t="s">
        <v>100</v>
      </c>
      <c r="AU881">
        <v>0</v>
      </c>
      <c r="AV881" t="s">
        <v>186</v>
      </c>
    </row>
    <row r="882" customHeight="1" spans="1:48">
      <c r="A882" t="s">
        <v>2744</v>
      </c>
      <c r="B882" t="s">
        <v>14</v>
      </c>
      <c r="C882" t="s">
        <v>25</v>
      </c>
      <c r="D882" t="s">
        <v>482</v>
      </c>
      <c r="E882" t="s">
        <v>483</v>
      </c>
      <c r="F882" s="4" t="s">
        <v>100</v>
      </c>
      <c r="G882" s="39" t="s">
        <v>176</v>
      </c>
      <c r="H882" s="39" t="s">
        <v>100</v>
      </c>
      <c r="I882" t="s">
        <v>2745</v>
      </c>
      <c r="J882" s="40" t="s">
        <v>2745</v>
      </c>
      <c r="K882" t="s">
        <v>485</v>
      </c>
      <c r="L882" s="40" t="s">
        <v>89</v>
      </c>
      <c r="M882" s="39">
        <v>2006</v>
      </c>
      <c r="N882">
        <v>2007</v>
      </c>
      <c r="O882" t="s">
        <v>122</v>
      </c>
      <c r="P882" s="39">
        <v>108.46</v>
      </c>
      <c r="Q882" s="39">
        <v>108.46</v>
      </c>
      <c r="R882" s="39">
        <v>108.46</v>
      </c>
      <c r="S882" s="40" t="s">
        <v>162</v>
      </c>
      <c r="T882" s="40" t="s">
        <v>100</v>
      </c>
      <c r="U882" t="s">
        <v>100</v>
      </c>
      <c r="V882" s="40" t="s">
        <v>186</v>
      </c>
      <c r="W882" s="40" t="s">
        <v>100</v>
      </c>
      <c r="X882" s="40" t="s">
        <v>176</v>
      </c>
      <c r="Y882" s="40" t="s">
        <v>507</v>
      </c>
      <c r="Z882" s="40" t="s">
        <v>508</v>
      </c>
      <c r="AA882" t="s">
        <v>509</v>
      </c>
      <c r="AB882" t="s">
        <v>100</v>
      </c>
      <c r="AC882" t="s">
        <v>100</v>
      </c>
      <c r="AD882" t="s">
        <v>100</v>
      </c>
      <c r="AE882" s="57" t="s">
        <v>100</v>
      </c>
      <c r="AF882" s="58">
        <v>43586</v>
      </c>
      <c r="AG882" t="s">
        <v>490</v>
      </c>
      <c r="AH882" t="s">
        <v>176</v>
      </c>
      <c r="AI882" t="s">
        <v>466</v>
      </c>
      <c r="AJ882" t="s">
        <v>176</v>
      </c>
      <c r="AK882" t="s">
        <v>491</v>
      </c>
      <c r="AL882" t="s">
        <v>186</v>
      </c>
      <c r="AM882" t="s">
        <v>100</v>
      </c>
      <c r="AN882" t="s">
        <v>100</v>
      </c>
      <c r="AO882" t="s">
        <v>100</v>
      </c>
      <c r="AP882" t="s">
        <v>186</v>
      </c>
      <c r="AQ882" t="s">
        <v>100</v>
      </c>
      <c r="AR882" t="s">
        <v>100</v>
      </c>
      <c r="AS882" t="s">
        <v>100</v>
      </c>
      <c r="AT882" t="s">
        <v>100</v>
      </c>
      <c r="AU882">
        <v>0</v>
      </c>
      <c r="AV882" t="s">
        <v>186</v>
      </c>
    </row>
    <row r="883" customHeight="1" spans="1:48">
      <c r="A883" t="s">
        <v>2746</v>
      </c>
      <c r="B883" t="s">
        <v>14</v>
      </c>
      <c r="C883" t="s">
        <v>25</v>
      </c>
      <c r="D883" t="s">
        <v>482</v>
      </c>
      <c r="E883" t="s">
        <v>483</v>
      </c>
      <c r="F883" s="4" t="s">
        <v>100</v>
      </c>
      <c r="G883" s="39" t="s">
        <v>176</v>
      </c>
      <c r="H883" s="39" t="s">
        <v>100</v>
      </c>
      <c r="I883" t="s">
        <v>2747</v>
      </c>
      <c r="J883" s="40" t="s">
        <v>2747</v>
      </c>
      <c r="K883" t="s">
        <v>485</v>
      </c>
      <c r="L883" s="40" t="s">
        <v>89</v>
      </c>
      <c r="M883" s="39">
        <v>1981</v>
      </c>
      <c r="N883">
        <v>2010</v>
      </c>
      <c r="O883" t="s">
        <v>122</v>
      </c>
      <c r="P883" s="39">
        <v>5.45</v>
      </c>
      <c r="Q883" s="39">
        <v>5.45</v>
      </c>
      <c r="R883" s="39">
        <v>5.45</v>
      </c>
      <c r="S883" s="40" t="s">
        <v>486</v>
      </c>
      <c r="T883" s="40" t="s">
        <v>100</v>
      </c>
      <c r="U883" t="s">
        <v>39</v>
      </c>
      <c r="V883" s="40" t="s">
        <v>186</v>
      </c>
      <c r="W883" s="40" t="s">
        <v>100</v>
      </c>
      <c r="X883" s="40" t="s">
        <v>176</v>
      </c>
      <c r="Y883" s="40" t="s">
        <v>487</v>
      </c>
      <c r="Z883" s="40" t="s">
        <v>488</v>
      </c>
      <c r="AA883" t="s">
        <v>489</v>
      </c>
      <c r="AB883" t="s">
        <v>100</v>
      </c>
      <c r="AC883" t="s">
        <v>100</v>
      </c>
      <c r="AD883" t="s">
        <v>100</v>
      </c>
      <c r="AE883" s="57" t="s">
        <v>100</v>
      </c>
      <c r="AF883" s="58">
        <v>43586</v>
      </c>
      <c r="AG883" t="s">
        <v>490</v>
      </c>
      <c r="AH883" t="s">
        <v>176</v>
      </c>
      <c r="AI883" t="s">
        <v>466</v>
      </c>
      <c r="AJ883" t="s">
        <v>176</v>
      </c>
      <c r="AK883" t="s">
        <v>491</v>
      </c>
      <c r="AL883" t="s">
        <v>186</v>
      </c>
      <c r="AM883" t="s">
        <v>100</v>
      </c>
      <c r="AN883" t="s">
        <v>100</v>
      </c>
      <c r="AO883" t="s">
        <v>100</v>
      </c>
      <c r="AP883" t="s">
        <v>186</v>
      </c>
      <c r="AQ883" t="s">
        <v>100</v>
      </c>
      <c r="AR883" t="s">
        <v>100</v>
      </c>
      <c r="AS883" t="s">
        <v>100</v>
      </c>
      <c r="AT883" t="s">
        <v>100</v>
      </c>
      <c r="AU883">
        <v>0</v>
      </c>
      <c r="AV883" t="s">
        <v>186</v>
      </c>
    </row>
    <row r="884" customHeight="1" spans="1:48">
      <c r="A884" t="s">
        <v>2748</v>
      </c>
      <c r="B884" t="s">
        <v>14</v>
      </c>
      <c r="C884" t="s">
        <v>25</v>
      </c>
      <c r="D884" t="s">
        <v>482</v>
      </c>
      <c r="E884" t="s">
        <v>483</v>
      </c>
      <c r="F884" s="4" t="s">
        <v>100</v>
      </c>
      <c r="G884" s="39" t="s">
        <v>176</v>
      </c>
      <c r="H884" s="39" t="s">
        <v>100</v>
      </c>
      <c r="I884" t="s">
        <v>2749</v>
      </c>
      <c r="J884" s="40" t="s">
        <v>2749</v>
      </c>
      <c r="K884" t="s">
        <v>485</v>
      </c>
      <c r="L884" s="40" t="s">
        <v>89</v>
      </c>
      <c r="M884" s="39">
        <v>2003</v>
      </c>
      <c r="N884">
        <v>2007</v>
      </c>
      <c r="O884" t="s">
        <v>122</v>
      </c>
      <c r="P884" s="39">
        <v>28.67</v>
      </c>
      <c r="Q884" s="39">
        <v>28.8</v>
      </c>
      <c r="R884" s="39">
        <v>28.8</v>
      </c>
      <c r="S884" s="40" t="s">
        <v>162</v>
      </c>
      <c r="T884" s="40" t="s">
        <v>100</v>
      </c>
      <c r="U884" t="s">
        <v>100</v>
      </c>
      <c r="V884" s="40" t="s">
        <v>186</v>
      </c>
      <c r="W884" s="40" t="s">
        <v>100</v>
      </c>
      <c r="X884" s="40" t="s">
        <v>176</v>
      </c>
      <c r="Y884" s="40" t="s">
        <v>507</v>
      </c>
      <c r="Z884" s="40" t="s">
        <v>508</v>
      </c>
      <c r="AA884" t="s">
        <v>509</v>
      </c>
      <c r="AB884" t="s">
        <v>100</v>
      </c>
      <c r="AC884" t="s">
        <v>100</v>
      </c>
      <c r="AD884" t="s">
        <v>100</v>
      </c>
      <c r="AE884" s="57" t="s">
        <v>100</v>
      </c>
      <c r="AF884" s="58">
        <v>43586</v>
      </c>
      <c r="AG884" t="s">
        <v>490</v>
      </c>
      <c r="AH884" t="s">
        <v>176</v>
      </c>
      <c r="AI884" t="s">
        <v>466</v>
      </c>
      <c r="AJ884" t="s">
        <v>176</v>
      </c>
      <c r="AK884" t="s">
        <v>491</v>
      </c>
      <c r="AL884" t="s">
        <v>186</v>
      </c>
      <c r="AM884" t="s">
        <v>100</v>
      </c>
      <c r="AN884" t="s">
        <v>100</v>
      </c>
      <c r="AO884" t="s">
        <v>100</v>
      </c>
      <c r="AP884" t="s">
        <v>186</v>
      </c>
      <c r="AQ884" t="s">
        <v>100</v>
      </c>
      <c r="AR884" t="s">
        <v>100</v>
      </c>
      <c r="AS884" t="s">
        <v>100</v>
      </c>
      <c r="AT884" t="s">
        <v>100</v>
      </c>
      <c r="AU884">
        <v>0</v>
      </c>
      <c r="AV884" t="s">
        <v>186</v>
      </c>
    </row>
    <row r="885" customHeight="1" spans="1:48">
      <c r="A885" t="s">
        <v>2750</v>
      </c>
      <c r="B885" t="s">
        <v>14</v>
      </c>
      <c r="C885" t="s">
        <v>25</v>
      </c>
      <c r="D885" t="s">
        <v>482</v>
      </c>
      <c r="E885" t="s">
        <v>483</v>
      </c>
      <c r="F885" s="4" t="s">
        <v>100</v>
      </c>
      <c r="G885" s="39" t="s">
        <v>176</v>
      </c>
      <c r="H885" s="39" t="s">
        <v>100</v>
      </c>
      <c r="I885" t="s">
        <v>2751</v>
      </c>
      <c r="J885" s="40" t="s">
        <v>2751</v>
      </c>
      <c r="K885" t="s">
        <v>485</v>
      </c>
      <c r="L885" s="40" t="s">
        <v>89</v>
      </c>
      <c r="M885" s="39">
        <v>1973</v>
      </c>
      <c r="N885">
        <v>2010</v>
      </c>
      <c r="O885" t="s">
        <v>122</v>
      </c>
      <c r="P885" s="39">
        <v>2.9</v>
      </c>
      <c r="Q885" s="39">
        <v>2.66</v>
      </c>
      <c r="R885" s="39">
        <v>2.66</v>
      </c>
      <c r="S885" s="40" t="s">
        <v>486</v>
      </c>
      <c r="T885" s="40" t="s">
        <v>100</v>
      </c>
      <c r="U885" t="s">
        <v>39</v>
      </c>
      <c r="V885" s="40" t="s">
        <v>186</v>
      </c>
      <c r="W885" s="40" t="s">
        <v>100</v>
      </c>
      <c r="X885" s="40" t="s">
        <v>176</v>
      </c>
      <c r="Y885" s="40" t="s">
        <v>487</v>
      </c>
      <c r="Z885" s="40" t="s">
        <v>488</v>
      </c>
      <c r="AA885" t="s">
        <v>489</v>
      </c>
      <c r="AB885" t="s">
        <v>100</v>
      </c>
      <c r="AC885" t="s">
        <v>100</v>
      </c>
      <c r="AD885" t="s">
        <v>100</v>
      </c>
      <c r="AE885" s="57" t="s">
        <v>100</v>
      </c>
      <c r="AF885" s="58">
        <v>43586</v>
      </c>
      <c r="AG885" t="s">
        <v>490</v>
      </c>
      <c r="AH885" t="s">
        <v>176</v>
      </c>
      <c r="AI885" t="s">
        <v>466</v>
      </c>
      <c r="AJ885" t="s">
        <v>176</v>
      </c>
      <c r="AK885" t="s">
        <v>491</v>
      </c>
      <c r="AL885" t="s">
        <v>186</v>
      </c>
      <c r="AM885" t="s">
        <v>100</v>
      </c>
      <c r="AN885" t="s">
        <v>100</v>
      </c>
      <c r="AO885" t="s">
        <v>100</v>
      </c>
      <c r="AP885" t="s">
        <v>186</v>
      </c>
      <c r="AQ885" t="s">
        <v>100</v>
      </c>
      <c r="AR885" t="s">
        <v>100</v>
      </c>
      <c r="AS885" t="s">
        <v>100</v>
      </c>
      <c r="AT885" t="s">
        <v>100</v>
      </c>
      <c r="AU885">
        <v>0</v>
      </c>
      <c r="AV885" t="s">
        <v>186</v>
      </c>
    </row>
    <row r="886" customHeight="1" spans="1:48">
      <c r="A886" t="s">
        <v>2752</v>
      </c>
      <c r="B886" t="s">
        <v>14</v>
      </c>
      <c r="C886" t="s">
        <v>25</v>
      </c>
      <c r="D886" t="s">
        <v>482</v>
      </c>
      <c r="E886" t="s">
        <v>483</v>
      </c>
      <c r="F886" s="4" t="s">
        <v>100</v>
      </c>
      <c r="G886" s="39" t="s">
        <v>176</v>
      </c>
      <c r="H886" s="39" t="s">
        <v>100</v>
      </c>
      <c r="I886" t="s">
        <v>2753</v>
      </c>
      <c r="J886" s="40" t="s">
        <v>2754</v>
      </c>
      <c r="K886" t="s">
        <v>485</v>
      </c>
      <c r="L886" s="40" t="s">
        <v>89</v>
      </c>
      <c r="M886" s="39" t="s">
        <v>100</v>
      </c>
      <c r="N886">
        <v>2010</v>
      </c>
      <c r="O886" t="s">
        <v>100</v>
      </c>
      <c r="P886" s="39">
        <v>0.43</v>
      </c>
      <c r="Q886" s="39" t="s">
        <v>100</v>
      </c>
      <c r="R886" s="39" t="s">
        <v>100</v>
      </c>
      <c r="S886" s="40" t="s">
        <v>158</v>
      </c>
      <c r="T886" s="40" t="s">
        <v>162</v>
      </c>
      <c r="U886" t="s">
        <v>100</v>
      </c>
      <c r="V886" s="40" t="s">
        <v>186</v>
      </c>
      <c r="W886" s="40" t="s">
        <v>100</v>
      </c>
      <c r="X886" s="40" t="s">
        <v>100</v>
      </c>
      <c r="Y886" s="40" t="s">
        <v>186</v>
      </c>
      <c r="Z886" s="40" t="s">
        <v>100</v>
      </c>
      <c r="AA886" t="s">
        <v>100</v>
      </c>
      <c r="AB886" t="s">
        <v>100</v>
      </c>
      <c r="AC886" t="s">
        <v>100</v>
      </c>
      <c r="AD886" t="s">
        <v>100</v>
      </c>
      <c r="AE886" s="57" t="s">
        <v>100</v>
      </c>
      <c r="AF886" s="58">
        <v>43586</v>
      </c>
      <c r="AG886" t="s">
        <v>490</v>
      </c>
      <c r="AH886" t="s">
        <v>176</v>
      </c>
      <c r="AI886" t="s">
        <v>466</v>
      </c>
      <c r="AJ886" t="s">
        <v>176</v>
      </c>
      <c r="AK886" t="s">
        <v>491</v>
      </c>
      <c r="AL886" t="s">
        <v>186</v>
      </c>
      <c r="AM886" t="s">
        <v>100</v>
      </c>
      <c r="AN886" t="s">
        <v>100</v>
      </c>
      <c r="AO886" t="s">
        <v>100</v>
      </c>
      <c r="AP886" t="s">
        <v>186</v>
      </c>
      <c r="AQ886" t="s">
        <v>100</v>
      </c>
      <c r="AR886" t="s">
        <v>100</v>
      </c>
      <c r="AS886" t="s">
        <v>100</v>
      </c>
      <c r="AT886" t="s">
        <v>100</v>
      </c>
      <c r="AU886">
        <v>0</v>
      </c>
      <c r="AV886" t="s">
        <v>186</v>
      </c>
    </row>
    <row r="887" customHeight="1" spans="1:48">
      <c r="A887" t="s">
        <v>2755</v>
      </c>
      <c r="B887" t="s">
        <v>14</v>
      </c>
      <c r="C887" t="s">
        <v>25</v>
      </c>
      <c r="D887" t="s">
        <v>482</v>
      </c>
      <c r="E887" t="s">
        <v>483</v>
      </c>
      <c r="F887" s="4" t="s">
        <v>100</v>
      </c>
      <c r="G887" s="39" t="s">
        <v>176</v>
      </c>
      <c r="H887" s="39" t="s">
        <v>100</v>
      </c>
      <c r="I887" t="s">
        <v>2756</v>
      </c>
      <c r="J887" s="40" t="s">
        <v>2756</v>
      </c>
      <c r="K887" t="s">
        <v>485</v>
      </c>
      <c r="L887" s="40" t="s">
        <v>89</v>
      </c>
      <c r="M887" s="39" t="s">
        <v>100</v>
      </c>
      <c r="N887">
        <v>2013</v>
      </c>
      <c r="O887" t="s">
        <v>122</v>
      </c>
      <c r="P887" s="39">
        <v>1.41</v>
      </c>
      <c r="Q887" s="39">
        <v>1.41</v>
      </c>
      <c r="R887" s="39">
        <v>1.41</v>
      </c>
      <c r="S887" s="40" t="s">
        <v>162</v>
      </c>
      <c r="T887" s="40" t="s">
        <v>100</v>
      </c>
      <c r="U887" t="s">
        <v>100</v>
      </c>
      <c r="V887" s="40" t="s">
        <v>186</v>
      </c>
      <c r="W887" s="40" t="s">
        <v>100</v>
      </c>
      <c r="X887" s="40" t="s">
        <v>176</v>
      </c>
      <c r="Y887" s="40" t="s">
        <v>519</v>
      </c>
      <c r="Z887" s="40" t="s">
        <v>520</v>
      </c>
      <c r="AA887" t="s">
        <v>521</v>
      </c>
      <c r="AB887" t="s">
        <v>100</v>
      </c>
      <c r="AC887" t="s">
        <v>100</v>
      </c>
      <c r="AD887" t="s">
        <v>2757</v>
      </c>
      <c r="AE887" s="57" t="s">
        <v>100</v>
      </c>
      <c r="AF887" s="58">
        <v>43586</v>
      </c>
      <c r="AG887" t="s">
        <v>490</v>
      </c>
      <c r="AH887" t="s">
        <v>176</v>
      </c>
      <c r="AI887" t="s">
        <v>466</v>
      </c>
      <c r="AJ887" t="s">
        <v>176</v>
      </c>
      <c r="AK887" t="s">
        <v>491</v>
      </c>
      <c r="AL887" t="s">
        <v>186</v>
      </c>
      <c r="AM887" t="s">
        <v>100</v>
      </c>
      <c r="AN887" t="s">
        <v>100</v>
      </c>
      <c r="AO887" t="s">
        <v>100</v>
      </c>
      <c r="AP887" t="s">
        <v>186</v>
      </c>
      <c r="AQ887" t="s">
        <v>100</v>
      </c>
      <c r="AR887" t="s">
        <v>100</v>
      </c>
      <c r="AS887" t="s">
        <v>100</v>
      </c>
      <c r="AT887" t="s">
        <v>100</v>
      </c>
      <c r="AU887">
        <v>0</v>
      </c>
      <c r="AV887" t="s">
        <v>186</v>
      </c>
    </row>
    <row r="888" customHeight="1" spans="1:48">
      <c r="A888" t="s">
        <v>2758</v>
      </c>
      <c r="B888" t="s">
        <v>14</v>
      </c>
      <c r="C888" t="s">
        <v>25</v>
      </c>
      <c r="D888" t="s">
        <v>482</v>
      </c>
      <c r="E888" t="s">
        <v>483</v>
      </c>
      <c r="F888" s="4" t="s">
        <v>100</v>
      </c>
      <c r="G888" s="39" t="s">
        <v>176</v>
      </c>
      <c r="H888" s="39" t="s">
        <v>100</v>
      </c>
      <c r="I888" t="s">
        <v>2759</v>
      </c>
      <c r="J888" s="40" t="s">
        <v>2759</v>
      </c>
      <c r="K888" t="s">
        <v>485</v>
      </c>
      <c r="L888" s="40" t="s">
        <v>89</v>
      </c>
      <c r="M888" s="39">
        <v>1967</v>
      </c>
      <c r="N888">
        <v>2010</v>
      </c>
      <c r="O888" t="s">
        <v>122</v>
      </c>
      <c r="P888" s="39">
        <v>149.78</v>
      </c>
      <c r="Q888" s="39">
        <v>149.78</v>
      </c>
      <c r="R888" s="39">
        <v>149.78</v>
      </c>
      <c r="S888" s="40" t="s">
        <v>162</v>
      </c>
      <c r="T888" s="40" t="s">
        <v>100</v>
      </c>
      <c r="U888" t="s">
        <v>39</v>
      </c>
      <c r="V888" s="40" t="s">
        <v>186</v>
      </c>
      <c r="W888" s="40" t="s">
        <v>100</v>
      </c>
      <c r="X888" s="40" t="s">
        <v>176</v>
      </c>
      <c r="Y888" s="40" t="s">
        <v>487</v>
      </c>
      <c r="Z888" s="40" t="s">
        <v>488</v>
      </c>
      <c r="AA888" t="s">
        <v>489</v>
      </c>
      <c r="AB888" t="s">
        <v>100</v>
      </c>
      <c r="AC888" t="s">
        <v>100</v>
      </c>
      <c r="AD888" t="s">
        <v>100</v>
      </c>
      <c r="AE888" s="57" t="s">
        <v>100</v>
      </c>
      <c r="AF888" s="58">
        <v>43586</v>
      </c>
      <c r="AG888" t="s">
        <v>490</v>
      </c>
      <c r="AH888" t="s">
        <v>176</v>
      </c>
      <c r="AI888" t="s">
        <v>466</v>
      </c>
      <c r="AJ888" t="s">
        <v>176</v>
      </c>
      <c r="AK888" t="s">
        <v>491</v>
      </c>
      <c r="AL888" t="s">
        <v>186</v>
      </c>
      <c r="AM888" t="s">
        <v>100</v>
      </c>
      <c r="AN888" t="s">
        <v>100</v>
      </c>
      <c r="AO888" t="s">
        <v>100</v>
      </c>
      <c r="AP888" t="s">
        <v>186</v>
      </c>
      <c r="AQ888" t="s">
        <v>100</v>
      </c>
      <c r="AR888" t="s">
        <v>100</v>
      </c>
      <c r="AS888" t="s">
        <v>100</v>
      </c>
      <c r="AT888" t="s">
        <v>100</v>
      </c>
      <c r="AU888">
        <v>0</v>
      </c>
      <c r="AV888" t="s">
        <v>186</v>
      </c>
    </row>
    <row r="889" customHeight="1" spans="1:48">
      <c r="A889" t="s">
        <v>2760</v>
      </c>
      <c r="B889" t="s">
        <v>14</v>
      </c>
      <c r="C889" t="s">
        <v>25</v>
      </c>
      <c r="D889" t="s">
        <v>482</v>
      </c>
      <c r="E889" t="s">
        <v>483</v>
      </c>
      <c r="F889" s="4" t="s">
        <v>100</v>
      </c>
      <c r="G889" s="39" t="s">
        <v>176</v>
      </c>
      <c r="H889" s="39" t="s">
        <v>100</v>
      </c>
      <c r="I889" t="s">
        <v>1774</v>
      </c>
      <c r="J889" s="40" t="s">
        <v>1774</v>
      </c>
      <c r="K889" t="s">
        <v>72</v>
      </c>
      <c r="L889" s="40" t="s">
        <v>89</v>
      </c>
      <c r="M889" s="39">
        <v>1980</v>
      </c>
      <c r="N889">
        <v>2004</v>
      </c>
      <c r="O889" t="s">
        <v>100</v>
      </c>
      <c r="P889" s="39">
        <v>0.07</v>
      </c>
      <c r="Q889" s="39">
        <v>215.65</v>
      </c>
      <c r="R889" s="39">
        <v>215.58</v>
      </c>
      <c r="S889" s="40" t="s">
        <v>162</v>
      </c>
      <c r="T889" s="40" t="s">
        <v>100</v>
      </c>
      <c r="U889" t="s">
        <v>100</v>
      </c>
      <c r="V889" s="40" t="s">
        <v>186</v>
      </c>
      <c r="W889" s="40" t="s">
        <v>100</v>
      </c>
      <c r="X889" s="40" t="s">
        <v>100</v>
      </c>
      <c r="Y889" s="40" t="s">
        <v>186</v>
      </c>
      <c r="Z889" s="40" t="s">
        <v>100</v>
      </c>
      <c r="AA889" t="s">
        <v>100</v>
      </c>
      <c r="AB889" t="s">
        <v>100</v>
      </c>
      <c r="AC889" t="s">
        <v>100</v>
      </c>
      <c r="AD889" t="s">
        <v>2761</v>
      </c>
      <c r="AE889" s="57" t="s">
        <v>100</v>
      </c>
      <c r="AF889" s="58">
        <v>43586</v>
      </c>
      <c r="AG889" t="s">
        <v>490</v>
      </c>
      <c r="AH889" t="s">
        <v>176</v>
      </c>
      <c r="AI889" t="s">
        <v>466</v>
      </c>
      <c r="AJ889" t="s">
        <v>176</v>
      </c>
      <c r="AK889" t="s">
        <v>491</v>
      </c>
      <c r="AL889" t="s">
        <v>186</v>
      </c>
      <c r="AM889" t="s">
        <v>100</v>
      </c>
      <c r="AN889" t="s">
        <v>100</v>
      </c>
      <c r="AO889" t="s">
        <v>100</v>
      </c>
      <c r="AP889" t="s">
        <v>186</v>
      </c>
      <c r="AQ889" t="s">
        <v>100</v>
      </c>
      <c r="AR889" t="s">
        <v>100</v>
      </c>
      <c r="AS889" t="s">
        <v>100</v>
      </c>
      <c r="AT889" t="s">
        <v>100</v>
      </c>
      <c r="AU889">
        <v>0</v>
      </c>
      <c r="AV889" t="s">
        <v>186</v>
      </c>
    </row>
    <row r="890" customHeight="1" spans="1:48">
      <c r="A890" t="s">
        <v>2762</v>
      </c>
      <c r="B890" t="s">
        <v>14</v>
      </c>
      <c r="C890" t="s">
        <v>25</v>
      </c>
      <c r="D890" t="s">
        <v>482</v>
      </c>
      <c r="E890" t="s">
        <v>483</v>
      </c>
      <c r="F890" s="4" t="s">
        <v>100</v>
      </c>
      <c r="G890" s="39" t="s">
        <v>176</v>
      </c>
      <c r="H890" s="39" t="s">
        <v>100</v>
      </c>
      <c r="I890" t="s">
        <v>2763</v>
      </c>
      <c r="J890" s="40" t="s">
        <v>2764</v>
      </c>
      <c r="K890" t="s">
        <v>485</v>
      </c>
      <c r="L890" s="40" t="s">
        <v>89</v>
      </c>
      <c r="M890" s="39" t="s">
        <v>100</v>
      </c>
      <c r="N890">
        <v>2000</v>
      </c>
      <c r="O890" t="s">
        <v>100</v>
      </c>
      <c r="P890" s="39">
        <v>8.99</v>
      </c>
      <c r="Q890" s="39" t="s">
        <v>100</v>
      </c>
      <c r="R890" s="39" t="s">
        <v>100</v>
      </c>
      <c r="S890" s="40" t="s">
        <v>166</v>
      </c>
      <c r="T890" s="40" t="s">
        <v>170</v>
      </c>
      <c r="U890" t="s">
        <v>100</v>
      </c>
      <c r="V890" s="40" t="s">
        <v>186</v>
      </c>
      <c r="W890" s="40" t="s">
        <v>100</v>
      </c>
      <c r="X890" s="40" t="s">
        <v>100</v>
      </c>
      <c r="Y890" s="40" t="s">
        <v>186</v>
      </c>
      <c r="Z890" s="40" t="s">
        <v>100</v>
      </c>
      <c r="AA890" t="s">
        <v>100</v>
      </c>
      <c r="AB890" t="s">
        <v>100</v>
      </c>
      <c r="AC890" t="s">
        <v>100</v>
      </c>
      <c r="AD890" t="s">
        <v>100</v>
      </c>
      <c r="AE890" s="57" t="s">
        <v>100</v>
      </c>
      <c r="AF890" s="58">
        <v>43586</v>
      </c>
      <c r="AG890" t="s">
        <v>490</v>
      </c>
      <c r="AH890" t="s">
        <v>176</v>
      </c>
      <c r="AI890" t="s">
        <v>466</v>
      </c>
      <c r="AJ890" t="s">
        <v>176</v>
      </c>
      <c r="AK890" t="s">
        <v>491</v>
      </c>
      <c r="AL890" t="s">
        <v>186</v>
      </c>
      <c r="AM890" t="s">
        <v>100</v>
      </c>
      <c r="AN890" t="s">
        <v>100</v>
      </c>
      <c r="AO890" t="s">
        <v>100</v>
      </c>
      <c r="AP890" t="s">
        <v>186</v>
      </c>
      <c r="AQ890" t="s">
        <v>100</v>
      </c>
      <c r="AR890" t="s">
        <v>100</v>
      </c>
      <c r="AS890" t="s">
        <v>100</v>
      </c>
      <c r="AT890" t="s">
        <v>100</v>
      </c>
      <c r="AU890">
        <v>0</v>
      </c>
      <c r="AV890" t="s">
        <v>186</v>
      </c>
    </row>
    <row r="891" customHeight="1" spans="1:48">
      <c r="A891" t="s">
        <v>2765</v>
      </c>
      <c r="B891" t="s">
        <v>14</v>
      </c>
      <c r="C891" t="s">
        <v>25</v>
      </c>
      <c r="D891" t="s">
        <v>482</v>
      </c>
      <c r="E891" t="s">
        <v>483</v>
      </c>
      <c r="F891" s="4" t="s">
        <v>100</v>
      </c>
      <c r="G891" s="39" t="s">
        <v>176</v>
      </c>
      <c r="H891" s="39" t="s">
        <v>100</v>
      </c>
      <c r="I891" t="s">
        <v>2766</v>
      </c>
      <c r="J891" s="40" t="s">
        <v>2766</v>
      </c>
      <c r="K891" t="s">
        <v>485</v>
      </c>
      <c r="L891" s="40" t="s">
        <v>89</v>
      </c>
      <c r="M891" s="39" t="s">
        <v>100</v>
      </c>
      <c r="N891">
        <v>2013</v>
      </c>
      <c r="O891" t="s">
        <v>122</v>
      </c>
      <c r="P891" s="39">
        <v>6623.18</v>
      </c>
      <c r="Q891" s="39">
        <v>6623.17941</v>
      </c>
      <c r="R891" s="39">
        <v>6623.17941</v>
      </c>
      <c r="S891" s="40" t="s">
        <v>162</v>
      </c>
      <c r="T891" s="40" t="s">
        <v>100</v>
      </c>
      <c r="U891" t="s">
        <v>100</v>
      </c>
      <c r="V891" s="40" t="s">
        <v>186</v>
      </c>
      <c r="W891" s="40" t="s">
        <v>100</v>
      </c>
      <c r="X891" s="40" t="s">
        <v>176</v>
      </c>
      <c r="Y891" s="40" t="s">
        <v>599</v>
      </c>
      <c r="Z891" s="40" t="s">
        <v>600</v>
      </c>
      <c r="AA891" t="s">
        <v>601</v>
      </c>
      <c r="AB891" t="s">
        <v>100</v>
      </c>
      <c r="AC891" t="s">
        <v>100</v>
      </c>
      <c r="AD891" t="s">
        <v>2767</v>
      </c>
      <c r="AE891" s="57" t="s">
        <v>100</v>
      </c>
      <c r="AF891" s="58">
        <v>43586</v>
      </c>
      <c r="AG891" t="s">
        <v>490</v>
      </c>
      <c r="AH891" t="s">
        <v>176</v>
      </c>
      <c r="AI891" t="s">
        <v>466</v>
      </c>
      <c r="AJ891" t="s">
        <v>176</v>
      </c>
      <c r="AK891" t="s">
        <v>491</v>
      </c>
      <c r="AL891" t="s">
        <v>186</v>
      </c>
      <c r="AM891" t="s">
        <v>100</v>
      </c>
      <c r="AN891" t="s">
        <v>100</v>
      </c>
      <c r="AO891" t="s">
        <v>100</v>
      </c>
      <c r="AP891" t="s">
        <v>186</v>
      </c>
      <c r="AQ891" t="s">
        <v>100</v>
      </c>
      <c r="AR891" t="s">
        <v>100</v>
      </c>
      <c r="AS891" t="s">
        <v>100</v>
      </c>
      <c r="AT891" t="s">
        <v>100</v>
      </c>
      <c r="AU891">
        <v>0</v>
      </c>
      <c r="AV891" t="s">
        <v>186</v>
      </c>
    </row>
    <row r="892" customHeight="1" spans="1:48">
      <c r="A892" t="s">
        <v>2768</v>
      </c>
      <c r="B892" t="s">
        <v>14</v>
      </c>
      <c r="C892" t="s">
        <v>25</v>
      </c>
      <c r="D892" t="s">
        <v>482</v>
      </c>
      <c r="E892" t="s">
        <v>483</v>
      </c>
      <c r="F892" s="4" t="s">
        <v>100</v>
      </c>
      <c r="G892" s="39" t="s">
        <v>176</v>
      </c>
      <c r="H892" s="39" t="s">
        <v>100</v>
      </c>
      <c r="I892" t="s">
        <v>2769</v>
      </c>
      <c r="J892" s="40" t="s">
        <v>2769</v>
      </c>
      <c r="K892" t="s">
        <v>485</v>
      </c>
      <c r="L892" s="40" t="s">
        <v>89</v>
      </c>
      <c r="M892" s="39">
        <v>2003</v>
      </c>
      <c r="N892">
        <v>2007</v>
      </c>
      <c r="O892" t="s">
        <v>122</v>
      </c>
      <c r="P892" s="39">
        <v>3.22</v>
      </c>
      <c r="Q892" s="39">
        <v>3.21</v>
      </c>
      <c r="R892" s="39">
        <v>3.21</v>
      </c>
      <c r="S892" s="40" t="s">
        <v>162</v>
      </c>
      <c r="T892" s="40" t="s">
        <v>100</v>
      </c>
      <c r="U892" t="s">
        <v>100</v>
      </c>
      <c r="V892" s="40" t="s">
        <v>186</v>
      </c>
      <c r="W892" s="40" t="s">
        <v>100</v>
      </c>
      <c r="X892" s="40" t="s">
        <v>176</v>
      </c>
      <c r="Y892" s="40" t="s">
        <v>507</v>
      </c>
      <c r="Z892" s="40" t="s">
        <v>508</v>
      </c>
      <c r="AA892" t="s">
        <v>509</v>
      </c>
      <c r="AB892" t="s">
        <v>100</v>
      </c>
      <c r="AC892" t="s">
        <v>100</v>
      </c>
      <c r="AD892" t="s">
        <v>100</v>
      </c>
      <c r="AE892" s="57" t="s">
        <v>100</v>
      </c>
      <c r="AF892" s="58">
        <v>43586</v>
      </c>
      <c r="AG892" t="s">
        <v>490</v>
      </c>
      <c r="AH892" t="s">
        <v>176</v>
      </c>
      <c r="AI892" t="s">
        <v>466</v>
      </c>
      <c r="AJ892" t="s">
        <v>176</v>
      </c>
      <c r="AK892" t="s">
        <v>491</v>
      </c>
      <c r="AL892" t="s">
        <v>186</v>
      </c>
      <c r="AM892" t="s">
        <v>100</v>
      </c>
      <c r="AN892" t="s">
        <v>100</v>
      </c>
      <c r="AO892" t="s">
        <v>100</v>
      </c>
      <c r="AP892" t="s">
        <v>186</v>
      </c>
      <c r="AQ892" t="s">
        <v>100</v>
      </c>
      <c r="AR892" t="s">
        <v>100</v>
      </c>
      <c r="AS892" t="s">
        <v>100</v>
      </c>
      <c r="AT892" t="s">
        <v>100</v>
      </c>
      <c r="AU892">
        <v>0</v>
      </c>
      <c r="AV892" t="s">
        <v>186</v>
      </c>
    </row>
    <row r="893" customHeight="1" spans="1:48">
      <c r="A893" t="s">
        <v>2770</v>
      </c>
      <c r="B893" t="s">
        <v>493</v>
      </c>
      <c r="C893" t="s">
        <v>25</v>
      </c>
      <c r="D893" t="s">
        <v>482</v>
      </c>
      <c r="E893" t="s">
        <v>483</v>
      </c>
      <c r="F893" s="39" t="s">
        <v>100</v>
      </c>
      <c r="G893" s="39" t="s">
        <v>100</v>
      </c>
      <c r="H893" s="39" t="s">
        <v>100</v>
      </c>
      <c r="I893" t="s">
        <v>2771</v>
      </c>
      <c r="J893" s="40" t="s">
        <v>100</v>
      </c>
      <c r="K893" t="s">
        <v>485</v>
      </c>
      <c r="L893" s="40" t="s">
        <v>89</v>
      </c>
      <c r="M893" s="39" t="s">
        <v>100</v>
      </c>
      <c r="N893">
        <v>2013</v>
      </c>
      <c r="O893" t="s">
        <v>122</v>
      </c>
      <c r="P893" s="39">
        <v>23.15</v>
      </c>
      <c r="Q893" s="39" t="s">
        <v>100</v>
      </c>
      <c r="R893" s="39" t="s">
        <v>100</v>
      </c>
      <c r="S893" s="40" t="s">
        <v>100</v>
      </c>
      <c r="T893" s="40" t="s">
        <v>100</v>
      </c>
      <c r="U893" t="s">
        <v>100</v>
      </c>
      <c r="V893" s="40" t="s">
        <v>186</v>
      </c>
      <c r="W893" s="40" t="s">
        <v>100</v>
      </c>
      <c r="X893" s="40" t="s">
        <v>176</v>
      </c>
      <c r="Y893" s="40" t="s">
        <v>495</v>
      </c>
      <c r="Z893" s="40" t="s">
        <v>496</v>
      </c>
      <c r="AA893" t="s">
        <v>497</v>
      </c>
      <c r="AB893" t="s">
        <v>100</v>
      </c>
      <c r="AC893" t="s">
        <v>100</v>
      </c>
      <c r="AD893" t="s">
        <v>2772</v>
      </c>
      <c r="AE893" s="57" t="s">
        <v>100</v>
      </c>
      <c r="AF893" s="58">
        <v>43586</v>
      </c>
      <c r="AG893" t="s">
        <v>490</v>
      </c>
      <c r="AH893" t="s">
        <v>176</v>
      </c>
      <c r="AI893" t="s">
        <v>466</v>
      </c>
      <c r="AJ893" t="s">
        <v>176</v>
      </c>
      <c r="AK893" t="s">
        <v>491</v>
      </c>
      <c r="AL893" t="s">
        <v>186</v>
      </c>
      <c r="AM893" t="s">
        <v>100</v>
      </c>
      <c r="AN893" t="s">
        <v>100</v>
      </c>
      <c r="AO893" t="s">
        <v>100</v>
      </c>
      <c r="AP893" t="s">
        <v>186</v>
      </c>
      <c r="AQ893" t="s">
        <v>100</v>
      </c>
      <c r="AR893" t="s">
        <v>100</v>
      </c>
      <c r="AS893" t="s">
        <v>100</v>
      </c>
      <c r="AT893" t="s">
        <v>100</v>
      </c>
      <c r="AU893">
        <v>0</v>
      </c>
      <c r="AV893" t="s">
        <v>186</v>
      </c>
    </row>
    <row r="894" customHeight="1" spans="1:48">
      <c r="A894" t="s">
        <v>2773</v>
      </c>
      <c r="B894" t="s">
        <v>14</v>
      </c>
      <c r="C894" t="s">
        <v>25</v>
      </c>
      <c r="D894" t="s">
        <v>482</v>
      </c>
      <c r="E894" t="s">
        <v>483</v>
      </c>
      <c r="F894" s="4" t="s">
        <v>100</v>
      </c>
      <c r="G894" s="39" t="s">
        <v>176</v>
      </c>
      <c r="H894" s="39" t="s">
        <v>100</v>
      </c>
      <c r="I894" t="s">
        <v>2774</v>
      </c>
      <c r="J894" s="40" t="s">
        <v>2774</v>
      </c>
      <c r="K894" t="s">
        <v>485</v>
      </c>
      <c r="L894" s="40" t="s">
        <v>89</v>
      </c>
      <c r="M894" s="39">
        <v>1999</v>
      </c>
      <c r="N894">
        <v>2010</v>
      </c>
      <c r="O894" t="s">
        <v>122</v>
      </c>
      <c r="P894" s="39">
        <v>3.55</v>
      </c>
      <c r="Q894" s="39">
        <v>3.55</v>
      </c>
      <c r="R894" s="39">
        <v>3.55</v>
      </c>
      <c r="S894" s="40" t="s">
        <v>486</v>
      </c>
      <c r="T894" s="40" t="s">
        <v>100</v>
      </c>
      <c r="U894" t="s">
        <v>39</v>
      </c>
      <c r="V894" s="40" t="s">
        <v>186</v>
      </c>
      <c r="W894" s="40" t="s">
        <v>100</v>
      </c>
      <c r="X894" s="40" t="s">
        <v>176</v>
      </c>
      <c r="Y894" s="40" t="s">
        <v>487</v>
      </c>
      <c r="Z894" s="40" t="s">
        <v>488</v>
      </c>
      <c r="AA894" t="s">
        <v>489</v>
      </c>
      <c r="AB894" t="s">
        <v>100</v>
      </c>
      <c r="AC894" t="s">
        <v>100</v>
      </c>
      <c r="AD894" t="s">
        <v>100</v>
      </c>
      <c r="AE894" s="57" t="s">
        <v>100</v>
      </c>
      <c r="AF894" s="58">
        <v>43586</v>
      </c>
      <c r="AG894" t="s">
        <v>490</v>
      </c>
      <c r="AH894" t="s">
        <v>176</v>
      </c>
      <c r="AI894" t="s">
        <v>466</v>
      </c>
      <c r="AJ894" t="s">
        <v>176</v>
      </c>
      <c r="AK894" t="s">
        <v>491</v>
      </c>
      <c r="AL894" t="s">
        <v>186</v>
      </c>
      <c r="AM894" t="s">
        <v>100</v>
      </c>
      <c r="AN894" t="s">
        <v>100</v>
      </c>
      <c r="AO894" t="s">
        <v>100</v>
      </c>
      <c r="AP894" t="s">
        <v>186</v>
      </c>
      <c r="AQ894" t="s">
        <v>100</v>
      </c>
      <c r="AR894" t="s">
        <v>100</v>
      </c>
      <c r="AS894" t="s">
        <v>100</v>
      </c>
      <c r="AT894" t="s">
        <v>100</v>
      </c>
      <c r="AU894">
        <v>0</v>
      </c>
      <c r="AV894" t="s">
        <v>186</v>
      </c>
    </row>
    <row r="895" customHeight="1" spans="1:48">
      <c r="A895" t="s">
        <v>2775</v>
      </c>
      <c r="B895" t="s">
        <v>14</v>
      </c>
      <c r="C895" t="s">
        <v>25</v>
      </c>
      <c r="D895" t="s">
        <v>482</v>
      </c>
      <c r="E895" t="s">
        <v>483</v>
      </c>
      <c r="F895" s="4" t="s">
        <v>100</v>
      </c>
      <c r="G895" s="39" t="s">
        <v>176</v>
      </c>
      <c r="H895" s="39" t="s">
        <v>100</v>
      </c>
      <c r="I895" t="s">
        <v>2776</v>
      </c>
      <c r="J895" s="40" t="s">
        <v>2776</v>
      </c>
      <c r="K895" t="s">
        <v>485</v>
      </c>
      <c r="L895" s="40" t="s">
        <v>89</v>
      </c>
      <c r="M895" s="39">
        <v>1989</v>
      </c>
      <c r="N895">
        <v>2010</v>
      </c>
      <c r="O895" t="s">
        <v>122</v>
      </c>
      <c r="P895" s="39">
        <v>2.36</v>
      </c>
      <c r="Q895" s="39">
        <v>2.36</v>
      </c>
      <c r="R895" s="39">
        <v>2.36</v>
      </c>
      <c r="S895" s="40" t="s">
        <v>486</v>
      </c>
      <c r="T895" s="40" t="s">
        <v>100</v>
      </c>
      <c r="U895" t="s">
        <v>39</v>
      </c>
      <c r="V895" s="40" t="s">
        <v>186</v>
      </c>
      <c r="W895" s="40" t="s">
        <v>100</v>
      </c>
      <c r="X895" s="40" t="s">
        <v>176</v>
      </c>
      <c r="Y895" s="40" t="s">
        <v>487</v>
      </c>
      <c r="Z895" s="40" t="s">
        <v>488</v>
      </c>
      <c r="AA895" t="s">
        <v>489</v>
      </c>
      <c r="AB895" t="s">
        <v>100</v>
      </c>
      <c r="AC895" t="s">
        <v>100</v>
      </c>
      <c r="AD895" t="s">
        <v>100</v>
      </c>
      <c r="AE895" s="57" t="s">
        <v>100</v>
      </c>
      <c r="AF895" s="58">
        <v>43586</v>
      </c>
      <c r="AG895" t="s">
        <v>490</v>
      </c>
      <c r="AH895" t="s">
        <v>176</v>
      </c>
      <c r="AI895" t="s">
        <v>466</v>
      </c>
      <c r="AJ895" t="s">
        <v>176</v>
      </c>
      <c r="AK895" t="s">
        <v>491</v>
      </c>
      <c r="AL895" t="s">
        <v>186</v>
      </c>
      <c r="AM895" t="s">
        <v>100</v>
      </c>
      <c r="AN895" t="s">
        <v>100</v>
      </c>
      <c r="AO895" t="s">
        <v>100</v>
      </c>
      <c r="AP895" t="s">
        <v>186</v>
      </c>
      <c r="AQ895" t="s">
        <v>100</v>
      </c>
      <c r="AR895" t="s">
        <v>100</v>
      </c>
      <c r="AS895" t="s">
        <v>100</v>
      </c>
      <c r="AT895" t="s">
        <v>100</v>
      </c>
      <c r="AU895">
        <v>0</v>
      </c>
      <c r="AV895" t="s">
        <v>186</v>
      </c>
    </row>
    <row r="896" customHeight="1" spans="1:48">
      <c r="A896" t="s">
        <v>2777</v>
      </c>
      <c r="B896" t="s">
        <v>14</v>
      </c>
      <c r="C896" t="s">
        <v>25</v>
      </c>
      <c r="D896" t="s">
        <v>482</v>
      </c>
      <c r="E896" t="s">
        <v>483</v>
      </c>
      <c r="F896" s="4" t="s">
        <v>100</v>
      </c>
      <c r="G896" s="39" t="s">
        <v>176</v>
      </c>
      <c r="H896" s="39" t="s">
        <v>100</v>
      </c>
      <c r="I896" t="s">
        <v>2778</v>
      </c>
      <c r="J896" s="40" t="s">
        <v>2778</v>
      </c>
      <c r="K896" t="s">
        <v>485</v>
      </c>
      <c r="L896" s="40" t="s">
        <v>89</v>
      </c>
      <c r="M896" s="39" t="s">
        <v>100</v>
      </c>
      <c r="N896">
        <v>2013</v>
      </c>
      <c r="O896" t="s">
        <v>122</v>
      </c>
      <c r="P896" s="39">
        <v>54.2</v>
      </c>
      <c r="Q896" s="39">
        <v>54.2</v>
      </c>
      <c r="R896" s="39">
        <v>54.2</v>
      </c>
      <c r="S896" s="40" t="s">
        <v>162</v>
      </c>
      <c r="T896" s="40" t="s">
        <v>100</v>
      </c>
      <c r="U896" t="s">
        <v>100</v>
      </c>
      <c r="V896" s="40" t="s">
        <v>186</v>
      </c>
      <c r="W896" s="40" t="s">
        <v>100</v>
      </c>
      <c r="X896" s="40" t="s">
        <v>176</v>
      </c>
      <c r="Y896" s="40" t="s">
        <v>519</v>
      </c>
      <c r="Z896" s="40" t="s">
        <v>520</v>
      </c>
      <c r="AA896" t="s">
        <v>521</v>
      </c>
      <c r="AB896" t="s">
        <v>100</v>
      </c>
      <c r="AC896" t="s">
        <v>100</v>
      </c>
      <c r="AD896" t="s">
        <v>2779</v>
      </c>
      <c r="AE896" s="57" t="s">
        <v>100</v>
      </c>
      <c r="AF896" s="58">
        <v>43586</v>
      </c>
      <c r="AG896" t="s">
        <v>490</v>
      </c>
      <c r="AH896" t="s">
        <v>176</v>
      </c>
      <c r="AI896" t="s">
        <v>466</v>
      </c>
      <c r="AJ896" t="s">
        <v>176</v>
      </c>
      <c r="AK896" t="s">
        <v>491</v>
      </c>
      <c r="AL896" t="s">
        <v>186</v>
      </c>
      <c r="AM896" t="s">
        <v>100</v>
      </c>
      <c r="AN896" t="s">
        <v>100</v>
      </c>
      <c r="AO896" t="s">
        <v>100</v>
      </c>
      <c r="AP896" t="s">
        <v>186</v>
      </c>
      <c r="AQ896" t="s">
        <v>100</v>
      </c>
      <c r="AR896" t="s">
        <v>100</v>
      </c>
      <c r="AS896" t="s">
        <v>100</v>
      </c>
      <c r="AT896" t="s">
        <v>100</v>
      </c>
      <c r="AU896">
        <v>0</v>
      </c>
      <c r="AV896" t="s">
        <v>186</v>
      </c>
    </row>
    <row r="897" customHeight="1" spans="1:48">
      <c r="A897" t="s">
        <v>2780</v>
      </c>
      <c r="B897" t="s">
        <v>14</v>
      </c>
      <c r="C897" t="s">
        <v>25</v>
      </c>
      <c r="D897" t="s">
        <v>482</v>
      </c>
      <c r="E897" t="s">
        <v>483</v>
      </c>
      <c r="F897" s="4" t="s">
        <v>100</v>
      </c>
      <c r="G897" s="39" t="s">
        <v>176</v>
      </c>
      <c r="H897" s="39" t="s">
        <v>100</v>
      </c>
      <c r="I897" t="s">
        <v>2781</v>
      </c>
      <c r="J897" s="40" t="s">
        <v>2781</v>
      </c>
      <c r="K897" t="s">
        <v>485</v>
      </c>
      <c r="L897" s="40" t="s">
        <v>89</v>
      </c>
      <c r="M897" s="39" t="s">
        <v>100</v>
      </c>
      <c r="N897">
        <v>2013</v>
      </c>
      <c r="O897" t="s">
        <v>122</v>
      </c>
      <c r="P897" s="39">
        <v>0.01</v>
      </c>
      <c r="Q897" s="39">
        <v>0.01416</v>
      </c>
      <c r="R897" s="39">
        <v>0.01416</v>
      </c>
      <c r="S897" s="40" t="s">
        <v>162</v>
      </c>
      <c r="T897" s="40" t="s">
        <v>100</v>
      </c>
      <c r="U897" t="s">
        <v>100</v>
      </c>
      <c r="V897" s="40" t="s">
        <v>186</v>
      </c>
      <c r="W897" s="40" t="s">
        <v>100</v>
      </c>
      <c r="X897" s="40" t="s">
        <v>176</v>
      </c>
      <c r="Y897" s="40" t="s">
        <v>519</v>
      </c>
      <c r="Z897" s="40" t="s">
        <v>520</v>
      </c>
      <c r="AA897" t="s">
        <v>521</v>
      </c>
      <c r="AB897" t="s">
        <v>100</v>
      </c>
      <c r="AC897" t="s">
        <v>100</v>
      </c>
      <c r="AD897" t="s">
        <v>2782</v>
      </c>
      <c r="AE897" s="57" t="s">
        <v>100</v>
      </c>
      <c r="AF897" s="58">
        <v>43586</v>
      </c>
      <c r="AG897" t="s">
        <v>490</v>
      </c>
      <c r="AH897" t="s">
        <v>176</v>
      </c>
      <c r="AI897" t="s">
        <v>466</v>
      </c>
      <c r="AJ897" t="s">
        <v>176</v>
      </c>
      <c r="AK897" t="s">
        <v>491</v>
      </c>
      <c r="AL897" t="s">
        <v>186</v>
      </c>
      <c r="AM897" t="s">
        <v>100</v>
      </c>
      <c r="AN897" t="s">
        <v>100</v>
      </c>
      <c r="AO897" t="s">
        <v>100</v>
      </c>
      <c r="AP897" t="s">
        <v>186</v>
      </c>
      <c r="AQ897" t="s">
        <v>100</v>
      </c>
      <c r="AR897" t="s">
        <v>100</v>
      </c>
      <c r="AS897" t="s">
        <v>100</v>
      </c>
      <c r="AT897" t="s">
        <v>100</v>
      </c>
      <c r="AU897">
        <v>0</v>
      </c>
      <c r="AV897" t="s">
        <v>186</v>
      </c>
    </row>
    <row r="898" customHeight="1" spans="1:48">
      <c r="A898" s="34" t="s">
        <v>2783</v>
      </c>
      <c r="B898" s="34" t="s">
        <v>14</v>
      </c>
      <c r="C898" s="34" t="s">
        <v>25</v>
      </c>
      <c r="D898" s="34" t="s">
        <v>482</v>
      </c>
      <c r="E898" s="34" t="s">
        <v>483</v>
      </c>
      <c r="F898" s="46">
        <v>555556907</v>
      </c>
      <c r="G898" s="47" t="s">
        <v>176</v>
      </c>
      <c r="H898" s="47" t="s">
        <v>100</v>
      </c>
      <c r="I898" s="49" t="s">
        <v>2784</v>
      </c>
      <c r="J898" s="50" t="s">
        <v>2785</v>
      </c>
      <c r="K898" s="34" t="s">
        <v>485</v>
      </c>
      <c r="L898" s="51" t="s">
        <v>89</v>
      </c>
      <c r="M898" s="47">
        <v>2012</v>
      </c>
      <c r="N898" s="34">
        <v>2018</v>
      </c>
      <c r="O898" s="34" t="s">
        <v>571</v>
      </c>
      <c r="P898" s="52">
        <v>204</v>
      </c>
      <c r="Q898" s="52">
        <v>57946</v>
      </c>
      <c r="R898" s="52">
        <v>57946</v>
      </c>
      <c r="S898" s="51" t="s">
        <v>170</v>
      </c>
      <c r="T898" s="51" t="s">
        <v>170</v>
      </c>
      <c r="U898" s="34" t="s">
        <v>39</v>
      </c>
      <c r="V898" s="51" t="s">
        <v>186</v>
      </c>
      <c r="W898" s="51" t="s">
        <v>39</v>
      </c>
      <c r="X898" s="51" t="s">
        <v>176</v>
      </c>
      <c r="Y898" s="51" t="s">
        <v>572</v>
      </c>
      <c r="Z898" s="51" t="s">
        <v>2786</v>
      </c>
      <c r="AA898" s="34" t="s">
        <v>2787</v>
      </c>
      <c r="AB898" s="34" t="s">
        <v>893</v>
      </c>
      <c r="AC898" s="59" t="s">
        <v>894</v>
      </c>
      <c r="AD898" s="34" t="s">
        <v>2788</v>
      </c>
      <c r="AE898" s="22">
        <v>2019</v>
      </c>
      <c r="AF898" s="58">
        <v>44317</v>
      </c>
      <c r="AG898" s="34" t="s">
        <v>578</v>
      </c>
      <c r="AH898" s="34" t="s">
        <v>176</v>
      </c>
      <c r="AI898" s="34" t="s">
        <v>253</v>
      </c>
      <c r="AJ898" s="34" t="s">
        <v>176</v>
      </c>
      <c r="AK898" s="59" t="s">
        <v>896</v>
      </c>
      <c r="AL898" s="34" t="s">
        <v>267</v>
      </c>
      <c r="AM898" s="34">
        <v>7334.8</v>
      </c>
      <c r="AN898" s="34" t="s">
        <v>2789</v>
      </c>
      <c r="AO898" s="34" t="s">
        <v>1728</v>
      </c>
      <c r="AP898" s="34" t="s">
        <v>186</v>
      </c>
      <c r="AQ898" s="34" t="s">
        <v>100</v>
      </c>
      <c r="AR898" s="34" t="s">
        <v>100</v>
      </c>
      <c r="AS898" s="34" t="s">
        <v>100</v>
      </c>
      <c r="AT898" s="34" t="s">
        <v>899</v>
      </c>
      <c r="AU898" s="34">
        <v>2</v>
      </c>
      <c r="AV898" s="34" t="s">
        <v>2790</v>
      </c>
    </row>
    <row r="899" customHeight="1" spans="1:48">
      <c r="A899" t="s">
        <v>2791</v>
      </c>
      <c r="B899" t="s">
        <v>14</v>
      </c>
      <c r="C899" t="s">
        <v>25</v>
      </c>
      <c r="D899" t="s">
        <v>482</v>
      </c>
      <c r="E899" t="s">
        <v>483</v>
      </c>
      <c r="F899" s="4" t="s">
        <v>100</v>
      </c>
      <c r="G899" s="39" t="s">
        <v>176</v>
      </c>
      <c r="H899" s="39" t="s">
        <v>100</v>
      </c>
      <c r="I899" t="s">
        <v>2792</v>
      </c>
      <c r="J899" s="40" t="s">
        <v>2792</v>
      </c>
      <c r="K899" t="s">
        <v>485</v>
      </c>
      <c r="L899" s="40" t="s">
        <v>89</v>
      </c>
      <c r="M899" s="39" t="s">
        <v>100</v>
      </c>
      <c r="N899">
        <v>2013</v>
      </c>
      <c r="O899" t="s">
        <v>122</v>
      </c>
      <c r="P899" s="39">
        <v>217.8</v>
      </c>
      <c r="Q899" s="39">
        <v>217.8</v>
      </c>
      <c r="R899" s="39">
        <v>217.8</v>
      </c>
      <c r="S899" s="40" t="s">
        <v>162</v>
      </c>
      <c r="T899" s="40" t="s">
        <v>100</v>
      </c>
      <c r="U899" t="s">
        <v>100</v>
      </c>
      <c r="V899" s="40" t="s">
        <v>186</v>
      </c>
      <c r="W899" s="40" t="s">
        <v>100</v>
      </c>
      <c r="X899" s="40" t="s">
        <v>176</v>
      </c>
      <c r="Y899" s="40" t="s">
        <v>519</v>
      </c>
      <c r="Z899" s="40" t="s">
        <v>520</v>
      </c>
      <c r="AA899" t="s">
        <v>521</v>
      </c>
      <c r="AB899" t="s">
        <v>100</v>
      </c>
      <c r="AC899" t="s">
        <v>100</v>
      </c>
      <c r="AD899" t="s">
        <v>2793</v>
      </c>
      <c r="AE899" s="57" t="s">
        <v>100</v>
      </c>
      <c r="AF899" s="58">
        <v>43586</v>
      </c>
      <c r="AG899" t="s">
        <v>490</v>
      </c>
      <c r="AH899" t="s">
        <v>176</v>
      </c>
      <c r="AI899" t="s">
        <v>466</v>
      </c>
      <c r="AJ899" t="s">
        <v>176</v>
      </c>
      <c r="AK899" t="s">
        <v>491</v>
      </c>
      <c r="AL899" t="s">
        <v>186</v>
      </c>
      <c r="AM899" t="s">
        <v>100</v>
      </c>
      <c r="AN899" t="s">
        <v>100</v>
      </c>
      <c r="AO899" t="s">
        <v>100</v>
      </c>
      <c r="AP899" t="s">
        <v>186</v>
      </c>
      <c r="AQ899" t="s">
        <v>100</v>
      </c>
      <c r="AR899" t="s">
        <v>100</v>
      </c>
      <c r="AS899" t="s">
        <v>100</v>
      </c>
      <c r="AT899" t="s">
        <v>100</v>
      </c>
      <c r="AU899">
        <v>0</v>
      </c>
      <c r="AV899" t="s">
        <v>186</v>
      </c>
    </row>
    <row r="900" customHeight="1" spans="1:48">
      <c r="A900" t="s">
        <v>2794</v>
      </c>
      <c r="B900" t="s">
        <v>14</v>
      </c>
      <c r="C900" t="s">
        <v>25</v>
      </c>
      <c r="D900" t="s">
        <v>482</v>
      </c>
      <c r="E900" t="s">
        <v>483</v>
      </c>
      <c r="F900" s="4" t="s">
        <v>100</v>
      </c>
      <c r="G900" s="39" t="s">
        <v>176</v>
      </c>
      <c r="H900" s="39" t="s">
        <v>100</v>
      </c>
      <c r="I900" t="s">
        <v>2795</v>
      </c>
      <c r="J900" s="40" t="s">
        <v>2795</v>
      </c>
      <c r="K900" t="s">
        <v>485</v>
      </c>
      <c r="L900" s="40" t="s">
        <v>89</v>
      </c>
      <c r="M900" s="39">
        <v>1973</v>
      </c>
      <c r="N900">
        <v>2010</v>
      </c>
      <c r="O900" t="s">
        <v>122</v>
      </c>
      <c r="P900" s="39">
        <v>3.61</v>
      </c>
      <c r="Q900" s="39">
        <v>3.61</v>
      </c>
      <c r="R900" s="39">
        <v>3.61</v>
      </c>
      <c r="S900" s="40" t="s">
        <v>486</v>
      </c>
      <c r="T900" s="40" t="s">
        <v>100</v>
      </c>
      <c r="U900" t="s">
        <v>39</v>
      </c>
      <c r="V900" s="40" t="s">
        <v>186</v>
      </c>
      <c r="W900" s="40" t="s">
        <v>100</v>
      </c>
      <c r="X900" s="40" t="s">
        <v>176</v>
      </c>
      <c r="Y900" s="40" t="s">
        <v>487</v>
      </c>
      <c r="Z900" s="40" t="s">
        <v>488</v>
      </c>
      <c r="AA900" t="s">
        <v>489</v>
      </c>
      <c r="AB900" t="s">
        <v>100</v>
      </c>
      <c r="AC900" t="s">
        <v>100</v>
      </c>
      <c r="AD900" t="s">
        <v>100</v>
      </c>
      <c r="AE900" s="57" t="s">
        <v>100</v>
      </c>
      <c r="AF900" s="58">
        <v>43586</v>
      </c>
      <c r="AG900" t="s">
        <v>490</v>
      </c>
      <c r="AH900" t="s">
        <v>176</v>
      </c>
      <c r="AI900" t="s">
        <v>466</v>
      </c>
      <c r="AJ900" t="s">
        <v>176</v>
      </c>
      <c r="AK900" t="s">
        <v>491</v>
      </c>
      <c r="AL900" t="s">
        <v>186</v>
      </c>
      <c r="AM900" t="s">
        <v>100</v>
      </c>
      <c r="AN900" t="s">
        <v>100</v>
      </c>
      <c r="AO900" t="s">
        <v>100</v>
      </c>
      <c r="AP900" t="s">
        <v>186</v>
      </c>
      <c r="AQ900" t="s">
        <v>100</v>
      </c>
      <c r="AR900" t="s">
        <v>100</v>
      </c>
      <c r="AS900" t="s">
        <v>100</v>
      </c>
      <c r="AT900" t="s">
        <v>100</v>
      </c>
      <c r="AU900">
        <v>0</v>
      </c>
      <c r="AV900" t="s">
        <v>186</v>
      </c>
    </row>
    <row r="901" customHeight="1" spans="1:48">
      <c r="A901" t="s">
        <v>2796</v>
      </c>
      <c r="B901" t="s">
        <v>14</v>
      </c>
      <c r="C901" t="s">
        <v>25</v>
      </c>
      <c r="D901" t="s">
        <v>482</v>
      </c>
      <c r="E901" t="s">
        <v>483</v>
      </c>
      <c r="F901" s="4" t="s">
        <v>100</v>
      </c>
      <c r="G901" s="39" t="s">
        <v>176</v>
      </c>
      <c r="H901" s="39" t="s">
        <v>100</v>
      </c>
      <c r="I901" t="s">
        <v>2797</v>
      </c>
      <c r="J901" s="40" t="s">
        <v>2797</v>
      </c>
      <c r="K901" t="s">
        <v>485</v>
      </c>
      <c r="L901" s="40" t="s">
        <v>89</v>
      </c>
      <c r="M901" s="39">
        <v>1969</v>
      </c>
      <c r="N901">
        <v>2010</v>
      </c>
      <c r="O901" t="s">
        <v>122</v>
      </c>
      <c r="P901" s="39">
        <v>152.1</v>
      </c>
      <c r="Q901" s="39">
        <v>152.1</v>
      </c>
      <c r="R901" s="39">
        <v>152.1</v>
      </c>
      <c r="S901" s="40" t="s">
        <v>486</v>
      </c>
      <c r="T901" s="40" t="s">
        <v>100</v>
      </c>
      <c r="U901" t="s">
        <v>39</v>
      </c>
      <c r="V901" s="40" t="s">
        <v>186</v>
      </c>
      <c r="W901" s="40" t="s">
        <v>100</v>
      </c>
      <c r="X901" s="40" t="s">
        <v>176</v>
      </c>
      <c r="Y901" s="40" t="s">
        <v>487</v>
      </c>
      <c r="Z901" s="40" t="s">
        <v>488</v>
      </c>
      <c r="AA901" t="s">
        <v>489</v>
      </c>
      <c r="AB901" t="s">
        <v>100</v>
      </c>
      <c r="AC901" t="s">
        <v>100</v>
      </c>
      <c r="AD901" t="s">
        <v>100</v>
      </c>
      <c r="AE901" s="57" t="s">
        <v>100</v>
      </c>
      <c r="AF901" s="58">
        <v>43586</v>
      </c>
      <c r="AG901" t="s">
        <v>490</v>
      </c>
      <c r="AH901" t="s">
        <v>176</v>
      </c>
      <c r="AI901" t="s">
        <v>466</v>
      </c>
      <c r="AJ901" t="s">
        <v>176</v>
      </c>
      <c r="AK901" t="s">
        <v>491</v>
      </c>
      <c r="AL901" t="s">
        <v>186</v>
      </c>
      <c r="AM901" t="s">
        <v>100</v>
      </c>
      <c r="AN901" t="s">
        <v>100</v>
      </c>
      <c r="AO901" t="s">
        <v>100</v>
      </c>
      <c r="AP901" t="s">
        <v>186</v>
      </c>
      <c r="AQ901" t="s">
        <v>100</v>
      </c>
      <c r="AR901" t="s">
        <v>100</v>
      </c>
      <c r="AS901" t="s">
        <v>100</v>
      </c>
      <c r="AT901" t="s">
        <v>100</v>
      </c>
      <c r="AU901">
        <v>0</v>
      </c>
      <c r="AV901" t="s">
        <v>186</v>
      </c>
    </row>
    <row r="902" customHeight="1" spans="1:48">
      <c r="A902" t="s">
        <v>2798</v>
      </c>
      <c r="B902" t="s">
        <v>14</v>
      </c>
      <c r="C902" t="s">
        <v>25</v>
      </c>
      <c r="D902" t="s">
        <v>482</v>
      </c>
      <c r="E902" t="s">
        <v>483</v>
      </c>
      <c r="F902" s="4" t="s">
        <v>100</v>
      </c>
      <c r="G902" s="39" t="s">
        <v>176</v>
      </c>
      <c r="H902" s="39" t="s">
        <v>100</v>
      </c>
      <c r="I902" t="s">
        <v>2799</v>
      </c>
      <c r="J902" s="40" t="s">
        <v>2799</v>
      </c>
      <c r="K902" t="s">
        <v>78</v>
      </c>
      <c r="L902" s="40" t="s">
        <v>89</v>
      </c>
      <c r="M902" s="39">
        <v>2009</v>
      </c>
      <c r="N902">
        <v>2010</v>
      </c>
      <c r="O902" t="s">
        <v>116</v>
      </c>
      <c r="P902" s="39">
        <v>23.6</v>
      </c>
      <c r="Q902" s="39">
        <v>23.6</v>
      </c>
      <c r="R902" s="39">
        <v>0</v>
      </c>
      <c r="S902" s="40" t="s">
        <v>170</v>
      </c>
      <c r="T902" s="40" t="s">
        <v>100</v>
      </c>
      <c r="U902" t="s">
        <v>100</v>
      </c>
      <c r="V902" s="40" t="s">
        <v>186</v>
      </c>
      <c r="W902" s="40" t="s">
        <v>100</v>
      </c>
      <c r="X902" s="40" t="s">
        <v>100</v>
      </c>
      <c r="Y902" s="40" t="s">
        <v>186</v>
      </c>
      <c r="Z902" s="40" t="s">
        <v>100</v>
      </c>
      <c r="AA902" t="s">
        <v>100</v>
      </c>
      <c r="AB902" t="s">
        <v>100</v>
      </c>
      <c r="AC902" t="s">
        <v>100</v>
      </c>
      <c r="AD902" t="s">
        <v>2800</v>
      </c>
      <c r="AE902" s="57" t="s">
        <v>100</v>
      </c>
      <c r="AF902" s="58">
        <v>43586</v>
      </c>
      <c r="AG902" t="s">
        <v>490</v>
      </c>
      <c r="AH902" t="s">
        <v>176</v>
      </c>
      <c r="AI902" t="s">
        <v>466</v>
      </c>
      <c r="AJ902" t="s">
        <v>176</v>
      </c>
      <c r="AK902" t="s">
        <v>491</v>
      </c>
      <c r="AL902" t="s">
        <v>186</v>
      </c>
      <c r="AM902" t="s">
        <v>100</v>
      </c>
      <c r="AN902" t="s">
        <v>100</v>
      </c>
      <c r="AO902" t="s">
        <v>100</v>
      </c>
      <c r="AP902" t="s">
        <v>186</v>
      </c>
      <c r="AQ902" t="s">
        <v>100</v>
      </c>
      <c r="AR902" t="s">
        <v>100</v>
      </c>
      <c r="AS902" t="s">
        <v>100</v>
      </c>
      <c r="AT902" t="s">
        <v>100</v>
      </c>
      <c r="AU902">
        <v>0</v>
      </c>
      <c r="AV902" t="s">
        <v>186</v>
      </c>
    </row>
    <row r="903" customHeight="1" spans="1:48">
      <c r="A903" t="s">
        <v>2801</v>
      </c>
      <c r="B903" t="s">
        <v>14</v>
      </c>
      <c r="C903" t="s">
        <v>25</v>
      </c>
      <c r="D903" t="s">
        <v>482</v>
      </c>
      <c r="E903" t="s">
        <v>483</v>
      </c>
      <c r="F903" s="4" t="s">
        <v>100</v>
      </c>
      <c r="G903" s="39" t="s">
        <v>176</v>
      </c>
      <c r="H903" s="39" t="s">
        <v>100</v>
      </c>
      <c r="I903" t="s">
        <v>2802</v>
      </c>
      <c r="J903" s="40" t="s">
        <v>2802</v>
      </c>
      <c r="K903" t="s">
        <v>485</v>
      </c>
      <c r="L903" s="40" t="s">
        <v>89</v>
      </c>
      <c r="M903" s="39">
        <v>1999</v>
      </c>
      <c r="N903">
        <v>2010</v>
      </c>
      <c r="O903" t="s">
        <v>122</v>
      </c>
      <c r="P903" s="39">
        <v>141.27</v>
      </c>
      <c r="Q903" s="39">
        <v>141.27</v>
      </c>
      <c r="R903" s="39">
        <v>141.27</v>
      </c>
      <c r="S903" s="40" t="s">
        <v>162</v>
      </c>
      <c r="T903" s="40" t="s">
        <v>100</v>
      </c>
      <c r="U903" t="s">
        <v>39</v>
      </c>
      <c r="V903" s="40" t="s">
        <v>186</v>
      </c>
      <c r="W903" s="40" t="s">
        <v>100</v>
      </c>
      <c r="X903" s="40" t="s">
        <v>176</v>
      </c>
      <c r="Y903" s="40" t="s">
        <v>487</v>
      </c>
      <c r="Z903" s="40" t="s">
        <v>488</v>
      </c>
      <c r="AA903" t="s">
        <v>489</v>
      </c>
      <c r="AB903" t="s">
        <v>100</v>
      </c>
      <c r="AC903" t="s">
        <v>100</v>
      </c>
      <c r="AD903" t="s">
        <v>100</v>
      </c>
      <c r="AE903" s="57" t="s">
        <v>100</v>
      </c>
      <c r="AF903" s="58">
        <v>43586</v>
      </c>
      <c r="AG903" t="s">
        <v>490</v>
      </c>
      <c r="AH903" t="s">
        <v>176</v>
      </c>
      <c r="AI903" t="s">
        <v>466</v>
      </c>
      <c r="AJ903" t="s">
        <v>176</v>
      </c>
      <c r="AK903" t="s">
        <v>491</v>
      </c>
      <c r="AL903" t="s">
        <v>186</v>
      </c>
      <c r="AM903" t="s">
        <v>100</v>
      </c>
      <c r="AN903" t="s">
        <v>100</v>
      </c>
      <c r="AO903" t="s">
        <v>100</v>
      </c>
      <c r="AP903" t="s">
        <v>186</v>
      </c>
      <c r="AQ903" t="s">
        <v>100</v>
      </c>
      <c r="AR903" t="s">
        <v>100</v>
      </c>
      <c r="AS903" t="s">
        <v>100</v>
      </c>
      <c r="AT903" t="s">
        <v>100</v>
      </c>
      <c r="AU903">
        <v>0</v>
      </c>
      <c r="AV903" t="s">
        <v>186</v>
      </c>
    </row>
    <row r="904" customHeight="1" spans="1:48">
      <c r="A904" t="s">
        <v>2803</v>
      </c>
      <c r="B904" t="s">
        <v>14</v>
      </c>
      <c r="C904" t="s">
        <v>25</v>
      </c>
      <c r="D904" t="s">
        <v>482</v>
      </c>
      <c r="E904" t="s">
        <v>483</v>
      </c>
      <c r="F904" s="4" t="s">
        <v>100</v>
      </c>
      <c r="G904" s="39" t="s">
        <v>176</v>
      </c>
      <c r="H904" s="39" t="s">
        <v>100</v>
      </c>
      <c r="I904" t="s">
        <v>2804</v>
      </c>
      <c r="J904" s="40" t="s">
        <v>2804</v>
      </c>
      <c r="K904" t="s">
        <v>485</v>
      </c>
      <c r="L904" s="40" t="s">
        <v>89</v>
      </c>
      <c r="M904" s="39">
        <v>2005</v>
      </c>
      <c r="N904">
        <v>2010</v>
      </c>
      <c r="O904" t="s">
        <v>122</v>
      </c>
      <c r="P904" s="39">
        <v>1.42</v>
      </c>
      <c r="Q904" s="39">
        <v>1.42</v>
      </c>
      <c r="R904" s="39">
        <v>1.42</v>
      </c>
      <c r="S904" s="40" t="s">
        <v>486</v>
      </c>
      <c r="T904" s="40" t="s">
        <v>100</v>
      </c>
      <c r="U904" t="s">
        <v>39</v>
      </c>
      <c r="V904" s="40" t="s">
        <v>186</v>
      </c>
      <c r="W904" s="40" t="s">
        <v>100</v>
      </c>
      <c r="X904" s="40" t="s">
        <v>176</v>
      </c>
      <c r="Y904" s="40" t="s">
        <v>487</v>
      </c>
      <c r="Z904" s="40" t="s">
        <v>488</v>
      </c>
      <c r="AA904" t="s">
        <v>489</v>
      </c>
      <c r="AB904" t="s">
        <v>100</v>
      </c>
      <c r="AC904" t="s">
        <v>100</v>
      </c>
      <c r="AD904" t="s">
        <v>100</v>
      </c>
      <c r="AE904" s="57" t="s">
        <v>100</v>
      </c>
      <c r="AF904" s="58">
        <v>43586</v>
      </c>
      <c r="AG904" t="s">
        <v>490</v>
      </c>
      <c r="AH904" t="s">
        <v>176</v>
      </c>
      <c r="AI904" t="s">
        <v>466</v>
      </c>
      <c r="AJ904" t="s">
        <v>176</v>
      </c>
      <c r="AK904" t="s">
        <v>491</v>
      </c>
      <c r="AL904" t="s">
        <v>186</v>
      </c>
      <c r="AM904" t="s">
        <v>100</v>
      </c>
      <c r="AN904" t="s">
        <v>100</v>
      </c>
      <c r="AO904" t="s">
        <v>100</v>
      </c>
      <c r="AP904" t="s">
        <v>186</v>
      </c>
      <c r="AQ904" t="s">
        <v>100</v>
      </c>
      <c r="AR904" t="s">
        <v>100</v>
      </c>
      <c r="AS904" t="s">
        <v>100</v>
      </c>
      <c r="AT904" t="s">
        <v>100</v>
      </c>
      <c r="AU904">
        <v>0</v>
      </c>
      <c r="AV904" t="s">
        <v>186</v>
      </c>
    </row>
    <row r="905" customHeight="1" spans="1:48">
      <c r="A905" t="s">
        <v>2805</v>
      </c>
      <c r="B905" t="s">
        <v>14</v>
      </c>
      <c r="C905" t="s">
        <v>25</v>
      </c>
      <c r="D905" t="s">
        <v>482</v>
      </c>
      <c r="E905" t="s">
        <v>483</v>
      </c>
      <c r="F905" s="4" t="s">
        <v>100</v>
      </c>
      <c r="G905" s="39" t="s">
        <v>176</v>
      </c>
      <c r="H905" s="39" t="s">
        <v>100</v>
      </c>
      <c r="I905" t="s">
        <v>2806</v>
      </c>
      <c r="J905" s="40" t="s">
        <v>2806</v>
      </c>
      <c r="K905" t="s">
        <v>485</v>
      </c>
      <c r="L905" s="40" t="s">
        <v>89</v>
      </c>
      <c r="M905" s="39">
        <v>1965</v>
      </c>
      <c r="N905">
        <v>2010</v>
      </c>
      <c r="O905" t="s">
        <v>122</v>
      </c>
      <c r="P905" s="39">
        <v>17.04</v>
      </c>
      <c r="Q905" s="39">
        <v>17.04</v>
      </c>
      <c r="R905" s="39">
        <v>17.04</v>
      </c>
      <c r="S905" s="40" t="s">
        <v>486</v>
      </c>
      <c r="T905" s="40" t="s">
        <v>100</v>
      </c>
      <c r="U905" t="s">
        <v>39</v>
      </c>
      <c r="V905" s="40" t="s">
        <v>186</v>
      </c>
      <c r="W905" s="40" t="s">
        <v>100</v>
      </c>
      <c r="X905" s="40" t="s">
        <v>176</v>
      </c>
      <c r="Y905" s="40" t="s">
        <v>487</v>
      </c>
      <c r="Z905" s="40" t="s">
        <v>488</v>
      </c>
      <c r="AA905" t="s">
        <v>489</v>
      </c>
      <c r="AB905" t="s">
        <v>100</v>
      </c>
      <c r="AC905" t="s">
        <v>100</v>
      </c>
      <c r="AD905" t="s">
        <v>100</v>
      </c>
      <c r="AE905" s="57" t="s">
        <v>100</v>
      </c>
      <c r="AF905" s="58">
        <v>43586</v>
      </c>
      <c r="AG905" t="s">
        <v>490</v>
      </c>
      <c r="AH905" t="s">
        <v>176</v>
      </c>
      <c r="AI905" t="s">
        <v>466</v>
      </c>
      <c r="AJ905" t="s">
        <v>176</v>
      </c>
      <c r="AK905" t="s">
        <v>491</v>
      </c>
      <c r="AL905" t="s">
        <v>186</v>
      </c>
      <c r="AM905" t="s">
        <v>100</v>
      </c>
      <c r="AN905" t="s">
        <v>100</v>
      </c>
      <c r="AO905" t="s">
        <v>100</v>
      </c>
      <c r="AP905" t="s">
        <v>186</v>
      </c>
      <c r="AQ905" t="s">
        <v>100</v>
      </c>
      <c r="AR905" t="s">
        <v>100</v>
      </c>
      <c r="AS905" t="s">
        <v>100</v>
      </c>
      <c r="AT905" t="s">
        <v>100</v>
      </c>
      <c r="AU905">
        <v>0</v>
      </c>
      <c r="AV905" t="s">
        <v>186</v>
      </c>
    </row>
    <row r="906" customHeight="1" spans="1:48">
      <c r="A906" t="s">
        <v>2807</v>
      </c>
      <c r="B906" t="s">
        <v>14</v>
      </c>
      <c r="C906" t="s">
        <v>25</v>
      </c>
      <c r="D906" t="s">
        <v>482</v>
      </c>
      <c r="E906" t="s">
        <v>483</v>
      </c>
      <c r="F906" s="4">
        <v>1156</v>
      </c>
      <c r="G906" s="39" t="s">
        <v>176</v>
      </c>
      <c r="H906" s="39" t="s">
        <v>100</v>
      </c>
      <c r="I906" t="s">
        <v>2808</v>
      </c>
      <c r="J906" s="40" t="s">
        <v>2808</v>
      </c>
      <c r="K906" t="s">
        <v>485</v>
      </c>
      <c r="L906" s="40" t="s">
        <v>89</v>
      </c>
      <c r="M906" s="39">
        <v>1963</v>
      </c>
      <c r="N906">
        <v>2014</v>
      </c>
      <c r="O906" t="s">
        <v>136</v>
      </c>
      <c r="P906" s="39">
        <v>17.93</v>
      </c>
      <c r="Q906" s="39">
        <v>17.93</v>
      </c>
      <c r="R906" s="39">
        <v>17.93</v>
      </c>
      <c r="S906" s="40" t="s">
        <v>486</v>
      </c>
      <c r="T906" s="40" t="s">
        <v>100</v>
      </c>
      <c r="U906" t="s">
        <v>100</v>
      </c>
      <c r="V906" s="40" t="s">
        <v>186</v>
      </c>
      <c r="W906" s="40" t="s">
        <v>100</v>
      </c>
      <c r="X906" s="40" t="s">
        <v>176</v>
      </c>
      <c r="Y906" s="40" t="s">
        <v>591</v>
      </c>
      <c r="Z906" s="40" t="s">
        <v>592</v>
      </c>
      <c r="AA906" t="s">
        <v>593</v>
      </c>
      <c r="AB906" t="s">
        <v>594</v>
      </c>
      <c r="AC906" t="s">
        <v>595</v>
      </c>
      <c r="AD906" t="s">
        <v>2809</v>
      </c>
      <c r="AE906" s="57" t="s">
        <v>100</v>
      </c>
      <c r="AF906" s="58">
        <v>44317</v>
      </c>
      <c r="AG906" t="s">
        <v>490</v>
      </c>
      <c r="AH906" t="s">
        <v>176</v>
      </c>
      <c r="AI906" t="s">
        <v>579</v>
      </c>
      <c r="AJ906" t="s">
        <v>176</v>
      </c>
      <c r="AK906" t="s">
        <v>491</v>
      </c>
      <c r="AL906" t="s">
        <v>186</v>
      </c>
      <c r="AM906" t="s">
        <v>100</v>
      </c>
      <c r="AN906" t="s">
        <v>100</v>
      </c>
      <c r="AO906" t="s">
        <v>100</v>
      </c>
      <c r="AP906" t="s">
        <v>186</v>
      </c>
      <c r="AQ906" t="s">
        <v>100</v>
      </c>
      <c r="AR906" t="s">
        <v>100</v>
      </c>
      <c r="AS906" t="s">
        <v>100</v>
      </c>
      <c r="AT906" t="s">
        <v>100</v>
      </c>
      <c r="AU906" s="38">
        <v>0</v>
      </c>
      <c r="AV906" t="s">
        <v>186</v>
      </c>
    </row>
    <row r="907" customHeight="1" spans="1:48">
      <c r="A907" t="s">
        <v>2810</v>
      </c>
      <c r="B907" t="s">
        <v>14</v>
      </c>
      <c r="C907" t="s">
        <v>25</v>
      </c>
      <c r="D907" t="s">
        <v>482</v>
      </c>
      <c r="E907" t="s">
        <v>483</v>
      </c>
      <c r="F907" s="4" t="s">
        <v>100</v>
      </c>
      <c r="G907" s="39" t="s">
        <v>176</v>
      </c>
      <c r="H907" s="39" t="s">
        <v>100</v>
      </c>
      <c r="I907" t="s">
        <v>2811</v>
      </c>
      <c r="J907" s="40" t="s">
        <v>2811</v>
      </c>
      <c r="K907" t="s">
        <v>485</v>
      </c>
      <c r="L907" s="40" t="s">
        <v>89</v>
      </c>
      <c r="M907" s="39" t="s">
        <v>100</v>
      </c>
      <c r="N907">
        <v>2013</v>
      </c>
      <c r="O907" t="s">
        <v>122</v>
      </c>
      <c r="P907" s="39">
        <v>21.92</v>
      </c>
      <c r="Q907" s="39">
        <v>21.92</v>
      </c>
      <c r="R907" s="39">
        <v>21.92</v>
      </c>
      <c r="S907" s="40" t="s">
        <v>162</v>
      </c>
      <c r="T907" s="40" t="s">
        <v>100</v>
      </c>
      <c r="U907" t="s">
        <v>100</v>
      </c>
      <c r="V907" s="40" t="s">
        <v>186</v>
      </c>
      <c r="W907" s="40" t="s">
        <v>100</v>
      </c>
      <c r="X907" s="40" t="s">
        <v>176</v>
      </c>
      <c r="Y907" s="40" t="s">
        <v>519</v>
      </c>
      <c r="Z907" s="40" t="s">
        <v>520</v>
      </c>
      <c r="AA907" t="s">
        <v>521</v>
      </c>
      <c r="AB907" t="s">
        <v>100</v>
      </c>
      <c r="AC907" t="s">
        <v>100</v>
      </c>
      <c r="AD907" t="s">
        <v>2812</v>
      </c>
      <c r="AE907" s="57" t="s">
        <v>100</v>
      </c>
      <c r="AF907" s="58">
        <v>43586</v>
      </c>
      <c r="AG907" t="s">
        <v>490</v>
      </c>
      <c r="AH907" t="s">
        <v>176</v>
      </c>
      <c r="AI907" t="s">
        <v>466</v>
      </c>
      <c r="AJ907" t="s">
        <v>176</v>
      </c>
      <c r="AK907" t="s">
        <v>491</v>
      </c>
      <c r="AL907" t="s">
        <v>186</v>
      </c>
      <c r="AM907" t="s">
        <v>100</v>
      </c>
      <c r="AN907" t="s">
        <v>100</v>
      </c>
      <c r="AO907" t="s">
        <v>100</v>
      </c>
      <c r="AP907" t="s">
        <v>186</v>
      </c>
      <c r="AQ907" t="s">
        <v>100</v>
      </c>
      <c r="AR907" t="s">
        <v>100</v>
      </c>
      <c r="AS907" t="s">
        <v>100</v>
      </c>
      <c r="AT907" t="s">
        <v>100</v>
      </c>
      <c r="AU907">
        <v>0</v>
      </c>
      <c r="AV907" t="s">
        <v>186</v>
      </c>
    </row>
    <row r="908" customHeight="1" spans="1:48">
      <c r="A908" t="s">
        <v>2813</v>
      </c>
      <c r="B908" t="s">
        <v>14</v>
      </c>
      <c r="C908" t="s">
        <v>25</v>
      </c>
      <c r="D908" t="s">
        <v>482</v>
      </c>
      <c r="E908" t="s">
        <v>483</v>
      </c>
      <c r="F908" s="4" t="s">
        <v>100</v>
      </c>
      <c r="G908" s="39" t="s">
        <v>176</v>
      </c>
      <c r="H908" s="39" t="s">
        <v>100</v>
      </c>
      <c r="I908" t="s">
        <v>2814</v>
      </c>
      <c r="J908" s="40" t="s">
        <v>2814</v>
      </c>
      <c r="K908" t="s">
        <v>485</v>
      </c>
      <c r="L908" s="40" t="s">
        <v>89</v>
      </c>
      <c r="M908" s="39" t="s">
        <v>100</v>
      </c>
      <c r="N908">
        <v>2013</v>
      </c>
      <c r="O908" t="s">
        <v>122</v>
      </c>
      <c r="P908" s="39">
        <v>482.44</v>
      </c>
      <c r="Q908" s="39">
        <v>482.44235</v>
      </c>
      <c r="R908" s="39">
        <v>482.44235</v>
      </c>
      <c r="S908" s="40" t="s">
        <v>162</v>
      </c>
      <c r="T908" s="40" t="s">
        <v>100</v>
      </c>
      <c r="U908" t="s">
        <v>100</v>
      </c>
      <c r="V908" s="40" t="s">
        <v>186</v>
      </c>
      <c r="W908" s="40" t="s">
        <v>100</v>
      </c>
      <c r="X908" s="40" t="s">
        <v>176</v>
      </c>
      <c r="Y908" s="40" t="s">
        <v>599</v>
      </c>
      <c r="Z908" s="40" t="s">
        <v>600</v>
      </c>
      <c r="AA908" t="s">
        <v>601</v>
      </c>
      <c r="AB908" t="s">
        <v>100</v>
      </c>
      <c r="AC908" t="s">
        <v>100</v>
      </c>
      <c r="AD908" t="s">
        <v>2815</v>
      </c>
      <c r="AE908" s="57" t="s">
        <v>100</v>
      </c>
      <c r="AF908" s="58">
        <v>43586</v>
      </c>
      <c r="AG908" t="s">
        <v>490</v>
      </c>
      <c r="AH908" t="s">
        <v>176</v>
      </c>
      <c r="AI908" t="s">
        <v>466</v>
      </c>
      <c r="AJ908" t="s">
        <v>176</v>
      </c>
      <c r="AK908" t="s">
        <v>491</v>
      </c>
      <c r="AL908" t="s">
        <v>186</v>
      </c>
      <c r="AM908" t="s">
        <v>100</v>
      </c>
      <c r="AN908" t="s">
        <v>100</v>
      </c>
      <c r="AO908" t="s">
        <v>100</v>
      </c>
      <c r="AP908" t="s">
        <v>186</v>
      </c>
      <c r="AQ908" t="s">
        <v>100</v>
      </c>
      <c r="AR908" t="s">
        <v>100</v>
      </c>
      <c r="AS908" t="s">
        <v>100</v>
      </c>
      <c r="AT908" t="s">
        <v>100</v>
      </c>
      <c r="AU908">
        <v>0</v>
      </c>
      <c r="AV908" t="s">
        <v>186</v>
      </c>
    </row>
    <row r="909" customHeight="1" spans="1:48">
      <c r="A909" t="s">
        <v>2816</v>
      </c>
      <c r="B909" t="s">
        <v>493</v>
      </c>
      <c r="C909" t="s">
        <v>25</v>
      </c>
      <c r="D909" t="s">
        <v>482</v>
      </c>
      <c r="E909" t="s">
        <v>483</v>
      </c>
      <c r="F909" s="39" t="s">
        <v>100</v>
      </c>
      <c r="G909" s="39" t="s">
        <v>100</v>
      </c>
      <c r="H909" s="39" t="s">
        <v>100</v>
      </c>
      <c r="I909" t="s">
        <v>2817</v>
      </c>
      <c r="J909" s="40" t="s">
        <v>100</v>
      </c>
      <c r="K909" t="s">
        <v>485</v>
      </c>
      <c r="L909" s="40" t="s">
        <v>89</v>
      </c>
      <c r="M909" s="39" t="s">
        <v>100</v>
      </c>
      <c r="N909">
        <v>1997</v>
      </c>
      <c r="O909" t="s">
        <v>100</v>
      </c>
      <c r="P909" s="39">
        <v>0.2</v>
      </c>
      <c r="Q909" s="39" t="s">
        <v>100</v>
      </c>
      <c r="R909" s="39" t="s">
        <v>100</v>
      </c>
      <c r="S909" s="40" t="s">
        <v>100</v>
      </c>
      <c r="T909" s="40" t="s">
        <v>100</v>
      </c>
      <c r="U909" t="s">
        <v>100</v>
      </c>
      <c r="V909" s="40" t="s">
        <v>186</v>
      </c>
      <c r="W909" s="40" t="s">
        <v>100</v>
      </c>
      <c r="X909" s="40" t="s">
        <v>100</v>
      </c>
      <c r="Y909" s="40" t="s">
        <v>186</v>
      </c>
      <c r="Z909" s="40" t="s">
        <v>100</v>
      </c>
      <c r="AA909" t="s">
        <v>100</v>
      </c>
      <c r="AB909" t="s">
        <v>100</v>
      </c>
      <c r="AC909" t="s">
        <v>100</v>
      </c>
      <c r="AD909" t="s">
        <v>100</v>
      </c>
      <c r="AE909" s="57" t="s">
        <v>100</v>
      </c>
      <c r="AF909" s="58">
        <v>43586</v>
      </c>
      <c r="AG909" t="s">
        <v>490</v>
      </c>
      <c r="AH909" t="s">
        <v>176</v>
      </c>
      <c r="AI909" t="s">
        <v>466</v>
      </c>
      <c r="AJ909" t="s">
        <v>176</v>
      </c>
      <c r="AK909" t="s">
        <v>491</v>
      </c>
      <c r="AL909" t="s">
        <v>186</v>
      </c>
      <c r="AM909" t="s">
        <v>100</v>
      </c>
      <c r="AN909" t="s">
        <v>100</v>
      </c>
      <c r="AO909" t="s">
        <v>100</v>
      </c>
      <c r="AP909" t="s">
        <v>186</v>
      </c>
      <c r="AQ909" t="s">
        <v>100</v>
      </c>
      <c r="AR909" t="s">
        <v>100</v>
      </c>
      <c r="AS909" t="s">
        <v>100</v>
      </c>
      <c r="AT909" t="s">
        <v>100</v>
      </c>
      <c r="AU909">
        <v>0</v>
      </c>
      <c r="AV909" t="s">
        <v>186</v>
      </c>
    </row>
    <row r="910" customHeight="1" spans="1:48">
      <c r="A910" t="s">
        <v>2818</v>
      </c>
      <c r="B910" t="s">
        <v>14</v>
      </c>
      <c r="C910" t="s">
        <v>25</v>
      </c>
      <c r="D910" t="s">
        <v>482</v>
      </c>
      <c r="E910" t="s">
        <v>483</v>
      </c>
      <c r="F910" s="4" t="s">
        <v>100</v>
      </c>
      <c r="G910" s="39" t="s">
        <v>176</v>
      </c>
      <c r="H910" s="39" t="s">
        <v>100</v>
      </c>
      <c r="I910" t="s">
        <v>2819</v>
      </c>
      <c r="J910" s="40" t="s">
        <v>2819</v>
      </c>
      <c r="K910" t="s">
        <v>485</v>
      </c>
      <c r="L910" s="40" t="s">
        <v>89</v>
      </c>
      <c r="M910" s="39">
        <v>1983</v>
      </c>
      <c r="N910">
        <v>2010</v>
      </c>
      <c r="O910" t="s">
        <v>122</v>
      </c>
      <c r="P910" s="39">
        <v>3.55</v>
      </c>
      <c r="Q910" s="39">
        <v>3.54</v>
      </c>
      <c r="R910" s="39">
        <v>3.54</v>
      </c>
      <c r="S910" s="40" t="s">
        <v>486</v>
      </c>
      <c r="T910" s="40" t="s">
        <v>100</v>
      </c>
      <c r="U910" t="s">
        <v>39</v>
      </c>
      <c r="V910" s="40" t="s">
        <v>186</v>
      </c>
      <c r="W910" s="40" t="s">
        <v>100</v>
      </c>
      <c r="X910" s="40" t="s">
        <v>176</v>
      </c>
      <c r="Y910" s="40" t="s">
        <v>487</v>
      </c>
      <c r="Z910" s="40" t="s">
        <v>488</v>
      </c>
      <c r="AA910" t="s">
        <v>489</v>
      </c>
      <c r="AB910" t="s">
        <v>100</v>
      </c>
      <c r="AC910" t="s">
        <v>100</v>
      </c>
      <c r="AD910" t="s">
        <v>100</v>
      </c>
      <c r="AE910" s="57" t="s">
        <v>100</v>
      </c>
      <c r="AF910" s="58">
        <v>43586</v>
      </c>
      <c r="AG910" t="s">
        <v>490</v>
      </c>
      <c r="AH910" t="s">
        <v>176</v>
      </c>
      <c r="AI910" t="s">
        <v>466</v>
      </c>
      <c r="AJ910" t="s">
        <v>176</v>
      </c>
      <c r="AK910" t="s">
        <v>491</v>
      </c>
      <c r="AL910" t="s">
        <v>186</v>
      </c>
      <c r="AM910" t="s">
        <v>100</v>
      </c>
      <c r="AN910" t="s">
        <v>100</v>
      </c>
      <c r="AO910" t="s">
        <v>100</v>
      </c>
      <c r="AP910" t="s">
        <v>186</v>
      </c>
      <c r="AQ910" t="s">
        <v>100</v>
      </c>
      <c r="AR910" t="s">
        <v>100</v>
      </c>
      <c r="AS910" t="s">
        <v>100</v>
      </c>
      <c r="AT910" t="s">
        <v>100</v>
      </c>
      <c r="AU910">
        <v>0</v>
      </c>
      <c r="AV910" t="s">
        <v>186</v>
      </c>
    </row>
    <row r="911" customHeight="1" spans="1:48">
      <c r="A911" t="s">
        <v>2820</v>
      </c>
      <c r="B911" t="s">
        <v>14</v>
      </c>
      <c r="C911" t="s">
        <v>25</v>
      </c>
      <c r="D911" t="s">
        <v>482</v>
      </c>
      <c r="E911" t="s">
        <v>483</v>
      </c>
      <c r="F911" s="4" t="s">
        <v>100</v>
      </c>
      <c r="G911" s="39" t="s">
        <v>176</v>
      </c>
      <c r="H911" s="39" t="s">
        <v>100</v>
      </c>
      <c r="I911" t="s">
        <v>2821</v>
      </c>
      <c r="J911" s="40" t="s">
        <v>2821</v>
      </c>
      <c r="K911" t="s">
        <v>485</v>
      </c>
      <c r="L911" s="40" t="s">
        <v>89</v>
      </c>
      <c r="M911" s="39">
        <v>1999</v>
      </c>
      <c r="N911">
        <v>2010</v>
      </c>
      <c r="O911" t="s">
        <v>122</v>
      </c>
      <c r="P911" s="39">
        <v>9.68</v>
      </c>
      <c r="Q911" s="39">
        <v>9.68</v>
      </c>
      <c r="R911" s="39">
        <v>9.68</v>
      </c>
      <c r="S911" s="40" t="s">
        <v>486</v>
      </c>
      <c r="T911" s="40" t="s">
        <v>100</v>
      </c>
      <c r="U911" t="s">
        <v>39</v>
      </c>
      <c r="V911" s="40" t="s">
        <v>186</v>
      </c>
      <c r="W911" s="40" t="s">
        <v>100</v>
      </c>
      <c r="X911" s="40" t="s">
        <v>176</v>
      </c>
      <c r="Y911" s="40" t="s">
        <v>487</v>
      </c>
      <c r="Z911" s="40" t="s">
        <v>488</v>
      </c>
      <c r="AA911" t="s">
        <v>489</v>
      </c>
      <c r="AB911" t="s">
        <v>100</v>
      </c>
      <c r="AC911" t="s">
        <v>100</v>
      </c>
      <c r="AD911" t="s">
        <v>100</v>
      </c>
      <c r="AE911" s="57" t="s">
        <v>100</v>
      </c>
      <c r="AF911" s="58">
        <v>43586</v>
      </c>
      <c r="AG911" t="s">
        <v>490</v>
      </c>
      <c r="AH911" t="s">
        <v>176</v>
      </c>
      <c r="AI911" t="s">
        <v>466</v>
      </c>
      <c r="AJ911" t="s">
        <v>176</v>
      </c>
      <c r="AK911" t="s">
        <v>491</v>
      </c>
      <c r="AL911" t="s">
        <v>186</v>
      </c>
      <c r="AM911" t="s">
        <v>100</v>
      </c>
      <c r="AN911" t="s">
        <v>100</v>
      </c>
      <c r="AO911" t="s">
        <v>100</v>
      </c>
      <c r="AP911" t="s">
        <v>186</v>
      </c>
      <c r="AQ911" t="s">
        <v>100</v>
      </c>
      <c r="AR911" t="s">
        <v>100</v>
      </c>
      <c r="AS911" t="s">
        <v>100</v>
      </c>
      <c r="AT911" t="s">
        <v>100</v>
      </c>
      <c r="AU911">
        <v>0</v>
      </c>
      <c r="AV911" t="s">
        <v>186</v>
      </c>
    </row>
    <row r="912" customHeight="1" spans="1:48">
      <c r="A912" t="s">
        <v>2822</v>
      </c>
      <c r="B912" t="s">
        <v>14</v>
      </c>
      <c r="C912" t="s">
        <v>25</v>
      </c>
      <c r="D912" t="s">
        <v>482</v>
      </c>
      <c r="E912" t="s">
        <v>483</v>
      </c>
      <c r="F912" s="4" t="s">
        <v>100</v>
      </c>
      <c r="G912" s="39" t="s">
        <v>176</v>
      </c>
      <c r="H912" s="39" t="s">
        <v>100</v>
      </c>
      <c r="I912" t="s">
        <v>2107</v>
      </c>
      <c r="J912" s="40" t="s">
        <v>2107</v>
      </c>
      <c r="K912" t="s">
        <v>72</v>
      </c>
      <c r="L912" s="40" t="s">
        <v>89</v>
      </c>
      <c r="M912" s="39">
        <v>1999</v>
      </c>
      <c r="N912">
        <v>2012</v>
      </c>
      <c r="O912" t="s">
        <v>100</v>
      </c>
      <c r="P912" s="39">
        <v>6.91</v>
      </c>
      <c r="Q912" s="39">
        <v>7.76</v>
      </c>
      <c r="R912" s="39">
        <v>0.85</v>
      </c>
      <c r="S912" s="40" t="s">
        <v>162</v>
      </c>
      <c r="T912" s="40" t="s">
        <v>100</v>
      </c>
      <c r="U912" t="s">
        <v>100</v>
      </c>
      <c r="V912" s="40" t="s">
        <v>186</v>
      </c>
      <c r="W912" s="40" t="s">
        <v>100</v>
      </c>
      <c r="X912" s="40" t="s">
        <v>100</v>
      </c>
      <c r="Y912" s="40" t="s">
        <v>186</v>
      </c>
      <c r="Z912" s="40" t="s">
        <v>100</v>
      </c>
      <c r="AA912" t="s">
        <v>100</v>
      </c>
      <c r="AB912" t="s">
        <v>100</v>
      </c>
      <c r="AC912" t="s">
        <v>100</v>
      </c>
      <c r="AD912" t="s">
        <v>2108</v>
      </c>
      <c r="AE912" s="57" t="s">
        <v>100</v>
      </c>
      <c r="AF912" s="58">
        <v>43586</v>
      </c>
      <c r="AG912" t="s">
        <v>490</v>
      </c>
      <c r="AH912" t="s">
        <v>176</v>
      </c>
      <c r="AI912" t="s">
        <v>466</v>
      </c>
      <c r="AJ912" t="s">
        <v>176</v>
      </c>
      <c r="AK912" t="s">
        <v>491</v>
      </c>
      <c r="AL912" t="s">
        <v>186</v>
      </c>
      <c r="AM912" t="s">
        <v>100</v>
      </c>
      <c r="AN912" t="s">
        <v>100</v>
      </c>
      <c r="AO912" t="s">
        <v>100</v>
      </c>
      <c r="AP912" t="s">
        <v>186</v>
      </c>
      <c r="AQ912" t="s">
        <v>100</v>
      </c>
      <c r="AR912" t="s">
        <v>100</v>
      </c>
      <c r="AS912" t="s">
        <v>100</v>
      </c>
      <c r="AT912" t="s">
        <v>100</v>
      </c>
      <c r="AU912">
        <v>0</v>
      </c>
      <c r="AV912" t="s">
        <v>186</v>
      </c>
    </row>
    <row r="913" customHeight="1" spans="1:48">
      <c r="A913" t="s">
        <v>2823</v>
      </c>
      <c r="B913" t="s">
        <v>14</v>
      </c>
      <c r="C913" t="s">
        <v>25</v>
      </c>
      <c r="D913" t="s">
        <v>482</v>
      </c>
      <c r="E913" t="s">
        <v>483</v>
      </c>
      <c r="F913" s="4" t="s">
        <v>100</v>
      </c>
      <c r="G913" s="39" t="s">
        <v>176</v>
      </c>
      <c r="H913" s="39" t="s">
        <v>100</v>
      </c>
      <c r="I913" t="s">
        <v>2824</v>
      </c>
      <c r="J913" s="40" t="s">
        <v>2824</v>
      </c>
      <c r="K913" t="s">
        <v>485</v>
      </c>
      <c r="L913" s="40" t="s">
        <v>89</v>
      </c>
      <c r="M913" s="39">
        <v>2009</v>
      </c>
      <c r="N913">
        <v>2010</v>
      </c>
      <c r="O913" t="s">
        <v>122</v>
      </c>
      <c r="P913" s="39">
        <v>3.63</v>
      </c>
      <c r="Q913" s="39">
        <v>1.3</v>
      </c>
      <c r="R913" s="39">
        <v>1.3</v>
      </c>
      <c r="S913" s="40" t="s">
        <v>486</v>
      </c>
      <c r="T913" s="40" t="s">
        <v>100</v>
      </c>
      <c r="U913" t="s">
        <v>39</v>
      </c>
      <c r="V913" s="40" t="s">
        <v>186</v>
      </c>
      <c r="W913" s="40" t="s">
        <v>100</v>
      </c>
      <c r="X913" s="40" t="s">
        <v>176</v>
      </c>
      <c r="Y913" s="40" t="s">
        <v>487</v>
      </c>
      <c r="Z913" s="40" t="s">
        <v>488</v>
      </c>
      <c r="AA913" t="s">
        <v>489</v>
      </c>
      <c r="AB913" t="s">
        <v>100</v>
      </c>
      <c r="AC913" t="s">
        <v>100</v>
      </c>
      <c r="AD913" t="s">
        <v>100</v>
      </c>
      <c r="AE913" s="57" t="s">
        <v>100</v>
      </c>
      <c r="AF913" s="58">
        <v>43586</v>
      </c>
      <c r="AG913" t="s">
        <v>490</v>
      </c>
      <c r="AH913" t="s">
        <v>176</v>
      </c>
      <c r="AI913" t="s">
        <v>466</v>
      </c>
      <c r="AJ913" t="s">
        <v>176</v>
      </c>
      <c r="AK913" t="s">
        <v>491</v>
      </c>
      <c r="AL913" t="s">
        <v>186</v>
      </c>
      <c r="AM913" t="s">
        <v>100</v>
      </c>
      <c r="AN913" t="s">
        <v>100</v>
      </c>
      <c r="AO913" t="s">
        <v>100</v>
      </c>
      <c r="AP913" t="s">
        <v>186</v>
      </c>
      <c r="AQ913" t="s">
        <v>100</v>
      </c>
      <c r="AR913" t="s">
        <v>100</v>
      </c>
      <c r="AS913" t="s">
        <v>100</v>
      </c>
      <c r="AT913" t="s">
        <v>100</v>
      </c>
      <c r="AU913">
        <v>0</v>
      </c>
      <c r="AV913" t="s">
        <v>186</v>
      </c>
    </row>
    <row r="914" customHeight="1" spans="1:48">
      <c r="A914" t="s">
        <v>2825</v>
      </c>
      <c r="B914" t="s">
        <v>14</v>
      </c>
      <c r="C914" t="s">
        <v>25</v>
      </c>
      <c r="D914" t="s">
        <v>482</v>
      </c>
      <c r="E914" t="s">
        <v>483</v>
      </c>
      <c r="F914" s="4" t="s">
        <v>100</v>
      </c>
      <c r="G914" s="39" t="s">
        <v>176</v>
      </c>
      <c r="H914" s="39" t="s">
        <v>100</v>
      </c>
      <c r="I914" t="s">
        <v>2826</v>
      </c>
      <c r="J914" s="40" t="s">
        <v>2826</v>
      </c>
      <c r="K914" t="s">
        <v>485</v>
      </c>
      <c r="L914" s="40" t="s">
        <v>89</v>
      </c>
      <c r="M914" s="39">
        <v>1979</v>
      </c>
      <c r="N914">
        <v>2010</v>
      </c>
      <c r="O914" t="s">
        <v>122</v>
      </c>
      <c r="P914" s="39">
        <v>2.58</v>
      </c>
      <c r="Q914" s="39">
        <v>2.58</v>
      </c>
      <c r="R914" s="39">
        <v>2.58</v>
      </c>
      <c r="S914" s="40" t="s">
        <v>166</v>
      </c>
      <c r="T914" s="40" t="s">
        <v>100</v>
      </c>
      <c r="U914" t="s">
        <v>39</v>
      </c>
      <c r="V914" s="40" t="s">
        <v>186</v>
      </c>
      <c r="W914" s="40" t="s">
        <v>100</v>
      </c>
      <c r="X914" s="40" t="s">
        <v>176</v>
      </c>
      <c r="Y914" s="40" t="s">
        <v>487</v>
      </c>
      <c r="Z914" s="40" t="s">
        <v>488</v>
      </c>
      <c r="AA914" t="s">
        <v>489</v>
      </c>
      <c r="AB914" t="s">
        <v>100</v>
      </c>
      <c r="AC914" t="s">
        <v>100</v>
      </c>
      <c r="AD914" t="s">
        <v>100</v>
      </c>
      <c r="AE914" s="57" t="s">
        <v>100</v>
      </c>
      <c r="AF914" s="58">
        <v>43586</v>
      </c>
      <c r="AG914" t="s">
        <v>490</v>
      </c>
      <c r="AH914" t="s">
        <v>176</v>
      </c>
      <c r="AI914" t="s">
        <v>466</v>
      </c>
      <c r="AJ914" t="s">
        <v>176</v>
      </c>
      <c r="AK914" t="s">
        <v>491</v>
      </c>
      <c r="AL914" t="s">
        <v>186</v>
      </c>
      <c r="AM914" t="s">
        <v>100</v>
      </c>
      <c r="AN914" t="s">
        <v>100</v>
      </c>
      <c r="AO914" t="s">
        <v>100</v>
      </c>
      <c r="AP914" t="s">
        <v>186</v>
      </c>
      <c r="AQ914" t="s">
        <v>100</v>
      </c>
      <c r="AR914" t="s">
        <v>100</v>
      </c>
      <c r="AS914" t="s">
        <v>100</v>
      </c>
      <c r="AT914" t="s">
        <v>100</v>
      </c>
      <c r="AU914">
        <v>0</v>
      </c>
      <c r="AV914" t="s">
        <v>186</v>
      </c>
    </row>
    <row r="915" customHeight="1" spans="1:48">
      <c r="A915" t="s">
        <v>2827</v>
      </c>
      <c r="B915" t="s">
        <v>14</v>
      </c>
      <c r="C915" t="s">
        <v>25</v>
      </c>
      <c r="D915" t="s">
        <v>482</v>
      </c>
      <c r="E915" t="s">
        <v>483</v>
      </c>
      <c r="F915" s="4" t="s">
        <v>100</v>
      </c>
      <c r="G915" s="39" t="s">
        <v>176</v>
      </c>
      <c r="H915" s="39" t="s">
        <v>100</v>
      </c>
      <c r="I915" t="s">
        <v>2828</v>
      </c>
      <c r="J915" s="40" t="s">
        <v>2828</v>
      </c>
      <c r="K915" t="s">
        <v>485</v>
      </c>
      <c r="L915" s="40" t="s">
        <v>89</v>
      </c>
      <c r="M915" s="39" t="s">
        <v>100</v>
      </c>
      <c r="N915">
        <v>2013</v>
      </c>
      <c r="O915" t="s">
        <v>122</v>
      </c>
      <c r="P915" s="39">
        <v>2570.31</v>
      </c>
      <c r="Q915" s="39">
        <v>2570.31</v>
      </c>
      <c r="R915" s="39">
        <v>2570.31</v>
      </c>
      <c r="S915" s="40" t="s">
        <v>170</v>
      </c>
      <c r="T915" s="40" t="s">
        <v>100</v>
      </c>
      <c r="U915" t="s">
        <v>100</v>
      </c>
      <c r="V915" s="40" t="s">
        <v>186</v>
      </c>
      <c r="W915" s="40" t="s">
        <v>100</v>
      </c>
      <c r="X915" s="40" t="s">
        <v>176</v>
      </c>
      <c r="Y915" s="40" t="s">
        <v>495</v>
      </c>
      <c r="Z915" s="40" t="s">
        <v>496</v>
      </c>
      <c r="AA915" t="s">
        <v>497</v>
      </c>
      <c r="AB915" t="s">
        <v>100</v>
      </c>
      <c r="AC915" t="s">
        <v>100</v>
      </c>
      <c r="AD915" t="s">
        <v>2829</v>
      </c>
      <c r="AE915" s="57" t="s">
        <v>100</v>
      </c>
      <c r="AF915" s="58">
        <v>43586</v>
      </c>
      <c r="AG915" t="s">
        <v>490</v>
      </c>
      <c r="AH915" t="s">
        <v>176</v>
      </c>
      <c r="AI915" t="s">
        <v>466</v>
      </c>
      <c r="AJ915" t="s">
        <v>176</v>
      </c>
      <c r="AK915" t="s">
        <v>491</v>
      </c>
      <c r="AL915" t="s">
        <v>186</v>
      </c>
      <c r="AM915" t="s">
        <v>100</v>
      </c>
      <c r="AN915" t="s">
        <v>100</v>
      </c>
      <c r="AO915" t="s">
        <v>100</v>
      </c>
      <c r="AP915" t="s">
        <v>186</v>
      </c>
      <c r="AQ915" t="s">
        <v>100</v>
      </c>
      <c r="AR915" t="s">
        <v>100</v>
      </c>
      <c r="AS915" t="s">
        <v>100</v>
      </c>
      <c r="AT915" t="s">
        <v>100</v>
      </c>
      <c r="AU915">
        <v>0</v>
      </c>
      <c r="AV915" t="s">
        <v>186</v>
      </c>
    </row>
    <row r="916" customHeight="1" spans="1:48">
      <c r="A916" t="s">
        <v>2830</v>
      </c>
      <c r="B916" t="s">
        <v>14</v>
      </c>
      <c r="C916" t="s">
        <v>25</v>
      </c>
      <c r="D916" t="s">
        <v>482</v>
      </c>
      <c r="E916" t="s">
        <v>483</v>
      </c>
      <c r="F916" s="4" t="s">
        <v>100</v>
      </c>
      <c r="G916" s="39" t="s">
        <v>176</v>
      </c>
      <c r="H916" s="39" t="s">
        <v>100</v>
      </c>
      <c r="I916" t="s">
        <v>2831</v>
      </c>
      <c r="J916" s="40" t="s">
        <v>2831</v>
      </c>
      <c r="K916" t="s">
        <v>485</v>
      </c>
      <c r="L916" s="40" t="s">
        <v>89</v>
      </c>
      <c r="M916" s="39">
        <v>1995</v>
      </c>
      <c r="N916">
        <v>2010</v>
      </c>
      <c r="O916" t="s">
        <v>122</v>
      </c>
      <c r="P916" s="39">
        <v>43.8</v>
      </c>
      <c r="Q916" s="39">
        <v>43.8</v>
      </c>
      <c r="R916" s="39">
        <v>43.8</v>
      </c>
      <c r="S916" s="40" t="s">
        <v>162</v>
      </c>
      <c r="T916" s="40" t="s">
        <v>100</v>
      </c>
      <c r="U916" t="s">
        <v>39</v>
      </c>
      <c r="V916" s="40" t="s">
        <v>186</v>
      </c>
      <c r="W916" s="40" t="s">
        <v>100</v>
      </c>
      <c r="X916" s="40" t="s">
        <v>176</v>
      </c>
      <c r="Y916" s="40" t="s">
        <v>487</v>
      </c>
      <c r="Z916" s="40" t="s">
        <v>488</v>
      </c>
      <c r="AA916" t="s">
        <v>489</v>
      </c>
      <c r="AB916" t="s">
        <v>100</v>
      </c>
      <c r="AC916" t="s">
        <v>100</v>
      </c>
      <c r="AD916" t="s">
        <v>100</v>
      </c>
      <c r="AE916" s="57" t="s">
        <v>100</v>
      </c>
      <c r="AF916" s="58">
        <v>43586</v>
      </c>
      <c r="AG916" t="s">
        <v>490</v>
      </c>
      <c r="AH916" t="s">
        <v>176</v>
      </c>
      <c r="AI916" t="s">
        <v>466</v>
      </c>
      <c r="AJ916" t="s">
        <v>176</v>
      </c>
      <c r="AK916" t="s">
        <v>491</v>
      </c>
      <c r="AL916" t="s">
        <v>186</v>
      </c>
      <c r="AM916" t="s">
        <v>100</v>
      </c>
      <c r="AN916" t="s">
        <v>100</v>
      </c>
      <c r="AO916" t="s">
        <v>100</v>
      </c>
      <c r="AP916" t="s">
        <v>186</v>
      </c>
      <c r="AQ916" t="s">
        <v>100</v>
      </c>
      <c r="AR916" t="s">
        <v>100</v>
      </c>
      <c r="AS916" t="s">
        <v>100</v>
      </c>
      <c r="AT916" t="s">
        <v>100</v>
      </c>
      <c r="AU916">
        <v>0</v>
      </c>
      <c r="AV916" t="s">
        <v>186</v>
      </c>
    </row>
    <row r="917" customHeight="1" spans="1:48">
      <c r="A917" t="s">
        <v>2832</v>
      </c>
      <c r="B917" t="s">
        <v>14</v>
      </c>
      <c r="C917" t="s">
        <v>25</v>
      </c>
      <c r="D917" t="s">
        <v>482</v>
      </c>
      <c r="E917" t="s">
        <v>483</v>
      </c>
      <c r="F917" s="4" t="s">
        <v>100</v>
      </c>
      <c r="G917" s="39" t="s">
        <v>176</v>
      </c>
      <c r="H917" s="39" t="s">
        <v>100</v>
      </c>
      <c r="I917" t="s">
        <v>2833</v>
      </c>
      <c r="J917" s="40" t="s">
        <v>2833</v>
      </c>
      <c r="K917" t="s">
        <v>485</v>
      </c>
      <c r="L917" s="40" t="s">
        <v>89</v>
      </c>
      <c r="M917" s="39">
        <v>2003</v>
      </c>
      <c r="N917">
        <v>2007</v>
      </c>
      <c r="O917" t="s">
        <v>122</v>
      </c>
      <c r="P917" s="39">
        <v>40.9</v>
      </c>
      <c r="Q917" s="39">
        <v>41.73</v>
      </c>
      <c r="R917" s="39">
        <v>41.73</v>
      </c>
      <c r="S917" s="40" t="s">
        <v>162</v>
      </c>
      <c r="T917" s="40" t="s">
        <v>100</v>
      </c>
      <c r="U917" t="s">
        <v>100</v>
      </c>
      <c r="V917" s="40" t="s">
        <v>186</v>
      </c>
      <c r="W917" s="40" t="s">
        <v>100</v>
      </c>
      <c r="X917" s="40" t="s">
        <v>176</v>
      </c>
      <c r="Y917" s="40" t="s">
        <v>507</v>
      </c>
      <c r="Z917" s="40" t="s">
        <v>508</v>
      </c>
      <c r="AA917" t="s">
        <v>509</v>
      </c>
      <c r="AB917" t="s">
        <v>100</v>
      </c>
      <c r="AC917" t="s">
        <v>100</v>
      </c>
      <c r="AD917" t="s">
        <v>100</v>
      </c>
      <c r="AE917" s="57" t="s">
        <v>100</v>
      </c>
      <c r="AF917" s="58">
        <v>43586</v>
      </c>
      <c r="AG917" t="s">
        <v>490</v>
      </c>
      <c r="AH917" t="s">
        <v>176</v>
      </c>
      <c r="AI917" t="s">
        <v>466</v>
      </c>
      <c r="AJ917" t="s">
        <v>176</v>
      </c>
      <c r="AK917" t="s">
        <v>491</v>
      </c>
      <c r="AL917" t="s">
        <v>186</v>
      </c>
      <c r="AM917" t="s">
        <v>100</v>
      </c>
      <c r="AN917" t="s">
        <v>100</v>
      </c>
      <c r="AO917" t="s">
        <v>100</v>
      </c>
      <c r="AP917" t="s">
        <v>186</v>
      </c>
      <c r="AQ917" t="s">
        <v>100</v>
      </c>
      <c r="AR917" t="s">
        <v>100</v>
      </c>
      <c r="AS917" t="s">
        <v>100</v>
      </c>
      <c r="AT917" t="s">
        <v>100</v>
      </c>
      <c r="AU917">
        <v>0</v>
      </c>
      <c r="AV917" t="s">
        <v>186</v>
      </c>
    </row>
    <row r="918" customHeight="1" spans="1:48">
      <c r="A918" t="s">
        <v>2834</v>
      </c>
      <c r="B918" t="s">
        <v>14</v>
      </c>
      <c r="C918" t="s">
        <v>25</v>
      </c>
      <c r="D918" t="s">
        <v>482</v>
      </c>
      <c r="E918" t="s">
        <v>483</v>
      </c>
      <c r="F918" s="4" t="s">
        <v>100</v>
      </c>
      <c r="G918" s="39" t="s">
        <v>176</v>
      </c>
      <c r="H918" s="39" t="s">
        <v>100</v>
      </c>
      <c r="I918" t="s">
        <v>2835</v>
      </c>
      <c r="J918" s="40" t="s">
        <v>2835</v>
      </c>
      <c r="K918" t="s">
        <v>485</v>
      </c>
      <c r="L918" s="40" t="s">
        <v>89</v>
      </c>
      <c r="M918" s="39" t="s">
        <v>100</v>
      </c>
      <c r="N918">
        <v>2013</v>
      </c>
      <c r="O918" t="s">
        <v>122</v>
      </c>
      <c r="P918" s="39">
        <v>326.6</v>
      </c>
      <c r="Q918" s="39">
        <v>326.6</v>
      </c>
      <c r="R918" s="39">
        <v>326.6</v>
      </c>
      <c r="S918" s="40" t="s">
        <v>162</v>
      </c>
      <c r="T918" s="40" t="s">
        <v>100</v>
      </c>
      <c r="U918" t="s">
        <v>100</v>
      </c>
      <c r="V918" s="40" t="s">
        <v>186</v>
      </c>
      <c r="W918" s="40" t="s">
        <v>100</v>
      </c>
      <c r="X918" s="40" t="s">
        <v>176</v>
      </c>
      <c r="Y918" s="40" t="s">
        <v>519</v>
      </c>
      <c r="Z918" s="40" t="s">
        <v>520</v>
      </c>
      <c r="AA918" t="s">
        <v>521</v>
      </c>
      <c r="AB918" t="s">
        <v>100</v>
      </c>
      <c r="AC918" t="s">
        <v>100</v>
      </c>
      <c r="AD918" t="s">
        <v>2836</v>
      </c>
      <c r="AE918" s="57" t="s">
        <v>100</v>
      </c>
      <c r="AF918" s="58">
        <v>43586</v>
      </c>
      <c r="AG918" t="s">
        <v>490</v>
      </c>
      <c r="AH918" t="s">
        <v>176</v>
      </c>
      <c r="AI918" t="s">
        <v>466</v>
      </c>
      <c r="AJ918" t="s">
        <v>176</v>
      </c>
      <c r="AK918" t="s">
        <v>491</v>
      </c>
      <c r="AL918" t="s">
        <v>186</v>
      </c>
      <c r="AM918" t="s">
        <v>100</v>
      </c>
      <c r="AN918" t="s">
        <v>100</v>
      </c>
      <c r="AO918" t="s">
        <v>100</v>
      </c>
      <c r="AP918" t="s">
        <v>186</v>
      </c>
      <c r="AQ918" t="s">
        <v>100</v>
      </c>
      <c r="AR918" t="s">
        <v>100</v>
      </c>
      <c r="AS918" t="s">
        <v>100</v>
      </c>
      <c r="AT918" t="s">
        <v>100</v>
      </c>
      <c r="AU918">
        <v>0</v>
      </c>
      <c r="AV918" t="s">
        <v>186</v>
      </c>
    </row>
    <row r="919" customHeight="1" spans="1:48">
      <c r="A919" t="s">
        <v>2837</v>
      </c>
      <c r="B919" t="s">
        <v>14</v>
      </c>
      <c r="C919" t="s">
        <v>25</v>
      </c>
      <c r="D919" t="s">
        <v>482</v>
      </c>
      <c r="E919" t="s">
        <v>483</v>
      </c>
      <c r="F919" s="4" t="s">
        <v>100</v>
      </c>
      <c r="G919" s="39" t="s">
        <v>176</v>
      </c>
      <c r="H919" s="39" t="s">
        <v>100</v>
      </c>
      <c r="I919" t="s">
        <v>2838</v>
      </c>
      <c r="J919" s="40" t="s">
        <v>2838</v>
      </c>
      <c r="K919" t="s">
        <v>485</v>
      </c>
      <c r="L919" s="40" t="s">
        <v>89</v>
      </c>
      <c r="M919" s="39" t="s">
        <v>100</v>
      </c>
      <c r="N919">
        <v>2013</v>
      </c>
      <c r="O919" t="s">
        <v>122</v>
      </c>
      <c r="P919" s="39">
        <v>4931.78</v>
      </c>
      <c r="Q919" s="39">
        <v>4931.78</v>
      </c>
      <c r="R919" s="39">
        <v>4931.78</v>
      </c>
      <c r="S919" s="40" t="s">
        <v>170</v>
      </c>
      <c r="T919" s="40" t="s">
        <v>100</v>
      </c>
      <c r="U919" t="s">
        <v>100</v>
      </c>
      <c r="V919" s="40" t="s">
        <v>186</v>
      </c>
      <c r="W919" s="40" t="s">
        <v>100</v>
      </c>
      <c r="X919" s="40" t="s">
        <v>176</v>
      </c>
      <c r="Y919" s="40" t="s">
        <v>495</v>
      </c>
      <c r="Z919" s="40" t="s">
        <v>496</v>
      </c>
      <c r="AA919" t="s">
        <v>497</v>
      </c>
      <c r="AB919" t="s">
        <v>100</v>
      </c>
      <c r="AC919" t="s">
        <v>100</v>
      </c>
      <c r="AD919" t="s">
        <v>2839</v>
      </c>
      <c r="AE919" s="57" t="s">
        <v>100</v>
      </c>
      <c r="AF919" s="58">
        <v>43586</v>
      </c>
      <c r="AG919" t="s">
        <v>490</v>
      </c>
      <c r="AH919" t="s">
        <v>176</v>
      </c>
      <c r="AI919" t="s">
        <v>466</v>
      </c>
      <c r="AJ919" t="s">
        <v>176</v>
      </c>
      <c r="AK919" t="s">
        <v>491</v>
      </c>
      <c r="AL919" t="s">
        <v>186</v>
      </c>
      <c r="AM919" t="s">
        <v>100</v>
      </c>
      <c r="AN919" t="s">
        <v>100</v>
      </c>
      <c r="AO919" t="s">
        <v>100</v>
      </c>
      <c r="AP919" t="s">
        <v>186</v>
      </c>
      <c r="AQ919" t="s">
        <v>100</v>
      </c>
      <c r="AR919" t="s">
        <v>100</v>
      </c>
      <c r="AS919" t="s">
        <v>100</v>
      </c>
      <c r="AT919" t="s">
        <v>100</v>
      </c>
      <c r="AU919">
        <v>0</v>
      </c>
      <c r="AV919" t="s">
        <v>186</v>
      </c>
    </row>
    <row r="920" customHeight="1" spans="1:48">
      <c r="A920" t="s">
        <v>2840</v>
      </c>
      <c r="B920" t="s">
        <v>14</v>
      </c>
      <c r="C920" t="s">
        <v>25</v>
      </c>
      <c r="D920" t="s">
        <v>482</v>
      </c>
      <c r="E920" t="s">
        <v>483</v>
      </c>
      <c r="F920" s="4" t="s">
        <v>100</v>
      </c>
      <c r="G920" s="39" t="s">
        <v>176</v>
      </c>
      <c r="H920" s="39" t="s">
        <v>100</v>
      </c>
      <c r="I920" t="s">
        <v>2841</v>
      </c>
      <c r="J920" s="40" t="s">
        <v>2841</v>
      </c>
      <c r="K920" t="s">
        <v>485</v>
      </c>
      <c r="L920" s="40" t="s">
        <v>89</v>
      </c>
      <c r="M920" s="39">
        <v>2001</v>
      </c>
      <c r="N920">
        <v>2007</v>
      </c>
      <c r="O920" t="s">
        <v>122</v>
      </c>
      <c r="P920" s="39">
        <v>0.05</v>
      </c>
      <c r="Q920" s="39">
        <v>0.05</v>
      </c>
      <c r="R920" s="39">
        <v>0.05</v>
      </c>
      <c r="S920" s="40" t="s">
        <v>168</v>
      </c>
      <c r="T920" s="40" t="s">
        <v>100</v>
      </c>
      <c r="U920" t="s">
        <v>100</v>
      </c>
      <c r="V920" s="40" t="s">
        <v>186</v>
      </c>
      <c r="W920" s="40" t="s">
        <v>100</v>
      </c>
      <c r="X920" s="40" t="s">
        <v>176</v>
      </c>
      <c r="Y920" s="40" t="s">
        <v>507</v>
      </c>
      <c r="Z920" s="40" t="s">
        <v>508</v>
      </c>
      <c r="AA920" t="s">
        <v>509</v>
      </c>
      <c r="AB920" t="s">
        <v>100</v>
      </c>
      <c r="AC920" t="s">
        <v>100</v>
      </c>
      <c r="AD920" t="s">
        <v>100</v>
      </c>
      <c r="AE920" s="57" t="s">
        <v>100</v>
      </c>
      <c r="AF920" s="58">
        <v>43586</v>
      </c>
      <c r="AG920" t="s">
        <v>490</v>
      </c>
      <c r="AH920" t="s">
        <v>176</v>
      </c>
      <c r="AI920" t="s">
        <v>466</v>
      </c>
      <c r="AJ920" t="s">
        <v>176</v>
      </c>
      <c r="AK920" t="s">
        <v>491</v>
      </c>
      <c r="AL920" t="s">
        <v>186</v>
      </c>
      <c r="AM920" t="s">
        <v>100</v>
      </c>
      <c r="AN920" t="s">
        <v>100</v>
      </c>
      <c r="AO920" t="s">
        <v>100</v>
      </c>
      <c r="AP920" t="s">
        <v>186</v>
      </c>
      <c r="AQ920" t="s">
        <v>100</v>
      </c>
      <c r="AR920" t="s">
        <v>100</v>
      </c>
      <c r="AS920" t="s">
        <v>100</v>
      </c>
      <c r="AT920" t="s">
        <v>100</v>
      </c>
      <c r="AU920">
        <v>0</v>
      </c>
      <c r="AV920" t="s">
        <v>186</v>
      </c>
    </row>
    <row r="921" customHeight="1" spans="1:48">
      <c r="A921" t="s">
        <v>2842</v>
      </c>
      <c r="B921" t="s">
        <v>14</v>
      </c>
      <c r="C921" t="s">
        <v>25</v>
      </c>
      <c r="D921" t="s">
        <v>482</v>
      </c>
      <c r="E921" t="s">
        <v>483</v>
      </c>
      <c r="F921" s="4" t="s">
        <v>100</v>
      </c>
      <c r="G921" s="39" t="s">
        <v>176</v>
      </c>
      <c r="H921" s="39" t="s">
        <v>100</v>
      </c>
      <c r="I921" t="s">
        <v>2843</v>
      </c>
      <c r="J921" s="40" t="s">
        <v>2843</v>
      </c>
      <c r="K921" t="s">
        <v>78</v>
      </c>
      <c r="L921" s="40" t="s">
        <v>89</v>
      </c>
      <c r="M921" s="39">
        <v>1988</v>
      </c>
      <c r="N921">
        <v>2004</v>
      </c>
      <c r="O921" t="s">
        <v>100</v>
      </c>
      <c r="P921" s="39">
        <v>0.04</v>
      </c>
      <c r="Q921" s="39">
        <v>0.04</v>
      </c>
      <c r="R921" s="39">
        <v>0</v>
      </c>
      <c r="S921" s="40" t="s">
        <v>166</v>
      </c>
      <c r="T921" s="40" t="s">
        <v>100</v>
      </c>
      <c r="U921" t="s">
        <v>100</v>
      </c>
      <c r="V921" s="40" t="s">
        <v>186</v>
      </c>
      <c r="W921" s="40" t="s">
        <v>100</v>
      </c>
      <c r="X921" s="40" t="s">
        <v>100</v>
      </c>
      <c r="Y921" s="40" t="s">
        <v>186</v>
      </c>
      <c r="Z921" s="40" t="s">
        <v>100</v>
      </c>
      <c r="AA921" t="s">
        <v>100</v>
      </c>
      <c r="AB921" t="s">
        <v>100</v>
      </c>
      <c r="AC921" t="s">
        <v>100</v>
      </c>
      <c r="AD921" t="s">
        <v>2844</v>
      </c>
      <c r="AE921" s="57" t="s">
        <v>100</v>
      </c>
      <c r="AF921" s="58">
        <v>43586</v>
      </c>
      <c r="AG921" t="s">
        <v>490</v>
      </c>
      <c r="AH921" t="s">
        <v>176</v>
      </c>
      <c r="AI921" t="s">
        <v>466</v>
      </c>
      <c r="AJ921" t="s">
        <v>176</v>
      </c>
      <c r="AK921" t="s">
        <v>491</v>
      </c>
      <c r="AL921" t="s">
        <v>186</v>
      </c>
      <c r="AM921" t="s">
        <v>100</v>
      </c>
      <c r="AN921" t="s">
        <v>100</v>
      </c>
      <c r="AO921" t="s">
        <v>100</v>
      </c>
      <c r="AP921" t="s">
        <v>186</v>
      </c>
      <c r="AQ921" t="s">
        <v>100</v>
      </c>
      <c r="AR921" t="s">
        <v>100</v>
      </c>
      <c r="AS921" t="s">
        <v>100</v>
      </c>
      <c r="AT921" t="s">
        <v>100</v>
      </c>
      <c r="AU921">
        <v>0</v>
      </c>
      <c r="AV921" t="s">
        <v>186</v>
      </c>
    </row>
    <row r="922" customHeight="1" spans="1:48">
      <c r="A922" t="s">
        <v>2845</v>
      </c>
      <c r="B922" t="s">
        <v>14</v>
      </c>
      <c r="C922" t="s">
        <v>25</v>
      </c>
      <c r="D922" t="s">
        <v>482</v>
      </c>
      <c r="E922" t="s">
        <v>483</v>
      </c>
      <c r="F922" s="4" t="s">
        <v>100</v>
      </c>
      <c r="G922" s="39" t="s">
        <v>176</v>
      </c>
      <c r="H922" s="39" t="s">
        <v>100</v>
      </c>
      <c r="I922" t="s">
        <v>2846</v>
      </c>
      <c r="J922" s="40" t="s">
        <v>2846</v>
      </c>
      <c r="K922" t="s">
        <v>485</v>
      </c>
      <c r="L922" s="40" t="s">
        <v>89</v>
      </c>
      <c r="M922" s="39" t="s">
        <v>100</v>
      </c>
      <c r="N922">
        <v>2013</v>
      </c>
      <c r="O922" t="s">
        <v>122</v>
      </c>
      <c r="P922" s="39">
        <v>500.6</v>
      </c>
      <c r="Q922" s="39">
        <v>500.59806</v>
      </c>
      <c r="R922" s="39">
        <v>500.59806</v>
      </c>
      <c r="S922" s="40" t="s">
        <v>162</v>
      </c>
      <c r="T922" s="40" t="s">
        <v>100</v>
      </c>
      <c r="U922" t="s">
        <v>100</v>
      </c>
      <c r="V922" s="40" t="s">
        <v>186</v>
      </c>
      <c r="W922" s="40" t="s">
        <v>100</v>
      </c>
      <c r="X922" s="40" t="s">
        <v>176</v>
      </c>
      <c r="Y922" s="40" t="s">
        <v>599</v>
      </c>
      <c r="Z922" s="40" t="s">
        <v>600</v>
      </c>
      <c r="AA922" t="s">
        <v>601</v>
      </c>
      <c r="AB922" t="s">
        <v>100</v>
      </c>
      <c r="AC922" t="s">
        <v>100</v>
      </c>
      <c r="AD922" t="s">
        <v>2847</v>
      </c>
      <c r="AE922" s="57" t="s">
        <v>100</v>
      </c>
      <c r="AF922" s="58">
        <v>43586</v>
      </c>
      <c r="AG922" t="s">
        <v>490</v>
      </c>
      <c r="AH922" t="s">
        <v>176</v>
      </c>
      <c r="AI922" t="s">
        <v>466</v>
      </c>
      <c r="AJ922" t="s">
        <v>176</v>
      </c>
      <c r="AK922" t="s">
        <v>491</v>
      </c>
      <c r="AL922" t="s">
        <v>186</v>
      </c>
      <c r="AM922" t="s">
        <v>100</v>
      </c>
      <c r="AN922" t="s">
        <v>100</v>
      </c>
      <c r="AO922" t="s">
        <v>100</v>
      </c>
      <c r="AP922" t="s">
        <v>186</v>
      </c>
      <c r="AQ922" t="s">
        <v>100</v>
      </c>
      <c r="AR922" t="s">
        <v>100</v>
      </c>
      <c r="AS922" t="s">
        <v>100</v>
      </c>
      <c r="AT922" t="s">
        <v>100</v>
      </c>
      <c r="AU922">
        <v>0</v>
      </c>
      <c r="AV922" t="s">
        <v>186</v>
      </c>
    </row>
    <row r="923" customHeight="1" spans="1:48">
      <c r="A923" t="s">
        <v>2848</v>
      </c>
      <c r="B923" t="s">
        <v>14</v>
      </c>
      <c r="C923" t="s">
        <v>25</v>
      </c>
      <c r="D923" t="s">
        <v>482</v>
      </c>
      <c r="E923" t="s">
        <v>483</v>
      </c>
      <c r="F923" s="4" t="s">
        <v>100</v>
      </c>
      <c r="G923" s="39" t="s">
        <v>176</v>
      </c>
      <c r="H923" s="39" t="s">
        <v>100</v>
      </c>
      <c r="I923" t="s">
        <v>2849</v>
      </c>
      <c r="J923" s="40" t="s">
        <v>2849</v>
      </c>
      <c r="K923" t="s">
        <v>485</v>
      </c>
      <c r="L923" s="40" t="s">
        <v>89</v>
      </c>
      <c r="M923" s="39">
        <v>1972</v>
      </c>
      <c r="N923">
        <v>2010</v>
      </c>
      <c r="O923" t="s">
        <v>122</v>
      </c>
      <c r="P923" s="39">
        <v>74.59</v>
      </c>
      <c r="Q923" s="39">
        <v>74.59</v>
      </c>
      <c r="R923" s="39">
        <v>74.59</v>
      </c>
      <c r="S923" s="40" t="s">
        <v>162</v>
      </c>
      <c r="T923" s="40" t="s">
        <v>100</v>
      </c>
      <c r="U923" t="s">
        <v>39</v>
      </c>
      <c r="V923" s="40" t="s">
        <v>186</v>
      </c>
      <c r="W923" s="40" t="s">
        <v>100</v>
      </c>
      <c r="X923" s="40" t="s">
        <v>176</v>
      </c>
      <c r="Y923" s="40" t="s">
        <v>487</v>
      </c>
      <c r="Z923" s="40" t="s">
        <v>488</v>
      </c>
      <c r="AA923" t="s">
        <v>489</v>
      </c>
      <c r="AB923" t="s">
        <v>100</v>
      </c>
      <c r="AC923" t="s">
        <v>100</v>
      </c>
      <c r="AD923" t="s">
        <v>100</v>
      </c>
      <c r="AE923" s="57" t="s">
        <v>100</v>
      </c>
      <c r="AF923" s="58">
        <v>43586</v>
      </c>
      <c r="AG923" t="s">
        <v>490</v>
      </c>
      <c r="AH923" t="s">
        <v>176</v>
      </c>
      <c r="AI923" t="s">
        <v>466</v>
      </c>
      <c r="AJ923" t="s">
        <v>176</v>
      </c>
      <c r="AK923" t="s">
        <v>491</v>
      </c>
      <c r="AL923" t="s">
        <v>186</v>
      </c>
      <c r="AM923" t="s">
        <v>100</v>
      </c>
      <c r="AN923" t="s">
        <v>100</v>
      </c>
      <c r="AO923" t="s">
        <v>100</v>
      </c>
      <c r="AP923" t="s">
        <v>186</v>
      </c>
      <c r="AQ923" t="s">
        <v>100</v>
      </c>
      <c r="AR923" t="s">
        <v>100</v>
      </c>
      <c r="AS923" t="s">
        <v>100</v>
      </c>
      <c r="AT923" t="s">
        <v>100</v>
      </c>
      <c r="AU923">
        <v>0</v>
      </c>
      <c r="AV923" t="s">
        <v>186</v>
      </c>
    </row>
    <row r="924" customHeight="1" spans="1:48">
      <c r="A924" t="s">
        <v>2850</v>
      </c>
      <c r="B924" t="s">
        <v>493</v>
      </c>
      <c r="C924" t="s">
        <v>25</v>
      </c>
      <c r="D924" t="s">
        <v>482</v>
      </c>
      <c r="E924" t="s">
        <v>483</v>
      </c>
      <c r="F924" s="39" t="s">
        <v>100</v>
      </c>
      <c r="G924" s="39" t="s">
        <v>100</v>
      </c>
      <c r="H924" s="39" t="s">
        <v>100</v>
      </c>
      <c r="I924" t="s">
        <v>2851</v>
      </c>
      <c r="J924" s="40" t="s">
        <v>100</v>
      </c>
      <c r="K924" t="s">
        <v>485</v>
      </c>
      <c r="L924" s="40" t="s">
        <v>89</v>
      </c>
      <c r="M924" s="39" t="s">
        <v>100</v>
      </c>
      <c r="N924">
        <v>2013</v>
      </c>
      <c r="O924" t="s">
        <v>122</v>
      </c>
      <c r="P924" s="39">
        <v>6.09</v>
      </c>
      <c r="Q924" s="39" t="s">
        <v>100</v>
      </c>
      <c r="R924" s="39" t="s">
        <v>100</v>
      </c>
      <c r="S924" s="40" t="s">
        <v>100</v>
      </c>
      <c r="T924" s="40" t="s">
        <v>100</v>
      </c>
      <c r="U924" t="s">
        <v>100</v>
      </c>
      <c r="V924" s="40" t="s">
        <v>186</v>
      </c>
      <c r="W924" s="40" t="s">
        <v>100</v>
      </c>
      <c r="X924" s="40" t="s">
        <v>176</v>
      </c>
      <c r="Y924" s="40" t="s">
        <v>495</v>
      </c>
      <c r="Z924" s="40" t="s">
        <v>496</v>
      </c>
      <c r="AA924" t="s">
        <v>497</v>
      </c>
      <c r="AB924" t="s">
        <v>100</v>
      </c>
      <c r="AC924" t="s">
        <v>100</v>
      </c>
      <c r="AD924" t="s">
        <v>2852</v>
      </c>
      <c r="AE924" s="57" t="s">
        <v>100</v>
      </c>
      <c r="AF924" s="58">
        <v>43586</v>
      </c>
      <c r="AG924" t="s">
        <v>490</v>
      </c>
      <c r="AH924" t="s">
        <v>176</v>
      </c>
      <c r="AI924" t="s">
        <v>466</v>
      </c>
      <c r="AJ924" t="s">
        <v>176</v>
      </c>
      <c r="AK924" t="s">
        <v>491</v>
      </c>
      <c r="AL924" t="s">
        <v>186</v>
      </c>
      <c r="AM924" t="s">
        <v>100</v>
      </c>
      <c r="AN924" t="s">
        <v>100</v>
      </c>
      <c r="AO924" t="s">
        <v>100</v>
      </c>
      <c r="AP924" t="s">
        <v>186</v>
      </c>
      <c r="AQ924" t="s">
        <v>100</v>
      </c>
      <c r="AR924" t="s">
        <v>100</v>
      </c>
      <c r="AS924" t="s">
        <v>100</v>
      </c>
      <c r="AT924" t="s">
        <v>100</v>
      </c>
      <c r="AU924">
        <v>0</v>
      </c>
      <c r="AV924" t="s">
        <v>186</v>
      </c>
    </row>
    <row r="925" customHeight="1" spans="1:48">
      <c r="A925" t="s">
        <v>2853</v>
      </c>
      <c r="B925" t="s">
        <v>14</v>
      </c>
      <c r="C925" t="s">
        <v>25</v>
      </c>
      <c r="D925" t="s">
        <v>482</v>
      </c>
      <c r="E925" t="s">
        <v>483</v>
      </c>
      <c r="F925" s="4" t="s">
        <v>100</v>
      </c>
      <c r="G925" s="39" t="s">
        <v>176</v>
      </c>
      <c r="H925" s="39" t="s">
        <v>100</v>
      </c>
      <c r="I925" t="s">
        <v>2854</v>
      </c>
      <c r="J925" s="40" t="s">
        <v>2854</v>
      </c>
      <c r="K925" t="s">
        <v>485</v>
      </c>
      <c r="L925" s="40" t="s">
        <v>89</v>
      </c>
      <c r="M925" s="39">
        <v>1992</v>
      </c>
      <c r="N925">
        <v>2010</v>
      </c>
      <c r="O925" t="s">
        <v>122</v>
      </c>
      <c r="P925" s="39">
        <v>4.24</v>
      </c>
      <c r="Q925" s="39">
        <v>4.24</v>
      </c>
      <c r="R925" s="39">
        <v>4.24</v>
      </c>
      <c r="S925" s="40" t="s">
        <v>168</v>
      </c>
      <c r="T925" s="40" t="s">
        <v>100</v>
      </c>
      <c r="U925" t="s">
        <v>39</v>
      </c>
      <c r="V925" s="40" t="s">
        <v>186</v>
      </c>
      <c r="W925" s="40" t="s">
        <v>100</v>
      </c>
      <c r="X925" s="40" t="s">
        <v>176</v>
      </c>
      <c r="Y925" s="40" t="s">
        <v>487</v>
      </c>
      <c r="Z925" s="40" t="s">
        <v>488</v>
      </c>
      <c r="AA925" t="s">
        <v>489</v>
      </c>
      <c r="AB925" t="s">
        <v>100</v>
      </c>
      <c r="AC925" t="s">
        <v>100</v>
      </c>
      <c r="AD925" t="s">
        <v>100</v>
      </c>
      <c r="AE925" s="57" t="s">
        <v>100</v>
      </c>
      <c r="AF925" s="58">
        <v>43586</v>
      </c>
      <c r="AG925" t="s">
        <v>490</v>
      </c>
      <c r="AH925" t="s">
        <v>176</v>
      </c>
      <c r="AI925" t="s">
        <v>466</v>
      </c>
      <c r="AJ925" t="s">
        <v>176</v>
      </c>
      <c r="AK925" t="s">
        <v>491</v>
      </c>
      <c r="AL925" t="s">
        <v>186</v>
      </c>
      <c r="AM925" t="s">
        <v>100</v>
      </c>
      <c r="AN925" t="s">
        <v>100</v>
      </c>
      <c r="AO925" t="s">
        <v>100</v>
      </c>
      <c r="AP925" t="s">
        <v>186</v>
      </c>
      <c r="AQ925" t="s">
        <v>100</v>
      </c>
      <c r="AR925" t="s">
        <v>100</v>
      </c>
      <c r="AS925" t="s">
        <v>100</v>
      </c>
      <c r="AT925" t="s">
        <v>100</v>
      </c>
      <c r="AU925">
        <v>0</v>
      </c>
      <c r="AV925" t="s">
        <v>186</v>
      </c>
    </row>
    <row r="926" customHeight="1" spans="1:48">
      <c r="A926" t="s">
        <v>2855</v>
      </c>
      <c r="B926" t="s">
        <v>14</v>
      </c>
      <c r="C926" t="s">
        <v>25</v>
      </c>
      <c r="D926" t="s">
        <v>482</v>
      </c>
      <c r="E926" t="s">
        <v>483</v>
      </c>
      <c r="F926" s="4" t="s">
        <v>100</v>
      </c>
      <c r="G926" s="39" t="s">
        <v>176</v>
      </c>
      <c r="H926" s="39" t="s">
        <v>100</v>
      </c>
      <c r="I926" t="s">
        <v>2856</v>
      </c>
      <c r="J926" s="40" t="s">
        <v>2856</v>
      </c>
      <c r="K926" t="s">
        <v>485</v>
      </c>
      <c r="L926" s="40" t="s">
        <v>89</v>
      </c>
      <c r="M926" s="39">
        <v>1982</v>
      </c>
      <c r="N926">
        <v>2010</v>
      </c>
      <c r="O926" t="s">
        <v>122</v>
      </c>
      <c r="P926" s="39">
        <v>47.67</v>
      </c>
      <c r="Q926" s="39">
        <v>43.77</v>
      </c>
      <c r="R926" s="39">
        <v>43.77</v>
      </c>
      <c r="S926" s="40" t="s">
        <v>162</v>
      </c>
      <c r="T926" s="40" t="s">
        <v>100</v>
      </c>
      <c r="U926" t="s">
        <v>39</v>
      </c>
      <c r="V926" s="40" t="s">
        <v>186</v>
      </c>
      <c r="W926" s="40" t="s">
        <v>100</v>
      </c>
      <c r="X926" s="40" t="s">
        <v>176</v>
      </c>
      <c r="Y926" s="40" t="s">
        <v>487</v>
      </c>
      <c r="Z926" s="40" t="s">
        <v>488</v>
      </c>
      <c r="AA926" t="s">
        <v>489</v>
      </c>
      <c r="AB926" t="s">
        <v>100</v>
      </c>
      <c r="AC926" t="s">
        <v>100</v>
      </c>
      <c r="AD926" t="s">
        <v>100</v>
      </c>
      <c r="AE926" s="57" t="s">
        <v>100</v>
      </c>
      <c r="AF926" s="58">
        <v>43586</v>
      </c>
      <c r="AG926" t="s">
        <v>490</v>
      </c>
      <c r="AH926" t="s">
        <v>176</v>
      </c>
      <c r="AI926" t="s">
        <v>466</v>
      </c>
      <c r="AJ926" t="s">
        <v>176</v>
      </c>
      <c r="AK926" t="s">
        <v>491</v>
      </c>
      <c r="AL926" t="s">
        <v>186</v>
      </c>
      <c r="AM926" t="s">
        <v>100</v>
      </c>
      <c r="AN926" t="s">
        <v>100</v>
      </c>
      <c r="AO926" t="s">
        <v>100</v>
      </c>
      <c r="AP926" t="s">
        <v>186</v>
      </c>
      <c r="AQ926" t="s">
        <v>100</v>
      </c>
      <c r="AR926" t="s">
        <v>100</v>
      </c>
      <c r="AS926" t="s">
        <v>100</v>
      </c>
      <c r="AT926" t="s">
        <v>100</v>
      </c>
      <c r="AU926">
        <v>0</v>
      </c>
      <c r="AV926" t="s">
        <v>186</v>
      </c>
    </row>
    <row r="927" customHeight="1" spans="1:48">
      <c r="A927" t="s">
        <v>2857</v>
      </c>
      <c r="B927" t="s">
        <v>14</v>
      </c>
      <c r="C927" t="s">
        <v>25</v>
      </c>
      <c r="D927" t="s">
        <v>482</v>
      </c>
      <c r="E927" t="s">
        <v>483</v>
      </c>
      <c r="F927" s="4" t="s">
        <v>100</v>
      </c>
      <c r="G927" s="39" t="s">
        <v>176</v>
      </c>
      <c r="H927" s="39" t="s">
        <v>100</v>
      </c>
      <c r="I927" t="s">
        <v>2858</v>
      </c>
      <c r="J927" s="40" t="s">
        <v>2858</v>
      </c>
      <c r="K927" t="s">
        <v>485</v>
      </c>
      <c r="L927" s="40" t="s">
        <v>89</v>
      </c>
      <c r="M927" s="39">
        <v>2007</v>
      </c>
      <c r="N927">
        <v>2010</v>
      </c>
      <c r="O927" t="s">
        <v>122</v>
      </c>
      <c r="P927" s="39">
        <v>2.38</v>
      </c>
      <c r="Q927" s="39">
        <v>2.38</v>
      </c>
      <c r="R927" s="39">
        <v>2.38</v>
      </c>
      <c r="S927" s="40" t="s">
        <v>486</v>
      </c>
      <c r="T927" s="40" t="s">
        <v>100</v>
      </c>
      <c r="U927" t="s">
        <v>39</v>
      </c>
      <c r="V927" s="40" t="s">
        <v>186</v>
      </c>
      <c r="W927" s="40" t="s">
        <v>100</v>
      </c>
      <c r="X927" s="40" t="s">
        <v>176</v>
      </c>
      <c r="Y927" s="40" t="s">
        <v>487</v>
      </c>
      <c r="Z927" s="40" t="s">
        <v>488</v>
      </c>
      <c r="AA927" t="s">
        <v>489</v>
      </c>
      <c r="AB927" t="s">
        <v>100</v>
      </c>
      <c r="AC927" t="s">
        <v>100</v>
      </c>
      <c r="AD927" t="s">
        <v>100</v>
      </c>
      <c r="AE927" s="57" t="s">
        <v>100</v>
      </c>
      <c r="AF927" s="58">
        <v>43586</v>
      </c>
      <c r="AG927" t="s">
        <v>490</v>
      </c>
      <c r="AH927" t="s">
        <v>176</v>
      </c>
      <c r="AI927" t="s">
        <v>466</v>
      </c>
      <c r="AJ927" t="s">
        <v>176</v>
      </c>
      <c r="AK927" t="s">
        <v>491</v>
      </c>
      <c r="AL927" t="s">
        <v>186</v>
      </c>
      <c r="AM927" t="s">
        <v>100</v>
      </c>
      <c r="AN927" t="s">
        <v>100</v>
      </c>
      <c r="AO927" t="s">
        <v>100</v>
      </c>
      <c r="AP927" t="s">
        <v>186</v>
      </c>
      <c r="AQ927" t="s">
        <v>100</v>
      </c>
      <c r="AR927" t="s">
        <v>100</v>
      </c>
      <c r="AS927" t="s">
        <v>100</v>
      </c>
      <c r="AT927" t="s">
        <v>100</v>
      </c>
      <c r="AU927">
        <v>0</v>
      </c>
      <c r="AV927" t="s">
        <v>186</v>
      </c>
    </row>
    <row r="928" customHeight="1" spans="1:48">
      <c r="A928" t="s">
        <v>2859</v>
      </c>
      <c r="B928" t="s">
        <v>14</v>
      </c>
      <c r="C928" t="s">
        <v>25</v>
      </c>
      <c r="D928" t="s">
        <v>482</v>
      </c>
      <c r="E928" t="s">
        <v>483</v>
      </c>
      <c r="F928" s="4" t="s">
        <v>100</v>
      </c>
      <c r="G928" s="39" t="s">
        <v>176</v>
      </c>
      <c r="H928" s="39" t="s">
        <v>100</v>
      </c>
      <c r="I928" t="s">
        <v>1058</v>
      </c>
      <c r="J928" s="40" t="s">
        <v>1058</v>
      </c>
      <c r="K928" t="s">
        <v>485</v>
      </c>
      <c r="L928" s="40" t="s">
        <v>89</v>
      </c>
      <c r="M928" s="39" t="s">
        <v>100</v>
      </c>
      <c r="N928">
        <v>2012</v>
      </c>
      <c r="O928" t="s">
        <v>138</v>
      </c>
      <c r="P928" s="39">
        <v>0.84</v>
      </c>
      <c r="Q928" s="39">
        <v>1220.329554</v>
      </c>
      <c r="R928" s="39">
        <v>1220.329554</v>
      </c>
      <c r="S928" s="40" t="s">
        <v>486</v>
      </c>
      <c r="T928" s="40" t="s">
        <v>100</v>
      </c>
      <c r="U928" t="s">
        <v>100</v>
      </c>
      <c r="V928" s="40" t="s">
        <v>186</v>
      </c>
      <c r="W928" s="40" t="s">
        <v>100</v>
      </c>
      <c r="X928" s="40" t="s">
        <v>176</v>
      </c>
      <c r="Y928" s="40" t="s">
        <v>2860</v>
      </c>
      <c r="Z928" s="40" t="s">
        <v>2861</v>
      </c>
      <c r="AA928" t="s">
        <v>2862</v>
      </c>
      <c r="AB928" t="s">
        <v>100</v>
      </c>
      <c r="AC928" t="s">
        <v>100</v>
      </c>
      <c r="AD928" t="s">
        <v>2863</v>
      </c>
      <c r="AE928" s="57" t="s">
        <v>100</v>
      </c>
      <c r="AF928" s="58">
        <v>43586</v>
      </c>
      <c r="AG928" t="s">
        <v>490</v>
      </c>
      <c r="AH928" t="s">
        <v>176</v>
      </c>
      <c r="AI928" t="s">
        <v>466</v>
      </c>
      <c r="AJ928" t="s">
        <v>176</v>
      </c>
      <c r="AK928" t="s">
        <v>491</v>
      </c>
      <c r="AL928" t="s">
        <v>186</v>
      </c>
      <c r="AM928" t="s">
        <v>100</v>
      </c>
      <c r="AN928" t="s">
        <v>100</v>
      </c>
      <c r="AO928" t="s">
        <v>100</v>
      </c>
      <c r="AP928" t="s">
        <v>186</v>
      </c>
      <c r="AQ928" t="s">
        <v>100</v>
      </c>
      <c r="AR928" t="s">
        <v>100</v>
      </c>
      <c r="AS928" t="s">
        <v>100</v>
      </c>
      <c r="AT928" t="s">
        <v>100</v>
      </c>
      <c r="AU928">
        <v>0</v>
      </c>
      <c r="AV928" t="s">
        <v>186</v>
      </c>
    </row>
    <row r="929" customHeight="1" spans="1:48">
      <c r="A929" t="s">
        <v>2864</v>
      </c>
      <c r="B929" t="s">
        <v>14</v>
      </c>
      <c r="C929" t="s">
        <v>25</v>
      </c>
      <c r="D929" t="s">
        <v>482</v>
      </c>
      <c r="E929" t="s">
        <v>483</v>
      </c>
      <c r="F929" s="4" t="s">
        <v>100</v>
      </c>
      <c r="G929" s="39" t="s">
        <v>176</v>
      </c>
      <c r="H929" s="39" t="s">
        <v>100</v>
      </c>
      <c r="I929" t="s">
        <v>2865</v>
      </c>
      <c r="J929" s="40" t="s">
        <v>2865</v>
      </c>
      <c r="K929" t="s">
        <v>485</v>
      </c>
      <c r="L929" s="40" t="s">
        <v>89</v>
      </c>
      <c r="M929" s="39">
        <v>1979</v>
      </c>
      <c r="N929">
        <v>2010</v>
      </c>
      <c r="O929" t="s">
        <v>122</v>
      </c>
      <c r="P929" s="39">
        <v>117.86</v>
      </c>
      <c r="Q929" s="39">
        <v>117.86</v>
      </c>
      <c r="R929" s="39">
        <v>117.86</v>
      </c>
      <c r="S929" s="40" t="s">
        <v>162</v>
      </c>
      <c r="T929" s="40" t="s">
        <v>100</v>
      </c>
      <c r="U929" t="s">
        <v>39</v>
      </c>
      <c r="V929" s="40" t="s">
        <v>186</v>
      </c>
      <c r="W929" s="40" t="s">
        <v>100</v>
      </c>
      <c r="X929" s="40" t="s">
        <v>176</v>
      </c>
      <c r="Y929" s="40" t="s">
        <v>487</v>
      </c>
      <c r="Z929" s="40" t="s">
        <v>488</v>
      </c>
      <c r="AA929" t="s">
        <v>489</v>
      </c>
      <c r="AB929" t="s">
        <v>100</v>
      </c>
      <c r="AC929" t="s">
        <v>100</v>
      </c>
      <c r="AD929" t="s">
        <v>100</v>
      </c>
      <c r="AE929" s="57" t="s">
        <v>100</v>
      </c>
      <c r="AF929" s="58">
        <v>43586</v>
      </c>
      <c r="AG929" t="s">
        <v>490</v>
      </c>
      <c r="AH929" t="s">
        <v>176</v>
      </c>
      <c r="AI929" t="s">
        <v>466</v>
      </c>
      <c r="AJ929" t="s">
        <v>176</v>
      </c>
      <c r="AK929" t="s">
        <v>491</v>
      </c>
      <c r="AL929" t="s">
        <v>186</v>
      </c>
      <c r="AM929" t="s">
        <v>100</v>
      </c>
      <c r="AN929" t="s">
        <v>100</v>
      </c>
      <c r="AO929" t="s">
        <v>100</v>
      </c>
      <c r="AP929" t="s">
        <v>186</v>
      </c>
      <c r="AQ929" t="s">
        <v>100</v>
      </c>
      <c r="AR929" t="s">
        <v>100</v>
      </c>
      <c r="AS929" t="s">
        <v>100</v>
      </c>
      <c r="AT929" t="s">
        <v>100</v>
      </c>
      <c r="AU929">
        <v>0</v>
      </c>
      <c r="AV929" t="s">
        <v>186</v>
      </c>
    </row>
    <row r="930" customHeight="1" spans="1:48">
      <c r="A930" t="s">
        <v>2866</v>
      </c>
      <c r="B930" t="s">
        <v>14</v>
      </c>
      <c r="C930" t="s">
        <v>25</v>
      </c>
      <c r="D930" t="s">
        <v>482</v>
      </c>
      <c r="E930" t="s">
        <v>483</v>
      </c>
      <c r="F930" s="4" t="s">
        <v>100</v>
      </c>
      <c r="G930" s="39" t="s">
        <v>176</v>
      </c>
      <c r="H930" s="39" t="s">
        <v>100</v>
      </c>
      <c r="I930" t="s">
        <v>2867</v>
      </c>
      <c r="J930" s="40" t="s">
        <v>2867</v>
      </c>
      <c r="K930" t="s">
        <v>485</v>
      </c>
      <c r="L930" s="40" t="s">
        <v>89</v>
      </c>
      <c r="M930" s="39" t="s">
        <v>100</v>
      </c>
      <c r="N930">
        <v>2013</v>
      </c>
      <c r="O930" t="s">
        <v>122</v>
      </c>
      <c r="P930" s="39">
        <v>54.07</v>
      </c>
      <c r="Q930" s="39">
        <v>54.07</v>
      </c>
      <c r="R930" s="39">
        <v>54.07</v>
      </c>
      <c r="S930" s="40" t="s">
        <v>162</v>
      </c>
      <c r="T930" s="40" t="s">
        <v>100</v>
      </c>
      <c r="U930" t="s">
        <v>100</v>
      </c>
      <c r="V930" s="40" t="s">
        <v>186</v>
      </c>
      <c r="W930" s="40" t="s">
        <v>100</v>
      </c>
      <c r="X930" s="40" t="s">
        <v>176</v>
      </c>
      <c r="Y930" s="40" t="s">
        <v>519</v>
      </c>
      <c r="Z930" s="40" t="s">
        <v>520</v>
      </c>
      <c r="AA930" t="s">
        <v>521</v>
      </c>
      <c r="AB930" t="s">
        <v>100</v>
      </c>
      <c r="AC930" t="s">
        <v>100</v>
      </c>
      <c r="AD930" t="s">
        <v>2868</v>
      </c>
      <c r="AE930" s="57" t="s">
        <v>100</v>
      </c>
      <c r="AF930" s="58">
        <v>43586</v>
      </c>
      <c r="AG930" t="s">
        <v>490</v>
      </c>
      <c r="AH930" t="s">
        <v>176</v>
      </c>
      <c r="AI930" t="s">
        <v>466</v>
      </c>
      <c r="AJ930" t="s">
        <v>176</v>
      </c>
      <c r="AK930" t="s">
        <v>491</v>
      </c>
      <c r="AL930" t="s">
        <v>186</v>
      </c>
      <c r="AM930" t="s">
        <v>100</v>
      </c>
      <c r="AN930" t="s">
        <v>100</v>
      </c>
      <c r="AO930" t="s">
        <v>100</v>
      </c>
      <c r="AP930" t="s">
        <v>186</v>
      </c>
      <c r="AQ930" t="s">
        <v>100</v>
      </c>
      <c r="AR930" t="s">
        <v>100</v>
      </c>
      <c r="AS930" t="s">
        <v>100</v>
      </c>
      <c r="AT930" t="s">
        <v>100</v>
      </c>
      <c r="AU930">
        <v>0</v>
      </c>
      <c r="AV930" t="s">
        <v>186</v>
      </c>
    </row>
    <row r="931" customHeight="1" spans="1:48">
      <c r="A931" t="s">
        <v>2869</v>
      </c>
      <c r="B931" t="s">
        <v>14</v>
      </c>
      <c r="C931" t="s">
        <v>25</v>
      </c>
      <c r="D931" t="s">
        <v>482</v>
      </c>
      <c r="E931" t="s">
        <v>483</v>
      </c>
      <c r="F931" s="4" t="s">
        <v>100</v>
      </c>
      <c r="G931" s="39" t="s">
        <v>176</v>
      </c>
      <c r="H931" s="39" t="s">
        <v>100</v>
      </c>
      <c r="I931" t="s">
        <v>2870</v>
      </c>
      <c r="J931" s="40" t="s">
        <v>2870</v>
      </c>
      <c r="K931" t="s">
        <v>485</v>
      </c>
      <c r="L931" s="40" t="s">
        <v>89</v>
      </c>
      <c r="M931" s="39" t="s">
        <v>100</v>
      </c>
      <c r="N931">
        <v>2013</v>
      </c>
      <c r="O931" t="s">
        <v>122</v>
      </c>
      <c r="P931" s="39">
        <v>9.74</v>
      </c>
      <c r="Q931" s="39">
        <v>9.74</v>
      </c>
      <c r="R931" s="39">
        <v>9.74</v>
      </c>
      <c r="S931" s="40" t="s">
        <v>162</v>
      </c>
      <c r="T931" s="40" t="s">
        <v>100</v>
      </c>
      <c r="U931" t="s">
        <v>100</v>
      </c>
      <c r="V931" s="40" t="s">
        <v>186</v>
      </c>
      <c r="W931" s="40" t="s">
        <v>100</v>
      </c>
      <c r="X931" s="40" t="s">
        <v>176</v>
      </c>
      <c r="Y931" s="40" t="s">
        <v>519</v>
      </c>
      <c r="Z931" s="40" t="s">
        <v>520</v>
      </c>
      <c r="AA931" t="s">
        <v>521</v>
      </c>
      <c r="AB931" t="s">
        <v>100</v>
      </c>
      <c r="AC931" t="s">
        <v>100</v>
      </c>
      <c r="AD931" t="s">
        <v>2871</v>
      </c>
      <c r="AE931" s="57" t="s">
        <v>100</v>
      </c>
      <c r="AF931" s="58">
        <v>43586</v>
      </c>
      <c r="AG931" t="s">
        <v>490</v>
      </c>
      <c r="AH931" t="s">
        <v>176</v>
      </c>
      <c r="AI931" t="s">
        <v>466</v>
      </c>
      <c r="AJ931" t="s">
        <v>176</v>
      </c>
      <c r="AK931" t="s">
        <v>491</v>
      </c>
      <c r="AL931" t="s">
        <v>186</v>
      </c>
      <c r="AM931" t="s">
        <v>100</v>
      </c>
      <c r="AN931" t="s">
        <v>100</v>
      </c>
      <c r="AO931" t="s">
        <v>100</v>
      </c>
      <c r="AP931" t="s">
        <v>186</v>
      </c>
      <c r="AQ931" t="s">
        <v>100</v>
      </c>
      <c r="AR931" t="s">
        <v>100</v>
      </c>
      <c r="AS931" t="s">
        <v>100</v>
      </c>
      <c r="AT931" t="s">
        <v>100</v>
      </c>
      <c r="AU931">
        <v>0</v>
      </c>
      <c r="AV931" t="s">
        <v>186</v>
      </c>
    </row>
    <row r="932" customHeight="1" spans="1:48">
      <c r="A932" t="s">
        <v>2872</v>
      </c>
      <c r="B932" t="s">
        <v>14</v>
      </c>
      <c r="C932" t="s">
        <v>25</v>
      </c>
      <c r="D932" t="s">
        <v>482</v>
      </c>
      <c r="E932" t="s">
        <v>483</v>
      </c>
      <c r="F932" s="4" t="s">
        <v>100</v>
      </c>
      <c r="G932" s="39" t="s">
        <v>176</v>
      </c>
      <c r="H932" s="39" t="s">
        <v>100</v>
      </c>
      <c r="I932" t="s">
        <v>2873</v>
      </c>
      <c r="J932" s="40" t="s">
        <v>2873</v>
      </c>
      <c r="K932" t="s">
        <v>72</v>
      </c>
      <c r="L932" s="40" t="s">
        <v>89</v>
      </c>
      <c r="M932" s="39">
        <v>1972</v>
      </c>
      <c r="N932">
        <v>2002</v>
      </c>
      <c r="O932" t="s">
        <v>100</v>
      </c>
      <c r="P932" s="39">
        <v>0.6</v>
      </c>
      <c r="Q932" s="39">
        <v>3.56</v>
      </c>
      <c r="R932" s="39">
        <v>2.96</v>
      </c>
      <c r="S932" s="40" t="s">
        <v>158</v>
      </c>
      <c r="T932" s="40" t="s">
        <v>100</v>
      </c>
      <c r="U932" t="s">
        <v>100</v>
      </c>
      <c r="V932" s="40" t="s">
        <v>186</v>
      </c>
      <c r="W932" s="40" t="s">
        <v>100</v>
      </c>
      <c r="X932" s="40" t="s">
        <v>100</v>
      </c>
      <c r="Y932" s="40" t="s">
        <v>186</v>
      </c>
      <c r="Z932" s="40" t="s">
        <v>100</v>
      </c>
      <c r="AA932" t="s">
        <v>100</v>
      </c>
      <c r="AB932" t="s">
        <v>100</v>
      </c>
      <c r="AC932" t="s">
        <v>100</v>
      </c>
      <c r="AD932" t="s">
        <v>2874</v>
      </c>
      <c r="AE932" s="57" t="s">
        <v>100</v>
      </c>
      <c r="AF932" s="58">
        <v>43586</v>
      </c>
      <c r="AG932" t="s">
        <v>490</v>
      </c>
      <c r="AH932" t="s">
        <v>176</v>
      </c>
      <c r="AI932" t="s">
        <v>466</v>
      </c>
      <c r="AJ932" t="s">
        <v>176</v>
      </c>
      <c r="AK932" t="s">
        <v>491</v>
      </c>
      <c r="AL932" t="s">
        <v>186</v>
      </c>
      <c r="AM932" t="s">
        <v>100</v>
      </c>
      <c r="AN932" t="s">
        <v>100</v>
      </c>
      <c r="AO932" t="s">
        <v>100</v>
      </c>
      <c r="AP932" t="s">
        <v>186</v>
      </c>
      <c r="AQ932" t="s">
        <v>100</v>
      </c>
      <c r="AR932" t="s">
        <v>100</v>
      </c>
      <c r="AS932" t="s">
        <v>100</v>
      </c>
      <c r="AT932" t="s">
        <v>100</v>
      </c>
      <c r="AU932">
        <v>0</v>
      </c>
      <c r="AV932" t="s">
        <v>186</v>
      </c>
    </row>
    <row r="933" customHeight="1" spans="1:48">
      <c r="A933" t="s">
        <v>2875</v>
      </c>
      <c r="B933" t="s">
        <v>14</v>
      </c>
      <c r="C933" t="s">
        <v>25</v>
      </c>
      <c r="D933" t="s">
        <v>482</v>
      </c>
      <c r="E933" t="s">
        <v>483</v>
      </c>
      <c r="F933" s="4" t="s">
        <v>100</v>
      </c>
      <c r="G933" s="39" t="s">
        <v>176</v>
      </c>
      <c r="H933" s="39" t="s">
        <v>100</v>
      </c>
      <c r="I933" t="s">
        <v>2876</v>
      </c>
      <c r="J933" s="40" t="s">
        <v>2876</v>
      </c>
      <c r="K933" t="s">
        <v>485</v>
      </c>
      <c r="L933" s="40" t="s">
        <v>89</v>
      </c>
      <c r="M933" s="39">
        <v>2003</v>
      </c>
      <c r="N933">
        <v>2007</v>
      </c>
      <c r="O933" t="s">
        <v>122</v>
      </c>
      <c r="P933" s="39">
        <v>18.38</v>
      </c>
      <c r="Q933" s="39">
        <v>18.34</v>
      </c>
      <c r="R933" s="39">
        <v>18.34</v>
      </c>
      <c r="S933" s="40" t="s">
        <v>168</v>
      </c>
      <c r="T933" s="40" t="s">
        <v>100</v>
      </c>
      <c r="U933" t="s">
        <v>100</v>
      </c>
      <c r="V933" s="40" t="s">
        <v>186</v>
      </c>
      <c r="W933" s="40" t="s">
        <v>100</v>
      </c>
      <c r="X933" s="40" t="s">
        <v>176</v>
      </c>
      <c r="Y933" s="40" t="s">
        <v>507</v>
      </c>
      <c r="Z933" s="40" t="s">
        <v>508</v>
      </c>
      <c r="AA933" t="s">
        <v>509</v>
      </c>
      <c r="AB933" t="s">
        <v>100</v>
      </c>
      <c r="AC933" t="s">
        <v>100</v>
      </c>
      <c r="AD933" t="s">
        <v>100</v>
      </c>
      <c r="AE933" s="57" t="s">
        <v>100</v>
      </c>
      <c r="AF933" s="58">
        <v>43586</v>
      </c>
      <c r="AG933" t="s">
        <v>490</v>
      </c>
      <c r="AH933" t="s">
        <v>176</v>
      </c>
      <c r="AI933" t="s">
        <v>466</v>
      </c>
      <c r="AJ933" t="s">
        <v>176</v>
      </c>
      <c r="AK933" t="s">
        <v>491</v>
      </c>
      <c r="AL933" t="s">
        <v>186</v>
      </c>
      <c r="AM933" t="s">
        <v>100</v>
      </c>
      <c r="AN933" t="s">
        <v>100</v>
      </c>
      <c r="AO933" t="s">
        <v>100</v>
      </c>
      <c r="AP933" t="s">
        <v>186</v>
      </c>
      <c r="AQ933" t="s">
        <v>100</v>
      </c>
      <c r="AR933" t="s">
        <v>100</v>
      </c>
      <c r="AS933" t="s">
        <v>100</v>
      </c>
      <c r="AT933" t="s">
        <v>100</v>
      </c>
      <c r="AU933">
        <v>0</v>
      </c>
      <c r="AV933" t="s">
        <v>186</v>
      </c>
    </row>
    <row r="934" customHeight="1" spans="1:48">
      <c r="A934" t="s">
        <v>2877</v>
      </c>
      <c r="B934" t="s">
        <v>14</v>
      </c>
      <c r="C934" t="s">
        <v>25</v>
      </c>
      <c r="D934" t="s">
        <v>482</v>
      </c>
      <c r="E934" t="s">
        <v>483</v>
      </c>
      <c r="F934" s="4" t="s">
        <v>100</v>
      </c>
      <c r="G934" s="39" t="s">
        <v>176</v>
      </c>
      <c r="H934" s="39" t="s">
        <v>100</v>
      </c>
      <c r="I934" t="s">
        <v>2878</v>
      </c>
      <c r="J934" s="40" t="s">
        <v>2878</v>
      </c>
      <c r="K934" t="s">
        <v>485</v>
      </c>
      <c r="L934" s="40" t="s">
        <v>89</v>
      </c>
      <c r="M934" s="39">
        <v>1999</v>
      </c>
      <c r="N934">
        <v>2010</v>
      </c>
      <c r="O934" t="s">
        <v>122</v>
      </c>
      <c r="P934" s="39">
        <v>6.93</v>
      </c>
      <c r="Q934" s="39">
        <v>6.93</v>
      </c>
      <c r="R934" s="39">
        <v>6.93</v>
      </c>
      <c r="S934" s="40" t="s">
        <v>486</v>
      </c>
      <c r="T934" s="40" t="s">
        <v>100</v>
      </c>
      <c r="U934" t="s">
        <v>39</v>
      </c>
      <c r="V934" s="40" t="s">
        <v>186</v>
      </c>
      <c r="W934" s="40" t="s">
        <v>100</v>
      </c>
      <c r="X934" s="40" t="s">
        <v>176</v>
      </c>
      <c r="Y934" s="40" t="s">
        <v>487</v>
      </c>
      <c r="Z934" s="40" t="s">
        <v>488</v>
      </c>
      <c r="AA934" t="s">
        <v>489</v>
      </c>
      <c r="AB934" t="s">
        <v>100</v>
      </c>
      <c r="AC934" t="s">
        <v>100</v>
      </c>
      <c r="AD934" t="s">
        <v>100</v>
      </c>
      <c r="AE934" s="57" t="s">
        <v>100</v>
      </c>
      <c r="AF934" s="58">
        <v>43586</v>
      </c>
      <c r="AG934" t="s">
        <v>490</v>
      </c>
      <c r="AH934" t="s">
        <v>176</v>
      </c>
      <c r="AI934" t="s">
        <v>466</v>
      </c>
      <c r="AJ934" t="s">
        <v>176</v>
      </c>
      <c r="AK934" t="s">
        <v>491</v>
      </c>
      <c r="AL934" t="s">
        <v>186</v>
      </c>
      <c r="AM934" t="s">
        <v>100</v>
      </c>
      <c r="AN934" t="s">
        <v>100</v>
      </c>
      <c r="AO934" t="s">
        <v>100</v>
      </c>
      <c r="AP934" t="s">
        <v>186</v>
      </c>
      <c r="AQ934" t="s">
        <v>100</v>
      </c>
      <c r="AR934" t="s">
        <v>100</v>
      </c>
      <c r="AS934" t="s">
        <v>100</v>
      </c>
      <c r="AT934" t="s">
        <v>100</v>
      </c>
      <c r="AU934">
        <v>0</v>
      </c>
      <c r="AV934" t="s">
        <v>186</v>
      </c>
    </row>
    <row r="935" customHeight="1" spans="1:48">
      <c r="A935" t="s">
        <v>2879</v>
      </c>
      <c r="B935" t="s">
        <v>14</v>
      </c>
      <c r="C935" t="s">
        <v>25</v>
      </c>
      <c r="D935" t="s">
        <v>482</v>
      </c>
      <c r="E935" t="s">
        <v>483</v>
      </c>
      <c r="F935" s="4" t="s">
        <v>100</v>
      </c>
      <c r="G935" s="39" t="s">
        <v>176</v>
      </c>
      <c r="H935" s="39" t="s">
        <v>100</v>
      </c>
      <c r="I935" t="s">
        <v>2880</v>
      </c>
      <c r="J935" s="40" t="s">
        <v>2880</v>
      </c>
      <c r="K935" t="s">
        <v>485</v>
      </c>
      <c r="L935" s="40" t="s">
        <v>89</v>
      </c>
      <c r="M935" s="39" t="s">
        <v>100</v>
      </c>
      <c r="N935">
        <v>2013</v>
      </c>
      <c r="O935" t="s">
        <v>122</v>
      </c>
      <c r="P935" s="39">
        <v>64.55</v>
      </c>
      <c r="Q935" s="39">
        <v>64.55</v>
      </c>
      <c r="R935" s="39">
        <v>64.55</v>
      </c>
      <c r="S935" s="40" t="s">
        <v>162</v>
      </c>
      <c r="T935" s="40" t="s">
        <v>100</v>
      </c>
      <c r="U935" t="s">
        <v>100</v>
      </c>
      <c r="V935" s="40" t="s">
        <v>186</v>
      </c>
      <c r="W935" s="40" t="s">
        <v>100</v>
      </c>
      <c r="X935" s="40" t="s">
        <v>176</v>
      </c>
      <c r="Y935" s="40" t="s">
        <v>519</v>
      </c>
      <c r="Z935" s="40" t="s">
        <v>520</v>
      </c>
      <c r="AA935" t="s">
        <v>521</v>
      </c>
      <c r="AB935" t="s">
        <v>100</v>
      </c>
      <c r="AC935" t="s">
        <v>100</v>
      </c>
      <c r="AD935" t="s">
        <v>2881</v>
      </c>
      <c r="AE935" s="57" t="s">
        <v>100</v>
      </c>
      <c r="AF935" s="58">
        <v>43586</v>
      </c>
      <c r="AG935" t="s">
        <v>490</v>
      </c>
      <c r="AH935" t="s">
        <v>176</v>
      </c>
      <c r="AI935" t="s">
        <v>466</v>
      </c>
      <c r="AJ935" t="s">
        <v>176</v>
      </c>
      <c r="AK935" t="s">
        <v>491</v>
      </c>
      <c r="AL935" t="s">
        <v>186</v>
      </c>
      <c r="AM935" t="s">
        <v>100</v>
      </c>
      <c r="AN935" t="s">
        <v>100</v>
      </c>
      <c r="AO935" t="s">
        <v>100</v>
      </c>
      <c r="AP935" t="s">
        <v>186</v>
      </c>
      <c r="AQ935" t="s">
        <v>100</v>
      </c>
      <c r="AR935" t="s">
        <v>100</v>
      </c>
      <c r="AS935" t="s">
        <v>100</v>
      </c>
      <c r="AT935" t="s">
        <v>100</v>
      </c>
      <c r="AU935">
        <v>0</v>
      </c>
      <c r="AV935" t="s">
        <v>186</v>
      </c>
    </row>
    <row r="936" customHeight="1" spans="1:48">
      <c r="A936" t="s">
        <v>2882</v>
      </c>
      <c r="B936" t="s">
        <v>14</v>
      </c>
      <c r="C936" t="s">
        <v>25</v>
      </c>
      <c r="D936" t="s">
        <v>482</v>
      </c>
      <c r="E936" t="s">
        <v>483</v>
      </c>
      <c r="F936" s="4" t="s">
        <v>100</v>
      </c>
      <c r="G936" s="39" t="s">
        <v>176</v>
      </c>
      <c r="H936" s="39" t="s">
        <v>100</v>
      </c>
      <c r="I936" t="s">
        <v>2883</v>
      </c>
      <c r="J936" s="40" t="s">
        <v>2883</v>
      </c>
      <c r="K936" t="s">
        <v>485</v>
      </c>
      <c r="L936" s="40" t="s">
        <v>89</v>
      </c>
      <c r="M936" s="39" t="s">
        <v>100</v>
      </c>
      <c r="N936">
        <v>2013</v>
      </c>
      <c r="O936" t="s">
        <v>122</v>
      </c>
      <c r="P936" s="39">
        <v>86.52</v>
      </c>
      <c r="Q936" s="39">
        <v>86.52362</v>
      </c>
      <c r="R936" s="39">
        <v>86.52362</v>
      </c>
      <c r="S936" s="40" t="s">
        <v>164</v>
      </c>
      <c r="T936" s="40" t="s">
        <v>100</v>
      </c>
      <c r="U936" t="s">
        <v>100</v>
      </c>
      <c r="V936" s="40" t="s">
        <v>186</v>
      </c>
      <c r="W936" s="40" t="s">
        <v>100</v>
      </c>
      <c r="X936" s="40" t="s">
        <v>176</v>
      </c>
      <c r="Y936" s="40" t="s">
        <v>599</v>
      </c>
      <c r="Z936" s="40" t="s">
        <v>600</v>
      </c>
      <c r="AA936" t="s">
        <v>601</v>
      </c>
      <c r="AB936" t="s">
        <v>100</v>
      </c>
      <c r="AC936" t="s">
        <v>100</v>
      </c>
      <c r="AD936" t="s">
        <v>2884</v>
      </c>
      <c r="AE936" s="57" t="s">
        <v>100</v>
      </c>
      <c r="AF936" s="58">
        <v>43586</v>
      </c>
      <c r="AG936" t="s">
        <v>490</v>
      </c>
      <c r="AH936" t="s">
        <v>176</v>
      </c>
      <c r="AI936" t="s">
        <v>466</v>
      </c>
      <c r="AJ936" t="s">
        <v>176</v>
      </c>
      <c r="AK936" t="s">
        <v>491</v>
      </c>
      <c r="AL936" t="s">
        <v>186</v>
      </c>
      <c r="AM936" t="s">
        <v>100</v>
      </c>
      <c r="AN936" t="s">
        <v>100</v>
      </c>
      <c r="AO936" t="s">
        <v>100</v>
      </c>
      <c r="AP936" t="s">
        <v>186</v>
      </c>
      <c r="AQ936" t="s">
        <v>100</v>
      </c>
      <c r="AR936" t="s">
        <v>100</v>
      </c>
      <c r="AS936" t="s">
        <v>100</v>
      </c>
      <c r="AT936" t="s">
        <v>100</v>
      </c>
      <c r="AU936">
        <v>0</v>
      </c>
      <c r="AV936" t="s">
        <v>186</v>
      </c>
    </row>
    <row r="937" customHeight="1" spans="1:48">
      <c r="A937" t="s">
        <v>2885</v>
      </c>
      <c r="B937" t="s">
        <v>14</v>
      </c>
      <c r="C937" t="s">
        <v>25</v>
      </c>
      <c r="D937" t="s">
        <v>482</v>
      </c>
      <c r="E937" t="s">
        <v>483</v>
      </c>
      <c r="F937" s="4" t="s">
        <v>100</v>
      </c>
      <c r="G937" s="39" t="s">
        <v>176</v>
      </c>
      <c r="H937" s="39" t="s">
        <v>100</v>
      </c>
      <c r="I937" t="s">
        <v>2886</v>
      </c>
      <c r="J937" s="40" t="s">
        <v>2886</v>
      </c>
      <c r="K937" t="s">
        <v>485</v>
      </c>
      <c r="L937" s="40" t="s">
        <v>89</v>
      </c>
      <c r="M937" s="39">
        <v>1979</v>
      </c>
      <c r="N937">
        <v>2010</v>
      </c>
      <c r="O937" t="s">
        <v>122</v>
      </c>
      <c r="P937" s="39">
        <v>4948.62</v>
      </c>
      <c r="Q937" s="39">
        <v>4941.6</v>
      </c>
      <c r="R937" s="39">
        <v>4941.6</v>
      </c>
      <c r="S937" s="40" t="s">
        <v>486</v>
      </c>
      <c r="T937" s="40" t="s">
        <v>100</v>
      </c>
      <c r="U937" t="s">
        <v>39</v>
      </c>
      <c r="V937" s="40" t="s">
        <v>186</v>
      </c>
      <c r="W937" s="40" t="s">
        <v>100</v>
      </c>
      <c r="X937" s="40" t="s">
        <v>176</v>
      </c>
      <c r="Y937" s="40" t="s">
        <v>487</v>
      </c>
      <c r="Z937" s="40" t="s">
        <v>488</v>
      </c>
      <c r="AA937" t="s">
        <v>489</v>
      </c>
      <c r="AB937" t="s">
        <v>100</v>
      </c>
      <c r="AC937" t="s">
        <v>100</v>
      </c>
      <c r="AD937" t="s">
        <v>100</v>
      </c>
      <c r="AE937" s="57" t="s">
        <v>100</v>
      </c>
      <c r="AF937" s="58">
        <v>43586</v>
      </c>
      <c r="AG937" t="s">
        <v>490</v>
      </c>
      <c r="AH937" t="s">
        <v>176</v>
      </c>
      <c r="AI937" t="s">
        <v>466</v>
      </c>
      <c r="AJ937" t="s">
        <v>176</v>
      </c>
      <c r="AK937" t="s">
        <v>491</v>
      </c>
      <c r="AL937" t="s">
        <v>186</v>
      </c>
      <c r="AM937" t="s">
        <v>100</v>
      </c>
      <c r="AN937" t="s">
        <v>100</v>
      </c>
      <c r="AO937" t="s">
        <v>100</v>
      </c>
      <c r="AP937" t="s">
        <v>186</v>
      </c>
      <c r="AQ937" t="s">
        <v>100</v>
      </c>
      <c r="AR937" t="s">
        <v>100</v>
      </c>
      <c r="AS937" t="s">
        <v>100</v>
      </c>
      <c r="AT937" t="s">
        <v>100</v>
      </c>
      <c r="AU937">
        <v>0</v>
      </c>
      <c r="AV937" t="s">
        <v>186</v>
      </c>
    </row>
    <row r="938" customHeight="1" spans="1:48">
      <c r="A938" t="s">
        <v>2887</v>
      </c>
      <c r="B938" t="s">
        <v>14</v>
      </c>
      <c r="C938" t="s">
        <v>25</v>
      </c>
      <c r="D938" t="s">
        <v>482</v>
      </c>
      <c r="E938" t="s">
        <v>483</v>
      </c>
      <c r="F938" s="4" t="s">
        <v>100</v>
      </c>
      <c r="G938" s="39" t="s">
        <v>176</v>
      </c>
      <c r="H938" s="39" t="s">
        <v>100</v>
      </c>
      <c r="I938" t="s">
        <v>2888</v>
      </c>
      <c r="J938" s="40" t="s">
        <v>2888</v>
      </c>
      <c r="K938" t="s">
        <v>485</v>
      </c>
      <c r="L938" s="40" t="s">
        <v>89</v>
      </c>
      <c r="M938" s="39" t="s">
        <v>100</v>
      </c>
      <c r="N938">
        <v>2013</v>
      </c>
      <c r="O938" t="s">
        <v>122</v>
      </c>
      <c r="P938" s="39">
        <v>9.91</v>
      </c>
      <c r="Q938" s="39">
        <v>9.91</v>
      </c>
      <c r="R938" s="39">
        <v>9.91</v>
      </c>
      <c r="S938" s="40" t="s">
        <v>162</v>
      </c>
      <c r="T938" s="40" t="s">
        <v>100</v>
      </c>
      <c r="U938" t="s">
        <v>100</v>
      </c>
      <c r="V938" s="40" t="s">
        <v>186</v>
      </c>
      <c r="W938" s="40" t="s">
        <v>100</v>
      </c>
      <c r="X938" s="40" t="s">
        <v>176</v>
      </c>
      <c r="Y938" s="40" t="s">
        <v>519</v>
      </c>
      <c r="Z938" s="40" t="s">
        <v>520</v>
      </c>
      <c r="AA938" t="s">
        <v>521</v>
      </c>
      <c r="AB938" t="s">
        <v>100</v>
      </c>
      <c r="AC938" t="s">
        <v>100</v>
      </c>
      <c r="AD938" t="s">
        <v>2889</v>
      </c>
      <c r="AE938" s="57" t="s">
        <v>100</v>
      </c>
      <c r="AF938" s="58">
        <v>43586</v>
      </c>
      <c r="AG938" t="s">
        <v>490</v>
      </c>
      <c r="AH938" t="s">
        <v>176</v>
      </c>
      <c r="AI938" t="s">
        <v>466</v>
      </c>
      <c r="AJ938" t="s">
        <v>176</v>
      </c>
      <c r="AK938" t="s">
        <v>491</v>
      </c>
      <c r="AL938" t="s">
        <v>186</v>
      </c>
      <c r="AM938" t="s">
        <v>100</v>
      </c>
      <c r="AN938" t="s">
        <v>100</v>
      </c>
      <c r="AO938" t="s">
        <v>100</v>
      </c>
      <c r="AP938" t="s">
        <v>186</v>
      </c>
      <c r="AQ938" t="s">
        <v>100</v>
      </c>
      <c r="AR938" t="s">
        <v>100</v>
      </c>
      <c r="AS938" t="s">
        <v>100</v>
      </c>
      <c r="AT938" t="s">
        <v>100</v>
      </c>
      <c r="AU938">
        <v>0</v>
      </c>
      <c r="AV938" t="s">
        <v>186</v>
      </c>
    </row>
    <row r="939" customHeight="1" spans="1:48">
      <c r="A939" t="s">
        <v>2890</v>
      </c>
      <c r="B939" t="s">
        <v>14</v>
      </c>
      <c r="C939" t="s">
        <v>25</v>
      </c>
      <c r="D939" t="s">
        <v>482</v>
      </c>
      <c r="E939" t="s">
        <v>483</v>
      </c>
      <c r="F939" s="4" t="s">
        <v>100</v>
      </c>
      <c r="G939" s="39" t="s">
        <v>176</v>
      </c>
      <c r="H939" s="39" t="s">
        <v>100</v>
      </c>
      <c r="I939" t="s">
        <v>2891</v>
      </c>
      <c r="J939" s="40" t="s">
        <v>2891</v>
      </c>
      <c r="K939" t="s">
        <v>485</v>
      </c>
      <c r="L939" s="40" t="s">
        <v>89</v>
      </c>
      <c r="M939" s="39" t="s">
        <v>100</v>
      </c>
      <c r="N939">
        <v>2013</v>
      </c>
      <c r="O939" t="s">
        <v>122</v>
      </c>
      <c r="P939" s="39">
        <v>104</v>
      </c>
      <c r="Q939" s="39">
        <v>104</v>
      </c>
      <c r="R939" s="39">
        <v>104</v>
      </c>
      <c r="S939" s="40" t="s">
        <v>162</v>
      </c>
      <c r="T939" s="40" t="s">
        <v>100</v>
      </c>
      <c r="U939" t="s">
        <v>100</v>
      </c>
      <c r="V939" s="40" t="s">
        <v>186</v>
      </c>
      <c r="W939" s="40" t="s">
        <v>100</v>
      </c>
      <c r="X939" s="40" t="s">
        <v>176</v>
      </c>
      <c r="Y939" s="40" t="s">
        <v>519</v>
      </c>
      <c r="Z939" s="40" t="s">
        <v>520</v>
      </c>
      <c r="AA939" t="s">
        <v>521</v>
      </c>
      <c r="AB939" t="s">
        <v>100</v>
      </c>
      <c r="AC939" t="s">
        <v>100</v>
      </c>
      <c r="AD939" t="s">
        <v>2892</v>
      </c>
      <c r="AE939" s="57" t="s">
        <v>100</v>
      </c>
      <c r="AF939" s="58">
        <v>43586</v>
      </c>
      <c r="AG939" t="s">
        <v>490</v>
      </c>
      <c r="AH939" t="s">
        <v>176</v>
      </c>
      <c r="AI939" t="s">
        <v>466</v>
      </c>
      <c r="AJ939" t="s">
        <v>176</v>
      </c>
      <c r="AK939" t="s">
        <v>491</v>
      </c>
      <c r="AL939" t="s">
        <v>186</v>
      </c>
      <c r="AM939" t="s">
        <v>100</v>
      </c>
      <c r="AN939" t="s">
        <v>100</v>
      </c>
      <c r="AO939" t="s">
        <v>100</v>
      </c>
      <c r="AP939" t="s">
        <v>186</v>
      </c>
      <c r="AQ939" t="s">
        <v>100</v>
      </c>
      <c r="AR939" t="s">
        <v>100</v>
      </c>
      <c r="AS939" t="s">
        <v>100</v>
      </c>
      <c r="AT939" t="s">
        <v>100</v>
      </c>
      <c r="AU939">
        <v>0</v>
      </c>
      <c r="AV939" t="s">
        <v>186</v>
      </c>
    </row>
    <row r="940" customHeight="1" spans="1:48">
      <c r="A940" t="s">
        <v>2893</v>
      </c>
      <c r="B940" t="s">
        <v>14</v>
      </c>
      <c r="C940" t="s">
        <v>25</v>
      </c>
      <c r="D940" t="s">
        <v>482</v>
      </c>
      <c r="E940" t="s">
        <v>483</v>
      </c>
      <c r="F940" s="4" t="s">
        <v>100</v>
      </c>
      <c r="G940" s="39" t="s">
        <v>176</v>
      </c>
      <c r="H940" s="39" t="s">
        <v>100</v>
      </c>
      <c r="I940" t="s">
        <v>2894</v>
      </c>
      <c r="J940" s="40" t="s">
        <v>2894</v>
      </c>
      <c r="K940" t="s">
        <v>72</v>
      </c>
      <c r="L940" s="40" t="s">
        <v>89</v>
      </c>
      <c r="M940" s="39">
        <v>1979</v>
      </c>
      <c r="N940">
        <v>2010</v>
      </c>
      <c r="O940" t="s">
        <v>100</v>
      </c>
      <c r="P940" s="39">
        <v>0.2</v>
      </c>
      <c r="Q940" s="39">
        <v>0.5907</v>
      </c>
      <c r="R940" s="39">
        <v>0.3907</v>
      </c>
      <c r="S940" s="40" t="s">
        <v>166</v>
      </c>
      <c r="T940" s="40" t="s">
        <v>100</v>
      </c>
      <c r="U940" t="s">
        <v>100</v>
      </c>
      <c r="V940" s="40" t="s">
        <v>186</v>
      </c>
      <c r="W940" s="40" t="s">
        <v>100</v>
      </c>
      <c r="X940" s="40" t="s">
        <v>100</v>
      </c>
      <c r="Y940" s="40" t="s">
        <v>186</v>
      </c>
      <c r="Z940" s="40" t="s">
        <v>100</v>
      </c>
      <c r="AA940" t="s">
        <v>100</v>
      </c>
      <c r="AB940" t="s">
        <v>100</v>
      </c>
      <c r="AC940" t="s">
        <v>100</v>
      </c>
      <c r="AD940" t="s">
        <v>2895</v>
      </c>
      <c r="AE940" s="57" t="s">
        <v>100</v>
      </c>
      <c r="AF940" s="58">
        <v>43586</v>
      </c>
      <c r="AG940" t="s">
        <v>490</v>
      </c>
      <c r="AH940" t="s">
        <v>176</v>
      </c>
      <c r="AI940" t="s">
        <v>466</v>
      </c>
      <c r="AJ940" t="s">
        <v>176</v>
      </c>
      <c r="AK940" t="s">
        <v>491</v>
      </c>
      <c r="AL940" t="s">
        <v>186</v>
      </c>
      <c r="AM940" t="s">
        <v>100</v>
      </c>
      <c r="AN940" t="s">
        <v>100</v>
      </c>
      <c r="AO940" t="s">
        <v>100</v>
      </c>
      <c r="AP940" t="s">
        <v>186</v>
      </c>
      <c r="AQ940" t="s">
        <v>100</v>
      </c>
      <c r="AR940" t="s">
        <v>100</v>
      </c>
      <c r="AS940" t="s">
        <v>100</v>
      </c>
      <c r="AT940" t="s">
        <v>100</v>
      </c>
      <c r="AU940">
        <v>0</v>
      </c>
      <c r="AV940" t="s">
        <v>186</v>
      </c>
    </row>
    <row r="941" customHeight="1" spans="1:48">
      <c r="A941" t="s">
        <v>2896</v>
      </c>
      <c r="B941" t="s">
        <v>14</v>
      </c>
      <c r="C941" t="s">
        <v>25</v>
      </c>
      <c r="D941" t="s">
        <v>482</v>
      </c>
      <c r="E941" t="s">
        <v>483</v>
      </c>
      <c r="F941" s="4" t="s">
        <v>100</v>
      </c>
      <c r="G941" s="39" t="s">
        <v>176</v>
      </c>
      <c r="H941" s="39" t="s">
        <v>100</v>
      </c>
      <c r="I941" t="s">
        <v>2897</v>
      </c>
      <c r="J941" s="40" t="s">
        <v>2897</v>
      </c>
      <c r="K941" t="s">
        <v>485</v>
      </c>
      <c r="L941" s="40" t="s">
        <v>89</v>
      </c>
      <c r="M941" s="39" t="s">
        <v>100</v>
      </c>
      <c r="N941">
        <v>2013</v>
      </c>
      <c r="O941" t="s">
        <v>122</v>
      </c>
      <c r="P941" s="39">
        <v>2.83</v>
      </c>
      <c r="Q941" s="39">
        <v>2.83</v>
      </c>
      <c r="R941" s="39">
        <v>2.83</v>
      </c>
      <c r="S941" s="40" t="s">
        <v>168</v>
      </c>
      <c r="T941" s="40" t="s">
        <v>100</v>
      </c>
      <c r="U941" t="s">
        <v>100</v>
      </c>
      <c r="V941" s="40" t="s">
        <v>186</v>
      </c>
      <c r="W941" s="40" t="s">
        <v>100</v>
      </c>
      <c r="X941" s="40" t="s">
        <v>176</v>
      </c>
      <c r="Y941" s="40" t="s">
        <v>495</v>
      </c>
      <c r="Z941" s="40" t="s">
        <v>496</v>
      </c>
      <c r="AA941" t="s">
        <v>497</v>
      </c>
      <c r="AB941" t="s">
        <v>100</v>
      </c>
      <c r="AC941" t="s">
        <v>100</v>
      </c>
      <c r="AD941" t="s">
        <v>2898</v>
      </c>
      <c r="AE941" s="57" t="s">
        <v>100</v>
      </c>
      <c r="AF941" s="58">
        <v>43586</v>
      </c>
      <c r="AG941" t="s">
        <v>490</v>
      </c>
      <c r="AH941" t="s">
        <v>176</v>
      </c>
      <c r="AI941" t="s">
        <v>466</v>
      </c>
      <c r="AJ941" t="s">
        <v>176</v>
      </c>
      <c r="AK941" t="s">
        <v>491</v>
      </c>
      <c r="AL941" t="s">
        <v>186</v>
      </c>
      <c r="AM941" t="s">
        <v>100</v>
      </c>
      <c r="AN941" t="s">
        <v>100</v>
      </c>
      <c r="AO941" t="s">
        <v>100</v>
      </c>
      <c r="AP941" t="s">
        <v>186</v>
      </c>
      <c r="AQ941" t="s">
        <v>100</v>
      </c>
      <c r="AR941" t="s">
        <v>100</v>
      </c>
      <c r="AS941" t="s">
        <v>100</v>
      </c>
      <c r="AT941" t="s">
        <v>100</v>
      </c>
      <c r="AU941">
        <v>0</v>
      </c>
      <c r="AV941" t="s">
        <v>186</v>
      </c>
    </row>
    <row r="942" customHeight="1" spans="1:48">
      <c r="A942" t="s">
        <v>2899</v>
      </c>
      <c r="B942" t="s">
        <v>14</v>
      </c>
      <c r="C942" t="s">
        <v>25</v>
      </c>
      <c r="D942" t="s">
        <v>482</v>
      </c>
      <c r="E942" t="s">
        <v>483</v>
      </c>
      <c r="F942" s="4" t="s">
        <v>100</v>
      </c>
      <c r="G942" s="39" t="s">
        <v>176</v>
      </c>
      <c r="H942" s="39" t="s">
        <v>100</v>
      </c>
      <c r="I942" t="s">
        <v>2900</v>
      </c>
      <c r="J942" s="40" t="s">
        <v>2900</v>
      </c>
      <c r="K942" t="s">
        <v>485</v>
      </c>
      <c r="L942" s="40" t="s">
        <v>89</v>
      </c>
      <c r="M942" s="39" t="s">
        <v>100</v>
      </c>
      <c r="N942">
        <v>2013</v>
      </c>
      <c r="O942" t="s">
        <v>122</v>
      </c>
      <c r="P942" s="39">
        <v>11.03</v>
      </c>
      <c r="Q942" s="39">
        <v>11.032</v>
      </c>
      <c r="R942" s="39">
        <v>11.032</v>
      </c>
      <c r="S942" s="40" t="s">
        <v>162</v>
      </c>
      <c r="T942" s="40" t="s">
        <v>100</v>
      </c>
      <c r="U942" t="s">
        <v>100</v>
      </c>
      <c r="V942" s="40" t="s">
        <v>186</v>
      </c>
      <c r="W942" s="40" t="s">
        <v>100</v>
      </c>
      <c r="X942" s="40" t="s">
        <v>176</v>
      </c>
      <c r="Y942" s="40" t="s">
        <v>519</v>
      </c>
      <c r="Z942" s="40" t="s">
        <v>520</v>
      </c>
      <c r="AA942" t="s">
        <v>521</v>
      </c>
      <c r="AB942" t="s">
        <v>100</v>
      </c>
      <c r="AC942" t="s">
        <v>100</v>
      </c>
      <c r="AD942" t="s">
        <v>2901</v>
      </c>
      <c r="AE942" s="57" t="s">
        <v>100</v>
      </c>
      <c r="AF942" s="58">
        <v>43586</v>
      </c>
      <c r="AG942" t="s">
        <v>490</v>
      </c>
      <c r="AH942" t="s">
        <v>176</v>
      </c>
      <c r="AI942" t="s">
        <v>466</v>
      </c>
      <c r="AJ942" t="s">
        <v>176</v>
      </c>
      <c r="AK942" t="s">
        <v>491</v>
      </c>
      <c r="AL942" t="s">
        <v>186</v>
      </c>
      <c r="AM942" t="s">
        <v>100</v>
      </c>
      <c r="AN942" t="s">
        <v>100</v>
      </c>
      <c r="AO942" t="s">
        <v>100</v>
      </c>
      <c r="AP942" t="s">
        <v>186</v>
      </c>
      <c r="AQ942" t="s">
        <v>100</v>
      </c>
      <c r="AR942" t="s">
        <v>100</v>
      </c>
      <c r="AS942" t="s">
        <v>100</v>
      </c>
      <c r="AT942" t="s">
        <v>100</v>
      </c>
      <c r="AU942">
        <v>0</v>
      </c>
      <c r="AV942" t="s">
        <v>186</v>
      </c>
    </row>
    <row r="943" customHeight="1" spans="1:48">
      <c r="A943" t="s">
        <v>2902</v>
      </c>
      <c r="B943" t="s">
        <v>14</v>
      </c>
      <c r="C943" t="s">
        <v>25</v>
      </c>
      <c r="D943" t="s">
        <v>482</v>
      </c>
      <c r="E943" t="s">
        <v>483</v>
      </c>
      <c r="F943" s="4" t="s">
        <v>100</v>
      </c>
      <c r="G943" s="39" t="s">
        <v>176</v>
      </c>
      <c r="H943" s="39" t="s">
        <v>100</v>
      </c>
      <c r="I943" t="s">
        <v>2903</v>
      </c>
      <c r="J943" s="40" t="s">
        <v>2904</v>
      </c>
      <c r="K943" t="s">
        <v>485</v>
      </c>
      <c r="L943" s="40" t="s">
        <v>89</v>
      </c>
      <c r="M943" s="39" t="s">
        <v>100</v>
      </c>
      <c r="N943">
        <v>2014</v>
      </c>
      <c r="O943" t="s">
        <v>100</v>
      </c>
      <c r="P943" s="39">
        <v>0.41</v>
      </c>
      <c r="Q943" s="39" t="s">
        <v>100</v>
      </c>
      <c r="R943" s="39" t="s">
        <v>100</v>
      </c>
      <c r="S943" s="40" t="s">
        <v>166</v>
      </c>
      <c r="T943" s="40" t="s">
        <v>168</v>
      </c>
      <c r="U943" t="s">
        <v>100</v>
      </c>
      <c r="V943" s="40" t="s">
        <v>186</v>
      </c>
      <c r="W943" s="40" t="s">
        <v>100</v>
      </c>
      <c r="X943" s="40" t="s">
        <v>100</v>
      </c>
      <c r="Y943" s="40" t="s">
        <v>186</v>
      </c>
      <c r="Z943" s="40" t="s">
        <v>100</v>
      </c>
      <c r="AA943" t="s">
        <v>100</v>
      </c>
      <c r="AB943" t="s">
        <v>100</v>
      </c>
      <c r="AC943" t="s">
        <v>100</v>
      </c>
      <c r="AD943" t="s">
        <v>100</v>
      </c>
      <c r="AE943" s="57" t="s">
        <v>100</v>
      </c>
      <c r="AF943" s="58">
        <v>43586</v>
      </c>
      <c r="AG943" t="s">
        <v>490</v>
      </c>
      <c r="AH943" t="s">
        <v>176</v>
      </c>
      <c r="AI943" t="s">
        <v>466</v>
      </c>
      <c r="AJ943" t="s">
        <v>176</v>
      </c>
      <c r="AK943" t="s">
        <v>491</v>
      </c>
      <c r="AL943" t="s">
        <v>186</v>
      </c>
      <c r="AM943" t="s">
        <v>100</v>
      </c>
      <c r="AN943" t="s">
        <v>100</v>
      </c>
      <c r="AO943" t="s">
        <v>100</v>
      </c>
      <c r="AP943" t="s">
        <v>186</v>
      </c>
      <c r="AQ943" t="s">
        <v>100</v>
      </c>
      <c r="AR943" t="s">
        <v>100</v>
      </c>
      <c r="AS943" t="s">
        <v>100</v>
      </c>
      <c r="AT943" t="s">
        <v>100</v>
      </c>
      <c r="AU943">
        <v>0</v>
      </c>
      <c r="AV943" t="s">
        <v>186</v>
      </c>
    </row>
    <row r="944" customHeight="1" spans="1:48">
      <c r="A944" t="s">
        <v>2905</v>
      </c>
      <c r="B944" t="s">
        <v>14</v>
      </c>
      <c r="C944" t="s">
        <v>25</v>
      </c>
      <c r="D944" t="s">
        <v>482</v>
      </c>
      <c r="E944" t="s">
        <v>483</v>
      </c>
      <c r="F944" s="4" t="s">
        <v>100</v>
      </c>
      <c r="G944" s="39" t="s">
        <v>176</v>
      </c>
      <c r="H944" s="39" t="s">
        <v>100</v>
      </c>
      <c r="I944" t="s">
        <v>2906</v>
      </c>
      <c r="J944" s="40" t="s">
        <v>2906</v>
      </c>
      <c r="K944" t="s">
        <v>485</v>
      </c>
      <c r="L944" s="40" t="s">
        <v>89</v>
      </c>
      <c r="M944" s="39">
        <v>1991</v>
      </c>
      <c r="N944">
        <v>2010</v>
      </c>
      <c r="O944" t="s">
        <v>122</v>
      </c>
      <c r="P944" s="39">
        <v>6.2</v>
      </c>
      <c r="Q944" s="39">
        <v>6.2</v>
      </c>
      <c r="R944" s="39">
        <v>6.2</v>
      </c>
      <c r="S944" s="40" t="s">
        <v>162</v>
      </c>
      <c r="T944" s="40" t="s">
        <v>100</v>
      </c>
      <c r="U944" t="s">
        <v>39</v>
      </c>
      <c r="V944" s="40" t="s">
        <v>186</v>
      </c>
      <c r="W944" s="40" t="s">
        <v>100</v>
      </c>
      <c r="X944" s="40" t="s">
        <v>176</v>
      </c>
      <c r="Y944" s="40" t="s">
        <v>487</v>
      </c>
      <c r="Z944" s="40" t="s">
        <v>488</v>
      </c>
      <c r="AA944" t="s">
        <v>489</v>
      </c>
      <c r="AB944" t="s">
        <v>100</v>
      </c>
      <c r="AC944" t="s">
        <v>100</v>
      </c>
      <c r="AD944" t="s">
        <v>100</v>
      </c>
      <c r="AE944" s="57" t="s">
        <v>100</v>
      </c>
      <c r="AF944" s="58">
        <v>43586</v>
      </c>
      <c r="AG944" t="s">
        <v>490</v>
      </c>
      <c r="AH944" t="s">
        <v>176</v>
      </c>
      <c r="AI944" t="s">
        <v>466</v>
      </c>
      <c r="AJ944" t="s">
        <v>176</v>
      </c>
      <c r="AK944" t="s">
        <v>491</v>
      </c>
      <c r="AL944" t="s">
        <v>186</v>
      </c>
      <c r="AM944" t="s">
        <v>100</v>
      </c>
      <c r="AN944" t="s">
        <v>100</v>
      </c>
      <c r="AO944" t="s">
        <v>100</v>
      </c>
      <c r="AP944" t="s">
        <v>186</v>
      </c>
      <c r="AQ944" t="s">
        <v>100</v>
      </c>
      <c r="AR944" t="s">
        <v>100</v>
      </c>
      <c r="AS944" t="s">
        <v>100</v>
      </c>
      <c r="AT944" t="s">
        <v>100</v>
      </c>
      <c r="AU944">
        <v>0</v>
      </c>
      <c r="AV944" t="s">
        <v>186</v>
      </c>
    </row>
    <row r="945" customHeight="1" spans="1:48">
      <c r="A945" t="s">
        <v>2907</v>
      </c>
      <c r="B945" t="s">
        <v>14</v>
      </c>
      <c r="C945" t="s">
        <v>25</v>
      </c>
      <c r="D945" t="s">
        <v>482</v>
      </c>
      <c r="E945" t="s">
        <v>483</v>
      </c>
      <c r="F945" s="4" t="s">
        <v>100</v>
      </c>
      <c r="G945" s="39" t="s">
        <v>176</v>
      </c>
      <c r="H945" s="39" t="s">
        <v>100</v>
      </c>
      <c r="I945" t="s">
        <v>2908</v>
      </c>
      <c r="J945" s="40" t="s">
        <v>2908</v>
      </c>
      <c r="K945" t="s">
        <v>485</v>
      </c>
      <c r="L945" s="40" t="s">
        <v>89</v>
      </c>
      <c r="M945" s="39" t="s">
        <v>100</v>
      </c>
      <c r="N945">
        <v>2013</v>
      </c>
      <c r="O945" t="s">
        <v>122</v>
      </c>
      <c r="P945" s="39">
        <v>2.53</v>
      </c>
      <c r="Q945" s="39">
        <v>2.53</v>
      </c>
      <c r="R945" s="39">
        <v>2.53</v>
      </c>
      <c r="S945" s="40" t="s">
        <v>168</v>
      </c>
      <c r="T945" s="40" t="s">
        <v>100</v>
      </c>
      <c r="U945" t="s">
        <v>100</v>
      </c>
      <c r="V945" s="40" t="s">
        <v>186</v>
      </c>
      <c r="W945" s="40" t="s">
        <v>100</v>
      </c>
      <c r="X945" s="40" t="s">
        <v>176</v>
      </c>
      <c r="Y945" s="40" t="s">
        <v>495</v>
      </c>
      <c r="Z945" s="40" t="s">
        <v>496</v>
      </c>
      <c r="AA945" t="s">
        <v>497</v>
      </c>
      <c r="AB945" t="s">
        <v>100</v>
      </c>
      <c r="AC945" t="s">
        <v>100</v>
      </c>
      <c r="AD945" t="s">
        <v>2909</v>
      </c>
      <c r="AE945" s="57" t="s">
        <v>100</v>
      </c>
      <c r="AF945" s="58">
        <v>43586</v>
      </c>
      <c r="AG945" t="s">
        <v>490</v>
      </c>
      <c r="AH945" t="s">
        <v>176</v>
      </c>
      <c r="AI945" t="s">
        <v>466</v>
      </c>
      <c r="AJ945" t="s">
        <v>176</v>
      </c>
      <c r="AK945" t="s">
        <v>491</v>
      </c>
      <c r="AL945" t="s">
        <v>186</v>
      </c>
      <c r="AM945" t="s">
        <v>100</v>
      </c>
      <c r="AN945" t="s">
        <v>100</v>
      </c>
      <c r="AO945" t="s">
        <v>100</v>
      </c>
      <c r="AP945" t="s">
        <v>186</v>
      </c>
      <c r="AQ945" t="s">
        <v>100</v>
      </c>
      <c r="AR945" t="s">
        <v>100</v>
      </c>
      <c r="AS945" t="s">
        <v>100</v>
      </c>
      <c r="AT945" t="s">
        <v>100</v>
      </c>
      <c r="AU945">
        <v>0</v>
      </c>
      <c r="AV945" t="s">
        <v>186</v>
      </c>
    </row>
    <row r="946" customHeight="1" spans="1:48">
      <c r="A946" t="s">
        <v>2910</v>
      </c>
      <c r="B946" t="s">
        <v>14</v>
      </c>
      <c r="C946" t="s">
        <v>25</v>
      </c>
      <c r="D946" t="s">
        <v>482</v>
      </c>
      <c r="E946" t="s">
        <v>483</v>
      </c>
      <c r="F946" s="4" t="s">
        <v>100</v>
      </c>
      <c r="G946" s="39" t="s">
        <v>176</v>
      </c>
      <c r="H946" s="39" t="s">
        <v>100</v>
      </c>
      <c r="I946" t="s">
        <v>2911</v>
      </c>
      <c r="J946" s="40" t="s">
        <v>2911</v>
      </c>
      <c r="K946" t="s">
        <v>485</v>
      </c>
      <c r="L946" s="40" t="s">
        <v>89</v>
      </c>
      <c r="M946" s="39" t="s">
        <v>100</v>
      </c>
      <c r="N946">
        <v>2013</v>
      </c>
      <c r="O946" t="s">
        <v>122</v>
      </c>
      <c r="P946" s="39">
        <v>598.61</v>
      </c>
      <c r="Q946" s="39">
        <v>598.61</v>
      </c>
      <c r="R946" s="39">
        <v>598.61</v>
      </c>
      <c r="S946" s="40" t="s">
        <v>162</v>
      </c>
      <c r="T946" s="40" t="s">
        <v>100</v>
      </c>
      <c r="U946" t="s">
        <v>100</v>
      </c>
      <c r="V946" s="40" t="s">
        <v>186</v>
      </c>
      <c r="W946" s="40" t="s">
        <v>100</v>
      </c>
      <c r="X946" s="40" t="s">
        <v>176</v>
      </c>
      <c r="Y946" s="40" t="s">
        <v>519</v>
      </c>
      <c r="Z946" s="40" t="s">
        <v>520</v>
      </c>
      <c r="AA946" t="s">
        <v>521</v>
      </c>
      <c r="AB946" t="s">
        <v>100</v>
      </c>
      <c r="AC946" t="s">
        <v>100</v>
      </c>
      <c r="AD946" t="s">
        <v>2912</v>
      </c>
      <c r="AE946" s="57" t="s">
        <v>100</v>
      </c>
      <c r="AF946" s="58">
        <v>43586</v>
      </c>
      <c r="AG946" t="s">
        <v>490</v>
      </c>
      <c r="AH946" t="s">
        <v>176</v>
      </c>
      <c r="AI946" t="s">
        <v>466</v>
      </c>
      <c r="AJ946" t="s">
        <v>176</v>
      </c>
      <c r="AK946" t="s">
        <v>491</v>
      </c>
      <c r="AL946" t="s">
        <v>186</v>
      </c>
      <c r="AM946" t="s">
        <v>100</v>
      </c>
      <c r="AN946" t="s">
        <v>100</v>
      </c>
      <c r="AO946" t="s">
        <v>100</v>
      </c>
      <c r="AP946" t="s">
        <v>186</v>
      </c>
      <c r="AQ946" t="s">
        <v>100</v>
      </c>
      <c r="AR946" t="s">
        <v>100</v>
      </c>
      <c r="AS946" t="s">
        <v>100</v>
      </c>
      <c r="AT946" t="s">
        <v>100</v>
      </c>
      <c r="AU946">
        <v>0</v>
      </c>
      <c r="AV946" t="s">
        <v>186</v>
      </c>
    </row>
    <row r="947" customHeight="1" spans="1:48">
      <c r="A947" t="s">
        <v>2913</v>
      </c>
      <c r="B947" t="s">
        <v>14</v>
      </c>
      <c r="C947" t="s">
        <v>25</v>
      </c>
      <c r="D947" t="s">
        <v>482</v>
      </c>
      <c r="E947" t="s">
        <v>483</v>
      </c>
      <c r="F947" s="4" t="s">
        <v>100</v>
      </c>
      <c r="G947" s="39" t="s">
        <v>176</v>
      </c>
      <c r="H947" s="39" t="s">
        <v>100</v>
      </c>
      <c r="I947" t="s">
        <v>2914</v>
      </c>
      <c r="J947" s="40" t="s">
        <v>2914</v>
      </c>
      <c r="K947" t="s">
        <v>485</v>
      </c>
      <c r="L947" s="40" t="s">
        <v>89</v>
      </c>
      <c r="M947" s="39">
        <v>2001</v>
      </c>
      <c r="N947">
        <v>2010</v>
      </c>
      <c r="O947" t="s">
        <v>122</v>
      </c>
      <c r="P947" s="39">
        <v>78.73</v>
      </c>
      <c r="Q947" s="39">
        <v>78.73</v>
      </c>
      <c r="R947" s="39">
        <v>78.73</v>
      </c>
      <c r="S947" s="40" t="s">
        <v>162</v>
      </c>
      <c r="T947" s="40" t="s">
        <v>100</v>
      </c>
      <c r="U947" t="s">
        <v>39</v>
      </c>
      <c r="V947" s="40" t="s">
        <v>186</v>
      </c>
      <c r="W947" s="40" t="s">
        <v>100</v>
      </c>
      <c r="X947" s="40" t="s">
        <v>176</v>
      </c>
      <c r="Y947" s="40" t="s">
        <v>487</v>
      </c>
      <c r="Z947" s="40" t="s">
        <v>488</v>
      </c>
      <c r="AA947" t="s">
        <v>489</v>
      </c>
      <c r="AB947" t="s">
        <v>100</v>
      </c>
      <c r="AC947" t="s">
        <v>100</v>
      </c>
      <c r="AD947" t="s">
        <v>100</v>
      </c>
      <c r="AE947" s="57" t="s">
        <v>100</v>
      </c>
      <c r="AF947" s="58">
        <v>43586</v>
      </c>
      <c r="AG947" t="s">
        <v>490</v>
      </c>
      <c r="AH947" t="s">
        <v>176</v>
      </c>
      <c r="AI947" t="s">
        <v>466</v>
      </c>
      <c r="AJ947" t="s">
        <v>176</v>
      </c>
      <c r="AK947" t="s">
        <v>491</v>
      </c>
      <c r="AL947" t="s">
        <v>186</v>
      </c>
      <c r="AM947" t="s">
        <v>100</v>
      </c>
      <c r="AN947" t="s">
        <v>100</v>
      </c>
      <c r="AO947" t="s">
        <v>100</v>
      </c>
      <c r="AP947" t="s">
        <v>186</v>
      </c>
      <c r="AQ947" t="s">
        <v>100</v>
      </c>
      <c r="AR947" t="s">
        <v>100</v>
      </c>
      <c r="AS947" t="s">
        <v>100</v>
      </c>
      <c r="AT947" t="s">
        <v>100</v>
      </c>
      <c r="AU947">
        <v>0</v>
      </c>
      <c r="AV947" t="s">
        <v>186</v>
      </c>
    </row>
    <row r="948" customHeight="1" spans="1:48">
      <c r="A948" t="s">
        <v>2915</v>
      </c>
      <c r="B948" t="s">
        <v>14</v>
      </c>
      <c r="C948" t="s">
        <v>25</v>
      </c>
      <c r="D948" t="s">
        <v>482</v>
      </c>
      <c r="E948" t="s">
        <v>483</v>
      </c>
      <c r="F948" s="4" t="s">
        <v>100</v>
      </c>
      <c r="G948" s="39" t="s">
        <v>176</v>
      </c>
      <c r="H948" s="39" t="s">
        <v>100</v>
      </c>
      <c r="I948" t="s">
        <v>2916</v>
      </c>
      <c r="J948" s="40" t="s">
        <v>2916</v>
      </c>
      <c r="K948" t="s">
        <v>485</v>
      </c>
      <c r="L948" s="40" t="s">
        <v>89</v>
      </c>
      <c r="M948" s="39">
        <v>2003</v>
      </c>
      <c r="N948">
        <v>2010</v>
      </c>
      <c r="O948" t="s">
        <v>122</v>
      </c>
      <c r="P948" s="39">
        <v>2.85</v>
      </c>
      <c r="Q948" s="39">
        <v>2.85</v>
      </c>
      <c r="R948" s="39">
        <v>2.85</v>
      </c>
      <c r="S948" s="40" t="s">
        <v>486</v>
      </c>
      <c r="T948" s="40" t="s">
        <v>100</v>
      </c>
      <c r="U948" t="s">
        <v>39</v>
      </c>
      <c r="V948" s="40" t="s">
        <v>186</v>
      </c>
      <c r="W948" s="40" t="s">
        <v>100</v>
      </c>
      <c r="X948" s="40" t="s">
        <v>176</v>
      </c>
      <c r="Y948" s="40" t="s">
        <v>487</v>
      </c>
      <c r="Z948" s="40" t="s">
        <v>488</v>
      </c>
      <c r="AA948" t="s">
        <v>489</v>
      </c>
      <c r="AB948" t="s">
        <v>100</v>
      </c>
      <c r="AC948" t="s">
        <v>100</v>
      </c>
      <c r="AD948" t="s">
        <v>100</v>
      </c>
      <c r="AE948" s="57" t="s">
        <v>100</v>
      </c>
      <c r="AF948" s="58">
        <v>43586</v>
      </c>
      <c r="AG948" t="s">
        <v>490</v>
      </c>
      <c r="AH948" t="s">
        <v>176</v>
      </c>
      <c r="AI948" t="s">
        <v>466</v>
      </c>
      <c r="AJ948" t="s">
        <v>176</v>
      </c>
      <c r="AK948" t="s">
        <v>491</v>
      </c>
      <c r="AL948" t="s">
        <v>186</v>
      </c>
      <c r="AM948" t="s">
        <v>100</v>
      </c>
      <c r="AN948" t="s">
        <v>100</v>
      </c>
      <c r="AO948" t="s">
        <v>100</v>
      </c>
      <c r="AP948" t="s">
        <v>186</v>
      </c>
      <c r="AQ948" t="s">
        <v>100</v>
      </c>
      <c r="AR948" t="s">
        <v>100</v>
      </c>
      <c r="AS948" t="s">
        <v>100</v>
      </c>
      <c r="AT948" t="s">
        <v>100</v>
      </c>
      <c r="AU948">
        <v>0</v>
      </c>
      <c r="AV948" t="s">
        <v>186</v>
      </c>
    </row>
    <row r="949" customHeight="1" spans="1:48">
      <c r="A949" t="s">
        <v>2917</v>
      </c>
      <c r="B949" t="s">
        <v>14</v>
      </c>
      <c r="C949" t="s">
        <v>25</v>
      </c>
      <c r="D949" t="s">
        <v>482</v>
      </c>
      <c r="E949" t="s">
        <v>483</v>
      </c>
      <c r="F949" s="4" t="s">
        <v>100</v>
      </c>
      <c r="G949" s="39" t="s">
        <v>176</v>
      </c>
      <c r="H949" s="39" t="s">
        <v>100</v>
      </c>
      <c r="I949" t="s">
        <v>2918</v>
      </c>
      <c r="J949" s="40" t="s">
        <v>2918</v>
      </c>
      <c r="K949" t="s">
        <v>485</v>
      </c>
      <c r="L949" s="40" t="s">
        <v>89</v>
      </c>
      <c r="M949" s="39" t="s">
        <v>100</v>
      </c>
      <c r="N949">
        <v>2013</v>
      </c>
      <c r="O949" t="s">
        <v>122</v>
      </c>
      <c r="P949" s="39">
        <v>32.28</v>
      </c>
      <c r="Q949" s="39">
        <v>32.28</v>
      </c>
      <c r="R949" s="39">
        <v>32.28</v>
      </c>
      <c r="S949" s="40" t="s">
        <v>162</v>
      </c>
      <c r="T949" s="40" t="s">
        <v>100</v>
      </c>
      <c r="U949" t="s">
        <v>100</v>
      </c>
      <c r="V949" s="40" t="s">
        <v>186</v>
      </c>
      <c r="W949" s="40" t="s">
        <v>100</v>
      </c>
      <c r="X949" s="40" t="s">
        <v>176</v>
      </c>
      <c r="Y949" s="40" t="s">
        <v>519</v>
      </c>
      <c r="Z949" s="40" t="s">
        <v>520</v>
      </c>
      <c r="AA949" t="s">
        <v>521</v>
      </c>
      <c r="AB949" t="s">
        <v>100</v>
      </c>
      <c r="AC949" t="s">
        <v>100</v>
      </c>
      <c r="AD949" t="s">
        <v>2919</v>
      </c>
      <c r="AE949" s="57" t="s">
        <v>100</v>
      </c>
      <c r="AF949" s="58">
        <v>43586</v>
      </c>
      <c r="AG949" t="s">
        <v>490</v>
      </c>
      <c r="AH949" t="s">
        <v>176</v>
      </c>
      <c r="AI949" t="s">
        <v>466</v>
      </c>
      <c r="AJ949" t="s">
        <v>176</v>
      </c>
      <c r="AK949" t="s">
        <v>491</v>
      </c>
      <c r="AL949" t="s">
        <v>186</v>
      </c>
      <c r="AM949" t="s">
        <v>100</v>
      </c>
      <c r="AN949" t="s">
        <v>100</v>
      </c>
      <c r="AO949" t="s">
        <v>100</v>
      </c>
      <c r="AP949" t="s">
        <v>186</v>
      </c>
      <c r="AQ949" t="s">
        <v>100</v>
      </c>
      <c r="AR949" t="s">
        <v>100</v>
      </c>
      <c r="AS949" t="s">
        <v>100</v>
      </c>
      <c r="AT949" t="s">
        <v>100</v>
      </c>
      <c r="AU949">
        <v>0</v>
      </c>
      <c r="AV949" t="s">
        <v>186</v>
      </c>
    </row>
    <row r="950" customHeight="1" spans="1:48">
      <c r="A950" t="s">
        <v>2920</v>
      </c>
      <c r="B950" t="s">
        <v>14</v>
      </c>
      <c r="C950" t="s">
        <v>25</v>
      </c>
      <c r="D950" t="s">
        <v>482</v>
      </c>
      <c r="E950" t="s">
        <v>483</v>
      </c>
      <c r="F950" s="4" t="s">
        <v>100</v>
      </c>
      <c r="G950" s="39" t="s">
        <v>176</v>
      </c>
      <c r="H950" s="39" t="s">
        <v>100</v>
      </c>
      <c r="I950" t="s">
        <v>2921</v>
      </c>
      <c r="J950" s="40" t="s">
        <v>2921</v>
      </c>
      <c r="K950" t="s">
        <v>485</v>
      </c>
      <c r="L950" s="40" t="s">
        <v>89</v>
      </c>
      <c r="M950" s="39" t="s">
        <v>100</v>
      </c>
      <c r="N950">
        <v>2013</v>
      </c>
      <c r="O950" t="s">
        <v>122</v>
      </c>
      <c r="P950" s="39">
        <v>0.08</v>
      </c>
      <c r="Q950" s="39">
        <v>0.084</v>
      </c>
      <c r="R950" s="39">
        <v>0.084</v>
      </c>
      <c r="S950" s="40" t="s">
        <v>162</v>
      </c>
      <c r="T950" s="40" t="s">
        <v>100</v>
      </c>
      <c r="U950" t="s">
        <v>100</v>
      </c>
      <c r="V950" s="40" t="s">
        <v>186</v>
      </c>
      <c r="W950" s="40" t="s">
        <v>100</v>
      </c>
      <c r="X950" s="40" t="s">
        <v>176</v>
      </c>
      <c r="Y950" s="40" t="s">
        <v>519</v>
      </c>
      <c r="Z950" s="40" t="s">
        <v>520</v>
      </c>
      <c r="AA950" t="s">
        <v>521</v>
      </c>
      <c r="AB950" t="s">
        <v>100</v>
      </c>
      <c r="AC950" t="s">
        <v>100</v>
      </c>
      <c r="AD950" t="s">
        <v>2922</v>
      </c>
      <c r="AE950" s="57" t="s">
        <v>100</v>
      </c>
      <c r="AF950" s="58">
        <v>43586</v>
      </c>
      <c r="AG950" t="s">
        <v>490</v>
      </c>
      <c r="AH950" t="s">
        <v>176</v>
      </c>
      <c r="AI950" t="s">
        <v>466</v>
      </c>
      <c r="AJ950" t="s">
        <v>176</v>
      </c>
      <c r="AK950" t="s">
        <v>491</v>
      </c>
      <c r="AL950" t="s">
        <v>186</v>
      </c>
      <c r="AM950" t="s">
        <v>100</v>
      </c>
      <c r="AN950" t="s">
        <v>100</v>
      </c>
      <c r="AO950" t="s">
        <v>100</v>
      </c>
      <c r="AP950" t="s">
        <v>186</v>
      </c>
      <c r="AQ950" t="s">
        <v>100</v>
      </c>
      <c r="AR950" t="s">
        <v>100</v>
      </c>
      <c r="AS950" t="s">
        <v>100</v>
      </c>
      <c r="AT950" t="s">
        <v>100</v>
      </c>
      <c r="AU950">
        <v>0</v>
      </c>
      <c r="AV950" t="s">
        <v>186</v>
      </c>
    </row>
    <row r="951" customHeight="1" spans="1:48">
      <c r="A951" t="s">
        <v>2923</v>
      </c>
      <c r="B951" t="s">
        <v>14</v>
      </c>
      <c r="C951" t="s">
        <v>25</v>
      </c>
      <c r="D951" t="s">
        <v>482</v>
      </c>
      <c r="E951" t="s">
        <v>483</v>
      </c>
      <c r="F951" s="4" t="s">
        <v>100</v>
      </c>
      <c r="G951" s="39" t="s">
        <v>176</v>
      </c>
      <c r="H951" s="39" t="s">
        <v>100</v>
      </c>
      <c r="I951" t="s">
        <v>2924</v>
      </c>
      <c r="J951" s="40" t="s">
        <v>2924</v>
      </c>
      <c r="K951" t="s">
        <v>485</v>
      </c>
      <c r="L951" s="40" t="s">
        <v>89</v>
      </c>
      <c r="M951" s="39">
        <v>2007</v>
      </c>
      <c r="N951">
        <v>2010</v>
      </c>
      <c r="O951" t="s">
        <v>122</v>
      </c>
      <c r="P951" s="39">
        <v>18.27</v>
      </c>
      <c r="Q951" s="39">
        <v>18.26</v>
      </c>
      <c r="R951" s="39">
        <v>18.26</v>
      </c>
      <c r="S951" s="40" t="s">
        <v>166</v>
      </c>
      <c r="T951" s="40" t="s">
        <v>100</v>
      </c>
      <c r="U951" t="s">
        <v>39</v>
      </c>
      <c r="V951" s="40" t="s">
        <v>186</v>
      </c>
      <c r="W951" s="40" t="s">
        <v>100</v>
      </c>
      <c r="X951" s="40" t="s">
        <v>176</v>
      </c>
      <c r="Y951" s="40" t="s">
        <v>487</v>
      </c>
      <c r="Z951" s="40" t="s">
        <v>488</v>
      </c>
      <c r="AA951" t="s">
        <v>489</v>
      </c>
      <c r="AB951" t="s">
        <v>100</v>
      </c>
      <c r="AC951" t="s">
        <v>100</v>
      </c>
      <c r="AD951" t="s">
        <v>100</v>
      </c>
      <c r="AE951" s="57" t="s">
        <v>100</v>
      </c>
      <c r="AF951" s="58">
        <v>43586</v>
      </c>
      <c r="AG951" t="s">
        <v>490</v>
      </c>
      <c r="AH951" t="s">
        <v>176</v>
      </c>
      <c r="AI951" t="s">
        <v>466</v>
      </c>
      <c r="AJ951" t="s">
        <v>176</v>
      </c>
      <c r="AK951" t="s">
        <v>491</v>
      </c>
      <c r="AL951" t="s">
        <v>186</v>
      </c>
      <c r="AM951" t="s">
        <v>100</v>
      </c>
      <c r="AN951" t="s">
        <v>100</v>
      </c>
      <c r="AO951" t="s">
        <v>100</v>
      </c>
      <c r="AP951" t="s">
        <v>186</v>
      </c>
      <c r="AQ951" t="s">
        <v>100</v>
      </c>
      <c r="AR951" t="s">
        <v>100</v>
      </c>
      <c r="AS951" t="s">
        <v>100</v>
      </c>
      <c r="AT951" t="s">
        <v>100</v>
      </c>
      <c r="AU951">
        <v>0</v>
      </c>
      <c r="AV951" t="s">
        <v>186</v>
      </c>
    </row>
    <row r="952" customHeight="1" spans="1:48">
      <c r="A952" t="s">
        <v>2925</v>
      </c>
      <c r="B952" t="s">
        <v>493</v>
      </c>
      <c r="C952" t="s">
        <v>25</v>
      </c>
      <c r="D952" t="s">
        <v>482</v>
      </c>
      <c r="E952" t="s">
        <v>483</v>
      </c>
      <c r="F952" s="39" t="s">
        <v>100</v>
      </c>
      <c r="G952" s="39" t="s">
        <v>100</v>
      </c>
      <c r="H952" s="39" t="s">
        <v>100</v>
      </c>
      <c r="I952" t="s">
        <v>2926</v>
      </c>
      <c r="J952" s="40" t="s">
        <v>100</v>
      </c>
      <c r="K952" t="s">
        <v>485</v>
      </c>
      <c r="L952" s="40" t="s">
        <v>89</v>
      </c>
      <c r="M952" s="39" t="s">
        <v>100</v>
      </c>
      <c r="N952">
        <v>2010</v>
      </c>
      <c r="O952" t="s">
        <v>122</v>
      </c>
      <c r="P952" s="39" t="s">
        <v>100</v>
      </c>
      <c r="Q952" s="39" t="s">
        <v>100</v>
      </c>
      <c r="R952" s="39" t="s">
        <v>100</v>
      </c>
      <c r="S952" s="40" t="s">
        <v>100</v>
      </c>
      <c r="T952" s="40" t="s">
        <v>100</v>
      </c>
      <c r="U952" t="s">
        <v>39</v>
      </c>
      <c r="V952" s="40" t="s">
        <v>186</v>
      </c>
      <c r="W952" s="40" t="s">
        <v>100</v>
      </c>
      <c r="X952" s="40" t="s">
        <v>176</v>
      </c>
      <c r="Y952" s="40" t="s">
        <v>487</v>
      </c>
      <c r="Z952" s="40" t="s">
        <v>488</v>
      </c>
      <c r="AA952" t="s">
        <v>489</v>
      </c>
      <c r="AB952" t="s">
        <v>100</v>
      </c>
      <c r="AC952" t="s">
        <v>100</v>
      </c>
      <c r="AD952" t="s">
        <v>100</v>
      </c>
      <c r="AE952" s="57" t="s">
        <v>100</v>
      </c>
      <c r="AF952" s="58">
        <v>43586</v>
      </c>
      <c r="AG952" t="s">
        <v>490</v>
      </c>
      <c r="AH952" t="s">
        <v>176</v>
      </c>
      <c r="AI952" t="s">
        <v>466</v>
      </c>
      <c r="AJ952" t="s">
        <v>176</v>
      </c>
      <c r="AK952" t="s">
        <v>491</v>
      </c>
      <c r="AL952" t="s">
        <v>186</v>
      </c>
      <c r="AM952" t="s">
        <v>100</v>
      </c>
      <c r="AN952" t="s">
        <v>100</v>
      </c>
      <c r="AO952" t="s">
        <v>100</v>
      </c>
      <c r="AP952" t="s">
        <v>186</v>
      </c>
      <c r="AQ952" t="s">
        <v>100</v>
      </c>
      <c r="AR952" t="s">
        <v>100</v>
      </c>
      <c r="AS952" t="s">
        <v>100</v>
      </c>
      <c r="AT952" t="s">
        <v>100</v>
      </c>
      <c r="AU952">
        <v>0</v>
      </c>
      <c r="AV952" t="s">
        <v>186</v>
      </c>
    </row>
    <row r="953" customHeight="1" spans="1:48">
      <c r="A953" t="s">
        <v>2927</v>
      </c>
      <c r="B953" t="s">
        <v>14</v>
      </c>
      <c r="C953" t="s">
        <v>25</v>
      </c>
      <c r="D953" t="s">
        <v>482</v>
      </c>
      <c r="E953" t="s">
        <v>483</v>
      </c>
      <c r="F953" s="4" t="s">
        <v>100</v>
      </c>
      <c r="G953" s="39" t="s">
        <v>176</v>
      </c>
      <c r="H953" s="39" t="s">
        <v>100</v>
      </c>
      <c r="I953" t="s">
        <v>1885</v>
      </c>
      <c r="J953" s="40" t="s">
        <v>1885</v>
      </c>
      <c r="K953" t="s">
        <v>72</v>
      </c>
      <c r="L953" s="40" t="s">
        <v>89</v>
      </c>
      <c r="M953" s="39" t="s">
        <v>100</v>
      </c>
      <c r="N953">
        <v>2004</v>
      </c>
      <c r="O953" t="s">
        <v>100</v>
      </c>
      <c r="P953" s="39">
        <v>0.06</v>
      </c>
      <c r="Q953" s="39">
        <v>5.72</v>
      </c>
      <c r="R953" s="39">
        <v>5.66</v>
      </c>
      <c r="S953" s="40" t="s">
        <v>164</v>
      </c>
      <c r="T953" s="40" t="s">
        <v>100</v>
      </c>
      <c r="U953" t="s">
        <v>100</v>
      </c>
      <c r="V953" s="40" t="s">
        <v>186</v>
      </c>
      <c r="W953" s="40" t="s">
        <v>100</v>
      </c>
      <c r="X953" s="40" t="s">
        <v>100</v>
      </c>
      <c r="Y953" s="40" t="s">
        <v>186</v>
      </c>
      <c r="Z953" s="40" t="s">
        <v>100</v>
      </c>
      <c r="AA953" t="s">
        <v>100</v>
      </c>
      <c r="AB953" t="s">
        <v>100</v>
      </c>
      <c r="AC953" t="s">
        <v>100</v>
      </c>
      <c r="AD953" t="s">
        <v>1647</v>
      </c>
      <c r="AE953" s="57" t="s">
        <v>100</v>
      </c>
      <c r="AF953" s="58">
        <v>43586</v>
      </c>
      <c r="AG953" t="s">
        <v>490</v>
      </c>
      <c r="AH953" t="s">
        <v>176</v>
      </c>
      <c r="AI953" t="s">
        <v>466</v>
      </c>
      <c r="AJ953" t="s">
        <v>176</v>
      </c>
      <c r="AK953" t="s">
        <v>491</v>
      </c>
      <c r="AL953" t="s">
        <v>186</v>
      </c>
      <c r="AM953" t="s">
        <v>100</v>
      </c>
      <c r="AN953" t="s">
        <v>100</v>
      </c>
      <c r="AO953" t="s">
        <v>100</v>
      </c>
      <c r="AP953" t="s">
        <v>186</v>
      </c>
      <c r="AQ953" t="s">
        <v>100</v>
      </c>
      <c r="AR953" t="s">
        <v>100</v>
      </c>
      <c r="AS953" t="s">
        <v>100</v>
      </c>
      <c r="AT953" t="s">
        <v>100</v>
      </c>
      <c r="AU953">
        <v>0</v>
      </c>
      <c r="AV953" t="s">
        <v>186</v>
      </c>
    </row>
    <row r="954" customHeight="1" spans="1:48">
      <c r="A954" t="s">
        <v>2928</v>
      </c>
      <c r="B954" t="s">
        <v>14</v>
      </c>
      <c r="C954" t="s">
        <v>25</v>
      </c>
      <c r="D954" t="s">
        <v>482</v>
      </c>
      <c r="E954" t="s">
        <v>483</v>
      </c>
      <c r="F954" s="4" t="s">
        <v>100</v>
      </c>
      <c r="G954" s="39" t="s">
        <v>176</v>
      </c>
      <c r="H954" s="39" t="s">
        <v>100</v>
      </c>
      <c r="I954" t="s">
        <v>2929</v>
      </c>
      <c r="J954" s="40" t="s">
        <v>2929</v>
      </c>
      <c r="K954" t="s">
        <v>485</v>
      </c>
      <c r="L954" s="40" t="s">
        <v>89</v>
      </c>
      <c r="M954" s="39" t="s">
        <v>100</v>
      </c>
      <c r="N954">
        <v>2013</v>
      </c>
      <c r="O954" t="s">
        <v>122</v>
      </c>
      <c r="P954" s="39">
        <v>0.43</v>
      </c>
      <c r="Q954" s="39">
        <v>0.426</v>
      </c>
      <c r="R954" s="39">
        <v>0.426</v>
      </c>
      <c r="S954" s="40" t="s">
        <v>162</v>
      </c>
      <c r="T954" s="40" t="s">
        <v>100</v>
      </c>
      <c r="U954" t="s">
        <v>100</v>
      </c>
      <c r="V954" s="40" t="s">
        <v>186</v>
      </c>
      <c r="W954" s="40" t="s">
        <v>100</v>
      </c>
      <c r="X954" s="40" t="s">
        <v>176</v>
      </c>
      <c r="Y954" s="40" t="s">
        <v>519</v>
      </c>
      <c r="Z954" s="40" t="s">
        <v>520</v>
      </c>
      <c r="AA954" t="s">
        <v>521</v>
      </c>
      <c r="AB954" t="s">
        <v>100</v>
      </c>
      <c r="AC954" t="s">
        <v>100</v>
      </c>
      <c r="AD954" t="s">
        <v>2930</v>
      </c>
      <c r="AE954" s="57" t="s">
        <v>100</v>
      </c>
      <c r="AF954" s="58">
        <v>43586</v>
      </c>
      <c r="AG954" t="s">
        <v>490</v>
      </c>
      <c r="AH954" t="s">
        <v>176</v>
      </c>
      <c r="AI954" t="s">
        <v>466</v>
      </c>
      <c r="AJ954" t="s">
        <v>176</v>
      </c>
      <c r="AK954" t="s">
        <v>491</v>
      </c>
      <c r="AL954" t="s">
        <v>186</v>
      </c>
      <c r="AM954" t="s">
        <v>100</v>
      </c>
      <c r="AN954" t="s">
        <v>100</v>
      </c>
      <c r="AO954" t="s">
        <v>100</v>
      </c>
      <c r="AP954" t="s">
        <v>186</v>
      </c>
      <c r="AQ954" t="s">
        <v>100</v>
      </c>
      <c r="AR954" t="s">
        <v>100</v>
      </c>
      <c r="AS954" t="s">
        <v>100</v>
      </c>
      <c r="AT954" t="s">
        <v>100</v>
      </c>
      <c r="AU954">
        <v>0</v>
      </c>
      <c r="AV954" t="s">
        <v>186</v>
      </c>
    </row>
    <row r="955" customHeight="1" spans="1:48">
      <c r="A955" t="s">
        <v>2931</v>
      </c>
      <c r="B955" t="s">
        <v>14</v>
      </c>
      <c r="C955" t="s">
        <v>25</v>
      </c>
      <c r="D955" t="s">
        <v>482</v>
      </c>
      <c r="E955" t="s">
        <v>483</v>
      </c>
      <c r="F955" s="4" t="s">
        <v>100</v>
      </c>
      <c r="G955" s="39" t="s">
        <v>176</v>
      </c>
      <c r="H955" s="39" t="s">
        <v>100</v>
      </c>
      <c r="I955" t="s">
        <v>2932</v>
      </c>
      <c r="J955" s="40" t="s">
        <v>1038</v>
      </c>
      <c r="K955" t="s">
        <v>485</v>
      </c>
      <c r="L955" s="40" t="s">
        <v>89</v>
      </c>
      <c r="M955" s="39" t="s">
        <v>100</v>
      </c>
      <c r="N955">
        <v>2004</v>
      </c>
      <c r="O955" t="s">
        <v>100</v>
      </c>
      <c r="P955" s="39">
        <v>0.56</v>
      </c>
      <c r="Q955" s="39" t="s">
        <v>100</v>
      </c>
      <c r="R955" s="39" t="s">
        <v>100</v>
      </c>
      <c r="S955" s="40" t="s">
        <v>158</v>
      </c>
      <c r="T955" s="40" t="s">
        <v>162</v>
      </c>
      <c r="U955" t="s">
        <v>100</v>
      </c>
      <c r="V955" s="40" t="s">
        <v>186</v>
      </c>
      <c r="W955" s="40" t="s">
        <v>100</v>
      </c>
      <c r="X955" s="40" t="s">
        <v>100</v>
      </c>
      <c r="Y955" s="40" t="s">
        <v>186</v>
      </c>
      <c r="Z955" s="40" t="s">
        <v>100</v>
      </c>
      <c r="AA955" t="s">
        <v>100</v>
      </c>
      <c r="AB955" t="s">
        <v>100</v>
      </c>
      <c r="AC955" t="s">
        <v>100</v>
      </c>
      <c r="AD955" t="s">
        <v>100</v>
      </c>
      <c r="AE955" s="57" t="s">
        <v>100</v>
      </c>
      <c r="AF955" s="58">
        <v>43586</v>
      </c>
      <c r="AG955" t="s">
        <v>490</v>
      </c>
      <c r="AH955" t="s">
        <v>176</v>
      </c>
      <c r="AI955" t="s">
        <v>466</v>
      </c>
      <c r="AJ955" t="s">
        <v>176</v>
      </c>
      <c r="AK955" t="s">
        <v>491</v>
      </c>
      <c r="AL955" t="s">
        <v>186</v>
      </c>
      <c r="AM955" t="s">
        <v>100</v>
      </c>
      <c r="AN955" t="s">
        <v>100</v>
      </c>
      <c r="AO955" t="s">
        <v>100</v>
      </c>
      <c r="AP955" t="s">
        <v>186</v>
      </c>
      <c r="AQ955" t="s">
        <v>100</v>
      </c>
      <c r="AR955" t="s">
        <v>100</v>
      </c>
      <c r="AS955" t="s">
        <v>100</v>
      </c>
      <c r="AT955" t="s">
        <v>100</v>
      </c>
      <c r="AU955">
        <v>0</v>
      </c>
      <c r="AV955" t="s">
        <v>186</v>
      </c>
    </row>
    <row r="956" customHeight="1" spans="1:48">
      <c r="A956" t="s">
        <v>2933</v>
      </c>
      <c r="B956" t="s">
        <v>14</v>
      </c>
      <c r="C956" t="s">
        <v>25</v>
      </c>
      <c r="D956" t="s">
        <v>482</v>
      </c>
      <c r="E956" t="s">
        <v>483</v>
      </c>
      <c r="F956" s="4" t="s">
        <v>100</v>
      </c>
      <c r="G956" s="39" t="s">
        <v>176</v>
      </c>
      <c r="H956" s="39" t="s">
        <v>100</v>
      </c>
      <c r="I956" t="s">
        <v>2934</v>
      </c>
      <c r="J956" s="40" t="s">
        <v>2934</v>
      </c>
      <c r="K956" t="s">
        <v>485</v>
      </c>
      <c r="L956" s="40" t="s">
        <v>89</v>
      </c>
      <c r="M956" s="39">
        <v>2000</v>
      </c>
      <c r="N956">
        <v>2010</v>
      </c>
      <c r="O956" t="s">
        <v>122</v>
      </c>
      <c r="P956" s="39">
        <v>0.48</v>
      </c>
      <c r="Q956" s="39">
        <v>0.48</v>
      </c>
      <c r="R956" s="39">
        <v>0.48</v>
      </c>
      <c r="S956" s="40" t="s">
        <v>486</v>
      </c>
      <c r="T956" s="40" t="s">
        <v>100</v>
      </c>
      <c r="U956" t="s">
        <v>39</v>
      </c>
      <c r="V956" s="40" t="s">
        <v>186</v>
      </c>
      <c r="W956" s="40" t="s">
        <v>100</v>
      </c>
      <c r="X956" s="40" t="s">
        <v>176</v>
      </c>
      <c r="Y956" s="40" t="s">
        <v>487</v>
      </c>
      <c r="Z956" s="40" t="s">
        <v>488</v>
      </c>
      <c r="AA956" t="s">
        <v>489</v>
      </c>
      <c r="AB956" t="s">
        <v>100</v>
      </c>
      <c r="AC956" t="s">
        <v>100</v>
      </c>
      <c r="AD956" t="s">
        <v>100</v>
      </c>
      <c r="AE956" s="57" t="s">
        <v>100</v>
      </c>
      <c r="AF956" s="58">
        <v>43586</v>
      </c>
      <c r="AG956" t="s">
        <v>490</v>
      </c>
      <c r="AH956" t="s">
        <v>176</v>
      </c>
      <c r="AI956" t="s">
        <v>466</v>
      </c>
      <c r="AJ956" t="s">
        <v>176</v>
      </c>
      <c r="AK956" t="s">
        <v>491</v>
      </c>
      <c r="AL956" t="s">
        <v>186</v>
      </c>
      <c r="AM956" t="s">
        <v>100</v>
      </c>
      <c r="AN956" t="s">
        <v>100</v>
      </c>
      <c r="AO956" t="s">
        <v>100</v>
      </c>
      <c r="AP956" t="s">
        <v>186</v>
      </c>
      <c r="AQ956" t="s">
        <v>100</v>
      </c>
      <c r="AR956" t="s">
        <v>100</v>
      </c>
      <c r="AS956" t="s">
        <v>100</v>
      </c>
      <c r="AT956" t="s">
        <v>100</v>
      </c>
      <c r="AU956">
        <v>0</v>
      </c>
      <c r="AV956" t="s">
        <v>186</v>
      </c>
    </row>
    <row r="957" customHeight="1" spans="1:48">
      <c r="A957" t="s">
        <v>2935</v>
      </c>
      <c r="B957" t="s">
        <v>14</v>
      </c>
      <c r="C957" t="s">
        <v>25</v>
      </c>
      <c r="D957" t="s">
        <v>482</v>
      </c>
      <c r="E957" t="s">
        <v>483</v>
      </c>
      <c r="F957" s="4" t="s">
        <v>100</v>
      </c>
      <c r="G957" s="39" t="s">
        <v>176</v>
      </c>
      <c r="H957" s="39" t="s">
        <v>100</v>
      </c>
      <c r="I957" t="s">
        <v>2936</v>
      </c>
      <c r="J957" s="40" t="s">
        <v>2936</v>
      </c>
      <c r="K957" t="s">
        <v>485</v>
      </c>
      <c r="L957" s="40" t="s">
        <v>89</v>
      </c>
      <c r="M957" s="39">
        <v>1981</v>
      </c>
      <c r="N957">
        <v>2010</v>
      </c>
      <c r="O957" t="s">
        <v>122</v>
      </c>
      <c r="P957" s="39">
        <v>1.39</v>
      </c>
      <c r="Q957" s="39">
        <v>1.39</v>
      </c>
      <c r="R957" s="39">
        <v>1.39</v>
      </c>
      <c r="S957" s="40" t="s">
        <v>486</v>
      </c>
      <c r="T957" s="40" t="s">
        <v>100</v>
      </c>
      <c r="U957" t="s">
        <v>39</v>
      </c>
      <c r="V957" s="40" t="s">
        <v>186</v>
      </c>
      <c r="W957" s="40" t="s">
        <v>100</v>
      </c>
      <c r="X957" s="40" t="s">
        <v>176</v>
      </c>
      <c r="Y957" s="40" t="s">
        <v>487</v>
      </c>
      <c r="Z957" s="40" t="s">
        <v>488</v>
      </c>
      <c r="AA957" t="s">
        <v>489</v>
      </c>
      <c r="AB957" t="s">
        <v>100</v>
      </c>
      <c r="AC957" t="s">
        <v>100</v>
      </c>
      <c r="AD957" t="s">
        <v>100</v>
      </c>
      <c r="AE957" s="57" t="s">
        <v>100</v>
      </c>
      <c r="AF957" s="58">
        <v>43586</v>
      </c>
      <c r="AG957" t="s">
        <v>490</v>
      </c>
      <c r="AH957" t="s">
        <v>176</v>
      </c>
      <c r="AI957" t="s">
        <v>466</v>
      </c>
      <c r="AJ957" t="s">
        <v>176</v>
      </c>
      <c r="AK957" t="s">
        <v>491</v>
      </c>
      <c r="AL957" t="s">
        <v>186</v>
      </c>
      <c r="AM957" t="s">
        <v>100</v>
      </c>
      <c r="AN957" t="s">
        <v>100</v>
      </c>
      <c r="AO957" t="s">
        <v>100</v>
      </c>
      <c r="AP957" t="s">
        <v>186</v>
      </c>
      <c r="AQ957" t="s">
        <v>100</v>
      </c>
      <c r="AR957" t="s">
        <v>100</v>
      </c>
      <c r="AS957" t="s">
        <v>100</v>
      </c>
      <c r="AT957" t="s">
        <v>100</v>
      </c>
      <c r="AU957">
        <v>0</v>
      </c>
      <c r="AV957" t="s">
        <v>186</v>
      </c>
    </row>
    <row r="958" customHeight="1" spans="1:48">
      <c r="A958" t="s">
        <v>2937</v>
      </c>
      <c r="B958" t="s">
        <v>14</v>
      </c>
      <c r="C958" t="s">
        <v>25</v>
      </c>
      <c r="D958" t="s">
        <v>482</v>
      </c>
      <c r="E958" t="s">
        <v>483</v>
      </c>
      <c r="F958" s="4" t="s">
        <v>100</v>
      </c>
      <c r="G958" s="39" t="s">
        <v>176</v>
      </c>
      <c r="H958" s="39" t="s">
        <v>100</v>
      </c>
      <c r="I958" t="s">
        <v>2938</v>
      </c>
      <c r="J958" s="40" t="s">
        <v>2938</v>
      </c>
      <c r="K958" t="s">
        <v>72</v>
      </c>
      <c r="L958" s="40" t="s">
        <v>89</v>
      </c>
      <c r="M958" s="39">
        <v>1987</v>
      </c>
      <c r="N958">
        <v>2004</v>
      </c>
      <c r="O958" t="s">
        <v>100</v>
      </c>
      <c r="P958" s="39">
        <v>0.91</v>
      </c>
      <c r="Q958" s="39">
        <v>3.7</v>
      </c>
      <c r="R958" s="39">
        <v>2.79</v>
      </c>
      <c r="S958" s="40" t="s">
        <v>164</v>
      </c>
      <c r="T958" s="40" t="s">
        <v>100</v>
      </c>
      <c r="U958" t="s">
        <v>100</v>
      </c>
      <c r="V958" s="40" t="s">
        <v>186</v>
      </c>
      <c r="W958" s="40" t="s">
        <v>100</v>
      </c>
      <c r="X958" s="40" t="s">
        <v>100</v>
      </c>
      <c r="Y958" s="40" t="s">
        <v>186</v>
      </c>
      <c r="Z958" s="40" t="s">
        <v>100</v>
      </c>
      <c r="AA958" t="s">
        <v>100</v>
      </c>
      <c r="AB958" t="s">
        <v>100</v>
      </c>
      <c r="AC958" t="s">
        <v>100</v>
      </c>
      <c r="AD958" t="s">
        <v>2939</v>
      </c>
      <c r="AE958" s="57" t="s">
        <v>100</v>
      </c>
      <c r="AF958" s="58">
        <v>43586</v>
      </c>
      <c r="AG958" t="s">
        <v>490</v>
      </c>
      <c r="AH958" t="s">
        <v>176</v>
      </c>
      <c r="AI958" t="s">
        <v>466</v>
      </c>
      <c r="AJ958" t="s">
        <v>176</v>
      </c>
      <c r="AK958" t="s">
        <v>491</v>
      </c>
      <c r="AL958" t="s">
        <v>186</v>
      </c>
      <c r="AM958" t="s">
        <v>100</v>
      </c>
      <c r="AN958" t="s">
        <v>100</v>
      </c>
      <c r="AO958" t="s">
        <v>100</v>
      </c>
      <c r="AP958" t="s">
        <v>186</v>
      </c>
      <c r="AQ958" t="s">
        <v>100</v>
      </c>
      <c r="AR958" t="s">
        <v>100</v>
      </c>
      <c r="AS958" t="s">
        <v>100</v>
      </c>
      <c r="AT958" t="s">
        <v>100</v>
      </c>
      <c r="AU958">
        <v>0</v>
      </c>
      <c r="AV958" t="s">
        <v>186</v>
      </c>
    </row>
    <row r="959" customHeight="1" spans="1:48">
      <c r="A959" s="34" t="s">
        <v>2940</v>
      </c>
      <c r="B959" s="34" t="s">
        <v>14</v>
      </c>
      <c r="C959" s="34" t="s">
        <v>25</v>
      </c>
      <c r="D959" s="34" t="s">
        <v>482</v>
      </c>
      <c r="E959" s="34" t="s">
        <v>483</v>
      </c>
      <c r="F959" s="46">
        <v>555556871</v>
      </c>
      <c r="G959" s="47" t="s">
        <v>176</v>
      </c>
      <c r="H959" s="47" t="s">
        <v>100</v>
      </c>
      <c r="I959" s="49" t="s">
        <v>2941</v>
      </c>
      <c r="J959" s="50" t="s">
        <v>2942</v>
      </c>
      <c r="K959" s="34" t="s">
        <v>485</v>
      </c>
      <c r="L959" s="51" t="s">
        <v>89</v>
      </c>
      <c r="M959" s="47">
        <v>2012</v>
      </c>
      <c r="N959" s="34">
        <v>2018</v>
      </c>
      <c r="O959" s="34" t="s">
        <v>571</v>
      </c>
      <c r="P959" s="52">
        <v>1300.1</v>
      </c>
      <c r="Q959" s="52">
        <v>4472</v>
      </c>
      <c r="R959" s="52">
        <v>4472</v>
      </c>
      <c r="S959" s="51" t="s">
        <v>170</v>
      </c>
      <c r="T959" s="51" t="s">
        <v>162</v>
      </c>
      <c r="U959" s="34" t="s">
        <v>39</v>
      </c>
      <c r="V959" s="51" t="s">
        <v>186</v>
      </c>
      <c r="W959" s="51" t="s">
        <v>176</v>
      </c>
      <c r="X959" s="51" t="s">
        <v>176</v>
      </c>
      <c r="Y959" s="51" t="s">
        <v>572</v>
      </c>
      <c r="Z959" s="51" t="s">
        <v>2943</v>
      </c>
      <c r="AA959" s="34" t="s">
        <v>2944</v>
      </c>
      <c r="AB959" s="34" t="s">
        <v>893</v>
      </c>
      <c r="AC959" s="59" t="s">
        <v>894</v>
      </c>
      <c r="AD959" s="34" t="s">
        <v>578</v>
      </c>
      <c r="AE959" s="22">
        <v>2019</v>
      </c>
      <c r="AF959" s="58">
        <v>44317</v>
      </c>
      <c r="AG959" s="34" t="s">
        <v>578</v>
      </c>
      <c r="AH959" s="34" t="s">
        <v>176</v>
      </c>
      <c r="AI959" s="34" t="s">
        <v>253</v>
      </c>
      <c r="AJ959" s="34" t="s">
        <v>176</v>
      </c>
      <c r="AK959" s="59" t="s">
        <v>896</v>
      </c>
      <c r="AL959" s="34" t="s">
        <v>267</v>
      </c>
      <c r="AM959" s="34">
        <v>671.08</v>
      </c>
      <c r="AN959" s="34" t="s">
        <v>2945</v>
      </c>
      <c r="AO959" s="34" t="s">
        <v>1315</v>
      </c>
      <c r="AP959" s="34" t="s">
        <v>186</v>
      </c>
      <c r="AQ959" s="34" t="s">
        <v>100</v>
      </c>
      <c r="AR959" s="34" t="s">
        <v>100</v>
      </c>
      <c r="AS959" s="34" t="s">
        <v>100</v>
      </c>
      <c r="AT959" s="34" t="s">
        <v>899</v>
      </c>
      <c r="AU959" s="34">
        <v>2</v>
      </c>
      <c r="AV959" s="34" t="s">
        <v>2946</v>
      </c>
    </row>
    <row r="960" customHeight="1" spans="1:48">
      <c r="A960" t="s">
        <v>2947</v>
      </c>
      <c r="B960" t="s">
        <v>14</v>
      </c>
      <c r="C960" t="s">
        <v>25</v>
      </c>
      <c r="D960" t="s">
        <v>482</v>
      </c>
      <c r="E960" t="s">
        <v>483</v>
      </c>
      <c r="F960" s="4" t="s">
        <v>100</v>
      </c>
      <c r="G960" s="39" t="s">
        <v>176</v>
      </c>
      <c r="H960" s="39" t="s">
        <v>100</v>
      </c>
      <c r="I960" t="s">
        <v>2507</v>
      </c>
      <c r="J960" s="40" t="s">
        <v>2507</v>
      </c>
      <c r="K960" t="s">
        <v>485</v>
      </c>
      <c r="L960" s="40" t="s">
        <v>89</v>
      </c>
      <c r="M960" s="39">
        <v>2008</v>
      </c>
      <c r="N960">
        <v>2010</v>
      </c>
      <c r="O960" t="s">
        <v>122</v>
      </c>
      <c r="P960" s="39">
        <v>1.81</v>
      </c>
      <c r="Q960" s="39">
        <v>0.64</v>
      </c>
      <c r="R960" s="39">
        <v>0.64</v>
      </c>
      <c r="S960" s="40" t="s">
        <v>168</v>
      </c>
      <c r="T960" s="40" t="s">
        <v>100</v>
      </c>
      <c r="U960" t="s">
        <v>39</v>
      </c>
      <c r="V960" s="40" t="s">
        <v>186</v>
      </c>
      <c r="W960" s="40" t="s">
        <v>100</v>
      </c>
      <c r="X960" s="40" t="s">
        <v>176</v>
      </c>
      <c r="Y960" s="40" t="s">
        <v>487</v>
      </c>
      <c r="Z960" s="40" t="s">
        <v>488</v>
      </c>
      <c r="AA960" t="s">
        <v>489</v>
      </c>
      <c r="AB960" t="s">
        <v>100</v>
      </c>
      <c r="AC960" t="s">
        <v>100</v>
      </c>
      <c r="AD960" t="s">
        <v>100</v>
      </c>
      <c r="AE960" s="57" t="s">
        <v>100</v>
      </c>
      <c r="AF960" s="58">
        <v>43586</v>
      </c>
      <c r="AG960" t="s">
        <v>490</v>
      </c>
      <c r="AH960" t="s">
        <v>176</v>
      </c>
      <c r="AI960" t="s">
        <v>466</v>
      </c>
      <c r="AJ960" t="s">
        <v>176</v>
      </c>
      <c r="AK960" t="s">
        <v>491</v>
      </c>
      <c r="AL960" t="s">
        <v>186</v>
      </c>
      <c r="AM960" t="s">
        <v>100</v>
      </c>
      <c r="AN960" t="s">
        <v>100</v>
      </c>
      <c r="AO960" t="s">
        <v>100</v>
      </c>
      <c r="AP960" t="s">
        <v>186</v>
      </c>
      <c r="AQ960" t="s">
        <v>100</v>
      </c>
      <c r="AR960" t="s">
        <v>100</v>
      </c>
      <c r="AS960" t="s">
        <v>100</v>
      </c>
      <c r="AT960" t="s">
        <v>100</v>
      </c>
      <c r="AU960">
        <v>0</v>
      </c>
      <c r="AV960" t="s">
        <v>186</v>
      </c>
    </row>
    <row r="961" customHeight="1" spans="1:48">
      <c r="A961" t="s">
        <v>2948</v>
      </c>
      <c r="B961" t="s">
        <v>14</v>
      </c>
      <c r="C961" t="s">
        <v>25</v>
      </c>
      <c r="D961" t="s">
        <v>482</v>
      </c>
      <c r="E961" t="s">
        <v>483</v>
      </c>
      <c r="F961" s="4" t="s">
        <v>100</v>
      </c>
      <c r="G961" s="39" t="s">
        <v>176</v>
      </c>
      <c r="H961" s="39" t="s">
        <v>100</v>
      </c>
      <c r="I961" t="s">
        <v>2949</v>
      </c>
      <c r="J961" s="40" t="s">
        <v>2949</v>
      </c>
      <c r="K961" t="s">
        <v>485</v>
      </c>
      <c r="L961" s="40" t="s">
        <v>89</v>
      </c>
      <c r="M961" s="39" t="s">
        <v>100</v>
      </c>
      <c r="N961">
        <v>2013</v>
      </c>
      <c r="O961" t="s">
        <v>122</v>
      </c>
      <c r="P961" s="39">
        <v>0.94</v>
      </c>
      <c r="Q961" s="39">
        <v>0.942</v>
      </c>
      <c r="R961" s="39">
        <v>0.942</v>
      </c>
      <c r="S961" s="40" t="s">
        <v>162</v>
      </c>
      <c r="T961" s="40" t="s">
        <v>100</v>
      </c>
      <c r="U961" t="s">
        <v>100</v>
      </c>
      <c r="V961" s="40" t="s">
        <v>186</v>
      </c>
      <c r="W961" s="40" t="s">
        <v>100</v>
      </c>
      <c r="X961" s="40" t="s">
        <v>176</v>
      </c>
      <c r="Y961" s="40" t="s">
        <v>519</v>
      </c>
      <c r="Z961" s="40" t="s">
        <v>520</v>
      </c>
      <c r="AA961" t="s">
        <v>521</v>
      </c>
      <c r="AB961" t="s">
        <v>100</v>
      </c>
      <c r="AC961" t="s">
        <v>100</v>
      </c>
      <c r="AD961" t="s">
        <v>2950</v>
      </c>
      <c r="AE961" s="57" t="s">
        <v>100</v>
      </c>
      <c r="AF961" s="58">
        <v>43586</v>
      </c>
      <c r="AG961" t="s">
        <v>490</v>
      </c>
      <c r="AH961" t="s">
        <v>176</v>
      </c>
      <c r="AI961" t="s">
        <v>466</v>
      </c>
      <c r="AJ961" t="s">
        <v>176</v>
      </c>
      <c r="AK961" t="s">
        <v>491</v>
      </c>
      <c r="AL961" t="s">
        <v>186</v>
      </c>
      <c r="AM961" t="s">
        <v>100</v>
      </c>
      <c r="AN961" t="s">
        <v>100</v>
      </c>
      <c r="AO961" t="s">
        <v>100</v>
      </c>
      <c r="AP961" t="s">
        <v>186</v>
      </c>
      <c r="AQ961" t="s">
        <v>100</v>
      </c>
      <c r="AR961" t="s">
        <v>100</v>
      </c>
      <c r="AS961" t="s">
        <v>100</v>
      </c>
      <c r="AT961" t="s">
        <v>100</v>
      </c>
      <c r="AU961">
        <v>0</v>
      </c>
      <c r="AV961" t="s">
        <v>186</v>
      </c>
    </row>
    <row r="962" customHeight="1" spans="1:48">
      <c r="A962" t="s">
        <v>2951</v>
      </c>
      <c r="B962" t="s">
        <v>14</v>
      </c>
      <c r="C962" t="s">
        <v>25</v>
      </c>
      <c r="D962" t="s">
        <v>482</v>
      </c>
      <c r="E962" t="s">
        <v>483</v>
      </c>
      <c r="F962" s="4" t="s">
        <v>100</v>
      </c>
      <c r="G962" s="39" t="s">
        <v>176</v>
      </c>
      <c r="H962" s="39" t="s">
        <v>100</v>
      </c>
      <c r="I962" t="s">
        <v>2952</v>
      </c>
      <c r="J962" s="40" t="s">
        <v>2952</v>
      </c>
      <c r="K962" t="s">
        <v>485</v>
      </c>
      <c r="L962" s="40" t="s">
        <v>89</v>
      </c>
      <c r="M962" s="39" t="s">
        <v>100</v>
      </c>
      <c r="N962">
        <v>2013</v>
      </c>
      <c r="O962" t="s">
        <v>122</v>
      </c>
      <c r="P962" s="39">
        <v>28.9</v>
      </c>
      <c r="Q962" s="39">
        <v>28.9</v>
      </c>
      <c r="R962" s="39">
        <v>28.9</v>
      </c>
      <c r="S962" s="40" t="s">
        <v>162</v>
      </c>
      <c r="T962" s="40" t="s">
        <v>100</v>
      </c>
      <c r="U962" t="s">
        <v>100</v>
      </c>
      <c r="V962" s="40" t="s">
        <v>186</v>
      </c>
      <c r="W962" s="40" t="s">
        <v>100</v>
      </c>
      <c r="X962" s="40" t="s">
        <v>176</v>
      </c>
      <c r="Y962" s="40" t="s">
        <v>519</v>
      </c>
      <c r="Z962" s="40" t="s">
        <v>520</v>
      </c>
      <c r="AA962" t="s">
        <v>521</v>
      </c>
      <c r="AB962" t="s">
        <v>100</v>
      </c>
      <c r="AC962" t="s">
        <v>100</v>
      </c>
      <c r="AD962" t="s">
        <v>2953</v>
      </c>
      <c r="AE962" s="57" t="s">
        <v>100</v>
      </c>
      <c r="AF962" s="58">
        <v>43586</v>
      </c>
      <c r="AG962" t="s">
        <v>490</v>
      </c>
      <c r="AH962" t="s">
        <v>176</v>
      </c>
      <c r="AI962" t="s">
        <v>466</v>
      </c>
      <c r="AJ962" t="s">
        <v>176</v>
      </c>
      <c r="AK962" t="s">
        <v>491</v>
      </c>
      <c r="AL962" t="s">
        <v>186</v>
      </c>
      <c r="AM962" t="s">
        <v>100</v>
      </c>
      <c r="AN962" t="s">
        <v>100</v>
      </c>
      <c r="AO962" t="s">
        <v>100</v>
      </c>
      <c r="AP962" t="s">
        <v>186</v>
      </c>
      <c r="AQ962" t="s">
        <v>100</v>
      </c>
      <c r="AR962" t="s">
        <v>100</v>
      </c>
      <c r="AS962" t="s">
        <v>100</v>
      </c>
      <c r="AT962" t="s">
        <v>100</v>
      </c>
      <c r="AU962">
        <v>0</v>
      </c>
      <c r="AV962" t="s">
        <v>186</v>
      </c>
    </row>
    <row r="963" customHeight="1" spans="1:48">
      <c r="A963" t="s">
        <v>2954</v>
      </c>
      <c r="B963" t="s">
        <v>14</v>
      </c>
      <c r="C963" t="s">
        <v>25</v>
      </c>
      <c r="D963" t="s">
        <v>482</v>
      </c>
      <c r="E963" t="s">
        <v>483</v>
      </c>
      <c r="F963" s="4" t="s">
        <v>100</v>
      </c>
      <c r="G963" s="39" t="s">
        <v>176</v>
      </c>
      <c r="H963" s="39" t="s">
        <v>100</v>
      </c>
      <c r="I963" t="s">
        <v>2955</v>
      </c>
      <c r="J963" s="40" t="s">
        <v>2955</v>
      </c>
      <c r="K963" t="s">
        <v>485</v>
      </c>
      <c r="L963" s="40" t="s">
        <v>89</v>
      </c>
      <c r="M963" s="39">
        <v>2003</v>
      </c>
      <c r="N963">
        <v>2007</v>
      </c>
      <c r="O963" t="s">
        <v>122</v>
      </c>
      <c r="P963" s="39">
        <v>11.51</v>
      </c>
      <c r="Q963" s="39">
        <v>11.62</v>
      </c>
      <c r="R963" s="39">
        <v>11.62</v>
      </c>
      <c r="S963" s="40" t="s">
        <v>162</v>
      </c>
      <c r="T963" s="40" t="s">
        <v>100</v>
      </c>
      <c r="U963" t="s">
        <v>100</v>
      </c>
      <c r="V963" s="40" t="s">
        <v>186</v>
      </c>
      <c r="W963" s="40" t="s">
        <v>100</v>
      </c>
      <c r="X963" s="40" t="s">
        <v>176</v>
      </c>
      <c r="Y963" s="40" t="s">
        <v>507</v>
      </c>
      <c r="Z963" s="40" t="s">
        <v>508</v>
      </c>
      <c r="AA963" t="s">
        <v>509</v>
      </c>
      <c r="AB963" t="s">
        <v>100</v>
      </c>
      <c r="AC963" t="s">
        <v>100</v>
      </c>
      <c r="AD963" t="s">
        <v>100</v>
      </c>
      <c r="AE963" s="57" t="s">
        <v>100</v>
      </c>
      <c r="AF963" s="58">
        <v>43586</v>
      </c>
      <c r="AG963" t="s">
        <v>490</v>
      </c>
      <c r="AH963" t="s">
        <v>176</v>
      </c>
      <c r="AI963" t="s">
        <v>466</v>
      </c>
      <c r="AJ963" t="s">
        <v>176</v>
      </c>
      <c r="AK963" t="s">
        <v>491</v>
      </c>
      <c r="AL963" t="s">
        <v>186</v>
      </c>
      <c r="AM963" t="s">
        <v>100</v>
      </c>
      <c r="AN963" t="s">
        <v>100</v>
      </c>
      <c r="AO963" t="s">
        <v>100</v>
      </c>
      <c r="AP963" t="s">
        <v>186</v>
      </c>
      <c r="AQ963" t="s">
        <v>100</v>
      </c>
      <c r="AR963" t="s">
        <v>100</v>
      </c>
      <c r="AS963" t="s">
        <v>100</v>
      </c>
      <c r="AT963" t="s">
        <v>100</v>
      </c>
      <c r="AU963">
        <v>0</v>
      </c>
      <c r="AV963" t="s">
        <v>186</v>
      </c>
    </row>
    <row r="964" customHeight="1" spans="1:48">
      <c r="A964" t="s">
        <v>2956</v>
      </c>
      <c r="B964" t="s">
        <v>14</v>
      </c>
      <c r="C964" t="s">
        <v>25</v>
      </c>
      <c r="D964" t="s">
        <v>482</v>
      </c>
      <c r="E964" t="s">
        <v>483</v>
      </c>
      <c r="F964" s="4" t="s">
        <v>100</v>
      </c>
      <c r="G964" s="39" t="s">
        <v>176</v>
      </c>
      <c r="H964" s="39" t="s">
        <v>100</v>
      </c>
      <c r="I964" t="s">
        <v>2957</v>
      </c>
      <c r="J964" s="40" t="s">
        <v>2958</v>
      </c>
      <c r="K964" t="s">
        <v>485</v>
      </c>
      <c r="L964" s="40" t="s">
        <v>89</v>
      </c>
      <c r="M964" s="39" t="s">
        <v>100</v>
      </c>
      <c r="N964">
        <v>2014</v>
      </c>
      <c r="O964" t="s">
        <v>100</v>
      </c>
      <c r="P964" s="39">
        <v>0.93</v>
      </c>
      <c r="Q964" s="39" t="s">
        <v>100</v>
      </c>
      <c r="R964" s="39" t="s">
        <v>100</v>
      </c>
      <c r="S964" s="40" t="s">
        <v>166</v>
      </c>
      <c r="T964" s="40" t="s">
        <v>168</v>
      </c>
      <c r="U964" t="s">
        <v>100</v>
      </c>
      <c r="V964" s="40" t="s">
        <v>186</v>
      </c>
      <c r="W964" s="40" t="s">
        <v>100</v>
      </c>
      <c r="X964" s="40" t="s">
        <v>100</v>
      </c>
      <c r="Y964" s="40" t="s">
        <v>186</v>
      </c>
      <c r="Z964" s="40" t="s">
        <v>100</v>
      </c>
      <c r="AA964" t="s">
        <v>100</v>
      </c>
      <c r="AB964" t="s">
        <v>100</v>
      </c>
      <c r="AC964" t="s">
        <v>100</v>
      </c>
      <c r="AD964" t="s">
        <v>100</v>
      </c>
      <c r="AE964" s="57" t="s">
        <v>100</v>
      </c>
      <c r="AF964" s="58">
        <v>43586</v>
      </c>
      <c r="AG964" t="s">
        <v>490</v>
      </c>
      <c r="AH964" t="s">
        <v>176</v>
      </c>
      <c r="AI964" t="s">
        <v>466</v>
      </c>
      <c r="AJ964" t="s">
        <v>176</v>
      </c>
      <c r="AK964" t="s">
        <v>491</v>
      </c>
      <c r="AL964" t="s">
        <v>186</v>
      </c>
      <c r="AM964" t="s">
        <v>100</v>
      </c>
      <c r="AN964" t="s">
        <v>100</v>
      </c>
      <c r="AO964" t="s">
        <v>100</v>
      </c>
      <c r="AP964" t="s">
        <v>186</v>
      </c>
      <c r="AQ964" t="s">
        <v>100</v>
      </c>
      <c r="AR964" t="s">
        <v>100</v>
      </c>
      <c r="AS964" t="s">
        <v>100</v>
      </c>
      <c r="AT964" t="s">
        <v>100</v>
      </c>
      <c r="AU964">
        <v>0</v>
      </c>
      <c r="AV964" t="s">
        <v>186</v>
      </c>
    </row>
    <row r="965" customHeight="1" spans="1:48">
      <c r="A965" t="s">
        <v>2959</v>
      </c>
      <c r="B965" t="s">
        <v>14</v>
      </c>
      <c r="C965" t="s">
        <v>25</v>
      </c>
      <c r="D965" t="s">
        <v>482</v>
      </c>
      <c r="E965" t="s">
        <v>483</v>
      </c>
      <c r="F965" s="4" t="s">
        <v>100</v>
      </c>
      <c r="G965" s="39" t="s">
        <v>176</v>
      </c>
      <c r="H965" s="39" t="s">
        <v>100</v>
      </c>
      <c r="I965" t="s">
        <v>2960</v>
      </c>
      <c r="J965" s="40" t="s">
        <v>2960</v>
      </c>
      <c r="K965" t="s">
        <v>485</v>
      </c>
      <c r="L965" s="40" t="s">
        <v>89</v>
      </c>
      <c r="M965" s="39">
        <v>1967</v>
      </c>
      <c r="N965">
        <v>2010</v>
      </c>
      <c r="O965" t="s">
        <v>122</v>
      </c>
      <c r="P965" s="39">
        <v>442.6</v>
      </c>
      <c r="Q965" s="39">
        <v>442.6</v>
      </c>
      <c r="R965" s="39">
        <v>442.6</v>
      </c>
      <c r="S965" s="40" t="s">
        <v>162</v>
      </c>
      <c r="T965" s="40" t="s">
        <v>100</v>
      </c>
      <c r="U965" t="s">
        <v>39</v>
      </c>
      <c r="V965" s="40" t="s">
        <v>186</v>
      </c>
      <c r="W965" s="40" t="s">
        <v>100</v>
      </c>
      <c r="X965" s="40" t="s">
        <v>176</v>
      </c>
      <c r="Y965" s="40" t="s">
        <v>487</v>
      </c>
      <c r="Z965" s="40" t="s">
        <v>488</v>
      </c>
      <c r="AA965" t="s">
        <v>489</v>
      </c>
      <c r="AB965" t="s">
        <v>100</v>
      </c>
      <c r="AC965" t="s">
        <v>100</v>
      </c>
      <c r="AD965" t="s">
        <v>100</v>
      </c>
      <c r="AE965" s="57" t="s">
        <v>100</v>
      </c>
      <c r="AF965" s="58">
        <v>43586</v>
      </c>
      <c r="AG965" t="s">
        <v>490</v>
      </c>
      <c r="AH965" t="s">
        <v>176</v>
      </c>
      <c r="AI965" t="s">
        <v>466</v>
      </c>
      <c r="AJ965" t="s">
        <v>176</v>
      </c>
      <c r="AK965" t="s">
        <v>491</v>
      </c>
      <c r="AL965" t="s">
        <v>186</v>
      </c>
      <c r="AM965" t="s">
        <v>100</v>
      </c>
      <c r="AN965" t="s">
        <v>100</v>
      </c>
      <c r="AO965" t="s">
        <v>100</v>
      </c>
      <c r="AP965" t="s">
        <v>186</v>
      </c>
      <c r="AQ965" t="s">
        <v>100</v>
      </c>
      <c r="AR965" t="s">
        <v>100</v>
      </c>
      <c r="AS965" t="s">
        <v>100</v>
      </c>
      <c r="AT965" t="s">
        <v>100</v>
      </c>
      <c r="AU965">
        <v>0</v>
      </c>
      <c r="AV965" t="s">
        <v>186</v>
      </c>
    </row>
    <row r="966" customHeight="1" spans="1:48">
      <c r="A966" t="s">
        <v>2961</v>
      </c>
      <c r="B966" t="s">
        <v>14</v>
      </c>
      <c r="C966" t="s">
        <v>25</v>
      </c>
      <c r="D966" t="s">
        <v>482</v>
      </c>
      <c r="E966" t="s">
        <v>483</v>
      </c>
      <c r="F966" s="4" t="s">
        <v>100</v>
      </c>
      <c r="G966" s="39" t="s">
        <v>176</v>
      </c>
      <c r="H966" s="39" t="s">
        <v>100</v>
      </c>
      <c r="I966" t="s">
        <v>2962</v>
      </c>
      <c r="J966" s="40" t="s">
        <v>2962</v>
      </c>
      <c r="K966" t="s">
        <v>485</v>
      </c>
      <c r="L966" s="40" t="s">
        <v>89</v>
      </c>
      <c r="M966" s="39">
        <v>1999</v>
      </c>
      <c r="N966">
        <v>2010</v>
      </c>
      <c r="O966" t="s">
        <v>122</v>
      </c>
      <c r="P966" s="39">
        <v>1.86</v>
      </c>
      <c r="Q966" s="39">
        <v>1.86</v>
      </c>
      <c r="R966" s="39">
        <v>1.86</v>
      </c>
      <c r="S966" s="40" t="s">
        <v>166</v>
      </c>
      <c r="T966" s="40" t="s">
        <v>100</v>
      </c>
      <c r="U966" t="s">
        <v>39</v>
      </c>
      <c r="V966" s="40" t="s">
        <v>186</v>
      </c>
      <c r="W966" s="40" t="s">
        <v>100</v>
      </c>
      <c r="X966" s="40" t="s">
        <v>176</v>
      </c>
      <c r="Y966" s="40" t="s">
        <v>487</v>
      </c>
      <c r="Z966" s="40" t="s">
        <v>488</v>
      </c>
      <c r="AA966" t="s">
        <v>489</v>
      </c>
      <c r="AB966" t="s">
        <v>100</v>
      </c>
      <c r="AC966" t="s">
        <v>100</v>
      </c>
      <c r="AD966" t="s">
        <v>100</v>
      </c>
      <c r="AE966" s="57" t="s">
        <v>100</v>
      </c>
      <c r="AF966" s="58">
        <v>43586</v>
      </c>
      <c r="AG966" t="s">
        <v>490</v>
      </c>
      <c r="AH966" t="s">
        <v>176</v>
      </c>
      <c r="AI966" t="s">
        <v>466</v>
      </c>
      <c r="AJ966" t="s">
        <v>176</v>
      </c>
      <c r="AK966" t="s">
        <v>491</v>
      </c>
      <c r="AL966" t="s">
        <v>186</v>
      </c>
      <c r="AM966" t="s">
        <v>100</v>
      </c>
      <c r="AN966" t="s">
        <v>100</v>
      </c>
      <c r="AO966" t="s">
        <v>100</v>
      </c>
      <c r="AP966" t="s">
        <v>186</v>
      </c>
      <c r="AQ966" t="s">
        <v>100</v>
      </c>
      <c r="AR966" t="s">
        <v>100</v>
      </c>
      <c r="AS966" t="s">
        <v>100</v>
      </c>
      <c r="AT966" t="s">
        <v>100</v>
      </c>
      <c r="AU966">
        <v>0</v>
      </c>
      <c r="AV966" t="s">
        <v>186</v>
      </c>
    </row>
    <row r="967" customHeight="1" spans="1:48">
      <c r="A967" t="s">
        <v>2963</v>
      </c>
      <c r="B967" t="s">
        <v>14</v>
      </c>
      <c r="C967" t="s">
        <v>25</v>
      </c>
      <c r="D967" t="s">
        <v>482</v>
      </c>
      <c r="E967" t="s">
        <v>483</v>
      </c>
      <c r="F967" s="4" t="s">
        <v>100</v>
      </c>
      <c r="G967" s="39" t="s">
        <v>176</v>
      </c>
      <c r="H967" s="39" t="s">
        <v>100</v>
      </c>
      <c r="I967" t="s">
        <v>2964</v>
      </c>
      <c r="J967" s="40" t="s">
        <v>2964</v>
      </c>
      <c r="K967" t="s">
        <v>485</v>
      </c>
      <c r="L967" s="40" t="s">
        <v>89</v>
      </c>
      <c r="M967" s="39" t="s">
        <v>100</v>
      </c>
      <c r="N967">
        <v>2013</v>
      </c>
      <c r="O967" t="s">
        <v>122</v>
      </c>
      <c r="P967" s="39">
        <v>1574.34</v>
      </c>
      <c r="Q967" s="39">
        <v>1574.34</v>
      </c>
      <c r="R967" s="39">
        <v>1574.34</v>
      </c>
      <c r="S967" s="40" t="s">
        <v>168</v>
      </c>
      <c r="T967" s="40" t="s">
        <v>100</v>
      </c>
      <c r="U967" t="s">
        <v>100</v>
      </c>
      <c r="V967" s="40" t="s">
        <v>186</v>
      </c>
      <c r="W967" s="40" t="s">
        <v>100</v>
      </c>
      <c r="X967" s="40" t="s">
        <v>176</v>
      </c>
      <c r="Y967" s="40" t="s">
        <v>495</v>
      </c>
      <c r="Z967" s="40" t="s">
        <v>496</v>
      </c>
      <c r="AA967" t="s">
        <v>497</v>
      </c>
      <c r="AB967" t="s">
        <v>100</v>
      </c>
      <c r="AC967" t="s">
        <v>100</v>
      </c>
      <c r="AD967" t="s">
        <v>2965</v>
      </c>
      <c r="AE967" s="57" t="s">
        <v>100</v>
      </c>
      <c r="AF967" s="58">
        <v>43586</v>
      </c>
      <c r="AG967" t="s">
        <v>490</v>
      </c>
      <c r="AH967" t="s">
        <v>176</v>
      </c>
      <c r="AI967" t="s">
        <v>466</v>
      </c>
      <c r="AJ967" t="s">
        <v>176</v>
      </c>
      <c r="AK967" t="s">
        <v>491</v>
      </c>
      <c r="AL967" t="s">
        <v>186</v>
      </c>
      <c r="AM967" t="s">
        <v>100</v>
      </c>
      <c r="AN967" t="s">
        <v>100</v>
      </c>
      <c r="AO967" t="s">
        <v>100</v>
      </c>
      <c r="AP967" t="s">
        <v>186</v>
      </c>
      <c r="AQ967" t="s">
        <v>100</v>
      </c>
      <c r="AR967" t="s">
        <v>100</v>
      </c>
      <c r="AS967" t="s">
        <v>100</v>
      </c>
      <c r="AT967" t="s">
        <v>100</v>
      </c>
      <c r="AU967">
        <v>0</v>
      </c>
      <c r="AV967" t="s">
        <v>186</v>
      </c>
    </row>
    <row r="968" customHeight="1" spans="1:48">
      <c r="A968" t="s">
        <v>2966</v>
      </c>
      <c r="B968" t="s">
        <v>14</v>
      </c>
      <c r="C968" t="s">
        <v>25</v>
      </c>
      <c r="D968" t="s">
        <v>482</v>
      </c>
      <c r="E968" t="s">
        <v>483</v>
      </c>
      <c r="F968" s="4" t="s">
        <v>100</v>
      </c>
      <c r="G968" s="39" t="s">
        <v>176</v>
      </c>
      <c r="H968" s="39" t="s">
        <v>100</v>
      </c>
      <c r="I968" t="s">
        <v>2967</v>
      </c>
      <c r="J968" s="40" t="s">
        <v>2967</v>
      </c>
      <c r="K968" t="s">
        <v>485</v>
      </c>
      <c r="L968" s="40" t="s">
        <v>89</v>
      </c>
      <c r="M968" s="39">
        <v>1977</v>
      </c>
      <c r="N968">
        <v>2010</v>
      </c>
      <c r="O968" t="s">
        <v>122</v>
      </c>
      <c r="P968" s="39">
        <v>1.98</v>
      </c>
      <c r="Q968" s="39">
        <v>1.98</v>
      </c>
      <c r="R968" s="39">
        <v>1.98</v>
      </c>
      <c r="S968" s="40" t="s">
        <v>486</v>
      </c>
      <c r="T968" s="40" t="s">
        <v>100</v>
      </c>
      <c r="U968" t="s">
        <v>39</v>
      </c>
      <c r="V968" s="40" t="s">
        <v>186</v>
      </c>
      <c r="W968" s="40" t="s">
        <v>100</v>
      </c>
      <c r="X968" s="40" t="s">
        <v>176</v>
      </c>
      <c r="Y968" s="40" t="s">
        <v>487</v>
      </c>
      <c r="Z968" s="40" t="s">
        <v>488</v>
      </c>
      <c r="AA968" t="s">
        <v>489</v>
      </c>
      <c r="AB968" t="s">
        <v>100</v>
      </c>
      <c r="AC968" t="s">
        <v>100</v>
      </c>
      <c r="AD968" t="s">
        <v>100</v>
      </c>
      <c r="AE968" s="57" t="s">
        <v>100</v>
      </c>
      <c r="AF968" s="58">
        <v>43586</v>
      </c>
      <c r="AG968" t="s">
        <v>490</v>
      </c>
      <c r="AH968" t="s">
        <v>176</v>
      </c>
      <c r="AI968" t="s">
        <v>466</v>
      </c>
      <c r="AJ968" t="s">
        <v>176</v>
      </c>
      <c r="AK968" t="s">
        <v>491</v>
      </c>
      <c r="AL968" t="s">
        <v>186</v>
      </c>
      <c r="AM968" t="s">
        <v>100</v>
      </c>
      <c r="AN968" t="s">
        <v>100</v>
      </c>
      <c r="AO968" t="s">
        <v>100</v>
      </c>
      <c r="AP968" t="s">
        <v>186</v>
      </c>
      <c r="AQ968" t="s">
        <v>100</v>
      </c>
      <c r="AR968" t="s">
        <v>100</v>
      </c>
      <c r="AS968" t="s">
        <v>100</v>
      </c>
      <c r="AT968" t="s">
        <v>100</v>
      </c>
      <c r="AU968">
        <v>0</v>
      </c>
      <c r="AV968" t="s">
        <v>186</v>
      </c>
    </row>
    <row r="969" customHeight="1" spans="1:48">
      <c r="A969" t="s">
        <v>2968</v>
      </c>
      <c r="B969" t="s">
        <v>14</v>
      </c>
      <c r="C969" t="s">
        <v>25</v>
      </c>
      <c r="D969" t="s">
        <v>482</v>
      </c>
      <c r="E969" t="s">
        <v>483</v>
      </c>
      <c r="F969" s="4" t="s">
        <v>100</v>
      </c>
      <c r="G969" s="39" t="s">
        <v>176</v>
      </c>
      <c r="H969" s="39" t="s">
        <v>100</v>
      </c>
      <c r="I969" t="s">
        <v>2969</v>
      </c>
      <c r="J969" s="40" t="s">
        <v>2969</v>
      </c>
      <c r="K969" t="s">
        <v>72</v>
      </c>
      <c r="L969" s="40" t="s">
        <v>89</v>
      </c>
      <c r="M969" s="39">
        <v>2004</v>
      </c>
      <c r="N969">
        <v>2004</v>
      </c>
      <c r="O969" t="s">
        <v>100</v>
      </c>
      <c r="P969" s="39">
        <v>4.97</v>
      </c>
      <c r="Q969" s="39">
        <v>46.11</v>
      </c>
      <c r="R969" s="39">
        <v>41.14</v>
      </c>
      <c r="S969" s="40" t="s">
        <v>166</v>
      </c>
      <c r="T969" s="40" t="s">
        <v>100</v>
      </c>
      <c r="U969" t="s">
        <v>100</v>
      </c>
      <c r="V969" s="40" t="s">
        <v>186</v>
      </c>
      <c r="W969" s="40" t="s">
        <v>100</v>
      </c>
      <c r="X969" s="40" t="s">
        <v>100</v>
      </c>
      <c r="Y969" s="40" t="s">
        <v>186</v>
      </c>
      <c r="Z969" s="40" t="s">
        <v>100</v>
      </c>
      <c r="AA969" t="s">
        <v>100</v>
      </c>
      <c r="AB969" t="s">
        <v>100</v>
      </c>
      <c r="AC969" t="s">
        <v>100</v>
      </c>
      <c r="AD969" t="s">
        <v>100</v>
      </c>
      <c r="AE969" s="57" t="s">
        <v>100</v>
      </c>
      <c r="AF969" s="58">
        <v>43586</v>
      </c>
      <c r="AG969" t="s">
        <v>490</v>
      </c>
      <c r="AH969" t="s">
        <v>176</v>
      </c>
      <c r="AI969" t="s">
        <v>466</v>
      </c>
      <c r="AJ969" t="s">
        <v>176</v>
      </c>
      <c r="AK969" t="s">
        <v>491</v>
      </c>
      <c r="AL969" t="s">
        <v>186</v>
      </c>
      <c r="AM969" t="s">
        <v>100</v>
      </c>
      <c r="AN969" t="s">
        <v>100</v>
      </c>
      <c r="AO969" t="s">
        <v>100</v>
      </c>
      <c r="AP969" t="s">
        <v>186</v>
      </c>
      <c r="AQ969" t="s">
        <v>100</v>
      </c>
      <c r="AR969" t="s">
        <v>100</v>
      </c>
      <c r="AS969" t="s">
        <v>100</v>
      </c>
      <c r="AT969" t="s">
        <v>100</v>
      </c>
      <c r="AU969">
        <v>0</v>
      </c>
      <c r="AV969" t="s">
        <v>186</v>
      </c>
    </row>
    <row r="970" customHeight="1" spans="1:48">
      <c r="A970" t="s">
        <v>2970</v>
      </c>
      <c r="B970" t="s">
        <v>14</v>
      </c>
      <c r="C970" t="s">
        <v>25</v>
      </c>
      <c r="D970" t="s">
        <v>482</v>
      </c>
      <c r="E970" t="s">
        <v>483</v>
      </c>
      <c r="F970" s="4" t="s">
        <v>100</v>
      </c>
      <c r="G970" s="39" t="s">
        <v>176</v>
      </c>
      <c r="H970" s="39" t="s">
        <v>100</v>
      </c>
      <c r="I970" t="s">
        <v>2971</v>
      </c>
      <c r="J970" s="40" t="s">
        <v>2971</v>
      </c>
      <c r="K970" t="s">
        <v>485</v>
      </c>
      <c r="L970" s="40" t="s">
        <v>89</v>
      </c>
      <c r="M970" s="39">
        <v>2003</v>
      </c>
      <c r="N970">
        <v>2007</v>
      </c>
      <c r="O970" t="s">
        <v>122</v>
      </c>
      <c r="P970" s="39">
        <v>0.77</v>
      </c>
      <c r="Q970" s="39">
        <v>0.77</v>
      </c>
      <c r="R970" s="39">
        <v>0.77</v>
      </c>
      <c r="S970" s="40" t="s">
        <v>162</v>
      </c>
      <c r="T970" s="40" t="s">
        <v>100</v>
      </c>
      <c r="U970" t="s">
        <v>100</v>
      </c>
      <c r="V970" s="40" t="s">
        <v>186</v>
      </c>
      <c r="W970" s="40" t="s">
        <v>100</v>
      </c>
      <c r="X970" s="40" t="s">
        <v>176</v>
      </c>
      <c r="Y970" s="40" t="s">
        <v>507</v>
      </c>
      <c r="Z970" s="40" t="s">
        <v>508</v>
      </c>
      <c r="AA970" t="s">
        <v>509</v>
      </c>
      <c r="AB970" t="s">
        <v>100</v>
      </c>
      <c r="AC970" t="s">
        <v>100</v>
      </c>
      <c r="AD970" t="s">
        <v>100</v>
      </c>
      <c r="AE970" s="57" t="s">
        <v>100</v>
      </c>
      <c r="AF970" s="58">
        <v>43586</v>
      </c>
      <c r="AG970" t="s">
        <v>490</v>
      </c>
      <c r="AH970" t="s">
        <v>176</v>
      </c>
      <c r="AI970" t="s">
        <v>466</v>
      </c>
      <c r="AJ970" t="s">
        <v>176</v>
      </c>
      <c r="AK970" t="s">
        <v>491</v>
      </c>
      <c r="AL970" t="s">
        <v>186</v>
      </c>
      <c r="AM970" t="s">
        <v>100</v>
      </c>
      <c r="AN970" t="s">
        <v>100</v>
      </c>
      <c r="AO970" t="s">
        <v>100</v>
      </c>
      <c r="AP970" t="s">
        <v>186</v>
      </c>
      <c r="AQ970" t="s">
        <v>100</v>
      </c>
      <c r="AR970" t="s">
        <v>100</v>
      </c>
      <c r="AS970" t="s">
        <v>100</v>
      </c>
      <c r="AT970" t="s">
        <v>100</v>
      </c>
      <c r="AU970">
        <v>0</v>
      </c>
      <c r="AV970" t="s">
        <v>186</v>
      </c>
    </row>
    <row r="971" customHeight="1" spans="1:48">
      <c r="A971" t="s">
        <v>2972</v>
      </c>
      <c r="B971" t="s">
        <v>14</v>
      </c>
      <c r="C971" t="s">
        <v>25</v>
      </c>
      <c r="D971" t="s">
        <v>482</v>
      </c>
      <c r="E971" t="s">
        <v>483</v>
      </c>
      <c r="F971" s="4" t="s">
        <v>100</v>
      </c>
      <c r="G971" s="39" t="s">
        <v>176</v>
      </c>
      <c r="H971" s="39" t="s">
        <v>100</v>
      </c>
      <c r="I971" t="s">
        <v>877</v>
      </c>
      <c r="J971" s="40" t="s">
        <v>877</v>
      </c>
      <c r="K971" t="s">
        <v>72</v>
      </c>
      <c r="L971" s="40" t="s">
        <v>89</v>
      </c>
      <c r="M971" s="39">
        <v>1997</v>
      </c>
      <c r="N971">
        <v>2004</v>
      </c>
      <c r="O971" t="s">
        <v>122</v>
      </c>
      <c r="P971" s="39">
        <v>0.14</v>
      </c>
      <c r="Q971" s="39">
        <v>32.15</v>
      </c>
      <c r="R971" s="39">
        <v>32.01</v>
      </c>
      <c r="S971" s="40" t="s">
        <v>162</v>
      </c>
      <c r="T971" s="40" t="s">
        <v>100</v>
      </c>
      <c r="U971" t="s">
        <v>100</v>
      </c>
      <c r="V971" s="40" t="s">
        <v>186</v>
      </c>
      <c r="W971" s="40" t="s">
        <v>100</v>
      </c>
      <c r="X971" s="40" t="s">
        <v>100</v>
      </c>
      <c r="Y971" s="40" t="s">
        <v>186</v>
      </c>
      <c r="Z971" s="40" t="s">
        <v>100</v>
      </c>
      <c r="AA971" t="s">
        <v>100</v>
      </c>
      <c r="AB971" t="s">
        <v>100</v>
      </c>
      <c r="AC971" t="s">
        <v>100</v>
      </c>
      <c r="AD971" t="s">
        <v>2973</v>
      </c>
      <c r="AE971" s="57" t="s">
        <v>100</v>
      </c>
      <c r="AF971" s="58">
        <v>43586</v>
      </c>
      <c r="AG971" t="s">
        <v>490</v>
      </c>
      <c r="AH971" t="s">
        <v>176</v>
      </c>
      <c r="AI971" t="s">
        <v>466</v>
      </c>
      <c r="AJ971" t="s">
        <v>176</v>
      </c>
      <c r="AK971" t="s">
        <v>491</v>
      </c>
      <c r="AL971" t="s">
        <v>186</v>
      </c>
      <c r="AM971" t="s">
        <v>100</v>
      </c>
      <c r="AN971" t="s">
        <v>100</v>
      </c>
      <c r="AO971" t="s">
        <v>100</v>
      </c>
      <c r="AP971" t="s">
        <v>186</v>
      </c>
      <c r="AQ971" t="s">
        <v>100</v>
      </c>
      <c r="AR971" t="s">
        <v>100</v>
      </c>
      <c r="AS971" t="s">
        <v>100</v>
      </c>
      <c r="AT971" t="s">
        <v>100</v>
      </c>
      <c r="AU971">
        <v>0</v>
      </c>
      <c r="AV971" t="s">
        <v>186</v>
      </c>
    </row>
    <row r="972" customHeight="1" spans="1:48">
      <c r="A972" t="s">
        <v>2974</v>
      </c>
      <c r="B972" t="s">
        <v>14</v>
      </c>
      <c r="C972" t="s">
        <v>25</v>
      </c>
      <c r="D972" t="s">
        <v>482</v>
      </c>
      <c r="E972" t="s">
        <v>483</v>
      </c>
      <c r="F972" s="4" t="s">
        <v>100</v>
      </c>
      <c r="G972" s="39" t="s">
        <v>176</v>
      </c>
      <c r="H972" s="39" t="s">
        <v>100</v>
      </c>
      <c r="I972" t="s">
        <v>2975</v>
      </c>
      <c r="J972" s="40" t="s">
        <v>2975</v>
      </c>
      <c r="K972" t="s">
        <v>485</v>
      </c>
      <c r="L972" s="40" t="s">
        <v>89</v>
      </c>
      <c r="M972" s="39">
        <v>1999</v>
      </c>
      <c r="N972">
        <v>2010</v>
      </c>
      <c r="O972" t="s">
        <v>122</v>
      </c>
      <c r="P972" s="39">
        <v>2.4</v>
      </c>
      <c r="Q972" s="39">
        <v>2.4</v>
      </c>
      <c r="R972" s="39">
        <v>2.4</v>
      </c>
      <c r="S972" s="40" t="s">
        <v>486</v>
      </c>
      <c r="T972" s="40" t="s">
        <v>100</v>
      </c>
      <c r="U972" t="s">
        <v>39</v>
      </c>
      <c r="V972" s="40" t="s">
        <v>186</v>
      </c>
      <c r="W972" s="40" t="s">
        <v>100</v>
      </c>
      <c r="X972" s="40" t="s">
        <v>176</v>
      </c>
      <c r="Y972" s="40" t="s">
        <v>487</v>
      </c>
      <c r="Z972" s="40" t="s">
        <v>488</v>
      </c>
      <c r="AA972" t="s">
        <v>489</v>
      </c>
      <c r="AB972" t="s">
        <v>100</v>
      </c>
      <c r="AC972" t="s">
        <v>100</v>
      </c>
      <c r="AD972" t="s">
        <v>100</v>
      </c>
      <c r="AE972" s="57" t="s">
        <v>100</v>
      </c>
      <c r="AF972" s="58">
        <v>43586</v>
      </c>
      <c r="AG972" t="s">
        <v>490</v>
      </c>
      <c r="AH972" t="s">
        <v>176</v>
      </c>
      <c r="AI972" t="s">
        <v>466</v>
      </c>
      <c r="AJ972" t="s">
        <v>176</v>
      </c>
      <c r="AK972" t="s">
        <v>491</v>
      </c>
      <c r="AL972" t="s">
        <v>186</v>
      </c>
      <c r="AM972" t="s">
        <v>100</v>
      </c>
      <c r="AN972" t="s">
        <v>100</v>
      </c>
      <c r="AO972" t="s">
        <v>100</v>
      </c>
      <c r="AP972" t="s">
        <v>186</v>
      </c>
      <c r="AQ972" t="s">
        <v>100</v>
      </c>
      <c r="AR972" t="s">
        <v>100</v>
      </c>
      <c r="AS972" t="s">
        <v>100</v>
      </c>
      <c r="AT972" t="s">
        <v>100</v>
      </c>
      <c r="AU972">
        <v>0</v>
      </c>
      <c r="AV972" t="s">
        <v>186</v>
      </c>
    </row>
    <row r="973" customHeight="1" spans="1:48">
      <c r="A973" t="s">
        <v>2976</v>
      </c>
      <c r="B973" t="s">
        <v>14</v>
      </c>
      <c r="C973" t="s">
        <v>25</v>
      </c>
      <c r="D973" t="s">
        <v>482</v>
      </c>
      <c r="E973" t="s">
        <v>483</v>
      </c>
      <c r="F973" s="4" t="s">
        <v>100</v>
      </c>
      <c r="G973" s="39" t="s">
        <v>176</v>
      </c>
      <c r="H973" s="39" t="s">
        <v>100</v>
      </c>
      <c r="I973" t="s">
        <v>2977</v>
      </c>
      <c r="J973" s="40" t="s">
        <v>2977</v>
      </c>
      <c r="K973" t="s">
        <v>78</v>
      </c>
      <c r="L973" s="40" t="s">
        <v>89</v>
      </c>
      <c r="M973" s="39" t="s">
        <v>100</v>
      </c>
      <c r="N973">
        <v>2002</v>
      </c>
      <c r="O973" t="s">
        <v>100</v>
      </c>
      <c r="P973" s="39">
        <v>0.27</v>
      </c>
      <c r="Q973" s="39">
        <v>0.27</v>
      </c>
      <c r="R973" s="39">
        <v>0</v>
      </c>
      <c r="S973" s="40" t="s">
        <v>166</v>
      </c>
      <c r="T973" s="40" t="s">
        <v>100</v>
      </c>
      <c r="U973" t="s">
        <v>100</v>
      </c>
      <c r="V973" s="40" t="s">
        <v>186</v>
      </c>
      <c r="W973" s="40" t="s">
        <v>100</v>
      </c>
      <c r="X973" s="40" t="s">
        <v>100</v>
      </c>
      <c r="Y973" s="40" t="s">
        <v>186</v>
      </c>
      <c r="Z973" s="40" t="s">
        <v>100</v>
      </c>
      <c r="AA973" t="s">
        <v>100</v>
      </c>
      <c r="AB973" t="s">
        <v>100</v>
      </c>
      <c r="AC973" t="s">
        <v>100</v>
      </c>
      <c r="AD973" t="s">
        <v>2978</v>
      </c>
      <c r="AE973" s="57" t="s">
        <v>100</v>
      </c>
      <c r="AF973" s="58">
        <v>43586</v>
      </c>
      <c r="AG973" t="s">
        <v>490</v>
      </c>
      <c r="AH973" t="s">
        <v>176</v>
      </c>
      <c r="AI973" t="s">
        <v>466</v>
      </c>
      <c r="AJ973" t="s">
        <v>176</v>
      </c>
      <c r="AK973" t="s">
        <v>491</v>
      </c>
      <c r="AL973" t="s">
        <v>186</v>
      </c>
      <c r="AM973" t="s">
        <v>100</v>
      </c>
      <c r="AN973" t="s">
        <v>100</v>
      </c>
      <c r="AO973" t="s">
        <v>100</v>
      </c>
      <c r="AP973" t="s">
        <v>186</v>
      </c>
      <c r="AQ973" t="s">
        <v>100</v>
      </c>
      <c r="AR973" t="s">
        <v>100</v>
      </c>
      <c r="AS973" t="s">
        <v>100</v>
      </c>
      <c r="AT973" t="s">
        <v>100</v>
      </c>
      <c r="AU973">
        <v>0</v>
      </c>
      <c r="AV973" t="s">
        <v>186</v>
      </c>
    </row>
    <row r="974" customHeight="1" spans="1:48">
      <c r="A974" t="s">
        <v>2979</v>
      </c>
      <c r="B974" t="s">
        <v>14</v>
      </c>
      <c r="C974" t="s">
        <v>25</v>
      </c>
      <c r="D974" t="s">
        <v>482</v>
      </c>
      <c r="E974" t="s">
        <v>483</v>
      </c>
      <c r="F974" s="4" t="s">
        <v>100</v>
      </c>
      <c r="G974" s="39" t="s">
        <v>176</v>
      </c>
      <c r="H974" s="39" t="s">
        <v>100</v>
      </c>
      <c r="I974" t="s">
        <v>2980</v>
      </c>
      <c r="J974" s="40" t="s">
        <v>2980</v>
      </c>
      <c r="K974" t="s">
        <v>72</v>
      </c>
      <c r="L974" s="40" t="s">
        <v>89</v>
      </c>
      <c r="M974" s="39">
        <v>1985</v>
      </c>
      <c r="N974">
        <v>2008</v>
      </c>
      <c r="O974" t="s">
        <v>124</v>
      </c>
      <c r="P974" s="39">
        <v>17.45</v>
      </c>
      <c r="Q974" s="39">
        <v>7711.13</v>
      </c>
      <c r="R974" s="39">
        <v>7693.68</v>
      </c>
      <c r="S974" s="40" t="s">
        <v>162</v>
      </c>
      <c r="T974" s="40" t="s">
        <v>100</v>
      </c>
      <c r="U974" t="s">
        <v>100</v>
      </c>
      <c r="V974" s="40" t="s">
        <v>186</v>
      </c>
      <c r="W974" s="40" t="s">
        <v>100</v>
      </c>
      <c r="X974" s="40" t="s">
        <v>100</v>
      </c>
      <c r="Y974" s="40" t="s">
        <v>186</v>
      </c>
      <c r="Z974" s="40" t="s">
        <v>100</v>
      </c>
      <c r="AA974" t="s">
        <v>100</v>
      </c>
      <c r="AB974" t="s">
        <v>100</v>
      </c>
      <c r="AC974" t="s">
        <v>100</v>
      </c>
      <c r="AD974" t="s">
        <v>2981</v>
      </c>
      <c r="AE974" s="57" t="s">
        <v>100</v>
      </c>
      <c r="AF974" s="58">
        <v>43586</v>
      </c>
      <c r="AG974" t="s">
        <v>490</v>
      </c>
      <c r="AH974" t="s">
        <v>176</v>
      </c>
      <c r="AI974" t="s">
        <v>466</v>
      </c>
      <c r="AJ974" t="s">
        <v>176</v>
      </c>
      <c r="AK974" t="s">
        <v>491</v>
      </c>
      <c r="AL974" t="s">
        <v>186</v>
      </c>
      <c r="AM974" t="s">
        <v>100</v>
      </c>
      <c r="AN974" t="s">
        <v>100</v>
      </c>
      <c r="AO974" t="s">
        <v>100</v>
      </c>
      <c r="AP974" t="s">
        <v>186</v>
      </c>
      <c r="AQ974" t="s">
        <v>100</v>
      </c>
      <c r="AR974" t="s">
        <v>100</v>
      </c>
      <c r="AS974" t="s">
        <v>100</v>
      </c>
      <c r="AT974" t="s">
        <v>100</v>
      </c>
      <c r="AU974">
        <v>0</v>
      </c>
      <c r="AV974" t="s">
        <v>186</v>
      </c>
    </row>
    <row r="975" customHeight="1" spans="1:48">
      <c r="A975" t="s">
        <v>2982</v>
      </c>
      <c r="B975" t="s">
        <v>14</v>
      </c>
      <c r="C975" t="s">
        <v>25</v>
      </c>
      <c r="D975" t="s">
        <v>482</v>
      </c>
      <c r="E975" t="s">
        <v>483</v>
      </c>
      <c r="F975" s="4" t="s">
        <v>100</v>
      </c>
      <c r="G975" s="39" t="s">
        <v>176</v>
      </c>
      <c r="H975" s="39" t="s">
        <v>100</v>
      </c>
      <c r="I975" t="s">
        <v>2983</v>
      </c>
      <c r="J975" s="40" t="s">
        <v>2983</v>
      </c>
      <c r="K975" t="s">
        <v>485</v>
      </c>
      <c r="L975" s="40" t="s">
        <v>89</v>
      </c>
      <c r="M975" s="39">
        <v>1996</v>
      </c>
      <c r="N975">
        <v>2010</v>
      </c>
      <c r="O975" t="s">
        <v>122</v>
      </c>
      <c r="P975" s="39">
        <v>3.02</v>
      </c>
      <c r="Q975" s="39">
        <v>3.02</v>
      </c>
      <c r="R975" s="39">
        <v>3.02</v>
      </c>
      <c r="S975" s="40" t="s">
        <v>486</v>
      </c>
      <c r="T975" s="40" t="s">
        <v>100</v>
      </c>
      <c r="U975" t="s">
        <v>39</v>
      </c>
      <c r="V975" s="40" t="s">
        <v>186</v>
      </c>
      <c r="W975" s="40" t="s">
        <v>100</v>
      </c>
      <c r="X975" s="40" t="s">
        <v>176</v>
      </c>
      <c r="Y975" s="40" t="s">
        <v>487</v>
      </c>
      <c r="Z975" s="40" t="s">
        <v>488</v>
      </c>
      <c r="AA975" t="s">
        <v>489</v>
      </c>
      <c r="AB975" t="s">
        <v>100</v>
      </c>
      <c r="AC975" t="s">
        <v>100</v>
      </c>
      <c r="AD975" t="s">
        <v>100</v>
      </c>
      <c r="AE975" s="57" t="s">
        <v>100</v>
      </c>
      <c r="AF975" s="58">
        <v>43586</v>
      </c>
      <c r="AG975" t="s">
        <v>490</v>
      </c>
      <c r="AH975" t="s">
        <v>176</v>
      </c>
      <c r="AI975" t="s">
        <v>466</v>
      </c>
      <c r="AJ975" t="s">
        <v>176</v>
      </c>
      <c r="AK975" t="s">
        <v>491</v>
      </c>
      <c r="AL975" t="s">
        <v>186</v>
      </c>
      <c r="AM975" t="s">
        <v>100</v>
      </c>
      <c r="AN975" t="s">
        <v>100</v>
      </c>
      <c r="AO975" t="s">
        <v>100</v>
      </c>
      <c r="AP975" t="s">
        <v>186</v>
      </c>
      <c r="AQ975" t="s">
        <v>100</v>
      </c>
      <c r="AR975" t="s">
        <v>100</v>
      </c>
      <c r="AS975" t="s">
        <v>100</v>
      </c>
      <c r="AT975" t="s">
        <v>100</v>
      </c>
      <c r="AU975">
        <v>0</v>
      </c>
      <c r="AV975" t="s">
        <v>186</v>
      </c>
    </row>
    <row r="976" customHeight="1" spans="1:48">
      <c r="A976" t="s">
        <v>2984</v>
      </c>
      <c r="B976" t="s">
        <v>493</v>
      </c>
      <c r="C976" t="s">
        <v>25</v>
      </c>
      <c r="D976" t="s">
        <v>482</v>
      </c>
      <c r="E976" t="s">
        <v>483</v>
      </c>
      <c r="F976" s="39" t="s">
        <v>100</v>
      </c>
      <c r="G976" s="39" t="s">
        <v>100</v>
      </c>
      <c r="H976" s="39" t="s">
        <v>100</v>
      </c>
      <c r="I976" t="s">
        <v>2985</v>
      </c>
      <c r="J976" s="40" t="s">
        <v>100</v>
      </c>
      <c r="K976" t="s">
        <v>485</v>
      </c>
      <c r="L976" s="40" t="s">
        <v>89</v>
      </c>
      <c r="M976" s="39" t="s">
        <v>100</v>
      </c>
      <c r="N976">
        <v>2006</v>
      </c>
      <c r="O976" t="s">
        <v>100</v>
      </c>
      <c r="P976" s="39">
        <v>50.89</v>
      </c>
      <c r="Q976" s="39" t="s">
        <v>100</v>
      </c>
      <c r="R976" s="39" t="s">
        <v>100</v>
      </c>
      <c r="S976" s="40" t="s">
        <v>100</v>
      </c>
      <c r="T976" s="40" t="s">
        <v>100</v>
      </c>
      <c r="U976" t="s">
        <v>100</v>
      </c>
      <c r="V976" s="40" t="s">
        <v>186</v>
      </c>
      <c r="W976" s="40" t="s">
        <v>100</v>
      </c>
      <c r="X976" s="40" t="s">
        <v>100</v>
      </c>
      <c r="Y976" s="40" t="s">
        <v>186</v>
      </c>
      <c r="Z976" s="40" t="s">
        <v>100</v>
      </c>
      <c r="AA976" t="s">
        <v>100</v>
      </c>
      <c r="AB976" t="s">
        <v>100</v>
      </c>
      <c r="AC976" t="s">
        <v>100</v>
      </c>
      <c r="AD976" t="s">
        <v>100</v>
      </c>
      <c r="AE976" s="57" t="s">
        <v>100</v>
      </c>
      <c r="AF976" s="58">
        <v>43586</v>
      </c>
      <c r="AG976" t="s">
        <v>490</v>
      </c>
      <c r="AH976" t="s">
        <v>176</v>
      </c>
      <c r="AI976" t="s">
        <v>466</v>
      </c>
      <c r="AJ976" t="s">
        <v>176</v>
      </c>
      <c r="AK976" t="s">
        <v>491</v>
      </c>
      <c r="AL976" t="s">
        <v>186</v>
      </c>
      <c r="AM976" t="s">
        <v>100</v>
      </c>
      <c r="AN976" t="s">
        <v>100</v>
      </c>
      <c r="AO976" t="s">
        <v>100</v>
      </c>
      <c r="AP976" t="s">
        <v>186</v>
      </c>
      <c r="AQ976" t="s">
        <v>100</v>
      </c>
      <c r="AR976" t="s">
        <v>100</v>
      </c>
      <c r="AS976" t="s">
        <v>100</v>
      </c>
      <c r="AT976" t="s">
        <v>100</v>
      </c>
      <c r="AU976">
        <v>0</v>
      </c>
      <c r="AV976" t="s">
        <v>186</v>
      </c>
    </row>
    <row r="977" customHeight="1" spans="1:48">
      <c r="A977" t="s">
        <v>2986</v>
      </c>
      <c r="B977" t="s">
        <v>14</v>
      </c>
      <c r="C977" t="s">
        <v>25</v>
      </c>
      <c r="D977" t="s">
        <v>482</v>
      </c>
      <c r="E977" t="s">
        <v>483</v>
      </c>
      <c r="F977" s="4" t="s">
        <v>100</v>
      </c>
      <c r="G977" s="39" t="s">
        <v>176</v>
      </c>
      <c r="H977" s="39" t="s">
        <v>100</v>
      </c>
      <c r="I977" t="s">
        <v>2987</v>
      </c>
      <c r="J977" s="40" t="s">
        <v>2987</v>
      </c>
      <c r="K977" t="s">
        <v>72</v>
      </c>
      <c r="L977" s="40" t="s">
        <v>89</v>
      </c>
      <c r="M977" s="39">
        <v>1987</v>
      </c>
      <c r="N977">
        <v>2006</v>
      </c>
      <c r="O977" t="s">
        <v>100</v>
      </c>
      <c r="P977" s="39">
        <v>0.09</v>
      </c>
      <c r="Q977" s="39">
        <v>0.74</v>
      </c>
      <c r="R977" s="39">
        <v>0.65</v>
      </c>
      <c r="S977" s="40" t="s">
        <v>158</v>
      </c>
      <c r="T977" s="40" t="s">
        <v>100</v>
      </c>
      <c r="U977" t="s">
        <v>100</v>
      </c>
      <c r="V977" s="40" t="s">
        <v>186</v>
      </c>
      <c r="W977" s="40" t="s">
        <v>100</v>
      </c>
      <c r="X977" s="40" t="s">
        <v>100</v>
      </c>
      <c r="Y977" s="40" t="s">
        <v>186</v>
      </c>
      <c r="Z977" s="40" t="s">
        <v>100</v>
      </c>
      <c r="AA977" t="s">
        <v>100</v>
      </c>
      <c r="AB977" t="s">
        <v>100</v>
      </c>
      <c r="AC977" t="s">
        <v>100</v>
      </c>
      <c r="AD977" t="s">
        <v>2988</v>
      </c>
      <c r="AE977" s="57" t="s">
        <v>100</v>
      </c>
      <c r="AF977" s="58">
        <v>43586</v>
      </c>
      <c r="AG977" t="s">
        <v>490</v>
      </c>
      <c r="AH977" t="s">
        <v>176</v>
      </c>
      <c r="AI977" t="s">
        <v>466</v>
      </c>
      <c r="AJ977" t="s">
        <v>176</v>
      </c>
      <c r="AK977" t="s">
        <v>491</v>
      </c>
      <c r="AL977" t="s">
        <v>186</v>
      </c>
      <c r="AM977" t="s">
        <v>100</v>
      </c>
      <c r="AN977" t="s">
        <v>100</v>
      </c>
      <c r="AO977" t="s">
        <v>100</v>
      </c>
      <c r="AP977" t="s">
        <v>186</v>
      </c>
      <c r="AQ977" t="s">
        <v>100</v>
      </c>
      <c r="AR977" t="s">
        <v>100</v>
      </c>
      <c r="AS977" t="s">
        <v>100</v>
      </c>
      <c r="AT977" t="s">
        <v>100</v>
      </c>
      <c r="AU977">
        <v>0</v>
      </c>
      <c r="AV977" t="s">
        <v>186</v>
      </c>
    </row>
    <row r="978" customHeight="1" spans="1:48">
      <c r="A978" t="s">
        <v>2989</v>
      </c>
      <c r="B978" t="s">
        <v>14</v>
      </c>
      <c r="C978" t="s">
        <v>25</v>
      </c>
      <c r="D978" t="s">
        <v>482</v>
      </c>
      <c r="E978" t="s">
        <v>483</v>
      </c>
      <c r="F978" s="4" t="s">
        <v>100</v>
      </c>
      <c r="G978" s="39" t="s">
        <v>176</v>
      </c>
      <c r="H978" s="39" t="s">
        <v>100</v>
      </c>
      <c r="I978" t="s">
        <v>2990</v>
      </c>
      <c r="J978" s="40" t="s">
        <v>2990</v>
      </c>
      <c r="K978" t="s">
        <v>72</v>
      </c>
      <c r="L978" s="40" t="s">
        <v>89</v>
      </c>
      <c r="M978" s="39">
        <v>1984</v>
      </c>
      <c r="N978">
        <v>2006</v>
      </c>
      <c r="O978" t="s">
        <v>122</v>
      </c>
      <c r="P978" s="39">
        <v>0.04</v>
      </c>
      <c r="Q978" s="39">
        <v>1677.45</v>
      </c>
      <c r="R978" s="39">
        <v>1677.41</v>
      </c>
      <c r="S978" s="40" t="s">
        <v>162</v>
      </c>
      <c r="T978" s="40" t="s">
        <v>100</v>
      </c>
      <c r="U978" t="s">
        <v>100</v>
      </c>
      <c r="V978" s="40" t="s">
        <v>186</v>
      </c>
      <c r="W978" s="40" t="s">
        <v>100</v>
      </c>
      <c r="X978" s="40" t="s">
        <v>100</v>
      </c>
      <c r="Y978" s="40" t="s">
        <v>186</v>
      </c>
      <c r="Z978" s="40" t="s">
        <v>100</v>
      </c>
      <c r="AA978" t="s">
        <v>100</v>
      </c>
      <c r="AB978" t="s">
        <v>100</v>
      </c>
      <c r="AC978" t="s">
        <v>100</v>
      </c>
      <c r="AD978" t="s">
        <v>2991</v>
      </c>
      <c r="AE978" s="57" t="s">
        <v>100</v>
      </c>
      <c r="AF978" s="58">
        <v>43586</v>
      </c>
      <c r="AG978" t="s">
        <v>490</v>
      </c>
      <c r="AH978" t="s">
        <v>176</v>
      </c>
      <c r="AI978" t="s">
        <v>466</v>
      </c>
      <c r="AJ978" t="s">
        <v>176</v>
      </c>
      <c r="AK978" t="s">
        <v>491</v>
      </c>
      <c r="AL978" t="s">
        <v>186</v>
      </c>
      <c r="AM978" t="s">
        <v>100</v>
      </c>
      <c r="AN978" t="s">
        <v>100</v>
      </c>
      <c r="AO978" t="s">
        <v>100</v>
      </c>
      <c r="AP978" t="s">
        <v>186</v>
      </c>
      <c r="AQ978" t="s">
        <v>100</v>
      </c>
      <c r="AR978" t="s">
        <v>100</v>
      </c>
      <c r="AS978" t="s">
        <v>100</v>
      </c>
      <c r="AT978" t="s">
        <v>100</v>
      </c>
      <c r="AU978">
        <v>0</v>
      </c>
      <c r="AV978" t="s">
        <v>186</v>
      </c>
    </row>
    <row r="979" customHeight="1" spans="1:48">
      <c r="A979" t="s">
        <v>2992</v>
      </c>
      <c r="B979" t="s">
        <v>14</v>
      </c>
      <c r="C979" t="s">
        <v>25</v>
      </c>
      <c r="D979" t="s">
        <v>482</v>
      </c>
      <c r="E979" t="s">
        <v>483</v>
      </c>
      <c r="F979" s="4" t="s">
        <v>100</v>
      </c>
      <c r="G979" s="39" t="s">
        <v>176</v>
      </c>
      <c r="H979" s="39" t="s">
        <v>100</v>
      </c>
      <c r="I979" t="s">
        <v>2993</v>
      </c>
      <c r="J979" s="40" t="s">
        <v>2993</v>
      </c>
      <c r="K979" t="s">
        <v>485</v>
      </c>
      <c r="L979" s="40" t="s">
        <v>89</v>
      </c>
      <c r="M979" s="39" t="s">
        <v>100</v>
      </c>
      <c r="N979">
        <v>2013</v>
      </c>
      <c r="O979" t="s">
        <v>122</v>
      </c>
      <c r="P979" s="39">
        <v>0.38</v>
      </c>
      <c r="Q979" s="39">
        <v>0.378</v>
      </c>
      <c r="R979" s="39">
        <v>0.378</v>
      </c>
      <c r="S979" s="40" t="s">
        <v>162</v>
      </c>
      <c r="T979" s="40" t="s">
        <v>100</v>
      </c>
      <c r="U979" t="s">
        <v>100</v>
      </c>
      <c r="V979" s="40" t="s">
        <v>186</v>
      </c>
      <c r="W979" s="40" t="s">
        <v>100</v>
      </c>
      <c r="X979" s="40" t="s">
        <v>176</v>
      </c>
      <c r="Y979" s="40" t="s">
        <v>519</v>
      </c>
      <c r="Z979" s="40" t="s">
        <v>520</v>
      </c>
      <c r="AA979" t="s">
        <v>521</v>
      </c>
      <c r="AB979" t="s">
        <v>100</v>
      </c>
      <c r="AC979" t="s">
        <v>100</v>
      </c>
      <c r="AD979" t="s">
        <v>2994</v>
      </c>
      <c r="AE979" s="57" t="s">
        <v>100</v>
      </c>
      <c r="AF979" s="58">
        <v>43586</v>
      </c>
      <c r="AG979" t="s">
        <v>490</v>
      </c>
      <c r="AH979" t="s">
        <v>176</v>
      </c>
      <c r="AI979" t="s">
        <v>466</v>
      </c>
      <c r="AJ979" t="s">
        <v>176</v>
      </c>
      <c r="AK979" t="s">
        <v>491</v>
      </c>
      <c r="AL979" t="s">
        <v>186</v>
      </c>
      <c r="AM979" t="s">
        <v>100</v>
      </c>
      <c r="AN979" t="s">
        <v>100</v>
      </c>
      <c r="AO979" t="s">
        <v>100</v>
      </c>
      <c r="AP979" t="s">
        <v>186</v>
      </c>
      <c r="AQ979" t="s">
        <v>100</v>
      </c>
      <c r="AR979" t="s">
        <v>100</v>
      </c>
      <c r="AS979" t="s">
        <v>100</v>
      </c>
      <c r="AT979" t="s">
        <v>100</v>
      </c>
      <c r="AU979">
        <v>0</v>
      </c>
      <c r="AV979" t="s">
        <v>186</v>
      </c>
    </row>
    <row r="980" customHeight="1" spans="1:48">
      <c r="A980" t="s">
        <v>2995</v>
      </c>
      <c r="B980" t="s">
        <v>14</v>
      </c>
      <c r="C980" t="s">
        <v>25</v>
      </c>
      <c r="D980" t="s">
        <v>482</v>
      </c>
      <c r="E980" t="s">
        <v>483</v>
      </c>
      <c r="F980" s="4" t="s">
        <v>100</v>
      </c>
      <c r="G980" s="39" t="s">
        <v>176</v>
      </c>
      <c r="H980" s="39" t="s">
        <v>100</v>
      </c>
      <c r="I980" t="s">
        <v>2996</v>
      </c>
      <c r="J980" s="40" t="s">
        <v>2996</v>
      </c>
      <c r="K980" t="s">
        <v>485</v>
      </c>
      <c r="L980" s="40" t="s">
        <v>89</v>
      </c>
      <c r="M980" s="39">
        <v>1967</v>
      </c>
      <c r="N980">
        <v>2010</v>
      </c>
      <c r="O980" t="s">
        <v>122</v>
      </c>
      <c r="P980" s="39">
        <v>11.9</v>
      </c>
      <c r="Q980" s="39">
        <v>11.9</v>
      </c>
      <c r="R980" s="39">
        <v>11.9</v>
      </c>
      <c r="S980" s="40" t="s">
        <v>486</v>
      </c>
      <c r="T980" s="40" t="s">
        <v>100</v>
      </c>
      <c r="U980" t="s">
        <v>39</v>
      </c>
      <c r="V980" s="40" t="s">
        <v>186</v>
      </c>
      <c r="W980" s="40" t="s">
        <v>100</v>
      </c>
      <c r="X980" s="40" t="s">
        <v>176</v>
      </c>
      <c r="Y980" s="40" t="s">
        <v>487</v>
      </c>
      <c r="Z980" s="40" t="s">
        <v>488</v>
      </c>
      <c r="AA980" t="s">
        <v>489</v>
      </c>
      <c r="AB980" t="s">
        <v>100</v>
      </c>
      <c r="AC980" t="s">
        <v>100</v>
      </c>
      <c r="AD980" t="s">
        <v>100</v>
      </c>
      <c r="AE980" s="57" t="s">
        <v>100</v>
      </c>
      <c r="AF980" s="58">
        <v>43586</v>
      </c>
      <c r="AG980" t="s">
        <v>490</v>
      </c>
      <c r="AH980" t="s">
        <v>176</v>
      </c>
      <c r="AI980" t="s">
        <v>466</v>
      </c>
      <c r="AJ980" t="s">
        <v>176</v>
      </c>
      <c r="AK980" t="s">
        <v>491</v>
      </c>
      <c r="AL980" t="s">
        <v>186</v>
      </c>
      <c r="AM980" t="s">
        <v>100</v>
      </c>
      <c r="AN980" t="s">
        <v>100</v>
      </c>
      <c r="AO980" t="s">
        <v>100</v>
      </c>
      <c r="AP980" t="s">
        <v>186</v>
      </c>
      <c r="AQ980" t="s">
        <v>100</v>
      </c>
      <c r="AR980" t="s">
        <v>100</v>
      </c>
      <c r="AS980" t="s">
        <v>100</v>
      </c>
      <c r="AT980" t="s">
        <v>100</v>
      </c>
      <c r="AU980">
        <v>0</v>
      </c>
      <c r="AV980" t="s">
        <v>186</v>
      </c>
    </row>
    <row r="981" customHeight="1" spans="1:48">
      <c r="A981" t="s">
        <v>2997</v>
      </c>
      <c r="B981" t="s">
        <v>14</v>
      </c>
      <c r="C981" t="s">
        <v>25</v>
      </c>
      <c r="D981" t="s">
        <v>482</v>
      </c>
      <c r="E981" t="s">
        <v>483</v>
      </c>
      <c r="F981" s="4" t="s">
        <v>100</v>
      </c>
      <c r="G981" s="39" t="s">
        <v>176</v>
      </c>
      <c r="H981" s="39" t="s">
        <v>100</v>
      </c>
      <c r="I981" t="s">
        <v>2998</v>
      </c>
      <c r="J981" s="40" t="s">
        <v>2998</v>
      </c>
      <c r="K981" t="s">
        <v>485</v>
      </c>
      <c r="L981" s="40" t="s">
        <v>89</v>
      </c>
      <c r="M981" s="39">
        <v>1999</v>
      </c>
      <c r="N981">
        <v>2010</v>
      </c>
      <c r="O981" t="s">
        <v>122</v>
      </c>
      <c r="P981" s="39">
        <v>5.6</v>
      </c>
      <c r="Q981" s="39">
        <v>5.6</v>
      </c>
      <c r="R981" s="39">
        <v>5.6</v>
      </c>
      <c r="S981" s="40" t="s">
        <v>162</v>
      </c>
      <c r="T981" s="40" t="s">
        <v>100</v>
      </c>
      <c r="U981" t="s">
        <v>39</v>
      </c>
      <c r="V981" s="40" t="s">
        <v>186</v>
      </c>
      <c r="W981" s="40" t="s">
        <v>100</v>
      </c>
      <c r="X981" s="40" t="s">
        <v>176</v>
      </c>
      <c r="Y981" s="40" t="s">
        <v>487</v>
      </c>
      <c r="Z981" s="40" t="s">
        <v>488</v>
      </c>
      <c r="AA981" t="s">
        <v>489</v>
      </c>
      <c r="AB981" t="s">
        <v>100</v>
      </c>
      <c r="AC981" t="s">
        <v>100</v>
      </c>
      <c r="AD981" t="s">
        <v>100</v>
      </c>
      <c r="AE981" s="57" t="s">
        <v>100</v>
      </c>
      <c r="AF981" s="58">
        <v>43586</v>
      </c>
      <c r="AG981" t="s">
        <v>490</v>
      </c>
      <c r="AH981" t="s">
        <v>176</v>
      </c>
      <c r="AI981" t="s">
        <v>466</v>
      </c>
      <c r="AJ981" t="s">
        <v>176</v>
      </c>
      <c r="AK981" t="s">
        <v>491</v>
      </c>
      <c r="AL981" t="s">
        <v>186</v>
      </c>
      <c r="AM981" t="s">
        <v>100</v>
      </c>
      <c r="AN981" t="s">
        <v>100</v>
      </c>
      <c r="AO981" t="s">
        <v>100</v>
      </c>
      <c r="AP981" t="s">
        <v>186</v>
      </c>
      <c r="AQ981" t="s">
        <v>100</v>
      </c>
      <c r="AR981" t="s">
        <v>100</v>
      </c>
      <c r="AS981" t="s">
        <v>100</v>
      </c>
      <c r="AT981" t="s">
        <v>100</v>
      </c>
      <c r="AU981">
        <v>0</v>
      </c>
      <c r="AV981" t="s">
        <v>186</v>
      </c>
    </row>
    <row r="982" customHeight="1" spans="1:48">
      <c r="A982" t="s">
        <v>2999</v>
      </c>
      <c r="B982" t="s">
        <v>14</v>
      </c>
      <c r="C982" t="s">
        <v>25</v>
      </c>
      <c r="D982" t="s">
        <v>482</v>
      </c>
      <c r="E982" t="s">
        <v>483</v>
      </c>
      <c r="F982" s="4" t="s">
        <v>100</v>
      </c>
      <c r="G982" s="39" t="s">
        <v>176</v>
      </c>
      <c r="H982" s="39" t="s">
        <v>100</v>
      </c>
      <c r="I982" t="s">
        <v>3000</v>
      </c>
      <c r="J982" s="40" t="s">
        <v>3000</v>
      </c>
      <c r="K982" t="s">
        <v>485</v>
      </c>
      <c r="L982" s="40" t="s">
        <v>89</v>
      </c>
      <c r="M982" s="39" t="s">
        <v>100</v>
      </c>
      <c r="N982">
        <v>2013</v>
      </c>
      <c r="O982" t="s">
        <v>122</v>
      </c>
      <c r="P982" s="39">
        <v>16.45</v>
      </c>
      <c r="Q982" s="39">
        <v>16.45</v>
      </c>
      <c r="R982" s="39">
        <v>16.45</v>
      </c>
      <c r="S982" s="40" t="s">
        <v>162</v>
      </c>
      <c r="T982" s="40" t="s">
        <v>100</v>
      </c>
      <c r="U982" t="s">
        <v>100</v>
      </c>
      <c r="V982" s="40" t="s">
        <v>186</v>
      </c>
      <c r="W982" s="40" t="s">
        <v>100</v>
      </c>
      <c r="X982" s="40" t="s">
        <v>176</v>
      </c>
      <c r="Y982" s="40" t="s">
        <v>519</v>
      </c>
      <c r="Z982" s="40" t="s">
        <v>520</v>
      </c>
      <c r="AA982" t="s">
        <v>521</v>
      </c>
      <c r="AB982" t="s">
        <v>100</v>
      </c>
      <c r="AC982" t="s">
        <v>100</v>
      </c>
      <c r="AD982" t="s">
        <v>3001</v>
      </c>
      <c r="AE982" s="57" t="s">
        <v>100</v>
      </c>
      <c r="AF982" s="58">
        <v>43586</v>
      </c>
      <c r="AG982" t="s">
        <v>490</v>
      </c>
      <c r="AH982" t="s">
        <v>176</v>
      </c>
      <c r="AI982" t="s">
        <v>466</v>
      </c>
      <c r="AJ982" t="s">
        <v>176</v>
      </c>
      <c r="AK982" t="s">
        <v>491</v>
      </c>
      <c r="AL982" t="s">
        <v>186</v>
      </c>
      <c r="AM982" t="s">
        <v>100</v>
      </c>
      <c r="AN982" t="s">
        <v>100</v>
      </c>
      <c r="AO982" t="s">
        <v>100</v>
      </c>
      <c r="AP982" t="s">
        <v>186</v>
      </c>
      <c r="AQ982" t="s">
        <v>100</v>
      </c>
      <c r="AR982" t="s">
        <v>100</v>
      </c>
      <c r="AS982" t="s">
        <v>100</v>
      </c>
      <c r="AT982" t="s">
        <v>100</v>
      </c>
      <c r="AU982">
        <v>0</v>
      </c>
      <c r="AV982" t="s">
        <v>186</v>
      </c>
    </row>
    <row r="983" customHeight="1" spans="1:48">
      <c r="A983" t="s">
        <v>3002</v>
      </c>
      <c r="B983" t="s">
        <v>14</v>
      </c>
      <c r="C983" t="s">
        <v>25</v>
      </c>
      <c r="D983" t="s">
        <v>482</v>
      </c>
      <c r="E983" t="s">
        <v>483</v>
      </c>
      <c r="F983" s="4" t="s">
        <v>100</v>
      </c>
      <c r="G983" s="39" t="s">
        <v>176</v>
      </c>
      <c r="H983" s="39" t="s">
        <v>100</v>
      </c>
      <c r="I983" t="s">
        <v>3003</v>
      </c>
      <c r="J983" s="40" t="s">
        <v>3004</v>
      </c>
      <c r="K983" t="s">
        <v>485</v>
      </c>
      <c r="L983" s="40" t="s">
        <v>89</v>
      </c>
      <c r="M983" s="39" t="s">
        <v>100</v>
      </c>
      <c r="N983">
        <v>2004</v>
      </c>
      <c r="O983" t="s">
        <v>100</v>
      </c>
      <c r="P983" s="39">
        <v>8.81</v>
      </c>
      <c r="Q983" s="39" t="s">
        <v>100</v>
      </c>
      <c r="R983" s="39" t="s">
        <v>100</v>
      </c>
      <c r="S983" s="40" t="s">
        <v>158</v>
      </c>
      <c r="T983" s="40" t="s">
        <v>164</v>
      </c>
      <c r="U983" t="s">
        <v>100</v>
      </c>
      <c r="V983" s="40" t="s">
        <v>186</v>
      </c>
      <c r="W983" s="40" t="s">
        <v>100</v>
      </c>
      <c r="X983" s="40" t="s">
        <v>100</v>
      </c>
      <c r="Y983" s="40" t="s">
        <v>186</v>
      </c>
      <c r="Z983" s="40" t="s">
        <v>100</v>
      </c>
      <c r="AA983" t="s">
        <v>100</v>
      </c>
      <c r="AB983" t="s">
        <v>100</v>
      </c>
      <c r="AC983" t="s">
        <v>100</v>
      </c>
      <c r="AD983" t="s">
        <v>100</v>
      </c>
      <c r="AE983" s="57" t="s">
        <v>100</v>
      </c>
      <c r="AF983" s="58">
        <v>43586</v>
      </c>
      <c r="AG983" t="s">
        <v>490</v>
      </c>
      <c r="AH983" t="s">
        <v>176</v>
      </c>
      <c r="AI983" t="s">
        <v>466</v>
      </c>
      <c r="AJ983" t="s">
        <v>176</v>
      </c>
      <c r="AK983" t="s">
        <v>491</v>
      </c>
      <c r="AL983" t="s">
        <v>186</v>
      </c>
      <c r="AM983" t="s">
        <v>100</v>
      </c>
      <c r="AN983" t="s">
        <v>100</v>
      </c>
      <c r="AO983" t="s">
        <v>100</v>
      </c>
      <c r="AP983" t="s">
        <v>186</v>
      </c>
      <c r="AQ983" t="s">
        <v>100</v>
      </c>
      <c r="AR983" t="s">
        <v>100</v>
      </c>
      <c r="AS983" t="s">
        <v>100</v>
      </c>
      <c r="AT983" t="s">
        <v>100</v>
      </c>
      <c r="AU983">
        <v>0</v>
      </c>
      <c r="AV983" t="s">
        <v>186</v>
      </c>
    </row>
    <row r="984" customHeight="1" spans="1:48">
      <c r="A984" t="s">
        <v>3005</v>
      </c>
      <c r="B984" t="s">
        <v>14</v>
      </c>
      <c r="C984" t="s">
        <v>25</v>
      </c>
      <c r="D984" t="s">
        <v>482</v>
      </c>
      <c r="E984" t="s">
        <v>483</v>
      </c>
      <c r="F984" s="4" t="s">
        <v>100</v>
      </c>
      <c r="G984" s="39" t="s">
        <v>176</v>
      </c>
      <c r="H984" s="39" t="s">
        <v>100</v>
      </c>
      <c r="I984" t="s">
        <v>3006</v>
      </c>
      <c r="J984" s="40" t="s">
        <v>3006</v>
      </c>
      <c r="K984" t="s">
        <v>485</v>
      </c>
      <c r="L984" s="40" t="s">
        <v>89</v>
      </c>
      <c r="M984" s="39">
        <v>1998</v>
      </c>
      <c r="N984">
        <v>2007</v>
      </c>
      <c r="O984" t="s">
        <v>122</v>
      </c>
      <c r="P984" s="39">
        <v>36.01</v>
      </c>
      <c r="Q984" s="39">
        <v>38.85</v>
      </c>
      <c r="R984" s="39">
        <v>38.85</v>
      </c>
      <c r="S984" s="40" t="s">
        <v>168</v>
      </c>
      <c r="T984" s="40" t="s">
        <v>100</v>
      </c>
      <c r="U984" t="s">
        <v>100</v>
      </c>
      <c r="V984" s="40" t="s">
        <v>186</v>
      </c>
      <c r="W984" s="40" t="s">
        <v>100</v>
      </c>
      <c r="X984" s="40" t="s">
        <v>176</v>
      </c>
      <c r="Y984" s="40" t="s">
        <v>507</v>
      </c>
      <c r="Z984" s="40" t="s">
        <v>508</v>
      </c>
      <c r="AA984" t="s">
        <v>509</v>
      </c>
      <c r="AB984" t="s">
        <v>100</v>
      </c>
      <c r="AC984" t="s">
        <v>100</v>
      </c>
      <c r="AD984" t="s">
        <v>100</v>
      </c>
      <c r="AE984" s="57" t="s">
        <v>100</v>
      </c>
      <c r="AF984" s="58">
        <v>43586</v>
      </c>
      <c r="AG984" t="s">
        <v>490</v>
      </c>
      <c r="AH984" t="s">
        <v>176</v>
      </c>
      <c r="AI984" t="s">
        <v>466</v>
      </c>
      <c r="AJ984" t="s">
        <v>176</v>
      </c>
      <c r="AK984" t="s">
        <v>491</v>
      </c>
      <c r="AL984" t="s">
        <v>186</v>
      </c>
      <c r="AM984" t="s">
        <v>100</v>
      </c>
      <c r="AN984" t="s">
        <v>100</v>
      </c>
      <c r="AO984" t="s">
        <v>100</v>
      </c>
      <c r="AP984" t="s">
        <v>186</v>
      </c>
      <c r="AQ984" t="s">
        <v>100</v>
      </c>
      <c r="AR984" t="s">
        <v>100</v>
      </c>
      <c r="AS984" t="s">
        <v>100</v>
      </c>
      <c r="AT984" t="s">
        <v>100</v>
      </c>
      <c r="AU984">
        <v>0</v>
      </c>
      <c r="AV984" t="s">
        <v>186</v>
      </c>
    </row>
    <row r="985" customHeight="1" spans="1:48">
      <c r="A985" t="s">
        <v>3007</v>
      </c>
      <c r="B985" t="s">
        <v>14</v>
      </c>
      <c r="C985" t="s">
        <v>25</v>
      </c>
      <c r="D985" t="s">
        <v>482</v>
      </c>
      <c r="E985" t="s">
        <v>483</v>
      </c>
      <c r="F985" s="4" t="s">
        <v>100</v>
      </c>
      <c r="G985" s="39" t="s">
        <v>176</v>
      </c>
      <c r="H985" s="39" t="s">
        <v>100</v>
      </c>
      <c r="I985" t="s">
        <v>882</v>
      </c>
      <c r="J985" s="40" t="s">
        <v>882</v>
      </c>
      <c r="K985" t="s">
        <v>72</v>
      </c>
      <c r="L985" s="40" t="s">
        <v>89</v>
      </c>
      <c r="M985" s="39">
        <v>1956</v>
      </c>
      <c r="N985">
        <v>2010</v>
      </c>
      <c r="O985" t="s">
        <v>122</v>
      </c>
      <c r="P985" s="39">
        <v>0.71</v>
      </c>
      <c r="Q985" s="39">
        <v>884.89</v>
      </c>
      <c r="R985" s="39">
        <v>884.18</v>
      </c>
      <c r="S985" s="40" t="s">
        <v>162</v>
      </c>
      <c r="T985" s="40" t="s">
        <v>100</v>
      </c>
      <c r="U985" t="s">
        <v>39</v>
      </c>
      <c r="V985" s="40" t="s">
        <v>186</v>
      </c>
      <c r="W985" s="40" t="s">
        <v>100</v>
      </c>
      <c r="X985" s="40" t="s">
        <v>176</v>
      </c>
      <c r="Y985" s="40" t="s">
        <v>487</v>
      </c>
      <c r="Z985" s="40" t="s">
        <v>488</v>
      </c>
      <c r="AA985" t="s">
        <v>489</v>
      </c>
      <c r="AB985" t="s">
        <v>100</v>
      </c>
      <c r="AC985" t="s">
        <v>100</v>
      </c>
      <c r="AD985" t="s">
        <v>3008</v>
      </c>
      <c r="AE985" s="57" t="s">
        <v>100</v>
      </c>
      <c r="AF985" s="58">
        <v>43586</v>
      </c>
      <c r="AG985" t="s">
        <v>490</v>
      </c>
      <c r="AH985" t="s">
        <v>176</v>
      </c>
      <c r="AI985" t="s">
        <v>466</v>
      </c>
      <c r="AJ985" t="s">
        <v>176</v>
      </c>
      <c r="AK985" t="s">
        <v>491</v>
      </c>
      <c r="AL985" t="s">
        <v>186</v>
      </c>
      <c r="AM985" t="s">
        <v>100</v>
      </c>
      <c r="AN985" t="s">
        <v>100</v>
      </c>
      <c r="AO985" t="s">
        <v>100</v>
      </c>
      <c r="AP985" t="s">
        <v>186</v>
      </c>
      <c r="AQ985" t="s">
        <v>100</v>
      </c>
      <c r="AR985" t="s">
        <v>100</v>
      </c>
      <c r="AS985" t="s">
        <v>100</v>
      </c>
      <c r="AT985" t="s">
        <v>100</v>
      </c>
      <c r="AU985">
        <v>0</v>
      </c>
      <c r="AV985" t="s">
        <v>186</v>
      </c>
    </row>
    <row r="986" customHeight="1" spans="1:48">
      <c r="A986" t="s">
        <v>3009</v>
      </c>
      <c r="B986" t="s">
        <v>14</v>
      </c>
      <c r="C986" t="s">
        <v>25</v>
      </c>
      <c r="D986" t="s">
        <v>482</v>
      </c>
      <c r="E986" t="s">
        <v>483</v>
      </c>
      <c r="F986" s="4" t="s">
        <v>100</v>
      </c>
      <c r="G986" s="39" t="s">
        <v>176</v>
      </c>
      <c r="H986" s="39" t="s">
        <v>100</v>
      </c>
      <c r="I986" t="s">
        <v>1288</v>
      </c>
      <c r="J986" s="40" t="s">
        <v>1288</v>
      </c>
      <c r="K986" t="s">
        <v>72</v>
      </c>
      <c r="L986" s="40" t="s">
        <v>89</v>
      </c>
      <c r="M986" s="39">
        <v>1928</v>
      </c>
      <c r="N986">
        <v>2012</v>
      </c>
      <c r="O986" t="s">
        <v>122</v>
      </c>
      <c r="P986" s="39">
        <v>0.01</v>
      </c>
      <c r="Q986" s="39">
        <v>231.731</v>
      </c>
      <c r="R986" s="39">
        <v>231.721</v>
      </c>
      <c r="S986" s="40" t="s">
        <v>162</v>
      </c>
      <c r="T986" s="40" t="s">
        <v>100</v>
      </c>
      <c r="U986" t="s">
        <v>100</v>
      </c>
      <c r="V986" s="40" t="s">
        <v>186</v>
      </c>
      <c r="W986" s="40" t="s">
        <v>100</v>
      </c>
      <c r="X986" s="40" t="s">
        <v>100</v>
      </c>
      <c r="Y986" s="40" t="s">
        <v>186</v>
      </c>
      <c r="Z986" s="40" t="s">
        <v>100</v>
      </c>
      <c r="AA986" t="s">
        <v>100</v>
      </c>
      <c r="AB986" t="s">
        <v>100</v>
      </c>
      <c r="AC986" t="s">
        <v>100</v>
      </c>
      <c r="AD986" t="s">
        <v>3010</v>
      </c>
      <c r="AE986" s="57" t="s">
        <v>100</v>
      </c>
      <c r="AF986" s="58">
        <v>43586</v>
      </c>
      <c r="AG986" t="s">
        <v>490</v>
      </c>
      <c r="AH986" t="s">
        <v>176</v>
      </c>
      <c r="AI986" t="s">
        <v>466</v>
      </c>
      <c r="AJ986" t="s">
        <v>176</v>
      </c>
      <c r="AK986" t="s">
        <v>491</v>
      </c>
      <c r="AL986" t="s">
        <v>186</v>
      </c>
      <c r="AM986" t="s">
        <v>100</v>
      </c>
      <c r="AN986" t="s">
        <v>100</v>
      </c>
      <c r="AO986" t="s">
        <v>100</v>
      </c>
      <c r="AP986" t="s">
        <v>186</v>
      </c>
      <c r="AQ986" t="s">
        <v>100</v>
      </c>
      <c r="AR986" t="s">
        <v>100</v>
      </c>
      <c r="AS986" t="s">
        <v>100</v>
      </c>
      <c r="AT986" t="s">
        <v>100</v>
      </c>
      <c r="AU986">
        <v>0</v>
      </c>
      <c r="AV986" t="s">
        <v>186</v>
      </c>
    </row>
    <row r="987" customHeight="1" spans="1:48">
      <c r="A987" t="s">
        <v>3011</v>
      </c>
      <c r="B987" t="s">
        <v>14</v>
      </c>
      <c r="C987" t="s">
        <v>25</v>
      </c>
      <c r="D987" t="s">
        <v>482</v>
      </c>
      <c r="E987" t="s">
        <v>483</v>
      </c>
      <c r="F987" s="4" t="s">
        <v>100</v>
      </c>
      <c r="G987" s="39" t="s">
        <v>176</v>
      </c>
      <c r="H987" s="39" t="s">
        <v>100</v>
      </c>
      <c r="I987" t="s">
        <v>823</v>
      </c>
      <c r="J987" s="40" t="s">
        <v>823</v>
      </c>
      <c r="K987" t="s">
        <v>485</v>
      </c>
      <c r="L987" s="40" t="s">
        <v>89</v>
      </c>
      <c r="M987" s="39" t="s">
        <v>100</v>
      </c>
      <c r="N987">
        <v>2013</v>
      </c>
      <c r="O987" t="s">
        <v>122</v>
      </c>
      <c r="P987" s="39">
        <v>187.8</v>
      </c>
      <c r="Q987" s="39">
        <v>187.8</v>
      </c>
      <c r="R987" s="39">
        <v>187.8</v>
      </c>
      <c r="S987" s="40" t="s">
        <v>168</v>
      </c>
      <c r="T987" s="40" t="s">
        <v>100</v>
      </c>
      <c r="U987" t="s">
        <v>100</v>
      </c>
      <c r="V987" s="40" t="s">
        <v>186</v>
      </c>
      <c r="W987" s="40" t="s">
        <v>100</v>
      </c>
      <c r="X987" s="40" t="s">
        <v>176</v>
      </c>
      <c r="Y987" s="40" t="s">
        <v>495</v>
      </c>
      <c r="Z987" s="40" t="s">
        <v>496</v>
      </c>
      <c r="AA987" t="s">
        <v>497</v>
      </c>
      <c r="AB987" t="s">
        <v>100</v>
      </c>
      <c r="AC987" t="s">
        <v>100</v>
      </c>
      <c r="AD987" t="s">
        <v>3012</v>
      </c>
      <c r="AE987" s="57" t="s">
        <v>100</v>
      </c>
      <c r="AF987" s="58">
        <v>43586</v>
      </c>
      <c r="AG987" t="s">
        <v>490</v>
      </c>
      <c r="AH987" t="s">
        <v>176</v>
      </c>
      <c r="AI987" t="s">
        <v>466</v>
      </c>
      <c r="AJ987" t="s">
        <v>176</v>
      </c>
      <c r="AK987" t="s">
        <v>491</v>
      </c>
      <c r="AL987" t="s">
        <v>186</v>
      </c>
      <c r="AM987" t="s">
        <v>100</v>
      </c>
      <c r="AN987" t="s">
        <v>100</v>
      </c>
      <c r="AO987" t="s">
        <v>100</v>
      </c>
      <c r="AP987" t="s">
        <v>186</v>
      </c>
      <c r="AQ987" t="s">
        <v>100</v>
      </c>
      <c r="AR987" t="s">
        <v>100</v>
      </c>
      <c r="AS987" t="s">
        <v>100</v>
      </c>
      <c r="AT987" t="s">
        <v>100</v>
      </c>
      <c r="AU987">
        <v>0</v>
      </c>
      <c r="AV987" t="s">
        <v>186</v>
      </c>
    </row>
    <row r="988" customHeight="1" spans="1:48">
      <c r="A988" t="s">
        <v>3013</v>
      </c>
      <c r="B988" t="s">
        <v>14</v>
      </c>
      <c r="C988" t="s">
        <v>25</v>
      </c>
      <c r="D988" t="s">
        <v>482</v>
      </c>
      <c r="E988" t="s">
        <v>483</v>
      </c>
      <c r="F988" s="4" t="s">
        <v>100</v>
      </c>
      <c r="G988" s="39" t="s">
        <v>176</v>
      </c>
      <c r="H988" s="39" t="s">
        <v>100</v>
      </c>
      <c r="I988" t="s">
        <v>3014</v>
      </c>
      <c r="J988" s="40" t="s">
        <v>3014</v>
      </c>
      <c r="K988" t="s">
        <v>485</v>
      </c>
      <c r="L988" s="40" t="s">
        <v>89</v>
      </c>
      <c r="M988" s="39">
        <v>2003</v>
      </c>
      <c r="N988">
        <v>2007</v>
      </c>
      <c r="O988" t="s">
        <v>122</v>
      </c>
      <c r="P988" s="39">
        <v>18.57</v>
      </c>
      <c r="Q988" s="39">
        <v>28.51</v>
      </c>
      <c r="R988" s="39">
        <v>28.51</v>
      </c>
      <c r="S988" s="40" t="s">
        <v>162</v>
      </c>
      <c r="T988" s="40" t="s">
        <v>100</v>
      </c>
      <c r="U988" t="s">
        <v>100</v>
      </c>
      <c r="V988" s="40" t="s">
        <v>186</v>
      </c>
      <c r="W988" s="40" t="s">
        <v>100</v>
      </c>
      <c r="X988" s="40" t="s">
        <v>176</v>
      </c>
      <c r="Y988" s="40" t="s">
        <v>507</v>
      </c>
      <c r="Z988" s="40" t="s">
        <v>508</v>
      </c>
      <c r="AA988" t="s">
        <v>509</v>
      </c>
      <c r="AB988" t="s">
        <v>100</v>
      </c>
      <c r="AC988" t="s">
        <v>100</v>
      </c>
      <c r="AD988" t="s">
        <v>100</v>
      </c>
      <c r="AE988" s="57" t="s">
        <v>100</v>
      </c>
      <c r="AF988" s="58">
        <v>43586</v>
      </c>
      <c r="AG988" t="s">
        <v>490</v>
      </c>
      <c r="AH988" t="s">
        <v>176</v>
      </c>
      <c r="AI988" t="s">
        <v>466</v>
      </c>
      <c r="AJ988" t="s">
        <v>176</v>
      </c>
      <c r="AK988" t="s">
        <v>491</v>
      </c>
      <c r="AL988" t="s">
        <v>186</v>
      </c>
      <c r="AM988" t="s">
        <v>100</v>
      </c>
      <c r="AN988" t="s">
        <v>100</v>
      </c>
      <c r="AO988" t="s">
        <v>100</v>
      </c>
      <c r="AP988" t="s">
        <v>186</v>
      </c>
      <c r="AQ988" t="s">
        <v>100</v>
      </c>
      <c r="AR988" t="s">
        <v>100</v>
      </c>
      <c r="AS988" t="s">
        <v>100</v>
      </c>
      <c r="AT988" t="s">
        <v>100</v>
      </c>
      <c r="AU988">
        <v>0</v>
      </c>
      <c r="AV988" t="s">
        <v>186</v>
      </c>
    </row>
    <row r="989" customHeight="1" spans="1:48">
      <c r="A989" t="s">
        <v>3015</v>
      </c>
      <c r="B989" t="s">
        <v>14</v>
      </c>
      <c r="C989" t="s">
        <v>25</v>
      </c>
      <c r="D989" t="s">
        <v>482</v>
      </c>
      <c r="E989" t="s">
        <v>483</v>
      </c>
      <c r="F989" s="4" t="s">
        <v>100</v>
      </c>
      <c r="G989" s="39" t="s">
        <v>176</v>
      </c>
      <c r="H989" s="39" t="s">
        <v>100</v>
      </c>
      <c r="I989" t="s">
        <v>1915</v>
      </c>
      <c r="J989" s="40" t="s">
        <v>3016</v>
      </c>
      <c r="K989" t="s">
        <v>485</v>
      </c>
      <c r="L989" s="40" t="s">
        <v>89</v>
      </c>
      <c r="M989" s="39" t="s">
        <v>100</v>
      </c>
      <c r="N989">
        <v>2010</v>
      </c>
      <c r="O989" t="s">
        <v>100</v>
      </c>
      <c r="P989" s="39">
        <v>0.53</v>
      </c>
      <c r="Q989" s="39" t="s">
        <v>100</v>
      </c>
      <c r="R989" s="39" t="s">
        <v>100</v>
      </c>
      <c r="S989" s="40" t="s">
        <v>162</v>
      </c>
      <c r="T989" s="40" t="s">
        <v>170</v>
      </c>
      <c r="U989" t="s">
        <v>100</v>
      </c>
      <c r="V989" s="40" t="s">
        <v>186</v>
      </c>
      <c r="W989" s="40" t="s">
        <v>100</v>
      </c>
      <c r="X989" s="40" t="s">
        <v>100</v>
      </c>
      <c r="Y989" s="40" t="s">
        <v>186</v>
      </c>
      <c r="Z989" s="40" t="s">
        <v>100</v>
      </c>
      <c r="AA989" t="s">
        <v>100</v>
      </c>
      <c r="AB989" t="s">
        <v>100</v>
      </c>
      <c r="AC989" t="s">
        <v>100</v>
      </c>
      <c r="AD989" t="s">
        <v>100</v>
      </c>
      <c r="AE989" s="57" t="s">
        <v>100</v>
      </c>
      <c r="AF989" s="58">
        <v>43586</v>
      </c>
      <c r="AG989" t="s">
        <v>490</v>
      </c>
      <c r="AH989" t="s">
        <v>176</v>
      </c>
      <c r="AI989" t="s">
        <v>466</v>
      </c>
      <c r="AJ989" t="s">
        <v>176</v>
      </c>
      <c r="AK989" t="s">
        <v>491</v>
      </c>
      <c r="AL989" t="s">
        <v>186</v>
      </c>
      <c r="AM989" t="s">
        <v>100</v>
      </c>
      <c r="AN989" t="s">
        <v>100</v>
      </c>
      <c r="AO989" t="s">
        <v>100</v>
      </c>
      <c r="AP989" t="s">
        <v>186</v>
      </c>
      <c r="AQ989" t="s">
        <v>100</v>
      </c>
      <c r="AR989" t="s">
        <v>100</v>
      </c>
      <c r="AS989" t="s">
        <v>100</v>
      </c>
      <c r="AT989" t="s">
        <v>100</v>
      </c>
      <c r="AU989">
        <v>0</v>
      </c>
      <c r="AV989" t="s">
        <v>186</v>
      </c>
    </row>
    <row r="990" customHeight="1" spans="1:48">
      <c r="A990" t="s">
        <v>3017</v>
      </c>
      <c r="B990" t="s">
        <v>14</v>
      </c>
      <c r="C990" t="s">
        <v>25</v>
      </c>
      <c r="D990" t="s">
        <v>482</v>
      </c>
      <c r="E990" t="s">
        <v>483</v>
      </c>
      <c r="F990" s="4" t="s">
        <v>100</v>
      </c>
      <c r="G990" s="39" t="s">
        <v>176</v>
      </c>
      <c r="H990" s="39" t="s">
        <v>100</v>
      </c>
      <c r="I990" t="s">
        <v>3018</v>
      </c>
      <c r="J990" s="40" t="s">
        <v>3018</v>
      </c>
      <c r="K990" t="s">
        <v>485</v>
      </c>
      <c r="L990" s="40" t="s">
        <v>89</v>
      </c>
      <c r="M990" s="39">
        <v>2001</v>
      </c>
      <c r="N990">
        <v>2010</v>
      </c>
      <c r="O990" t="s">
        <v>122</v>
      </c>
      <c r="P990" s="39">
        <v>18.77</v>
      </c>
      <c r="Q990" s="39">
        <v>18.77</v>
      </c>
      <c r="R990" s="39">
        <v>18.77</v>
      </c>
      <c r="S990" s="40" t="s">
        <v>486</v>
      </c>
      <c r="T990" s="40" t="s">
        <v>100</v>
      </c>
      <c r="U990" t="s">
        <v>39</v>
      </c>
      <c r="V990" s="40" t="s">
        <v>186</v>
      </c>
      <c r="W990" s="40" t="s">
        <v>100</v>
      </c>
      <c r="X990" s="40" t="s">
        <v>176</v>
      </c>
      <c r="Y990" s="40" t="s">
        <v>487</v>
      </c>
      <c r="Z990" s="40" t="s">
        <v>488</v>
      </c>
      <c r="AA990" t="s">
        <v>489</v>
      </c>
      <c r="AB990" t="s">
        <v>100</v>
      </c>
      <c r="AC990" t="s">
        <v>100</v>
      </c>
      <c r="AD990" t="s">
        <v>100</v>
      </c>
      <c r="AE990" s="57" t="s">
        <v>100</v>
      </c>
      <c r="AF990" s="58">
        <v>43586</v>
      </c>
      <c r="AG990" t="s">
        <v>490</v>
      </c>
      <c r="AH990" t="s">
        <v>176</v>
      </c>
      <c r="AI990" t="s">
        <v>466</v>
      </c>
      <c r="AJ990" t="s">
        <v>176</v>
      </c>
      <c r="AK990" t="s">
        <v>491</v>
      </c>
      <c r="AL990" t="s">
        <v>186</v>
      </c>
      <c r="AM990" t="s">
        <v>100</v>
      </c>
      <c r="AN990" t="s">
        <v>100</v>
      </c>
      <c r="AO990" t="s">
        <v>100</v>
      </c>
      <c r="AP990" t="s">
        <v>186</v>
      </c>
      <c r="AQ990" t="s">
        <v>100</v>
      </c>
      <c r="AR990" t="s">
        <v>100</v>
      </c>
      <c r="AS990" t="s">
        <v>100</v>
      </c>
      <c r="AT990" t="s">
        <v>100</v>
      </c>
      <c r="AU990">
        <v>0</v>
      </c>
      <c r="AV990" t="s">
        <v>186</v>
      </c>
    </row>
    <row r="991" customHeight="1" spans="1:48">
      <c r="A991" t="s">
        <v>3019</v>
      </c>
      <c r="B991" t="s">
        <v>14</v>
      </c>
      <c r="C991" t="s">
        <v>25</v>
      </c>
      <c r="D991" t="s">
        <v>482</v>
      </c>
      <c r="E991" t="s">
        <v>483</v>
      </c>
      <c r="F991" s="4" t="s">
        <v>100</v>
      </c>
      <c r="G991" s="39" t="s">
        <v>176</v>
      </c>
      <c r="H991" s="39" t="s">
        <v>100</v>
      </c>
      <c r="I991" t="s">
        <v>3020</v>
      </c>
      <c r="J991" s="40" t="s">
        <v>3020</v>
      </c>
      <c r="K991" t="s">
        <v>485</v>
      </c>
      <c r="L991" s="40" t="s">
        <v>89</v>
      </c>
      <c r="M991" s="39" t="s">
        <v>100</v>
      </c>
      <c r="N991">
        <v>2013</v>
      </c>
      <c r="O991" t="s">
        <v>122</v>
      </c>
      <c r="P991" s="39">
        <v>3.71</v>
      </c>
      <c r="Q991" s="39">
        <v>3.71</v>
      </c>
      <c r="R991" s="39">
        <v>3.71</v>
      </c>
      <c r="S991" s="40" t="s">
        <v>162</v>
      </c>
      <c r="T991" s="40" t="s">
        <v>100</v>
      </c>
      <c r="U991" t="s">
        <v>100</v>
      </c>
      <c r="V991" s="40" t="s">
        <v>186</v>
      </c>
      <c r="W991" s="40" t="s">
        <v>100</v>
      </c>
      <c r="X991" s="40" t="s">
        <v>176</v>
      </c>
      <c r="Y991" s="40" t="s">
        <v>519</v>
      </c>
      <c r="Z991" s="40" t="s">
        <v>520</v>
      </c>
      <c r="AA991" t="s">
        <v>521</v>
      </c>
      <c r="AB991" t="s">
        <v>100</v>
      </c>
      <c r="AC991" t="s">
        <v>100</v>
      </c>
      <c r="AD991" t="s">
        <v>3021</v>
      </c>
      <c r="AE991" s="57" t="s">
        <v>100</v>
      </c>
      <c r="AF991" s="58">
        <v>43586</v>
      </c>
      <c r="AG991" t="s">
        <v>490</v>
      </c>
      <c r="AH991" t="s">
        <v>176</v>
      </c>
      <c r="AI991" t="s">
        <v>466</v>
      </c>
      <c r="AJ991" t="s">
        <v>176</v>
      </c>
      <c r="AK991" t="s">
        <v>491</v>
      </c>
      <c r="AL991" t="s">
        <v>186</v>
      </c>
      <c r="AM991" t="s">
        <v>100</v>
      </c>
      <c r="AN991" t="s">
        <v>100</v>
      </c>
      <c r="AO991" t="s">
        <v>100</v>
      </c>
      <c r="AP991" t="s">
        <v>186</v>
      </c>
      <c r="AQ991" t="s">
        <v>100</v>
      </c>
      <c r="AR991" t="s">
        <v>100</v>
      </c>
      <c r="AS991" t="s">
        <v>100</v>
      </c>
      <c r="AT991" t="s">
        <v>100</v>
      </c>
      <c r="AU991">
        <v>0</v>
      </c>
      <c r="AV991" t="s">
        <v>186</v>
      </c>
    </row>
    <row r="992" customHeight="1" spans="1:48">
      <c r="A992" s="34" t="s">
        <v>3022</v>
      </c>
      <c r="B992" s="34" t="s">
        <v>14</v>
      </c>
      <c r="C992" s="34" t="s">
        <v>25</v>
      </c>
      <c r="D992" s="34" t="s">
        <v>482</v>
      </c>
      <c r="E992" s="34" t="s">
        <v>483</v>
      </c>
      <c r="F992" s="46">
        <v>555556885</v>
      </c>
      <c r="G992" s="47" t="s">
        <v>176</v>
      </c>
      <c r="H992" s="47" t="s">
        <v>100</v>
      </c>
      <c r="I992" s="34" t="s">
        <v>3023</v>
      </c>
      <c r="J992" s="51" t="s">
        <v>3024</v>
      </c>
      <c r="K992" s="34" t="s">
        <v>485</v>
      </c>
      <c r="L992" s="51" t="s">
        <v>89</v>
      </c>
      <c r="M992" s="47">
        <v>2012</v>
      </c>
      <c r="N992" s="34">
        <v>2018</v>
      </c>
      <c r="O992" s="34" t="s">
        <v>571</v>
      </c>
      <c r="P992" s="52">
        <v>507.94</v>
      </c>
      <c r="Q992" s="52">
        <v>2473</v>
      </c>
      <c r="R992" s="52">
        <v>2473</v>
      </c>
      <c r="S992" s="51" t="s">
        <v>170</v>
      </c>
      <c r="T992" s="51" t="s">
        <v>166</v>
      </c>
      <c r="U992" s="34" t="s">
        <v>39</v>
      </c>
      <c r="V992" s="51" t="s">
        <v>186</v>
      </c>
      <c r="W992" s="51" t="s">
        <v>176</v>
      </c>
      <c r="X992" s="51" t="s">
        <v>176</v>
      </c>
      <c r="Y992" s="51" t="s">
        <v>572</v>
      </c>
      <c r="Z992" s="51" t="s">
        <v>1213</v>
      </c>
      <c r="AA992" s="34" t="s">
        <v>1214</v>
      </c>
      <c r="AB992" s="34" t="s">
        <v>1455</v>
      </c>
      <c r="AC992" s="34" t="s">
        <v>1456</v>
      </c>
      <c r="AD992" s="35" t="s">
        <v>1215</v>
      </c>
      <c r="AE992" s="22">
        <v>2019</v>
      </c>
      <c r="AF992" s="58">
        <v>44317</v>
      </c>
      <c r="AG992" s="34" t="s">
        <v>578</v>
      </c>
      <c r="AH992" s="34" t="s">
        <v>176</v>
      </c>
      <c r="AI992" s="34" t="s">
        <v>253</v>
      </c>
      <c r="AJ992" s="34" t="s">
        <v>176</v>
      </c>
      <c r="AK992" s="59" t="s">
        <v>896</v>
      </c>
      <c r="AL992" s="34" t="s">
        <v>267</v>
      </c>
      <c r="AM992" s="63">
        <v>114.73</v>
      </c>
      <c r="AN992" s="34" t="s">
        <v>3025</v>
      </c>
      <c r="AO992" s="34" t="s">
        <v>1214</v>
      </c>
      <c r="AP992" s="34" t="s">
        <v>186</v>
      </c>
      <c r="AQ992" s="34" t="s">
        <v>100</v>
      </c>
      <c r="AR992" s="34" t="s">
        <v>100</v>
      </c>
      <c r="AS992" s="34" t="s">
        <v>100</v>
      </c>
      <c r="AT992" s="34" t="s">
        <v>899</v>
      </c>
      <c r="AU992" s="34">
        <v>2</v>
      </c>
      <c r="AV992" s="34" t="s">
        <v>3026</v>
      </c>
    </row>
    <row r="993" customHeight="1" spans="1:48">
      <c r="A993" t="s">
        <v>3027</v>
      </c>
      <c r="B993" t="s">
        <v>14</v>
      </c>
      <c r="C993" t="s">
        <v>25</v>
      </c>
      <c r="D993" t="s">
        <v>482</v>
      </c>
      <c r="E993" t="s">
        <v>483</v>
      </c>
      <c r="F993" s="4" t="s">
        <v>100</v>
      </c>
      <c r="G993" s="39" t="s">
        <v>176</v>
      </c>
      <c r="H993" s="39" t="s">
        <v>100</v>
      </c>
      <c r="I993" t="s">
        <v>3028</v>
      </c>
      <c r="J993" s="40" t="s">
        <v>3028</v>
      </c>
      <c r="K993" t="s">
        <v>72</v>
      </c>
      <c r="L993" s="40" t="s">
        <v>89</v>
      </c>
      <c r="M993" s="39">
        <v>1979</v>
      </c>
      <c r="N993">
        <v>2004</v>
      </c>
      <c r="O993" t="s">
        <v>100</v>
      </c>
      <c r="P993" s="39">
        <v>0.14</v>
      </c>
      <c r="Q993" s="39">
        <v>0.79</v>
      </c>
      <c r="R993" s="39">
        <v>0.65</v>
      </c>
      <c r="S993" s="40" t="s">
        <v>166</v>
      </c>
      <c r="T993" s="40" t="s">
        <v>100</v>
      </c>
      <c r="U993" t="s">
        <v>100</v>
      </c>
      <c r="V993" s="40" t="s">
        <v>186</v>
      </c>
      <c r="W993" s="40" t="s">
        <v>100</v>
      </c>
      <c r="X993" s="40" t="s">
        <v>100</v>
      </c>
      <c r="Y993" s="40" t="s">
        <v>186</v>
      </c>
      <c r="Z993" s="40" t="s">
        <v>100</v>
      </c>
      <c r="AA993" t="s">
        <v>100</v>
      </c>
      <c r="AB993" t="s">
        <v>100</v>
      </c>
      <c r="AC993" t="s">
        <v>100</v>
      </c>
      <c r="AD993" t="s">
        <v>3029</v>
      </c>
      <c r="AE993" s="57" t="s">
        <v>100</v>
      </c>
      <c r="AF993" s="58">
        <v>43586</v>
      </c>
      <c r="AG993" t="s">
        <v>490</v>
      </c>
      <c r="AH993" t="s">
        <v>176</v>
      </c>
      <c r="AI993" t="s">
        <v>466</v>
      </c>
      <c r="AJ993" t="s">
        <v>176</v>
      </c>
      <c r="AK993" t="s">
        <v>491</v>
      </c>
      <c r="AL993" t="s">
        <v>186</v>
      </c>
      <c r="AM993" t="s">
        <v>100</v>
      </c>
      <c r="AN993" t="s">
        <v>100</v>
      </c>
      <c r="AO993" t="s">
        <v>100</v>
      </c>
      <c r="AP993" t="s">
        <v>186</v>
      </c>
      <c r="AQ993" t="s">
        <v>100</v>
      </c>
      <c r="AR993" t="s">
        <v>100</v>
      </c>
      <c r="AS993" t="s">
        <v>100</v>
      </c>
      <c r="AT993" t="s">
        <v>100</v>
      </c>
      <c r="AU993">
        <v>0</v>
      </c>
      <c r="AV993" t="s">
        <v>186</v>
      </c>
    </row>
    <row r="994" customHeight="1" spans="1:48">
      <c r="A994" t="s">
        <v>3030</v>
      </c>
      <c r="B994" t="s">
        <v>14</v>
      </c>
      <c r="C994" t="s">
        <v>25</v>
      </c>
      <c r="D994" t="s">
        <v>482</v>
      </c>
      <c r="E994" t="s">
        <v>483</v>
      </c>
      <c r="F994" s="4" t="s">
        <v>100</v>
      </c>
      <c r="G994" s="39" t="s">
        <v>176</v>
      </c>
      <c r="H994" s="39" t="s">
        <v>100</v>
      </c>
      <c r="I994" t="s">
        <v>3031</v>
      </c>
      <c r="J994" s="40" t="s">
        <v>3031</v>
      </c>
      <c r="K994" t="s">
        <v>485</v>
      </c>
      <c r="L994" s="40" t="s">
        <v>89</v>
      </c>
      <c r="M994" s="39">
        <v>2005</v>
      </c>
      <c r="N994">
        <v>2007</v>
      </c>
      <c r="O994" t="s">
        <v>122</v>
      </c>
      <c r="P994" s="39">
        <v>1.14</v>
      </c>
      <c r="Q994" s="39">
        <v>1.14</v>
      </c>
      <c r="R994" s="39">
        <v>1.14</v>
      </c>
      <c r="S994" s="40" t="s">
        <v>162</v>
      </c>
      <c r="T994" s="40" t="s">
        <v>100</v>
      </c>
      <c r="U994" t="s">
        <v>100</v>
      </c>
      <c r="V994" s="40" t="s">
        <v>186</v>
      </c>
      <c r="W994" s="40" t="s">
        <v>100</v>
      </c>
      <c r="X994" s="40" t="s">
        <v>176</v>
      </c>
      <c r="Y994" s="40" t="s">
        <v>507</v>
      </c>
      <c r="Z994" s="40" t="s">
        <v>508</v>
      </c>
      <c r="AA994" t="s">
        <v>509</v>
      </c>
      <c r="AB994" t="s">
        <v>100</v>
      </c>
      <c r="AC994" t="s">
        <v>100</v>
      </c>
      <c r="AD994" t="s">
        <v>100</v>
      </c>
      <c r="AE994" s="57" t="s">
        <v>100</v>
      </c>
      <c r="AF994" s="58">
        <v>43586</v>
      </c>
      <c r="AG994" t="s">
        <v>490</v>
      </c>
      <c r="AH994" t="s">
        <v>176</v>
      </c>
      <c r="AI994" t="s">
        <v>466</v>
      </c>
      <c r="AJ994" t="s">
        <v>176</v>
      </c>
      <c r="AK994" t="s">
        <v>491</v>
      </c>
      <c r="AL994" t="s">
        <v>186</v>
      </c>
      <c r="AM994" t="s">
        <v>100</v>
      </c>
      <c r="AN994" t="s">
        <v>100</v>
      </c>
      <c r="AO994" t="s">
        <v>100</v>
      </c>
      <c r="AP994" t="s">
        <v>186</v>
      </c>
      <c r="AQ994" t="s">
        <v>100</v>
      </c>
      <c r="AR994" t="s">
        <v>100</v>
      </c>
      <c r="AS994" t="s">
        <v>100</v>
      </c>
      <c r="AT994" t="s">
        <v>100</v>
      </c>
      <c r="AU994">
        <v>0</v>
      </c>
      <c r="AV994" t="s">
        <v>186</v>
      </c>
    </row>
    <row r="995" customHeight="1" spans="1:48">
      <c r="A995" t="s">
        <v>3032</v>
      </c>
      <c r="B995" t="s">
        <v>14</v>
      </c>
      <c r="C995" t="s">
        <v>25</v>
      </c>
      <c r="D995" t="s">
        <v>482</v>
      </c>
      <c r="E995" t="s">
        <v>483</v>
      </c>
      <c r="F995" s="4" t="s">
        <v>100</v>
      </c>
      <c r="G995" s="39" t="s">
        <v>176</v>
      </c>
      <c r="H995" s="39" t="s">
        <v>100</v>
      </c>
      <c r="I995" t="s">
        <v>3033</v>
      </c>
      <c r="J995" s="40" t="s">
        <v>3033</v>
      </c>
      <c r="K995" t="s">
        <v>485</v>
      </c>
      <c r="L995" s="40" t="s">
        <v>89</v>
      </c>
      <c r="M995" s="39">
        <v>1994</v>
      </c>
      <c r="N995">
        <v>2010</v>
      </c>
      <c r="O995" t="s">
        <v>122</v>
      </c>
      <c r="P995" s="39">
        <v>18</v>
      </c>
      <c r="Q995" s="39">
        <v>18</v>
      </c>
      <c r="R995" s="39">
        <v>18</v>
      </c>
      <c r="S995" s="40" t="s">
        <v>486</v>
      </c>
      <c r="T995" s="40" t="s">
        <v>100</v>
      </c>
      <c r="U995" t="s">
        <v>39</v>
      </c>
      <c r="V995" s="40" t="s">
        <v>186</v>
      </c>
      <c r="W995" s="40" t="s">
        <v>100</v>
      </c>
      <c r="X995" s="40" t="s">
        <v>176</v>
      </c>
      <c r="Y995" s="40" t="s">
        <v>487</v>
      </c>
      <c r="Z995" s="40" t="s">
        <v>488</v>
      </c>
      <c r="AA995" t="s">
        <v>489</v>
      </c>
      <c r="AB995" t="s">
        <v>100</v>
      </c>
      <c r="AC995" t="s">
        <v>100</v>
      </c>
      <c r="AD995" t="s">
        <v>100</v>
      </c>
      <c r="AE995" s="57" t="s">
        <v>100</v>
      </c>
      <c r="AF995" s="58">
        <v>43586</v>
      </c>
      <c r="AG995" t="s">
        <v>490</v>
      </c>
      <c r="AH995" t="s">
        <v>176</v>
      </c>
      <c r="AI995" t="s">
        <v>466</v>
      </c>
      <c r="AJ995" t="s">
        <v>176</v>
      </c>
      <c r="AK995" t="s">
        <v>491</v>
      </c>
      <c r="AL995" t="s">
        <v>186</v>
      </c>
      <c r="AM995" t="s">
        <v>100</v>
      </c>
      <c r="AN995" t="s">
        <v>100</v>
      </c>
      <c r="AO995" t="s">
        <v>100</v>
      </c>
      <c r="AP995" t="s">
        <v>186</v>
      </c>
      <c r="AQ995" t="s">
        <v>100</v>
      </c>
      <c r="AR995" t="s">
        <v>100</v>
      </c>
      <c r="AS995" t="s">
        <v>100</v>
      </c>
      <c r="AT995" t="s">
        <v>100</v>
      </c>
      <c r="AU995">
        <v>0</v>
      </c>
      <c r="AV995" t="s">
        <v>186</v>
      </c>
    </row>
    <row r="996" customHeight="1" spans="1:48">
      <c r="A996" t="s">
        <v>3034</v>
      </c>
      <c r="B996" t="s">
        <v>14</v>
      </c>
      <c r="C996" t="s">
        <v>25</v>
      </c>
      <c r="D996" t="s">
        <v>482</v>
      </c>
      <c r="E996" t="s">
        <v>483</v>
      </c>
      <c r="F996" s="4" t="s">
        <v>100</v>
      </c>
      <c r="G996" s="39" t="s">
        <v>176</v>
      </c>
      <c r="H996" s="39" t="s">
        <v>100</v>
      </c>
      <c r="I996" t="s">
        <v>3035</v>
      </c>
      <c r="J996" s="40" t="s">
        <v>3035</v>
      </c>
      <c r="K996" t="s">
        <v>78</v>
      </c>
      <c r="L996" s="40" t="s">
        <v>89</v>
      </c>
      <c r="M996" s="39">
        <v>2010</v>
      </c>
      <c r="N996">
        <v>2010</v>
      </c>
      <c r="O996" t="s">
        <v>116</v>
      </c>
      <c r="P996" s="39">
        <v>0.37</v>
      </c>
      <c r="Q996" s="39">
        <v>0.37</v>
      </c>
      <c r="R996" s="39">
        <v>0</v>
      </c>
      <c r="S996" s="40" t="s">
        <v>170</v>
      </c>
      <c r="T996" s="40" t="s">
        <v>100</v>
      </c>
      <c r="U996" t="s">
        <v>100</v>
      </c>
      <c r="V996" s="40" t="s">
        <v>186</v>
      </c>
      <c r="W996" s="40" t="s">
        <v>100</v>
      </c>
      <c r="X996" s="40" t="s">
        <v>100</v>
      </c>
      <c r="Y996" s="40" t="s">
        <v>186</v>
      </c>
      <c r="Z996" s="40" t="s">
        <v>100</v>
      </c>
      <c r="AA996" t="s">
        <v>100</v>
      </c>
      <c r="AB996" t="s">
        <v>100</v>
      </c>
      <c r="AC996" t="s">
        <v>100</v>
      </c>
      <c r="AD996" t="s">
        <v>3036</v>
      </c>
      <c r="AE996" s="57" t="s">
        <v>100</v>
      </c>
      <c r="AF996" s="58">
        <v>43586</v>
      </c>
      <c r="AG996" t="s">
        <v>490</v>
      </c>
      <c r="AH996" t="s">
        <v>176</v>
      </c>
      <c r="AI996" t="s">
        <v>466</v>
      </c>
      <c r="AJ996" t="s">
        <v>176</v>
      </c>
      <c r="AK996" t="s">
        <v>491</v>
      </c>
      <c r="AL996" t="s">
        <v>186</v>
      </c>
      <c r="AM996" t="s">
        <v>100</v>
      </c>
      <c r="AN996" t="s">
        <v>100</v>
      </c>
      <c r="AO996" t="s">
        <v>100</v>
      </c>
      <c r="AP996" t="s">
        <v>186</v>
      </c>
      <c r="AQ996" t="s">
        <v>100</v>
      </c>
      <c r="AR996" t="s">
        <v>100</v>
      </c>
      <c r="AS996" t="s">
        <v>100</v>
      </c>
      <c r="AT996" t="s">
        <v>100</v>
      </c>
      <c r="AU996">
        <v>0</v>
      </c>
      <c r="AV996" t="s">
        <v>186</v>
      </c>
    </row>
    <row r="997" customHeight="1" spans="1:48">
      <c r="A997" t="s">
        <v>3037</v>
      </c>
      <c r="B997" t="s">
        <v>14</v>
      </c>
      <c r="C997" t="s">
        <v>25</v>
      </c>
      <c r="D997" t="s">
        <v>482</v>
      </c>
      <c r="E997" t="s">
        <v>483</v>
      </c>
      <c r="F997" s="4" t="s">
        <v>100</v>
      </c>
      <c r="G997" s="39" t="s">
        <v>176</v>
      </c>
      <c r="H997" s="39" t="s">
        <v>100</v>
      </c>
      <c r="I997" t="s">
        <v>3038</v>
      </c>
      <c r="J997" s="40" t="s">
        <v>3038</v>
      </c>
      <c r="K997" t="s">
        <v>485</v>
      </c>
      <c r="L997" s="40" t="s">
        <v>89</v>
      </c>
      <c r="M997" s="39">
        <v>1960</v>
      </c>
      <c r="N997">
        <v>2010</v>
      </c>
      <c r="O997" t="s">
        <v>122</v>
      </c>
      <c r="P997" s="39">
        <v>0.12</v>
      </c>
      <c r="Q997" s="39">
        <v>0.12</v>
      </c>
      <c r="R997" s="39">
        <v>0.12</v>
      </c>
      <c r="S997" s="40" t="s">
        <v>486</v>
      </c>
      <c r="T997" s="40" t="s">
        <v>100</v>
      </c>
      <c r="U997" t="s">
        <v>39</v>
      </c>
      <c r="V997" s="40" t="s">
        <v>186</v>
      </c>
      <c r="W997" s="40" t="s">
        <v>100</v>
      </c>
      <c r="X997" s="40" t="s">
        <v>176</v>
      </c>
      <c r="Y997" s="40" t="s">
        <v>487</v>
      </c>
      <c r="Z997" s="40" t="s">
        <v>488</v>
      </c>
      <c r="AA997" t="s">
        <v>489</v>
      </c>
      <c r="AB997" t="s">
        <v>100</v>
      </c>
      <c r="AC997" t="s">
        <v>100</v>
      </c>
      <c r="AD997" t="s">
        <v>100</v>
      </c>
      <c r="AE997" s="57" t="s">
        <v>100</v>
      </c>
      <c r="AF997" s="58">
        <v>43586</v>
      </c>
      <c r="AG997" t="s">
        <v>490</v>
      </c>
      <c r="AH997" t="s">
        <v>176</v>
      </c>
      <c r="AI997" t="s">
        <v>466</v>
      </c>
      <c r="AJ997" t="s">
        <v>176</v>
      </c>
      <c r="AK997" t="s">
        <v>491</v>
      </c>
      <c r="AL997" t="s">
        <v>186</v>
      </c>
      <c r="AM997" t="s">
        <v>100</v>
      </c>
      <c r="AN997" t="s">
        <v>100</v>
      </c>
      <c r="AO997" t="s">
        <v>100</v>
      </c>
      <c r="AP997" t="s">
        <v>186</v>
      </c>
      <c r="AQ997" t="s">
        <v>100</v>
      </c>
      <c r="AR997" t="s">
        <v>100</v>
      </c>
      <c r="AS997" t="s">
        <v>100</v>
      </c>
      <c r="AT997" t="s">
        <v>100</v>
      </c>
      <c r="AU997">
        <v>0</v>
      </c>
      <c r="AV997" t="s">
        <v>186</v>
      </c>
    </row>
    <row r="998" customHeight="1" spans="1:48">
      <c r="A998" t="s">
        <v>3039</v>
      </c>
      <c r="B998" t="s">
        <v>14</v>
      </c>
      <c r="C998" t="s">
        <v>25</v>
      </c>
      <c r="D998" t="s">
        <v>482</v>
      </c>
      <c r="E998" t="s">
        <v>483</v>
      </c>
      <c r="F998" s="4" t="s">
        <v>100</v>
      </c>
      <c r="G998" s="39" t="s">
        <v>176</v>
      </c>
      <c r="H998" s="39" t="s">
        <v>100</v>
      </c>
      <c r="I998" t="s">
        <v>3040</v>
      </c>
      <c r="J998" s="40" t="s">
        <v>1038</v>
      </c>
      <c r="K998" t="s">
        <v>485</v>
      </c>
      <c r="L998" s="40" t="s">
        <v>89</v>
      </c>
      <c r="M998" s="39" t="s">
        <v>100</v>
      </c>
      <c r="N998">
        <v>2004</v>
      </c>
      <c r="O998" t="s">
        <v>100</v>
      </c>
      <c r="P998" s="39">
        <v>1.97</v>
      </c>
      <c r="Q998" s="39" t="s">
        <v>100</v>
      </c>
      <c r="R998" s="39" t="s">
        <v>100</v>
      </c>
      <c r="S998" s="40" t="s">
        <v>158</v>
      </c>
      <c r="T998" s="40" t="s">
        <v>162</v>
      </c>
      <c r="U998" t="s">
        <v>100</v>
      </c>
      <c r="V998" s="40" t="s">
        <v>186</v>
      </c>
      <c r="W998" s="40" t="s">
        <v>100</v>
      </c>
      <c r="X998" s="40" t="s">
        <v>100</v>
      </c>
      <c r="Y998" s="40" t="s">
        <v>186</v>
      </c>
      <c r="Z998" s="40" t="s">
        <v>100</v>
      </c>
      <c r="AA998" t="s">
        <v>100</v>
      </c>
      <c r="AB998" t="s">
        <v>100</v>
      </c>
      <c r="AC998" t="s">
        <v>100</v>
      </c>
      <c r="AD998" t="s">
        <v>100</v>
      </c>
      <c r="AE998" s="57" t="s">
        <v>100</v>
      </c>
      <c r="AF998" s="58">
        <v>43586</v>
      </c>
      <c r="AG998" t="s">
        <v>490</v>
      </c>
      <c r="AH998" t="s">
        <v>176</v>
      </c>
      <c r="AI998" t="s">
        <v>466</v>
      </c>
      <c r="AJ998" t="s">
        <v>176</v>
      </c>
      <c r="AK998" t="s">
        <v>491</v>
      </c>
      <c r="AL998" t="s">
        <v>186</v>
      </c>
      <c r="AM998" t="s">
        <v>100</v>
      </c>
      <c r="AN998" t="s">
        <v>100</v>
      </c>
      <c r="AO998" t="s">
        <v>100</v>
      </c>
      <c r="AP998" t="s">
        <v>186</v>
      </c>
      <c r="AQ998" t="s">
        <v>100</v>
      </c>
      <c r="AR998" t="s">
        <v>100</v>
      </c>
      <c r="AS998" t="s">
        <v>100</v>
      </c>
      <c r="AT998" t="s">
        <v>100</v>
      </c>
      <c r="AU998">
        <v>0</v>
      </c>
      <c r="AV998" t="s">
        <v>186</v>
      </c>
    </row>
    <row r="999" customHeight="1" spans="1:48">
      <c r="A999" t="s">
        <v>3041</v>
      </c>
      <c r="B999" t="s">
        <v>14</v>
      </c>
      <c r="C999" t="s">
        <v>25</v>
      </c>
      <c r="D999" t="s">
        <v>482</v>
      </c>
      <c r="E999" t="s">
        <v>483</v>
      </c>
      <c r="F999" s="4" t="s">
        <v>100</v>
      </c>
      <c r="G999" s="39" t="s">
        <v>176</v>
      </c>
      <c r="H999" s="39" t="s">
        <v>100</v>
      </c>
      <c r="I999" t="s">
        <v>3042</v>
      </c>
      <c r="J999" s="40" t="s">
        <v>2248</v>
      </c>
      <c r="K999" t="s">
        <v>485</v>
      </c>
      <c r="L999" s="40" t="s">
        <v>89</v>
      </c>
      <c r="M999" s="39" t="s">
        <v>100</v>
      </c>
      <c r="N999">
        <v>2010</v>
      </c>
      <c r="O999" t="s">
        <v>100</v>
      </c>
      <c r="P999" s="39">
        <v>2.26</v>
      </c>
      <c r="Q999" s="39" t="s">
        <v>100</v>
      </c>
      <c r="R999" s="39" t="s">
        <v>100</v>
      </c>
      <c r="S999" s="40" t="s">
        <v>158</v>
      </c>
      <c r="T999" s="40" t="s">
        <v>162</v>
      </c>
      <c r="U999" t="s">
        <v>100</v>
      </c>
      <c r="V999" s="40" t="s">
        <v>186</v>
      </c>
      <c r="W999" s="40" t="s">
        <v>100</v>
      </c>
      <c r="X999" s="40" t="s">
        <v>100</v>
      </c>
      <c r="Y999" s="40" t="s">
        <v>186</v>
      </c>
      <c r="Z999" s="40" t="s">
        <v>100</v>
      </c>
      <c r="AA999" t="s">
        <v>100</v>
      </c>
      <c r="AB999" t="s">
        <v>100</v>
      </c>
      <c r="AC999" t="s">
        <v>100</v>
      </c>
      <c r="AD999" t="s">
        <v>100</v>
      </c>
      <c r="AE999" s="57" t="s">
        <v>100</v>
      </c>
      <c r="AF999" s="58">
        <v>43586</v>
      </c>
      <c r="AG999" t="s">
        <v>490</v>
      </c>
      <c r="AH999" t="s">
        <v>176</v>
      </c>
      <c r="AI999" t="s">
        <v>466</v>
      </c>
      <c r="AJ999" t="s">
        <v>176</v>
      </c>
      <c r="AK999" t="s">
        <v>491</v>
      </c>
      <c r="AL999" t="s">
        <v>186</v>
      </c>
      <c r="AM999" t="s">
        <v>100</v>
      </c>
      <c r="AN999" t="s">
        <v>100</v>
      </c>
      <c r="AO999" t="s">
        <v>100</v>
      </c>
      <c r="AP999" t="s">
        <v>186</v>
      </c>
      <c r="AQ999" t="s">
        <v>100</v>
      </c>
      <c r="AR999" t="s">
        <v>100</v>
      </c>
      <c r="AS999" t="s">
        <v>100</v>
      </c>
      <c r="AT999" t="s">
        <v>100</v>
      </c>
      <c r="AU999">
        <v>0</v>
      </c>
      <c r="AV999" t="s">
        <v>186</v>
      </c>
    </row>
    <row r="1000" customHeight="1" spans="1:48">
      <c r="A1000" t="s">
        <v>3043</v>
      </c>
      <c r="B1000" t="s">
        <v>14</v>
      </c>
      <c r="C1000" t="s">
        <v>25</v>
      </c>
      <c r="D1000" t="s">
        <v>482</v>
      </c>
      <c r="E1000" t="s">
        <v>483</v>
      </c>
      <c r="F1000" s="4" t="s">
        <v>100</v>
      </c>
      <c r="G1000" s="39" t="s">
        <v>176</v>
      </c>
      <c r="H1000" s="39" t="s">
        <v>100</v>
      </c>
      <c r="I1000" t="s">
        <v>3044</v>
      </c>
      <c r="J1000" s="40" t="s">
        <v>3044</v>
      </c>
      <c r="K1000" t="s">
        <v>78</v>
      </c>
      <c r="L1000" s="40" t="s">
        <v>89</v>
      </c>
      <c r="M1000" s="39">
        <v>2010</v>
      </c>
      <c r="N1000">
        <v>2010</v>
      </c>
      <c r="O1000" t="s">
        <v>116</v>
      </c>
      <c r="P1000" s="39">
        <v>0.52</v>
      </c>
      <c r="Q1000" s="39">
        <v>0.52</v>
      </c>
      <c r="R1000" s="39">
        <v>0</v>
      </c>
      <c r="S1000" s="40" t="s">
        <v>170</v>
      </c>
      <c r="T1000" s="40" t="s">
        <v>100</v>
      </c>
      <c r="U1000" t="s">
        <v>100</v>
      </c>
      <c r="V1000" s="40" t="s">
        <v>186</v>
      </c>
      <c r="W1000" s="40" t="s">
        <v>100</v>
      </c>
      <c r="X1000" s="40" t="s">
        <v>100</v>
      </c>
      <c r="Y1000" s="40" t="s">
        <v>186</v>
      </c>
      <c r="Z1000" s="40" t="s">
        <v>100</v>
      </c>
      <c r="AA1000" t="s">
        <v>100</v>
      </c>
      <c r="AB1000" t="s">
        <v>100</v>
      </c>
      <c r="AC1000" t="s">
        <v>100</v>
      </c>
      <c r="AD1000" t="s">
        <v>3045</v>
      </c>
      <c r="AE1000" s="57" t="s">
        <v>100</v>
      </c>
      <c r="AF1000" s="58">
        <v>43586</v>
      </c>
      <c r="AG1000" t="s">
        <v>490</v>
      </c>
      <c r="AH1000" t="s">
        <v>176</v>
      </c>
      <c r="AI1000" t="s">
        <v>466</v>
      </c>
      <c r="AJ1000" t="s">
        <v>176</v>
      </c>
      <c r="AK1000" t="s">
        <v>491</v>
      </c>
      <c r="AL1000" t="s">
        <v>186</v>
      </c>
      <c r="AM1000" t="s">
        <v>100</v>
      </c>
      <c r="AN1000" t="s">
        <v>100</v>
      </c>
      <c r="AO1000" t="s">
        <v>100</v>
      </c>
      <c r="AP1000" t="s">
        <v>186</v>
      </c>
      <c r="AQ1000" t="s">
        <v>100</v>
      </c>
      <c r="AR1000" t="s">
        <v>100</v>
      </c>
      <c r="AS1000" t="s">
        <v>100</v>
      </c>
      <c r="AT1000" t="s">
        <v>100</v>
      </c>
      <c r="AU1000">
        <v>0</v>
      </c>
      <c r="AV1000" t="s">
        <v>186</v>
      </c>
    </row>
    <row r="1001" customHeight="1" spans="1:48">
      <c r="A1001" t="s">
        <v>3046</v>
      </c>
      <c r="B1001" t="s">
        <v>14</v>
      </c>
      <c r="C1001" t="s">
        <v>25</v>
      </c>
      <c r="D1001" t="s">
        <v>482</v>
      </c>
      <c r="E1001" t="s">
        <v>483</v>
      </c>
      <c r="F1001" s="4" t="s">
        <v>100</v>
      </c>
      <c r="G1001" s="39" t="s">
        <v>176</v>
      </c>
      <c r="H1001" s="39" t="s">
        <v>100</v>
      </c>
      <c r="I1001" t="s">
        <v>3047</v>
      </c>
      <c r="J1001" s="40" t="s">
        <v>3047</v>
      </c>
      <c r="K1001" t="s">
        <v>485</v>
      </c>
      <c r="L1001" s="40" t="s">
        <v>89</v>
      </c>
      <c r="M1001" s="39">
        <v>1978</v>
      </c>
      <c r="N1001">
        <v>2010</v>
      </c>
      <c r="O1001" t="s">
        <v>122</v>
      </c>
      <c r="P1001" s="39">
        <v>109.78</v>
      </c>
      <c r="Q1001" s="39">
        <v>109.66</v>
      </c>
      <c r="R1001" s="39">
        <v>109.66</v>
      </c>
      <c r="S1001" s="40" t="s">
        <v>486</v>
      </c>
      <c r="T1001" s="40" t="s">
        <v>100</v>
      </c>
      <c r="U1001" t="s">
        <v>39</v>
      </c>
      <c r="V1001" s="40" t="s">
        <v>186</v>
      </c>
      <c r="W1001" s="40" t="s">
        <v>100</v>
      </c>
      <c r="X1001" s="40" t="s">
        <v>176</v>
      </c>
      <c r="Y1001" s="40" t="s">
        <v>487</v>
      </c>
      <c r="Z1001" s="40" t="s">
        <v>488</v>
      </c>
      <c r="AA1001" t="s">
        <v>489</v>
      </c>
      <c r="AB1001" t="s">
        <v>100</v>
      </c>
      <c r="AC1001" t="s">
        <v>100</v>
      </c>
      <c r="AD1001" t="s">
        <v>100</v>
      </c>
      <c r="AE1001" s="57" t="s">
        <v>100</v>
      </c>
      <c r="AF1001" s="58">
        <v>43586</v>
      </c>
      <c r="AG1001" t="s">
        <v>490</v>
      </c>
      <c r="AH1001" t="s">
        <v>176</v>
      </c>
      <c r="AI1001" t="s">
        <v>466</v>
      </c>
      <c r="AJ1001" t="s">
        <v>176</v>
      </c>
      <c r="AK1001" t="s">
        <v>491</v>
      </c>
      <c r="AL1001" t="s">
        <v>186</v>
      </c>
      <c r="AM1001" t="s">
        <v>100</v>
      </c>
      <c r="AN1001" t="s">
        <v>100</v>
      </c>
      <c r="AO1001" t="s">
        <v>100</v>
      </c>
      <c r="AP1001" t="s">
        <v>186</v>
      </c>
      <c r="AQ1001" t="s">
        <v>100</v>
      </c>
      <c r="AR1001" t="s">
        <v>100</v>
      </c>
      <c r="AS1001" t="s">
        <v>100</v>
      </c>
      <c r="AT1001" t="s">
        <v>100</v>
      </c>
      <c r="AU1001">
        <v>0</v>
      </c>
      <c r="AV1001" t="s">
        <v>186</v>
      </c>
    </row>
    <row r="1002" customHeight="1" spans="1:48">
      <c r="A1002" t="s">
        <v>3048</v>
      </c>
      <c r="B1002" t="s">
        <v>14</v>
      </c>
      <c r="C1002" t="s">
        <v>25</v>
      </c>
      <c r="D1002" t="s">
        <v>482</v>
      </c>
      <c r="E1002" t="s">
        <v>483</v>
      </c>
      <c r="F1002" s="4" t="s">
        <v>100</v>
      </c>
      <c r="G1002" s="39" t="s">
        <v>176</v>
      </c>
      <c r="H1002" s="39" t="s">
        <v>100</v>
      </c>
      <c r="I1002" t="s">
        <v>3049</v>
      </c>
      <c r="J1002" s="40" t="s">
        <v>3049</v>
      </c>
      <c r="K1002" t="s">
        <v>485</v>
      </c>
      <c r="L1002" s="40" t="s">
        <v>89</v>
      </c>
      <c r="M1002" s="39" t="s">
        <v>100</v>
      </c>
      <c r="N1002">
        <v>2013</v>
      </c>
      <c r="O1002" t="s">
        <v>122</v>
      </c>
      <c r="P1002" s="39">
        <v>619</v>
      </c>
      <c r="Q1002" s="39">
        <v>619</v>
      </c>
      <c r="R1002" s="39">
        <v>619</v>
      </c>
      <c r="S1002" s="40" t="s">
        <v>162</v>
      </c>
      <c r="T1002" s="40" t="s">
        <v>100</v>
      </c>
      <c r="U1002" t="s">
        <v>100</v>
      </c>
      <c r="V1002" s="40" t="s">
        <v>186</v>
      </c>
      <c r="W1002" s="40" t="s">
        <v>100</v>
      </c>
      <c r="X1002" s="40" t="s">
        <v>176</v>
      </c>
      <c r="Y1002" s="40" t="s">
        <v>519</v>
      </c>
      <c r="Z1002" s="40" t="s">
        <v>520</v>
      </c>
      <c r="AA1002" t="s">
        <v>521</v>
      </c>
      <c r="AB1002" t="s">
        <v>100</v>
      </c>
      <c r="AC1002" t="s">
        <v>100</v>
      </c>
      <c r="AD1002" t="s">
        <v>3050</v>
      </c>
      <c r="AE1002" s="57" t="s">
        <v>100</v>
      </c>
      <c r="AF1002" s="58">
        <v>43586</v>
      </c>
      <c r="AG1002" t="s">
        <v>490</v>
      </c>
      <c r="AH1002" t="s">
        <v>176</v>
      </c>
      <c r="AI1002" t="s">
        <v>466</v>
      </c>
      <c r="AJ1002" t="s">
        <v>176</v>
      </c>
      <c r="AK1002" t="s">
        <v>491</v>
      </c>
      <c r="AL1002" t="s">
        <v>186</v>
      </c>
      <c r="AM1002" t="s">
        <v>100</v>
      </c>
      <c r="AN1002" t="s">
        <v>100</v>
      </c>
      <c r="AO1002" t="s">
        <v>100</v>
      </c>
      <c r="AP1002" t="s">
        <v>186</v>
      </c>
      <c r="AQ1002" t="s">
        <v>100</v>
      </c>
      <c r="AR1002" t="s">
        <v>100</v>
      </c>
      <c r="AS1002" t="s">
        <v>100</v>
      </c>
      <c r="AT1002" t="s">
        <v>100</v>
      </c>
      <c r="AU1002">
        <v>0</v>
      </c>
      <c r="AV1002" t="s">
        <v>186</v>
      </c>
    </row>
    <row r="1003" customHeight="1" spans="1:48">
      <c r="A1003" t="s">
        <v>3051</v>
      </c>
      <c r="B1003" t="s">
        <v>493</v>
      </c>
      <c r="C1003" t="s">
        <v>25</v>
      </c>
      <c r="D1003" t="s">
        <v>482</v>
      </c>
      <c r="E1003" t="s">
        <v>483</v>
      </c>
      <c r="F1003" s="39" t="s">
        <v>100</v>
      </c>
      <c r="G1003" s="39" t="s">
        <v>100</v>
      </c>
      <c r="H1003" s="39" t="s">
        <v>100</v>
      </c>
      <c r="I1003" t="s">
        <v>3052</v>
      </c>
      <c r="J1003" s="40" t="s">
        <v>100</v>
      </c>
      <c r="K1003" t="s">
        <v>485</v>
      </c>
      <c r="L1003" s="40" t="s">
        <v>89</v>
      </c>
      <c r="M1003" s="39" t="s">
        <v>100</v>
      </c>
      <c r="N1003">
        <v>2010</v>
      </c>
      <c r="O1003" t="s">
        <v>122</v>
      </c>
      <c r="P1003" s="39">
        <v>8.91</v>
      </c>
      <c r="Q1003" s="39" t="s">
        <v>100</v>
      </c>
      <c r="R1003" s="39" t="s">
        <v>100</v>
      </c>
      <c r="S1003" s="40" t="s">
        <v>100</v>
      </c>
      <c r="T1003" s="40" t="s">
        <v>100</v>
      </c>
      <c r="U1003" t="s">
        <v>39</v>
      </c>
      <c r="V1003" s="40" t="s">
        <v>186</v>
      </c>
      <c r="W1003" s="40" t="s">
        <v>100</v>
      </c>
      <c r="X1003" s="40" t="s">
        <v>176</v>
      </c>
      <c r="Y1003" s="40" t="s">
        <v>487</v>
      </c>
      <c r="Z1003" s="40" t="s">
        <v>488</v>
      </c>
      <c r="AA1003" t="s">
        <v>489</v>
      </c>
      <c r="AB1003" t="s">
        <v>100</v>
      </c>
      <c r="AC1003" t="s">
        <v>100</v>
      </c>
      <c r="AD1003" t="s">
        <v>100</v>
      </c>
      <c r="AE1003" s="57" t="s">
        <v>100</v>
      </c>
      <c r="AF1003" s="58">
        <v>43586</v>
      </c>
      <c r="AG1003" t="s">
        <v>490</v>
      </c>
      <c r="AH1003" t="s">
        <v>176</v>
      </c>
      <c r="AI1003" t="s">
        <v>466</v>
      </c>
      <c r="AJ1003" t="s">
        <v>176</v>
      </c>
      <c r="AK1003" t="s">
        <v>491</v>
      </c>
      <c r="AL1003" t="s">
        <v>186</v>
      </c>
      <c r="AM1003" t="s">
        <v>100</v>
      </c>
      <c r="AN1003" t="s">
        <v>100</v>
      </c>
      <c r="AO1003" t="s">
        <v>100</v>
      </c>
      <c r="AP1003" t="s">
        <v>186</v>
      </c>
      <c r="AQ1003" t="s">
        <v>100</v>
      </c>
      <c r="AR1003" t="s">
        <v>100</v>
      </c>
      <c r="AS1003" t="s">
        <v>100</v>
      </c>
      <c r="AT1003" t="s">
        <v>100</v>
      </c>
      <c r="AU1003">
        <v>0</v>
      </c>
      <c r="AV1003" t="s">
        <v>186</v>
      </c>
    </row>
    <row r="1004" customHeight="1" spans="1:48">
      <c r="A1004" t="s">
        <v>3053</v>
      </c>
      <c r="B1004" t="s">
        <v>14</v>
      </c>
      <c r="C1004" t="s">
        <v>25</v>
      </c>
      <c r="D1004" t="s">
        <v>482</v>
      </c>
      <c r="E1004" t="s">
        <v>483</v>
      </c>
      <c r="F1004" s="4" t="s">
        <v>100</v>
      </c>
      <c r="G1004" s="39" t="s">
        <v>176</v>
      </c>
      <c r="H1004" s="39" t="s">
        <v>100</v>
      </c>
      <c r="I1004" t="s">
        <v>3054</v>
      </c>
      <c r="J1004" s="40" t="s">
        <v>3054</v>
      </c>
      <c r="K1004" t="s">
        <v>485</v>
      </c>
      <c r="L1004" s="40" t="s">
        <v>89</v>
      </c>
      <c r="M1004" s="39">
        <v>1999</v>
      </c>
      <c r="N1004">
        <v>2010</v>
      </c>
      <c r="O1004" t="s">
        <v>122</v>
      </c>
      <c r="P1004" s="39">
        <v>6.4</v>
      </c>
      <c r="Q1004" s="39">
        <v>6.4</v>
      </c>
      <c r="R1004" s="39">
        <v>6.4</v>
      </c>
      <c r="S1004" s="40" t="s">
        <v>486</v>
      </c>
      <c r="T1004" s="40" t="s">
        <v>100</v>
      </c>
      <c r="U1004" t="s">
        <v>39</v>
      </c>
      <c r="V1004" s="40" t="s">
        <v>186</v>
      </c>
      <c r="W1004" s="40" t="s">
        <v>100</v>
      </c>
      <c r="X1004" s="40" t="s">
        <v>176</v>
      </c>
      <c r="Y1004" s="40" t="s">
        <v>487</v>
      </c>
      <c r="Z1004" s="40" t="s">
        <v>488</v>
      </c>
      <c r="AA1004" t="s">
        <v>489</v>
      </c>
      <c r="AB1004" t="s">
        <v>100</v>
      </c>
      <c r="AC1004" t="s">
        <v>100</v>
      </c>
      <c r="AD1004" t="s">
        <v>100</v>
      </c>
      <c r="AE1004" s="57" t="s">
        <v>100</v>
      </c>
      <c r="AF1004" s="58">
        <v>43586</v>
      </c>
      <c r="AG1004" t="s">
        <v>490</v>
      </c>
      <c r="AH1004" t="s">
        <v>176</v>
      </c>
      <c r="AI1004" t="s">
        <v>466</v>
      </c>
      <c r="AJ1004" t="s">
        <v>176</v>
      </c>
      <c r="AK1004" t="s">
        <v>491</v>
      </c>
      <c r="AL1004" t="s">
        <v>186</v>
      </c>
      <c r="AM1004" t="s">
        <v>100</v>
      </c>
      <c r="AN1004" t="s">
        <v>100</v>
      </c>
      <c r="AO1004" t="s">
        <v>100</v>
      </c>
      <c r="AP1004" t="s">
        <v>186</v>
      </c>
      <c r="AQ1004" t="s">
        <v>100</v>
      </c>
      <c r="AR1004" t="s">
        <v>100</v>
      </c>
      <c r="AS1004" t="s">
        <v>100</v>
      </c>
      <c r="AT1004" t="s">
        <v>100</v>
      </c>
      <c r="AU1004">
        <v>0</v>
      </c>
      <c r="AV1004" t="s">
        <v>186</v>
      </c>
    </row>
    <row r="1005" customHeight="1" spans="1:48">
      <c r="A1005" t="s">
        <v>3055</v>
      </c>
      <c r="B1005" t="s">
        <v>14</v>
      </c>
      <c r="C1005" t="s">
        <v>25</v>
      </c>
      <c r="D1005" t="s">
        <v>482</v>
      </c>
      <c r="E1005" t="s">
        <v>483</v>
      </c>
      <c r="F1005" s="4" t="s">
        <v>100</v>
      </c>
      <c r="G1005" s="39" t="s">
        <v>176</v>
      </c>
      <c r="H1005" s="39" t="s">
        <v>100</v>
      </c>
      <c r="I1005" t="s">
        <v>3056</v>
      </c>
      <c r="J1005" s="40" t="s">
        <v>3056</v>
      </c>
      <c r="K1005" t="s">
        <v>485</v>
      </c>
      <c r="L1005" s="40" t="s">
        <v>89</v>
      </c>
      <c r="M1005" s="39">
        <v>1972</v>
      </c>
      <c r="N1005">
        <v>2010</v>
      </c>
      <c r="O1005" t="s">
        <v>122</v>
      </c>
      <c r="P1005" s="39">
        <v>34.97</v>
      </c>
      <c r="Q1005" s="39">
        <v>34.97</v>
      </c>
      <c r="R1005" s="39">
        <v>34.97</v>
      </c>
      <c r="S1005" s="40" t="s">
        <v>486</v>
      </c>
      <c r="T1005" s="40" t="s">
        <v>100</v>
      </c>
      <c r="U1005" t="s">
        <v>39</v>
      </c>
      <c r="V1005" s="40" t="s">
        <v>186</v>
      </c>
      <c r="W1005" s="40" t="s">
        <v>100</v>
      </c>
      <c r="X1005" s="40" t="s">
        <v>176</v>
      </c>
      <c r="Y1005" s="40" t="s">
        <v>487</v>
      </c>
      <c r="Z1005" s="40" t="s">
        <v>488</v>
      </c>
      <c r="AA1005" t="s">
        <v>489</v>
      </c>
      <c r="AB1005" t="s">
        <v>100</v>
      </c>
      <c r="AC1005" t="s">
        <v>100</v>
      </c>
      <c r="AD1005" t="s">
        <v>100</v>
      </c>
      <c r="AE1005" s="57" t="s">
        <v>100</v>
      </c>
      <c r="AF1005" s="58">
        <v>43586</v>
      </c>
      <c r="AG1005" t="s">
        <v>490</v>
      </c>
      <c r="AH1005" t="s">
        <v>176</v>
      </c>
      <c r="AI1005" t="s">
        <v>466</v>
      </c>
      <c r="AJ1005" t="s">
        <v>176</v>
      </c>
      <c r="AK1005" t="s">
        <v>491</v>
      </c>
      <c r="AL1005" t="s">
        <v>186</v>
      </c>
      <c r="AM1005" t="s">
        <v>100</v>
      </c>
      <c r="AN1005" t="s">
        <v>100</v>
      </c>
      <c r="AO1005" t="s">
        <v>100</v>
      </c>
      <c r="AP1005" t="s">
        <v>186</v>
      </c>
      <c r="AQ1005" t="s">
        <v>100</v>
      </c>
      <c r="AR1005" t="s">
        <v>100</v>
      </c>
      <c r="AS1005" t="s">
        <v>100</v>
      </c>
      <c r="AT1005" t="s">
        <v>100</v>
      </c>
      <c r="AU1005">
        <v>0</v>
      </c>
      <c r="AV1005" t="s">
        <v>186</v>
      </c>
    </row>
    <row r="1006" customHeight="1" spans="1:48">
      <c r="A1006" t="s">
        <v>3057</v>
      </c>
      <c r="B1006" t="s">
        <v>14</v>
      </c>
      <c r="C1006" t="s">
        <v>25</v>
      </c>
      <c r="D1006" t="s">
        <v>482</v>
      </c>
      <c r="E1006" t="s">
        <v>483</v>
      </c>
      <c r="F1006" s="4" t="s">
        <v>100</v>
      </c>
      <c r="G1006" s="39" t="s">
        <v>176</v>
      </c>
      <c r="H1006" s="39" t="s">
        <v>100</v>
      </c>
      <c r="I1006" t="s">
        <v>3058</v>
      </c>
      <c r="J1006" s="40" t="s">
        <v>3058</v>
      </c>
      <c r="K1006" t="s">
        <v>485</v>
      </c>
      <c r="L1006" s="40" t="s">
        <v>89</v>
      </c>
      <c r="M1006" s="39">
        <v>1984</v>
      </c>
      <c r="N1006">
        <v>2010</v>
      </c>
      <c r="O1006" t="s">
        <v>122</v>
      </c>
      <c r="P1006" s="39">
        <v>25.19</v>
      </c>
      <c r="Q1006" s="39">
        <v>25.19</v>
      </c>
      <c r="R1006" s="39">
        <v>25.19</v>
      </c>
      <c r="S1006" s="40" t="s">
        <v>486</v>
      </c>
      <c r="T1006" s="40" t="s">
        <v>100</v>
      </c>
      <c r="U1006" t="s">
        <v>39</v>
      </c>
      <c r="V1006" s="40" t="s">
        <v>186</v>
      </c>
      <c r="W1006" s="40" t="s">
        <v>100</v>
      </c>
      <c r="X1006" s="40" t="s">
        <v>176</v>
      </c>
      <c r="Y1006" s="40" t="s">
        <v>487</v>
      </c>
      <c r="Z1006" s="40" t="s">
        <v>488</v>
      </c>
      <c r="AA1006" t="s">
        <v>489</v>
      </c>
      <c r="AB1006" t="s">
        <v>100</v>
      </c>
      <c r="AC1006" t="s">
        <v>100</v>
      </c>
      <c r="AD1006" t="s">
        <v>100</v>
      </c>
      <c r="AE1006" s="57" t="s">
        <v>100</v>
      </c>
      <c r="AF1006" s="58">
        <v>43586</v>
      </c>
      <c r="AG1006" t="s">
        <v>490</v>
      </c>
      <c r="AH1006" t="s">
        <v>176</v>
      </c>
      <c r="AI1006" t="s">
        <v>466</v>
      </c>
      <c r="AJ1006" t="s">
        <v>176</v>
      </c>
      <c r="AK1006" t="s">
        <v>491</v>
      </c>
      <c r="AL1006" t="s">
        <v>186</v>
      </c>
      <c r="AM1006" t="s">
        <v>100</v>
      </c>
      <c r="AN1006" t="s">
        <v>100</v>
      </c>
      <c r="AO1006" t="s">
        <v>100</v>
      </c>
      <c r="AP1006" t="s">
        <v>186</v>
      </c>
      <c r="AQ1006" t="s">
        <v>100</v>
      </c>
      <c r="AR1006" t="s">
        <v>100</v>
      </c>
      <c r="AS1006" t="s">
        <v>100</v>
      </c>
      <c r="AT1006" t="s">
        <v>100</v>
      </c>
      <c r="AU1006">
        <v>0</v>
      </c>
      <c r="AV1006" t="s">
        <v>186</v>
      </c>
    </row>
    <row r="1007" customHeight="1" spans="1:48">
      <c r="A1007" t="s">
        <v>3059</v>
      </c>
      <c r="B1007" t="s">
        <v>14</v>
      </c>
      <c r="C1007" t="s">
        <v>25</v>
      </c>
      <c r="D1007" t="s">
        <v>482</v>
      </c>
      <c r="E1007" t="s">
        <v>483</v>
      </c>
      <c r="F1007" s="4" t="s">
        <v>100</v>
      </c>
      <c r="G1007" s="39" t="s">
        <v>176</v>
      </c>
      <c r="H1007" s="39" t="s">
        <v>100</v>
      </c>
      <c r="I1007" t="s">
        <v>3060</v>
      </c>
      <c r="J1007" s="40" t="s">
        <v>3060</v>
      </c>
      <c r="K1007" t="s">
        <v>485</v>
      </c>
      <c r="L1007" s="40" t="s">
        <v>89</v>
      </c>
      <c r="M1007" s="39">
        <v>2003</v>
      </c>
      <c r="N1007">
        <v>2007</v>
      </c>
      <c r="O1007" t="s">
        <v>122</v>
      </c>
      <c r="P1007" s="39">
        <v>35.7</v>
      </c>
      <c r="Q1007" s="39">
        <v>35.66</v>
      </c>
      <c r="R1007" s="39">
        <v>35.66</v>
      </c>
      <c r="S1007" s="40" t="s">
        <v>162</v>
      </c>
      <c r="T1007" s="40" t="s">
        <v>100</v>
      </c>
      <c r="U1007" t="s">
        <v>100</v>
      </c>
      <c r="V1007" s="40" t="s">
        <v>186</v>
      </c>
      <c r="W1007" s="40" t="s">
        <v>100</v>
      </c>
      <c r="X1007" s="40" t="s">
        <v>176</v>
      </c>
      <c r="Y1007" s="40" t="s">
        <v>507</v>
      </c>
      <c r="Z1007" s="40" t="s">
        <v>508</v>
      </c>
      <c r="AA1007" t="s">
        <v>509</v>
      </c>
      <c r="AB1007" t="s">
        <v>100</v>
      </c>
      <c r="AC1007" t="s">
        <v>100</v>
      </c>
      <c r="AD1007" t="s">
        <v>100</v>
      </c>
      <c r="AE1007" s="57" t="s">
        <v>100</v>
      </c>
      <c r="AF1007" s="58">
        <v>43586</v>
      </c>
      <c r="AG1007" t="s">
        <v>490</v>
      </c>
      <c r="AH1007" t="s">
        <v>176</v>
      </c>
      <c r="AI1007" t="s">
        <v>466</v>
      </c>
      <c r="AJ1007" t="s">
        <v>176</v>
      </c>
      <c r="AK1007" t="s">
        <v>491</v>
      </c>
      <c r="AL1007" t="s">
        <v>186</v>
      </c>
      <c r="AM1007" t="s">
        <v>100</v>
      </c>
      <c r="AN1007" t="s">
        <v>100</v>
      </c>
      <c r="AO1007" t="s">
        <v>100</v>
      </c>
      <c r="AP1007" t="s">
        <v>186</v>
      </c>
      <c r="AQ1007" t="s">
        <v>100</v>
      </c>
      <c r="AR1007" t="s">
        <v>100</v>
      </c>
      <c r="AS1007" t="s">
        <v>100</v>
      </c>
      <c r="AT1007" t="s">
        <v>100</v>
      </c>
      <c r="AU1007">
        <v>0</v>
      </c>
      <c r="AV1007" t="s">
        <v>186</v>
      </c>
    </row>
    <row r="1008" customHeight="1" spans="1:48">
      <c r="A1008" t="s">
        <v>3061</v>
      </c>
      <c r="B1008" t="s">
        <v>14</v>
      </c>
      <c r="C1008" t="s">
        <v>25</v>
      </c>
      <c r="D1008" t="s">
        <v>482</v>
      </c>
      <c r="E1008" t="s">
        <v>483</v>
      </c>
      <c r="F1008" s="4" t="s">
        <v>100</v>
      </c>
      <c r="G1008" s="39" t="s">
        <v>176</v>
      </c>
      <c r="H1008" s="39" t="s">
        <v>100</v>
      </c>
      <c r="I1008" t="s">
        <v>3062</v>
      </c>
      <c r="J1008" s="40" t="s">
        <v>3062</v>
      </c>
      <c r="K1008" t="s">
        <v>485</v>
      </c>
      <c r="L1008" s="40" t="s">
        <v>89</v>
      </c>
      <c r="M1008" s="39">
        <v>1980</v>
      </c>
      <c r="N1008">
        <v>2010</v>
      </c>
      <c r="O1008" t="s">
        <v>122</v>
      </c>
      <c r="P1008" s="39">
        <v>355.21</v>
      </c>
      <c r="Q1008" s="39">
        <v>355.21</v>
      </c>
      <c r="R1008" s="39">
        <v>355.21</v>
      </c>
      <c r="S1008" s="40" t="s">
        <v>162</v>
      </c>
      <c r="T1008" s="40" t="s">
        <v>100</v>
      </c>
      <c r="U1008" t="s">
        <v>39</v>
      </c>
      <c r="V1008" s="40" t="s">
        <v>186</v>
      </c>
      <c r="W1008" s="40" t="s">
        <v>100</v>
      </c>
      <c r="X1008" s="40" t="s">
        <v>176</v>
      </c>
      <c r="Y1008" s="40" t="s">
        <v>487</v>
      </c>
      <c r="Z1008" s="40" t="s">
        <v>488</v>
      </c>
      <c r="AA1008" t="s">
        <v>489</v>
      </c>
      <c r="AB1008" t="s">
        <v>100</v>
      </c>
      <c r="AC1008" t="s">
        <v>100</v>
      </c>
      <c r="AD1008" t="s">
        <v>100</v>
      </c>
      <c r="AE1008" s="57" t="s">
        <v>100</v>
      </c>
      <c r="AF1008" s="58">
        <v>43586</v>
      </c>
      <c r="AG1008" t="s">
        <v>490</v>
      </c>
      <c r="AH1008" t="s">
        <v>176</v>
      </c>
      <c r="AI1008" t="s">
        <v>466</v>
      </c>
      <c r="AJ1008" t="s">
        <v>176</v>
      </c>
      <c r="AK1008" t="s">
        <v>491</v>
      </c>
      <c r="AL1008" t="s">
        <v>186</v>
      </c>
      <c r="AM1008" t="s">
        <v>100</v>
      </c>
      <c r="AN1008" t="s">
        <v>100</v>
      </c>
      <c r="AO1008" t="s">
        <v>100</v>
      </c>
      <c r="AP1008" t="s">
        <v>186</v>
      </c>
      <c r="AQ1008" t="s">
        <v>100</v>
      </c>
      <c r="AR1008" t="s">
        <v>100</v>
      </c>
      <c r="AS1008" t="s">
        <v>100</v>
      </c>
      <c r="AT1008" t="s">
        <v>100</v>
      </c>
      <c r="AU1008">
        <v>0</v>
      </c>
      <c r="AV1008" t="s">
        <v>186</v>
      </c>
    </row>
    <row r="1009" customHeight="1" spans="1:48">
      <c r="A1009" t="s">
        <v>3063</v>
      </c>
      <c r="B1009" t="s">
        <v>14</v>
      </c>
      <c r="C1009" t="s">
        <v>25</v>
      </c>
      <c r="D1009" t="s">
        <v>482</v>
      </c>
      <c r="E1009" t="s">
        <v>483</v>
      </c>
      <c r="F1009" s="4" t="s">
        <v>100</v>
      </c>
      <c r="G1009" s="39" t="s">
        <v>176</v>
      </c>
      <c r="H1009" s="39" t="s">
        <v>100</v>
      </c>
      <c r="I1009" t="s">
        <v>3064</v>
      </c>
      <c r="J1009" s="40" t="s">
        <v>3064</v>
      </c>
      <c r="K1009" t="s">
        <v>485</v>
      </c>
      <c r="L1009" s="40" t="s">
        <v>89</v>
      </c>
      <c r="M1009" s="39" t="s">
        <v>100</v>
      </c>
      <c r="N1009">
        <v>2013</v>
      </c>
      <c r="O1009" t="s">
        <v>122</v>
      </c>
      <c r="P1009" s="39">
        <v>197.06</v>
      </c>
      <c r="Q1009" s="39">
        <v>197.06</v>
      </c>
      <c r="R1009" s="39">
        <v>197.06</v>
      </c>
      <c r="S1009" s="40" t="s">
        <v>162</v>
      </c>
      <c r="T1009" s="40" t="s">
        <v>100</v>
      </c>
      <c r="U1009" t="s">
        <v>100</v>
      </c>
      <c r="V1009" s="40" t="s">
        <v>186</v>
      </c>
      <c r="W1009" s="40" t="s">
        <v>100</v>
      </c>
      <c r="X1009" s="40" t="s">
        <v>176</v>
      </c>
      <c r="Y1009" s="40" t="s">
        <v>519</v>
      </c>
      <c r="Z1009" s="40" t="s">
        <v>520</v>
      </c>
      <c r="AA1009" t="s">
        <v>521</v>
      </c>
      <c r="AB1009" t="s">
        <v>100</v>
      </c>
      <c r="AC1009" t="s">
        <v>100</v>
      </c>
      <c r="AD1009" t="s">
        <v>3065</v>
      </c>
      <c r="AE1009" s="57" t="s">
        <v>100</v>
      </c>
      <c r="AF1009" s="58">
        <v>43586</v>
      </c>
      <c r="AG1009" t="s">
        <v>490</v>
      </c>
      <c r="AH1009" t="s">
        <v>176</v>
      </c>
      <c r="AI1009" t="s">
        <v>466</v>
      </c>
      <c r="AJ1009" t="s">
        <v>176</v>
      </c>
      <c r="AK1009" t="s">
        <v>491</v>
      </c>
      <c r="AL1009" t="s">
        <v>186</v>
      </c>
      <c r="AM1009" t="s">
        <v>100</v>
      </c>
      <c r="AN1009" t="s">
        <v>100</v>
      </c>
      <c r="AO1009" t="s">
        <v>100</v>
      </c>
      <c r="AP1009" t="s">
        <v>186</v>
      </c>
      <c r="AQ1009" t="s">
        <v>100</v>
      </c>
      <c r="AR1009" t="s">
        <v>100</v>
      </c>
      <c r="AS1009" t="s">
        <v>100</v>
      </c>
      <c r="AT1009" t="s">
        <v>100</v>
      </c>
      <c r="AU1009">
        <v>0</v>
      </c>
      <c r="AV1009" t="s">
        <v>186</v>
      </c>
    </row>
    <row r="1010" customHeight="1" spans="1:48">
      <c r="A1010" t="s">
        <v>3066</v>
      </c>
      <c r="B1010" t="s">
        <v>14</v>
      </c>
      <c r="C1010" t="s">
        <v>25</v>
      </c>
      <c r="D1010" t="s">
        <v>482</v>
      </c>
      <c r="E1010" t="s">
        <v>483</v>
      </c>
      <c r="F1010" s="4" t="s">
        <v>100</v>
      </c>
      <c r="G1010" s="39" t="s">
        <v>176</v>
      </c>
      <c r="H1010" s="39" t="s">
        <v>100</v>
      </c>
      <c r="I1010" t="s">
        <v>3067</v>
      </c>
      <c r="J1010" s="40" t="s">
        <v>3067</v>
      </c>
      <c r="K1010" t="s">
        <v>485</v>
      </c>
      <c r="L1010" s="40" t="s">
        <v>89</v>
      </c>
      <c r="M1010" s="39">
        <v>1995</v>
      </c>
      <c r="N1010">
        <v>2010</v>
      </c>
      <c r="O1010" t="s">
        <v>122</v>
      </c>
      <c r="P1010" s="39">
        <v>43.16</v>
      </c>
      <c r="Q1010" s="39">
        <v>42.33</v>
      </c>
      <c r="R1010" s="39">
        <v>42.33</v>
      </c>
      <c r="S1010" s="40" t="s">
        <v>162</v>
      </c>
      <c r="T1010" s="40" t="s">
        <v>100</v>
      </c>
      <c r="U1010" t="s">
        <v>39</v>
      </c>
      <c r="V1010" s="40" t="s">
        <v>186</v>
      </c>
      <c r="W1010" s="40" t="s">
        <v>100</v>
      </c>
      <c r="X1010" s="40" t="s">
        <v>176</v>
      </c>
      <c r="Y1010" s="40" t="s">
        <v>487</v>
      </c>
      <c r="Z1010" s="40" t="s">
        <v>488</v>
      </c>
      <c r="AA1010" t="s">
        <v>489</v>
      </c>
      <c r="AB1010" t="s">
        <v>100</v>
      </c>
      <c r="AC1010" t="s">
        <v>100</v>
      </c>
      <c r="AD1010" t="s">
        <v>100</v>
      </c>
      <c r="AE1010" s="57" t="s">
        <v>100</v>
      </c>
      <c r="AF1010" s="58">
        <v>43586</v>
      </c>
      <c r="AG1010" t="s">
        <v>490</v>
      </c>
      <c r="AH1010" t="s">
        <v>176</v>
      </c>
      <c r="AI1010" t="s">
        <v>466</v>
      </c>
      <c r="AJ1010" t="s">
        <v>176</v>
      </c>
      <c r="AK1010" t="s">
        <v>491</v>
      </c>
      <c r="AL1010" t="s">
        <v>186</v>
      </c>
      <c r="AM1010" t="s">
        <v>100</v>
      </c>
      <c r="AN1010" t="s">
        <v>100</v>
      </c>
      <c r="AO1010" t="s">
        <v>100</v>
      </c>
      <c r="AP1010" t="s">
        <v>186</v>
      </c>
      <c r="AQ1010" t="s">
        <v>100</v>
      </c>
      <c r="AR1010" t="s">
        <v>100</v>
      </c>
      <c r="AS1010" t="s">
        <v>100</v>
      </c>
      <c r="AT1010" t="s">
        <v>100</v>
      </c>
      <c r="AU1010">
        <v>0</v>
      </c>
      <c r="AV1010" t="s">
        <v>186</v>
      </c>
    </row>
    <row r="1011" customHeight="1" spans="1:48">
      <c r="A1011" t="s">
        <v>3068</v>
      </c>
      <c r="B1011" t="s">
        <v>14</v>
      </c>
      <c r="C1011" t="s">
        <v>25</v>
      </c>
      <c r="D1011" t="s">
        <v>482</v>
      </c>
      <c r="E1011" t="s">
        <v>483</v>
      </c>
      <c r="F1011" s="4" t="s">
        <v>100</v>
      </c>
      <c r="G1011" s="39" t="s">
        <v>176</v>
      </c>
      <c r="H1011" s="39" t="s">
        <v>100</v>
      </c>
      <c r="I1011" t="s">
        <v>3069</v>
      </c>
      <c r="J1011" s="40" t="s">
        <v>3069</v>
      </c>
      <c r="K1011" t="s">
        <v>78</v>
      </c>
      <c r="L1011" s="40" t="s">
        <v>89</v>
      </c>
      <c r="M1011" s="39">
        <v>2010</v>
      </c>
      <c r="N1011">
        <v>2010</v>
      </c>
      <c r="O1011" t="s">
        <v>116</v>
      </c>
      <c r="P1011" s="39">
        <v>17.11</v>
      </c>
      <c r="Q1011" s="39">
        <v>17.11</v>
      </c>
      <c r="R1011" s="39">
        <v>0</v>
      </c>
      <c r="S1011" s="40" t="s">
        <v>170</v>
      </c>
      <c r="T1011" s="40" t="s">
        <v>100</v>
      </c>
      <c r="U1011" t="s">
        <v>100</v>
      </c>
      <c r="V1011" s="40" t="s">
        <v>186</v>
      </c>
      <c r="W1011" s="40" t="s">
        <v>100</v>
      </c>
      <c r="X1011" s="40" t="s">
        <v>100</v>
      </c>
      <c r="Y1011" s="40" t="s">
        <v>186</v>
      </c>
      <c r="Z1011" s="40" t="s">
        <v>100</v>
      </c>
      <c r="AA1011" t="s">
        <v>100</v>
      </c>
      <c r="AB1011" t="s">
        <v>100</v>
      </c>
      <c r="AC1011" t="s">
        <v>100</v>
      </c>
      <c r="AD1011" t="s">
        <v>3070</v>
      </c>
      <c r="AE1011" s="57" t="s">
        <v>100</v>
      </c>
      <c r="AF1011" s="58">
        <v>43586</v>
      </c>
      <c r="AG1011" t="s">
        <v>490</v>
      </c>
      <c r="AH1011" t="s">
        <v>176</v>
      </c>
      <c r="AI1011" t="s">
        <v>466</v>
      </c>
      <c r="AJ1011" t="s">
        <v>176</v>
      </c>
      <c r="AK1011" t="s">
        <v>491</v>
      </c>
      <c r="AL1011" t="s">
        <v>186</v>
      </c>
      <c r="AM1011" t="s">
        <v>100</v>
      </c>
      <c r="AN1011" t="s">
        <v>100</v>
      </c>
      <c r="AO1011" t="s">
        <v>100</v>
      </c>
      <c r="AP1011" t="s">
        <v>186</v>
      </c>
      <c r="AQ1011" t="s">
        <v>100</v>
      </c>
      <c r="AR1011" t="s">
        <v>100</v>
      </c>
      <c r="AS1011" t="s">
        <v>100</v>
      </c>
      <c r="AT1011" t="s">
        <v>100</v>
      </c>
      <c r="AU1011">
        <v>0</v>
      </c>
      <c r="AV1011" t="s">
        <v>186</v>
      </c>
    </row>
    <row r="1012" customHeight="1" spans="1:48">
      <c r="A1012" t="s">
        <v>3071</v>
      </c>
      <c r="B1012" t="s">
        <v>493</v>
      </c>
      <c r="C1012" t="s">
        <v>25</v>
      </c>
      <c r="D1012" t="s">
        <v>482</v>
      </c>
      <c r="E1012" t="s">
        <v>483</v>
      </c>
      <c r="F1012" s="39" t="s">
        <v>100</v>
      </c>
      <c r="G1012" s="39" t="s">
        <v>100</v>
      </c>
      <c r="H1012" s="39" t="s">
        <v>100</v>
      </c>
      <c r="I1012" t="s">
        <v>3072</v>
      </c>
      <c r="J1012" s="40" t="s">
        <v>100</v>
      </c>
      <c r="K1012" t="s">
        <v>485</v>
      </c>
      <c r="L1012" s="40" t="s">
        <v>89</v>
      </c>
      <c r="M1012" s="39" t="s">
        <v>100</v>
      </c>
      <c r="N1012">
        <v>2013</v>
      </c>
      <c r="O1012" t="s">
        <v>122</v>
      </c>
      <c r="P1012" s="39">
        <v>16.23</v>
      </c>
      <c r="Q1012" s="39" t="s">
        <v>100</v>
      </c>
      <c r="R1012" s="39" t="s">
        <v>100</v>
      </c>
      <c r="S1012" s="40" t="s">
        <v>100</v>
      </c>
      <c r="T1012" s="40" t="s">
        <v>100</v>
      </c>
      <c r="U1012" t="s">
        <v>100</v>
      </c>
      <c r="V1012" s="40" t="s">
        <v>186</v>
      </c>
      <c r="W1012" s="40" t="s">
        <v>100</v>
      </c>
      <c r="X1012" s="40" t="s">
        <v>176</v>
      </c>
      <c r="Y1012" s="40" t="s">
        <v>599</v>
      </c>
      <c r="Z1012" s="40" t="s">
        <v>600</v>
      </c>
      <c r="AA1012" t="s">
        <v>601</v>
      </c>
      <c r="AB1012" t="s">
        <v>100</v>
      </c>
      <c r="AC1012" t="s">
        <v>100</v>
      </c>
      <c r="AD1012" t="s">
        <v>3073</v>
      </c>
      <c r="AE1012" s="57" t="s">
        <v>100</v>
      </c>
      <c r="AF1012" s="58">
        <v>43586</v>
      </c>
      <c r="AG1012" t="s">
        <v>490</v>
      </c>
      <c r="AH1012" t="s">
        <v>176</v>
      </c>
      <c r="AI1012" t="s">
        <v>466</v>
      </c>
      <c r="AJ1012" t="s">
        <v>176</v>
      </c>
      <c r="AK1012" t="s">
        <v>491</v>
      </c>
      <c r="AL1012" t="s">
        <v>186</v>
      </c>
      <c r="AM1012" t="s">
        <v>100</v>
      </c>
      <c r="AN1012" t="s">
        <v>100</v>
      </c>
      <c r="AO1012" t="s">
        <v>100</v>
      </c>
      <c r="AP1012" t="s">
        <v>186</v>
      </c>
      <c r="AQ1012" t="s">
        <v>100</v>
      </c>
      <c r="AR1012" t="s">
        <v>100</v>
      </c>
      <c r="AS1012" t="s">
        <v>100</v>
      </c>
      <c r="AT1012" t="s">
        <v>100</v>
      </c>
      <c r="AU1012">
        <v>0</v>
      </c>
      <c r="AV1012" t="s">
        <v>186</v>
      </c>
    </row>
    <row r="1013" customHeight="1" spans="1:48">
      <c r="A1013" t="s">
        <v>3074</v>
      </c>
      <c r="B1013" t="s">
        <v>14</v>
      </c>
      <c r="C1013" t="s">
        <v>25</v>
      </c>
      <c r="D1013" t="s">
        <v>482</v>
      </c>
      <c r="E1013" t="s">
        <v>483</v>
      </c>
      <c r="F1013" s="4" t="s">
        <v>100</v>
      </c>
      <c r="G1013" s="39" t="s">
        <v>176</v>
      </c>
      <c r="H1013" s="39" t="s">
        <v>100</v>
      </c>
      <c r="I1013" t="s">
        <v>3075</v>
      </c>
      <c r="J1013" s="40" t="s">
        <v>3075</v>
      </c>
      <c r="K1013" t="s">
        <v>485</v>
      </c>
      <c r="L1013" s="40" t="s">
        <v>89</v>
      </c>
      <c r="M1013" s="39">
        <v>2005</v>
      </c>
      <c r="N1013">
        <v>2007</v>
      </c>
      <c r="O1013" t="s">
        <v>122</v>
      </c>
      <c r="P1013" s="39">
        <v>12.42</v>
      </c>
      <c r="Q1013" s="39">
        <v>12.42</v>
      </c>
      <c r="R1013" s="39">
        <v>12.42</v>
      </c>
      <c r="S1013" s="40" t="s">
        <v>162</v>
      </c>
      <c r="T1013" s="40" t="s">
        <v>100</v>
      </c>
      <c r="U1013" t="s">
        <v>100</v>
      </c>
      <c r="V1013" s="40" t="s">
        <v>186</v>
      </c>
      <c r="W1013" s="40" t="s">
        <v>100</v>
      </c>
      <c r="X1013" s="40" t="s">
        <v>176</v>
      </c>
      <c r="Y1013" s="40" t="s">
        <v>507</v>
      </c>
      <c r="Z1013" s="40" t="s">
        <v>508</v>
      </c>
      <c r="AA1013" t="s">
        <v>509</v>
      </c>
      <c r="AB1013" t="s">
        <v>100</v>
      </c>
      <c r="AC1013" t="s">
        <v>100</v>
      </c>
      <c r="AD1013" t="s">
        <v>100</v>
      </c>
      <c r="AE1013" s="57" t="s">
        <v>100</v>
      </c>
      <c r="AF1013" s="58">
        <v>43586</v>
      </c>
      <c r="AG1013" t="s">
        <v>490</v>
      </c>
      <c r="AH1013" t="s">
        <v>176</v>
      </c>
      <c r="AI1013" t="s">
        <v>466</v>
      </c>
      <c r="AJ1013" t="s">
        <v>176</v>
      </c>
      <c r="AK1013" t="s">
        <v>491</v>
      </c>
      <c r="AL1013" t="s">
        <v>186</v>
      </c>
      <c r="AM1013" t="s">
        <v>100</v>
      </c>
      <c r="AN1013" t="s">
        <v>100</v>
      </c>
      <c r="AO1013" t="s">
        <v>100</v>
      </c>
      <c r="AP1013" t="s">
        <v>186</v>
      </c>
      <c r="AQ1013" t="s">
        <v>100</v>
      </c>
      <c r="AR1013" t="s">
        <v>100</v>
      </c>
      <c r="AS1013" t="s">
        <v>100</v>
      </c>
      <c r="AT1013" t="s">
        <v>100</v>
      </c>
      <c r="AU1013">
        <v>0</v>
      </c>
      <c r="AV1013" t="s">
        <v>186</v>
      </c>
    </row>
    <row r="1014" customHeight="1" spans="1:48">
      <c r="A1014" t="s">
        <v>3076</v>
      </c>
      <c r="B1014" t="s">
        <v>14</v>
      </c>
      <c r="C1014" t="s">
        <v>25</v>
      </c>
      <c r="D1014" t="s">
        <v>482</v>
      </c>
      <c r="E1014" t="s">
        <v>483</v>
      </c>
      <c r="F1014" s="4">
        <v>555543367</v>
      </c>
      <c r="G1014" s="39" t="s">
        <v>176</v>
      </c>
      <c r="H1014" s="39" t="s">
        <v>100</v>
      </c>
      <c r="I1014" t="s">
        <v>1147</v>
      </c>
      <c r="J1014" s="40" t="s">
        <v>1147</v>
      </c>
      <c r="K1014" t="s">
        <v>485</v>
      </c>
      <c r="L1014" s="40" t="s">
        <v>89</v>
      </c>
      <c r="M1014" s="39">
        <v>2005</v>
      </c>
      <c r="N1014">
        <v>2014</v>
      </c>
      <c r="O1014" t="s">
        <v>136</v>
      </c>
      <c r="P1014" s="39">
        <v>254.3</v>
      </c>
      <c r="Q1014" s="39">
        <v>254.3</v>
      </c>
      <c r="R1014" s="39">
        <v>254.3</v>
      </c>
      <c r="S1014" s="40" t="s">
        <v>162</v>
      </c>
      <c r="T1014" s="40" t="s">
        <v>100</v>
      </c>
      <c r="U1014" t="s">
        <v>100</v>
      </c>
      <c r="V1014" s="40" t="s">
        <v>186</v>
      </c>
      <c r="W1014" s="40" t="s">
        <v>100</v>
      </c>
      <c r="X1014" s="40" t="s">
        <v>176</v>
      </c>
      <c r="Y1014" s="40" t="s">
        <v>591</v>
      </c>
      <c r="Z1014" s="40" t="s">
        <v>592</v>
      </c>
      <c r="AA1014" t="s">
        <v>593</v>
      </c>
      <c r="AB1014" t="s">
        <v>594</v>
      </c>
      <c r="AC1014" t="s">
        <v>595</v>
      </c>
      <c r="AD1014" t="s">
        <v>3077</v>
      </c>
      <c r="AE1014" s="57" t="s">
        <v>100</v>
      </c>
      <c r="AF1014" s="58">
        <v>44317</v>
      </c>
      <c r="AG1014" t="s">
        <v>490</v>
      </c>
      <c r="AH1014" t="s">
        <v>176</v>
      </c>
      <c r="AI1014" t="s">
        <v>579</v>
      </c>
      <c r="AJ1014" t="s">
        <v>176</v>
      </c>
      <c r="AK1014" t="s">
        <v>491</v>
      </c>
      <c r="AL1014" t="s">
        <v>186</v>
      </c>
      <c r="AM1014" t="s">
        <v>100</v>
      </c>
      <c r="AN1014" t="s">
        <v>100</v>
      </c>
      <c r="AO1014" t="s">
        <v>100</v>
      </c>
      <c r="AP1014" t="s">
        <v>186</v>
      </c>
      <c r="AQ1014" t="s">
        <v>100</v>
      </c>
      <c r="AR1014" t="s">
        <v>100</v>
      </c>
      <c r="AS1014" t="s">
        <v>100</v>
      </c>
      <c r="AT1014" t="s">
        <v>100</v>
      </c>
      <c r="AU1014" s="38">
        <v>0</v>
      </c>
      <c r="AV1014" t="s">
        <v>186</v>
      </c>
    </row>
    <row r="1015" customHeight="1" spans="1:48">
      <c r="A1015" t="s">
        <v>3078</v>
      </c>
      <c r="B1015" t="s">
        <v>14</v>
      </c>
      <c r="C1015" t="s">
        <v>25</v>
      </c>
      <c r="D1015" t="s">
        <v>482</v>
      </c>
      <c r="E1015" t="s">
        <v>483</v>
      </c>
      <c r="F1015" s="4" t="s">
        <v>100</v>
      </c>
      <c r="G1015" s="39" t="s">
        <v>176</v>
      </c>
      <c r="H1015" s="39" t="s">
        <v>100</v>
      </c>
      <c r="I1015" t="s">
        <v>3079</v>
      </c>
      <c r="J1015" s="40" t="s">
        <v>3079</v>
      </c>
      <c r="K1015" t="s">
        <v>485</v>
      </c>
      <c r="L1015" s="40" t="s">
        <v>89</v>
      </c>
      <c r="M1015" s="39">
        <v>1999</v>
      </c>
      <c r="N1015">
        <v>2010</v>
      </c>
      <c r="O1015" t="s">
        <v>122</v>
      </c>
      <c r="P1015" s="39">
        <v>0.87</v>
      </c>
      <c r="Q1015" s="39">
        <v>0.87</v>
      </c>
      <c r="R1015" s="39">
        <v>0.87</v>
      </c>
      <c r="S1015" s="40" t="s">
        <v>166</v>
      </c>
      <c r="T1015" s="40" t="s">
        <v>100</v>
      </c>
      <c r="U1015" t="s">
        <v>39</v>
      </c>
      <c r="V1015" s="40" t="s">
        <v>186</v>
      </c>
      <c r="W1015" s="40" t="s">
        <v>100</v>
      </c>
      <c r="X1015" s="40" t="s">
        <v>176</v>
      </c>
      <c r="Y1015" s="40" t="s">
        <v>487</v>
      </c>
      <c r="Z1015" s="40" t="s">
        <v>488</v>
      </c>
      <c r="AA1015" t="s">
        <v>489</v>
      </c>
      <c r="AB1015" t="s">
        <v>100</v>
      </c>
      <c r="AC1015" t="s">
        <v>100</v>
      </c>
      <c r="AD1015" t="s">
        <v>100</v>
      </c>
      <c r="AE1015" s="57" t="s">
        <v>100</v>
      </c>
      <c r="AF1015" s="58">
        <v>43586</v>
      </c>
      <c r="AG1015" t="s">
        <v>490</v>
      </c>
      <c r="AH1015" t="s">
        <v>176</v>
      </c>
      <c r="AI1015" t="s">
        <v>466</v>
      </c>
      <c r="AJ1015" t="s">
        <v>176</v>
      </c>
      <c r="AK1015" t="s">
        <v>491</v>
      </c>
      <c r="AL1015" t="s">
        <v>186</v>
      </c>
      <c r="AM1015" t="s">
        <v>100</v>
      </c>
      <c r="AN1015" t="s">
        <v>100</v>
      </c>
      <c r="AO1015" t="s">
        <v>100</v>
      </c>
      <c r="AP1015" t="s">
        <v>186</v>
      </c>
      <c r="AQ1015" t="s">
        <v>100</v>
      </c>
      <c r="AR1015" t="s">
        <v>100</v>
      </c>
      <c r="AS1015" t="s">
        <v>100</v>
      </c>
      <c r="AT1015" t="s">
        <v>100</v>
      </c>
      <c r="AU1015">
        <v>0</v>
      </c>
      <c r="AV1015" t="s">
        <v>186</v>
      </c>
    </row>
    <row r="1016" customHeight="1" spans="1:48">
      <c r="A1016" t="s">
        <v>3080</v>
      </c>
      <c r="B1016" t="s">
        <v>14</v>
      </c>
      <c r="C1016" t="s">
        <v>25</v>
      </c>
      <c r="D1016" t="s">
        <v>482</v>
      </c>
      <c r="E1016" t="s">
        <v>483</v>
      </c>
      <c r="F1016" s="4" t="s">
        <v>100</v>
      </c>
      <c r="G1016" s="39" t="s">
        <v>176</v>
      </c>
      <c r="H1016" s="39" t="s">
        <v>100</v>
      </c>
      <c r="I1016" t="s">
        <v>3081</v>
      </c>
      <c r="J1016" s="40" t="s">
        <v>3081</v>
      </c>
      <c r="K1016" t="s">
        <v>485</v>
      </c>
      <c r="L1016" s="40" t="s">
        <v>89</v>
      </c>
      <c r="M1016" s="39">
        <v>1975</v>
      </c>
      <c r="N1016">
        <v>2010</v>
      </c>
      <c r="O1016" t="s">
        <v>122</v>
      </c>
      <c r="P1016" s="39">
        <v>0.18</v>
      </c>
      <c r="Q1016" s="39">
        <v>0.18</v>
      </c>
      <c r="R1016" s="39">
        <v>0.18</v>
      </c>
      <c r="S1016" s="40" t="s">
        <v>166</v>
      </c>
      <c r="T1016" s="40" t="s">
        <v>100</v>
      </c>
      <c r="U1016" t="s">
        <v>39</v>
      </c>
      <c r="V1016" s="40" t="s">
        <v>186</v>
      </c>
      <c r="W1016" s="40" t="s">
        <v>100</v>
      </c>
      <c r="X1016" s="40" t="s">
        <v>176</v>
      </c>
      <c r="Y1016" s="40" t="s">
        <v>487</v>
      </c>
      <c r="Z1016" s="40" t="s">
        <v>488</v>
      </c>
      <c r="AA1016" t="s">
        <v>489</v>
      </c>
      <c r="AB1016" t="s">
        <v>100</v>
      </c>
      <c r="AC1016" t="s">
        <v>100</v>
      </c>
      <c r="AD1016" t="s">
        <v>100</v>
      </c>
      <c r="AE1016" s="57" t="s">
        <v>100</v>
      </c>
      <c r="AF1016" s="58">
        <v>43586</v>
      </c>
      <c r="AG1016" t="s">
        <v>490</v>
      </c>
      <c r="AH1016" t="s">
        <v>176</v>
      </c>
      <c r="AI1016" t="s">
        <v>466</v>
      </c>
      <c r="AJ1016" t="s">
        <v>176</v>
      </c>
      <c r="AK1016" t="s">
        <v>491</v>
      </c>
      <c r="AL1016" t="s">
        <v>186</v>
      </c>
      <c r="AM1016" t="s">
        <v>100</v>
      </c>
      <c r="AN1016" t="s">
        <v>100</v>
      </c>
      <c r="AO1016" t="s">
        <v>100</v>
      </c>
      <c r="AP1016" t="s">
        <v>186</v>
      </c>
      <c r="AQ1016" t="s">
        <v>100</v>
      </c>
      <c r="AR1016" t="s">
        <v>100</v>
      </c>
      <c r="AS1016" t="s">
        <v>100</v>
      </c>
      <c r="AT1016" t="s">
        <v>100</v>
      </c>
      <c r="AU1016">
        <v>0</v>
      </c>
      <c r="AV1016" t="s">
        <v>186</v>
      </c>
    </row>
    <row r="1017" customHeight="1" spans="1:48">
      <c r="A1017" t="s">
        <v>3082</v>
      </c>
      <c r="B1017" t="s">
        <v>14</v>
      </c>
      <c r="C1017" t="s">
        <v>25</v>
      </c>
      <c r="D1017" t="s">
        <v>482</v>
      </c>
      <c r="E1017" t="s">
        <v>483</v>
      </c>
      <c r="F1017" s="4" t="s">
        <v>100</v>
      </c>
      <c r="G1017" s="39" t="s">
        <v>176</v>
      </c>
      <c r="H1017" s="39" t="s">
        <v>100</v>
      </c>
      <c r="I1017" t="s">
        <v>3083</v>
      </c>
      <c r="J1017" s="40" t="s">
        <v>3083</v>
      </c>
      <c r="K1017" t="s">
        <v>485</v>
      </c>
      <c r="L1017" s="40" t="s">
        <v>89</v>
      </c>
      <c r="M1017" s="39" t="s">
        <v>100</v>
      </c>
      <c r="N1017">
        <v>2013</v>
      </c>
      <c r="O1017" t="s">
        <v>122</v>
      </c>
      <c r="P1017" s="39">
        <v>147.13</v>
      </c>
      <c r="Q1017" s="39">
        <v>147.12868</v>
      </c>
      <c r="R1017" s="39">
        <v>147.12868</v>
      </c>
      <c r="S1017" s="40" t="s">
        <v>162</v>
      </c>
      <c r="T1017" s="40" t="s">
        <v>100</v>
      </c>
      <c r="U1017" t="s">
        <v>100</v>
      </c>
      <c r="V1017" s="40" t="s">
        <v>186</v>
      </c>
      <c r="W1017" s="40" t="s">
        <v>100</v>
      </c>
      <c r="X1017" s="40" t="s">
        <v>176</v>
      </c>
      <c r="Y1017" s="40" t="s">
        <v>599</v>
      </c>
      <c r="Z1017" s="40" t="s">
        <v>600</v>
      </c>
      <c r="AA1017" t="s">
        <v>601</v>
      </c>
      <c r="AB1017" t="s">
        <v>100</v>
      </c>
      <c r="AC1017" t="s">
        <v>100</v>
      </c>
      <c r="AD1017" t="s">
        <v>3084</v>
      </c>
      <c r="AE1017" s="57" t="s">
        <v>100</v>
      </c>
      <c r="AF1017" s="58">
        <v>43586</v>
      </c>
      <c r="AG1017" t="s">
        <v>490</v>
      </c>
      <c r="AH1017" t="s">
        <v>176</v>
      </c>
      <c r="AI1017" t="s">
        <v>466</v>
      </c>
      <c r="AJ1017" t="s">
        <v>176</v>
      </c>
      <c r="AK1017" t="s">
        <v>491</v>
      </c>
      <c r="AL1017" t="s">
        <v>186</v>
      </c>
      <c r="AM1017" t="s">
        <v>100</v>
      </c>
      <c r="AN1017" t="s">
        <v>100</v>
      </c>
      <c r="AO1017" t="s">
        <v>100</v>
      </c>
      <c r="AP1017" t="s">
        <v>186</v>
      </c>
      <c r="AQ1017" t="s">
        <v>100</v>
      </c>
      <c r="AR1017" t="s">
        <v>100</v>
      </c>
      <c r="AS1017" t="s">
        <v>100</v>
      </c>
      <c r="AT1017" t="s">
        <v>100</v>
      </c>
      <c r="AU1017">
        <v>0</v>
      </c>
      <c r="AV1017" t="s">
        <v>186</v>
      </c>
    </row>
    <row r="1018" customHeight="1" spans="1:48">
      <c r="A1018" t="s">
        <v>3085</v>
      </c>
      <c r="B1018" t="s">
        <v>14</v>
      </c>
      <c r="C1018" t="s">
        <v>25</v>
      </c>
      <c r="D1018" t="s">
        <v>482</v>
      </c>
      <c r="E1018" t="s">
        <v>483</v>
      </c>
      <c r="F1018" s="4" t="s">
        <v>100</v>
      </c>
      <c r="G1018" s="39" t="s">
        <v>176</v>
      </c>
      <c r="H1018" s="39" t="s">
        <v>100</v>
      </c>
      <c r="I1018" t="s">
        <v>3086</v>
      </c>
      <c r="J1018" s="40" t="s">
        <v>3086</v>
      </c>
      <c r="K1018" t="s">
        <v>78</v>
      </c>
      <c r="L1018" s="40" t="s">
        <v>89</v>
      </c>
      <c r="M1018" s="39">
        <v>2009</v>
      </c>
      <c r="N1018">
        <v>2010</v>
      </c>
      <c r="O1018" t="s">
        <v>116</v>
      </c>
      <c r="P1018" s="39">
        <v>23.45</v>
      </c>
      <c r="Q1018" s="39">
        <v>23.45</v>
      </c>
      <c r="R1018" s="39">
        <v>0</v>
      </c>
      <c r="S1018" s="40" t="s">
        <v>170</v>
      </c>
      <c r="T1018" s="40" t="s">
        <v>100</v>
      </c>
      <c r="U1018" t="s">
        <v>100</v>
      </c>
      <c r="V1018" s="40" t="s">
        <v>186</v>
      </c>
      <c r="W1018" s="40" t="s">
        <v>100</v>
      </c>
      <c r="X1018" s="40" t="s">
        <v>100</v>
      </c>
      <c r="Y1018" s="40" t="s">
        <v>186</v>
      </c>
      <c r="Z1018" s="40" t="s">
        <v>100</v>
      </c>
      <c r="AA1018" t="s">
        <v>100</v>
      </c>
      <c r="AB1018" t="s">
        <v>100</v>
      </c>
      <c r="AC1018" t="s">
        <v>100</v>
      </c>
      <c r="AD1018" t="s">
        <v>3087</v>
      </c>
      <c r="AE1018" s="57" t="s">
        <v>100</v>
      </c>
      <c r="AF1018" s="58">
        <v>43586</v>
      </c>
      <c r="AG1018" t="s">
        <v>490</v>
      </c>
      <c r="AH1018" t="s">
        <v>176</v>
      </c>
      <c r="AI1018" t="s">
        <v>466</v>
      </c>
      <c r="AJ1018" t="s">
        <v>176</v>
      </c>
      <c r="AK1018" t="s">
        <v>491</v>
      </c>
      <c r="AL1018" t="s">
        <v>186</v>
      </c>
      <c r="AM1018" t="s">
        <v>100</v>
      </c>
      <c r="AN1018" t="s">
        <v>100</v>
      </c>
      <c r="AO1018" t="s">
        <v>100</v>
      </c>
      <c r="AP1018" t="s">
        <v>186</v>
      </c>
      <c r="AQ1018" t="s">
        <v>100</v>
      </c>
      <c r="AR1018" t="s">
        <v>100</v>
      </c>
      <c r="AS1018" t="s">
        <v>100</v>
      </c>
      <c r="AT1018" t="s">
        <v>100</v>
      </c>
      <c r="AU1018">
        <v>0</v>
      </c>
      <c r="AV1018" t="s">
        <v>186</v>
      </c>
    </row>
    <row r="1019" customHeight="1" spans="1:48">
      <c r="A1019" t="s">
        <v>3088</v>
      </c>
      <c r="B1019" t="s">
        <v>14</v>
      </c>
      <c r="C1019" t="s">
        <v>25</v>
      </c>
      <c r="D1019" t="s">
        <v>482</v>
      </c>
      <c r="E1019" t="s">
        <v>483</v>
      </c>
      <c r="F1019" s="4" t="s">
        <v>100</v>
      </c>
      <c r="G1019" s="39" t="s">
        <v>176</v>
      </c>
      <c r="H1019" s="39" t="s">
        <v>100</v>
      </c>
      <c r="I1019" t="s">
        <v>3089</v>
      </c>
      <c r="J1019" s="40" t="s">
        <v>3089</v>
      </c>
      <c r="K1019" t="s">
        <v>485</v>
      </c>
      <c r="L1019" s="40" t="s">
        <v>89</v>
      </c>
      <c r="M1019" s="39">
        <v>2001</v>
      </c>
      <c r="N1019">
        <v>2010</v>
      </c>
      <c r="O1019" t="s">
        <v>122</v>
      </c>
      <c r="P1019" s="39">
        <v>2.32</v>
      </c>
      <c r="Q1019" s="39">
        <v>2.32</v>
      </c>
      <c r="R1019" s="39">
        <v>2.32</v>
      </c>
      <c r="S1019" s="40" t="s">
        <v>486</v>
      </c>
      <c r="T1019" s="40" t="s">
        <v>100</v>
      </c>
      <c r="U1019" t="s">
        <v>39</v>
      </c>
      <c r="V1019" s="40" t="s">
        <v>186</v>
      </c>
      <c r="W1019" s="40" t="s">
        <v>100</v>
      </c>
      <c r="X1019" s="40" t="s">
        <v>176</v>
      </c>
      <c r="Y1019" s="40" t="s">
        <v>487</v>
      </c>
      <c r="Z1019" s="40" t="s">
        <v>488</v>
      </c>
      <c r="AA1019" t="s">
        <v>489</v>
      </c>
      <c r="AB1019" t="s">
        <v>100</v>
      </c>
      <c r="AC1019" t="s">
        <v>100</v>
      </c>
      <c r="AD1019" t="s">
        <v>100</v>
      </c>
      <c r="AE1019" s="57" t="s">
        <v>100</v>
      </c>
      <c r="AF1019" s="58">
        <v>43586</v>
      </c>
      <c r="AG1019" t="s">
        <v>490</v>
      </c>
      <c r="AH1019" t="s">
        <v>176</v>
      </c>
      <c r="AI1019" t="s">
        <v>466</v>
      </c>
      <c r="AJ1019" t="s">
        <v>176</v>
      </c>
      <c r="AK1019" t="s">
        <v>491</v>
      </c>
      <c r="AL1019" t="s">
        <v>186</v>
      </c>
      <c r="AM1019" t="s">
        <v>100</v>
      </c>
      <c r="AN1019" t="s">
        <v>100</v>
      </c>
      <c r="AO1019" t="s">
        <v>100</v>
      </c>
      <c r="AP1019" t="s">
        <v>186</v>
      </c>
      <c r="AQ1019" t="s">
        <v>100</v>
      </c>
      <c r="AR1019" t="s">
        <v>100</v>
      </c>
      <c r="AS1019" t="s">
        <v>100</v>
      </c>
      <c r="AT1019" t="s">
        <v>100</v>
      </c>
      <c r="AU1019">
        <v>0</v>
      </c>
      <c r="AV1019" t="s">
        <v>186</v>
      </c>
    </row>
    <row r="1020" customHeight="1" spans="1:48">
      <c r="A1020" t="s">
        <v>3090</v>
      </c>
      <c r="B1020" t="s">
        <v>14</v>
      </c>
      <c r="C1020" t="s">
        <v>25</v>
      </c>
      <c r="D1020" t="s">
        <v>482</v>
      </c>
      <c r="E1020" t="s">
        <v>483</v>
      </c>
      <c r="F1020" s="4" t="s">
        <v>100</v>
      </c>
      <c r="G1020" s="39" t="s">
        <v>176</v>
      </c>
      <c r="H1020" s="39" t="s">
        <v>100</v>
      </c>
      <c r="I1020" t="s">
        <v>3091</v>
      </c>
      <c r="J1020" s="40" t="s">
        <v>3091</v>
      </c>
      <c r="K1020" t="s">
        <v>485</v>
      </c>
      <c r="L1020" s="40" t="s">
        <v>89</v>
      </c>
      <c r="M1020" s="39" t="s">
        <v>100</v>
      </c>
      <c r="N1020">
        <v>2013</v>
      </c>
      <c r="O1020" t="s">
        <v>122</v>
      </c>
      <c r="P1020" s="39">
        <v>0.27</v>
      </c>
      <c r="Q1020" s="39">
        <v>0.26846</v>
      </c>
      <c r="R1020" s="39">
        <v>0.26846</v>
      </c>
      <c r="S1020" s="40" t="s">
        <v>162</v>
      </c>
      <c r="T1020" s="40" t="s">
        <v>100</v>
      </c>
      <c r="U1020" t="s">
        <v>100</v>
      </c>
      <c r="V1020" s="40" t="s">
        <v>186</v>
      </c>
      <c r="W1020" s="40" t="s">
        <v>100</v>
      </c>
      <c r="X1020" s="40" t="s">
        <v>176</v>
      </c>
      <c r="Y1020" s="40" t="s">
        <v>519</v>
      </c>
      <c r="Z1020" s="40" t="s">
        <v>520</v>
      </c>
      <c r="AA1020" t="s">
        <v>521</v>
      </c>
      <c r="AB1020" t="s">
        <v>100</v>
      </c>
      <c r="AC1020" t="s">
        <v>100</v>
      </c>
      <c r="AD1020" t="s">
        <v>3092</v>
      </c>
      <c r="AE1020" s="57" t="s">
        <v>100</v>
      </c>
      <c r="AF1020" s="58">
        <v>43586</v>
      </c>
      <c r="AG1020" t="s">
        <v>490</v>
      </c>
      <c r="AH1020" t="s">
        <v>176</v>
      </c>
      <c r="AI1020" t="s">
        <v>466</v>
      </c>
      <c r="AJ1020" t="s">
        <v>176</v>
      </c>
      <c r="AK1020" t="s">
        <v>491</v>
      </c>
      <c r="AL1020" t="s">
        <v>186</v>
      </c>
      <c r="AM1020" t="s">
        <v>100</v>
      </c>
      <c r="AN1020" t="s">
        <v>100</v>
      </c>
      <c r="AO1020" t="s">
        <v>100</v>
      </c>
      <c r="AP1020" t="s">
        <v>186</v>
      </c>
      <c r="AQ1020" t="s">
        <v>100</v>
      </c>
      <c r="AR1020" t="s">
        <v>100</v>
      </c>
      <c r="AS1020" t="s">
        <v>100</v>
      </c>
      <c r="AT1020" t="s">
        <v>100</v>
      </c>
      <c r="AU1020">
        <v>0</v>
      </c>
      <c r="AV1020" t="s">
        <v>186</v>
      </c>
    </row>
    <row r="1021" customHeight="1" spans="1:48">
      <c r="A1021" t="s">
        <v>3093</v>
      </c>
      <c r="B1021" t="s">
        <v>14</v>
      </c>
      <c r="C1021" t="s">
        <v>25</v>
      </c>
      <c r="D1021" t="s">
        <v>482</v>
      </c>
      <c r="E1021" t="s">
        <v>483</v>
      </c>
      <c r="F1021" s="4" t="s">
        <v>100</v>
      </c>
      <c r="G1021" s="39" t="s">
        <v>176</v>
      </c>
      <c r="H1021" s="39" t="s">
        <v>100</v>
      </c>
      <c r="I1021" t="s">
        <v>3094</v>
      </c>
      <c r="J1021" s="40" t="s">
        <v>3094</v>
      </c>
      <c r="K1021" t="s">
        <v>485</v>
      </c>
      <c r="L1021" s="40" t="s">
        <v>89</v>
      </c>
      <c r="M1021" s="39">
        <v>1983</v>
      </c>
      <c r="N1021">
        <v>2010</v>
      </c>
      <c r="O1021" t="s">
        <v>122</v>
      </c>
      <c r="P1021" s="39">
        <v>91.96</v>
      </c>
      <c r="Q1021" s="39">
        <v>91.96</v>
      </c>
      <c r="R1021" s="39">
        <v>91.96</v>
      </c>
      <c r="S1021" s="40" t="s">
        <v>162</v>
      </c>
      <c r="T1021" s="40" t="s">
        <v>100</v>
      </c>
      <c r="U1021" t="s">
        <v>39</v>
      </c>
      <c r="V1021" s="40" t="s">
        <v>186</v>
      </c>
      <c r="W1021" s="40" t="s">
        <v>100</v>
      </c>
      <c r="X1021" s="40" t="s">
        <v>176</v>
      </c>
      <c r="Y1021" s="40" t="s">
        <v>487</v>
      </c>
      <c r="Z1021" s="40" t="s">
        <v>488</v>
      </c>
      <c r="AA1021" t="s">
        <v>489</v>
      </c>
      <c r="AB1021" t="s">
        <v>100</v>
      </c>
      <c r="AC1021" t="s">
        <v>100</v>
      </c>
      <c r="AD1021" t="s">
        <v>100</v>
      </c>
      <c r="AE1021" s="57" t="s">
        <v>100</v>
      </c>
      <c r="AF1021" s="58">
        <v>43586</v>
      </c>
      <c r="AG1021" t="s">
        <v>490</v>
      </c>
      <c r="AH1021" t="s">
        <v>176</v>
      </c>
      <c r="AI1021" t="s">
        <v>466</v>
      </c>
      <c r="AJ1021" t="s">
        <v>176</v>
      </c>
      <c r="AK1021" t="s">
        <v>491</v>
      </c>
      <c r="AL1021" t="s">
        <v>186</v>
      </c>
      <c r="AM1021" t="s">
        <v>100</v>
      </c>
      <c r="AN1021" t="s">
        <v>100</v>
      </c>
      <c r="AO1021" t="s">
        <v>100</v>
      </c>
      <c r="AP1021" t="s">
        <v>186</v>
      </c>
      <c r="AQ1021" t="s">
        <v>100</v>
      </c>
      <c r="AR1021" t="s">
        <v>100</v>
      </c>
      <c r="AS1021" t="s">
        <v>100</v>
      </c>
      <c r="AT1021" t="s">
        <v>100</v>
      </c>
      <c r="AU1021">
        <v>0</v>
      </c>
      <c r="AV1021" t="s">
        <v>186</v>
      </c>
    </row>
    <row r="1022" customHeight="1" spans="1:48">
      <c r="A1022" t="s">
        <v>3095</v>
      </c>
      <c r="B1022" t="s">
        <v>14</v>
      </c>
      <c r="C1022" t="s">
        <v>25</v>
      </c>
      <c r="D1022" t="s">
        <v>482</v>
      </c>
      <c r="E1022" t="s">
        <v>483</v>
      </c>
      <c r="F1022" s="4" t="s">
        <v>100</v>
      </c>
      <c r="G1022" s="39" t="s">
        <v>176</v>
      </c>
      <c r="H1022" s="39" t="s">
        <v>100</v>
      </c>
      <c r="I1022" t="s">
        <v>3096</v>
      </c>
      <c r="J1022" s="40" t="s">
        <v>3096</v>
      </c>
      <c r="K1022" t="s">
        <v>485</v>
      </c>
      <c r="L1022" s="40" t="s">
        <v>89</v>
      </c>
      <c r="M1022" s="39" t="s">
        <v>100</v>
      </c>
      <c r="N1022">
        <v>2013</v>
      </c>
      <c r="O1022" t="s">
        <v>122</v>
      </c>
      <c r="P1022" s="39">
        <v>3.12</v>
      </c>
      <c r="Q1022" s="39">
        <v>3.124055</v>
      </c>
      <c r="R1022" s="39">
        <v>3.124055</v>
      </c>
      <c r="S1022" s="40" t="s">
        <v>162</v>
      </c>
      <c r="T1022" s="40" t="s">
        <v>100</v>
      </c>
      <c r="U1022" t="s">
        <v>100</v>
      </c>
      <c r="V1022" s="40" t="s">
        <v>186</v>
      </c>
      <c r="W1022" s="40" t="s">
        <v>100</v>
      </c>
      <c r="X1022" s="40" t="s">
        <v>176</v>
      </c>
      <c r="Y1022" s="40" t="s">
        <v>519</v>
      </c>
      <c r="Z1022" s="40" t="s">
        <v>520</v>
      </c>
      <c r="AA1022" t="s">
        <v>521</v>
      </c>
      <c r="AB1022" t="s">
        <v>100</v>
      </c>
      <c r="AC1022" t="s">
        <v>100</v>
      </c>
      <c r="AD1022" t="s">
        <v>3097</v>
      </c>
      <c r="AE1022" s="57" t="s">
        <v>100</v>
      </c>
      <c r="AF1022" s="58">
        <v>43586</v>
      </c>
      <c r="AG1022" t="s">
        <v>490</v>
      </c>
      <c r="AH1022" t="s">
        <v>176</v>
      </c>
      <c r="AI1022" t="s">
        <v>466</v>
      </c>
      <c r="AJ1022" t="s">
        <v>176</v>
      </c>
      <c r="AK1022" t="s">
        <v>491</v>
      </c>
      <c r="AL1022" t="s">
        <v>186</v>
      </c>
      <c r="AM1022" t="s">
        <v>100</v>
      </c>
      <c r="AN1022" t="s">
        <v>100</v>
      </c>
      <c r="AO1022" t="s">
        <v>100</v>
      </c>
      <c r="AP1022" t="s">
        <v>186</v>
      </c>
      <c r="AQ1022" t="s">
        <v>100</v>
      </c>
      <c r="AR1022" t="s">
        <v>100</v>
      </c>
      <c r="AS1022" t="s">
        <v>100</v>
      </c>
      <c r="AT1022" t="s">
        <v>100</v>
      </c>
      <c r="AU1022">
        <v>0</v>
      </c>
      <c r="AV1022" t="s">
        <v>186</v>
      </c>
    </row>
    <row r="1023" customHeight="1" spans="1:48">
      <c r="A1023" t="s">
        <v>3098</v>
      </c>
      <c r="B1023" t="s">
        <v>14</v>
      </c>
      <c r="C1023" t="s">
        <v>25</v>
      </c>
      <c r="D1023" t="s">
        <v>482</v>
      </c>
      <c r="E1023" t="s">
        <v>483</v>
      </c>
      <c r="F1023" s="4" t="s">
        <v>100</v>
      </c>
      <c r="G1023" s="39" t="s">
        <v>176</v>
      </c>
      <c r="H1023" s="39" t="s">
        <v>100</v>
      </c>
      <c r="I1023" t="s">
        <v>685</v>
      </c>
      <c r="J1023" s="40" t="s">
        <v>3099</v>
      </c>
      <c r="K1023" t="s">
        <v>485</v>
      </c>
      <c r="L1023" s="40" t="s">
        <v>89</v>
      </c>
      <c r="M1023" s="39" t="s">
        <v>100</v>
      </c>
      <c r="N1023">
        <v>2002</v>
      </c>
      <c r="O1023" t="s">
        <v>100</v>
      </c>
      <c r="P1023" s="39">
        <v>12.57</v>
      </c>
      <c r="Q1023" s="39" t="s">
        <v>100</v>
      </c>
      <c r="R1023" s="39" t="s">
        <v>100</v>
      </c>
      <c r="S1023" s="40" t="s">
        <v>158</v>
      </c>
      <c r="T1023" s="40" t="s">
        <v>162</v>
      </c>
      <c r="U1023" t="s">
        <v>100</v>
      </c>
      <c r="V1023" s="40" t="s">
        <v>186</v>
      </c>
      <c r="W1023" s="40" t="s">
        <v>100</v>
      </c>
      <c r="X1023" s="40" t="s">
        <v>100</v>
      </c>
      <c r="Y1023" s="40" t="s">
        <v>186</v>
      </c>
      <c r="Z1023" s="40" t="s">
        <v>100</v>
      </c>
      <c r="AA1023" t="s">
        <v>100</v>
      </c>
      <c r="AB1023" t="s">
        <v>100</v>
      </c>
      <c r="AC1023" t="s">
        <v>100</v>
      </c>
      <c r="AD1023" t="s">
        <v>100</v>
      </c>
      <c r="AE1023" s="57" t="s">
        <v>100</v>
      </c>
      <c r="AF1023" s="58">
        <v>43586</v>
      </c>
      <c r="AG1023" t="s">
        <v>490</v>
      </c>
      <c r="AH1023" t="s">
        <v>176</v>
      </c>
      <c r="AI1023" t="s">
        <v>466</v>
      </c>
      <c r="AJ1023" t="s">
        <v>176</v>
      </c>
      <c r="AK1023" t="s">
        <v>491</v>
      </c>
      <c r="AL1023" t="s">
        <v>186</v>
      </c>
      <c r="AM1023" t="s">
        <v>100</v>
      </c>
      <c r="AN1023" t="s">
        <v>100</v>
      </c>
      <c r="AO1023" t="s">
        <v>100</v>
      </c>
      <c r="AP1023" t="s">
        <v>186</v>
      </c>
      <c r="AQ1023" t="s">
        <v>100</v>
      </c>
      <c r="AR1023" t="s">
        <v>100</v>
      </c>
      <c r="AS1023" t="s">
        <v>100</v>
      </c>
      <c r="AT1023" t="s">
        <v>100</v>
      </c>
      <c r="AU1023">
        <v>0</v>
      </c>
      <c r="AV1023" t="s">
        <v>186</v>
      </c>
    </row>
    <row r="1024" customHeight="1" spans="1:48">
      <c r="A1024" t="s">
        <v>3100</v>
      </c>
      <c r="B1024" t="s">
        <v>14</v>
      </c>
      <c r="C1024" t="s">
        <v>25</v>
      </c>
      <c r="D1024" t="s">
        <v>482</v>
      </c>
      <c r="E1024" t="s">
        <v>483</v>
      </c>
      <c r="F1024" s="4" t="s">
        <v>100</v>
      </c>
      <c r="G1024" s="39" t="s">
        <v>176</v>
      </c>
      <c r="H1024" s="39" t="s">
        <v>100</v>
      </c>
      <c r="I1024" t="s">
        <v>3101</v>
      </c>
      <c r="J1024" s="40" t="s">
        <v>3101</v>
      </c>
      <c r="K1024" t="s">
        <v>485</v>
      </c>
      <c r="L1024" s="40" t="s">
        <v>89</v>
      </c>
      <c r="M1024" s="39" t="s">
        <v>100</v>
      </c>
      <c r="N1024">
        <v>2013</v>
      </c>
      <c r="O1024" t="s">
        <v>122</v>
      </c>
      <c r="P1024" s="39">
        <v>29.8</v>
      </c>
      <c r="Q1024" s="39">
        <v>29.8</v>
      </c>
      <c r="R1024" s="39">
        <v>29.8</v>
      </c>
      <c r="S1024" s="40" t="s">
        <v>162</v>
      </c>
      <c r="T1024" s="40" t="s">
        <v>100</v>
      </c>
      <c r="U1024" t="s">
        <v>100</v>
      </c>
      <c r="V1024" s="40" t="s">
        <v>186</v>
      </c>
      <c r="W1024" s="40" t="s">
        <v>100</v>
      </c>
      <c r="X1024" s="40" t="s">
        <v>176</v>
      </c>
      <c r="Y1024" s="40" t="s">
        <v>519</v>
      </c>
      <c r="Z1024" s="40" t="s">
        <v>520</v>
      </c>
      <c r="AA1024" t="s">
        <v>521</v>
      </c>
      <c r="AB1024" t="s">
        <v>100</v>
      </c>
      <c r="AC1024" t="s">
        <v>100</v>
      </c>
      <c r="AD1024" t="s">
        <v>3102</v>
      </c>
      <c r="AE1024" s="57" t="s">
        <v>100</v>
      </c>
      <c r="AF1024" s="58">
        <v>43586</v>
      </c>
      <c r="AG1024" t="s">
        <v>490</v>
      </c>
      <c r="AH1024" t="s">
        <v>176</v>
      </c>
      <c r="AI1024" t="s">
        <v>466</v>
      </c>
      <c r="AJ1024" t="s">
        <v>176</v>
      </c>
      <c r="AK1024" t="s">
        <v>491</v>
      </c>
      <c r="AL1024" t="s">
        <v>186</v>
      </c>
      <c r="AM1024" t="s">
        <v>100</v>
      </c>
      <c r="AN1024" t="s">
        <v>100</v>
      </c>
      <c r="AO1024" t="s">
        <v>100</v>
      </c>
      <c r="AP1024" t="s">
        <v>186</v>
      </c>
      <c r="AQ1024" t="s">
        <v>100</v>
      </c>
      <c r="AR1024" t="s">
        <v>100</v>
      </c>
      <c r="AS1024" t="s">
        <v>100</v>
      </c>
      <c r="AT1024" t="s">
        <v>100</v>
      </c>
      <c r="AU1024">
        <v>0</v>
      </c>
      <c r="AV1024" t="s">
        <v>186</v>
      </c>
    </row>
    <row r="1025" customHeight="1" spans="1:48">
      <c r="A1025" t="s">
        <v>3103</v>
      </c>
      <c r="B1025" t="s">
        <v>14</v>
      </c>
      <c r="C1025" t="s">
        <v>25</v>
      </c>
      <c r="D1025" t="s">
        <v>482</v>
      </c>
      <c r="E1025" t="s">
        <v>483</v>
      </c>
      <c r="F1025" s="4" t="s">
        <v>100</v>
      </c>
      <c r="G1025" s="39" t="s">
        <v>176</v>
      </c>
      <c r="H1025" s="39" t="s">
        <v>100</v>
      </c>
      <c r="I1025" t="s">
        <v>3104</v>
      </c>
      <c r="J1025" s="40" t="s">
        <v>3104</v>
      </c>
      <c r="K1025" t="s">
        <v>485</v>
      </c>
      <c r="L1025" s="40" t="s">
        <v>89</v>
      </c>
      <c r="M1025" s="39" t="s">
        <v>100</v>
      </c>
      <c r="N1025">
        <v>2013</v>
      </c>
      <c r="O1025" t="s">
        <v>122</v>
      </c>
      <c r="P1025" s="39">
        <v>41426.41</v>
      </c>
      <c r="Q1025" s="39">
        <v>41426.41</v>
      </c>
      <c r="R1025" s="39">
        <v>41426.41</v>
      </c>
      <c r="S1025" s="40" t="s">
        <v>170</v>
      </c>
      <c r="T1025" s="40" t="s">
        <v>100</v>
      </c>
      <c r="U1025" t="s">
        <v>100</v>
      </c>
      <c r="V1025" s="40" t="s">
        <v>186</v>
      </c>
      <c r="W1025" s="40" t="s">
        <v>100</v>
      </c>
      <c r="X1025" s="40" t="s">
        <v>176</v>
      </c>
      <c r="Y1025" s="40" t="s">
        <v>495</v>
      </c>
      <c r="Z1025" s="40" t="s">
        <v>496</v>
      </c>
      <c r="AA1025" t="s">
        <v>497</v>
      </c>
      <c r="AB1025" t="s">
        <v>100</v>
      </c>
      <c r="AC1025" t="s">
        <v>100</v>
      </c>
      <c r="AD1025" t="s">
        <v>3105</v>
      </c>
      <c r="AE1025" s="57" t="s">
        <v>100</v>
      </c>
      <c r="AF1025" s="58">
        <v>43586</v>
      </c>
      <c r="AG1025" t="s">
        <v>490</v>
      </c>
      <c r="AH1025" t="s">
        <v>176</v>
      </c>
      <c r="AI1025" t="s">
        <v>466</v>
      </c>
      <c r="AJ1025" t="s">
        <v>176</v>
      </c>
      <c r="AK1025" t="s">
        <v>491</v>
      </c>
      <c r="AL1025" t="s">
        <v>186</v>
      </c>
      <c r="AM1025" t="s">
        <v>100</v>
      </c>
      <c r="AN1025" t="s">
        <v>100</v>
      </c>
      <c r="AO1025" t="s">
        <v>100</v>
      </c>
      <c r="AP1025" t="s">
        <v>186</v>
      </c>
      <c r="AQ1025" t="s">
        <v>100</v>
      </c>
      <c r="AR1025" t="s">
        <v>100</v>
      </c>
      <c r="AS1025" t="s">
        <v>100</v>
      </c>
      <c r="AT1025" t="s">
        <v>100</v>
      </c>
      <c r="AU1025">
        <v>0</v>
      </c>
      <c r="AV1025" t="s">
        <v>186</v>
      </c>
    </row>
    <row r="1026" customHeight="1" spans="1:48">
      <c r="A1026" t="s">
        <v>3106</v>
      </c>
      <c r="B1026" t="s">
        <v>14</v>
      </c>
      <c r="C1026" t="s">
        <v>25</v>
      </c>
      <c r="D1026" t="s">
        <v>482</v>
      </c>
      <c r="E1026" t="s">
        <v>483</v>
      </c>
      <c r="F1026" s="4" t="s">
        <v>100</v>
      </c>
      <c r="G1026" s="39" t="s">
        <v>176</v>
      </c>
      <c r="H1026" s="39" t="s">
        <v>100</v>
      </c>
      <c r="I1026" t="s">
        <v>3107</v>
      </c>
      <c r="J1026" s="40" t="s">
        <v>3107</v>
      </c>
      <c r="K1026" t="s">
        <v>72</v>
      </c>
      <c r="L1026" s="40" t="s">
        <v>89</v>
      </c>
      <c r="M1026" s="39">
        <v>1984</v>
      </c>
      <c r="N1026">
        <v>2006</v>
      </c>
      <c r="O1026" t="s">
        <v>100</v>
      </c>
      <c r="P1026" s="39">
        <v>0.28</v>
      </c>
      <c r="Q1026" s="39">
        <v>113.5</v>
      </c>
      <c r="R1026" s="39">
        <v>113.22</v>
      </c>
      <c r="S1026" s="40" t="s">
        <v>162</v>
      </c>
      <c r="T1026" s="40" t="s">
        <v>100</v>
      </c>
      <c r="U1026" t="s">
        <v>100</v>
      </c>
      <c r="V1026" s="40" t="s">
        <v>186</v>
      </c>
      <c r="W1026" s="40" t="s">
        <v>100</v>
      </c>
      <c r="X1026" s="40" t="s">
        <v>100</v>
      </c>
      <c r="Y1026" s="40" t="s">
        <v>186</v>
      </c>
      <c r="Z1026" s="40" t="s">
        <v>100</v>
      </c>
      <c r="AA1026" t="s">
        <v>100</v>
      </c>
      <c r="AB1026" t="s">
        <v>100</v>
      </c>
      <c r="AC1026" t="s">
        <v>100</v>
      </c>
      <c r="AD1026" t="s">
        <v>3108</v>
      </c>
      <c r="AE1026" s="57" t="s">
        <v>100</v>
      </c>
      <c r="AF1026" s="58">
        <v>43586</v>
      </c>
      <c r="AG1026" t="s">
        <v>490</v>
      </c>
      <c r="AH1026" t="s">
        <v>176</v>
      </c>
      <c r="AI1026" t="s">
        <v>466</v>
      </c>
      <c r="AJ1026" t="s">
        <v>176</v>
      </c>
      <c r="AK1026" t="s">
        <v>491</v>
      </c>
      <c r="AL1026" t="s">
        <v>186</v>
      </c>
      <c r="AM1026" t="s">
        <v>100</v>
      </c>
      <c r="AN1026" t="s">
        <v>100</v>
      </c>
      <c r="AO1026" t="s">
        <v>100</v>
      </c>
      <c r="AP1026" t="s">
        <v>186</v>
      </c>
      <c r="AQ1026" t="s">
        <v>100</v>
      </c>
      <c r="AR1026" t="s">
        <v>100</v>
      </c>
      <c r="AS1026" t="s">
        <v>100</v>
      </c>
      <c r="AT1026" t="s">
        <v>100</v>
      </c>
      <c r="AU1026">
        <v>0</v>
      </c>
      <c r="AV1026" t="s">
        <v>186</v>
      </c>
    </row>
    <row r="1027" customHeight="1" spans="1:48">
      <c r="A1027" t="s">
        <v>3109</v>
      </c>
      <c r="B1027" t="s">
        <v>14</v>
      </c>
      <c r="C1027" t="s">
        <v>25</v>
      </c>
      <c r="D1027" t="s">
        <v>482</v>
      </c>
      <c r="E1027" t="s">
        <v>483</v>
      </c>
      <c r="F1027" s="4" t="s">
        <v>100</v>
      </c>
      <c r="G1027" s="39" t="s">
        <v>176</v>
      </c>
      <c r="H1027" s="39" t="s">
        <v>100</v>
      </c>
      <c r="I1027" t="s">
        <v>3110</v>
      </c>
      <c r="J1027" s="40" t="s">
        <v>3110</v>
      </c>
      <c r="K1027" t="s">
        <v>485</v>
      </c>
      <c r="L1027" s="40" t="s">
        <v>89</v>
      </c>
      <c r="M1027" s="39">
        <v>2003</v>
      </c>
      <c r="N1027">
        <v>2007</v>
      </c>
      <c r="O1027" t="s">
        <v>122</v>
      </c>
      <c r="P1027" s="39">
        <v>22.81</v>
      </c>
      <c r="Q1027" s="39">
        <v>22.9</v>
      </c>
      <c r="R1027" s="39">
        <v>22.9</v>
      </c>
      <c r="S1027" s="40" t="s">
        <v>162</v>
      </c>
      <c r="T1027" s="40" t="s">
        <v>100</v>
      </c>
      <c r="U1027" t="s">
        <v>100</v>
      </c>
      <c r="V1027" s="40" t="s">
        <v>186</v>
      </c>
      <c r="W1027" s="40" t="s">
        <v>100</v>
      </c>
      <c r="X1027" s="40" t="s">
        <v>176</v>
      </c>
      <c r="Y1027" s="40" t="s">
        <v>507</v>
      </c>
      <c r="Z1027" s="40" t="s">
        <v>508</v>
      </c>
      <c r="AA1027" t="s">
        <v>509</v>
      </c>
      <c r="AB1027" t="s">
        <v>100</v>
      </c>
      <c r="AC1027" t="s">
        <v>100</v>
      </c>
      <c r="AD1027" t="s">
        <v>100</v>
      </c>
      <c r="AE1027" s="57" t="s">
        <v>100</v>
      </c>
      <c r="AF1027" s="58">
        <v>43586</v>
      </c>
      <c r="AG1027" t="s">
        <v>490</v>
      </c>
      <c r="AH1027" t="s">
        <v>176</v>
      </c>
      <c r="AI1027" t="s">
        <v>466</v>
      </c>
      <c r="AJ1027" t="s">
        <v>176</v>
      </c>
      <c r="AK1027" t="s">
        <v>491</v>
      </c>
      <c r="AL1027" t="s">
        <v>186</v>
      </c>
      <c r="AM1027" t="s">
        <v>100</v>
      </c>
      <c r="AN1027" t="s">
        <v>100</v>
      </c>
      <c r="AO1027" t="s">
        <v>100</v>
      </c>
      <c r="AP1027" t="s">
        <v>186</v>
      </c>
      <c r="AQ1027" t="s">
        <v>100</v>
      </c>
      <c r="AR1027" t="s">
        <v>100</v>
      </c>
      <c r="AS1027" t="s">
        <v>100</v>
      </c>
      <c r="AT1027" t="s">
        <v>100</v>
      </c>
      <c r="AU1027">
        <v>0</v>
      </c>
      <c r="AV1027" t="s">
        <v>186</v>
      </c>
    </row>
    <row r="1028" customHeight="1" spans="1:48">
      <c r="A1028" t="s">
        <v>3111</v>
      </c>
      <c r="B1028" t="s">
        <v>14</v>
      </c>
      <c r="C1028" t="s">
        <v>25</v>
      </c>
      <c r="D1028" t="s">
        <v>482</v>
      </c>
      <c r="E1028" t="s">
        <v>483</v>
      </c>
      <c r="F1028" s="4" t="s">
        <v>100</v>
      </c>
      <c r="G1028" s="39" t="s">
        <v>176</v>
      </c>
      <c r="H1028" s="39" t="s">
        <v>100</v>
      </c>
      <c r="I1028" t="s">
        <v>3112</v>
      </c>
      <c r="J1028" s="40" t="s">
        <v>3112</v>
      </c>
      <c r="K1028" t="s">
        <v>485</v>
      </c>
      <c r="L1028" s="40" t="s">
        <v>89</v>
      </c>
      <c r="M1028" s="39">
        <v>2001</v>
      </c>
      <c r="N1028">
        <v>2010</v>
      </c>
      <c r="O1028" t="s">
        <v>122</v>
      </c>
      <c r="P1028" s="39">
        <v>0.21</v>
      </c>
      <c r="Q1028" s="39">
        <v>0.21</v>
      </c>
      <c r="R1028" s="39">
        <v>0.21</v>
      </c>
      <c r="S1028" s="40" t="s">
        <v>486</v>
      </c>
      <c r="T1028" s="40" t="s">
        <v>100</v>
      </c>
      <c r="U1028" t="s">
        <v>39</v>
      </c>
      <c r="V1028" s="40" t="s">
        <v>186</v>
      </c>
      <c r="W1028" s="40" t="s">
        <v>100</v>
      </c>
      <c r="X1028" s="40" t="s">
        <v>176</v>
      </c>
      <c r="Y1028" s="40" t="s">
        <v>487</v>
      </c>
      <c r="Z1028" s="40" t="s">
        <v>488</v>
      </c>
      <c r="AA1028" t="s">
        <v>489</v>
      </c>
      <c r="AB1028" t="s">
        <v>100</v>
      </c>
      <c r="AC1028" t="s">
        <v>100</v>
      </c>
      <c r="AD1028" t="s">
        <v>100</v>
      </c>
      <c r="AE1028" s="57" t="s">
        <v>100</v>
      </c>
      <c r="AF1028" s="58">
        <v>43586</v>
      </c>
      <c r="AG1028" t="s">
        <v>490</v>
      </c>
      <c r="AH1028" t="s">
        <v>176</v>
      </c>
      <c r="AI1028" t="s">
        <v>466</v>
      </c>
      <c r="AJ1028" t="s">
        <v>176</v>
      </c>
      <c r="AK1028" t="s">
        <v>491</v>
      </c>
      <c r="AL1028" t="s">
        <v>186</v>
      </c>
      <c r="AM1028" t="s">
        <v>100</v>
      </c>
      <c r="AN1028" t="s">
        <v>100</v>
      </c>
      <c r="AO1028" t="s">
        <v>100</v>
      </c>
      <c r="AP1028" t="s">
        <v>186</v>
      </c>
      <c r="AQ1028" t="s">
        <v>100</v>
      </c>
      <c r="AR1028" t="s">
        <v>100</v>
      </c>
      <c r="AS1028" t="s">
        <v>100</v>
      </c>
      <c r="AT1028" t="s">
        <v>100</v>
      </c>
      <c r="AU1028">
        <v>0</v>
      </c>
      <c r="AV1028" t="s">
        <v>186</v>
      </c>
    </row>
    <row r="1029" customHeight="1" spans="1:48">
      <c r="A1029" t="s">
        <v>3113</v>
      </c>
      <c r="B1029" t="s">
        <v>14</v>
      </c>
      <c r="C1029" t="s">
        <v>25</v>
      </c>
      <c r="D1029" t="s">
        <v>482</v>
      </c>
      <c r="E1029" t="s">
        <v>483</v>
      </c>
      <c r="F1029" s="4" t="s">
        <v>100</v>
      </c>
      <c r="G1029" s="39" t="s">
        <v>176</v>
      </c>
      <c r="H1029" s="39" t="s">
        <v>100</v>
      </c>
      <c r="I1029" t="s">
        <v>3114</v>
      </c>
      <c r="J1029" s="40" t="s">
        <v>3114</v>
      </c>
      <c r="K1029" t="s">
        <v>485</v>
      </c>
      <c r="L1029" s="40" t="s">
        <v>89</v>
      </c>
      <c r="M1029" s="39">
        <v>2001</v>
      </c>
      <c r="N1029">
        <v>2010</v>
      </c>
      <c r="O1029" t="s">
        <v>122</v>
      </c>
      <c r="P1029" s="39">
        <v>21.43</v>
      </c>
      <c r="Q1029" s="39">
        <v>21.43</v>
      </c>
      <c r="R1029" s="39">
        <v>21.43</v>
      </c>
      <c r="S1029" s="40" t="s">
        <v>486</v>
      </c>
      <c r="T1029" s="40" t="s">
        <v>100</v>
      </c>
      <c r="U1029" t="s">
        <v>39</v>
      </c>
      <c r="V1029" s="40" t="s">
        <v>186</v>
      </c>
      <c r="W1029" s="40" t="s">
        <v>100</v>
      </c>
      <c r="X1029" s="40" t="s">
        <v>176</v>
      </c>
      <c r="Y1029" s="40" t="s">
        <v>487</v>
      </c>
      <c r="Z1029" s="40" t="s">
        <v>488</v>
      </c>
      <c r="AA1029" t="s">
        <v>489</v>
      </c>
      <c r="AB1029" t="s">
        <v>100</v>
      </c>
      <c r="AC1029" t="s">
        <v>100</v>
      </c>
      <c r="AD1029" t="s">
        <v>100</v>
      </c>
      <c r="AE1029" s="57" t="s">
        <v>100</v>
      </c>
      <c r="AF1029" s="58">
        <v>43586</v>
      </c>
      <c r="AG1029" t="s">
        <v>490</v>
      </c>
      <c r="AH1029" t="s">
        <v>176</v>
      </c>
      <c r="AI1029" t="s">
        <v>466</v>
      </c>
      <c r="AJ1029" t="s">
        <v>176</v>
      </c>
      <c r="AK1029" t="s">
        <v>491</v>
      </c>
      <c r="AL1029" t="s">
        <v>186</v>
      </c>
      <c r="AM1029" t="s">
        <v>100</v>
      </c>
      <c r="AN1029" t="s">
        <v>100</v>
      </c>
      <c r="AO1029" t="s">
        <v>100</v>
      </c>
      <c r="AP1029" t="s">
        <v>186</v>
      </c>
      <c r="AQ1029" t="s">
        <v>100</v>
      </c>
      <c r="AR1029" t="s">
        <v>100</v>
      </c>
      <c r="AS1029" t="s">
        <v>100</v>
      </c>
      <c r="AT1029" t="s">
        <v>100</v>
      </c>
      <c r="AU1029">
        <v>0</v>
      </c>
      <c r="AV1029" t="s">
        <v>186</v>
      </c>
    </row>
    <row r="1030" customHeight="1" spans="1:48">
      <c r="A1030" t="s">
        <v>3115</v>
      </c>
      <c r="B1030" t="s">
        <v>14</v>
      </c>
      <c r="C1030" t="s">
        <v>25</v>
      </c>
      <c r="D1030" t="s">
        <v>482</v>
      </c>
      <c r="E1030" t="s">
        <v>483</v>
      </c>
      <c r="F1030" s="4" t="s">
        <v>100</v>
      </c>
      <c r="G1030" s="39" t="s">
        <v>176</v>
      </c>
      <c r="H1030" s="39" t="s">
        <v>100</v>
      </c>
      <c r="I1030" t="s">
        <v>3116</v>
      </c>
      <c r="J1030" s="40" t="s">
        <v>3116</v>
      </c>
      <c r="K1030" t="s">
        <v>485</v>
      </c>
      <c r="L1030" s="40" t="s">
        <v>89</v>
      </c>
      <c r="M1030" s="39">
        <v>1988</v>
      </c>
      <c r="N1030">
        <v>2010</v>
      </c>
      <c r="O1030" t="s">
        <v>122</v>
      </c>
      <c r="P1030" s="39">
        <v>25.95</v>
      </c>
      <c r="Q1030" s="39">
        <v>25.95</v>
      </c>
      <c r="R1030" s="39">
        <v>25.95</v>
      </c>
      <c r="S1030" s="40" t="s">
        <v>486</v>
      </c>
      <c r="T1030" s="40" t="s">
        <v>100</v>
      </c>
      <c r="U1030" t="s">
        <v>39</v>
      </c>
      <c r="V1030" s="40" t="s">
        <v>186</v>
      </c>
      <c r="W1030" s="40" t="s">
        <v>100</v>
      </c>
      <c r="X1030" s="40" t="s">
        <v>176</v>
      </c>
      <c r="Y1030" s="40" t="s">
        <v>487</v>
      </c>
      <c r="Z1030" s="40" t="s">
        <v>488</v>
      </c>
      <c r="AA1030" t="s">
        <v>489</v>
      </c>
      <c r="AB1030" t="s">
        <v>100</v>
      </c>
      <c r="AC1030" t="s">
        <v>100</v>
      </c>
      <c r="AD1030" t="s">
        <v>100</v>
      </c>
      <c r="AE1030" s="57" t="s">
        <v>100</v>
      </c>
      <c r="AF1030" s="58">
        <v>43586</v>
      </c>
      <c r="AG1030" t="s">
        <v>490</v>
      </c>
      <c r="AH1030" t="s">
        <v>176</v>
      </c>
      <c r="AI1030" t="s">
        <v>466</v>
      </c>
      <c r="AJ1030" t="s">
        <v>176</v>
      </c>
      <c r="AK1030" t="s">
        <v>491</v>
      </c>
      <c r="AL1030" t="s">
        <v>186</v>
      </c>
      <c r="AM1030" t="s">
        <v>100</v>
      </c>
      <c r="AN1030" t="s">
        <v>100</v>
      </c>
      <c r="AO1030" t="s">
        <v>100</v>
      </c>
      <c r="AP1030" t="s">
        <v>186</v>
      </c>
      <c r="AQ1030" t="s">
        <v>100</v>
      </c>
      <c r="AR1030" t="s">
        <v>100</v>
      </c>
      <c r="AS1030" t="s">
        <v>100</v>
      </c>
      <c r="AT1030" t="s">
        <v>100</v>
      </c>
      <c r="AU1030">
        <v>0</v>
      </c>
      <c r="AV1030" t="s">
        <v>186</v>
      </c>
    </row>
    <row r="1031" customHeight="1" spans="1:48">
      <c r="A1031" t="s">
        <v>3117</v>
      </c>
      <c r="B1031" t="s">
        <v>14</v>
      </c>
      <c r="C1031" t="s">
        <v>25</v>
      </c>
      <c r="D1031" t="s">
        <v>482</v>
      </c>
      <c r="E1031" t="s">
        <v>483</v>
      </c>
      <c r="F1031" s="4" t="s">
        <v>100</v>
      </c>
      <c r="G1031" s="39" t="s">
        <v>176</v>
      </c>
      <c r="H1031" s="39" t="s">
        <v>100</v>
      </c>
      <c r="I1031" t="s">
        <v>3118</v>
      </c>
      <c r="J1031" s="40" t="s">
        <v>3118</v>
      </c>
      <c r="K1031" t="s">
        <v>485</v>
      </c>
      <c r="L1031" s="40" t="s">
        <v>89</v>
      </c>
      <c r="M1031" s="39">
        <v>2001</v>
      </c>
      <c r="N1031">
        <v>2010</v>
      </c>
      <c r="O1031" t="s">
        <v>122</v>
      </c>
      <c r="P1031" s="39">
        <v>1.43</v>
      </c>
      <c r="Q1031" s="39">
        <v>1.43</v>
      </c>
      <c r="R1031" s="39">
        <v>1.43</v>
      </c>
      <c r="S1031" s="40" t="s">
        <v>486</v>
      </c>
      <c r="T1031" s="40" t="s">
        <v>100</v>
      </c>
      <c r="U1031" t="s">
        <v>39</v>
      </c>
      <c r="V1031" s="40" t="s">
        <v>186</v>
      </c>
      <c r="W1031" s="40" t="s">
        <v>100</v>
      </c>
      <c r="X1031" s="40" t="s">
        <v>176</v>
      </c>
      <c r="Y1031" s="40" t="s">
        <v>487</v>
      </c>
      <c r="Z1031" s="40" t="s">
        <v>488</v>
      </c>
      <c r="AA1031" t="s">
        <v>489</v>
      </c>
      <c r="AB1031" t="s">
        <v>100</v>
      </c>
      <c r="AC1031" t="s">
        <v>100</v>
      </c>
      <c r="AD1031" t="s">
        <v>100</v>
      </c>
      <c r="AE1031" s="57" t="s">
        <v>100</v>
      </c>
      <c r="AF1031" s="58">
        <v>43586</v>
      </c>
      <c r="AG1031" t="s">
        <v>490</v>
      </c>
      <c r="AH1031" t="s">
        <v>176</v>
      </c>
      <c r="AI1031" t="s">
        <v>466</v>
      </c>
      <c r="AJ1031" t="s">
        <v>176</v>
      </c>
      <c r="AK1031" t="s">
        <v>491</v>
      </c>
      <c r="AL1031" t="s">
        <v>186</v>
      </c>
      <c r="AM1031" t="s">
        <v>100</v>
      </c>
      <c r="AN1031" t="s">
        <v>100</v>
      </c>
      <c r="AO1031" t="s">
        <v>100</v>
      </c>
      <c r="AP1031" t="s">
        <v>186</v>
      </c>
      <c r="AQ1031" t="s">
        <v>100</v>
      </c>
      <c r="AR1031" t="s">
        <v>100</v>
      </c>
      <c r="AS1031" t="s">
        <v>100</v>
      </c>
      <c r="AT1031" t="s">
        <v>100</v>
      </c>
      <c r="AU1031">
        <v>0</v>
      </c>
      <c r="AV1031" t="s">
        <v>186</v>
      </c>
    </row>
    <row r="1032" customHeight="1" spans="1:48">
      <c r="A1032" t="s">
        <v>3119</v>
      </c>
      <c r="B1032" t="s">
        <v>14</v>
      </c>
      <c r="C1032" t="s">
        <v>25</v>
      </c>
      <c r="D1032" t="s">
        <v>482</v>
      </c>
      <c r="E1032" t="s">
        <v>483</v>
      </c>
      <c r="F1032" s="4" t="s">
        <v>100</v>
      </c>
      <c r="G1032" s="39" t="s">
        <v>176</v>
      </c>
      <c r="H1032" s="39" t="s">
        <v>100</v>
      </c>
      <c r="I1032" t="s">
        <v>3120</v>
      </c>
      <c r="J1032" s="40" t="s">
        <v>1370</v>
      </c>
      <c r="K1032" t="s">
        <v>485</v>
      </c>
      <c r="L1032" s="40" t="s">
        <v>89</v>
      </c>
      <c r="M1032" s="39" t="s">
        <v>100</v>
      </c>
      <c r="N1032">
        <v>2002</v>
      </c>
      <c r="O1032" t="s">
        <v>100</v>
      </c>
      <c r="P1032" s="39">
        <v>0.85</v>
      </c>
      <c r="Q1032" s="39" t="s">
        <v>100</v>
      </c>
      <c r="R1032" s="39" t="s">
        <v>100</v>
      </c>
      <c r="S1032" s="40" t="s">
        <v>162</v>
      </c>
      <c r="T1032" s="40" t="s">
        <v>170</v>
      </c>
      <c r="U1032" t="s">
        <v>100</v>
      </c>
      <c r="V1032" s="40" t="s">
        <v>186</v>
      </c>
      <c r="W1032" s="40" t="s">
        <v>100</v>
      </c>
      <c r="X1032" s="40" t="s">
        <v>100</v>
      </c>
      <c r="Y1032" s="40" t="s">
        <v>186</v>
      </c>
      <c r="Z1032" s="40" t="s">
        <v>100</v>
      </c>
      <c r="AA1032" t="s">
        <v>100</v>
      </c>
      <c r="AB1032" t="s">
        <v>100</v>
      </c>
      <c r="AC1032" t="s">
        <v>100</v>
      </c>
      <c r="AD1032" t="s">
        <v>100</v>
      </c>
      <c r="AE1032" s="57" t="s">
        <v>100</v>
      </c>
      <c r="AF1032" s="58">
        <v>43586</v>
      </c>
      <c r="AG1032" t="s">
        <v>490</v>
      </c>
      <c r="AH1032" t="s">
        <v>176</v>
      </c>
      <c r="AI1032" t="s">
        <v>466</v>
      </c>
      <c r="AJ1032" t="s">
        <v>176</v>
      </c>
      <c r="AK1032" t="s">
        <v>491</v>
      </c>
      <c r="AL1032" t="s">
        <v>186</v>
      </c>
      <c r="AM1032" t="s">
        <v>100</v>
      </c>
      <c r="AN1032" t="s">
        <v>100</v>
      </c>
      <c r="AO1032" t="s">
        <v>100</v>
      </c>
      <c r="AP1032" t="s">
        <v>186</v>
      </c>
      <c r="AQ1032" t="s">
        <v>100</v>
      </c>
      <c r="AR1032" t="s">
        <v>100</v>
      </c>
      <c r="AS1032" t="s">
        <v>100</v>
      </c>
      <c r="AT1032" t="s">
        <v>100</v>
      </c>
      <c r="AU1032">
        <v>0</v>
      </c>
      <c r="AV1032" t="s">
        <v>186</v>
      </c>
    </row>
    <row r="1033" customHeight="1" spans="1:48">
      <c r="A1033" t="s">
        <v>3121</v>
      </c>
      <c r="B1033" t="s">
        <v>14</v>
      </c>
      <c r="C1033" t="s">
        <v>25</v>
      </c>
      <c r="D1033" t="s">
        <v>482</v>
      </c>
      <c r="E1033" t="s">
        <v>483</v>
      </c>
      <c r="F1033" s="4" t="s">
        <v>100</v>
      </c>
      <c r="G1033" s="39" t="s">
        <v>176</v>
      </c>
      <c r="H1033" s="39" t="s">
        <v>100</v>
      </c>
      <c r="I1033" t="s">
        <v>3122</v>
      </c>
      <c r="J1033" s="40" t="s">
        <v>3122</v>
      </c>
      <c r="K1033" t="s">
        <v>485</v>
      </c>
      <c r="L1033" s="40" t="s">
        <v>89</v>
      </c>
      <c r="M1033" s="39">
        <v>1999</v>
      </c>
      <c r="N1033">
        <v>2010</v>
      </c>
      <c r="O1033" t="s">
        <v>122</v>
      </c>
      <c r="P1033" s="39">
        <v>7.37</v>
      </c>
      <c r="Q1033" s="39">
        <v>7.37</v>
      </c>
      <c r="R1033" s="39">
        <v>7.37</v>
      </c>
      <c r="S1033" s="40" t="s">
        <v>486</v>
      </c>
      <c r="T1033" s="40" t="s">
        <v>100</v>
      </c>
      <c r="U1033" t="s">
        <v>39</v>
      </c>
      <c r="V1033" s="40" t="s">
        <v>186</v>
      </c>
      <c r="W1033" s="40" t="s">
        <v>100</v>
      </c>
      <c r="X1033" s="40" t="s">
        <v>176</v>
      </c>
      <c r="Y1033" s="40" t="s">
        <v>487</v>
      </c>
      <c r="Z1033" s="40" t="s">
        <v>488</v>
      </c>
      <c r="AA1033" t="s">
        <v>489</v>
      </c>
      <c r="AB1033" t="s">
        <v>100</v>
      </c>
      <c r="AC1033" t="s">
        <v>100</v>
      </c>
      <c r="AD1033" t="s">
        <v>100</v>
      </c>
      <c r="AE1033" s="57" t="s">
        <v>100</v>
      </c>
      <c r="AF1033" s="58">
        <v>43586</v>
      </c>
      <c r="AG1033" t="s">
        <v>490</v>
      </c>
      <c r="AH1033" t="s">
        <v>176</v>
      </c>
      <c r="AI1033" t="s">
        <v>466</v>
      </c>
      <c r="AJ1033" t="s">
        <v>176</v>
      </c>
      <c r="AK1033" t="s">
        <v>491</v>
      </c>
      <c r="AL1033" t="s">
        <v>186</v>
      </c>
      <c r="AM1033" t="s">
        <v>100</v>
      </c>
      <c r="AN1033" t="s">
        <v>100</v>
      </c>
      <c r="AO1033" t="s">
        <v>100</v>
      </c>
      <c r="AP1033" t="s">
        <v>186</v>
      </c>
      <c r="AQ1033" t="s">
        <v>100</v>
      </c>
      <c r="AR1033" t="s">
        <v>100</v>
      </c>
      <c r="AS1033" t="s">
        <v>100</v>
      </c>
      <c r="AT1033" t="s">
        <v>100</v>
      </c>
      <c r="AU1033">
        <v>0</v>
      </c>
      <c r="AV1033" t="s">
        <v>186</v>
      </c>
    </row>
    <row r="1034" customHeight="1" spans="1:48">
      <c r="A1034" t="s">
        <v>3123</v>
      </c>
      <c r="B1034" t="s">
        <v>14</v>
      </c>
      <c r="C1034" t="s">
        <v>25</v>
      </c>
      <c r="D1034" t="s">
        <v>482</v>
      </c>
      <c r="E1034" t="s">
        <v>483</v>
      </c>
      <c r="F1034" s="4">
        <v>436</v>
      </c>
      <c r="G1034" s="39" t="s">
        <v>176</v>
      </c>
      <c r="H1034" s="39" t="s">
        <v>100</v>
      </c>
      <c r="I1034" t="s">
        <v>1771</v>
      </c>
      <c r="J1034" s="40" t="s">
        <v>1771</v>
      </c>
      <c r="K1034" t="s">
        <v>485</v>
      </c>
      <c r="L1034" s="40" t="s">
        <v>89</v>
      </c>
      <c r="M1034" s="39" t="s">
        <v>100</v>
      </c>
      <c r="N1034">
        <v>2013</v>
      </c>
      <c r="O1034" t="s">
        <v>136</v>
      </c>
      <c r="P1034" s="39">
        <v>41.3</v>
      </c>
      <c r="Q1034" s="39">
        <v>41.3</v>
      </c>
      <c r="R1034" s="39">
        <v>41.3</v>
      </c>
      <c r="S1034" s="40" t="s">
        <v>162</v>
      </c>
      <c r="T1034" s="40" t="s">
        <v>100</v>
      </c>
      <c r="U1034" t="s">
        <v>100</v>
      </c>
      <c r="V1034" s="40" t="s">
        <v>186</v>
      </c>
      <c r="W1034" s="40" t="s">
        <v>100</v>
      </c>
      <c r="X1034" s="40" t="s">
        <v>176</v>
      </c>
      <c r="Y1034" s="40" t="s">
        <v>1199</v>
      </c>
      <c r="Z1034" s="40" t="s">
        <v>1200</v>
      </c>
      <c r="AA1034" t="s">
        <v>1201</v>
      </c>
      <c r="AB1034" t="s">
        <v>594</v>
      </c>
      <c r="AC1034" t="s">
        <v>595</v>
      </c>
      <c r="AD1034" t="s">
        <v>1772</v>
      </c>
      <c r="AE1034" s="57" t="s">
        <v>100</v>
      </c>
      <c r="AF1034" s="58">
        <v>44317</v>
      </c>
      <c r="AG1034" t="s">
        <v>490</v>
      </c>
      <c r="AH1034" t="s">
        <v>176</v>
      </c>
      <c r="AI1034" t="s">
        <v>579</v>
      </c>
      <c r="AJ1034" t="s">
        <v>176</v>
      </c>
      <c r="AK1034" t="s">
        <v>491</v>
      </c>
      <c r="AL1034" t="s">
        <v>186</v>
      </c>
      <c r="AM1034" t="s">
        <v>100</v>
      </c>
      <c r="AN1034" t="s">
        <v>100</v>
      </c>
      <c r="AO1034" t="s">
        <v>100</v>
      </c>
      <c r="AP1034" t="s">
        <v>186</v>
      </c>
      <c r="AQ1034" t="s">
        <v>100</v>
      </c>
      <c r="AR1034" t="s">
        <v>100</v>
      </c>
      <c r="AS1034" t="s">
        <v>100</v>
      </c>
      <c r="AT1034" t="s">
        <v>100</v>
      </c>
      <c r="AU1034" s="38">
        <v>0</v>
      </c>
      <c r="AV1034" t="s">
        <v>186</v>
      </c>
    </row>
    <row r="1035" customHeight="1" spans="1:48">
      <c r="A1035" t="s">
        <v>3124</v>
      </c>
      <c r="B1035" t="s">
        <v>14</v>
      </c>
      <c r="C1035" t="s">
        <v>25</v>
      </c>
      <c r="D1035" t="s">
        <v>482</v>
      </c>
      <c r="E1035" t="s">
        <v>483</v>
      </c>
      <c r="F1035" s="4" t="s">
        <v>100</v>
      </c>
      <c r="G1035" s="39" t="s">
        <v>176</v>
      </c>
      <c r="H1035" s="39" t="s">
        <v>100</v>
      </c>
      <c r="I1035" t="s">
        <v>3125</v>
      </c>
      <c r="J1035" s="40" t="s">
        <v>3125</v>
      </c>
      <c r="K1035" t="s">
        <v>485</v>
      </c>
      <c r="L1035" s="40" t="s">
        <v>89</v>
      </c>
      <c r="M1035" s="39" t="s">
        <v>100</v>
      </c>
      <c r="N1035">
        <v>2013</v>
      </c>
      <c r="O1035" t="s">
        <v>122</v>
      </c>
      <c r="P1035" s="39">
        <v>356.48</v>
      </c>
      <c r="Q1035" s="39">
        <v>356.48</v>
      </c>
      <c r="R1035" s="39">
        <v>356.48</v>
      </c>
      <c r="S1035" s="40" t="s">
        <v>162</v>
      </c>
      <c r="T1035" s="40" t="s">
        <v>100</v>
      </c>
      <c r="U1035" t="s">
        <v>100</v>
      </c>
      <c r="V1035" s="40" t="s">
        <v>186</v>
      </c>
      <c r="W1035" s="40" t="s">
        <v>100</v>
      </c>
      <c r="X1035" s="40" t="s">
        <v>176</v>
      </c>
      <c r="Y1035" s="40" t="s">
        <v>519</v>
      </c>
      <c r="Z1035" s="40" t="s">
        <v>520</v>
      </c>
      <c r="AA1035" t="s">
        <v>521</v>
      </c>
      <c r="AB1035" t="s">
        <v>100</v>
      </c>
      <c r="AC1035" t="s">
        <v>100</v>
      </c>
      <c r="AD1035" t="s">
        <v>3126</v>
      </c>
      <c r="AE1035" s="57" t="s">
        <v>100</v>
      </c>
      <c r="AF1035" s="58">
        <v>43586</v>
      </c>
      <c r="AG1035" t="s">
        <v>490</v>
      </c>
      <c r="AH1035" t="s">
        <v>176</v>
      </c>
      <c r="AI1035" t="s">
        <v>466</v>
      </c>
      <c r="AJ1035" t="s">
        <v>176</v>
      </c>
      <c r="AK1035" t="s">
        <v>491</v>
      </c>
      <c r="AL1035" t="s">
        <v>186</v>
      </c>
      <c r="AM1035" t="s">
        <v>100</v>
      </c>
      <c r="AN1035" t="s">
        <v>100</v>
      </c>
      <c r="AO1035" t="s">
        <v>100</v>
      </c>
      <c r="AP1035" t="s">
        <v>186</v>
      </c>
      <c r="AQ1035" t="s">
        <v>100</v>
      </c>
      <c r="AR1035" t="s">
        <v>100</v>
      </c>
      <c r="AS1035" t="s">
        <v>100</v>
      </c>
      <c r="AT1035" t="s">
        <v>100</v>
      </c>
      <c r="AU1035">
        <v>0</v>
      </c>
      <c r="AV1035" t="s">
        <v>186</v>
      </c>
    </row>
    <row r="1036" customHeight="1" spans="1:48">
      <c r="A1036" t="s">
        <v>3127</v>
      </c>
      <c r="B1036" t="s">
        <v>14</v>
      </c>
      <c r="C1036" t="s">
        <v>25</v>
      </c>
      <c r="D1036" t="s">
        <v>482</v>
      </c>
      <c r="E1036" t="s">
        <v>483</v>
      </c>
      <c r="F1036" s="4" t="s">
        <v>100</v>
      </c>
      <c r="G1036" s="39" t="s">
        <v>176</v>
      </c>
      <c r="H1036" s="39" t="s">
        <v>100</v>
      </c>
      <c r="I1036" t="s">
        <v>3128</v>
      </c>
      <c r="J1036" s="40" t="s">
        <v>3128</v>
      </c>
      <c r="K1036" t="s">
        <v>485</v>
      </c>
      <c r="L1036" s="40" t="s">
        <v>89</v>
      </c>
      <c r="M1036" s="39">
        <v>1967</v>
      </c>
      <c r="N1036">
        <v>2010</v>
      </c>
      <c r="O1036" t="s">
        <v>122</v>
      </c>
      <c r="P1036" s="39">
        <v>150.92</v>
      </c>
      <c r="Q1036" s="39">
        <v>150.92</v>
      </c>
      <c r="R1036" s="39">
        <v>150.92</v>
      </c>
      <c r="S1036" s="40" t="s">
        <v>162</v>
      </c>
      <c r="T1036" s="40" t="s">
        <v>100</v>
      </c>
      <c r="U1036" t="s">
        <v>39</v>
      </c>
      <c r="V1036" s="40" t="s">
        <v>186</v>
      </c>
      <c r="W1036" s="40" t="s">
        <v>100</v>
      </c>
      <c r="X1036" s="40" t="s">
        <v>176</v>
      </c>
      <c r="Y1036" s="40" t="s">
        <v>487</v>
      </c>
      <c r="Z1036" s="40" t="s">
        <v>488</v>
      </c>
      <c r="AA1036" t="s">
        <v>489</v>
      </c>
      <c r="AB1036" t="s">
        <v>100</v>
      </c>
      <c r="AC1036" t="s">
        <v>100</v>
      </c>
      <c r="AD1036" t="s">
        <v>100</v>
      </c>
      <c r="AE1036" s="57" t="s">
        <v>100</v>
      </c>
      <c r="AF1036" s="58">
        <v>43586</v>
      </c>
      <c r="AG1036" t="s">
        <v>490</v>
      </c>
      <c r="AH1036" t="s">
        <v>176</v>
      </c>
      <c r="AI1036" t="s">
        <v>466</v>
      </c>
      <c r="AJ1036" t="s">
        <v>176</v>
      </c>
      <c r="AK1036" t="s">
        <v>491</v>
      </c>
      <c r="AL1036" t="s">
        <v>186</v>
      </c>
      <c r="AM1036" t="s">
        <v>100</v>
      </c>
      <c r="AN1036" t="s">
        <v>100</v>
      </c>
      <c r="AO1036" t="s">
        <v>100</v>
      </c>
      <c r="AP1036" t="s">
        <v>186</v>
      </c>
      <c r="AQ1036" t="s">
        <v>100</v>
      </c>
      <c r="AR1036" t="s">
        <v>100</v>
      </c>
      <c r="AS1036" t="s">
        <v>100</v>
      </c>
      <c r="AT1036" t="s">
        <v>100</v>
      </c>
      <c r="AU1036">
        <v>0</v>
      </c>
      <c r="AV1036" t="s">
        <v>186</v>
      </c>
    </row>
    <row r="1037" customHeight="1" spans="1:48">
      <c r="A1037" t="s">
        <v>3129</v>
      </c>
      <c r="B1037" t="s">
        <v>14</v>
      </c>
      <c r="C1037" t="s">
        <v>25</v>
      </c>
      <c r="D1037" t="s">
        <v>482</v>
      </c>
      <c r="E1037" t="s">
        <v>483</v>
      </c>
      <c r="F1037" s="4" t="s">
        <v>100</v>
      </c>
      <c r="G1037" s="39" t="s">
        <v>176</v>
      </c>
      <c r="H1037" s="39" t="s">
        <v>100</v>
      </c>
      <c r="I1037" t="s">
        <v>3130</v>
      </c>
      <c r="J1037" s="40" t="s">
        <v>3130</v>
      </c>
      <c r="K1037" t="s">
        <v>485</v>
      </c>
      <c r="L1037" s="40" t="s">
        <v>89</v>
      </c>
      <c r="M1037" s="39" t="s">
        <v>100</v>
      </c>
      <c r="N1037">
        <v>2013</v>
      </c>
      <c r="O1037" t="s">
        <v>122</v>
      </c>
      <c r="P1037" s="39">
        <v>5.65</v>
      </c>
      <c r="Q1037" s="39">
        <v>5.65468</v>
      </c>
      <c r="R1037" s="39">
        <v>5.65468</v>
      </c>
      <c r="S1037" s="40" t="s">
        <v>164</v>
      </c>
      <c r="T1037" s="40" t="s">
        <v>100</v>
      </c>
      <c r="U1037" t="s">
        <v>100</v>
      </c>
      <c r="V1037" s="40" t="s">
        <v>186</v>
      </c>
      <c r="W1037" s="40" t="s">
        <v>100</v>
      </c>
      <c r="X1037" s="40" t="s">
        <v>176</v>
      </c>
      <c r="Y1037" s="40" t="s">
        <v>599</v>
      </c>
      <c r="Z1037" s="40" t="s">
        <v>600</v>
      </c>
      <c r="AA1037" t="s">
        <v>601</v>
      </c>
      <c r="AB1037" t="s">
        <v>100</v>
      </c>
      <c r="AC1037" t="s">
        <v>100</v>
      </c>
      <c r="AD1037" t="s">
        <v>3131</v>
      </c>
      <c r="AE1037" s="57" t="s">
        <v>100</v>
      </c>
      <c r="AF1037" s="58">
        <v>43586</v>
      </c>
      <c r="AG1037" t="s">
        <v>490</v>
      </c>
      <c r="AH1037" t="s">
        <v>176</v>
      </c>
      <c r="AI1037" t="s">
        <v>466</v>
      </c>
      <c r="AJ1037" t="s">
        <v>176</v>
      </c>
      <c r="AK1037" t="s">
        <v>491</v>
      </c>
      <c r="AL1037" t="s">
        <v>186</v>
      </c>
      <c r="AM1037" t="s">
        <v>100</v>
      </c>
      <c r="AN1037" t="s">
        <v>100</v>
      </c>
      <c r="AO1037" t="s">
        <v>100</v>
      </c>
      <c r="AP1037" t="s">
        <v>186</v>
      </c>
      <c r="AQ1037" t="s">
        <v>100</v>
      </c>
      <c r="AR1037" t="s">
        <v>100</v>
      </c>
      <c r="AS1037" t="s">
        <v>100</v>
      </c>
      <c r="AT1037" t="s">
        <v>100</v>
      </c>
      <c r="AU1037">
        <v>0</v>
      </c>
      <c r="AV1037" t="s">
        <v>186</v>
      </c>
    </row>
    <row r="1038" customHeight="1" spans="1:48">
      <c r="A1038" t="s">
        <v>3132</v>
      </c>
      <c r="B1038" t="s">
        <v>14</v>
      </c>
      <c r="C1038" t="s">
        <v>25</v>
      </c>
      <c r="D1038" t="s">
        <v>482</v>
      </c>
      <c r="E1038" t="s">
        <v>483</v>
      </c>
      <c r="F1038" s="4" t="s">
        <v>100</v>
      </c>
      <c r="G1038" s="39" t="s">
        <v>176</v>
      </c>
      <c r="H1038" s="39" t="s">
        <v>100</v>
      </c>
      <c r="I1038" t="s">
        <v>3133</v>
      </c>
      <c r="J1038" s="40" t="s">
        <v>3133</v>
      </c>
      <c r="K1038" t="s">
        <v>485</v>
      </c>
      <c r="L1038" s="40" t="s">
        <v>89</v>
      </c>
      <c r="M1038" s="39">
        <v>1982</v>
      </c>
      <c r="N1038">
        <v>2010</v>
      </c>
      <c r="O1038" t="s">
        <v>122</v>
      </c>
      <c r="P1038" s="39">
        <v>0.23</v>
      </c>
      <c r="Q1038" s="39">
        <v>0.23</v>
      </c>
      <c r="R1038" s="39">
        <v>0.23</v>
      </c>
      <c r="S1038" s="40" t="s">
        <v>166</v>
      </c>
      <c r="T1038" s="40" t="s">
        <v>100</v>
      </c>
      <c r="U1038" t="s">
        <v>39</v>
      </c>
      <c r="V1038" s="40" t="s">
        <v>186</v>
      </c>
      <c r="W1038" s="40" t="s">
        <v>100</v>
      </c>
      <c r="X1038" s="40" t="s">
        <v>176</v>
      </c>
      <c r="Y1038" s="40" t="s">
        <v>487</v>
      </c>
      <c r="Z1038" s="40" t="s">
        <v>488</v>
      </c>
      <c r="AA1038" t="s">
        <v>489</v>
      </c>
      <c r="AB1038" t="s">
        <v>100</v>
      </c>
      <c r="AC1038" t="s">
        <v>100</v>
      </c>
      <c r="AD1038" t="s">
        <v>100</v>
      </c>
      <c r="AE1038" s="57" t="s">
        <v>100</v>
      </c>
      <c r="AF1038" s="58">
        <v>43586</v>
      </c>
      <c r="AG1038" t="s">
        <v>490</v>
      </c>
      <c r="AH1038" t="s">
        <v>176</v>
      </c>
      <c r="AI1038" t="s">
        <v>466</v>
      </c>
      <c r="AJ1038" t="s">
        <v>176</v>
      </c>
      <c r="AK1038" t="s">
        <v>491</v>
      </c>
      <c r="AL1038" t="s">
        <v>186</v>
      </c>
      <c r="AM1038" t="s">
        <v>100</v>
      </c>
      <c r="AN1038" t="s">
        <v>100</v>
      </c>
      <c r="AO1038" t="s">
        <v>100</v>
      </c>
      <c r="AP1038" t="s">
        <v>186</v>
      </c>
      <c r="AQ1038" t="s">
        <v>100</v>
      </c>
      <c r="AR1038" t="s">
        <v>100</v>
      </c>
      <c r="AS1038" t="s">
        <v>100</v>
      </c>
      <c r="AT1038" t="s">
        <v>100</v>
      </c>
      <c r="AU1038">
        <v>0</v>
      </c>
      <c r="AV1038" t="s">
        <v>186</v>
      </c>
    </row>
    <row r="1039" customHeight="1" spans="1:48">
      <c r="A1039" t="s">
        <v>3134</v>
      </c>
      <c r="B1039" t="s">
        <v>14</v>
      </c>
      <c r="C1039" t="s">
        <v>25</v>
      </c>
      <c r="D1039" t="s">
        <v>482</v>
      </c>
      <c r="E1039" t="s">
        <v>483</v>
      </c>
      <c r="F1039" s="4" t="s">
        <v>100</v>
      </c>
      <c r="G1039" s="39" t="s">
        <v>176</v>
      </c>
      <c r="H1039" s="39" t="s">
        <v>100</v>
      </c>
      <c r="I1039" t="s">
        <v>3135</v>
      </c>
      <c r="J1039" s="40" t="s">
        <v>3135</v>
      </c>
      <c r="K1039" t="s">
        <v>485</v>
      </c>
      <c r="L1039" s="40" t="s">
        <v>89</v>
      </c>
      <c r="M1039" s="39">
        <v>1981</v>
      </c>
      <c r="N1039">
        <v>2010</v>
      </c>
      <c r="O1039" t="s">
        <v>122</v>
      </c>
      <c r="P1039" s="39">
        <v>0.05</v>
      </c>
      <c r="Q1039" s="39">
        <v>0.05</v>
      </c>
      <c r="R1039" s="39">
        <v>0.05</v>
      </c>
      <c r="S1039" s="40" t="s">
        <v>166</v>
      </c>
      <c r="T1039" s="40" t="s">
        <v>100</v>
      </c>
      <c r="U1039" t="s">
        <v>39</v>
      </c>
      <c r="V1039" s="40" t="s">
        <v>186</v>
      </c>
      <c r="W1039" s="40" t="s">
        <v>100</v>
      </c>
      <c r="X1039" s="40" t="s">
        <v>176</v>
      </c>
      <c r="Y1039" s="40" t="s">
        <v>487</v>
      </c>
      <c r="Z1039" s="40" t="s">
        <v>488</v>
      </c>
      <c r="AA1039" t="s">
        <v>489</v>
      </c>
      <c r="AB1039" t="s">
        <v>100</v>
      </c>
      <c r="AC1039" t="s">
        <v>100</v>
      </c>
      <c r="AD1039" t="s">
        <v>100</v>
      </c>
      <c r="AE1039" s="57" t="s">
        <v>100</v>
      </c>
      <c r="AF1039" s="58">
        <v>43586</v>
      </c>
      <c r="AG1039" t="s">
        <v>490</v>
      </c>
      <c r="AH1039" t="s">
        <v>176</v>
      </c>
      <c r="AI1039" t="s">
        <v>466</v>
      </c>
      <c r="AJ1039" t="s">
        <v>176</v>
      </c>
      <c r="AK1039" t="s">
        <v>491</v>
      </c>
      <c r="AL1039" t="s">
        <v>186</v>
      </c>
      <c r="AM1039" t="s">
        <v>100</v>
      </c>
      <c r="AN1039" t="s">
        <v>100</v>
      </c>
      <c r="AO1039" t="s">
        <v>100</v>
      </c>
      <c r="AP1039" t="s">
        <v>186</v>
      </c>
      <c r="AQ1039" t="s">
        <v>100</v>
      </c>
      <c r="AR1039" t="s">
        <v>100</v>
      </c>
      <c r="AS1039" t="s">
        <v>100</v>
      </c>
      <c r="AT1039" t="s">
        <v>100</v>
      </c>
      <c r="AU1039">
        <v>0</v>
      </c>
      <c r="AV1039" t="s">
        <v>186</v>
      </c>
    </row>
    <row r="1040" customHeight="1" spans="1:48">
      <c r="A1040" t="s">
        <v>3136</v>
      </c>
      <c r="B1040" t="s">
        <v>14</v>
      </c>
      <c r="C1040" t="s">
        <v>25</v>
      </c>
      <c r="D1040" t="s">
        <v>482</v>
      </c>
      <c r="E1040" t="s">
        <v>483</v>
      </c>
      <c r="F1040" s="4" t="s">
        <v>100</v>
      </c>
      <c r="G1040" s="39" t="s">
        <v>176</v>
      </c>
      <c r="H1040" s="39" t="s">
        <v>100</v>
      </c>
      <c r="I1040" t="s">
        <v>3137</v>
      </c>
      <c r="J1040" s="40" t="s">
        <v>3137</v>
      </c>
      <c r="K1040" t="s">
        <v>72</v>
      </c>
      <c r="L1040" s="40" t="s">
        <v>89</v>
      </c>
      <c r="M1040" s="39">
        <v>2002</v>
      </c>
      <c r="N1040">
        <v>2004</v>
      </c>
      <c r="O1040" t="s">
        <v>100</v>
      </c>
      <c r="P1040" s="39">
        <v>3.39</v>
      </c>
      <c r="Q1040" s="39">
        <v>8.13</v>
      </c>
      <c r="R1040" s="39">
        <v>4.74</v>
      </c>
      <c r="S1040" s="40" t="s">
        <v>158</v>
      </c>
      <c r="T1040" s="40" t="s">
        <v>100</v>
      </c>
      <c r="U1040" t="s">
        <v>100</v>
      </c>
      <c r="V1040" s="40" t="s">
        <v>186</v>
      </c>
      <c r="W1040" s="40" t="s">
        <v>100</v>
      </c>
      <c r="X1040" s="40" t="s">
        <v>100</v>
      </c>
      <c r="Y1040" s="40" t="s">
        <v>186</v>
      </c>
      <c r="Z1040" s="40" t="s">
        <v>100</v>
      </c>
      <c r="AA1040" t="s">
        <v>100</v>
      </c>
      <c r="AB1040" t="s">
        <v>100</v>
      </c>
      <c r="AC1040" t="s">
        <v>100</v>
      </c>
      <c r="AD1040" t="s">
        <v>3138</v>
      </c>
      <c r="AE1040" s="57" t="s">
        <v>100</v>
      </c>
      <c r="AF1040" s="58">
        <v>43586</v>
      </c>
      <c r="AG1040" t="s">
        <v>490</v>
      </c>
      <c r="AH1040" t="s">
        <v>176</v>
      </c>
      <c r="AI1040" t="s">
        <v>466</v>
      </c>
      <c r="AJ1040" t="s">
        <v>176</v>
      </c>
      <c r="AK1040" t="s">
        <v>491</v>
      </c>
      <c r="AL1040" t="s">
        <v>186</v>
      </c>
      <c r="AM1040" t="s">
        <v>100</v>
      </c>
      <c r="AN1040" t="s">
        <v>100</v>
      </c>
      <c r="AO1040" t="s">
        <v>100</v>
      </c>
      <c r="AP1040" t="s">
        <v>186</v>
      </c>
      <c r="AQ1040" t="s">
        <v>100</v>
      </c>
      <c r="AR1040" t="s">
        <v>100</v>
      </c>
      <c r="AS1040" t="s">
        <v>100</v>
      </c>
      <c r="AT1040" t="s">
        <v>100</v>
      </c>
      <c r="AU1040">
        <v>0</v>
      </c>
      <c r="AV1040" t="s">
        <v>186</v>
      </c>
    </row>
    <row r="1041" customHeight="1" spans="1:48">
      <c r="A1041" t="s">
        <v>3139</v>
      </c>
      <c r="B1041" t="s">
        <v>14</v>
      </c>
      <c r="C1041" t="s">
        <v>25</v>
      </c>
      <c r="D1041" t="s">
        <v>482</v>
      </c>
      <c r="E1041" t="s">
        <v>483</v>
      </c>
      <c r="F1041" s="4" t="s">
        <v>100</v>
      </c>
      <c r="G1041" s="39" t="s">
        <v>176</v>
      </c>
      <c r="H1041" s="39" t="s">
        <v>100</v>
      </c>
      <c r="I1041" t="s">
        <v>3140</v>
      </c>
      <c r="J1041" s="40" t="s">
        <v>3140</v>
      </c>
      <c r="K1041" t="s">
        <v>485</v>
      </c>
      <c r="L1041" s="40" t="s">
        <v>89</v>
      </c>
      <c r="M1041" s="39">
        <v>1987</v>
      </c>
      <c r="N1041">
        <v>2010</v>
      </c>
      <c r="O1041" t="s">
        <v>122</v>
      </c>
      <c r="P1041" s="39">
        <v>0.76</v>
      </c>
      <c r="Q1041" s="39">
        <v>0.76</v>
      </c>
      <c r="R1041" s="39">
        <v>0.76</v>
      </c>
      <c r="S1041" s="40" t="s">
        <v>162</v>
      </c>
      <c r="T1041" s="40" t="s">
        <v>100</v>
      </c>
      <c r="U1041" t="s">
        <v>39</v>
      </c>
      <c r="V1041" s="40" t="s">
        <v>186</v>
      </c>
      <c r="W1041" s="40" t="s">
        <v>100</v>
      </c>
      <c r="X1041" s="40" t="s">
        <v>176</v>
      </c>
      <c r="Y1041" s="40" t="s">
        <v>487</v>
      </c>
      <c r="Z1041" s="40" t="s">
        <v>488</v>
      </c>
      <c r="AA1041" t="s">
        <v>489</v>
      </c>
      <c r="AB1041" t="s">
        <v>100</v>
      </c>
      <c r="AC1041" t="s">
        <v>100</v>
      </c>
      <c r="AD1041" t="s">
        <v>100</v>
      </c>
      <c r="AE1041" s="57" t="s">
        <v>100</v>
      </c>
      <c r="AF1041" s="58">
        <v>43586</v>
      </c>
      <c r="AG1041" t="s">
        <v>490</v>
      </c>
      <c r="AH1041" t="s">
        <v>176</v>
      </c>
      <c r="AI1041" t="s">
        <v>466</v>
      </c>
      <c r="AJ1041" t="s">
        <v>176</v>
      </c>
      <c r="AK1041" t="s">
        <v>491</v>
      </c>
      <c r="AL1041" t="s">
        <v>186</v>
      </c>
      <c r="AM1041" t="s">
        <v>100</v>
      </c>
      <c r="AN1041" t="s">
        <v>100</v>
      </c>
      <c r="AO1041" t="s">
        <v>100</v>
      </c>
      <c r="AP1041" t="s">
        <v>186</v>
      </c>
      <c r="AQ1041" t="s">
        <v>100</v>
      </c>
      <c r="AR1041" t="s">
        <v>100</v>
      </c>
      <c r="AS1041" t="s">
        <v>100</v>
      </c>
      <c r="AT1041" t="s">
        <v>100</v>
      </c>
      <c r="AU1041">
        <v>0</v>
      </c>
      <c r="AV1041" t="s">
        <v>186</v>
      </c>
    </row>
    <row r="1042" customHeight="1" spans="1:48">
      <c r="A1042" t="s">
        <v>3141</v>
      </c>
      <c r="B1042" t="s">
        <v>14</v>
      </c>
      <c r="C1042" t="s">
        <v>25</v>
      </c>
      <c r="D1042" t="s">
        <v>482</v>
      </c>
      <c r="E1042" t="s">
        <v>483</v>
      </c>
      <c r="F1042" s="4" t="s">
        <v>100</v>
      </c>
      <c r="G1042" s="39" t="s">
        <v>176</v>
      </c>
      <c r="H1042" s="39" t="s">
        <v>100</v>
      </c>
      <c r="I1042" t="s">
        <v>3142</v>
      </c>
      <c r="J1042" s="40" t="s">
        <v>3142</v>
      </c>
      <c r="K1042" t="s">
        <v>72</v>
      </c>
      <c r="L1042" s="40" t="s">
        <v>89</v>
      </c>
      <c r="M1042" s="39">
        <v>1984</v>
      </c>
      <c r="N1042">
        <v>2008</v>
      </c>
      <c r="O1042" t="s">
        <v>100</v>
      </c>
      <c r="P1042" s="39">
        <v>0.08</v>
      </c>
      <c r="Q1042" s="39">
        <v>0.4162</v>
      </c>
      <c r="R1042" s="39">
        <v>0.3362</v>
      </c>
      <c r="S1042" s="40" t="s">
        <v>166</v>
      </c>
      <c r="T1042" s="40" t="s">
        <v>100</v>
      </c>
      <c r="U1042" t="s">
        <v>100</v>
      </c>
      <c r="V1042" s="40" t="s">
        <v>186</v>
      </c>
      <c r="W1042" s="40" t="s">
        <v>100</v>
      </c>
      <c r="X1042" s="40" t="s">
        <v>100</v>
      </c>
      <c r="Y1042" s="40" t="s">
        <v>186</v>
      </c>
      <c r="Z1042" s="40" t="s">
        <v>100</v>
      </c>
      <c r="AA1042" t="s">
        <v>100</v>
      </c>
      <c r="AB1042" t="s">
        <v>100</v>
      </c>
      <c r="AC1042" t="s">
        <v>100</v>
      </c>
      <c r="AD1042" t="s">
        <v>3143</v>
      </c>
      <c r="AE1042" s="57" t="s">
        <v>100</v>
      </c>
      <c r="AF1042" s="58">
        <v>43586</v>
      </c>
      <c r="AG1042" t="s">
        <v>490</v>
      </c>
      <c r="AH1042" t="s">
        <v>176</v>
      </c>
      <c r="AI1042" t="s">
        <v>466</v>
      </c>
      <c r="AJ1042" t="s">
        <v>176</v>
      </c>
      <c r="AK1042" t="s">
        <v>491</v>
      </c>
      <c r="AL1042" t="s">
        <v>186</v>
      </c>
      <c r="AM1042" t="s">
        <v>100</v>
      </c>
      <c r="AN1042" t="s">
        <v>100</v>
      </c>
      <c r="AO1042" t="s">
        <v>100</v>
      </c>
      <c r="AP1042" t="s">
        <v>186</v>
      </c>
      <c r="AQ1042" t="s">
        <v>100</v>
      </c>
      <c r="AR1042" t="s">
        <v>100</v>
      </c>
      <c r="AS1042" t="s">
        <v>100</v>
      </c>
      <c r="AT1042" t="s">
        <v>100</v>
      </c>
      <c r="AU1042">
        <v>0</v>
      </c>
      <c r="AV1042" t="s">
        <v>186</v>
      </c>
    </row>
    <row r="1043" customHeight="1" spans="1:48">
      <c r="A1043" t="s">
        <v>3144</v>
      </c>
      <c r="B1043" t="s">
        <v>14</v>
      </c>
      <c r="C1043" t="s">
        <v>25</v>
      </c>
      <c r="D1043" t="s">
        <v>482</v>
      </c>
      <c r="E1043" t="s">
        <v>483</v>
      </c>
      <c r="F1043" s="4" t="s">
        <v>100</v>
      </c>
      <c r="G1043" s="39" t="s">
        <v>176</v>
      </c>
      <c r="H1043" s="39" t="s">
        <v>100</v>
      </c>
      <c r="I1043" t="s">
        <v>3145</v>
      </c>
      <c r="J1043" s="40" t="s">
        <v>3145</v>
      </c>
      <c r="K1043" t="s">
        <v>485</v>
      </c>
      <c r="L1043" s="40" t="s">
        <v>89</v>
      </c>
      <c r="M1043" s="39">
        <v>2003</v>
      </c>
      <c r="N1043">
        <v>2007</v>
      </c>
      <c r="O1043" t="s">
        <v>122</v>
      </c>
      <c r="P1043" s="39">
        <v>38.22</v>
      </c>
      <c r="Q1043" s="39">
        <v>38.23</v>
      </c>
      <c r="R1043" s="39">
        <v>38.23</v>
      </c>
      <c r="S1043" s="40" t="s">
        <v>162</v>
      </c>
      <c r="T1043" s="40" t="s">
        <v>100</v>
      </c>
      <c r="U1043" t="s">
        <v>100</v>
      </c>
      <c r="V1043" s="40" t="s">
        <v>186</v>
      </c>
      <c r="W1043" s="40" t="s">
        <v>100</v>
      </c>
      <c r="X1043" s="40" t="s">
        <v>176</v>
      </c>
      <c r="Y1043" s="40" t="s">
        <v>507</v>
      </c>
      <c r="Z1043" s="40" t="s">
        <v>508</v>
      </c>
      <c r="AA1043" t="s">
        <v>509</v>
      </c>
      <c r="AB1043" t="s">
        <v>100</v>
      </c>
      <c r="AC1043" t="s">
        <v>100</v>
      </c>
      <c r="AD1043" t="s">
        <v>100</v>
      </c>
      <c r="AE1043" s="57" t="s">
        <v>100</v>
      </c>
      <c r="AF1043" s="58">
        <v>43586</v>
      </c>
      <c r="AG1043" t="s">
        <v>490</v>
      </c>
      <c r="AH1043" t="s">
        <v>176</v>
      </c>
      <c r="AI1043" t="s">
        <v>466</v>
      </c>
      <c r="AJ1043" t="s">
        <v>176</v>
      </c>
      <c r="AK1043" t="s">
        <v>491</v>
      </c>
      <c r="AL1043" t="s">
        <v>186</v>
      </c>
      <c r="AM1043" t="s">
        <v>100</v>
      </c>
      <c r="AN1043" t="s">
        <v>100</v>
      </c>
      <c r="AO1043" t="s">
        <v>100</v>
      </c>
      <c r="AP1043" t="s">
        <v>186</v>
      </c>
      <c r="AQ1043" t="s">
        <v>100</v>
      </c>
      <c r="AR1043" t="s">
        <v>100</v>
      </c>
      <c r="AS1043" t="s">
        <v>100</v>
      </c>
      <c r="AT1043" t="s">
        <v>100</v>
      </c>
      <c r="AU1043">
        <v>0</v>
      </c>
      <c r="AV1043" t="s">
        <v>186</v>
      </c>
    </row>
    <row r="1044" customHeight="1" spans="1:48">
      <c r="A1044" t="s">
        <v>3146</v>
      </c>
      <c r="B1044" t="s">
        <v>14</v>
      </c>
      <c r="C1044" t="s">
        <v>25</v>
      </c>
      <c r="D1044" t="s">
        <v>482</v>
      </c>
      <c r="E1044" t="s">
        <v>483</v>
      </c>
      <c r="F1044" s="4" t="s">
        <v>100</v>
      </c>
      <c r="G1044" s="39" t="s">
        <v>176</v>
      </c>
      <c r="H1044" s="39" t="s">
        <v>100</v>
      </c>
      <c r="I1044" t="s">
        <v>3147</v>
      </c>
      <c r="J1044" s="40" t="s">
        <v>3147</v>
      </c>
      <c r="K1044" t="s">
        <v>485</v>
      </c>
      <c r="L1044" s="40" t="s">
        <v>89</v>
      </c>
      <c r="M1044" s="39">
        <v>1972</v>
      </c>
      <c r="N1044">
        <v>2010</v>
      </c>
      <c r="O1044" t="s">
        <v>122</v>
      </c>
      <c r="P1044" s="39" t="s">
        <v>100</v>
      </c>
      <c r="Q1044" s="39" t="s">
        <v>100</v>
      </c>
      <c r="R1044" s="39" t="s">
        <v>100</v>
      </c>
      <c r="S1044" s="40" t="s">
        <v>486</v>
      </c>
      <c r="T1044" s="40" t="s">
        <v>100</v>
      </c>
      <c r="U1044" t="s">
        <v>39</v>
      </c>
      <c r="V1044" s="40" t="s">
        <v>186</v>
      </c>
      <c r="W1044" s="40" t="s">
        <v>100</v>
      </c>
      <c r="X1044" s="40" t="s">
        <v>176</v>
      </c>
      <c r="Y1044" s="40" t="s">
        <v>487</v>
      </c>
      <c r="Z1044" s="40" t="s">
        <v>488</v>
      </c>
      <c r="AA1044" t="s">
        <v>489</v>
      </c>
      <c r="AB1044" t="s">
        <v>100</v>
      </c>
      <c r="AC1044" t="s">
        <v>100</v>
      </c>
      <c r="AD1044" t="s">
        <v>100</v>
      </c>
      <c r="AE1044" s="57" t="s">
        <v>100</v>
      </c>
      <c r="AF1044" s="58">
        <v>43586</v>
      </c>
      <c r="AG1044" t="s">
        <v>490</v>
      </c>
      <c r="AH1044" t="s">
        <v>176</v>
      </c>
      <c r="AI1044" t="s">
        <v>466</v>
      </c>
      <c r="AJ1044" t="s">
        <v>176</v>
      </c>
      <c r="AK1044" t="s">
        <v>491</v>
      </c>
      <c r="AL1044" t="s">
        <v>186</v>
      </c>
      <c r="AM1044" t="s">
        <v>100</v>
      </c>
      <c r="AN1044" t="s">
        <v>100</v>
      </c>
      <c r="AO1044" t="s">
        <v>100</v>
      </c>
      <c r="AP1044" t="s">
        <v>186</v>
      </c>
      <c r="AQ1044" t="s">
        <v>100</v>
      </c>
      <c r="AR1044" t="s">
        <v>100</v>
      </c>
      <c r="AS1044" t="s">
        <v>100</v>
      </c>
      <c r="AT1044" t="s">
        <v>100</v>
      </c>
      <c r="AU1044">
        <v>0</v>
      </c>
      <c r="AV1044" t="s">
        <v>186</v>
      </c>
    </row>
    <row r="1045" customHeight="1" spans="1:48">
      <c r="A1045" t="s">
        <v>3148</v>
      </c>
      <c r="B1045" t="s">
        <v>14</v>
      </c>
      <c r="C1045" t="s">
        <v>25</v>
      </c>
      <c r="D1045" t="s">
        <v>482</v>
      </c>
      <c r="E1045" t="s">
        <v>483</v>
      </c>
      <c r="F1045" s="4" t="s">
        <v>100</v>
      </c>
      <c r="G1045" s="39" t="s">
        <v>176</v>
      </c>
      <c r="H1045" s="39" t="s">
        <v>100</v>
      </c>
      <c r="I1045" t="s">
        <v>3149</v>
      </c>
      <c r="J1045" s="40" t="s">
        <v>3149</v>
      </c>
      <c r="K1045" t="s">
        <v>485</v>
      </c>
      <c r="L1045" s="40" t="s">
        <v>89</v>
      </c>
      <c r="M1045" s="39">
        <v>2005</v>
      </c>
      <c r="N1045">
        <v>2007</v>
      </c>
      <c r="O1045" t="s">
        <v>122</v>
      </c>
      <c r="P1045" s="39">
        <v>1.66</v>
      </c>
      <c r="Q1045" s="39">
        <v>1.66</v>
      </c>
      <c r="R1045" s="39">
        <v>1.66</v>
      </c>
      <c r="S1045" s="40" t="s">
        <v>162</v>
      </c>
      <c r="T1045" s="40" t="s">
        <v>100</v>
      </c>
      <c r="U1045" t="s">
        <v>100</v>
      </c>
      <c r="V1045" s="40" t="s">
        <v>186</v>
      </c>
      <c r="W1045" s="40" t="s">
        <v>100</v>
      </c>
      <c r="X1045" s="40" t="s">
        <v>176</v>
      </c>
      <c r="Y1045" s="40" t="s">
        <v>507</v>
      </c>
      <c r="Z1045" s="40" t="s">
        <v>508</v>
      </c>
      <c r="AA1045" t="s">
        <v>509</v>
      </c>
      <c r="AB1045" t="s">
        <v>100</v>
      </c>
      <c r="AC1045" t="s">
        <v>100</v>
      </c>
      <c r="AD1045" t="s">
        <v>100</v>
      </c>
      <c r="AE1045" s="57" t="s">
        <v>100</v>
      </c>
      <c r="AF1045" s="58">
        <v>43586</v>
      </c>
      <c r="AG1045" t="s">
        <v>490</v>
      </c>
      <c r="AH1045" t="s">
        <v>176</v>
      </c>
      <c r="AI1045" t="s">
        <v>466</v>
      </c>
      <c r="AJ1045" t="s">
        <v>176</v>
      </c>
      <c r="AK1045" t="s">
        <v>491</v>
      </c>
      <c r="AL1045" t="s">
        <v>186</v>
      </c>
      <c r="AM1045" t="s">
        <v>100</v>
      </c>
      <c r="AN1045" t="s">
        <v>100</v>
      </c>
      <c r="AO1045" t="s">
        <v>100</v>
      </c>
      <c r="AP1045" t="s">
        <v>186</v>
      </c>
      <c r="AQ1045" t="s">
        <v>100</v>
      </c>
      <c r="AR1045" t="s">
        <v>100</v>
      </c>
      <c r="AS1045" t="s">
        <v>100</v>
      </c>
      <c r="AT1045" t="s">
        <v>100</v>
      </c>
      <c r="AU1045">
        <v>0</v>
      </c>
      <c r="AV1045" t="s">
        <v>186</v>
      </c>
    </row>
    <row r="1046" customHeight="1" spans="1:48">
      <c r="A1046" t="s">
        <v>3150</v>
      </c>
      <c r="B1046" t="s">
        <v>14</v>
      </c>
      <c r="C1046" t="s">
        <v>25</v>
      </c>
      <c r="D1046" t="s">
        <v>482</v>
      </c>
      <c r="E1046" t="s">
        <v>483</v>
      </c>
      <c r="F1046" s="4" t="s">
        <v>100</v>
      </c>
      <c r="G1046" s="39" t="s">
        <v>176</v>
      </c>
      <c r="H1046" s="39" t="s">
        <v>100</v>
      </c>
      <c r="I1046" t="s">
        <v>3151</v>
      </c>
      <c r="J1046" s="40" t="s">
        <v>3151</v>
      </c>
      <c r="K1046" t="s">
        <v>485</v>
      </c>
      <c r="L1046" s="40" t="s">
        <v>89</v>
      </c>
      <c r="M1046" s="39" t="s">
        <v>100</v>
      </c>
      <c r="N1046">
        <v>2013</v>
      </c>
      <c r="O1046" t="s">
        <v>122</v>
      </c>
      <c r="P1046" s="39">
        <v>364.22</v>
      </c>
      <c r="Q1046" s="39">
        <v>364.22</v>
      </c>
      <c r="R1046" s="39">
        <v>364.22</v>
      </c>
      <c r="S1046" s="40" t="s">
        <v>162</v>
      </c>
      <c r="T1046" s="40" t="s">
        <v>100</v>
      </c>
      <c r="U1046" t="s">
        <v>100</v>
      </c>
      <c r="V1046" s="40" t="s">
        <v>186</v>
      </c>
      <c r="W1046" s="40" t="s">
        <v>100</v>
      </c>
      <c r="X1046" s="40" t="s">
        <v>176</v>
      </c>
      <c r="Y1046" s="40" t="s">
        <v>519</v>
      </c>
      <c r="Z1046" s="40" t="s">
        <v>520</v>
      </c>
      <c r="AA1046" t="s">
        <v>521</v>
      </c>
      <c r="AB1046" t="s">
        <v>100</v>
      </c>
      <c r="AC1046" t="s">
        <v>100</v>
      </c>
      <c r="AD1046" t="s">
        <v>3152</v>
      </c>
      <c r="AE1046" s="57" t="s">
        <v>100</v>
      </c>
      <c r="AF1046" s="58">
        <v>43586</v>
      </c>
      <c r="AG1046" t="s">
        <v>490</v>
      </c>
      <c r="AH1046" t="s">
        <v>176</v>
      </c>
      <c r="AI1046" t="s">
        <v>466</v>
      </c>
      <c r="AJ1046" t="s">
        <v>176</v>
      </c>
      <c r="AK1046" t="s">
        <v>491</v>
      </c>
      <c r="AL1046" t="s">
        <v>186</v>
      </c>
      <c r="AM1046" t="s">
        <v>100</v>
      </c>
      <c r="AN1046" t="s">
        <v>100</v>
      </c>
      <c r="AO1046" t="s">
        <v>100</v>
      </c>
      <c r="AP1046" t="s">
        <v>186</v>
      </c>
      <c r="AQ1046" t="s">
        <v>100</v>
      </c>
      <c r="AR1046" t="s">
        <v>100</v>
      </c>
      <c r="AS1046" t="s">
        <v>100</v>
      </c>
      <c r="AT1046" t="s">
        <v>100</v>
      </c>
      <c r="AU1046">
        <v>0</v>
      </c>
      <c r="AV1046" t="s">
        <v>186</v>
      </c>
    </row>
    <row r="1047" customHeight="1" spans="1:48">
      <c r="A1047" t="s">
        <v>3153</v>
      </c>
      <c r="B1047" t="s">
        <v>14</v>
      </c>
      <c r="C1047" t="s">
        <v>25</v>
      </c>
      <c r="D1047" t="s">
        <v>482</v>
      </c>
      <c r="E1047" t="s">
        <v>483</v>
      </c>
      <c r="F1047" s="4" t="s">
        <v>100</v>
      </c>
      <c r="G1047" s="39" t="s">
        <v>176</v>
      </c>
      <c r="H1047" s="39" t="s">
        <v>100</v>
      </c>
      <c r="I1047" t="s">
        <v>3154</v>
      </c>
      <c r="J1047" s="40" t="s">
        <v>3154</v>
      </c>
      <c r="K1047" t="s">
        <v>485</v>
      </c>
      <c r="L1047" s="40" t="s">
        <v>89</v>
      </c>
      <c r="M1047" s="39">
        <v>1988</v>
      </c>
      <c r="N1047">
        <v>2010</v>
      </c>
      <c r="O1047" t="s">
        <v>122</v>
      </c>
      <c r="P1047" s="39">
        <v>1544.87</v>
      </c>
      <c r="Q1047" s="39">
        <v>1544.87</v>
      </c>
      <c r="R1047" s="39">
        <v>1544.87</v>
      </c>
      <c r="S1047" s="40" t="s">
        <v>486</v>
      </c>
      <c r="T1047" s="40" t="s">
        <v>100</v>
      </c>
      <c r="U1047" t="s">
        <v>39</v>
      </c>
      <c r="V1047" s="40" t="s">
        <v>186</v>
      </c>
      <c r="W1047" s="40" t="s">
        <v>100</v>
      </c>
      <c r="X1047" s="40" t="s">
        <v>176</v>
      </c>
      <c r="Y1047" s="40" t="s">
        <v>487</v>
      </c>
      <c r="Z1047" s="40" t="s">
        <v>488</v>
      </c>
      <c r="AA1047" t="s">
        <v>489</v>
      </c>
      <c r="AB1047" t="s">
        <v>100</v>
      </c>
      <c r="AC1047" t="s">
        <v>100</v>
      </c>
      <c r="AD1047" t="s">
        <v>100</v>
      </c>
      <c r="AE1047" s="57" t="s">
        <v>100</v>
      </c>
      <c r="AF1047" s="58">
        <v>43586</v>
      </c>
      <c r="AG1047" t="s">
        <v>490</v>
      </c>
      <c r="AH1047" t="s">
        <v>176</v>
      </c>
      <c r="AI1047" t="s">
        <v>466</v>
      </c>
      <c r="AJ1047" t="s">
        <v>176</v>
      </c>
      <c r="AK1047" t="s">
        <v>491</v>
      </c>
      <c r="AL1047" t="s">
        <v>186</v>
      </c>
      <c r="AM1047" t="s">
        <v>100</v>
      </c>
      <c r="AN1047" t="s">
        <v>100</v>
      </c>
      <c r="AO1047" t="s">
        <v>100</v>
      </c>
      <c r="AP1047" t="s">
        <v>186</v>
      </c>
      <c r="AQ1047" t="s">
        <v>100</v>
      </c>
      <c r="AR1047" t="s">
        <v>100</v>
      </c>
      <c r="AS1047" t="s">
        <v>100</v>
      </c>
      <c r="AT1047" t="s">
        <v>100</v>
      </c>
      <c r="AU1047">
        <v>0</v>
      </c>
      <c r="AV1047" t="s">
        <v>186</v>
      </c>
    </row>
    <row r="1048" customHeight="1" spans="1:48">
      <c r="A1048" t="s">
        <v>3155</v>
      </c>
      <c r="B1048" t="s">
        <v>14</v>
      </c>
      <c r="C1048" t="s">
        <v>25</v>
      </c>
      <c r="D1048" t="s">
        <v>482</v>
      </c>
      <c r="E1048" t="s">
        <v>483</v>
      </c>
      <c r="F1048" s="4" t="s">
        <v>100</v>
      </c>
      <c r="G1048" s="39" t="s">
        <v>176</v>
      </c>
      <c r="H1048" s="39" t="s">
        <v>100</v>
      </c>
      <c r="I1048" t="s">
        <v>3156</v>
      </c>
      <c r="J1048" s="40" t="s">
        <v>3156</v>
      </c>
      <c r="K1048" t="s">
        <v>485</v>
      </c>
      <c r="L1048" s="40" t="s">
        <v>89</v>
      </c>
      <c r="M1048" s="39">
        <v>2001</v>
      </c>
      <c r="N1048">
        <v>2010</v>
      </c>
      <c r="O1048" t="s">
        <v>122</v>
      </c>
      <c r="P1048" s="39">
        <v>1.5</v>
      </c>
      <c r="Q1048" s="39">
        <v>1.5</v>
      </c>
      <c r="R1048" s="39">
        <v>1.5</v>
      </c>
      <c r="S1048" s="40" t="s">
        <v>486</v>
      </c>
      <c r="T1048" s="40" t="s">
        <v>100</v>
      </c>
      <c r="U1048" t="s">
        <v>39</v>
      </c>
      <c r="V1048" s="40" t="s">
        <v>186</v>
      </c>
      <c r="W1048" s="40" t="s">
        <v>100</v>
      </c>
      <c r="X1048" s="40" t="s">
        <v>176</v>
      </c>
      <c r="Y1048" s="40" t="s">
        <v>487</v>
      </c>
      <c r="Z1048" s="40" t="s">
        <v>488</v>
      </c>
      <c r="AA1048" t="s">
        <v>489</v>
      </c>
      <c r="AB1048" t="s">
        <v>100</v>
      </c>
      <c r="AC1048" t="s">
        <v>100</v>
      </c>
      <c r="AD1048" t="s">
        <v>100</v>
      </c>
      <c r="AE1048" s="57" t="s">
        <v>100</v>
      </c>
      <c r="AF1048" s="58">
        <v>43586</v>
      </c>
      <c r="AG1048" t="s">
        <v>490</v>
      </c>
      <c r="AH1048" t="s">
        <v>176</v>
      </c>
      <c r="AI1048" t="s">
        <v>466</v>
      </c>
      <c r="AJ1048" t="s">
        <v>176</v>
      </c>
      <c r="AK1048" t="s">
        <v>491</v>
      </c>
      <c r="AL1048" t="s">
        <v>186</v>
      </c>
      <c r="AM1048" t="s">
        <v>100</v>
      </c>
      <c r="AN1048" t="s">
        <v>100</v>
      </c>
      <c r="AO1048" t="s">
        <v>100</v>
      </c>
      <c r="AP1048" t="s">
        <v>186</v>
      </c>
      <c r="AQ1048" t="s">
        <v>100</v>
      </c>
      <c r="AR1048" t="s">
        <v>100</v>
      </c>
      <c r="AS1048" t="s">
        <v>100</v>
      </c>
      <c r="AT1048" t="s">
        <v>100</v>
      </c>
      <c r="AU1048">
        <v>0</v>
      </c>
      <c r="AV1048" t="s">
        <v>186</v>
      </c>
    </row>
    <row r="1049" customHeight="1" spans="1:48">
      <c r="A1049" t="s">
        <v>3157</v>
      </c>
      <c r="B1049" t="s">
        <v>14</v>
      </c>
      <c r="C1049" t="s">
        <v>25</v>
      </c>
      <c r="D1049" t="s">
        <v>482</v>
      </c>
      <c r="E1049" t="s">
        <v>483</v>
      </c>
      <c r="F1049" s="4" t="s">
        <v>100</v>
      </c>
      <c r="G1049" s="39" t="s">
        <v>176</v>
      </c>
      <c r="H1049" s="39" t="s">
        <v>100</v>
      </c>
      <c r="I1049" t="s">
        <v>3158</v>
      </c>
      <c r="J1049" s="40" t="s">
        <v>3159</v>
      </c>
      <c r="K1049" t="s">
        <v>485</v>
      </c>
      <c r="L1049" s="40" t="s">
        <v>89</v>
      </c>
      <c r="M1049" s="39" t="s">
        <v>100</v>
      </c>
      <c r="N1049">
        <v>2014</v>
      </c>
      <c r="O1049" t="s">
        <v>100</v>
      </c>
      <c r="P1049" s="39">
        <v>0.11</v>
      </c>
      <c r="Q1049" s="39" t="s">
        <v>100</v>
      </c>
      <c r="R1049" s="39" t="s">
        <v>100</v>
      </c>
      <c r="S1049" s="40" t="s">
        <v>166</v>
      </c>
      <c r="T1049" s="40" t="s">
        <v>168</v>
      </c>
      <c r="U1049" t="s">
        <v>100</v>
      </c>
      <c r="V1049" s="40" t="s">
        <v>186</v>
      </c>
      <c r="W1049" s="40" t="s">
        <v>100</v>
      </c>
      <c r="X1049" s="40" t="s">
        <v>100</v>
      </c>
      <c r="Y1049" s="40" t="s">
        <v>186</v>
      </c>
      <c r="Z1049" s="40" t="s">
        <v>100</v>
      </c>
      <c r="AA1049" t="s">
        <v>100</v>
      </c>
      <c r="AB1049" t="s">
        <v>100</v>
      </c>
      <c r="AC1049" t="s">
        <v>100</v>
      </c>
      <c r="AD1049" t="s">
        <v>100</v>
      </c>
      <c r="AE1049" s="57" t="s">
        <v>100</v>
      </c>
      <c r="AF1049" s="58">
        <v>43586</v>
      </c>
      <c r="AG1049" t="s">
        <v>490</v>
      </c>
      <c r="AH1049" t="s">
        <v>176</v>
      </c>
      <c r="AI1049" t="s">
        <v>466</v>
      </c>
      <c r="AJ1049" t="s">
        <v>176</v>
      </c>
      <c r="AK1049" t="s">
        <v>491</v>
      </c>
      <c r="AL1049" t="s">
        <v>186</v>
      </c>
      <c r="AM1049" t="s">
        <v>100</v>
      </c>
      <c r="AN1049" t="s">
        <v>100</v>
      </c>
      <c r="AO1049" t="s">
        <v>100</v>
      </c>
      <c r="AP1049" t="s">
        <v>186</v>
      </c>
      <c r="AQ1049" t="s">
        <v>100</v>
      </c>
      <c r="AR1049" t="s">
        <v>100</v>
      </c>
      <c r="AS1049" t="s">
        <v>100</v>
      </c>
      <c r="AT1049" t="s">
        <v>100</v>
      </c>
      <c r="AU1049">
        <v>0</v>
      </c>
      <c r="AV1049" t="s">
        <v>186</v>
      </c>
    </row>
    <row r="1050" customHeight="1" spans="1:48">
      <c r="A1050" t="s">
        <v>3160</v>
      </c>
      <c r="B1050" t="s">
        <v>14</v>
      </c>
      <c r="C1050" t="s">
        <v>25</v>
      </c>
      <c r="D1050" t="s">
        <v>482</v>
      </c>
      <c r="E1050" t="s">
        <v>483</v>
      </c>
      <c r="F1050" s="4" t="s">
        <v>100</v>
      </c>
      <c r="G1050" s="39" t="s">
        <v>176</v>
      </c>
      <c r="H1050" s="39" t="s">
        <v>100</v>
      </c>
      <c r="I1050" t="s">
        <v>3161</v>
      </c>
      <c r="J1050" s="40" t="s">
        <v>3161</v>
      </c>
      <c r="K1050" t="s">
        <v>78</v>
      </c>
      <c r="L1050" s="40" t="s">
        <v>89</v>
      </c>
      <c r="M1050" s="39">
        <v>2009</v>
      </c>
      <c r="N1050">
        <v>2010</v>
      </c>
      <c r="O1050" t="s">
        <v>116</v>
      </c>
      <c r="P1050" s="39">
        <v>0.13</v>
      </c>
      <c r="Q1050" s="39">
        <v>0.13</v>
      </c>
      <c r="R1050" s="39">
        <v>0</v>
      </c>
      <c r="S1050" s="40" t="s">
        <v>170</v>
      </c>
      <c r="T1050" s="40" t="s">
        <v>100</v>
      </c>
      <c r="U1050" t="s">
        <v>100</v>
      </c>
      <c r="V1050" s="40" t="s">
        <v>186</v>
      </c>
      <c r="W1050" s="40" t="s">
        <v>100</v>
      </c>
      <c r="X1050" s="40" t="s">
        <v>100</v>
      </c>
      <c r="Y1050" s="40" t="s">
        <v>186</v>
      </c>
      <c r="Z1050" s="40" t="s">
        <v>100</v>
      </c>
      <c r="AA1050" t="s">
        <v>100</v>
      </c>
      <c r="AB1050" t="s">
        <v>100</v>
      </c>
      <c r="AC1050" t="s">
        <v>100</v>
      </c>
      <c r="AD1050" t="s">
        <v>3162</v>
      </c>
      <c r="AE1050" s="57" t="s">
        <v>100</v>
      </c>
      <c r="AF1050" s="58">
        <v>43586</v>
      </c>
      <c r="AG1050" t="s">
        <v>490</v>
      </c>
      <c r="AH1050" t="s">
        <v>176</v>
      </c>
      <c r="AI1050" t="s">
        <v>466</v>
      </c>
      <c r="AJ1050" t="s">
        <v>176</v>
      </c>
      <c r="AK1050" t="s">
        <v>491</v>
      </c>
      <c r="AL1050" t="s">
        <v>186</v>
      </c>
      <c r="AM1050" t="s">
        <v>100</v>
      </c>
      <c r="AN1050" t="s">
        <v>100</v>
      </c>
      <c r="AO1050" t="s">
        <v>100</v>
      </c>
      <c r="AP1050" t="s">
        <v>186</v>
      </c>
      <c r="AQ1050" t="s">
        <v>100</v>
      </c>
      <c r="AR1050" t="s">
        <v>100</v>
      </c>
      <c r="AS1050" t="s">
        <v>100</v>
      </c>
      <c r="AT1050" t="s">
        <v>100</v>
      </c>
      <c r="AU1050">
        <v>0</v>
      </c>
      <c r="AV1050" t="s">
        <v>186</v>
      </c>
    </row>
    <row r="1051" customHeight="1" spans="1:48">
      <c r="A1051" t="s">
        <v>3163</v>
      </c>
      <c r="B1051" t="s">
        <v>14</v>
      </c>
      <c r="C1051" t="s">
        <v>25</v>
      </c>
      <c r="D1051" t="s">
        <v>482</v>
      </c>
      <c r="E1051" t="s">
        <v>483</v>
      </c>
      <c r="F1051" s="4" t="s">
        <v>100</v>
      </c>
      <c r="G1051" s="39" t="s">
        <v>176</v>
      </c>
      <c r="H1051" s="39" t="s">
        <v>100</v>
      </c>
      <c r="I1051" t="s">
        <v>3035</v>
      </c>
      <c r="J1051" s="40" t="s">
        <v>3164</v>
      </c>
      <c r="K1051" t="s">
        <v>485</v>
      </c>
      <c r="L1051" s="40" t="s">
        <v>89</v>
      </c>
      <c r="M1051" s="39" t="s">
        <v>100</v>
      </c>
      <c r="N1051">
        <v>2002</v>
      </c>
      <c r="O1051" t="s">
        <v>100</v>
      </c>
      <c r="P1051" s="39">
        <v>0.42</v>
      </c>
      <c r="Q1051" s="39" t="s">
        <v>100</v>
      </c>
      <c r="R1051" s="39" t="s">
        <v>100</v>
      </c>
      <c r="S1051" s="40" t="s">
        <v>168</v>
      </c>
      <c r="T1051" s="40" t="s">
        <v>170</v>
      </c>
      <c r="U1051" t="s">
        <v>100</v>
      </c>
      <c r="V1051" s="40" t="s">
        <v>186</v>
      </c>
      <c r="W1051" s="40" t="s">
        <v>100</v>
      </c>
      <c r="X1051" s="40" t="s">
        <v>100</v>
      </c>
      <c r="Y1051" s="40" t="s">
        <v>186</v>
      </c>
      <c r="Z1051" s="40" t="s">
        <v>100</v>
      </c>
      <c r="AA1051" t="s">
        <v>100</v>
      </c>
      <c r="AB1051" t="s">
        <v>100</v>
      </c>
      <c r="AC1051" t="s">
        <v>100</v>
      </c>
      <c r="AD1051" t="s">
        <v>100</v>
      </c>
      <c r="AE1051" s="57" t="s">
        <v>100</v>
      </c>
      <c r="AF1051" s="58">
        <v>43586</v>
      </c>
      <c r="AG1051" t="s">
        <v>490</v>
      </c>
      <c r="AH1051" t="s">
        <v>176</v>
      </c>
      <c r="AI1051" t="s">
        <v>466</v>
      </c>
      <c r="AJ1051" t="s">
        <v>176</v>
      </c>
      <c r="AK1051" t="s">
        <v>491</v>
      </c>
      <c r="AL1051" t="s">
        <v>186</v>
      </c>
      <c r="AM1051" t="s">
        <v>100</v>
      </c>
      <c r="AN1051" t="s">
        <v>100</v>
      </c>
      <c r="AO1051" t="s">
        <v>100</v>
      </c>
      <c r="AP1051" t="s">
        <v>186</v>
      </c>
      <c r="AQ1051" t="s">
        <v>100</v>
      </c>
      <c r="AR1051" t="s">
        <v>100</v>
      </c>
      <c r="AS1051" t="s">
        <v>100</v>
      </c>
      <c r="AT1051" t="s">
        <v>100</v>
      </c>
      <c r="AU1051">
        <v>0</v>
      </c>
      <c r="AV1051" t="s">
        <v>186</v>
      </c>
    </row>
    <row r="1052" customHeight="1" spans="1:48">
      <c r="A1052" t="s">
        <v>3165</v>
      </c>
      <c r="B1052" t="s">
        <v>14</v>
      </c>
      <c r="C1052" t="s">
        <v>25</v>
      </c>
      <c r="D1052" t="s">
        <v>482</v>
      </c>
      <c r="E1052" t="s">
        <v>483</v>
      </c>
      <c r="F1052" s="4" t="s">
        <v>100</v>
      </c>
      <c r="G1052" s="39" t="s">
        <v>176</v>
      </c>
      <c r="H1052" s="39" t="s">
        <v>100</v>
      </c>
      <c r="I1052" t="s">
        <v>3166</v>
      </c>
      <c r="J1052" s="40" t="s">
        <v>3166</v>
      </c>
      <c r="K1052" t="s">
        <v>485</v>
      </c>
      <c r="L1052" s="40" t="s">
        <v>89</v>
      </c>
      <c r="M1052" s="39" t="s">
        <v>100</v>
      </c>
      <c r="N1052">
        <v>2013</v>
      </c>
      <c r="O1052" t="s">
        <v>122</v>
      </c>
      <c r="P1052" s="39">
        <v>264.49</v>
      </c>
      <c r="Q1052" s="39">
        <v>264.4853</v>
      </c>
      <c r="R1052" s="39">
        <v>264.4853</v>
      </c>
      <c r="S1052" s="40" t="s">
        <v>162</v>
      </c>
      <c r="T1052" s="40" t="s">
        <v>100</v>
      </c>
      <c r="U1052" t="s">
        <v>100</v>
      </c>
      <c r="V1052" s="40" t="s">
        <v>186</v>
      </c>
      <c r="W1052" s="40" t="s">
        <v>100</v>
      </c>
      <c r="X1052" s="40" t="s">
        <v>176</v>
      </c>
      <c r="Y1052" s="40" t="s">
        <v>599</v>
      </c>
      <c r="Z1052" s="40" t="s">
        <v>600</v>
      </c>
      <c r="AA1052" t="s">
        <v>601</v>
      </c>
      <c r="AB1052" t="s">
        <v>100</v>
      </c>
      <c r="AC1052" t="s">
        <v>100</v>
      </c>
      <c r="AD1052" t="s">
        <v>3167</v>
      </c>
      <c r="AE1052" s="57" t="s">
        <v>100</v>
      </c>
      <c r="AF1052" s="58">
        <v>43586</v>
      </c>
      <c r="AG1052" t="s">
        <v>490</v>
      </c>
      <c r="AH1052" t="s">
        <v>176</v>
      </c>
      <c r="AI1052" t="s">
        <v>466</v>
      </c>
      <c r="AJ1052" t="s">
        <v>176</v>
      </c>
      <c r="AK1052" t="s">
        <v>491</v>
      </c>
      <c r="AL1052" t="s">
        <v>186</v>
      </c>
      <c r="AM1052" t="s">
        <v>100</v>
      </c>
      <c r="AN1052" t="s">
        <v>100</v>
      </c>
      <c r="AO1052" t="s">
        <v>100</v>
      </c>
      <c r="AP1052" t="s">
        <v>186</v>
      </c>
      <c r="AQ1052" t="s">
        <v>100</v>
      </c>
      <c r="AR1052" t="s">
        <v>100</v>
      </c>
      <c r="AS1052" t="s">
        <v>100</v>
      </c>
      <c r="AT1052" t="s">
        <v>100</v>
      </c>
      <c r="AU1052">
        <v>0</v>
      </c>
      <c r="AV1052" t="s">
        <v>186</v>
      </c>
    </row>
    <row r="1053" customHeight="1" spans="1:48">
      <c r="A1053" t="s">
        <v>3168</v>
      </c>
      <c r="B1053" t="s">
        <v>14</v>
      </c>
      <c r="C1053" t="s">
        <v>25</v>
      </c>
      <c r="D1053" t="s">
        <v>482</v>
      </c>
      <c r="E1053" t="s">
        <v>483</v>
      </c>
      <c r="F1053" s="4" t="s">
        <v>100</v>
      </c>
      <c r="G1053" s="39" t="s">
        <v>176</v>
      </c>
      <c r="H1053" s="39" t="s">
        <v>100</v>
      </c>
      <c r="I1053" t="s">
        <v>3169</v>
      </c>
      <c r="J1053" s="40" t="s">
        <v>3169</v>
      </c>
      <c r="K1053" t="s">
        <v>485</v>
      </c>
      <c r="L1053" s="40" t="s">
        <v>89</v>
      </c>
      <c r="M1053" s="39" t="s">
        <v>100</v>
      </c>
      <c r="N1053">
        <v>2013</v>
      </c>
      <c r="O1053" t="s">
        <v>122</v>
      </c>
      <c r="P1053" s="39">
        <v>78.5</v>
      </c>
      <c r="Q1053" s="39">
        <v>78.5</v>
      </c>
      <c r="R1053" s="39">
        <v>78.5</v>
      </c>
      <c r="S1053" s="40" t="s">
        <v>162</v>
      </c>
      <c r="T1053" s="40" t="s">
        <v>100</v>
      </c>
      <c r="U1053" t="s">
        <v>100</v>
      </c>
      <c r="V1053" s="40" t="s">
        <v>186</v>
      </c>
      <c r="W1053" s="40" t="s">
        <v>100</v>
      </c>
      <c r="X1053" s="40" t="s">
        <v>176</v>
      </c>
      <c r="Y1053" s="40" t="s">
        <v>519</v>
      </c>
      <c r="Z1053" s="40" t="s">
        <v>520</v>
      </c>
      <c r="AA1053" t="s">
        <v>521</v>
      </c>
      <c r="AB1053" t="s">
        <v>100</v>
      </c>
      <c r="AC1053" t="s">
        <v>100</v>
      </c>
      <c r="AD1053" t="s">
        <v>3170</v>
      </c>
      <c r="AE1053" s="57" t="s">
        <v>100</v>
      </c>
      <c r="AF1053" s="58">
        <v>43586</v>
      </c>
      <c r="AG1053" t="s">
        <v>490</v>
      </c>
      <c r="AH1053" t="s">
        <v>176</v>
      </c>
      <c r="AI1053" t="s">
        <v>466</v>
      </c>
      <c r="AJ1053" t="s">
        <v>176</v>
      </c>
      <c r="AK1053" t="s">
        <v>491</v>
      </c>
      <c r="AL1053" t="s">
        <v>186</v>
      </c>
      <c r="AM1053" t="s">
        <v>100</v>
      </c>
      <c r="AN1053" t="s">
        <v>100</v>
      </c>
      <c r="AO1053" t="s">
        <v>100</v>
      </c>
      <c r="AP1053" t="s">
        <v>186</v>
      </c>
      <c r="AQ1053" t="s">
        <v>100</v>
      </c>
      <c r="AR1053" t="s">
        <v>100</v>
      </c>
      <c r="AS1053" t="s">
        <v>100</v>
      </c>
      <c r="AT1053" t="s">
        <v>100</v>
      </c>
      <c r="AU1053">
        <v>0</v>
      </c>
      <c r="AV1053" t="s">
        <v>186</v>
      </c>
    </row>
    <row r="1054" customHeight="1" spans="1:48">
      <c r="A1054" t="s">
        <v>3171</v>
      </c>
      <c r="B1054" t="s">
        <v>14</v>
      </c>
      <c r="C1054" t="s">
        <v>25</v>
      </c>
      <c r="D1054" t="s">
        <v>482</v>
      </c>
      <c r="E1054" t="s">
        <v>483</v>
      </c>
      <c r="F1054" s="4" t="s">
        <v>100</v>
      </c>
      <c r="G1054" s="39" t="s">
        <v>176</v>
      </c>
      <c r="H1054" s="39" t="s">
        <v>100</v>
      </c>
      <c r="I1054" t="s">
        <v>3172</v>
      </c>
      <c r="J1054" s="40" t="s">
        <v>3172</v>
      </c>
      <c r="K1054" t="s">
        <v>485</v>
      </c>
      <c r="L1054" s="40" t="s">
        <v>89</v>
      </c>
      <c r="M1054" s="39" t="s">
        <v>100</v>
      </c>
      <c r="N1054">
        <v>2013</v>
      </c>
      <c r="O1054" t="s">
        <v>122</v>
      </c>
      <c r="P1054" s="39">
        <v>8.77</v>
      </c>
      <c r="Q1054" s="39">
        <v>8.772937</v>
      </c>
      <c r="R1054" s="39">
        <v>8.772937</v>
      </c>
      <c r="S1054" s="40" t="s">
        <v>162</v>
      </c>
      <c r="T1054" s="40" t="s">
        <v>100</v>
      </c>
      <c r="U1054" t="s">
        <v>100</v>
      </c>
      <c r="V1054" s="40" t="s">
        <v>186</v>
      </c>
      <c r="W1054" s="40" t="s">
        <v>100</v>
      </c>
      <c r="X1054" s="40" t="s">
        <v>176</v>
      </c>
      <c r="Y1054" s="40" t="s">
        <v>519</v>
      </c>
      <c r="Z1054" s="40" t="s">
        <v>520</v>
      </c>
      <c r="AA1054" t="s">
        <v>521</v>
      </c>
      <c r="AB1054" t="s">
        <v>100</v>
      </c>
      <c r="AC1054" t="s">
        <v>100</v>
      </c>
      <c r="AD1054" t="s">
        <v>3173</v>
      </c>
      <c r="AE1054" s="57" t="s">
        <v>100</v>
      </c>
      <c r="AF1054" s="58">
        <v>43586</v>
      </c>
      <c r="AG1054" t="s">
        <v>490</v>
      </c>
      <c r="AH1054" t="s">
        <v>176</v>
      </c>
      <c r="AI1054" t="s">
        <v>466</v>
      </c>
      <c r="AJ1054" t="s">
        <v>176</v>
      </c>
      <c r="AK1054" t="s">
        <v>491</v>
      </c>
      <c r="AL1054" t="s">
        <v>186</v>
      </c>
      <c r="AM1054" t="s">
        <v>100</v>
      </c>
      <c r="AN1054" t="s">
        <v>100</v>
      </c>
      <c r="AO1054" t="s">
        <v>100</v>
      </c>
      <c r="AP1054" t="s">
        <v>186</v>
      </c>
      <c r="AQ1054" t="s">
        <v>100</v>
      </c>
      <c r="AR1054" t="s">
        <v>100</v>
      </c>
      <c r="AS1054" t="s">
        <v>100</v>
      </c>
      <c r="AT1054" t="s">
        <v>100</v>
      </c>
      <c r="AU1054">
        <v>0</v>
      </c>
      <c r="AV1054" t="s">
        <v>186</v>
      </c>
    </row>
    <row r="1055" customHeight="1" spans="1:48">
      <c r="A1055" t="s">
        <v>3174</v>
      </c>
      <c r="B1055" t="s">
        <v>14</v>
      </c>
      <c r="C1055" t="s">
        <v>25</v>
      </c>
      <c r="D1055" t="s">
        <v>482</v>
      </c>
      <c r="E1055" t="s">
        <v>483</v>
      </c>
      <c r="F1055" s="4" t="s">
        <v>100</v>
      </c>
      <c r="G1055" s="39" t="s">
        <v>176</v>
      </c>
      <c r="H1055" s="39" t="s">
        <v>100</v>
      </c>
      <c r="I1055" t="s">
        <v>3175</v>
      </c>
      <c r="J1055" s="40" t="s">
        <v>1038</v>
      </c>
      <c r="K1055" t="s">
        <v>485</v>
      </c>
      <c r="L1055" s="40" t="s">
        <v>89</v>
      </c>
      <c r="M1055" s="39" t="s">
        <v>100</v>
      </c>
      <c r="N1055">
        <v>2004</v>
      </c>
      <c r="O1055" t="s">
        <v>100</v>
      </c>
      <c r="P1055" s="39">
        <v>0.69</v>
      </c>
      <c r="Q1055" s="39" t="s">
        <v>100</v>
      </c>
      <c r="R1055" s="39" t="s">
        <v>100</v>
      </c>
      <c r="S1055" s="40" t="s">
        <v>158</v>
      </c>
      <c r="T1055" s="40" t="s">
        <v>162</v>
      </c>
      <c r="U1055" t="s">
        <v>100</v>
      </c>
      <c r="V1055" s="40" t="s">
        <v>186</v>
      </c>
      <c r="W1055" s="40" t="s">
        <v>100</v>
      </c>
      <c r="X1055" s="40" t="s">
        <v>100</v>
      </c>
      <c r="Y1055" s="40" t="s">
        <v>186</v>
      </c>
      <c r="Z1055" s="40" t="s">
        <v>100</v>
      </c>
      <c r="AA1055" t="s">
        <v>100</v>
      </c>
      <c r="AB1055" t="s">
        <v>100</v>
      </c>
      <c r="AC1055" t="s">
        <v>100</v>
      </c>
      <c r="AD1055" t="s">
        <v>100</v>
      </c>
      <c r="AE1055" s="57" t="s">
        <v>100</v>
      </c>
      <c r="AF1055" s="58">
        <v>43586</v>
      </c>
      <c r="AG1055" t="s">
        <v>490</v>
      </c>
      <c r="AH1055" t="s">
        <v>176</v>
      </c>
      <c r="AI1055" t="s">
        <v>466</v>
      </c>
      <c r="AJ1055" t="s">
        <v>176</v>
      </c>
      <c r="AK1055" t="s">
        <v>491</v>
      </c>
      <c r="AL1055" t="s">
        <v>186</v>
      </c>
      <c r="AM1055" t="s">
        <v>100</v>
      </c>
      <c r="AN1055" t="s">
        <v>100</v>
      </c>
      <c r="AO1055" t="s">
        <v>100</v>
      </c>
      <c r="AP1055" t="s">
        <v>186</v>
      </c>
      <c r="AQ1055" t="s">
        <v>100</v>
      </c>
      <c r="AR1055" t="s">
        <v>100</v>
      </c>
      <c r="AS1055" t="s">
        <v>100</v>
      </c>
      <c r="AT1055" t="s">
        <v>100</v>
      </c>
      <c r="AU1055">
        <v>0</v>
      </c>
      <c r="AV1055" t="s">
        <v>186</v>
      </c>
    </row>
    <row r="1056" customHeight="1" spans="1:48">
      <c r="A1056" t="s">
        <v>3176</v>
      </c>
      <c r="B1056" t="s">
        <v>14</v>
      </c>
      <c r="C1056" t="s">
        <v>25</v>
      </c>
      <c r="D1056" t="s">
        <v>482</v>
      </c>
      <c r="E1056" t="s">
        <v>483</v>
      </c>
      <c r="F1056" s="4" t="s">
        <v>100</v>
      </c>
      <c r="G1056" s="39" t="s">
        <v>176</v>
      </c>
      <c r="H1056" s="39" t="s">
        <v>100</v>
      </c>
      <c r="I1056" t="s">
        <v>3177</v>
      </c>
      <c r="J1056" s="40" t="s">
        <v>3177</v>
      </c>
      <c r="K1056" t="s">
        <v>485</v>
      </c>
      <c r="L1056" s="40" t="s">
        <v>89</v>
      </c>
      <c r="M1056" s="39">
        <v>2002</v>
      </c>
      <c r="N1056">
        <v>2010</v>
      </c>
      <c r="O1056" t="s">
        <v>122</v>
      </c>
      <c r="P1056" s="39">
        <v>9.71</v>
      </c>
      <c r="Q1056" s="39">
        <v>8.62</v>
      </c>
      <c r="R1056" s="39">
        <v>8.62</v>
      </c>
      <c r="S1056" s="40" t="s">
        <v>486</v>
      </c>
      <c r="T1056" s="40" t="s">
        <v>100</v>
      </c>
      <c r="U1056" t="s">
        <v>39</v>
      </c>
      <c r="V1056" s="40" t="s">
        <v>186</v>
      </c>
      <c r="W1056" s="40" t="s">
        <v>100</v>
      </c>
      <c r="X1056" s="40" t="s">
        <v>176</v>
      </c>
      <c r="Y1056" s="40" t="s">
        <v>487</v>
      </c>
      <c r="Z1056" s="40" t="s">
        <v>488</v>
      </c>
      <c r="AA1056" t="s">
        <v>489</v>
      </c>
      <c r="AB1056" t="s">
        <v>100</v>
      </c>
      <c r="AC1056" t="s">
        <v>100</v>
      </c>
      <c r="AD1056" t="s">
        <v>100</v>
      </c>
      <c r="AE1056" s="57" t="s">
        <v>100</v>
      </c>
      <c r="AF1056" s="58">
        <v>43586</v>
      </c>
      <c r="AG1056" t="s">
        <v>490</v>
      </c>
      <c r="AH1056" t="s">
        <v>176</v>
      </c>
      <c r="AI1056" t="s">
        <v>466</v>
      </c>
      <c r="AJ1056" t="s">
        <v>176</v>
      </c>
      <c r="AK1056" t="s">
        <v>491</v>
      </c>
      <c r="AL1056" t="s">
        <v>186</v>
      </c>
      <c r="AM1056" t="s">
        <v>100</v>
      </c>
      <c r="AN1056" t="s">
        <v>100</v>
      </c>
      <c r="AO1056" t="s">
        <v>100</v>
      </c>
      <c r="AP1056" t="s">
        <v>186</v>
      </c>
      <c r="AQ1056" t="s">
        <v>100</v>
      </c>
      <c r="AR1056" t="s">
        <v>100</v>
      </c>
      <c r="AS1056" t="s">
        <v>100</v>
      </c>
      <c r="AT1056" t="s">
        <v>100</v>
      </c>
      <c r="AU1056">
        <v>0</v>
      </c>
      <c r="AV1056" t="s">
        <v>186</v>
      </c>
    </row>
    <row r="1057" customHeight="1" spans="1:48">
      <c r="A1057" t="s">
        <v>3178</v>
      </c>
      <c r="B1057" t="s">
        <v>14</v>
      </c>
      <c r="C1057" t="s">
        <v>25</v>
      </c>
      <c r="D1057" t="s">
        <v>482</v>
      </c>
      <c r="E1057" t="s">
        <v>483</v>
      </c>
      <c r="F1057" s="4" t="s">
        <v>100</v>
      </c>
      <c r="G1057" s="39" t="s">
        <v>176</v>
      </c>
      <c r="H1057" s="39" t="s">
        <v>100</v>
      </c>
      <c r="I1057" t="s">
        <v>3179</v>
      </c>
      <c r="J1057" s="40" t="s">
        <v>3179</v>
      </c>
      <c r="K1057" t="s">
        <v>485</v>
      </c>
      <c r="L1057" s="40" t="s">
        <v>89</v>
      </c>
      <c r="M1057" s="39" t="s">
        <v>100</v>
      </c>
      <c r="N1057">
        <v>2013</v>
      </c>
      <c r="O1057" t="s">
        <v>122</v>
      </c>
      <c r="P1057" s="39">
        <v>15.91</v>
      </c>
      <c r="Q1057" s="39">
        <v>15.9107</v>
      </c>
      <c r="R1057" s="39">
        <v>15.9107</v>
      </c>
      <c r="S1057" s="40" t="s">
        <v>162</v>
      </c>
      <c r="T1057" s="40" t="s">
        <v>100</v>
      </c>
      <c r="U1057" t="s">
        <v>100</v>
      </c>
      <c r="V1057" s="40" t="s">
        <v>186</v>
      </c>
      <c r="W1057" s="40" t="s">
        <v>100</v>
      </c>
      <c r="X1057" s="40" t="s">
        <v>176</v>
      </c>
      <c r="Y1057" s="40" t="s">
        <v>519</v>
      </c>
      <c r="Z1057" s="40" t="s">
        <v>520</v>
      </c>
      <c r="AA1057" t="s">
        <v>521</v>
      </c>
      <c r="AB1057" t="s">
        <v>100</v>
      </c>
      <c r="AC1057" t="s">
        <v>100</v>
      </c>
      <c r="AD1057" t="s">
        <v>3180</v>
      </c>
      <c r="AE1057" s="57" t="s">
        <v>100</v>
      </c>
      <c r="AF1057" s="58">
        <v>43586</v>
      </c>
      <c r="AG1057" t="s">
        <v>490</v>
      </c>
      <c r="AH1057" t="s">
        <v>176</v>
      </c>
      <c r="AI1057" t="s">
        <v>466</v>
      </c>
      <c r="AJ1057" t="s">
        <v>176</v>
      </c>
      <c r="AK1057" t="s">
        <v>491</v>
      </c>
      <c r="AL1057" t="s">
        <v>186</v>
      </c>
      <c r="AM1057" t="s">
        <v>100</v>
      </c>
      <c r="AN1057" t="s">
        <v>100</v>
      </c>
      <c r="AO1057" t="s">
        <v>100</v>
      </c>
      <c r="AP1057" t="s">
        <v>186</v>
      </c>
      <c r="AQ1057" t="s">
        <v>100</v>
      </c>
      <c r="AR1057" t="s">
        <v>100</v>
      </c>
      <c r="AS1057" t="s">
        <v>100</v>
      </c>
      <c r="AT1057" t="s">
        <v>100</v>
      </c>
      <c r="AU1057">
        <v>0</v>
      </c>
      <c r="AV1057" t="s">
        <v>186</v>
      </c>
    </row>
    <row r="1058" customHeight="1" spans="1:48">
      <c r="A1058" t="s">
        <v>3181</v>
      </c>
      <c r="B1058" t="s">
        <v>14</v>
      </c>
      <c r="C1058" t="s">
        <v>25</v>
      </c>
      <c r="D1058" t="s">
        <v>482</v>
      </c>
      <c r="E1058" t="s">
        <v>483</v>
      </c>
      <c r="F1058" s="4" t="s">
        <v>100</v>
      </c>
      <c r="G1058" s="39" t="s">
        <v>176</v>
      </c>
      <c r="H1058" s="39" t="s">
        <v>100</v>
      </c>
      <c r="I1058" t="s">
        <v>3182</v>
      </c>
      <c r="J1058" s="40" t="s">
        <v>3182</v>
      </c>
      <c r="K1058" t="s">
        <v>485</v>
      </c>
      <c r="L1058" s="40" t="s">
        <v>89</v>
      </c>
      <c r="M1058" s="39">
        <v>1983</v>
      </c>
      <c r="N1058">
        <v>2010</v>
      </c>
      <c r="O1058" t="s">
        <v>122</v>
      </c>
      <c r="P1058" s="39">
        <v>0.47</v>
      </c>
      <c r="Q1058" s="39">
        <v>0.46</v>
      </c>
      <c r="R1058" s="39">
        <v>0.46</v>
      </c>
      <c r="S1058" s="40" t="s">
        <v>486</v>
      </c>
      <c r="T1058" s="40" t="s">
        <v>100</v>
      </c>
      <c r="U1058" t="s">
        <v>39</v>
      </c>
      <c r="V1058" s="40" t="s">
        <v>186</v>
      </c>
      <c r="W1058" s="40" t="s">
        <v>100</v>
      </c>
      <c r="X1058" s="40" t="s">
        <v>176</v>
      </c>
      <c r="Y1058" s="40" t="s">
        <v>487</v>
      </c>
      <c r="Z1058" s="40" t="s">
        <v>488</v>
      </c>
      <c r="AA1058" t="s">
        <v>489</v>
      </c>
      <c r="AB1058" t="s">
        <v>100</v>
      </c>
      <c r="AC1058" t="s">
        <v>100</v>
      </c>
      <c r="AD1058" t="s">
        <v>100</v>
      </c>
      <c r="AE1058" s="57" t="s">
        <v>100</v>
      </c>
      <c r="AF1058" s="58">
        <v>43586</v>
      </c>
      <c r="AG1058" t="s">
        <v>490</v>
      </c>
      <c r="AH1058" t="s">
        <v>176</v>
      </c>
      <c r="AI1058" t="s">
        <v>466</v>
      </c>
      <c r="AJ1058" t="s">
        <v>176</v>
      </c>
      <c r="AK1058" t="s">
        <v>491</v>
      </c>
      <c r="AL1058" t="s">
        <v>186</v>
      </c>
      <c r="AM1058" t="s">
        <v>100</v>
      </c>
      <c r="AN1058" t="s">
        <v>100</v>
      </c>
      <c r="AO1058" t="s">
        <v>100</v>
      </c>
      <c r="AP1058" t="s">
        <v>186</v>
      </c>
      <c r="AQ1058" t="s">
        <v>100</v>
      </c>
      <c r="AR1058" t="s">
        <v>100</v>
      </c>
      <c r="AS1058" t="s">
        <v>100</v>
      </c>
      <c r="AT1058" t="s">
        <v>100</v>
      </c>
      <c r="AU1058">
        <v>0</v>
      </c>
      <c r="AV1058" t="s">
        <v>186</v>
      </c>
    </row>
    <row r="1059" customHeight="1" spans="1:48">
      <c r="A1059" t="s">
        <v>3183</v>
      </c>
      <c r="B1059" t="s">
        <v>14</v>
      </c>
      <c r="C1059" t="s">
        <v>25</v>
      </c>
      <c r="D1059" t="s">
        <v>482</v>
      </c>
      <c r="E1059" t="s">
        <v>483</v>
      </c>
      <c r="F1059" s="4" t="s">
        <v>100</v>
      </c>
      <c r="G1059" s="39" t="s">
        <v>176</v>
      </c>
      <c r="H1059" s="39" t="s">
        <v>100</v>
      </c>
      <c r="I1059" t="s">
        <v>3184</v>
      </c>
      <c r="J1059" s="40" t="s">
        <v>3184</v>
      </c>
      <c r="K1059" t="s">
        <v>485</v>
      </c>
      <c r="L1059" s="40" t="s">
        <v>89</v>
      </c>
      <c r="M1059" s="39">
        <v>2003</v>
      </c>
      <c r="N1059">
        <v>2010</v>
      </c>
      <c r="O1059" t="s">
        <v>122</v>
      </c>
      <c r="P1059" s="39">
        <v>2.84</v>
      </c>
      <c r="Q1059" s="39">
        <v>2.84</v>
      </c>
      <c r="R1059" s="39">
        <v>2.84</v>
      </c>
      <c r="S1059" s="40" t="s">
        <v>486</v>
      </c>
      <c r="T1059" s="40" t="s">
        <v>100</v>
      </c>
      <c r="U1059" t="s">
        <v>39</v>
      </c>
      <c r="V1059" s="40" t="s">
        <v>186</v>
      </c>
      <c r="W1059" s="40" t="s">
        <v>100</v>
      </c>
      <c r="X1059" s="40" t="s">
        <v>176</v>
      </c>
      <c r="Y1059" s="40" t="s">
        <v>487</v>
      </c>
      <c r="Z1059" s="40" t="s">
        <v>488</v>
      </c>
      <c r="AA1059" t="s">
        <v>489</v>
      </c>
      <c r="AB1059" t="s">
        <v>100</v>
      </c>
      <c r="AC1059" t="s">
        <v>100</v>
      </c>
      <c r="AD1059" t="s">
        <v>100</v>
      </c>
      <c r="AE1059" s="57" t="s">
        <v>100</v>
      </c>
      <c r="AF1059" s="58">
        <v>43586</v>
      </c>
      <c r="AG1059" t="s">
        <v>490</v>
      </c>
      <c r="AH1059" t="s">
        <v>176</v>
      </c>
      <c r="AI1059" t="s">
        <v>466</v>
      </c>
      <c r="AJ1059" t="s">
        <v>176</v>
      </c>
      <c r="AK1059" t="s">
        <v>491</v>
      </c>
      <c r="AL1059" t="s">
        <v>186</v>
      </c>
      <c r="AM1059" t="s">
        <v>100</v>
      </c>
      <c r="AN1059" t="s">
        <v>100</v>
      </c>
      <c r="AO1059" t="s">
        <v>100</v>
      </c>
      <c r="AP1059" t="s">
        <v>186</v>
      </c>
      <c r="AQ1059" t="s">
        <v>100</v>
      </c>
      <c r="AR1059" t="s">
        <v>100</v>
      </c>
      <c r="AS1059" t="s">
        <v>100</v>
      </c>
      <c r="AT1059" t="s">
        <v>100</v>
      </c>
      <c r="AU1059">
        <v>0</v>
      </c>
      <c r="AV1059" t="s">
        <v>186</v>
      </c>
    </row>
    <row r="1060" customHeight="1" spans="1:48">
      <c r="A1060" t="s">
        <v>3185</v>
      </c>
      <c r="B1060" t="s">
        <v>14</v>
      </c>
      <c r="C1060" t="s">
        <v>25</v>
      </c>
      <c r="D1060" t="s">
        <v>482</v>
      </c>
      <c r="E1060" t="s">
        <v>483</v>
      </c>
      <c r="F1060" s="4" t="s">
        <v>100</v>
      </c>
      <c r="G1060" s="39" t="s">
        <v>176</v>
      </c>
      <c r="H1060" s="39" t="s">
        <v>100</v>
      </c>
      <c r="I1060" t="s">
        <v>3186</v>
      </c>
      <c r="J1060" s="40" t="s">
        <v>3186</v>
      </c>
      <c r="K1060" t="s">
        <v>485</v>
      </c>
      <c r="L1060" s="40" t="s">
        <v>89</v>
      </c>
      <c r="M1060" s="39">
        <v>1999</v>
      </c>
      <c r="N1060">
        <v>2010</v>
      </c>
      <c r="O1060" t="s">
        <v>122</v>
      </c>
      <c r="P1060" s="39">
        <v>26.3</v>
      </c>
      <c r="Q1060" s="39">
        <v>26.3</v>
      </c>
      <c r="R1060" s="39">
        <v>26.3</v>
      </c>
      <c r="S1060" s="40" t="s">
        <v>162</v>
      </c>
      <c r="T1060" s="40" t="s">
        <v>100</v>
      </c>
      <c r="U1060" t="s">
        <v>39</v>
      </c>
      <c r="V1060" s="40" t="s">
        <v>186</v>
      </c>
      <c r="W1060" s="40" t="s">
        <v>100</v>
      </c>
      <c r="X1060" s="40" t="s">
        <v>176</v>
      </c>
      <c r="Y1060" s="40" t="s">
        <v>487</v>
      </c>
      <c r="Z1060" s="40" t="s">
        <v>488</v>
      </c>
      <c r="AA1060" t="s">
        <v>489</v>
      </c>
      <c r="AB1060" t="s">
        <v>100</v>
      </c>
      <c r="AC1060" t="s">
        <v>100</v>
      </c>
      <c r="AD1060" t="s">
        <v>100</v>
      </c>
      <c r="AE1060" s="57" t="s">
        <v>100</v>
      </c>
      <c r="AF1060" s="58">
        <v>43586</v>
      </c>
      <c r="AG1060" t="s">
        <v>490</v>
      </c>
      <c r="AH1060" t="s">
        <v>176</v>
      </c>
      <c r="AI1060" t="s">
        <v>466</v>
      </c>
      <c r="AJ1060" t="s">
        <v>176</v>
      </c>
      <c r="AK1060" t="s">
        <v>491</v>
      </c>
      <c r="AL1060" t="s">
        <v>186</v>
      </c>
      <c r="AM1060" t="s">
        <v>100</v>
      </c>
      <c r="AN1060" t="s">
        <v>100</v>
      </c>
      <c r="AO1060" t="s">
        <v>100</v>
      </c>
      <c r="AP1060" t="s">
        <v>186</v>
      </c>
      <c r="AQ1060" t="s">
        <v>100</v>
      </c>
      <c r="AR1060" t="s">
        <v>100</v>
      </c>
      <c r="AS1060" t="s">
        <v>100</v>
      </c>
      <c r="AT1060" t="s">
        <v>100</v>
      </c>
      <c r="AU1060">
        <v>0</v>
      </c>
      <c r="AV1060" t="s">
        <v>186</v>
      </c>
    </row>
    <row r="1061" customHeight="1" spans="1:48">
      <c r="A1061" t="s">
        <v>3187</v>
      </c>
      <c r="B1061" t="s">
        <v>14</v>
      </c>
      <c r="C1061" t="s">
        <v>25</v>
      </c>
      <c r="D1061" t="s">
        <v>482</v>
      </c>
      <c r="E1061" t="s">
        <v>483</v>
      </c>
      <c r="F1061" s="4" t="s">
        <v>100</v>
      </c>
      <c r="G1061" s="39" t="s">
        <v>176</v>
      </c>
      <c r="H1061" s="39" t="s">
        <v>100</v>
      </c>
      <c r="I1061" t="s">
        <v>3188</v>
      </c>
      <c r="J1061" s="40" t="s">
        <v>3188</v>
      </c>
      <c r="K1061" t="s">
        <v>485</v>
      </c>
      <c r="L1061" s="40" t="s">
        <v>89</v>
      </c>
      <c r="M1061" s="39">
        <v>1999</v>
      </c>
      <c r="N1061">
        <v>2010</v>
      </c>
      <c r="O1061" t="s">
        <v>122</v>
      </c>
      <c r="P1061" s="39">
        <v>6.5</v>
      </c>
      <c r="Q1061" s="39">
        <v>6.5</v>
      </c>
      <c r="R1061" s="39">
        <v>6.5</v>
      </c>
      <c r="S1061" s="40" t="s">
        <v>486</v>
      </c>
      <c r="T1061" s="40" t="s">
        <v>100</v>
      </c>
      <c r="U1061" t="s">
        <v>39</v>
      </c>
      <c r="V1061" s="40" t="s">
        <v>186</v>
      </c>
      <c r="W1061" s="40" t="s">
        <v>100</v>
      </c>
      <c r="X1061" s="40" t="s">
        <v>176</v>
      </c>
      <c r="Y1061" s="40" t="s">
        <v>487</v>
      </c>
      <c r="Z1061" s="40" t="s">
        <v>488</v>
      </c>
      <c r="AA1061" t="s">
        <v>489</v>
      </c>
      <c r="AB1061" t="s">
        <v>100</v>
      </c>
      <c r="AC1061" t="s">
        <v>100</v>
      </c>
      <c r="AD1061" t="s">
        <v>100</v>
      </c>
      <c r="AE1061" s="57" t="s">
        <v>100</v>
      </c>
      <c r="AF1061" s="58">
        <v>43586</v>
      </c>
      <c r="AG1061" t="s">
        <v>490</v>
      </c>
      <c r="AH1061" t="s">
        <v>176</v>
      </c>
      <c r="AI1061" t="s">
        <v>466</v>
      </c>
      <c r="AJ1061" t="s">
        <v>176</v>
      </c>
      <c r="AK1061" t="s">
        <v>491</v>
      </c>
      <c r="AL1061" t="s">
        <v>186</v>
      </c>
      <c r="AM1061" t="s">
        <v>100</v>
      </c>
      <c r="AN1061" t="s">
        <v>100</v>
      </c>
      <c r="AO1061" t="s">
        <v>100</v>
      </c>
      <c r="AP1061" t="s">
        <v>186</v>
      </c>
      <c r="AQ1061" t="s">
        <v>100</v>
      </c>
      <c r="AR1061" t="s">
        <v>100</v>
      </c>
      <c r="AS1061" t="s">
        <v>100</v>
      </c>
      <c r="AT1061" t="s">
        <v>100</v>
      </c>
      <c r="AU1061">
        <v>0</v>
      </c>
      <c r="AV1061" t="s">
        <v>186</v>
      </c>
    </row>
    <row r="1062" customHeight="1" spans="1:48">
      <c r="A1062" t="s">
        <v>3189</v>
      </c>
      <c r="B1062" t="s">
        <v>14</v>
      </c>
      <c r="C1062" t="s">
        <v>25</v>
      </c>
      <c r="D1062" t="s">
        <v>482</v>
      </c>
      <c r="E1062" t="s">
        <v>483</v>
      </c>
      <c r="F1062" s="4" t="s">
        <v>100</v>
      </c>
      <c r="G1062" s="39" t="s">
        <v>176</v>
      </c>
      <c r="H1062" s="39" t="s">
        <v>100</v>
      </c>
      <c r="I1062" t="s">
        <v>3190</v>
      </c>
      <c r="J1062" s="40" t="s">
        <v>3191</v>
      </c>
      <c r="K1062" t="s">
        <v>485</v>
      </c>
      <c r="L1062" s="40" t="s">
        <v>89</v>
      </c>
      <c r="M1062" s="39" t="s">
        <v>100</v>
      </c>
      <c r="N1062">
        <v>2004</v>
      </c>
      <c r="O1062" t="s">
        <v>100</v>
      </c>
      <c r="P1062" s="39">
        <v>0.45</v>
      </c>
      <c r="Q1062" s="39" t="s">
        <v>100</v>
      </c>
      <c r="R1062" s="39" t="s">
        <v>100</v>
      </c>
      <c r="S1062" s="40" t="s">
        <v>158</v>
      </c>
      <c r="T1062" s="40" t="s">
        <v>162</v>
      </c>
      <c r="U1062" t="s">
        <v>100</v>
      </c>
      <c r="V1062" s="40" t="s">
        <v>186</v>
      </c>
      <c r="W1062" s="40" t="s">
        <v>100</v>
      </c>
      <c r="X1062" s="40" t="s">
        <v>100</v>
      </c>
      <c r="Y1062" s="40" t="s">
        <v>186</v>
      </c>
      <c r="Z1062" s="40" t="s">
        <v>100</v>
      </c>
      <c r="AA1062" t="s">
        <v>100</v>
      </c>
      <c r="AB1062" t="s">
        <v>100</v>
      </c>
      <c r="AC1062" t="s">
        <v>100</v>
      </c>
      <c r="AD1062" t="s">
        <v>100</v>
      </c>
      <c r="AE1062" s="57" t="s">
        <v>100</v>
      </c>
      <c r="AF1062" s="58">
        <v>43586</v>
      </c>
      <c r="AG1062" t="s">
        <v>490</v>
      </c>
      <c r="AH1062" t="s">
        <v>176</v>
      </c>
      <c r="AI1062" t="s">
        <v>466</v>
      </c>
      <c r="AJ1062" t="s">
        <v>176</v>
      </c>
      <c r="AK1062" t="s">
        <v>491</v>
      </c>
      <c r="AL1062" t="s">
        <v>186</v>
      </c>
      <c r="AM1062" t="s">
        <v>100</v>
      </c>
      <c r="AN1062" t="s">
        <v>100</v>
      </c>
      <c r="AO1062" t="s">
        <v>100</v>
      </c>
      <c r="AP1062" t="s">
        <v>186</v>
      </c>
      <c r="AQ1062" t="s">
        <v>100</v>
      </c>
      <c r="AR1062" t="s">
        <v>100</v>
      </c>
      <c r="AS1062" t="s">
        <v>100</v>
      </c>
      <c r="AT1062" t="s">
        <v>100</v>
      </c>
      <c r="AU1062">
        <v>0</v>
      </c>
      <c r="AV1062" t="s">
        <v>186</v>
      </c>
    </row>
    <row r="1063" customHeight="1" spans="1:48">
      <c r="A1063" t="s">
        <v>3192</v>
      </c>
      <c r="B1063" t="s">
        <v>14</v>
      </c>
      <c r="C1063" t="s">
        <v>25</v>
      </c>
      <c r="D1063" t="s">
        <v>482</v>
      </c>
      <c r="E1063" t="s">
        <v>483</v>
      </c>
      <c r="F1063" s="4" t="s">
        <v>100</v>
      </c>
      <c r="G1063" s="39" t="s">
        <v>176</v>
      </c>
      <c r="H1063" s="39" t="s">
        <v>100</v>
      </c>
      <c r="I1063" t="s">
        <v>3193</v>
      </c>
      <c r="J1063" s="40" t="s">
        <v>3193</v>
      </c>
      <c r="K1063" t="s">
        <v>485</v>
      </c>
      <c r="L1063" s="40" t="s">
        <v>89</v>
      </c>
      <c r="M1063" s="39">
        <v>1999</v>
      </c>
      <c r="N1063">
        <v>2010</v>
      </c>
      <c r="O1063" t="s">
        <v>122</v>
      </c>
      <c r="P1063" s="39">
        <v>0.62</v>
      </c>
      <c r="Q1063" s="39">
        <v>0.62</v>
      </c>
      <c r="R1063" s="39">
        <v>0.62</v>
      </c>
      <c r="S1063" s="40" t="s">
        <v>162</v>
      </c>
      <c r="T1063" s="40" t="s">
        <v>100</v>
      </c>
      <c r="U1063" t="s">
        <v>39</v>
      </c>
      <c r="V1063" s="40" t="s">
        <v>186</v>
      </c>
      <c r="W1063" s="40" t="s">
        <v>100</v>
      </c>
      <c r="X1063" s="40" t="s">
        <v>176</v>
      </c>
      <c r="Y1063" s="40" t="s">
        <v>487</v>
      </c>
      <c r="Z1063" s="40" t="s">
        <v>488</v>
      </c>
      <c r="AA1063" t="s">
        <v>489</v>
      </c>
      <c r="AB1063" t="s">
        <v>100</v>
      </c>
      <c r="AC1063" t="s">
        <v>100</v>
      </c>
      <c r="AD1063" t="s">
        <v>100</v>
      </c>
      <c r="AE1063" s="57" t="s">
        <v>100</v>
      </c>
      <c r="AF1063" s="58">
        <v>43586</v>
      </c>
      <c r="AG1063" t="s">
        <v>490</v>
      </c>
      <c r="AH1063" t="s">
        <v>176</v>
      </c>
      <c r="AI1063" t="s">
        <v>466</v>
      </c>
      <c r="AJ1063" t="s">
        <v>176</v>
      </c>
      <c r="AK1063" t="s">
        <v>491</v>
      </c>
      <c r="AL1063" t="s">
        <v>186</v>
      </c>
      <c r="AM1063" t="s">
        <v>100</v>
      </c>
      <c r="AN1063" t="s">
        <v>100</v>
      </c>
      <c r="AO1063" t="s">
        <v>100</v>
      </c>
      <c r="AP1063" t="s">
        <v>186</v>
      </c>
      <c r="AQ1063" t="s">
        <v>100</v>
      </c>
      <c r="AR1063" t="s">
        <v>100</v>
      </c>
      <c r="AS1063" t="s">
        <v>100</v>
      </c>
      <c r="AT1063" t="s">
        <v>100</v>
      </c>
      <c r="AU1063">
        <v>0</v>
      </c>
      <c r="AV1063" t="s">
        <v>186</v>
      </c>
    </row>
    <row r="1064" customHeight="1" spans="1:48">
      <c r="A1064" t="s">
        <v>3194</v>
      </c>
      <c r="B1064" t="s">
        <v>14</v>
      </c>
      <c r="C1064" t="s">
        <v>25</v>
      </c>
      <c r="D1064" t="s">
        <v>482</v>
      </c>
      <c r="E1064" t="s">
        <v>483</v>
      </c>
      <c r="F1064" s="4" t="s">
        <v>100</v>
      </c>
      <c r="G1064" s="39" t="s">
        <v>176</v>
      </c>
      <c r="H1064" s="39" t="s">
        <v>100</v>
      </c>
      <c r="I1064" t="s">
        <v>2808</v>
      </c>
      <c r="J1064" s="40" t="s">
        <v>2808</v>
      </c>
      <c r="K1064" t="s">
        <v>485</v>
      </c>
      <c r="L1064" s="40" t="s">
        <v>89</v>
      </c>
      <c r="M1064" s="39">
        <v>1963</v>
      </c>
      <c r="N1064">
        <v>2010</v>
      </c>
      <c r="O1064" t="s">
        <v>122</v>
      </c>
      <c r="P1064" s="39">
        <v>17.93</v>
      </c>
      <c r="Q1064" s="39">
        <v>17.93</v>
      </c>
      <c r="R1064" s="39">
        <v>17.93</v>
      </c>
      <c r="S1064" s="40" t="s">
        <v>486</v>
      </c>
      <c r="T1064" s="40" t="s">
        <v>100</v>
      </c>
      <c r="U1064" t="s">
        <v>39</v>
      </c>
      <c r="V1064" s="40" t="s">
        <v>186</v>
      </c>
      <c r="W1064" s="40" t="s">
        <v>100</v>
      </c>
      <c r="X1064" s="40" t="s">
        <v>176</v>
      </c>
      <c r="Y1064" s="40" t="s">
        <v>487</v>
      </c>
      <c r="Z1064" s="40" t="s">
        <v>488</v>
      </c>
      <c r="AA1064" t="s">
        <v>489</v>
      </c>
      <c r="AB1064" t="s">
        <v>100</v>
      </c>
      <c r="AC1064" t="s">
        <v>100</v>
      </c>
      <c r="AD1064" t="s">
        <v>100</v>
      </c>
      <c r="AE1064" s="57" t="s">
        <v>100</v>
      </c>
      <c r="AF1064" s="58">
        <v>43586</v>
      </c>
      <c r="AG1064" t="s">
        <v>490</v>
      </c>
      <c r="AH1064" t="s">
        <v>176</v>
      </c>
      <c r="AI1064" t="s">
        <v>466</v>
      </c>
      <c r="AJ1064" t="s">
        <v>176</v>
      </c>
      <c r="AK1064" t="s">
        <v>491</v>
      </c>
      <c r="AL1064" t="s">
        <v>186</v>
      </c>
      <c r="AM1064" t="s">
        <v>100</v>
      </c>
      <c r="AN1064" t="s">
        <v>100</v>
      </c>
      <c r="AO1064" t="s">
        <v>100</v>
      </c>
      <c r="AP1064" t="s">
        <v>186</v>
      </c>
      <c r="AQ1064" t="s">
        <v>100</v>
      </c>
      <c r="AR1064" t="s">
        <v>100</v>
      </c>
      <c r="AS1064" t="s">
        <v>100</v>
      </c>
      <c r="AT1064" t="s">
        <v>100</v>
      </c>
      <c r="AU1064">
        <v>0</v>
      </c>
      <c r="AV1064" t="s">
        <v>186</v>
      </c>
    </row>
    <row r="1065" customHeight="1" spans="1:48">
      <c r="A1065" t="s">
        <v>3195</v>
      </c>
      <c r="B1065" t="s">
        <v>14</v>
      </c>
      <c r="C1065" t="s">
        <v>25</v>
      </c>
      <c r="D1065" t="s">
        <v>482</v>
      </c>
      <c r="E1065" t="s">
        <v>483</v>
      </c>
      <c r="F1065" s="4" t="s">
        <v>100</v>
      </c>
      <c r="G1065" s="39" t="s">
        <v>176</v>
      </c>
      <c r="H1065" s="39" t="s">
        <v>100</v>
      </c>
      <c r="I1065" t="s">
        <v>3196</v>
      </c>
      <c r="J1065" s="40" t="s">
        <v>3196</v>
      </c>
      <c r="K1065" t="s">
        <v>485</v>
      </c>
      <c r="L1065" s="40" t="s">
        <v>89</v>
      </c>
      <c r="M1065" s="39">
        <v>1967</v>
      </c>
      <c r="N1065">
        <v>2010</v>
      </c>
      <c r="O1065" t="s">
        <v>122</v>
      </c>
      <c r="P1065" s="39">
        <v>688.47</v>
      </c>
      <c r="Q1065" s="39">
        <v>687.22</v>
      </c>
      <c r="R1065" s="39">
        <v>687.22</v>
      </c>
      <c r="S1065" s="40" t="s">
        <v>486</v>
      </c>
      <c r="T1065" s="40" t="s">
        <v>100</v>
      </c>
      <c r="U1065" t="s">
        <v>39</v>
      </c>
      <c r="V1065" s="40" t="s">
        <v>186</v>
      </c>
      <c r="W1065" s="40" t="s">
        <v>100</v>
      </c>
      <c r="X1065" s="40" t="s">
        <v>176</v>
      </c>
      <c r="Y1065" s="40" t="s">
        <v>487</v>
      </c>
      <c r="Z1065" s="40" t="s">
        <v>488</v>
      </c>
      <c r="AA1065" t="s">
        <v>489</v>
      </c>
      <c r="AB1065" t="s">
        <v>100</v>
      </c>
      <c r="AC1065" t="s">
        <v>100</v>
      </c>
      <c r="AD1065" t="s">
        <v>100</v>
      </c>
      <c r="AE1065" s="57" t="s">
        <v>100</v>
      </c>
      <c r="AF1065" s="58">
        <v>43586</v>
      </c>
      <c r="AG1065" t="s">
        <v>490</v>
      </c>
      <c r="AH1065" t="s">
        <v>176</v>
      </c>
      <c r="AI1065" t="s">
        <v>466</v>
      </c>
      <c r="AJ1065" t="s">
        <v>176</v>
      </c>
      <c r="AK1065" t="s">
        <v>491</v>
      </c>
      <c r="AL1065" t="s">
        <v>186</v>
      </c>
      <c r="AM1065" t="s">
        <v>100</v>
      </c>
      <c r="AN1065" t="s">
        <v>100</v>
      </c>
      <c r="AO1065" t="s">
        <v>100</v>
      </c>
      <c r="AP1065" t="s">
        <v>186</v>
      </c>
      <c r="AQ1065" t="s">
        <v>100</v>
      </c>
      <c r="AR1065" t="s">
        <v>100</v>
      </c>
      <c r="AS1065" t="s">
        <v>100</v>
      </c>
      <c r="AT1065" t="s">
        <v>100</v>
      </c>
      <c r="AU1065">
        <v>0</v>
      </c>
      <c r="AV1065" t="s">
        <v>186</v>
      </c>
    </row>
    <row r="1066" customHeight="1" spans="1:48">
      <c r="A1066" t="s">
        <v>3197</v>
      </c>
      <c r="B1066" t="s">
        <v>14</v>
      </c>
      <c r="C1066" t="s">
        <v>25</v>
      </c>
      <c r="D1066" t="s">
        <v>482</v>
      </c>
      <c r="E1066" t="s">
        <v>483</v>
      </c>
      <c r="F1066" s="4" t="s">
        <v>100</v>
      </c>
      <c r="G1066" s="39" t="s">
        <v>176</v>
      </c>
      <c r="H1066" s="39" t="s">
        <v>100</v>
      </c>
      <c r="I1066" t="s">
        <v>2867</v>
      </c>
      <c r="J1066" s="40" t="s">
        <v>3198</v>
      </c>
      <c r="K1066" t="s">
        <v>485</v>
      </c>
      <c r="L1066" s="40" t="s">
        <v>89</v>
      </c>
      <c r="M1066" s="39" t="s">
        <v>100</v>
      </c>
      <c r="N1066">
        <v>2008</v>
      </c>
      <c r="O1066" t="s">
        <v>100</v>
      </c>
      <c r="P1066" s="39">
        <v>0.36</v>
      </c>
      <c r="Q1066" s="39" t="s">
        <v>100</v>
      </c>
      <c r="R1066" s="39" t="s">
        <v>100</v>
      </c>
      <c r="S1066" s="40" t="s">
        <v>162</v>
      </c>
      <c r="T1066" s="40" t="s">
        <v>164</v>
      </c>
      <c r="U1066" t="s">
        <v>100</v>
      </c>
      <c r="V1066" s="40" t="s">
        <v>186</v>
      </c>
      <c r="W1066" s="40" t="s">
        <v>100</v>
      </c>
      <c r="X1066" s="40" t="s">
        <v>100</v>
      </c>
      <c r="Y1066" s="40" t="s">
        <v>186</v>
      </c>
      <c r="Z1066" s="40" t="s">
        <v>100</v>
      </c>
      <c r="AA1066" t="s">
        <v>100</v>
      </c>
      <c r="AB1066" t="s">
        <v>100</v>
      </c>
      <c r="AC1066" t="s">
        <v>100</v>
      </c>
      <c r="AD1066" t="s">
        <v>100</v>
      </c>
      <c r="AE1066" s="57" t="s">
        <v>100</v>
      </c>
      <c r="AF1066" s="58">
        <v>43586</v>
      </c>
      <c r="AG1066" t="s">
        <v>490</v>
      </c>
      <c r="AH1066" t="s">
        <v>176</v>
      </c>
      <c r="AI1066" t="s">
        <v>466</v>
      </c>
      <c r="AJ1066" t="s">
        <v>176</v>
      </c>
      <c r="AK1066" t="s">
        <v>491</v>
      </c>
      <c r="AL1066" t="s">
        <v>186</v>
      </c>
      <c r="AM1066" t="s">
        <v>100</v>
      </c>
      <c r="AN1066" t="s">
        <v>100</v>
      </c>
      <c r="AO1066" t="s">
        <v>100</v>
      </c>
      <c r="AP1066" t="s">
        <v>186</v>
      </c>
      <c r="AQ1066" t="s">
        <v>100</v>
      </c>
      <c r="AR1066" t="s">
        <v>100</v>
      </c>
      <c r="AS1066" t="s">
        <v>100</v>
      </c>
      <c r="AT1066" t="s">
        <v>100</v>
      </c>
      <c r="AU1066">
        <v>0</v>
      </c>
      <c r="AV1066" t="s">
        <v>186</v>
      </c>
    </row>
    <row r="1067" customHeight="1" spans="1:48">
      <c r="A1067" t="s">
        <v>3199</v>
      </c>
      <c r="B1067" t="s">
        <v>14</v>
      </c>
      <c r="C1067" t="s">
        <v>25</v>
      </c>
      <c r="D1067" t="s">
        <v>482</v>
      </c>
      <c r="E1067" t="s">
        <v>483</v>
      </c>
      <c r="F1067" s="4" t="s">
        <v>100</v>
      </c>
      <c r="G1067" s="39" t="s">
        <v>176</v>
      </c>
      <c r="H1067" s="39" t="s">
        <v>100</v>
      </c>
      <c r="I1067" t="s">
        <v>3200</v>
      </c>
      <c r="J1067" s="40" t="s">
        <v>3200</v>
      </c>
      <c r="K1067" t="s">
        <v>485</v>
      </c>
      <c r="L1067" s="40" t="s">
        <v>89</v>
      </c>
      <c r="M1067" s="39" t="s">
        <v>100</v>
      </c>
      <c r="N1067">
        <v>2013</v>
      </c>
      <c r="O1067" t="s">
        <v>122</v>
      </c>
      <c r="P1067" s="39">
        <v>273</v>
      </c>
      <c r="Q1067" s="39">
        <v>273</v>
      </c>
      <c r="R1067" s="39">
        <v>273</v>
      </c>
      <c r="S1067" s="40" t="s">
        <v>162</v>
      </c>
      <c r="T1067" s="40" t="s">
        <v>100</v>
      </c>
      <c r="U1067" t="s">
        <v>100</v>
      </c>
      <c r="V1067" s="40" t="s">
        <v>186</v>
      </c>
      <c r="W1067" s="40" t="s">
        <v>100</v>
      </c>
      <c r="X1067" s="40" t="s">
        <v>176</v>
      </c>
      <c r="Y1067" s="40" t="s">
        <v>519</v>
      </c>
      <c r="Z1067" s="40" t="s">
        <v>520</v>
      </c>
      <c r="AA1067" t="s">
        <v>521</v>
      </c>
      <c r="AB1067" t="s">
        <v>100</v>
      </c>
      <c r="AC1067" t="s">
        <v>100</v>
      </c>
      <c r="AD1067" t="s">
        <v>3201</v>
      </c>
      <c r="AE1067" s="57" t="s">
        <v>100</v>
      </c>
      <c r="AF1067" s="58">
        <v>43586</v>
      </c>
      <c r="AG1067" t="s">
        <v>490</v>
      </c>
      <c r="AH1067" t="s">
        <v>176</v>
      </c>
      <c r="AI1067" t="s">
        <v>466</v>
      </c>
      <c r="AJ1067" t="s">
        <v>176</v>
      </c>
      <c r="AK1067" t="s">
        <v>491</v>
      </c>
      <c r="AL1067" t="s">
        <v>186</v>
      </c>
      <c r="AM1067" t="s">
        <v>100</v>
      </c>
      <c r="AN1067" t="s">
        <v>100</v>
      </c>
      <c r="AO1067" t="s">
        <v>100</v>
      </c>
      <c r="AP1067" t="s">
        <v>186</v>
      </c>
      <c r="AQ1067" t="s">
        <v>100</v>
      </c>
      <c r="AR1067" t="s">
        <v>100</v>
      </c>
      <c r="AS1067" t="s">
        <v>100</v>
      </c>
      <c r="AT1067" t="s">
        <v>100</v>
      </c>
      <c r="AU1067">
        <v>0</v>
      </c>
      <c r="AV1067" t="s">
        <v>186</v>
      </c>
    </row>
    <row r="1068" customHeight="1" spans="1:48">
      <c r="A1068" t="s">
        <v>3202</v>
      </c>
      <c r="B1068" t="s">
        <v>14</v>
      </c>
      <c r="C1068" t="s">
        <v>25</v>
      </c>
      <c r="D1068" t="s">
        <v>482</v>
      </c>
      <c r="E1068" t="s">
        <v>483</v>
      </c>
      <c r="F1068" s="4" t="s">
        <v>100</v>
      </c>
      <c r="G1068" s="39" t="s">
        <v>176</v>
      </c>
      <c r="H1068" s="39" t="s">
        <v>100</v>
      </c>
      <c r="I1068" t="s">
        <v>3203</v>
      </c>
      <c r="J1068" s="40" t="s">
        <v>3203</v>
      </c>
      <c r="K1068" t="s">
        <v>72</v>
      </c>
      <c r="L1068" s="40" t="s">
        <v>89</v>
      </c>
      <c r="M1068" s="39">
        <v>1991</v>
      </c>
      <c r="N1068">
        <v>2006</v>
      </c>
      <c r="O1068" t="s">
        <v>100</v>
      </c>
      <c r="P1068" s="39">
        <v>10.31</v>
      </c>
      <c r="Q1068" s="39" t="s">
        <v>100</v>
      </c>
      <c r="R1068" s="39" t="s">
        <v>100</v>
      </c>
      <c r="S1068" s="40" t="s">
        <v>170</v>
      </c>
      <c r="T1068" s="40" t="s">
        <v>100</v>
      </c>
      <c r="U1068" t="s">
        <v>100</v>
      </c>
      <c r="V1068" s="40" t="s">
        <v>186</v>
      </c>
      <c r="W1068" s="40" t="s">
        <v>100</v>
      </c>
      <c r="X1068" s="40" t="s">
        <v>100</v>
      </c>
      <c r="Y1068" s="40" t="s">
        <v>186</v>
      </c>
      <c r="Z1068" s="40" t="s">
        <v>100</v>
      </c>
      <c r="AA1068" t="s">
        <v>100</v>
      </c>
      <c r="AB1068" t="s">
        <v>100</v>
      </c>
      <c r="AC1068" t="s">
        <v>100</v>
      </c>
      <c r="AD1068" t="s">
        <v>3204</v>
      </c>
      <c r="AE1068" s="57" t="s">
        <v>100</v>
      </c>
      <c r="AF1068" s="58">
        <v>43586</v>
      </c>
      <c r="AG1068" t="s">
        <v>490</v>
      </c>
      <c r="AH1068" t="s">
        <v>176</v>
      </c>
      <c r="AI1068" t="s">
        <v>466</v>
      </c>
      <c r="AJ1068" t="s">
        <v>176</v>
      </c>
      <c r="AK1068" t="s">
        <v>491</v>
      </c>
      <c r="AL1068" t="s">
        <v>186</v>
      </c>
      <c r="AM1068" t="s">
        <v>100</v>
      </c>
      <c r="AN1068" t="s">
        <v>100</v>
      </c>
      <c r="AO1068" t="s">
        <v>100</v>
      </c>
      <c r="AP1068" t="s">
        <v>186</v>
      </c>
      <c r="AQ1068" t="s">
        <v>100</v>
      </c>
      <c r="AR1068" t="s">
        <v>100</v>
      </c>
      <c r="AS1068" t="s">
        <v>100</v>
      </c>
      <c r="AT1068" t="s">
        <v>100</v>
      </c>
      <c r="AU1068">
        <v>0</v>
      </c>
      <c r="AV1068" t="s">
        <v>186</v>
      </c>
    </row>
    <row r="1069" customHeight="1" spans="1:48">
      <c r="A1069" t="s">
        <v>3205</v>
      </c>
      <c r="B1069" t="s">
        <v>14</v>
      </c>
      <c r="C1069" t="s">
        <v>25</v>
      </c>
      <c r="D1069" t="s">
        <v>482</v>
      </c>
      <c r="E1069" t="s">
        <v>483</v>
      </c>
      <c r="F1069" s="4" t="s">
        <v>100</v>
      </c>
      <c r="G1069" s="39" t="s">
        <v>176</v>
      </c>
      <c r="H1069" s="39" t="s">
        <v>100</v>
      </c>
      <c r="I1069" t="s">
        <v>3206</v>
      </c>
      <c r="J1069" s="40" t="s">
        <v>3206</v>
      </c>
      <c r="K1069" t="s">
        <v>485</v>
      </c>
      <c r="L1069" s="40" t="s">
        <v>89</v>
      </c>
      <c r="M1069" s="39">
        <v>1997</v>
      </c>
      <c r="N1069">
        <v>2010</v>
      </c>
      <c r="O1069" t="s">
        <v>122</v>
      </c>
      <c r="P1069" s="39">
        <v>10.42</v>
      </c>
      <c r="Q1069" s="39">
        <v>10.42</v>
      </c>
      <c r="R1069" s="39">
        <v>10.42</v>
      </c>
      <c r="S1069" s="40" t="s">
        <v>162</v>
      </c>
      <c r="T1069" s="40" t="s">
        <v>100</v>
      </c>
      <c r="U1069" t="s">
        <v>39</v>
      </c>
      <c r="V1069" s="40" t="s">
        <v>186</v>
      </c>
      <c r="W1069" s="40" t="s">
        <v>100</v>
      </c>
      <c r="X1069" s="40" t="s">
        <v>176</v>
      </c>
      <c r="Y1069" s="40" t="s">
        <v>487</v>
      </c>
      <c r="Z1069" s="40" t="s">
        <v>488</v>
      </c>
      <c r="AA1069" t="s">
        <v>489</v>
      </c>
      <c r="AB1069" t="s">
        <v>100</v>
      </c>
      <c r="AC1069" t="s">
        <v>100</v>
      </c>
      <c r="AD1069" t="s">
        <v>100</v>
      </c>
      <c r="AE1069" s="57" t="s">
        <v>100</v>
      </c>
      <c r="AF1069" s="58">
        <v>43586</v>
      </c>
      <c r="AG1069" t="s">
        <v>490</v>
      </c>
      <c r="AH1069" t="s">
        <v>176</v>
      </c>
      <c r="AI1069" t="s">
        <v>466</v>
      </c>
      <c r="AJ1069" t="s">
        <v>176</v>
      </c>
      <c r="AK1069" t="s">
        <v>491</v>
      </c>
      <c r="AL1069" t="s">
        <v>186</v>
      </c>
      <c r="AM1069" t="s">
        <v>100</v>
      </c>
      <c r="AN1069" t="s">
        <v>100</v>
      </c>
      <c r="AO1069" t="s">
        <v>100</v>
      </c>
      <c r="AP1069" t="s">
        <v>186</v>
      </c>
      <c r="AQ1069" t="s">
        <v>100</v>
      </c>
      <c r="AR1069" t="s">
        <v>100</v>
      </c>
      <c r="AS1069" t="s">
        <v>100</v>
      </c>
      <c r="AT1069" t="s">
        <v>100</v>
      </c>
      <c r="AU1069">
        <v>0</v>
      </c>
      <c r="AV1069" t="s">
        <v>186</v>
      </c>
    </row>
    <row r="1070" customHeight="1" spans="1:48">
      <c r="A1070" t="s">
        <v>3207</v>
      </c>
      <c r="B1070" t="s">
        <v>14</v>
      </c>
      <c r="C1070" t="s">
        <v>25</v>
      </c>
      <c r="D1070" t="s">
        <v>482</v>
      </c>
      <c r="E1070" t="s">
        <v>483</v>
      </c>
      <c r="F1070" s="4" t="s">
        <v>100</v>
      </c>
      <c r="G1070" s="39" t="s">
        <v>176</v>
      </c>
      <c r="H1070" s="39" t="s">
        <v>100</v>
      </c>
      <c r="I1070" t="s">
        <v>3208</v>
      </c>
      <c r="J1070" s="40" t="s">
        <v>3208</v>
      </c>
      <c r="K1070" t="s">
        <v>485</v>
      </c>
      <c r="L1070" s="40" t="s">
        <v>89</v>
      </c>
      <c r="M1070" s="39" t="s">
        <v>100</v>
      </c>
      <c r="N1070">
        <v>2013</v>
      </c>
      <c r="O1070" t="s">
        <v>122</v>
      </c>
      <c r="P1070" s="39">
        <v>3.67</v>
      </c>
      <c r="Q1070" s="39">
        <v>3.6724</v>
      </c>
      <c r="R1070" s="39">
        <v>3.6724</v>
      </c>
      <c r="S1070" s="40" t="s">
        <v>162</v>
      </c>
      <c r="T1070" s="40" t="s">
        <v>100</v>
      </c>
      <c r="U1070" t="s">
        <v>100</v>
      </c>
      <c r="V1070" s="40" t="s">
        <v>186</v>
      </c>
      <c r="W1070" s="40" t="s">
        <v>100</v>
      </c>
      <c r="X1070" s="40" t="s">
        <v>176</v>
      </c>
      <c r="Y1070" s="40" t="s">
        <v>519</v>
      </c>
      <c r="Z1070" s="40" t="s">
        <v>520</v>
      </c>
      <c r="AA1070" t="s">
        <v>521</v>
      </c>
      <c r="AB1070" t="s">
        <v>100</v>
      </c>
      <c r="AC1070" t="s">
        <v>100</v>
      </c>
      <c r="AD1070" t="s">
        <v>3209</v>
      </c>
      <c r="AE1070" s="57" t="s">
        <v>100</v>
      </c>
      <c r="AF1070" s="58">
        <v>43586</v>
      </c>
      <c r="AG1070" t="s">
        <v>490</v>
      </c>
      <c r="AH1070" t="s">
        <v>176</v>
      </c>
      <c r="AI1070" t="s">
        <v>466</v>
      </c>
      <c r="AJ1070" t="s">
        <v>176</v>
      </c>
      <c r="AK1070" t="s">
        <v>491</v>
      </c>
      <c r="AL1070" t="s">
        <v>186</v>
      </c>
      <c r="AM1070" t="s">
        <v>100</v>
      </c>
      <c r="AN1070" t="s">
        <v>100</v>
      </c>
      <c r="AO1070" t="s">
        <v>100</v>
      </c>
      <c r="AP1070" t="s">
        <v>186</v>
      </c>
      <c r="AQ1070" t="s">
        <v>100</v>
      </c>
      <c r="AR1070" t="s">
        <v>100</v>
      </c>
      <c r="AS1070" t="s">
        <v>100</v>
      </c>
      <c r="AT1070" t="s">
        <v>100</v>
      </c>
      <c r="AU1070">
        <v>0</v>
      </c>
      <c r="AV1070" t="s">
        <v>186</v>
      </c>
    </row>
    <row r="1071" customHeight="1" spans="1:48">
      <c r="A1071" t="s">
        <v>3210</v>
      </c>
      <c r="B1071" t="s">
        <v>14</v>
      </c>
      <c r="C1071" t="s">
        <v>25</v>
      </c>
      <c r="D1071" t="s">
        <v>482</v>
      </c>
      <c r="E1071" t="s">
        <v>483</v>
      </c>
      <c r="F1071" s="4" t="s">
        <v>100</v>
      </c>
      <c r="G1071" s="39" t="s">
        <v>176</v>
      </c>
      <c r="H1071" s="39" t="s">
        <v>100</v>
      </c>
      <c r="I1071" t="s">
        <v>3211</v>
      </c>
      <c r="J1071" s="40" t="s">
        <v>3212</v>
      </c>
      <c r="K1071" t="s">
        <v>485</v>
      </c>
      <c r="L1071" s="40" t="s">
        <v>89</v>
      </c>
      <c r="M1071" s="39" t="s">
        <v>100</v>
      </c>
      <c r="N1071">
        <v>2014</v>
      </c>
      <c r="O1071" t="s">
        <v>100</v>
      </c>
      <c r="P1071" s="39">
        <v>0.57</v>
      </c>
      <c r="Q1071" s="39" t="s">
        <v>100</v>
      </c>
      <c r="R1071" s="39" t="s">
        <v>100</v>
      </c>
      <c r="S1071" s="40" t="s">
        <v>166</v>
      </c>
      <c r="T1071" s="40" t="s">
        <v>168</v>
      </c>
      <c r="U1071" t="s">
        <v>100</v>
      </c>
      <c r="V1071" s="40" t="s">
        <v>186</v>
      </c>
      <c r="W1071" s="40" t="s">
        <v>100</v>
      </c>
      <c r="X1071" s="40" t="s">
        <v>100</v>
      </c>
      <c r="Y1071" s="40" t="s">
        <v>186</v>
      </c>
      <c r="Z1071" s="40" t="s">
        <v>100</v>
      </c>
      <c r="AA1071" t="s">
        <v>100</v>
      </c>
      <c r="AB1071" t="s">
        <v>100</v>
      </c>
      <c r="AC1071" t="s">
        <v>100</v>
      </c>
      <c r="AD1071" t="s">
        <v>100</v>
      </c>
      <c r="AE1071" s="57" t="s">
        <v>100</v>
      </c>
      <c r="AF1071" s="58">
        <v>43586</v>
      </c>
      <c r="AG1071" t="s">
        <v>490</v>
      </c>
      <c r="AH1071" t="s">
        <v>176</v>
      </c>
      <c r="AI1071" t="s">
        <v>466</v>
      </c>
      <c r="AJ1071" t="s">
        <v>176</v>
      </c>
      <c r="AK1071" t="s">
        <v>491</v>
      </c>
      <c r="AL1071" t="s">
        <v>186</v>
      </c>
      <c r="AM1071" t="s">
        <v>100</v>
      </c>
      <c r="AN1071" t="s">
        <v>100</v>
      </c>
      <c r="AO1071" t="s">
        <v>100</v>
      </c>
      <c r="AP1071" t="s">
        <v>186</v>
      </c>
      <c r="AQ1071" t="s">
        <v>100</v>
      </c>
      <c r="AR1071" t="s">
        <v>100</v>
      </c>
      <c r="AS1071" t="s">
        <v>100</v>
      </c>
      <c r="AT1071" t="s">
        <v>100</v>
      </c>
      <c r="AU1071">
        <v>0</v>
      </c>
      <c r="AV1071" t="s">
        <v>186</v>
      </c>
    </row>
    <row r="1072" customHeight="1" spans="1:48">
      <c r="A1072" t="s">
        <v>3213</v>
      </c>
      <c r="B1072" t="s">
        <v>14</v>
      </c>
      <c r="C1072" t="s">
        <v>25</v>
      </c>
      <c r="D1072" t="s">
        <v>482</v>
      </c>
      <c r="E1072" t="s">
        <v>483</v>
      </c>
      <c r="F1072" s="4" t="s">
        <v>100</v>
      </c>
      <c r="G1072" s="39" t="s">
        <v>176</v>
      </c>
      <c r="H1072" s="39" t="s">
        <v>100</v>
      </c>
      <c r="I1072" t="s">
        <v>2659</v>
      </c>
      <c r="J1072" s="40" t="s">
        <v>2659</v>
      </c>
      <c r="K1072" t="s">
        <v>485</v>
      </c>
      <c r="L1072" s="40" t="s">
        <v>89</v>
      </c>
      <c r="M1072" s="39" t="s">
        <v>100</v>
      </c>
      <c r="N1072">
        <v>2013</v>
      </c>
      <c r="O1072" t="s">
        <v>122</v>
      </c>
      <c r="P1072" s="39">
        <v>281.25</v>
      </c>
      <c r="Q1072" s="39">
        <v>285.02403</v>
      </c>
      <c r="R1072" s="39">
        <v>285.02403</v>
      </c>
      <c r="S1072" s="40" t="s">
        <v>162</v>
      </c>
      <c r="T1072" s="40" t="s">
        <v>100</v>
      </c>
      <c r="U1072" t="s">
        <v>100</v>
      </c>
      <c r="V1072" s="40" t="s">
        <v>186</v>
      </c>
      <c r="W1072" s="40" t="s">
        <v>100</v>
      </c>
      <c r="X1072" s="40" t="s">
        <v>176</v>
      </c>
      <c r="Y1072" s="40" t="s">
        <v>599</v>
      </c>
      <c r="Z1072" s="40" t="s">
        <v>600</v>
      </c>
      <c r="AA1072" t="s">
        <v>601</v>
      </c>
      <c r="AB1072" t="s">
        <v>100</v>
      </c>
      <c r="AC1072" t="s">
        <v>100</v>
      </c>
      <c r="AD1072" t="s">
        <v>2661</v>
      </c>
      <c r="AE1072" s="57" t="s">
        <v>100</v>
      </c>
      <c r="AF1072" s="58">
        <v>43586</v>
      </c>
      <c r="AG1072" t="s">
        <v>490</v>
      </c>
      <c r="AH1072" t="s">
        <v>176</v>
      </c>
      <c r="AI1072" t="s">
        <v>466</v>
      </c>
      <c r="AJ1072" t="s">
        <v>176</v>
      </c>
      <c r="AK1072" t="s">
        <v>491</v>
      </c>
      <c r="AL1072" t="s">
        <v>186</v>
      </c>
      <c r="AM1072" t="s">
        <v>100</v>
      </c>
      <c r="AN1072" t="s">
        <v>100</v>
      </c>
      <c r="AO1072" t="s">
        <v>100</v>
      </c>
      <c r="AP1072" t="s">
        <v>186</v>
      </c>
      <c r="AQ1072" t="s">
        <v>100</v>
      </c>
      <c r="AR1072" t="s">
        <v>100</v>
      </c>
      <c r="AS1072" t="s">
        <v>100</v>
      </c>
      <c r="AT1072" t="s">
        <v>100</v>
      </c>
      <c r="AU1072">
        <v>0</v>
      </c>
      <c r="AV1072" t="s">
        <v>186</v>
      </c>
    </row>
    <row r="1073" customHeight="1" spans="1:48">
      <c r="A1073" t="s">
        <v>3214</v>
      </c>
      <c r="B1073" t="s">
        <v>14</v>
      </c>
      <c r="C1073" t="s">
        <v>25</v>
      </c>
      <c r="D1073" t="s">
        <v>482</v>
      </c>
      <c r="E1073" t="s">
        <v>483</v>
      </c>
      <c r="F1073" s="4" t="s">
        <v>100</v>
      </c>
      <c r="G1073" s="39" t="s">
        <v>176</v>
      </c>
      <c r="H1073" s="39" t="s">
        <v>100</v>
      </c>
      <c r="I1073" t="s">
        <v>3215</v>
      </c>
      <c r="J1073" s="40" t="s">
        <v>3215</v>
      </c>
      <c r="K1073" t="s">
        <v>485</v>
      </c>
      <c r="L1073" s="40" t="s">
        <v>89</v>
      </c>
      <c r="M1073" s="39">
        <v>1965</v>
      </c>
      <c r="N1073">
        <v>2010</v>
      </c>
      <c r="O1073" t="s">
        <v>122</v>
      </c>
      <c r="P1073" s="39">
        <v>1.04</v>
      </c>
      <c r="Q1073" s="39">
        <v>1.04</v>
      </c>
      <c r="R1073" s="39">
        <v>1.04</v>
      </c>
      <c r="S1073" s="40" t="s">
        <v>486</v>
      </c>
      <c r="T1073" s="40" t="s">
        <v>100</v>
      </c>
      <c r="U1073" t="s">
        <v>39</v>
      </c>
      <c r="V1073" s="40" t="s">
        <v>186</v>
      </c>
      <c r="W1073" s="40" t="s">
        <v>100</v>
      </c>
      <c r="X1073" s="40" t="s">
        <v>176</v>
      </c>
      <c r="Y1073" s="40" t="s">
        <v>487</v>
      </c>
      <c r="Z1073" s="40" t="s">
        <v>488</v>
      </c>
      <c r="AA1073" t="s">
        <v>489</v>
      </c>
      <c r="AB1073" t="s">
        <v>100</v>
      </c>
      <c r="AC1073" t="s">
        <v>100</v>
      </c>
      <c r="AD1073" t="s">
        <v>100</v>
      </c>
      <c r="AE1073" s="57" t="s">
        <v>100</v>
      </c>
      <c r="AF1073" s="58">
        <v>43586</v>
      </c>
      <c r="AG1073" t="s">
        <v>490</v>
      </c>
      <c r="AH1073" t="s">
        <v>176</v>
      </c>
      <c r="AI1073" t="s">
        <v>466</v>
      </c>
      <c r="AJ1073" t="s">
        <v>176</v>
      </c>
      <c r="AK1073" t="s">
        <v>491</v>
      </c>
      <c r="AL1073" t="s">
        <v>186</v>
      </c>
      <c r="AM1073" t="s">
        <v>100</v>
      </c>
      <c r="AN1073" t="s">
        <v>100</v>
      </c>
      <c r="AO1073" t="s">
        <v>100</v>
      </c>
      <c r="AP1073" t="s">
        <v>186</v>
      </c>
      <c r="AQ1073" t="s">
        <v>100</v>
      </c>
      <c r="AR1073" t="s">
        <v>100</v>
      </c>
      <c r="AS1073" t="s">
        <v>100</v>
      </c>
      <c r="AT1073" t="s">
        <v>100</v>
      </c>
      <c r="AU1073">
        <v>0</v>
      </c>
      <c r="AV1073" t="s">
        <v>186</v>
      </c>
    </row>
    <row r="1074" customHeight="1" spans="1:48">
      <c r="A1074" t="s">
        <v>3216</v>
      </c>
      <c r="B1074" t="s">
        <v>14</v>
      </c>
      <c r="C1074" t="s">
        <v>25</v>
      </c>
      <c r="D1074" t="s">
        <v>482</v>
      </c>
      <c r="E1074" t="s">
        <v>483</v>
      </c>
      <c r="F1074" s="4" t="s">
        <v>100</v>
      </c>
      <c r="G1074" s="39" t="s">
        <v>176</v>
      </c>
      <c r="H1074" s="39" t="s">
        <v>100</v>
      </c>
      <c r="I1074" t="s">
        <v>3217</v>
      </c>
      <c r="J1074" s="40" t="s">
        <v>3217</v>
      </c>
      <c r="K1074" t="s">
        <v>485</v>
      </c>
      <c r="L1074" s="40" t="s">
        <v>89</v>
      </c>
      <c r="M1074" s="39" t="s">
        <v>100</v>
      </c>
      <c r="N1074">
        <v>2013</v>
      </c>
      <c r="O1074" t="s">
        <v>122</v>
      </c>
      <c r="P1074" s="39">
        <v>54.21</v>
      </c>
      <c r="Q1074" s="39">
        <v>54.21</v>
      </c>
      <c r="R1074" s="39">
        <v>54.21</v>
      </c>
      <c r="S1074" s="40" t="s">
        <v>162</v>
      </c>
      <c r="T1074" s="40" t="s">
        <v>100</v>
      </c>
      <c r="U1074" t="s">
        <v>100</v>
      </c>
      <c r="V1074" s="40" t="s">
        <v>186</v>
      </c>
      <c r="W1074" s="40" t="s">
        <v>100</v>
      </c>
      <c r="X1074" s="40" t="s">
        <v>176</v>
      </c>
      <c r="Y1074" s="40" t="s">
        <v>495</v>
      </c>
      <c r="Z1074" s="40" t="s">
        <v>496</v>
      </c>
      <c r="AA1074" t="s">
        <v>497</v>
      </c>
      <c r="AB1074" t="s">
        <v>100</v>
      </c>
      <c r="AC1074" t="s">
        <v>100</v>
      </c>
      <c r="AD1074" t="s">
        <v>3218</v>
      </c>
      <c r="AE1074" s="57" t="s">
        <v>100</v>
      </c>
      <c r="AF1074" s="58">
        <v>43586</v>
      </c>
      <c r="AG1074" t="s">
        <v>490</v>
      </c>
      <c r="AH1074" t="s">
        <v>176</v>
      </c>
      <c r="AI1074" t="s">
        <v>466</v>
      </c>
      <c r="AJ1074" t="s">
        <v>176</v>
      </c>
      <c r="AK1074" t="s">
        <v>491</v>
      </c>
      <c r="AL1074" t="s">
        <v>186</v>
      </c>
      <c r="AM1074" t="s">
        <v>100</v>
      </c>
      <c r="AN1074" t="s">
        <v>100</v>
      </c>
      <c r="AO1074" t="s">
        <v>100</v>
      </c>
      <c r="AP1074" t="s">
        <v>186</v>
      </c>
      <c r="AQ1074" t="s">
        <v>100</v>
      </c>
      <c r="AR1074" t="s">
        <v>100</v>
      </c>
      <c r="AS1074" t="s">
        <v>100</v>
      </c>
      <c r="AT1074" t="s">
        <v>100</v>
      </c>
      <c r="AU1074">
        <v>0</v>
      </c>
      <c r="AV1074" t="s">
        <v>186</v>
      </c>
    </row>
    <row r="1075" customHeight="1" spans="1:48">
      <c r="A1075" t="s">
        <v>3219</v>
      </c>
      <c r="B1075" t="s">
        <v>14</v>
      </c>
      <c r="C1075" t="s">
        <v>25</v>
      </c>
      <c r="D1075" t="s">
        <v>482</v>
      </c>
      <c r="E1075" t="s">
        <v>483</v>
      </c>
      <c r="F1075" s="4" t="s">
        <v>100</v>
      </c>
      <c r="G1075" s="39" t="s">
        <v>176</v>
      </c>
      <c r="H1075" s="39" t="s">
        <v>100</v>
      </c>
      <c r="I1075" t="s">
        <v>3220</v>
      </c>
      <c r="J1075" s="40" t="s">
        <v>3220</v>
      </c>
      <c r="K1075" t="s">
        <v>485</v>
      </c>
      <c r="L1075" s="40" t="s">
        <v>89</v>
      </c>
      <c r="M1075" s="39">
        <v>1961</v>
      </c>
      <c r="N1075">
        <v>2010</v>
      </c>
      <c r="O1075" t="s">
        <v>122</v>
      </c>
      <c r="P1075" s="39">
        <v>0.04</v>
      </c>
      <c r="Q1075" s="39">
        <v>0.04</v>
      </c>
      <c r="R1075" s="39">
        <v>0.04</v>
      </c>
      <c r="S1075" s="40" t="s">
        <v>486</v>
      </c>
      <c r="T1075" s="40" t="s">
        <v>100</v>
      </c>
      <c r="U1075" t="s">
        <v>39</v>
      </c>
      <c r="V1075" s="40" t="s">
        <v>186</v>
      </c>
      <c r="W1075" s="40" t="s">
        <v>100</v>
      </c>
      <c r="X1075" s="40" t="s">
        <v>176</v>
      </c>
      <c r="Y1075" s="40" t="s">
        <v>487</v>
      </c>
      <c r="Z1075" s="40" t="s">
        <v>488</v>
      </c>
      <c r="AA1075" t="s">
        <v>489</v>
      </c>
      <c r="AB1075" t="s">
        <v>100</v>
      </c>
      <c r="AC1075" t="s">
        <v>100</v>
      </c>
      <c r="AD1075" t="s">
        <v>100</v>
      </c>
      <c r="AE1075" s="57" t="s">
        <v>100</v>
      </c>
      <c r="AF1075" s="58">
        <v>43586</v>
      </c>
      <c r="AG1075" t="s">
        <v>490</v>
      </c>
      <c r="AH1075" t="s">
        <v>176</v>
      </c>
      <c r="AI1075" t="s">
        <v>466</v>
      </c>
      <c r="AJ1075" t="s">
        <v>176</v>
      </c>
      <c r="AK1075" t="s">
        <v>491</v>
      </c>
      <c r="AL1075" t="s">
        <v>186</v>
      </c>
      <c r="AM1075" t="s">
        <v>100</v>
      </c>
      <c r="AN1075" t="s">
        <v>100</v>
      </c>
      <c r="AO1075" t="s">
        <v>100</v>
      </c>
      <c r="AP1075" t="s">
        <v>186</v>
      </c>
      <c r="AQ1075" t="s">
        <v>100</v>
      </c>
      <c r="AR1075" t="s">
        <v>100</v>
      </c>
      <c r="AS1075" t="s">
        <v>100</v>
      </c>
      <c r="AT1075" t="s">
        <v>100</v>
      </c>
      <c r="AU1075">
        <v>0</v>
      </c>
      <c r="AV1075" t="s">
        <v>186</v>
      </c>
    </row>
    <row r="1076" customHeight="1" spans="1:48">
      <c r="A1076" t="s">
        <v>3221</v>
      </c>
      <c r="B1076" t="s">
        <v>14</v>
      </c>
      <c r="C1076" t="s">
        <v>25</v>
      </c>
      <c r="D1076" t="s">
        <v>482</v>
      </c>
      <c r="E1076" t="s">
        <v>483</v>
      </c>
      <c r="F1076" s="4" t="s">
        <v>100</v>
      </c>
      <c r="G1076" s="39" t="s">
        <v>176</v>
      </c>
      <c r="H1076" s="39" t="s">
        <v>100</v>
      </c>
      <c r="I1076" t="s">
        <v>3222</v>
      </c>
      <c r="J1076" s="40" t="s">
        <v>3222</v>
      </c>
      <c r="K1076" t="s">
        <v>485</v>
      </c>
      <c r="L1076" s="40" t="s">
        <v>89</v>
      </c>
      <c r="M1076" s="39" t="s">
        <v>100</v>
      </c>
      <c r="N1076">
        <v>2013</v>
      </c>
      <c r="O1076" t="s">
        <v>122</v>
      </c>
      <c r="P1076" s="39">
        <v>712.69</v>
      </c>
      <c r="Q1076" s="39">
        <v>712.69</v>
      </c>
      <c r="R1076" s="39">
        <v>712.69</v>
      </c>
      <c r="S1076" s="40" t="s">
        <v>166</v>
      </c>
      <c r="T1076" s="40" t="s">
        <v>100</v>
      </c>
      <c r="U1076" t="s">
        <v>100</v>
      </c>
      <c r="V1076" s="40" t="s">
        <v>186</v>
      </c>
      <c r="W1076" s="40" t="s">
        <v>100</v>
      </c>
      <c r="X1076" s="40" t="s">
        <v>176</v>
      </c>
      <c r="Y1076" s="40" t="s">
        <v>495</v>
      </c>
      <c r="Z1076" s="40" t="s">
        <v>496</v>
      </c>
      <c r="AA1076" t="s">
        <v>497</v>
      </c>
      <c r="AB1076" t="s">
        <v>100</v>
      </c>
      <c r="AC1076" t="s">
        <v>100</v>
      </c>
      <c r="AD1076" t="s">
        <v>3223</v>
      </c>
      <c r="AE1076" s="57" t="s">
        <v>100</v>
      </c>
      <c r="AF1076" s="58">
        <v>43586</v>
      </c>
      <c r="AG1076" t="s">
        <v>490</v>
      </c>
      <c r="AH1076" t="s">
        <v>176</v>
      </c>
      <c r="AI1076" t="s">
        <v>466</v>
      </c>
      <c r="AJ1076" t="s">
        <v>176</v>
      </c>
      <c r="AK1076" t="s">
        <v>491</v>
      </c>
      <c r="AL1076" t="s">
        <v>186</v>
      </c>
      <c r="AM1076" t="s">
        <v>100</v>
      </c>
      <c r="AN1076" t="s">
        <v>100</v>
      </c>
      <c r="AO1076" t="s">
        <v>100</v>
      </c>
      <c r="AP1076" t="s">
        <v>186</v>
      </c>
      <c r="AQ1076" t="s">
        <v>100</v>
      </c>
      <c r="AR1076" t="s">
        <v>100</v>
      </c>
      <c r="AS1076" t="s">
        <v>100</v>
      </c>
      <c r="AT1076" t="s">
        <v>100</v>
      </c>
      <c r="AU1076">
        <v>0</v>
      </c>
      <c r="AV1076" t="s">
        <v>186</v>
      </c>
    </row>
    <row r="1077" customHeight="1" spans="1:48">
      <c r="A1077" t="s">
        <v>3224</v>
      </c>
      <c r="B1077" t="s">
        <v>14</v>
      </c>
      <c r="C1077" t="s">
        <v>25</v>
      </c>
      <c r="D1077" t="s">
        <v>482</v>
      </c>
      <c r="E1077" t="s">
        <v>483</v>
      </c>
      <c r="F1077" s="4" t="s">
        <v>100</v>
      </c>
      <c r="G1077" s="39" t="s">
        <v>176</v>
      </c>
      <c r="H1077" s="39" t="s">
        <v>100</v>
      </c>
      <c r="I1077" t="s">
        <v>3225</v>
      </c>
      <c r="J1077" s="40" t="s">
        <v>3225</v>
      </c>
      <c r="K1077" t="s">
        <v>485</v>
      </c>
      <c r="L1077" s="40" t="s">
        <v>89</v>
      </c>
      <c r="M1077" s="39">
        <v>1999</v>
      </c>
      <c r="N1077">
        <v>2010</v>
      </c>
      <c r="O1077" t="s">
        <v>122</v>
      </c>
      <c r="P1077" s="39">
        <v>29.02</v>
      </c>
      <c r="Q1077" s="39">
        <v>29.02</v>
      </c>
      <c r="R1077" s="39">
        <v>29.02</v>
      </c>
      <c r="S1077" s="40" t="s">
        <v>486</v>
      </c>
      <c r="T1077" s="40" t="s">
        <v>100</v>
      </c>
      <c r="U1077" t="s">
        <v>39</v>
      </c>
      <c r="V1077" s="40" t="s">
        <v>186</v>
      </c>
      <c r="W1077" s="40" t="s">
        <v>100</v>
      </c>
      <c r="X1077" s="40" t="s">
        <v>176</v>
      </c>
      <c r="Y1077" s="40" t="s">
        <v>487</v>
      </c>
      <c r="Z1077" s="40" t="s">
        <v>488</v>
      </c>
      <c r="AA1077" t="s">
        <v>489</v>
      </c>
      <c r="AB1077" t="s">
        <v>100</v>
      </c>
      <c r="AC1077" t="s">
        <v>100</v>
      </c>
      <c r="AD1077" t="s">
        <v>100</v>
      </c>
      <c r="AE1077" s="57" t="s">
        <v>100</v>
      </c>
      <c r="AF1077" s="58">
        <v>43586</v>
      </c>
      <c r="AG1077" t="s">
        <v>490</v>
      </c>
      <c r="AH1077" t="s">
        <v>176</v>
      </c>
      <c r="AI1077" t="s">
        <v>466</v>
      </c>
      <c r="AJ1077" t="s">
        <v>176</v>
      </c>
      <c r="AK1077" t="s">
        <v>491</v>
      </c>
      <c r="AL1077" t="s">
        <v>186</v>
      </c>
      <c r="AM1077" t="s">
        <v>100</v>
      </c>
      <c r="AN1077" t="s">
        <v>100</v>
      </c>
      <c r="AO1077" t="s">
        <v>100</v>
      </c>
      <c r="AP1077" t="s">
        <v>186</v>
      </c>
      <c r="AQ1077" t="s">
        <v>100</v>
      </c>
      <c r="AR1077" t="s">
        <v>100</v>
      </c>
      <c r="AS1077" t="s">
        <v>100</v>
      </c>
      <c r="AT1077" t="s">
        <v>100</v>
      </c>
      <c r="AU1077">
        <v>0</v>
      </c>
      <c r="AV1077" t="s">
        <v>186</v>
      </c>
    </row>
    <row r="1078" customHeight="1" spans="1:48">
      <c r="A1078" t="s">
        <v>3226</v>
      </c>
      <c r="B1078" t="s">
        <v>14</v>
      </c>
      <c r="C1078" t="s">
        <v>25</v>
      </c>
      <c r="D1078" t="s">
        <v>482</v>
      </c>
      <c r="E1078" t="s">
        <v>483</v>
      </c>
      <c r="F1078" s="4" t="s">
        <v>100</v>
      </c>
      <c r="G1078" s="39" t="s">
        <v>176</v>
      </c>
      <c r="H1078" s="39" t="s">
        <v>100</v>
      </c>
      <c r="I1078" t="s">
        <v>3227</v>
      </c>
      <c r="J1078" s="40" t="s">
        <v>3227</v>
      </c>
      <c r="K1078" t="s">
        <v>485</v>
      </c>
      <c r="L1078" s="40" t="s">
        <v>89</v>
      </c>
      <c r="M1078" s="39" t="s">
        <v>100</v>
      </c>
      <c r="N1078">
        <v>2013</v>
      </c>
      <c r="O1078" t="s">
        <v>122</v>
      </c>
      <c r="P1078" s="39">
        <v>849</v>
      </c>
      <c r="Q1078" s="39">
        <v>849</v>
      </c>
      <c r="R1078" s="39">
        <v>849</v>
      </c>
      <c r="S1078" s="40" t="s">
        <v>162</v>
      </c>
      <c r="T1078" s="40" t="s">
        <v>100</v>
      </c>
      <c r="U1078" t="s">
        <v>100</v>
      </c>
      <c r="V1078" s="40" t="s">
        <v>186</v>
      </c>
      <c r="W1078" s="40" t="s">
        <v>100</v>
      </c>
      <c r="X1078" s="40" t="s">
        <v>176</v>
      </c>
      <c r="Y1078" s="40" t="s">
        <v>519</v>
      </c>
      <c r="Z1078" s="40" t="s">
        <v>520</v>
      </c>
      <c r="AA1078" t="s">
        <v>521</v>
      </c>
      <c r="AB1078" t="s">
        <v>100</v>
      </c>
      <c r="AC1078" t="s">
        <v>100</v>
      </c>
      <c r="AD1078" t="s">
        <v>3228</v>
      </c>
      <c r="AE1078" s="57" t="s">
        <v>100</v>
      </c>
      <c r="AF1078" s="58">
        <v>43586</v>
      </c>
      <c r="AG1078" t="s">
        <v>490</v>
      </c>
      <c r="AH1078" t="s">
        <v>176</v>
      </c>
      <c r="AI1078" t="s">
        <v>466</v>
      </c>
      <c r="AJ1078" t="s">
        <v>176</v>
      </c>
      <c r="AK1078" t="s">
        <v>491</v>
      </c>
      <c r="AL1078" t="s">
        <v>186</v>
      </c>
      <c r="AM1078" t="s">
        <v>100</v>
      </c>
      <c r="AN1078" t="s">
        <v>100</v>
      </c>
      <c r="AO1078" t="s">
        <v>100</v>
      </c>
      <c r="AP1078" t="s">
        <v>186</v>
      </c>
      <c r="AQ1078" t="s">
        <v>100</v>
      </c>
      <c r="AR1078" t="s">
        <v>100</v>
      </c>
      <c r="AS1078" t="s">
        <v>100</v>
      </c>
      <c r="AT1078" t="s">
        <v>100</v>
      </c>
      <c r="AU1078">
        <v>0</v>
      </c>
      <c r="AV1078" t="s">
        <v>186</v>
      </c>
    </row>
    <row r="1079" customHeight="1" spans="1:48">
      <c r="A1079" t="s">
        <v>3229</v>
      </c>
      <c r="B1079" t="s">
        <v>14</v>
      </c>
      <c r="C1079" t="s">
        <v>25</v>
      </c>
      <c r="D1079" t="s">
        <v>482</v>
      </c>
      <c r="E1079" t="s">
        <v>483</v>
      </c>
      <c r="F1079" s="4" t="s">
        <v>100</v>
      </c>
      <c r="G1079" s="39" t="s">
        <v>176</v>
      </c>
      <c r="H1079" s="39" t="s">
        <v>100</v>
      </c>
      <c r="I1079" t="s">
        <v>3230</v>
      </c>
      <c r="J1079" s="40" t="s">
        <v>3191</v>
      </c>
      <c r="K1079" t="s">
        <v>485</v>
      </c>
      <c r="L1079" s="40" t="s">
        <v>89</v>
      </c>
      <c r="M1079" s="39" t="s">
        <v>100</v>
      </c>
      <c r="N1079">
        <v>2004</v>
      </c>
      <c r="O1079" t="s">
        <v>100</v>
      </c>
      <c r="P1079" s="39">
        <v>11.11</v>
      </c>
      <c r="Q1079" s="39" t="s">
        <v>100</v>
      </c>
      <c r="R1079" s="39" t="s">
        <v>100</v>
      </c>
      <c r="S1079" s="40" t="s">
        <v>158</v>
      </c>
      <c r="T1079" s="40" t="s">
        <v>162</v>
      </c>
      <c r="U1079" t="s">
        <v>100</v>
      </c>
      <c r="V1079" s="40" t="s">
        <v>186</v>
      </c>
      <c r="W1079" s="40" t="s">
        <v>100</v>
      </c>
      <c r="X1079" s="40" t="s">
        <v>100</v>
      </c>
      <c r="Y1079" s="40" t="s">
        <v>186</v>
      </c>
      <c r="Z1079" s="40" t="s">
        <v>100</v>
      </c>
      <c r="AA1079" t="s">
        <v>100</v>
      </c>
      <c r="AB1079" t="s">
        <v>100</v>
      </c>
      <c r="AC1079" t="s">
        <v>100</v>
      </c>
      <c r="AD1079" t="s">
        <v>100</v>
      </c>
      <c r="AE1079" s="57" t="s">
        <v>100</v>
      </c>
      <c r="AF1079" s="58">
        <v>43586</v>
      </c>
      <c r="AG1079" t="s">
        <v>490</v>
      </c>
      <c r="AH1079" t="s">
        <v>176</v>
      </c>
      <c r="AI1079" t="s">
        <v>466</v>
      </c>
      <c r="AJ1079" t="s">
        <v>176</v>
      </c>
      <c r="AK1079" t="s">
        <v>491</v>
      </c>
      <c r="AL1079" t="s">
        <v>186</v>
      </c>
      <c r="AM1079" t="s">
        <v>100</v>
      </c>
      <c r="AN1079" t="s">
        <v>100</v>
      </c>
      <c r="AO1079" t="s">
        <v>100</v>
      </c>
      <c r="AP1079" t="s">
        <v>186</v>
      </c>
      <c r="AQ1079" t="s">
        <v>100</v>
      </c>
      <c r="AR1079" t="s">
        <v>100</v>
      </c>
      <c r="AS1079" t="s">
        <v>100</v>
      </c>
      <c r="AT1079" t="s">
        <v>100</v>
      </c>
      <c r="AU1079">
        <v>0</v>
      </c>
      <c r="AV1079" t="s">
        <v>186</v>
      </c>
    </row>
    <row r="1080" customHeight="1" spans="1:48">
      <c r="A1080" t="s">
        <v>3231</v>
      </c>
      <c r="B1080" t="s">
        <v>14</v>
      </c>
      <c r="C1080" t="s">
        <v>25</v>
      </c>
      <c r="D1080" t="s">
        <v>482</v>
      </c>
      <c r="E1080" t="s">
        <v>483</v>
      </c>
      <c r="F1080" s="4" t="s">
        <v>100</v>
      </c>
      <c r="G1080" s="39" t="s">
        <v>176</v>
      </c>
      <c r="H1080" s="39" t="s">
        <v>100</v>
      </c>
      <c r="I1080" t="s">
        <v>3232</v>
      </c>
      <c r="J1080" s="40" t="s">
        <v>3232</v>
      </c>
      <c r="K1080" t="s">
        <v>485</v>
      </c>
      <c r="L1080" s="40" t="s">
        <v>89</v>
      </c>
      <c r="M1080" s="39">
        <v>1972</v>
      </c>
      <c r="N1080">
        <v>2010</v>
      </c>
      <c r="O1080" t="s">
        <v>122</v>
      </c>
      <c r="P1080" s="39">
        <v>6.66</v>
      </c>
      <c r="Q1080" s="39">
        <v>6.66</v>
      </c>
      <c r="R1080" s="39">
        <v>6.66</v>
      </c>
      <c r="S1080" s="40" t="s">
        <v>162</v>
      </c>
      <c r="T1080" s="40" t="s">
        <v>100</v>
      </c>
      <c r="U1080" t="s">
        <v>39</v>
      </c>
      <c r="V1080" s="40" t="s">
        <v>186</v>
      </c>
      <c r="W1080" s="40" t="s">
        <v>100</v>
      </c>
      <c r="X1080" s="40" t="s">
        <v>176</v>
      </c>
      <c r="Y1080" s="40" t="s">
        <v>487</v>
      </c>
      <c r="Z1080" s="40" t="s">
        <v>488</v>
      </c>
      <c r="AA1080" t="s">
        <v>489</v>
      </c>
      <c r="AB1080" t="s">
        <v>100</v>
      </c>
      <c r="AC1080" t="s">
        <v>100</v>
      </c>
      <c r="AD1080" t="s">
        <v>100</v>
      </c>
      <c r="AE1080" s="57" t="s">
        <v>100</v>
      </c>
      <c r="AF1080" s="58">
        <v>43586</v>
      </c>
      <c r="AG1080" t="s">
        <v>490</v>
      </c>
      <c r="AH1080" t="s">
        <v>176</v>
      </c>
      <c r="AI1080" t="s">
        <v>466</v>
      </c>
      <c r="AJ1080" t="s">
        <v>176</v>
      </c>
      <c r="AK1080" t="s">
        <v>491</v>
      </c>
      <c r="AL1080" t="s">
        <v>186</v>
      </c>
      <c r="AM1080" t="s">
        <v>100</v>
      </c>
      <c r="AN1080" t="s">
        <v>100</v>
      </c>
      <c r="AO1080" t="s">
        <v>100</v>
      </c>
      <c r="AP1080" t="s">
        <v>186</v>
      </c>
      <c r="AQ1080" t="s">
        <v>100</v>
      </c>
      <c r="AR1080" t="s">
        <v>100</v>
      </c>
      <c r="AS1080" t="s">
        <v>100</v>
      </c>
      <c r="AT1080" t="s">
        <v>100</v>
      </c>
      <c r="AU1080">
        <v>0</v>
      </c>
      <c r="AV1080" t="s">
        <v>186</v>
      </c>
    </row>
    <row r="1081" customHeight="1" spans="1:48">
      <c r="A1081" t="s">
        <v>3233</v>
      </c>
      <c r="B1081" t="s">
        <v>14</v>
      </c>
      <c r="C1081" t="s">
        <v>25</v>
      </c>
      <c r="D1081" t="s">
        <v>482</v>
      </c>
      <c r="E1081" t="s">
        <v>483</v>
      </c>
      <c r="F1081" s="4" t="s">
        <v>100</v>
      </c>
      <c r="G1081" s="39" t="s">
        <v>176</v>
      </c>
      <c r="H1081" s="39" t="s">
        <v>100</v>
      </c>
      <c r="I1081" t="s">
        <v>3234</v>
      </c>
      <c r="J1081" s="40" t="s">
        <v>3234</v>
      </c>
      <c r="K1081" t="s">
        <v>485</v>
      </c>
      <c r="L1081" s="40" t="s">
        <v>89</v>
      </c>
      <c r="M1081" s="39">
        <v>1985</v>
      </c>
      <c r="N1081">
        <v>2010</v>
      </c>
      <c r="O1081" t="s">
        <v>122</v>
      </c>
      <c r="P1081" s="39">
        <v>108.68</v>
      </c>
      <c r="Q1081" s="39">
        <v>108.68</v>
      </c>
      <c r="R1081" s="39">
        <v>108.68</v>
      </c>
      <c r="S1081" s="40" t="s">
        <v>162</v>
      </c>
      <c r="T1081" s="40" t="s">
        <v>100</v>
      </c>
      <c r="U1081" t="s">
        <v>39</v>
      </c>
      <c r="V1081" s="40" t="s">
        <v>186</v>
      </c>
      <c r="W1081" s="40" t="s">
        <v>100</v>
      </c>
      <c r="X1081" s="40" t="s">
        <v>176</v>
      </c>
      <c r="Y1081" s="40" t="s">
        <v>487</v>
      </c>
      <c r="Z1081" s="40" t="s">
        <v>488</v>
      </c>
      <c r="AA1081" t="s">
        <v>489</v>
      </c>
      <c r="AB1081" t="s">
        <v>100</v>
      </c>
      <c r="AC1081" t="s">
        <v>100</v>
      </c>
      <c r="AD1081" t="s">
        <v>100</v>
      </c>
      <c r="AE1081" s="57" t="s">
        <v>100</v>
      </c>
      <c r="AF1081" s="58">
        <v>43586</v>
      </c>
      <c r="AG1081" t="s">
        <v>490</v>
      </c>
      <c r="AH1081" t="s">
        <v>176</v>
      </c>
      <c r="AI1081" t="s">
        <v>466</v>
      </c>
      <c r="AJ1081" t="s">
        <v>176</v>
      </c>
      <c r="AK1081" t="s">
        <v>491</v>
      </c>
      <c r="AL1081" t="s">
        <v>186</v>
      </c>
      <c r="AM1081" t="s">
        <v>100</v>
      </c>
      <c r="AN1081" t="s">
        <v>100</v>
      </c>
      <c r="AO1081" t="s">
        <v>100</v>
      </c>
      <c r="AP1081" t="s">
        <v>186</v>
      </c>
      <c r="AQ1081" t="s">
        <v>100</v>
      </c>
      <c r="AR1081" t="s">
        <v>100</v>
      </c>
      <c r="AS1081" t="s">
        <v>100</v>
      </c>
      <c r="AT1081" t="s">
        <v>100</v>
      </c>
      <c r="AU1081">
        <v>0</v>
      </c>
      <c r="AV1081" t="s">
        <v>186</v>
      </c>
    </row>
    <row r="1082" customHeight="1" spans="1:48">
      <c r="A1082" t="s">
        <v>3235</v>
      </c>
      <c r="B1082" t="s">
        <v>14</v>
      </c>
      <c r="C1082" t="s">
        <v>25</v>
      </c>
      <c r="D1082" t="s">
        <v>482</v>
      </c>
      <c r="E1082" t="s">
        <v>483</v>
      </c>
      <c r="F1082" s="4" t="s">
        <v>100</v>
      </c>
      <c r="G1082" s="39" t="s">
        <v>176</v>
      </c>
      <c r="H1082" s="39" t="s">
        <v>100</v>
      </c>
      <c r="I1082" t="s">
        <v>3236</v>
      </c>
      <c r="J1082" s="40" t="s">
        <v>3236</v>
      </c>
      <c r="K1082" t="s">
        <v>485</v>
      </c>
      <c r="L1082" s="40" t="s">
        <v>89</v>
      </c>
      <c r="M1082" s="39">
        <v>2009</v>
      </c>
      <c r="N1082">
        <v>2010</v>
      </c>
      <c r="O1082" t="s">
        <v>122</v>
      </c>
      <c r="P1082" s="39">
        <v>18.61</v>
      </c>
      <c r="Q1082" s="39">
        <v>10</v>
      </c>
      <c r="R1082" s="39">
        <v>10</v>
      </c>
      <c r="S1082" s="40" t="s">
        <v>162</v>
      </c>
      <c r="T1082" s="40" t="s">
        <v>100</v>
      </c>
      <c r="U1082" t="s">
        <v>39</v>
      </c>
      <c r="V1082" s="40" t="s">
        <v>186</v>
      </c>
      <c r="W1082" s="40" t="s">
        <v>100</v>
      </c>
      <c r="X1082" s="40" t="s">
        <v>176</v>
      </c>
      <c r="Y1082" s="40" t="s">
        <v>487</v>
      </c>
      <c r="Z1082" s="40" t="s">
        <v>488</v>
      </c>
      <c r="AA1082" t="s">
        <v>489</v>
      </c>
      <c r="AB1082" t="s">
        <v>100</v>
      </c>
      <c r="AC1082" t="s">
        <v>100</v>
      </c>
      <c r="AD1082" t="s">
        <v>100</v>
      </c>
      <c r="AE1082" s="57" t="s">
        <v>100</v>
      </c>
      <c r="AF1082" s="58">
        <v>43586</v>
      </c>
      <c r="AG1082" t="s">
        <v>490</v>
      </c>
      <c r="AH1082" t="s">
        <v>176</v>
      </c>
      <c r="AI1082" t="s">
        <v>466</v>
      </c>
      <c r="AJ1082" t="s">
        <v>176</v>
      </c>
      <c r="AK1082" t="s">
        <v>491</v>
      </c>
      <c r="AL1082" t="s">
        <v>186</v>
      </c>
      <c r="AM1082" t="s">
        <v>100</v>
      </c>
      <c r="AN1082" t="s">
        <v>100</v>
      </c>
      <c r="AO1082" t="s">
        <v>100</v>
      </c>
      <c r="AP1082" t="s">
        <v>186</v>
      </c>
      <c r="AQ1082" t="s">
        <v>100</v>
      </c>
      <c r="AR1082" t="s">
        <v>100</v>
      </c>
      <c r="AS1082" t="s">
        <v>100</v>
      </c>
      <c r="AT1082" t="s">
        <v>100</v>
      </c>
      <c r="AU1082">
        <v>0</v>
      </c>
      <c r="AV1082" t="s">
        <v>186</v>
      </c>
    </row>
    <row r="1083" customHeight="1" spans="1:48">
      <c r="A1083" t="s">
        <v>3237</v>
      </c>
      <c r="B1083" t="s">
        <v>14</v>
      </c>
      <c r="C1083" t="s">
        <v>25</v>
      </c>
      <c r="D1083" t="s">
        <v>482</v>
      </c>
      <c r="E1083" t="s">
        <v>483</v>
      </c>
      <c r="F1083" s="4" t="s">
        <v>100</v>
      </c>
      <c r="G1083" s="39" t="s">
        <v>176</v>
      </c>
      <c r="H1083" s="39" t="s">
        <v>100</v>
      </c>
      <c r="I1083" t="s">
        <v>3238</v>
      </c>
      <c r="J1083" s="40" t="s">
        <v>3238</v>
      </c>
      <c r="K1083" t="s">
        <v>485</v>
      </c>
      <c r="L1083" s="40" t="s">
        <v>89</v>
      </c>
      <c r="M1083" s="39">
        <v>1999</v>
      </c>
      <c r="N1083">
        <v>2010</v>
      </c>
      <c r="O1083" t="s">
        <v>122</v>
      </c>
      <c r="P1083" s="39">
        <v>27.01</v>
      </c>
      <c r="Q1083" s="39">
        <v>27.01</v>
      </c>
      <c r="R1083" s="39">
        <v>27.01</v>
      </c>
      <c r="S1083" s="40" t="s">
        <v>486</v>
      </c>
      <c r="T1083" s="40" t="s">
        <v>100</v>
      </c>
      <c r="U1083" t="s">
        <v>39</v>
      </c>
      <c r="V1083" s="40" t="s">
        <v>186</v>
      </c>
      <c r="W1083" s="40" t="s">
        <v>100</v>
      </c>
      <c r="X1083" s="40" t="s">
        <v>176</v>
      </c>
      <c r="Y1083" s="40" t="s">
        <v>487</v>
      </c>
      <c r="Z1083" s="40" t="s">
        <v>488</v>
      </c>
      <c r="AA1083" t="s">
        <v>489</v>
      </c>
      <c r="AB1083" t="s">
        <v>100</v>
      </c>
      <c r="AC1083" t="s">
        <v>100</v>
      </c>
      <c r="AD1083" t="s">
        <v>100</v>
      </c>
      <c r="AE1083" s="57" t="s">
        <v>100</v>
      </c>
      <c r="AF1083" s="58">
        <v>43586</v>
      </c>
      <c r="AG1083" t="s">
        <v>490</v>
      </c>
      <c r="AH1083" t="s">
        <v>176</v>
      </c>
      <c r="AI1083" t="s">
        <v>466</v>
      </c>
      <c r="AJ1083" t="s">
        <v>176</v>
      </c>
      <c r="AK1083" t="s">
        <v>491</v>
      </c>
      <c r="AL1083" t="s">
        <v>186</v>
      </c>
      <c r="AM1083" t="s">
        <v>100</v>
      </c>
      <c r="AN1083" t="s">
        <v>100</v>
      </c>
      <c r="AO1083" t="s">
        <v>100</v>
      </c>
      <c r="AP1083" t="s">
        <v>186</v>
      </c>
      <c r="AQ1083" t="s">
        <v>100</v>
      </c>
      <c r="AR1083" t="s">
        <v>100</v>
      </c>
      <c r="AS1083" t="s">
        <v>100</v>
      </c>
      <c r="AT1083" t="s">
        <v>100</v>
      </c>
      <c r="AU1083">
        <v>0</v>
      </c>
      <c r="AV1083" t="s">
        <v>186</v>
      </c>
    </row>
    <row r="1084" customHeight="1" spans="1:48">
      <c r="A1084" t="s">
        <v>3239</v>
      </c>
      <c r="B1084" t="s">
        <v>14</v>
      </c>
      <c r="C1084" t="s">
        <v>25</v>
      </c>
      <c r="D1084" t="s">
        <v>482</v>
      </c>
      <c r="E1084" t="s">
        <v>483</v>
      </c>
      <c r="F1084" s="4" t="s">
        <v>100</v>
      </c>
      <c r="G1084" s="39" t="s">
        <v>176</v>
      </c>
      <c r="H1084" s="39" t="s">
        <v>100</v>
      </c>
      <c r="I1084" t="s">
        <v>3240</v>
      </c>
      <c r="J1084" s="40" t="s">
        <v>3240</v>
      </c>
      <c r="K1084" t="s">
        <v>485</v>
      </c>
      <c r="L1084" s="40" t="s">
        <v>89</v>
      </c>
      <c r="M1084" s="39">
        <v>1981</v>
      </c>
      <c r="N1084">
        <v>2010</v>
      </c>
      <c r="O1084" t="s">
        <v>122</v>
      </c>
      <c r="P1084" s="39">
        <v>9.99</v>
      </c>
      <c r="Q1084" s="39">
        <v>9.99</v>
      </c>
      <c r="R1084" s="39">
        <v>9.99</v>
      </c>
      <c r="S1084" s="40" t="s">
        <v>486</v>
      </c>
      <c r="T1084" s="40" t="s">
        <v>100</v>
      </c>
      <c r="U1084" t="s">
        <v>39</v>
      </c>
      <c r="V1084" s="40" t="s">
        <v>186</v>
      </c>
      <c r="W1084" s="40" t="s">
        <v>100</v>
      </c>
      <c r="X1084" s="40" t="s">
        <v>176</v>
      </c>
      <c r="Y1084" s="40" t="s">
        <v>487</v>
      </c>
      <c r="Z1084" s="40" t="s">
        <v>488</v>
      </c>
      <c r="AA1084" t="s">
        <v>489</v>
      </c>
      <c r="AB1084" t="s">
        <v>100</v>
      </c>
      <c r="AC1084" t="s">
        <v>100</v>
      </c>
      <c r="AD1084" t="s">
        <v>100</v>
      </c>
      <c r="AE1084" s="57" t="s">
        <v>100</v>
      </c>
      <c r="AF1084" s="58">
        <v>43586</v>
      </c>
      <c r="AG1084" t="s">
        <v>490</v>
      </c>
      <c r="AH1084" t="s">
        <v>176</v>
      </c>
      <c r="AI1084" t="s">
        <v>466</v>
      </c>
      <c r="AJ1084" t="s">
        <v>176</v>
      </c>
      <c r="AK1084" t="s">
        <v>491</v>
      </c>
      <c r="AL1084" t="s">
        <v>186</v>
      </c>
      <c r="AM1084" t="s">
        <v>100</v>
      </c>
      <c r="AN1084" t="s">
        <v>100</v>
      </c>
      <c r="AO1084" t="s">
        <v>100</v>
      </c>
      <c r="AP1084" t="s">
        <v>186</v>
      </c>
      <c r="AQ1084" t="s">
        <v>100</v>
      </c>
      <c r="AR1084" t="s">
        <v>100</v>
      </c>
      <c r="AS1084" t="s">
        <v>100</v>
      </c>
      <c r="AT1084" t="s">
        <v>100</v>
      </c>
      <c r="AU1084">
        <v>0</v>
      </c>
      <c r="AV1084" t="s">
        <v>186</v>
      </c>
    </row>
    <row r="1085" customHeight="1" spans="1:48">
      <c r="A1085" t="s">
        <v>3241</v>
      </c>
      <c r="B1085" t="s">
        <v>14</v>
      </c>
      <c r="C1085" t="s">
        <v>25</v>
      </c>
      <c r="D1085" t="s">
        <v>482</v>
      </c>
      <c r="E1085" t="s">
        <v>483</v>
      </c>
      <c r="F1085" s="4" t="s">
        <v>100</v>
      </c>
      <c r="G1085" s="39" t="s">
        <v>176</v>
      </c>
      <c r="H1085" s="39" t="s">
        <v>100</v>
      </c>
      <c r="I1085" t="s">
        <v>3242</v>
      </c>
      <c r="J1085" s="40" t="s">
        <v>3242</v>
      </c>
      <c r="K1085" t="s">
        <v>485</v>
      </c>
      <c r="L1085" s="40" t="s">
        <v>89</v>
      </c>
      <c r="M1085" s="39" t="s">
        <v>100</v>
      </c>
      <c r="N1085">
        <v>2013</v>
      </c>
      <c r="O1085" t="s">
        <v>122</v>
      </c>
      <c r="P1085" s="39">
        <v>270.67</v>
      </c>
      <c r="Q1085" s="39">
        <v>270.67</v>
      </c>
      <c r="R1085" s="39">
        <v>270.67</v>
      </c>
      <c r="S1085" s="40" t="s">
        <v>162</v>
      </c>
      <c r="T1085" s="40" t="s">
        <v>100</v>
      </c>
      <c r="U1085" t="s">
        <v>100</v>
      </c>
      <c r="V1085" s="40" t="s">
        <v>186</v>
      </c>
      <c r="W1085" s="40" t="s">
        <v>100</v>
      </c>
      <c r="X1085" s="40" t="s">
        <v>176</v>
      </c>
      <c r="Y1085" s="40" t="s">
        <v>519</v>
      </c>
      <c r="Z1085" s="40" t="s">
        <v>520</v>
      </c>
      <c r="AA1085" t="s">
        <v>521</v>
      </c>
      <c r="AB1085" t="s">
        <v>100</v>
      </c>
      <c r="AC1085" t="s">
        <v>100</v>
      </c>
      <c r="AD1085" t="s">
        <v>3243</v>
      </c>
      <c r="AE1085" s="57" t="s">
        <v>100</v>
      </c>
      <c r="AF1085" s="58">
        <v>43586</v>
      </c>
      <c r="AG1085" t="s">
        <v>490</v>
      </c>
      <c r="AH1085" t="s">
        <v>176</v>
      </c>
      <c r="AI1085" t="s">
        <v>466</v>
      </c>
      <c r="AJ1085" t="s">
        <v>176</v>
      </c>
      <c r="AK1085" t="s">
        <v>491</v>
      </c>
      <c r="AL1085" t="s">
        <v>186</v>
      </c>
      <c r="AM1085" t="s">
        <v>100</v>
      </c>
      <c r="AN1085" t="s">
        <v>100</v>
      </c>
      <c r="AO1085" t="s">
        <v>100</v>
      </c>
      <c r="AP1085" t="s">
        <v>186</v>
      </c>
      <c r="AQ1085" t="s">
        <v>100</v>
      </c>
      <c r="AR1085" t="s">
        <v>100</v>
      </c>
      <c r="AS1085" t="s">
        <v>100</v>
      </c>
      <c r="AT1085" t="s">
        <v>100</v>
      </c>
      <c r="AU1085">
        <v>0</v>
      </c>
      <c r="AV1085" t="s">
        <v>186</v>
      </c>
    </row>
    <row r="1086" customHeight="1" spans="1:48">
      <c r="A1086" t="s">
        <v>3244</v>
      </c>
      <c r="B1086" t="s">
        <v>14</v>
      </c>
      <c r="C1086" t="s">
        <v>25</v>
      </c>
      <c r="D1086" t="s">
        <v>482</v>
      </c>
      <c r="E1086" t="s">
        <v>483</v>
      </c>
      <c r="F1086" s="4" t="s">
        <v>100</v>
      </c>
      <c r="G1086" s="39" t="s">
        <v>176</v>
      </c>
      <c r="H1086" s="39" t="s">
        <v>100</v>
      </c>
      <c r="I1086" t="s">
        <v>3245</v>
      </c>
      <c r="J1086" s="40" t="s">
        <v>3245</v>
      </c>
      <c r="K1086" t="s">
        <v>485</v>
      </c>
      <c r="L1086" s="40" t="s">
        <v>89</v>
      </c>
      <c r="M1086" s="39">
        <v>1999</v>
      </c>
      <c r="N1086">
        <v>2010</v>
      </c>
      <c r="O1086" t="s">
        <v>122</v>
      </c>
      <c r="P1086" s="39">
        <v>0.8</v>
      </c>
      <c r="Q1086" s="39">
        <v>0.8</v>
      </c>
      <c r="R1086" s="39">
        <v>0.8</v>
      </c>
      <c r="S1086" s="40" t="s">
        <v>166</v>
      </c>
      <c r="T1086" s="40" t="s">
        <v>100</v>
      </c>
      <c r="U1086" t="s">
        <v>39</v>
      </c>
      <c r="V1086" s="40" t="s">
        <v>186</v>
      </c>
      <c r="W1086" s="40" t="s">
        <v>100</v>
      </c>
      <c r="X1086" s="40" t="s">
        <v>176</v>
      </c>
      <c r="Y1086" s="40" t="s">
        <v>487</v>
      </c>
      <c r="Z1086" s="40" t="s">
        <v>488</v>
      </c>
      <c r="AA1086" t="s">
        <v>489</v>
      </c>
      <c r="AB1086" t="s">
        <v>100</v>
      </c>
      <c r="AC1086" t="s">
        <v>100</v>
      </c>
      <c r="AD1086" t="s">
        <v>100</v>
      </c>
      <c r="AE1086" s="57" t="s">
        <v>100</v>
      </c>
      <c r="AF1086" s="58">
        <v>43586</v>
      </c>
      <c r="AG1086" t="s">
        <v>490</v>
      </c>
      <c r="AH1086" t="s">
        <v>176</v>
      </c>
      <c r="AI1086" t="s">
        <v>466</v>
      </c>
      <c r="AJ1086" t="s">
        <v>176</v>
      </c>
      <c r="AK1086" t="s">
        <v>491</v>
      </c>
      <c r="AL1086" t="s">
        <v>186</v>
      </c>
      <c r="AM1086" t="s">
        <v>100</v>
      </c>
      <c r="AN1086" t="s">
        <v>100</v>
      </c>
      <c r="AO1086" t="s">
        <v>100</v>
      </c>
      <c r="AP1086" t="s">
        <v>186</v>
      </c>
      <c r="AQ1086" t="s">
        <v>100</v>
      </c>
      <c r="AR1086" t="s">
        <v>100</v>
      </c>
      <c r="AS1086" t="s">
        <v>100</v>
      </c>
      <c r="AT1086" t="s">
        <v>100</v>
      </c>
      <c r="AU1086">
        <v>0</v>
      </c>
      <c r="AV1086" t="s">
        <v>186</v>
      </c>
    </row>
    <row r="1087" customHeight="1" spans="1:48">
      <c r="A1087" t="s">
        <v>3246</v>
      </c>
      <c r="B1087" t="s">
        <v>14</v>
      </c>
      <c r="C1087" t="s">
        <v>25</v>
      </c>
      <c r="D1087" t="s">
        <v>482</v>
      </c>
      <c r="E1087" t="s">
        <v>483</v>
      </c>
      <c r="F1087" s="4" t="s">
        <v>100</v>
      </c>
      <c r="G1087" s="39" t="s">
        <v>176</v>
      </c>
      <c r="H1087" s="39" t="s">
        <v>100</v>
      </c>
      <c r="I1087" t="s">
        <v>3247</v>
      </c>
      <c r="J1087" s="40" t="s">
        <v>3247</v>
      </c>
      <c r="K1087" t="s">
        <v>485</v>
      </c>
      <c r="L1087" s="40" t="s">
        <v>89</v>
      </c>
      <c r="M1087" s="39">
        <v>1999</v>
      </c>
      <c r="N1087">
        <v>2010</v>
      </c>
      <c r="O1087" t="s">
        <v>122</v>
      </c>
      <c r="P1087" s="39">
        <v>0.52</v>
      </c>
      <c r="Q1087" s="39">
        <v>0.52</v>
      </c>
      <c r="R1087" s="39">
        <v>0.52</v>
      </c>
      <c r="S1087" s="40" t="s">
        <v>162</v>
      </c>
      <c r="T1087" s="40" t="s">
        <v>100</v>
      </c>
      <c r="U1087" t="s">
        <v>39</v>
      </c>
      <c r="V1087" s="40" t="s">
        <v>186</v>
      </c>
      <c r="W1087" s="40" t="s">
        <v>100</v>
      </c>
      <c r="X1087" s="40" t="s">
        <v>176</v>
      </c>
      <c r="Y1087" s="40" t="s">
        <v>487</v>
      </c>
      <c r="Z1087" s="40" t="s">
        <v>488</v>
      </c>
      <c r="AA1087" t="s">
        <v>489</v>
      </c>
      <c r="AB1087" t="s">
        <v>100</v>
      </c>
      <c r="AC1087" t="s">
        <v>100</v>
      </c>
      <c r="AD1087" t="s">
        <v>100</v>
      </c>
      <c r="AE1087" s="57" t="s">
        <v>100</v>
      </c>
      <c r="AF1087" s="58">
        <v>43586</v>
      </c>
      <c r="AG1087" t="s">
        <v>490</v>
      </c>
      <c r="AH1087" t="s">
        <v>176</v>
      </c>
      <c r="AI1087" t="s">
        <v>466</v>
      </c>
      <c r="AJ1087" t="s">
        <v>176</v>
      </c>
      <c r="AK1087" t="s">
        <v>491</v>
      </c>
      <c r="AL1087" t="s">
        <v>186</v>
      </c>
      <c r="AM1087" t="s">
        <v>100</v>
      </c>
      <c r="AN1087" t="s">
        <v>100</v>
      </c>
      <c r="AO1087" t="s">
        <v>100</v>
      </c>
      <c r="AP1087" t="s">
        <v>186</v>
      </c>
      <c r="AQ1087" t="s">
        <v>100</v>
      </c>
      <c r="AR1087" t="s">
        <v>100</v>
      </c>
      <c r="AS1087" t="s">
        <v>100</v>
      </c>
      <c r="AT1087" t="s">
        <v>100</v>
      </c>
      <c r="AU1087">
        <v>0</v>
      </c>
      <c r="AV1087" t="s">
        <v>186</v>
      </c>
    </row>
    <row r="1088" customHeight="1" spans="1:48">
      <c r="A1088" t="s">
        <v>3248</v>
      </c>
      <c r="B1088" t="s">
        <v>14</v>
      </c>
      <c r="C1088" t="s">
        <v>25</v>
      </c>
      <c r="D1088" t="s">
        <v>482</v>
      </c>
      <c r="E1088" t="s">
        <v>483</v>
      </c>
      <c r="F1088" s="4" t="s">
        <v>100</v>
      </c>
      <c r="G1088" s="39" t="s">
        <v>176</v>
      </c>
      <c r="H1088" s="39" t="s">
        <v>100</v>
      </c>
      <c r="I1088" t="s">
        <v>3249</v>
      </c>
      <c r="J1088" s="40" t="s">
        <v>3249</v>
      </c>
      <c r="K1088" t="s">
        <v>485</v>
      </c>
      <c r="L1088" s="40" t="s">
        <v>89</v>
      </c>
      <c r="M1088" s="39">
        <v>2003</v>
      </c>
      <c r="N1088">
        <v>2007</v>
      </c>
      <c r="O1088" t="s">
        <v>122</v>
      </c>
      <c r="P1088" s="39">
        <v>22.57</v>
      </c>
      <c r="Q1088" s="39">
        <v>22.63</v>
      </c>
      <c r="R1088" s="39">
        <v>22.63</v>
      </c>
      <c r="S1088" s="40" t="s">
        <v>162</v>
      </c>
      <c r="T1088" s="40" t="s">
        <v>100</v>
      </c>
      <c r="U1088" t="s">
        <v>100</v>
      </c>
      <c r="V1088" s="40" t="s">
        <v>186</v>
      </c>
      <c r="W1088" s="40" t="s">
        <v>100</v>
      </c>
      <c r="X1088" s="40" t="s">
        <v>176</v>
      </c>
      <c r="Y1088" s="40" t="s">
        <v>507</v>
      </c>
      <c r="Z1088" s="40" t="s">
        <v>508</v>
      </c>
      <c r="AA1088" t="s">
        <v>509</v>
      </c>
      <c r="AB1088" t="s">
        <v>100</v>
      </c>
      <c r="AC1088" t="s">
        <v>100</v>
      </c>
      <c r="AD1088" t="s">
        <v>100</v>
      </c>
      <c r="AE1088" s="57" t="s">
        <v>100</v>
      </c>
      <c r="AF1088" s="58">
        <v>43586</v>
      </c>
      <c r="AG1088" t="s">
        <v>490</v>
      </c>
      <c r="AH1088" t="s">
        <v>176</v>
      </c>
      <c r="AI1088" t="s">
        <v>466</v>
      </c>
      <c r="AJ1088" t="s">
        <v>176</v>
      </c>
      <c r="AK1088" t="s">
        <v>491</v>
      </c>
      <c r="AL1088" t="s">
        <v>186</v>
      </c>
      <c r="AM1088" t="s">
        <v>100</v>
      </c>
      <c r="AN1088" t="s">
        <v>100</v>
      </c>
      <c r="AO1088" t="s">
        <v>100</v>
      </c>
      <c r="AP1088" t="s">
        <v>186</v>
      </c>
      <c r="AQ1088" t="s">
        <v>100</v>
      </c>
      <c r="AR1088" t="s">
        <v>100</v>
      </c>
      <c r="AS1088" t="s">
        <v>100</v>
      </c>
      <c r="AT1088" t="s">
        <v>100</v>
      </c>
      <c r="AU1088">
        <v>0</v>
      </c>
      <c r="AV1088" t="s">
        <v>186</v>
      </c>
    </row>
    <row r="1089" customHeight="1" spans="1:48">
      <c r="A1089" t="s">
        <v>3250</v>
      </c>
      <c r="B1089" t="s">
        <v>14</v>
      </c>
      <c r="C1089" t="s">
        <v>25</v>
      </c>
      <c r="D1089" t="s">
        <v>482</v>
      </c>
      <c r="E1089" t="s">
        <v>483</v>
      </c>
      <c r="F1089" s="4" t="s">
        <v>100</v>
      </c>
      <c r="G1089" s="39" t="s">
        <v>176</v>
      </c>
      <c r="H1089" s="39" t="s">
        <v>100</v>
      </c>
      <c r="I1089" t="s">
        <v>3251</v>
      </c>
      <c r="J1089" s="40" t="s">
        <v>3251</v>
      </c>
      <c r="K1089" t="s">
        <v>485</v>
      </c>
      <c r="L1089" s="40" t="s">
        <v>89</v>
      </c>
      <c r="M1089" s="39" t="s">
        <v>100</v>
      </c>
      <c r="N1089">
        <v>2013</v>
      </c>
      <c r="O1089" t="s">
        <v>122</v>
      </c>
      <c r="P1089" s="39">
        <v>12.13</v>
      </c>
      <c r="Q1089" s="39">
        <v>12.13</v>
      </c>
      <c r="R1089" s="39">
        <v>12.13</v>
      </c>
      <c r="S1089" s="40" t="s">
        <v>168</v>
      </c>
      <c r="T1089" s="40" t="s">
        <v>100</v>
      </c>
      <c r="U1089" t="s">
        <v>100</v>
      </c>
      <c r="V1089" s="40" t="s">
        <v>186</v>
      </c>
      <c r="W1089" s="40" t="s">
        <v>100</v>
      </c>
      <c r="X1089" s="40" t="s">
        <v>176</v>
      </c>
      <c r="Y1089" s="40" t="s">
        <v>495</v>
      </c>
      <c r="Z1089" s="40" t="s">
        <v>496</v>
      </c>
      <c r="AA1089" t="s">
        <v>497</v>
      </c>
      <c r="AB1089" t="s">
        <v>100</v>
      </c>
      <c r="AC1089" t="s">
        <v>100</v>
      </c>
      <c r="AD1089" t="s">
        <v>3252</v>
      </c>
      <c r="AE1089" s="57" t="s">
        <v>100</v>
      </c>
      <c r="AF1089" s="58">
        <v>43586</v>
      </c>
      <c r="AG1089" t="s">
        <v>490</v>
      </c>
      <c r="AH1089" t="s">
        <v>176</v>
      </c>
      <c r="AI1089" t="s">
        <v>466</v>
      </c>
      <c r="AJ1089" t="s">
        <v>176</v>
      </c>
      <c r="AK1089" t="s">
        <v>491</v>
      </c>
      <c r="AL1089" t="s">
        <v>186</v>
      </c>
      <c r="AM1089" t="s">
        <v>100</v>
      </c>
      <c r="AN1089" t="s">
        <v>100</v>
      </c>
      <c r="AO1089" t="s">
        <v>100</v>
      </c>
      <c r="AP1089" t="s">
        <v>186</v>
      </c>
      <c r="AQ1089" t="s">
        <v>100</v>
      </c>
      <c r="AR1089" t="s">
        <v>100</v>
      </c>
      <c r="AS1089" t="s">
        <v>100</v>
      </c>
      <c r="AT1089" t="s">
        <v>100</v>
      </c>
      <c r="AU1089">
        <v>0</v>
      </c>
      <c r="AV1089" t="s">
        <v>186</v>
      </c>
    </row>
    <row r="1090" customHeight="1" spans="1:48">
      <c r="A1090" t="s">
        <v>3253</v>
      </c>
      <c r="B1090" t="s">
        <v>14</v>
      </c>
      <c r="C1090" t="s">
        <v>25</v>
      </c>
      <c r="D1090" t="s">
        <v>482</v>
      </c>
      <c r="E1090" t="s">
        <v>483</v>
      </c>
      <c r="F1090" s="4" t="s">
        <v>100</v>
      </c>
      <c r="G1090" s="39" t="s">
        <v>176</v>
      </c>
      <c r="H1090" s="39" t="s">
        <v>100</v>
      </c>
      <c r="I1090" t="s">
        <v>3254</v>
      </c>
      <c r="J1090" s="40" t="s">
        <v>3254</v>
      </c>
      <c r="K1090" t="s">
        <v>485</v>
      </c>
      <c r="L1090" s="40" t="s">
        <v>89</v>
      </c>
      <c r="M1090" s="39">
        <v>1990</v>
      </c>
      <c r="N1090">
        <v>2010</v>
      </c>
      <c r="O1090" t="s">
        <v>122</v>
      </c>
      <c r="P1090" s="39">
        <v>0.05</v>
      </c>
      <c r="Q1090" s="39">
        <v>0.06</v>
      </c>
      <c r="R1090" s="39">
        <v>0.06</v>
      </c>
      <c r="S1090" s="40" t="s">
        <v>486</v>
      </c>
      <c r="T1090" s="40" t="s">
        <v>100</v>
      </c>
      <c r="U1090" t="s">
        <v>39</v>
      </c>
      <c r="V1090" s="40" t="s">
        <v>186</v>
      </c>
      <c r="W1090" s="40" t="s">
        <v>100</v>
      </c>
      <c r="X1090" s="40" t="s">
        <v>176</v>
      </c>
      <c r="Y1090" s="40" t="s">
        <v>487</v>
      </c>
      <c r="Z1090" s="40" t="s">
        <v>488</v>
      </c>
      <c r="AA1090" t="s">
        <v>489</v>
      </c>
      <c r="AB1090" t="s">
        <v>100</v>
      </c>
      <c r="AC1090" t="s">
        <v>100</v>
      </c>
      <c r="AD1090" t="s">
        <v>100</v>
      </c>
      <c r="AE1090" s="57" t="s">
        <v>100</v>
      </c>
      <c r="AF1090" s="58">
        <v>43586</v>
      </c>
      <c r="AG1090" t="s">
        <v>490</v>
      </c>
      <c r="AH1090" t="s">
        <v>176</v>
      </c>
      <c r="AI1090" t="s">
        <v>466</v>
      </c>
      <c r="AJ1090" t="s">
        <v>176</v>
      </c>
      <c r="AK1090" t="s">
        <v>491</v>
      </c>
      <c r="AL1090" t="s">
        <v>186</v>
      </c>
      <c r="AM1090" t="s">
        <v>100</v>
      </c>
      <c r="AN1090" t="s">
        <v>100</v>
      </c>
      <c r="AO1090" t="s">
        <v>100</v>
      </c>
      <c r="AP1090" t="s">
        <v>186</v>
      </c>
      <c r="AQ1090" t="s">
        <v>100</v>
      </c>
      <c r="AR1090" t="s">
        <v>100</v>
      </c>
      <c r="AS1090" t="s">
        <v>100</v>
      </c>
      <c r="AT1090" t="s">
        <v>100</v>
      </c>
      <c r="AU1090">
        <v>0</v>
      </c>
      <c r="AV1090" t="s">
        <v>186</v>
      </c>
    </row>
    <row r="1091" customHeight="1" spans="1:48">
      <c r="A1091" t="s">
        <v>3255</v>
      </c>
      <c r="B1091" t="s">
        <v>14</v>
      </c>
      <c r="C1091" t="s">
        <v>25</v>
      </c>
      <c r="D1091" t="s">
        <v>482</v>
      </c>
      <c r="E1091" t="s">
        <v>483</v>
      </c>
      <c r="F1091" s="4" t="s">
        <v>100</v>
      </c>
      <c r="G1091" s="39" t="s">
        <v>176</v>
      </c>
      <c r="H1091" s="39" t="s">
        <v>100</v>
      </c>
      <c r="I1091" t="s">
        <v>3256</v>
      </c>
      <c r="J1091" s="40" t="s">
        <v>3256</v>
      </c>
      <c r="K1091" t="s">
        <v>485</v>
      </c>
      <c r="L1091" s="40" t="s">
        <v>89</v>
      </c>
      <c r="M1091" s="39" t="s">
        <v>100</v>
      </c>
      <c r="N1091">
        <v>2013</v>
      </c>
      <c r="O1091" t="s">
        <v>122</v>
      </c>
      <c r="P1091" s="39">
        <v>1.6</v>
      </c>
      <c r="Q1091" s="39">
        <v>1.6</v>
      </c>
      <c r="R1091" s="39">
        <v>1.6</v>
      </c>
      <c r="S1091" s="40" t="s">
        <v>162</v>
      </c>
      <c r="T1091" s="40" t="s">
        <v>100</v>
      </c>
      <c r="U1091" t="s">
        <v>100</v>
      </c>
      <c r="V1091" s="40" t="s">
        <v>186</v>
      </c>
      <c r="W1091" s="40" t="s">
        <v>100</v>
      </c>
      <c r="X1091" s="40" t="s">
        <v>176</v>
      </c>
      <c r="Y1091" s="40" t="s">
        <v>519</v>
      </c>
      <c r="Z1091" s="40" t="s">
        <v>520</v>
      </c>
      <c r="AA1091" t="s">
        <v>521</v>
      </c>
      <c r="AB1091" t="s">
        <v>100</v>
      </c>
      <c r="AC1091" t="s">
        <v>100</v>
      </c>
      <c r="AD1091" t="s">
        <v>3257</v>
      </c>
      <c r="AE1091" s="57" t="s">
        <v>100</v>
      </c>
      <c r="AF1091" s="58">
        <v>43586</v>
      </c>
      <c r="AG1091" t="s">
        <v>490</v>
      </c>
      <c r="AH1091" t="s">
        <v>176</v>
      </c>
      <c r="AI1091" t="s">
        <v>466</v>
      </c>
      <c r="AJ1091" t="s">
        <v>176</v>
      </c>
      <c r="AK1091" t="s">
        <v>491</v>
      </c>
      <c r="AL1091" t="s">
        <v>186</v>
      </c>
      <c r="AM1091" t="s">
        <v>100</v>
      </c>
      <c r="AN1091" t="s">
        <v>100</v>
      </c>
      <c r="AO1091" t="s">
        <v>100</v>
      </c>
      <c r="AP1091" t="s">
        <v>186</v>
      </c>
      <c r="AQ1091" t="s">
        <v>100</v>
      </c>
      <c r="AR1091" t="s">
        <v>100</v>
      </c>
      <c r="AS1091" t="s">
        <v>100</v>
      </c>
      <c r="AT1091" t="s">
        <v>100</v>
      </c>
      <c r="AU1091">
        <v>0</v>
      </c>
      <c r="AV1091" t="s">
        <v>186</v>
      </c>
    </row>
    <row r="1092" customHeight="1" spans="1:48">
      <c r="A1092" t="s">
        <v>3258</v>
      </c>
      <c r="B1092" t="s">
        <v>14</v>
      </c>
      <c r="C1092" t="s">
        <v>25</v>
      </c>
      <c r="D1092" t="s">
        <v>482</v>
      </c>
      <c r="E1092" t="s">
        <v>483</v>
      </c>
      <c r="F1092" s="4" t="s">
        <v>100</v>
      </c>
      <c r="G1092" s="39" t="s">
        <v>176</v>
      </c>
      <c r="H1092" s="39" t="s">
        <v>100</v>
      </c>
      <c r="I1092" t="s">
        <v>1288</v>
      </c>
      <c r="J1092" s="40" t="s">
        <v>1288</v>
      </c>
      <c r="K1092" t="s">
        <v>72</v>
      </c>
      <c r="L1092" s="40" t="s">
        <v>89</v>
      </c>
      <c r="M1092" s="39">
        <v>1928</v>
      </c>
      <c r="N1092">
        <v>2004</v>
      </c>
      <c r="O1092" t="s">
        <v>136</v>
      </c>
      <c r="P1092" s="39">
        <v>0.03</v>
      </c>
      <c r="Q1092" s="39">
        <v>216</v>
      </c>
      <c r="R1092" s="39">
        <v>215.97</v>
      </c>
      <c r="S1092" s="40" t="s">
        <v>162</v>
      </c>
      <c r="T1092" s="40" t="s">
        <v>100</v>
      </c>
      <c r="U1092" t="s">
        <v>100</v>
      </c>
      <c r="V1092" s="40" t="s">
        <v>186</v>
      </c>
      <c r="W1092" s="40" t="s">
        <v>100</v>
      </c>
      <c r="X1092" s="40" t="s">
        <v>100</v>
      </c>
      <c r="Y1092" s="40" t="s">
        <v>186</v>
      </c>
      <c r="Z1092" s="40" t="s">
        <v>100</v>
      </c>
      <c r="AA1092" t="s">
        <v>100</v>
      </c>
      <c r="AB1092" t="s">
        <v>100</v>
      </c>
      <c r="AC1092" t="s">
        <v>100</v>
      </c>
      <c r="AD1092" t="s">
        <v>3259</v>
      </c>
      <c r="AE1092" s="57" t="s">
        <v>100</v>
      </c>
      <c r="AF1092" s="58">
        <v>43586</v>
      </c>
      <c r="AG1092" t="s">
        <v>490</v>
      </c>
      <c r="AH1092" t="s">
        <v>176</v>
      </c>
      <c r="AI1092" t="s">
        <v>466</v>
      </c>
      <c r="AJ1092" t="s">
        <v>176</v>
      </c>
      <c r="AK1092" t="s">
        <v>491</v>
      </c>
      <c r="AL1092" t="s">
        <v>186</v>
      </c>
      <c r="AM1092" t="s">
        <v>100</v>
      </c>
      <c r="AN1092" t="s">
        <v>100</v>
      </c>
      <c r="AO1092" t="s">
        <v>100</v>
      </c>
      <c r="AP1092" t="s">
        <v>186</v>
      </c>
      <c r="AQ1092" t="s">
        <v>100</v>
      </c>
      <c r="AR1092" t="s">
        <v>100</v>
      </c>
      <c r="AS1092" t="s">
        <v>100</v>
      </c>
      <c r="AT1092" t="s">
        <v>100</v>
      </c>
      <c r="AU1092">
        <v>0</v>
      </c>
      <c r="AV1092" t="s">
        <v>186</v>
      </c>
    </row>
    <row r="1093" customHeight="1" spans="1:48">
      <c r="A1093" t="s">
        <v>3260</v>
      </c>
      <c r="B1093" t="s">
        <v>14</v>
      </c>
      <c r="C1093" t="s">
        <v>25</v>
      </c>
      <c r="D1093" t="s">
        <v>482</v>
      </c>
      <c r="E1093" t="s">
        <v>483</v>
      </c>
      <c r="F1093" s="4" t="s">
        <v>100</v>
      </c>
      <c r="G1093" s="39" t="s">
        <v>176</v>
      </c>
      <c r="H1093" s="39" t="s">
        <v>100</v>
      </c>
      <c r="I1093" t="s">
        <v>3261</v>
      </c>
      <c r="J1093" s="40" t="s">
        <v>3261</v>
      </c>
      <c r="K1093" t="s">
        <v>72</v>
      </c>
      <c r="L1093" s="40" t="s">
        <v>89</v>
      </c>
      <c r="M1093" s="39" t="s">
        <v>100</v>
      </c>
      <c r="N1093">
        <v>2002</v>
      </c>
      <c r="O1093" t="s">
        <v>100</v>
      </c>
      <c r="P1093" s="39">
        <v>0.09</v>
      </c>
      <c r="Q1093" s="39" t="s">
        <v>100</v>
      </c>
      <c r="R1093" s="39" t="s">
        <v>100</v>
      </c>
      <c r="S1093" s="40" t="s">
        <v>164</v>
      </c>
      <c r="T1093" s="40" t="s">
        <v>100</v>
      </c>
      <c r="U1093" t="s">
        <v>100</v>
      </c>
      <c r="V1093" s="40" t="s">
        <v>186</v>
      </c>
      <c r="W1093" s="40" t="s">
        <v>100</v>
      </c>
      <c r="X1093" s="40" t="s">
        <v>100</v>
      </c>
      <c r="Y1093" s="40" t="s">
        <v>186</v>
      </c>
      <c r="Z1093" s="40" t="s">
        <v>100</v>
      </c>
      <c r="AA1093" t="s">
        <v>100</v>
      </c>
      <c r="AB1093" t="s">
        <v>100</v>
      </c>
      <c r="AC1093" t="s">
        <v>100</v>
      </c>
      <c r="AD1093" t="s">
        <v>3262</v>
      </c>
      <c r="AE1093" s="57" t="s">
        <v>100</v>
      </c>
      <c r="AF1093" s="58">
        <v>43586</v>
      </c>
      <c r="AG1093" t="s">
        <v>490</v>
      </c>
      <c r="AH1093" t="s">
        <v>176</v>
      </c>
      <c r="AI1093" t="s">
        <v>466</v>
      </c>
      <c r="AJ1093" t="s">
        <v>176</v>
      </c>
      <c r="AK1093" t="s">
        <v>491</v>
      </c>
      <c r="AL1093" t="s">
        <v>186</v>
      </c>
      <c r="AM1093" t="s">
        <v>100</v>
      </c>
      <c r="AN1093" t="s">
        <v>100</v>
      </c>
      <c r="AO1093" t="s">
        <v>100</v>
      </c>
      <c r="AP1093" t="s">
        <v>186</v>
      </c>
      <c r="AQ1093" t="s">
        <v>100</v>
      </c>
      <c r="AR1093" t="s">
        <v>100</v>
      </c>
      <c r="AS1093" t="s">
        <v>100</v>
      </c>
      <c r="AT1093" t="s">
        <v>100</v>
      </c>
      <c r="AU1093">
        <v>0</v>
      </c>
      <c r="AV1093" t="s">
        <v>186</v>
      </c>
    </row>
    <row r="1094" customHeight="1" spans="1:48">
      <c r="A1094" s="34" t="s">
        <v>3263</v>
      </c>
      <c r="B1094" s="34" t="s">
        <v>14</v>
      </c>
      <c r="C1094" s="34" t="s">
        <v>25</v>
      </c>
      <c r="D1094" s="34" t="s">
        <v>482</v>
      </c>
      <c r="E1094" s="34" t="s">
        <v>483</v>
      </c>
      <c r="F1094" s="46">
        <v>555556883</v>
      </c>
      <c r="G1094" s="47" t="s">
        <v>176</v>
      </c>
      <c r="H1094" s="47" t="s">
        <v>100</v>
      </c>
      <c r="I1094" s="49" t="s">
        <v>3264</v>
      </c>
      <c r="J1094" s="50" t="s">
        <v>3265</v>
      </c>
      <c r="K1094" s="34" t="s">
        <v>485</v>
      </c>
      <c r="L1094" s="51" t="s">
        <v>89</v>
      </c>
      <c r="M1094" s="47">
        <v>2012</v>
      </c>
      <c r="N1094" s="34">
        <v>2018</v>
      </c>
      <c r="O1094" s="34" t="s">
        <v>571</v>
      </c>
      <c r="P1094" s="52">
        <v>20164.53</v>
      </c>
      <c r="Q1094" s="52">
        <v>23770</v>
      </c>
      <c r="R1094" s="52">
        <v>23770</v>
      </c>
      <c r="S1094" s="51" t="s">
        <v>170</v>
      </c>
      <c r="T1094" s="51" t="s">
        <v>170</v>
      </c>
      <c r="U1094" s="34" t="s">
        <v>39</v>
      </c>
      <c r="V1094" s="51" t="s">
        <v>186</v>
      </c>
      <c r="W1094" s="51" t="s">
        <v>176</v>
      </c>
      <c r="X1094" s="51" t="s">
        <v>176</v>
      </c>
      <c r="Y1094" s="51" t="s">
        <v>572</v>
      </c>
      <c r="Z1094" s="64" t="s">
        <v>3266</v>
      </c>
      <c r="AA1094" s="34" t="s">
        <v>1875</v>
      </c>
      <c r="AB1094" s="34" t="s">
        <v>1455</v>
      </c>
      <c r="AC1094" s="34" t="s">
        <v>1456</v>
      </c>
      <c r="AD1094" s="34" t="s">
        <v>3267</v>
      </c>
      <c r="AE1094" s="22">
        <v>2019</v>
      </c>
      <c r="AF1094" s="58">
        <v>44317</v>
      </c>
      <c r="AG1094" s="34" t="s">
        <v>578</v>
      </c>
      <c r="AH1094" s="34" t="s">
        <v>176</v>
      </c>
      <c r="AI1094" s="34" t="s">
        <v>579</v>
      </c>
      <c r="AJ1094" s="34" t="s">
        <v>176</v>
      </c>
      <c r="AK1094" s="60" t="s">
        <v>580</v>
      </c>
      <c r="AL1094" s="34" t="s">
        <v>267</v>
      </c>
      <c r="AM1094" s="34">
        <v>125653.8</v>
      </c>
      <c r="AN1094" s="34" t="s">
        <v>3268</v>
      </c>
      <c r="AO1094" s="34" t="s">
        <v>1214</v>
      </c>
      <c r="AP1094" s="34" t="s">
        <v>186</v>
      </c>
      <c r="AQ1094" s="34" t="s">
        <v>100</v>
      </c>
      <c r="AR1094" s="34" t="s">
        <v>100</v>
      </c>
      <c r="AS1094" s="34" t="s">
        <v>100</v>
      </c>
      <c r="AT1094" s="34" t="s">
        <v>899</v>
      </c>
      <c r="AU1094" s="34">
        <v>2</v>
      </c>
      <c r="AV1094" s="34" t="s">
        <v>3269</v>
      </c>
    </row>
    <row r="1095" customHeight="1" spans="1:48">
      <c r="A1095" t="s">
        <v>3270</v>
      </c>
      <c r="B1095" t="s">
        <v>14</v>
      </c>
      <c r="C1095" t="s">
        <v>25</v>
      </c>
      <c r="D1095" t="s">
        <v>482</v>
      </c>
      <c r="E1095" t="s">
        <v>483</v>
      </c>
      <c r="F1095" s="4" t="s">
        <v>100</v>
      </c>
      <c r="G1095" s="39" t="s">
        <v>176</v>
      </c>
      <c r="H1095" s="39" t="s">
        <v>100</v>
      </c>
      <c r="I1095" t="s">
        <v>3271</v>
      </c>
      <c r="J1095" s="40" t="s">
        <v>3271</v>
      </c>
      <c r="K1095" t="s">
        <v>485</v>
      </c>
      <c r="L1095" s="40" t="s">
        <v>89</v>
      </c>
      <c r="M1095" s="39" t="s">
        <v>100</v>
      </c>
      <c r="N1095">
        <v>2013</v>
      </c>
      <c r="O1095" t="s">
        <v>122</v>
      </c>
      <c r="P1095" s="39">
        <v>4700</v>
      </c>
      <c r="Q1095" s="39">
        <v>4700</v>
      </c>
      <c r="R1095" s="39">
        <v>4700</v>
      </c>
      <c r="S1095" s="40" t="s">
        <v>162</v>
      </c>
      <c r="T1095" s="40" t="s">
        <v>100</v>
      </c>
      <c r="U1095" t="s">
        <v>100</v>
      </c>
      <c r="V1095" s="40" t="s">
        <v>186</v>
      </c>
      <c r="W1095" s="40" t="s">
        <v>100</v>
      </c>
      <c r="X1095" s="40" t="s">
        <v>176</v>
      </c>
      <c r="Y1095" s="40" t="s">
        <v>519</v>
      </c>
      <c r="Z1095" s="40" t="s">
        <v>520</v>
      </c>
      <c r="AA1095" t="s">
        <v>521</v>
      </c>
      <c r="AB1095" t="s">
        <v>100</v>
      </c>
      <c r="AC1095" t="s">
        <v>100</v>
      </c>
      <c r="AD1095" t="s">
        <v>3272</v>
      </c>
      <c r="AE1095" s="57" t="s">
        <v>100</v>
      </c>
      <c r="AF1095" s="58">
        <v>43586</v>
      </c>
      <c r="AG1095" t="s">
        <v>490</v>
      </c>
      <c r="AH1095" t="s">
        <v>176</v>
      </c>
      <c r="AI1095" t="s">
        <v>466</v>
      </c>
      <c r="AJ1095" t="s">
        <v>176</v>
      </c>
      <c r="AK1095" t="s">
        <v>491</v>
      </c>
      <c r="AL1095" t="s">
        <v>186</v>
      </c>
      <c r="AM1095" t="s">
        <v>100</v>
      </c>
      <c r="AN1095" t="s">
        <v>100</v>
      </c>
      <c r="AO1095" t="s">
        <v>100</v>
      </c>
      <c r="AP1095" t="s">
        <v>186</v>
      </c>
      <c r="AQ1095" t="s">
        <v>100</v>
      </c>
      <c r="AR1095" t="s">
        <v>100</v>
      </c>
      <c r="AS1095" t="s">
        <v>100</v>
      </c>
      <c r="AT1095" t="s">
        <v>100</v>
      </c>
      <c r="AU1095">
        <v>0</v>
      </c>
      <c r="AV1095" t="s">
        <v>186</v>
      </c>
    </row>
    <row r="1096" customHeight="1" spans="1:48">
      <c r="A1096" t="s">
        <v>3273</v>
      </c>
      <c r="B1096" t="s">
        <v>14</v>
      </c>
      <c r="C1096" t="s">
        <v>25</v>
      </c>
      <c r="D1096" t="s">
        <v>482</v>
      </c>
      <c r="E1096" t="s">
        <v>483</v>
      </c>
      <c r="F1096" s="4" t="s">
        <v>100</v>
      </c>
      <c r="G1096" s="39" t="s">
        <v>176</v>
      </c>
      <c r="H1096" s="39" t="s">
        <v>100</v>
      </c>
      <c r="I1096" t="s">
        <v>3274</v>
      </c>
      <c r="J1096" s="40" t="s">
        <v>3274</v>
      </c>
      <c r="K1096" t="s">
        <v>485</v>
      </c>
      <c r="L1096" s="40" t="s">
        <v>89</v>
      </c>
      <c r="M1096" s="39">
        <v>1960</v>
      </c>
      <c r="N1096">
        <v>2010</v>
      </c>
      <c r="O1096" t="s">
        <v>122</v>
      </c>
      <c r="P1096" s="39">
        <v>22.74</v>
      </c>
      <c r="Q1096" s="39">
        <v>22.74</v>
      </c>
      <c r="R1096" s="39">
        <v>22.74</v>
      </c>
      <c r="S1096" s="40" t="s">
        <v>486</v>
      </c>
      <c r="T1096" s="40" t="s">
        <v>100</v>
      </c>
      <c r="U1096" t="s">
        <v>39</v>
      </c>
      <c r="V1096" s="40" t="s">
        <v>186</v>
      </c>
      <c r="W1096" s="40" t="s">
        <v>100</v>
      </c>
      <c r="X1096" s="40" t="s">
        <v>176</v>
      </c>
      <c r="Y1096" s="40" t="s">
        <v>487</v>
      </c>
      <c r="Z1096" s="40" t="s">
        <v>488</v>
      </c>
      <c r="AA1096" t="s">
        <v>489</v>
      </c>
      <c r="AB1096" t="s">
        <v>100</v>
      </c>
      <c r="AC1096" t="s">
        <v>100</v>
      </c>
      <c r="AD1096" t="s">
        <v>100</v>
      </c>
      <c r="AE1096" s="57" t="s">
        <v>100</v>
      </c>
      <c r="AF1096" s="58">
        <v>43586</v>
      </c>
      <c r="AG1096" t="s">
        <v>490</v>
      </c>
      <c r="AH1096" t="s">
        <v>176</v>
      </c>
      <c r="AI1096" t="s">
        <v>466</v>
      </c>
      <c r="AJ1096" t="s">
        <v>176</v>
      </c>
      <c r="AK1096" t="s">
        <v>491</v>
      </c>
      <c r="AL1096" t="s">
        <v>186</v>
      </c>
      <c r="AM1096" t="s">
        <v>100</v>
      </c>
      <c r="AN1096" t="s">
        <v>100</v>
      </c>
      <c r="AO1096" t="s">
        <v>100</v>
      </c>
      <c r="AP1096" t="s">
        <v>186</v>
      </c>
      <c r="AQ1096" t="s">
        <v>100</v>
      </c>
      <c r="AR1096" t="s">
        <v>100</v>
      </c>
      <c r="AS1096" t="s">
        <v>100</v>
      </c>
      <c r="AT1096" t="s">
        <v>100</v>
      </c>
      <c r="AU1096">
        <v>0</v>
      </c>
      <c r="AV1096" t="s">
        <v>186</v>
      </c>
    </row>
    <row r="1097" customHeight="1" spans="1:48">
      <c r="A1097" t="s">
        <v>3275</v>
      </c>
      <c r="B1097" t="s">
        <v>14</v>
      </c>
      <c r="C1097" t="s">
        <v>25</v>
      </c>
      <c r="D1097" t="s">
        <v>482</v>
      </c>
      <c r="E1097" t="s">
        <v>483</v>
      </c>
      <c r="F1097" s="4" t="s">
        <v>100</v>
      </c>
      <c r="G1097" s="39" t="s">
        <v>176</v>
      </c>
      <c r="H1097" s="39" t="s">
        <v>100</v>
      </c>
      <c r="I1097" t="s">
        <v>3276</v>
      </c>
      <c r="J1097" s="40" t="s">
        <v>3276</v>
      </c>
      <c r="K1097" t="s">
        <v>485</v>
      </c>
      <c r="L1097" s="40" t="s">
        <v>89</v>
      </c>
      <c r="M1097" s="39" t="s">
        <v>100</v>
      </c>
      <c r="N1097">
        <v>2013</v>
      </c>
      <c r="O1097" t="s">
        <v>122</v>
      </c>
      <c r="P1097" s="39">
        <v>176.6</v>
      </c>
      <c r="Q1097" s="39">
        <v>176.6</v>
      </c>
      <c r="R1097" s="39">
        <v>176.6</v>
      </c>
      <c r="S1097" s="40" t="s">
        <v>162</v>
      </c>
      <c r="T1097" s="40" t="s">
        <v>100</v>
      </c>
      <c r="U1097" t="s">
        <v>100</v>
      </c>
      <c r="V1097" s="40" t="s">
        <v>186</v>
      </c>
      <c r="W1097" s="40" t="s">
        <v>100</v>
      </c>
      <c r="X1097" s="40" t="s">
        <v>176</v>
      </c>
      <c r="Y1097" s="40" t="s">
        <v>519</v>
      </c>
      <c r="Z1097" s="40" t="s">
        <v>520</v>
      </c>
      <c r="AA1097" t="s">
        <v>521</v>
      </c>
      <c r="AB1097" t="s">
        <v>100</v>
      </c>
      <c r="AC1097" t="s">
        <v>100</v>
      </c>
      <c r="AD1097" t="s">
        <v>3277</v>
      </c>
      <c r="AE1097" s="57" t="s">
        <v>100</v>
      </c>
      <c r="AF1097" s="58">
        <v>43586</v>
      </c>
      <c r="AG1097" t="s">
        <v>490</v>
      </c>
      <c r="AH1097" t="s">
        <v>176</v>
      </c>
      <c r="AI1097" t="s">
        <v>466</v>
      </c>
      <c r="AJ1097" t="s">
        <v>176</v>
      </c>
      <c r="AK1097" t="s">
        <v>491</v>
      </c>
      <c r="AL1097" t="s">
        <v>186</v>
      </c>
      <c r="AM1097" t="s">
        <v>100</v>
      </c>
      <c r="AN1097" t="s">
        <v>100</v>
      </c>
      <c r="AO1097" t="s">
        <v>100</v>
      </c>
      <c r="AP1097" t="s">
        <v>186</v>
      </c>
      <c r="AQ1097" t="s">
        <v>100</v>
      </c>
      <c r="AR1097" t="s">
        <v>100</v>
      </c>
      <c r="AS1097" t="s">
        <v>100</v>
      </c>
      <c r="AT1097" t="s">
        <v>100</v>
      </c>
      <c r="AU1097">
        <v>0</v>
      </c>
      <c r="AV1097" t="s">
        <v>186</v>
      </c>
    </row>
    <row r="1098" customHeight="1" spans="1:48">
      <c r="A1098" t="s">
        <v>3278</v>
      </c>
      <c r="B1098" t="s">
        <v>14</v>
      </c>
      <c r="C1098" t="s">
        <v>25</v>
      </c>
      <c r="D1098" t="s">
        <v>482</v>
      </c>
      <c r="E1098" t="s">
        <v>483</v>
      </c>
      <c r="F1098" s="4" t="s">
        <v>100</v>
      </c>
      <c r="G1098" s="39" t="s">
        <v>176</v>
      </c>
      <c r="H1098" s="39" t="s">
        <v>100</v>
      </c>
      <c r="I1098" t="s">
        <v>3279</v>
      </c>
      <c r="J1098" s="40" t="s">
        <v>3279</v>
      </c>
      <c r="K1098" t="s">
        <v>485</v>
      </c>
      <c r="L1098" s="40" t="s">
        <v>89</v>
      </c>
      <c r="M1098" s="39" t="s">
        <v>100</v>
      </c>
      <c r="N1098">
        <v>2013</v>
      </c>
      <c r="O1098" t="s">
        <v>122</v>
      </c>
      <c r="P1098" s="39">
        <v>18.9</v>
      </c>
      <c r="Q1098" s="39">
        <v>18.9</v>
      </c>
      <c r="R1098" s="39">
        <v>18.9</v>
      </c>
      <c r="S1098" s="40" t="s">
        <v>162</v>
      </c>
      <c r="T1098" s="40" t="s">
        <v>100</v>
      </c>
      <c r="U1098" t="s">
        <v>100</v>
      </c>
      <c r="V1098" s="40" t="s">
        <v>186</v>
      </c>
      <c r="W1098" s="40" t="s">
        <v>100</v>
      </c>
      <c r="X1098" s="40" t="s">
        <v>176</v>
      </c>
      <c r="Y1098" s="40" t="s">
        <v>519</v>
      </c>
      <c r="Z1098" s="40" t="s">
        <v>520</v>
      </c>
      <c r="AA1098" t="s">
        <v>521</v>
      </c>
      <c r="AB1098" t="s">
        <v>100</v>
      </c>
      <c r="AC1098" t="s">
        <v>100</v>
      </c>
      <c r="AD1098" t="s">
        <v>3280</v>
      </c>
      <c r="AE1098" s="57" t="s">
        <v>100</v>
      </c>
      <c r="AF1098" s="58">
        <v>43586</v>
      </c>
      <c r="AG1098" t="s">
        <v>490</v>
      </c>
      <c r="AH1098" t="s">
        <v>176</v>
      </c>
      <c r="AI1098" t="s">
        <v>466</v>
      </c>
      <c r="AJ1098" t="s">
        <v>176</v>
      </c>
      <c r="AK1098" t="s">
        <v>491</v>
      </c>
      <c r="AL1098" t="s">
        <v>186</v>
      </c>
      <c r="AM1098" t="s">
        <v>100</v>
      </c>
      <c r="AN1098" t="s">
        <v>100</v>
      </c>
      <c r="AO1098" t="s">
        <v>100</v>
      </c>
      <c r="AP1098" t="s">
        <v>186</v>
      </c>
      <c r="AQ1098" t="s">
        <v>100</v>
      </c>
      <c r="AR1098" t="s">
        <v>100</v>
      </c>
      <c r="AS1098" t="s">
        <v>100</v>
      </c>
      <c r="AT1098" t="s">
        <v>100</v>
      </c>
      <c r="AU1098">
        <v>0</v>
      </c>
      <c r="AV1098" t="s">
        <v>186</v>
      </c>
    </row>
    <row r="1099" customHeight="1" spans="1:48">
      <c r="A1099" t="s">
        <v>3281</v>
      </c>
      <c r="B1099" t="s">
        <v>14</v>
      </c>
      <c r="C1099" t="s">
        <v>25</v>
      </c>
      <c r="D1099" t="s">
        <v>482</v>
      </c>
      <c r="E1099" t="s">
        <v>483</v>
      </c>
      <c r="F1099" s="4" t="s">
        <v>100</v>
      </c>
      <c r="G1099" s="39" t="s">
        <v>176</v>
      </c>
      <c r="H1099" s="39" t="s">
        <v>100</v>
      </c>
      <c r="I1099" t="s">
        <v>3282</v>
      </c>
      <c r="J1099" s="40" t="s">
        <v>3282</v>
      </c>
      <c r="K1099" t="s">
        <v>485</v>
      </c>
      <c r="L1099" s="40" t="s">
        <v>89</v>
      </c>
      <c r="M1099" s="39">
        <v>2001</v>
      </c>
      <c r="N1099">
        <v>2010</v>
      </c>
      <c r="O1099" t="s">
        <v>122</v>
      </c>
      <c r="P1099" s="39">
        <v>11.84</v>
      </c>
      <c r="Q1099" s="39">
        <v>11.84</v>
      </c>
      <c r="R1099" s="39">
        <v>11.84</v>
      </c>
      <c r="S1099" s="40" t="s">
        <v>486</v>
      </c>
      <c r="T1099" s="40" t="s">
        <v>100</v>
      </c>
      <c r="U1099" t="s">
        <v>39</v>
      </c>
      <c r="V1099" s="40" t="s">
        <v>186</v>
      </c>
      <c r="W1099" s="40" t="s">
        <v>100</v>
      </c>
      <c r="X1099" s="40" t="s">
        <v>176</v>
      </c>
      <c r="Y1099" s="40" t="s">
        <v>487</v>
      </c>
      <c r="Z1099" s="40" t="s">
        <v>488</v>
      </c>
      <c r="AA1099" t="s">
        <v>489</v>
      </c>
      <c r="AB1099" t="s">
        <v>100</v>
      </c>
      <c r="AC1099" t="s">
        <v>100</v>
      </c>
      <c r="AD1099" t="s">
        <v>100</v>
      </c>
      <c r="AE1099" s="57" t="s">
        <v>100</v>
      </c>
      <c r="AF1099" s="58">
        <v>43586</v>
      </c>
      <c r="AG1099" t="s">
        <v>490</v>
      </c>
      <c r="AH1099" t="s">
        <v>176</v>
      </c>
      <c r="AI1099" t="s">
        <v>466</v>
      </c>
      <c r="AJ1099" t="s">
        <v>176</v>
      </c>
      <c r="AK1099" t="s">
        <v>491</v>
      </c>
      <c r="AL1099" t="s">
        <v>186</v>
      </c>
      <c r="AM1099" t="s">
        <v>100</v>
      </c>
      <c r="AN1099" t="s">
        <v>100</v>
      </c>
      <c r="AO1099" t="s">
        <v>100</v>
      </c>
      <c r="AP1099" t="s">
        <v>186</v>
      </c>
      <c r="AQ1099" t="s">
        <v>100</v>
      </c>
      <c r="AR1099" t="s">
        <v>100</v>
      </c>
      <c r="AS1099" t="s">
        <v>100</v>
      </c>
      <c r="AT1099" t="s">
        <v>100</v>
      </c>
      <c r="AU1099">
        <v>0</v>
      </c>
      <c r="AV1099" t="s">
        <v>186</v>
      </c>
    </row>
    <row r="1100" customHeight="1" spans="1:48">
      <c r="A1100" t="s">
        <v>3283</v>
      </c>
      <c r="B1100" t="s">
        <v>14</v>
      </c>
      <c r="C1100" t="s">
        <v>25</v>
      </c>
      <c r="D1100" t="s">
        <v>482</v>
      </c>
      <c r="E1100" t="s">
        <v>483</v>
      </c>
      <c r="F1100" s="4" t="s">
        <v>100</v>
      </c>
      <c r="G1100" s="39" t="s">
        <v>176</v>
      </c>
      <c r="H1100" s="39" t="s">
        <v>100</v>
      </c>
      <c r="I1100" t="s">
        <v>3284</v>
      </c>
      <c r="J1100" s="40" t="s">
        <v>3284</v>
      </c>
      <c r="K1100" t="s">
        <v>485</v>
      </c>
      <c r="L1100" s="40" t="s">
        <v>89</v>
      </c>
      <c r="M1100" s="39" t="s">
        <v>100</v>
      </c>
      <c r="N1100">
        <v>2013</v>
      </c>
      <c r="O1100" t="s">
        <v>122</v>
      </c>
      <c r="P1100" s="39">
        <v>2.18</v>
      </c>
      <c r="Q1100" s="39">
        <v>2.18</v>
      </c>
      <c r="R1100" s="39">
        <v>2.18</v>
      </c>
      <c r="S1100" s="40" t="s">
        <v>162</v>
      </c>
      <c r="T1100" s="40" t="s">
        <v>100</v>
      </c>
      <c r="U1100" t="s">
        <v>100</v>
      </c>
      <c r="V1100" s="40" t="s">
        <v>186</v>
      </c>
      <c r="W1100" s="40" t="s">
        <v>100</v>
      </c>
      <c r="X1100" s="40" t="s">
        <v>176</v>
      </c>
      <c r="Y1100" s="40" t="s">
        <v>519</v>
      </c>
      <c r="Z1100" s="40" t="s">
        <v>520</v>
      </c>
      <c r="AA1100" t="s">
        <v>521</v>
      </c>
      <c r="AB1100" t="s">
        <v>100</v>
      </c>
      <c r="AC1100" t="s">
        <v>100</v>
      </c>
      <c r="AD1100" t="s">
        <v>3285</v>
      </c>
      <c r="AE1100" s="57" t="s">
        <v>100</v>
      </c>
      <c r="AF1100" s="58">
        <v>43586</v>
      </c>
      <c r="AG1100" t="s">
        <v>490</v>
      </c>
      <c r="AH1100" t="s">
        <v>176</v>
      </c>
      <c r="AI1100" t="s">
        <v>466</v>
      </c>
      <c r="AJ1100" t="s">
        <v>176</v>
      </c>
      <c r="AK1100" t="s">
        <v>491</v>
      </c>
      <c r="AL1100" t="s">
        <v>186</v>
      </c>
      <c r="AM1100" t="s">
        <v>100</v>
      </c>
      <c r="AN1100" t="s">
        <v>100</v>
      </c>
      <c r="AO1100" t="s">
        <v>100</v>
      </c>
      <c r="AP1100" t="s">
        <v>186</v>
      </c>
      <c r="AQ1100" t="s">
        <v>100</v>
      </c>
      <c r="AR1100" t="s">
        <v>100</v>
      </c>
      <c r="AS1100" t="s">
        <v>100</v>
      </c>
      <c r="AT1100" t="s">
        <v>100</v>
      </c>
      <c r="AU1100">
        <v>0</v>
      </c>
      <c r="AV1100" t="s">
        <v>186</v>
      </c>
    </row>
    <row r="1101" customHeight="1" spans="1:48">
      <c r="A1101" t="s">
        <v>3286</v>
      </c>
      <c r="B1101" t="s">
        <v>14</v>
      </c>
      <c r="C1101" t="s">
        <v>25</v>
      </c>
      <c r="D1101" t="s">
        <v>482</v>
      </c>
      <c r="E1101" t="s">
        <v>483</v>
      </c>
      <c r="F1101" s="4" t="s">
        <v>100</v>
      </c>
      <c r="G1101" s="39" t="s">
        <v>176</v>
      </c>
      <c r="H1101" s="39" t="s">
        <v>100</v>
      </c>
      <c r="I1101" t="s">
        <v>3287</v>
      </c>
      <c r="J1101" s="40" t="s">
        <v>3287</v>
      </c>
      <c r="K1101" t="s">
        <v>78</v>
      </c>
      <c r="L1101" s="40" t="s">
        <v>89</v>
      </c>
      <c r="M1101" s="39">
        <v>1984</v>
      </c>
      <c r="N1101">
        <v>2004</v>
      </c>
      <c r="O1101" t="s">
        <v>100</v>
      </c>
      <c r="P1101" s="39">
        <v>1.02</v>
      </c>
      <c r="Q1101" s="39">
        <v>1.02</v>
      </c>
      <c r="R1101" s="39">
        <v>0</v>
      </c>
      <c r="S1101" s="40" t="s">
        <v>162</v>
      </c>
      <c r="T1101" s="40" t="s">
        <v>100</v>
      </c>
      <c r="U1101" t="s">
        <v>100</v>
      </c>
      <c r="V1101" s="40" t="s">
        <v>186</v>
      </c>
      <c r="W1101" s="40" t="s">
        <v>100</v>
      </c>
      <c r="X1101" s="40" t="s">
        <v>100</v>
      </c>
      <c r="Y1101" s="40" t="s">
        <v>186</v>
      </c>
      <c r="Z1101" s="40" t="s">
        <v>100</v>
      </c>
      <c r="AA1101" t="s">
        <v>100</v>
      </c>
      <c r="AB1101" t="s">
        <v>100</v>
      </c>
      <c r="AC1101" t="s">
        <v>100</v>
      </c>
      <c r="AD1101" t="s">
        <v>3288</v>
      </c>
      <c r="AE1101" s="57" t="s">
        <v>100</v>
      </c>
      <c r="AF1101" s="58">
        <v>43586</v>
      </c>
      <c r="AG1101" t="s">
        <v>490</v>
      </c>
      <c r="AH1101" t="s">
        <v>176</v>
      </c>
      <c r="AI1101" t="s">
        <v>466</v>
      </c>
      <c r="AJ1101" t="s">
        <v>176</v>
      </c>
      <c r="AK1101" t="s">
        <v>491</v>
      </c>
      <c r="AL1101" t="s">
        <v>186</v>
      </c>
      <c r="AM1101" t="s">
        <v>100</v>
      </c>
      <c r="AN1101" t="s">
        <v>100</v>
      </c>
      <c r="AO1101" t="s">
        <v>100</v>
      </c>
      <c r="AP1101" t="s">
        <v>186</v>
      </c>
      <c r="AQ1101" t="s">
        <v>100</v>
      </c>
      <c r="AR1101" t="s">
        <v>100</v>
      </c>
      <c r="AS1101" t="s">
        <v>100</v>
      </c>
      <c r="AT1101" t="s">
        <v>100</v>
      </c>
      <c r="AU1101">
        <v>0</v>
      </c>
      <c r="AV1101" t="s">
        <v>186</v>
      </c>
    </row>
    <row r="1102" customHeight="1" spans="1:48">
      <c r="A1102" t="s">
        <v>3289</v>
      </c>
      <c r="B1102" t="s">
        <v>14</v>
      </c>
      <c r="C1102" t="s">
        <v>25</v>
      </c>
      <c r="D1102" t="s">
        <v>482</v>
      </c>
      <c r="E1102" t="s">
        <v>483</v>
      </c>
      <c r="F1102" s="4" t="s">
        <v>100</v>
      </c>
      <c r="G1102" s="39" t="s">
        <v>176</v>
      </c>
      <c r="H1102" s="39" t="s">
        <v>100</v>
      </c>
      <c r="I1102" t="s">
        <v>3290</v>
      </c>
      <c r="J1102" s="40" t="s">
        <v>3290</v>
      </c>
      <c r="K1102" t="s">
        <v>485</v>
      </c>
      <c r="L1102" s="40" t="s">
        <v>89</v>
      </c>
      <c r="M1102" s="39">
        <v>1997</v>
      </c>
      <c r="N1102">
        <v>2007</v>
      </c>
      <c r="O1102" t="s">
        <v>122</v>
      </c>
      <c r="P1102" s="39">
        <v>24.22</v>
      </c>
      <c r="Q1102" s="39">
        <v>30.29</v>
      </c>
      <c r="R1102" s="39">
        <v>30.29</v>
      </c>
      <c r="S1102" s="40" t="s">
        <v>164</v>
      </c>
      <c r="T1102" s="40" t="s">
        <v>100</v>
      </c>
      <c r="U1102" t="s">
        <v>100</v>
      </c>
      <c r="V1102" s="40" t="s">
        <v>186</v>
      </c>
      <c r="W1102" s="40" t="s">
        <v>100</v>
      </c>
      <c r="X1102" s="40" t="s">
        <v>176</v>
      </c>
      <c r="Y1102" s="40" t="s">
        <v>507</v>
      </c>
      <c r="Z1102" s="40" t="s">
        <v>508</v>
      </c>
      <c r="AA1102" t="s">
        <v>509</v>
      </c>
      <c r="AB1102" t="s">
        <v>100</v>
      </c>
      <c r="AC1102" t="s">
        <v>100</v>
      </c>
      <c r="AD1102" t="s">
        <v>100</v>
      </c>
      <c r="AE1102" s="57" t="s">
        <v>100</v>
      </c>
      <c r="AF1102" s="58">
        <v>43586</v>
      </c>
      <c r="AG1102" t="s">
        <v>490</v>
      </c>
      <c r="AH1102" t="s">
        <v>176</v>
      </c>
      <c r="AI1102" t="s">
        <v>466</v>
      </c>
      <c r="AJ1102" t="s">
        <v>176</v>
      </c>
      <c r="AK1102" t="s">
        <v>491</v>
      </c>
      <c r="AL1102" t="s">
        <v>186</v>
      </c>
      <c r="AM1102" t="s">
        <v>100</v>
      </c>
      <c r="AN1102" t="s">
        <v>100</v>
      </c>
      <c r="AO1102" t="s">
        <v>100</v>
      </c>
      <c r="AP1102" t="s">
        <v>186</v>
      </c>
      <c r="AQ1102" t="s">
        <v>100</v>
      </c>
      <c r="AR1102" t="s">
        <v>100</v>
      </c>
      <c r="AS1102" t="s">
        <v>100</v>
      </c>
      <c r="AT1102" t="s">
        <v>100</v>
      </c>
      <c r="AU1102">
        <v>0</v>
      </c>
      <c r="AV1102" t="s">
        <v>186</v>
      </c>
    </row>
    <row r="1103" customHeight="1" spans="1:48">
      <c r="A1103" t="s">
        <v>3291</v>
      </c>
      <c r="B1103" t="s">
        <v>14</v>
      </c>
      <c r="C1103" t="s">
        <v>25</v>
      </c>
      <c r="D1103" t="s">
        <v>482</v>
      </c>
      <c r="E1103" t="s">
        <v>483</v>
      </c>
      <c r="F1103" s="4" t="s">
        <v>100</v>
      </c>
      <c r="G1103" s="39" t="s">
        <v>176</v>
      </c>
      <c r="H1103" s="39" t="s">
        <v>100</v>
      </c>
      <c r="I1103" t="s">
        <v>3292</v>
      </c>
      <c r="J1103" s="40" t="s">
        <v>3292</v>
      </c>
      <c r="K1103" t="s">
        <v>485</v>
      </c>
      <c r="L1103" s="40" t="s">
        <v>89</v>
      </c>
      <c r="M1103" s="39">
        <v>2005</v>
      </c>
      <c r="N1103">
        <v>2010</v>
      </c>
      <c r="O1103" t="s">
        <v>122</v>
      </c>
      <c r="P1103" s="39">
        <v>0.78</v>
      </c>
      <c r="Q1103" s="39">
        <v>0.78</v>
      </c>
      <c r="R1103" s="39">
        <v>0.78</v>
      </c>
      <c r="S1103" s="40" t="s">
        <v>162</v>
      </c>
      <c r="T1103" s="40" t="s">
        <v>100</v>
      </c>
      <c r="U1103" t="s">
        <v>39</v>
      </c>
      <c r="V1103" s="40" t="s">
        <v>186</v>
      </c>
      <c r="W1103" s="40" t="s">
        <v>100</v>
      </c>
      <c r="X1103" s="40" t="s">
        <v>176</v>
      </c>
      <c r="Y1103" s="40" t="s">
        <v>487</v>
      </c>
      <c r="Z1103" s="40" t="s">
        <v>488</v>
      </c>
      <c r="AA1103" t="s">
        <v>489</v>
      </c>
      <c r="AB1103" t="s">
        <v>100</v>
      </c>
      <c r="AC1103" t="s">
        <v>100</v>
      </c>
      <c r="AD1103" t="s">
        <v>100</v>
      </c>
      <c r="AE1103" s="57" t="s">
        <v>100</v>
      </c>
      <c r="AF1103" s="58">
        <v>43586</v>
      </c>
      <c r="AG1103" t="s">
        <v>490</v>
      </c>
      <c r="AH1103" t="s">
        <v>176</v>
      </c>
      <c r="AI1103" t="s">
        <v>466</v>
      </c>
      <c r="AJ1103" t="s">
        <v>176</v>
      </c>
      <c r="AK1103" t="s">
        <v>491</v>
      </c>
      <c r="AL1103" t="s">
        <v>186</v>
      </c>
      <c r="AM1103" t="s">
        <v>100</v>
      </c>
      <c r="AN1103" t="s">
        <v>100</v>
      </c>
      <c r="AO1103" t="s">
        <v>100</v>
      </c>
      <c r="AP1103" t="s">
        <v>186</v>
      </c>
      <c r="AQ1103" t="s">
        <v>100</v>
      </c>
      <c r="AR1103" t="s">
        <v>100</v>
      </c>
      <c r="AS1103" t="s">
        <v>100</v>
      </c>
      <c r="AT1103" t="s">
        <v>100</v>
      </c>
      <c r="AU1103">
        <v>0</v>
      </c>
      <c r="AV1103" t="s">
        <v>186</v>
      </c>
    </row>
    <row r="1104" customHeight="1" spans="1:48">
      <c r="A1104" t="s">
        <v>3293</v>
      </c>
      <c r="B1104" t="s">
        <v>14</v>
      </c>
      <c r="C1104" t="s">
        <v>25</v>
      </c>
      <c r="D1104" t="s">
        <v>482</v>
      </c>
      <c r="E1104" t="s">
        <v>483</v>
      </c>
      <c r="F1104" s="4" t="s">
        <v>100</v>
      </c>
      <c r="G1104" s="39" t="s">
        <v>176</v>
      </c>
      <c r="H1104" s="39" t="s">
        <v>100</v>
      </c>
      <c r="I1104" t="s">
        <v>3294</v>
      </c>
      <c r="J1104" s="40" t="s">
        <v>3294</v>
      </c>
      <c r="K1104" t="s">
        <v>485</v>
      </c>
      <c r="L1104" s="40" t="s">
        <v>89</v>
      </c>
      <c r="M1104" s="39">
        <v>1987</v>
      </c>
      <c r="N1104">
        <v>2010</v>
      </c>
      <c r="O1104" t="s">
        <v>122</v>
      </c>
      <c r="P1104" s="39">
        <v>65.75</v>
      </c>
      <c r="Q1104" s="39">
        <v>65.74</v>
      </c>
      <c r="R1104" s="39">
        <v>65.74</v>
      </c>
      <c r="S1104" s="40" t="s">
        <v>162</v>
      </c>
      <c r="T1104" s="40" t="s">
        <v>100</v>
      </c>
      <c r="U1104" t="s">
        <v>39</v>
      </c>
      <c r="V1104" s="40" t="s">
        <v>186</v>
      </c>
      <c r="W1104" s="40" t="s">
        <v>100</v>
      </c>
      <c r="X1104" s="40" t="s">
        <v>176</v>
      </c>
      <c r="Y1104" s="40" t="s">
        <v>487</v>
      </c>
      <c r="Z1104" s="40" t="s">
        <v>488</v>
      </c>
      <c r="AA1104" t="s">
        <v>489</v>
      </c>
      <c r="AB1104" t="s">
        <v>100</v>
      </c>
      <c r="AC1104" t="s">
        <v>100</v>
      </c>
      <c r="AD1104" t="s">
        <v>100</v>
      </c>
      <c r="AE1104" s="57" t="s">
        <v>100</v>
      </c>
      <c r="AF1104" s="58">
        <v>43586</v>
      </c>
      <c r="AG1104" t="s">
        <v>490</v>
      </c>
      <c r="AH1104" t="s">
        <v>176</v>
      </c>
      <c r="AI1104" t="s">
        <v>466</v>
      </c>
      <c r="AJ1104" t="s">
        <v>176</v>
      </c>
      <c r="AK1104" t="s">
        <v>491</v>
      </c>
      <c r="AL1104" t="s">
        <v>186</v>
      </c>
      <c r="AM1104" t="s">
        <v>100</v>
      </c>
      <c r="AN1104" t="s">
        <v>100</v>
      </c>
      <c r="AO1104" t="s">
        <v>100</v>
      </c>
      <c r="AP1104" t="s">
        <v>186</v>
      </c>
      <c r="AQ1104" t="s">
        <v>100</v>
      </c>
      <c r="AR1104" t="s">
        <v>100</v>
      </c>
      <c r="AS1104" t="s">
        <v>100</v>
      </c>
      <c r="AT1104" t="s">
        <v>100</v>
      </c>
      <c r="AU1104">
        <v>0</v>
      </c>
      <c r="AV1104" t="s">
        <v>186</v>
      </c>
    </row>
    <row r="1105" customHeight="1" spans="1:48">
      <c r="A1105" t="s">
        <v>3295</v>
      </c>
      <c r="B1105" t="s">
        <v>14</v>
      </c>
      <c r="C1105" t="s">
        <v>25</v>
      </c>
      <c r="D1105" t="s">
        <v>482</v>
      </c>
      <c r="E1105" t="s">
        <v>483</v>
      </c>
      <c r="F1105" s="4" t="s">
        <v>100</v>
      </c>
      <c r="G1105" s="39" t="s">
        <v>176</v>
      </c>
      <c r="H1105" s="39" t="s">
        <v>100</v>
      </c>
      <c r="I1105" t="s">
        <v>3296</v>
      </c>
      <c r="J1105" s="40" t="s">
        <v>3296</v>
      </c>
      <c r="K1105" t="s">
        <v>485</v>
      </c>
      <c r="L1105" s="40" t="s">
        <v>89</v>
      </c>
      <c r="M1105" s="39" t="s">
        <v>100</v>
      </c>
      <c r="N1105">
        <v>2013</v>
      </c>
      <c r="O1105" t="s">
        <v>122</v>
      </c>
      <c r="P1105" s="39">
        <v>0.34</v>
      </c>
      <c r="Q1105" s="39">
        <v>0.341</v>
      </c>
      <c r="R1105" s="39">
        <v>0.341</v>
      </c>
      <c r="S1105" s="40" t="s">
        <v>162</v>
      </c>
      <c r="T1105" s="40" t="s">
        <v>100</v>
      </c>
      <c r="U1105" t="s">
        <v>100</v>
      </c>
      <c r="V1105" s="40" t="s">
        <v>186</v>
      </c>
      <c r="W1105" s="40" t="s">
        <v>100</v>
      </c>
      <c r="X1105" s="40" t="s">
        <v>176</v>
      </c>
      <c r="Y1105" s="40" t="s">
        <v>519</v>
      </c>
      <c r="Z1105" s="40" t="s">
        <v>520</v>
      </c>
      <c r="AA1105" t="s">
        <v>521</v>
      </c>
      <c r="AB1105" t="s">
        <v>100</v>
      </c>
      <c r="AC1105" t="s">
        <v>100</v>
      </c>
      <c r="AD1105" t="s">
        <v>3297</v>
      </c>
      <c r="AE1105" s="57" t="s">
        <v>100</v>
      </c>
      <c r="AF1105" s="58">
        <v>43586</v>
      </c>
      <c r="AG1105" t="s">
        <v>490</v>
      </c>
      <c r="AH1105" t="s">
        <v>176</v>
      </c>
      <c r="AI1105" t="s">
        <v>466</v>
      </c>
      <c r="AJ1105" t="s">
        <v>176</v>
      </c>
      <c r="AK1105" t="s">
        <v>491</v>
      </c>
      <c r="AL1105" t="s">
        <v>186</v>
      </c>
      <c r="AM1105" t="s">
        <v>100</v>
      </c>
      <c r="AN1105" t="s">
        <v>100</v>
      </c>
      <c r="AO1105" t="s">
        <v>100</v>
      </c>
      <c r="AP1105" t="s">
        <v>186</v>
      </c>
      <c r="AQ1105" t="s">
        <v>100</v>
      </c>
      <c r="AR1105" t="s">
        <v>100</v>
      </c>
      <c r="AS1105" t="s">
        <v>100</v>
      </c>
      <c r="AT1105" t="s">
        <v>100</v>
      </c>
      <c r="AU1105">
        <v>0</v>
      </c>
      <c r="AV1105" t="s">
        <v>186</v>
      </c>
    </row>
    <row r="1106" customHeight="1" spans="1:48">
      <c r="A1106" t="s">
        <v>3298</v>
      </c>
      <c r="B1106" t="s">
        <v>14</v>
      </c>
      <c r="C1106" t="s">
        <v>25</v>
      </c>
      <c r="D1106" t="s">
        <v>482</v>
      </c>
      <c r="E1106" t="s">
        <v>483</v>
      </c>
      <c r="F1106" s="4" t="s">
        <v>100</v>
      </c>
      <c r="G1106" s="39" t="s">
        <v>176</v>
      </c>
      <c r="H1106" s="39" t="s">
        <v>100</v>
      </c>
      <c r="I1106" t="s">
        <v>3299</v>
      </c>
      <c r="J1106" s="40" t="s">
        <v>3299</v>
      </c>
      <c r="K1106" t="s">
        <v>485</v>
      </c>
      <c r="L1106" s="40" t="s">
        <v>89</v>
      </c>
      <c r="M1106" s="39">
        <v>1991</v>
      </c>
      <c r="N1106">
        <v>2010</v>
      </c>
      <c r="O1106" t="s">
        <v>122</v>
      </c>
      <c r="P1106" s="39">
        <v>22.03</v>
      </c>
      <c r="Q1106" s="39">
        <v>22.03</v>
      </c>
      <c r="R1106" s="39">
        <v>22.03</v>
      </c>
      <c r="S1106" s="40" t="s">
        <v>162</v>
      </c>
      <c r="T1106" s="40" t="s">
        <v>100</v>
      </c>
      <c r="U1106" t="s">
        <v>39</v>
      </c>
      <c r="V1106" s="40" t="s">
        <v>186</v>
      </c>
      <c r="W1106" s="40" t="s">
        <v>100</v>
      </c>
      <c r="X1106" s="40" t="s">
        <v>176</v>
      </c>
      <c r="Y1106" s="40" t="s">
        <v>487</v>
      </c>
      <c r="Z1106" s="40" t="s">
        <v>488</v>
      </c>
      <c r="AA1106" t="s">
        <v>489</v>
      </c>
      <c r="AB1106" t="s">
        <v>100</v>
      </c>
      <c r="AC1106" t="s">
        <v>100</v>
      </c>
      <c r="AD1106" t="s">
        <v>100</v>
      </c>
      <c r="AE1106" s="57" t="s">
        <v>100</v>
      </c>
      <c r="AF1106" s="58">
        <v>43586</v>
      </c>
      <c r="AG1106" t="s">
        <v>490</v>
      </c>
      <c r="AH1106" t="s">
        <v>176</v>
      </c>
      <c r="AI1106" t="s">
        <v>466</v>
      </c>
      <c r="AJ1106" t="s">
        <v>176</v>
      </c>
      <c r="AK1106" t="s">
        <v>491</v>
      </c>
      <c r="AL1106" t="s">
        <v>186</v>
      </c>
      <c r="AM1106" t="s">
        <v>100</v>
      </c>
      <c r="AN1106" t="s">
        <v>100</v>
      </c>
      <c r="AO1106" t="s">
        <v>100</v>
      </c>
      <c r="AP1106" t="s">
        <v>186</v>
      </c>
      <c r="AQ1106" t="s">
        <v>100</v>
      </c>
      <c r="AR1106" t="s">
        <v>100</v>
      </c>
      <c r="AS1106" t="s">
        <v>100</v>
      </c>
      <c r="AT1106" t="s">
        <v>100</v>
      </c>
      <c r="AU1106">
        <v>0</v>
      </c>
      <c r="AV1106" t="s">
        <v>186</v>
      </c>
    </row>
    <row r="1107" customHeight="1" spans="1:48">
      <c r="A1107" t="s">
        <v>3300</v>
      </c>
      <c r="B1107" t="s">
        <v>14</v>
      </c>
      <c r="C1107" t="s">
        <v>25</v>
      </c>
      <c r="D1107" t="s">
        <v>482</v>
      </c>
      <c r="E1107" t="s">
        <v>483</v>
      </c>
      <c r="F1107" s="4" t="s">
        <v>100</v>
      </c>
      <c r="G1107" s="39" t="s">
        <v>176</v>
      </c>
      <c r="H1107" s="39" t="s">
        <v>100</v>
      </c>
      <c r="I1107" t="s">
        <v>3301</v>
      </c>
      <c r="J1107" s="40" t="s">
        <v>2248</v>
      </c>
      <c r="K1107" t="s">
        <v>485</v>
      </c>
      <c r="L1107" s="40" t="s">
        <v>89</v>
      </c>
      <c r="M1107" s="39" t="s">
        <v>100</v>
      </c>
      <c r="N1107">
        <v>2008</v>
      </c>
      <c r="O1107" t="s">
        <v>100</v>
      </c>
      <c r="P1107" s="39">
        <v>2.24</v>
      </c>
      <c r="Q1107" s="39" t="s">
        <v>100</v>
      </c>
      <c r="R1107" s="39" t="s">
        <v>100</v>
      </c>
      <c r="S1107" s="40" t="s">
        <v>158</v>
      </c>
      <c r="T1107" s="40" t="s">
        <v>162</v>
      </c>
      <c r="U1107" t="s">
        <v>100</v>
      </c>
      <c r="V1107" s="40" t="s">
        <v>186</v>
      </c>
      <c r="W1107" s="40" t="s">
        <v>100</v>
      </c>
      <c r="X1107" s="40" t="s">
        <v>100</v>
      </c>
      <c r="Y1107" s="40" t="s">
        <v>186</v>
      </c>
      <c r="Z1107" s="40" t="s">
        <v>100</v>
      </c>
      <c r="AA1107" t="s">
        <v>100</v>
      </c>
      <c r="AB1107" t="s">
        <v>100</v>
      </c>
      <c r="AC1107" t="s">
        <v>100</v>
      </c>
      <c r="AD1107" t="s">
        <v>100</v>
      </c>
      <c r="AE1107" s="57" t="s">
        <v>100</v>
      </c>
      <c r="AF1107" s="58">
        <v>43586</v>
      </c>
      <c r="AG1107" t="s">
        <v>490</v>
      </c>
      <c r="AH1107" t="s">
        <v>176</v>
      </c>
      <c r="AI1107" t="s">
        <v>466</v>
      </c>
      <c r="AJ1107" t="s">
        <v>176</v>
      </c>
      <c r="AK1107" t="s">
        <v>491</v>
      </c>
      <c r="AL1107" t="s">
        <v>186</v>
      </c>
      <c r="AM1107" t="s">
        <v>100</v>
      </c>
      <c r="AN1107" t="s">
        <v>100</v>
      </c>
      <c r="AO1107" t="s">
        <v>100</v>
      </c>
      <c r="AP1107" t="s">
        <v>186</v>
      </c>
      <c r="AQ1107" t="s">
        <v>100</v>
      </c>
      <c r="AR1107" t="s">
        <v>100</v>
      </c>
      <c r="AS1107" t="s">
        <v>100</v>
      </c>
      <c r="AT1107" t="s">
        <v>100</v>
      </c>
      <c r="AU1107">
        <v>0</v>
      </c>
      <c r="AV1107" t="s">
        <v>186</v>
      </c>
    </row>
    <row r="1108" customHeight="1" spans="1:48">
      <c r="A1108" t="s">
        <v>3302</v>
      </c>
      <c r="B1108" t="s">
        <v>14</v>
      </c>
      <c r="C1108" t="s">
        <v>25</v>
      </c>
      <c r="D1108" t="s">
        <v>482</v>
      </c>
      <c r="E1108" t="s">
        <v>483</v>
      </c>
      <c r="F1108" s="4" t="s">
        <v>100</v>
      </c>
      <c r="G1108" s="39" t="s">
        <v>176</v>
      </c>
      <c r="H1108" s="39" t="s">
        <v>100</v>
      </c>
      <c r="I1108" t="s">
        <v>3303</v>
      </c>
      <c r="J1108" s="40" t="s">
        <v>3303</v>
      </c>
      <c r="K1108" t="s">
        <v>485</v>
      </c>
      <c r="L1108" s="40" t="s">
        <v>89</v>
      </c>
      <c r="M1108" s="39" t="s">
        <v>100</v>
      </c>
      <c r="N1108">
        <v>2013</v>
      </c>
      <c r="O1108" t="s">
        <v>122</v>
      </c>
      <c r="P1108" s="39">
        <v>81.33</v>
      </c>
      <c r="Q1108" s="39">
        <v>81.33</v>
      </c>
      <c r="R1108" s="39">
        <v>81.33</v>
      </c>
      <c r="S1108" s="40" t="s">
        <v>162</v>
      </c>
      <c r="T1108" s="40" t="s">
        <v>100</v>
      </c>
      <c r="U1108" t="s">
        <v>100</v>
      </c>
      <c r="V1108" s="40" t="s">
        <v>186</v>
      </c>
      <c r="W1108" s="40" t="s">
        <v>100</v>
      </c>
      <c r="X1108" s="40" t="s">
        <v>176</v>
      </c>
      <c r="Y1108" s="40" t="s">
        <v>519</v>
      </c>
      <c r="Z1108" s="40" t="s">
        <v>520</v>
      </c>
      <c r="AA1108" t="s">
        <v>521</v>
      </c>
      <c r="AB1108" t="s">
        <v>100</v>
      </c>
      <c r="AC1108" t="s">
        <v>100</v>
      </c>
      <c r="AD1108" t="s">
        <v>3304</v>
      </c>
      <c r="AE1108" s="57" t="s">
        <v>100</v>
      </c>
      <c r="AF1108" s="58">
        <v>43586</v>
      </c>
      <c r="AG1108" t="s">
        <v>490</v>
      </c>
      <c r="AH1108" t="s">
        <v>176</v>
      </c>
      <c r="AI1108" t="s">
        <v>466</v>
      </c>
      <c r="AJ1108" t="s">
        <v>176</v>
      </c>
      <c r="AK1108" t="s">
        <v>491</v>
      </c>
      <c r="AL1108" t="s">
        <v>186</v>
      </c>
      <c r="AM1108" t="s">
        <v>100</v>
      </c>
      <c r="AN1108" t="s">
        <v>100</v>
      </c>
      <c r="AO1108" t="s">
        <v>100</v>
      </c>
      <c r="AP1108" t="s">
        <v>186</v>
      </c>
      <c r="AQ1108" t="s">
        <v>100</v>
      </c>
      <c r="AR1108" t="s">
        <v>100</v>
      </c>
      <c r="AS1108" t="s">
        <v>100</v>
      </c>
      <c r="AT1108" t="s">
        <v>100</v>
      </c>
      <c r="AU1108">
        <v>0</v>
      </c>
      <c r="AV1108" t="s">
        <v>186</v>
      </c>
    </row>
    <row r="1109" customHeight="1" spans="1:48">
      <c r="A1109" t="s">
        <v>3305</v>
      </c>
      <c r="B1109" t="s">
        <v>14</v>
      </c>
      <c r="C1109" t="s">
        <v>25</v>
      </c>
      <c r="D1109" t="s">
        <v>482</v>
      </c>
      <c r="E1109" t="s">
        <v>483</v>
      </c>
      <c r="F1109" s="4" t="s">
        <v>100</v>
      </c>
      <c r="G1109" s="39" t="s">
        <v>176</v>
      </c>
      <c r="H1109" s="39" t="s">
        <v>100</v>
      </c>
      <c r="I1109" t="s">
        <v>3306</v>
      </c>
      <c r="J1109" s="40" t="s">
        <v>3306</v>
      </c>
      <c r="K1109" t="s">
        <v>485</v>
      </c>
      <c r="L1109" s="40" t="s">
        <v>89</v>
      </c>
      <c r="M1109" s="39" t="s">
        <v>100</v>
      </c>
      <c r="N1109">
        <v>2013</v>
      </c>
      <c r="O1109" t="s">
        <v>122</v>
      </c>
      <c r="P1109" s="39">
        <v>0.34</v>
      </c>
      <c r="Q1109" s="39">
        <v>0.339</v>
      </c>
      <c r="R1109" s="39">
        <v>0.339</v>
      </c>
      <c r="S1109" s="40" t="s">
        <v>162</v>
      </c>
      <c r="T1109" s="40" t="s">
        <v>100</v>
      </c>
      <c r="U1109" t="s">
        <v>100</v>
      </c>
      <c r="V1109" s="40" t="s">
        <v>186</v>
      </c>
      <c r="W1109" s="40" t="s">
        <v>100</v>
      </c>
      <c r="X1109" s="40" t="s">
        <v>176</v>
      </c>
      <c r="Y1109" s="40" t="s">
        <v>519</v>
      </c>
      <c r="Z1109" s="40" t="s">
        <v>520</v>
      </c>
      <c r="AA1109" t="s">
        <v>521</v>
      </c>
      <c r="AB1109" t="s">
        <v>100</v>
      </c>
      <c r="AC1109" t="s">
        <v>100</v>
      </c>
      <c r="AD1109" t="s">
        <v>3307</v>
      </c>
      <c r="AE1109" s="57" t="s">
        <v>100</v>
      </c>
      <c r="AF1109" s="58">
        <v>43586</v>
      </c>
      <c r="AG1109" t="s">
        <v>490</v>
      </c>
      <c r="AH1109" t="s">
        <v>176</v>
      </c>
      <c r="AI1109" t="s">
        <v>466</v>
      </c>
      <c r="AJ1109" t="s">
        <v>176</v>
      </c>
      <c r="AK1109" t="s">
        <v>491</v>
      </c>
      <c r="AL1109" t="s">
        <v>186</v>
      </c>
      <c r="AM1109" t="s">
        <v>100</v>
      </c>
      <c r="AN1109" t="s">
        <v>100</v>
      </c>
      <c r="AO1109" t="s">
        <v>100</v>
      </c>
      <c r="AP1109" t="s">
        <v>186</v>
      </c>
      <c r="AQ1109" t="s">
        <v>100</v>
      </c>
      <c r="AR1109" t="s">
        <v>100</v>
      </c>
      <c r="AS1109" t="s">
        <v>100</v>
      </c>
      <c r="AT1109" t="s">
        <v>100</v>
      </c>
      <c r="AU1109">
        <v>0</v>
      </c>
      <c r="AV1109" t="s">
        <v>186</v>
      </c>
    </row>
    <row r="1110" customHeight="1" spans="1:48">
      <c r="A1110" t="s">
        <v>3308</v>
      </c>
      <c r="B1110" t="s">
        <v>14</v>
      </c>
      <c r="C1110" t="s">
        <v>25</v>
      </c>
      <c r="D1110" t="s">
        <v>482</v>
      </c>
      <c r="E1110" t="s">
        <v>483</v>
      </c>
      <c r="F1110" s="4" t="s">
        <v>100</v>
      </c>
      <c r="G1110" s="39" t="s">
        <v>176</v>
      </c>
      <c r="H1110" s="39" t="s">
        <v>100</v>
      </c>
      <c r="I1110" t="s">
        <v>3309</v>
      </c>
      <c r="J1110" s="40" t="s">
        <v>3309</v>
      </c>
      <c r="K1110" t="s">
        <v>485</v>
      </c>
      <c r="L1110" s="40" t="s">
        <v>89</v>
      </c>
      <c r="M1110" s="39">
        <v>1989</v>
      </c>
      <c r="N1110">
        <v>2010</v>
      </c>
      <c r="O1110" t="s">
        <v>122</v>
      </c>
      <c r="P1110" s="39">
        <v>0.15</v>
      </c>
      <c r="Q1110" s="39">
        <v>0.15</v>
      </c>
      <c r="R1110" s="39">
        <v>0.15</v>
      </c>
      <c r="S1110" s="40" t="s">
        <v>166</v>
      </c>
      <c r="T1110" s="40" t="s">
        <v>100</v>
      </c>
      <c r="U1110" t="s">
        <v>39</v>
      </c>
      <c r="V1110" s="40" t="s">
        <v>186</v>
      </c>
      <c r="W1110" s="40" t="s">
        <v>100</v>
      </c>
      <c r="X1110" s="40" t="s">
        <v>176</v>
      </c>
      <c r="Y1110" s="40" t="s">
        <v>487</v>
      </c>
      <c r="Z1110" s="40" t="s">
        <v>488</v>
      </c>
      <c r="AA1110" t="s">
        <v>489</v>
      </c>
      <c r="AB1110" t="s">
        <v>100</v>
      </c>
      <c r="AC1110" t="s">
        <v>100</v>
      </c>
      <c r="AD1110" t="s">
        <v>100</v>
      </c>
      <c r="AE1110" s="57" t="s">
        <v>100</v>
      </c>
      <c r="AF1110" s="58">
        <v>43586</v>
      </c>
      <c r="AG1110" t="s">
        <v>490</v>
      </c>
      <c r="AH1110" t="s">
        <v>176</v>
      </c>
      <c r="AI1110" t="s">
        <v>466</v>
      </c>
      <c r="AJ1110" t="s">
        <v>176</v>
      </c>
      <c r="AK1110" t="s">
        <v>491</v>
      </c>
      <c r="AL1110" t="s">
        <v>186</v>
      </c>
      <c r="AM1110" t="s">
        <v>100</v>
      </c>
      <c r="AN1110" t="s">
        <v>100</v>
      </c>
      <c r="AO1110" t="s">
        <v>100</v>
      </c>
      <c r="AP1110" t="s">
        <v>186</v>
      </c>
      <c r="AQ1110" t="s">
        <v>100</v>
      </c>
      <c r="AR1110" t="s">
        <v>100</v>
      </c>
      <c r="AS1110" t="s">
        <v>100</v>
      </c>
      <c r="AT1110" t="s">
        <v>100</v>
      </c>
      <c r="AU1110">
        <v>0</v>
      </c>
      <c r="AV1110" t="s">
        <v>186</v>
      </c>
    </row>
    <row r="1111" customHeight="1" spans="1:48">
      <c r="A1111" t="s">
        <v>3310</v>
      </c>
      <c r="B1111" t="s">
        <v>14</v>
      </c>
      <c r="C1111" t="s">
        <v>25</v>
      </c>
      <c r="D1111" t="s">
        <v>482</v>
      </c>
      <c r="E1111" t="s">
        <v>483</v>
      </c>
      <c r="F1111" s="4" t="s">
        <v>100</v>
      </c>
      <c r="G1111" s="39" t="s">
        <v>176</v>
      </c>
      <c r="H1111" s="39" t="s">
        <v>100</v>
      </c>
      <c r="I1111" t="s">
        <v>3311</v>
      </c>
      <c r="J1111" s="40" t="s">
        <v>3311</v>
      </c>
      <c r="K1111" t="s">
        <v>485</v>
      </c>
      <c r="L1111" s="40" t="s">
        <v>89</v>
      </c>
      <c r="M1111" s="39">
        <v>1999</v>
      </c>
      <c r="N1111">
        <v>2010</v>
      </c>
      <c r="O1111" t="s">
        <v>122</v>
      </c>
      <c r="P1111" s="39">
        <v>27.2</v>
      </c>
      <c r="Q1111" s="39">
        <v>27.2</v>
      </c>
      <c r="R1111" s="39">
        <v>27.2</v>
      </c>
      <c r="S1111" s="40" t="s">
        <v>486</v>
      </c>
      <c r="T1111" s="40" t="s">
        <v>100</v>
      </c>
      <c r="U1111" t="s">
        <v>39</v>
      </c>
      <c r="V1111" s="40" t="s">
        <v>186</v>
      </c>
      <c r="W1111" s="40" t="s">
        <v>100</v>
      </c>
      <c r="X1111" s="40" t="s">
        <v>176</v>
      </c>
      <c r="Y1111" s="40" t="s">
        <v>487</v>
      </c>
      <c r="Z1111" s="40" t="s">
        <v>488</v>
      </c>
      <c r="AA1111" t="s">
        <v>489</v>
      </c>
      <c r="AB1111" t="s">
        <v>100</v>
      </c>
      <c r="AC1111" t="s">
        <v>100</v>
      </c>
      <c r="AD1111" t="s">
        <v>100</v>
      </c>
      <c r="AE1111" s="57" t="s">
        <v>100</v>
      </c>
      <c r="AF1111" s="58">
        <v>43586</v>
      </c>
      <c r="AG1111" t="s">
        <v>490</v>
      </c>
      <c r="AH1111" t="s">
        <v>176</v>
      </c>
      <c r="AI1111" t="s">
        <v>466</v>
      </c>
      <c r="AJ1111" t="s">
        <v>176</v>
      </c>
      <c r="AK1111" t="s">
        <v>491</v>
      </c>
      <c r="AL1111" t="s">
        <v>186</v>
      </c>
      <c r="AM1111" t="s">
        <v>100</v>
      </c>
      <c r="AN1111" t="s">
        <v>100</v>
      </c>
      <c r="AO1111" t="s">
        <v>100</v>
      </c>
      <c r="AP1111" t="s">
        <v>186</v>
      </c>
      <c r="AQ1111" t="s">
        <v>100</v>
      </c>
      <c r="AR1111" t="s">
        <v>100</v>
      </c>
      <c r="AS1111" t="s">
        <v>100</v>
      </c>
      <c r="AT1111" t="s">
        <v>100</v>
      </c>
      <c r="AU1111">
        <v>0</v>
      </c>
      <c r="AV1111" t="s">
        <v>186</v>
      </c>
    </row>
    <row r="1112" customHeight="1" spans="1:48">
      <c r="A1112" t="s">
        <v>3312</v>
      </c>
      <c r="B1112" t="s">
        <v>14</v>
      </c>
      <c r="C1112" t="s">
        <v>25</v>
      </c>
      <c r="D1112" t="s">
        <v>482</v>
      </c>
      <c r="E1112" t="s">
        <v>483</v>
      </c>
      <c r="F1112" s="4" t="s">
        <v>100</v>
      </c>
      <c r="G1112" s="39" t="s">
        <v>176</v>
      </c>
      <c r="H1112" s="39" t="s">
        <v>100</v>
      </c>
      <c r="I1112" t="s">
        <v>3313</v>
      </c>
      <c r="J1112" s="40" t="s">
        <v>3313</v>
      </c>
      <c r="K1112" t="s">
        <v>485</v>
      </c>
      <c r="L1112" s="40" t="s">
        <v>89</v>
      </c>
      <c r="M1112" s="39">
        <v>2001</v>
      </c>
      <c r="N1112">
        <v>2010</v>
      </c>
      <c r="O1112" t="s">
        <v>122</v>
      </c>
      <c r="P1112" s="39">
        <v>1.26</v>
      </c>
      <c r="Q1112" s="39">
        <v>1.26</v>
      </c>
      <c r="R1112" s="39">
        <v>1.26</v>
      </c>
      <c r="S1112" s="40" t="s">
        <v>486</v>
      </c>
      <c r="T1112" s="40" t="s">
        <v>100</v>
      </c>
      <c r="U1112" t="s">
        <v>39</v>
      </c>
      <c r="V1112" s="40" t="s">
        <v>186</v>
      </c>
      <c r="W1112" s="40" t="s">
        <v>100</v>
      </c>
      <c r="X1112" s="40" t="s">
        <v>176</v>
      </c>
      <c r="Y1112" s="40" t="s">
        <v>487</v>
      </c>
      <c r="Z1112" s="40" t="s">
        <v>488</v>
      </c>
      <c r="AA1112" t="s">
        <v>489</v>
      </c>
      <c r="AB1112" t="s">
        <v>100</v>
      </c>
      <c r="AC1112" t="s">
        <v>100</v>
      </c>
      <c r="AD1112" t="s">
        <v>100</v>
      </c>
      <c r="AE1112" s="57" t="s">
        <v>100</v>
      </c>
      <c r="AF1112" s="58">
        <v>43586</v>
      </c>
      <c r="AG1112" t="s">
        <v>490</v>
      </c>
      <c r="AH1112" t="s">
        <v>176</v>
      </c>
      <c r="AI1112" t="s">
        <v>466</v>
      </c>
      <c r="AJ1112" t="s">
        <v>176</v>
      </c>
      <c r="AK1112" t="s">
        <v>491</v>
      </c>
      <c r="AL1112" t="s">
        <v>186</v>
      </c>
      <c r="AM1112" t="s">
        <v>100</v>
      </c>
      <c r="AN1112" t="s">
        <v>100</v>
      </c>
      <c r="AO1112" t="s">
        <v>100</v>
      </c>
      <c r="AP1112" t="s">
        <v>186</v>
      </c>
      <c r="AQ1112" t="s">
        <v>100</v>
      </c>
      <c r="AR1112" t="s">
        <v>100</v>
      </c>
      <c r="AS1112" t="s">
        <v>100</v>
      </c>
      <c r="AT1112" t="s">
        <v>100</v>
      </c>
      <c r="AU1112">
        <v>0</v>
      </c>
      <c r="AV1112" t="s">
        <v>186</v>
      </c>
    </row>
    <row r="1113" customHeight="1" spans="1:48">
      <c r="A1113" t="s">
        <v>3314</v>
      </c>
      <c r="B1113" t="s">
        <v>14</v>
      </c>
      <c r="C1113" t="s">
        <v>25</v>
      </c>
      <c r="D1113" t="s">
        <v>482</v>
      </c>
      <c r="E1113" t="s">
        <v>483</v>
      </c>
      <c r="F1113" s="4" t="s">
        <v>100</v>
      </c>
      <c r="G1113" s="39" t="s">
        <v>176</v>
      </c>
      <c r="H1113" s="39" t="s">
        <v>100</v>
      </c>
      <c r="I1113" t="s">
        <v>3315</v>
      </c>
      <c r="J1113" s="40" t="s">
        <v>3315</v>
      </c>
      <c r="K1113" t="s">
        <v>72</v>
      </c>
      <c r="L1113" s="40" t="s">
        <v>89</v>
      </c>
      <c r="M1113" s="39">
        <v>2000</v>
      </c>
      <c r="N1113">
        <v>2004</v>
      </c>
      <c r="O1113" t="s">
        <v>100</v>
      </c>
      <c r="P1113" s="39">
        <v>0.21</v>
      </c>
      <c r="Q1113" s="39">
        <v>42.95</v>
      </c>
      <c r="R1113" s="39">
        <v>42.74</v>
      </c>
      <c r="S1113" s="40" t="s">
        <v>170</v>
      </c>
      <c r="T1113" s="40" t="s">
        <v>100</v>
      </c>
      <c r="U1113" t="s">
        <v>100</v>
      </c>
      <c r="V1113" s="40" t="s">
        <v>186</v>
      </c>
      <c r="W1113" s="40" t="s">
        <v>100</v>
      </c>
      <c r="X1113" s="40" t="s">
        <v>100</v>
      </c>
      <c r="Y1113" s="40" t="s">
        <v>186</v>
      </c>
      <c r="Z1113" s="40" t="s">
        <v>100</v>
      </c>
      <c r="AA1113" t="s">
        <v>100</v>
      </c>
      <c r="AB1113" t="s">
        <v>100</v>
      </c>
      <c r="AC1113" t="s">
        <v>100</v>
      </c>
      <c r="AD1113" t="s">
        <v>100</v>
      </c>
      <c r="AE1113" s="57" t="s">
        <v>100</v>
      </c>
      <c r="AF1113" s="58">
        <v>43586</v>
      </c>
      <c r="AG1113" t="s">
        <v>490</v>
      </c>
      <c r="AH1113" t="s">
        <v>176</v>
      </c>
      <c r="AI1113" t="s">
        <v>466</v>
      </c>
      <c r="AJ1113" t="s">
        <v>176</v>
      </c>
      <c r="AK1113" t="s">
        <v>491</v>
      </c>
      <c r="AL1113" t="s">
        <v>186</v>
      </c>
      <c r="AM1113" t="s">
        <v>100</v>
      </c>
      <c r="AN1113" t="s">
        <v>100</v>
      </c>
      <c r="AO1113" t="s">
        <v>100</v>
      </c>
      <c r="AP1113" t="s">
        <v>186</v>
      </c>
      <c r="AQ1113" t="s">
        <v>100</v>
      </c>
      <c r="AR1113" t="s">
        <v>100</v>
      </c>
      <c r="AS1113" t="s">
        <v>100</v>
      </c>
      <c r="AT1113" t="s">
        <v>100</v>
      </c>
      <c r="AU1113">
        <v>0</v>
      </c>
      <c r="AV1113" t="s">
        <v>186</v>
      </c>
    </row>
    <row r="1114" customHeight="1" spans="1:48">
      <c r="A1114" t="s">
        <v>3316</v>
      </c>
      <c r="B1114" t="s">
        <v>14</v>
      </c>
      <c r="C1114" t="s">
        <v>25</v>
      </c>
      <c r="D1114" t="s">
        <v>482</v>
      </c>
      <c r="E1114" t="s">
        <v>483</v>
      </c>
      <c r="F1114" s="4" t="s">
        <v>100</v>
      </c>
      <c r="G1114" s="39" t="s">
        <v>176</v>
      </c>
      <c r="H1114" s="39" t="s">
        <v>100</v>
      </c>
      <c r="I1114" t="s">
        <v>3317</v>
      </c>
      <c r="J1114" s="40" t="s">
        <v>3317</v>
      </c>
      <c r="K1114" t="s">
        <v>485</v>
      </c>
      <c r="L1114" s="40" t="s">
        <v>89</v>
      </c>
      <c r="M1114" s="39">
        <v>2005</v>
      </c>
      <c r="N1114">
        <v>2010</v>
      </c>
      <c r="O1114" t="s">
        <v>122</v>
      </c>
      <c r="P1114" s="39">
        <v>0.84</v>
      </c>
      <c r="Q1114" s="39">
        <v>0.84</v>
      </c>
      <c r="R1114" s="39">
        <v>0.84</v>
      </c>
      <c r="S1114" s="40" t="s">
        <v>486</v>
      </c>
      <c r="T1114" s="40" t="s">
        <v>100</v>
      </c>
      <c r="U1114" t="s">
        <v>39</v>
      </c>
      <c r="V1114" s="40" t="s">
        <v>186</v>
      </c>
      <c r="W1114" s="40" t="s">
        <v>100</v>
      </c>
      <c r="X1114" s="40" t="s">
        <v>176</v>
      </c>
      <c r="Y1114" s="40" t="s">
        <v>487</v>
      </c>
      <c r="Z1114" s="40" t="s">
        <v>488</v>
      </c>
      <c r="AA1114" t="s">
        <v>489</v>
      </c>
      <c r="AB1114" t="s">
        <v>100</v>
      </c>
      <c r="AC1114" t="s">
        <v>100</v>
      </c>
      <c r="AD1114" t="s">
        <v>100</v>
      </c>
      <c r="AE1114" s="57" t="s">
        <v>100</v>
      </c>
      <c r="AF1114" s="58">
        <v>43586</v>
      </c>
      <c r="AG1114" t="s">
        <v>490</v>
      </c>
      <c r="AH1114" t="s">
        <v>176</v>
      </c>
      <c r="AI1114" t="s">
        <v>466</v>
      </c>
      <c r="AJ1114" t="s">
        <v>176</v>
      </c>
      <c r="AK1114" t="s">
        <v>491</v>
      </c>
      <c r="AL1114" t="s">
        <v>186</v>
      </c>
      <c r="AM1114" t="s">
        <v>100</v>
      </c>
      <c r="AN1114" t="s">
        <v>100</v>
      </c>
      <c r="AO1114" t="s">
        <v>100</v>
      </c>
      <c r="AP1114" t="s">
        <v>186</v>
      </c>
      <c r="AQ1114" t="s">
        <v>100</v>
      </c>
      <c r="AR1114" t="s">
        <v>100</v>
      </c>
      <c r="AS1114" t="s">
        <v>100</v>
      </c>
      <c r="AT1114" t="s">
        <v>100</v>
      </c>
      <c r="AU1114">
        <v>0</v>
      </c>
      <c r="AV1114" t="s">
        <v>186</v>
      </c>
    </row>
    <row r="1115" customHeight="1" spans="1:48">
      <c r="A1115" t="s">
        <v>3318</v>
      </c>
      <c r="B1115" t="s">
        <v>14</v>
      </c>
      <c r="C1115" t="s">
        <v>25</v>
      </c>
      <c r="D1115" t="s">
        <v>482</v>
      </c>
      <c r="E1115" t="s">
        <v>483</v>
      </c>
      <c r="F1115" s="4" t="s">
        <v>100</v>
      </c>
      <c r="G1115" s="39" t="s">
        <v>176</v>
      </c>
      <c r="H1115" s="39" t="s">
        <v>100</v>
      </c>
      <c r="I1115" t="s">
        <v>3319</v>
      </c>
      <c r="J1115" s="40" t="s">
        <v>3319</v>
      </c>
      <c r="K1115" t="s">
        <v>485</v>
      </c>
      <c r="L1115" s="40" t="s">
        <v>89</v>
      </c>
      <c r="M1115" s="39" t="s">
        <v>100</v>
      </c>
      <c r="N1115">
        <v>2013</v>
      </c>
      <c r="O1115" t="s">
        <v>122</v>
      </c>
      <c r="P1115" s="39">
        <v>16.6</v>
      </c>
      <c r="Q1115" s="39">
        <v>16.6</v>
      </c>
      <c r="R1115" s="39">
        <v>16.6</v>
      </c>
      <c r="S1115" s="40" t="s">
        <v>162</v>
      </c>
      <c r="T1115" s="40" t="s">
        <v>100</v>
      </c>
      <c r="U1115" t="s">
        <v>100</v>
      </c>
      <c r="V1115" s="40" t="s">
        <v>186</v>
      </c>
      <c r="W1115" s="40" t="s">
        <v>100</v>
      </c>
      <c r="X1115" s="40" t="s">
        <v>176</v>
      </c>
      <c r="Y1115" s="40" t="s">
        <v>519</v>
      </c>
      <c r="Z1115" s="40" t="s">
        <v>520</v>
      </c>
      <c r="AA1115" t="s">
        <v>521</v>
      </c>
      <c r="AB1115" t="s">
        <v>100</v>
      </c>
      <c r="AC1115" t="s">
        <v>100</v>
      </c>
      <c r="AD1115" t="s">
        <v>3320</v>
      </c>
      <c r="AE1115" s="57" t="s">
        <v>100</v>
      </c>
      <c r="AF1115" s="58">
        <v>43586</v>
      </c>
      <c r="AG1115" t="s">
        <v>490</v>
      </c>
      <c r="AH1115" t="s">
        <v>176</v>
      </c>
      <c r="AI1115" t="s">
        <v>466</v>
      </c>
      <c r="AJ1115" t="s">
        <v>176</v>
      </c>
      <c r="AK1115" t="s">
        <v>491</v>
      </c>
      <c r="AL1115" t="s">
        <v>186</v>
      </c>
      <c r="AM1115" t="s">
        <v>100</v>
      </c>
      <c r="AN1115" t="s">
        <v>100</v>
      </c>
      <c r="AO1115" t="s">
        <v>100</v>
      </c>
      <c r="AP1115" t="s">
        <v>186</v>
      </c>
      <c r="AQ1115" t="s">
        <v>100</v>
      </c>
      <c r="AR1115" t="s">
        <v>100</v>
      </c>
      <c r="AS1115" t="s">
        <v>100</v>
      </c>
      <c r="AT1115" t="s">
        <v>100</v>
      </c>
      <c r="AU1115">
        <v>0</v>
      </c>
      <c r="AV1115" t="s">
        <v>186</v>
      </c>
    </row>
    <row r="1116" customHeight="1" spans="1:48">
      <c r="A1116" t="s">
        <v>3321</v>
      </c>
      <c r="B1116" t="s">
        <v>14</v>
      </c>
      <c r="C1116" t="s">
        <v>25</v>
      </c>
      <c r="D1116" t="s">
        <v>482</v>
      </c>
      <c r="E1116" t="s">
        <v>483</v>
      </c>
      <c r="F1116" s="4" t="s">
        <v>100</v>
      </c>
      <c r="G1116" s="39" t="s">
        <v>176</v>
      </c>
      <c r="H1116" s="39" t="s">
        <v>100</v>
      </c>
      <c r="I1116" t="s">
        <v>3322</v>
      </c>
      <c r="J1116" s="40" t="s">
        <v>3322</v>
      </c>
      <c r="K1116" t="s">
        <v>485</v>
      </c>
      <c r="L1116" s="40" t="s">
        <v>89</v>
      </c>
      <c r="M1116" s="39" t="s">
        <v>100</v>
      </c>
      <c r="N1116">
        <v>2013</v>
      </c>
      <c r="O1116" t="s">
        <v>122</v>
      </c>
      <c r="P1116" s="39">
        <v>9.95</v>
      </c>
      <c r="Q1116" s="39">
        <v>9.95</v>
      </c>
      <c r="R1116" s="39">
        <v>9.95</v>
      </c>
      <c r="S1116" s="40" t="s">
        <v>162</v>
      </c>
      <c r="T1116" s="40" t="s">
        <v>100</v>
      </c>
      <c r="U1116" t="s">
        <v>100</v>
      </c>
      <c r="V1116" s="40" t="s">
        <v>186</v>
      </c>
      <c r="W1116" s="40" t="s">
        <v>100</v>
      </c>
      <c r="X1116" s="40" t="s">
        <v>176</v>
      </c>
      <c r="Y1116" s="40" t="s">
        <v>519</v>
      </c>
      <c r="Z1116" s="40" t="s">
        <v>520</v>
      </c>
      <c r="AA1116" t="s">
        <v>521</v>
      </c>
      <c r="AB1116" t="s">
        <v>100</v>
      </c>
      <c r="AC1116" t="s">
        <v>100</v>
      </c>
      <c r="AD1116" t="s">
        <v>3323</v>
      </c>
      <c r="AE1116" s="57" t="s">
        <v>100</v>
      </c>
      <c r="AF1116" s="58">
        <v>43586</v>
      </c>
      <c r="AG1116" t="s">
        <v>490</v>
      </c>
      <c r="AH1116" t="s">
        <v>176</v>
      </c>
      <c r="AI1116" t="s">
        <v>466</v>
      </c>
      <c r="AJ1116" t="s">
        <v>176</v>
      </c>
      <c r="AK1116" t="s">
        <v>491</v>
      </c>
      <c r="AL1116" t="s">
        <v>186</v>
      </c>
      <c r="AM1116" t="s">
        <v>100</v>
      </c>
      <c r="AN1116" t="s">
        <v>100</v>
      </c>
      <c r="AO1116" t="s">
        <v>100</v>
      </c>
      <c r="AP1116" t="s">
        <v>186</v>
      </c>
      <c r="AQ1116" t="s">
        <v>100</v>
      </c>
      <c r="AR1116" t="s">
        <v>100</v>
      </c>
      <c r="AS1116" t="s">
        <v>100</v>
      </c>
      <c r="AT1116" t="s">
        <v>100</v>
      </c>
      <c r="AU1116">
        <v>0</v>
      </c>
      <c r="AV1116" t="s">
        <v>186</v>
      </c>
    </row>
    <row r="1117" customHeight="1" spans="1:48">
      <c r="A1117" t="s">
        <v>3324</v>
      </c>
      <c r="B1117" t="s">
        <v>14</v>
      </c>
      <c r="C1117" t="s">
        <v>25</v>
      </c>
      <c r="D1117" t="s">
        <v>482</v>
      </c>
      <c r="E1117" t="s">
        <v>483</v>
      </c>
      <c r="F1117" s="4" t="s">
        <v>100</v>
      </c>
      <c r="G1117" s="39" t="s">
        <v>176</v>
      </c>
      <c r="H1117" s="39" t="s">
        <v>100</v>
      </c>
      <c r="I1117" t="s">
        <v>3325</v>
      </c>
      <c r="J1117" s="40" t="s">
        <v>3325</v>
      </c>
      <c r="K1117" t="s">
        <v>485</v>
      </c>
      <c r="L1117" s="40" t="s">
        <v>89</v>
      </c>
      <c r="M1117" s="39">
        <v>1985</v>
      </c>
      <c r="N1117">
        <v>2010</v>
      </c>
      <c r="O1117" t="s">
        <v>122</v>
      </c>
      <c r="P1117" s="39">
        <v>24.37</v>
      </c>
      <c r="Q1117" s="39">
        <v>24.37</v>
      </c>
      <c r="R1117" s="39">
        <v>24.37</v>
      </c>
      <c r="S1117" s="40" t="s">
        <v>486</v>
      </c>
      <c r="T1117" s="40" t="s">
        <v>100</v>
      </c>
      <c r="U1117" t="s">
        <v>39</v>
      </c>
      <c r="V1117" s="40" t="s">
        <v>186</v>
      </c>
      <c r="W1117" s="40" t="s">
        <v>100</v>
      </c>
      <c r="X1117" s="40" t="s">
        <v>176</v>
      </c>
      <c r="Y1117" s="40" t="s">
        <v>487</v>
      </c>
      <c r="Z1117" s="40" t="s">
        <v>488</v>
      </c>
      <c r="AA1117" t="s">
        <v>489</v>
      </c>
      <c r="AB1117" t="s">
        <v>100</v>
      </c>
      <c r="AC1117" t="s">
        <v>100</v>
      </c>
      <c r="AD1117" t="s">
        <v>100</v>
      </c>
      <c r="AE1117" s="57" t="s">
        <v>100</v>
      </c>
      <c r="AF1117" s="58">
        <v>43586</v>
      </c>
      <c r="AG1117" t="s">
        <v>490</v>
      </c>
      <c r="AH1117" t="s">
        <v>176</v>
      </c>
      <c r="AI1117" t="s">
        <v>466</v>
      </c>
      <c r="AJ1117" t="s">
        <v>176</v>
      </c>
      <c r="AK1117" t="s">
        <v>491</v>
      </c>
      <c r="AL1117" t="s">
        <v>186</v>
      </c>
      <c r="AM1117" t="s">
        <v>100</v>
      </c>
      <c r="AN1117" t="s">
        <v>100</v>
      </c>
      <c r="AO1117" t="s">
        <v>100</v>
      </c>
      <c r="AP1117" t="s">
        <v>186</v>
      </c>
      <c r="AQ1117" t="s">
        <v>100</v>
      </c>
      <c r="AR1117" t="s">
        <v>100</v>
      </c>
      <c r="AS1117" t="s">
        <v>100</v>
      </c>
      <c r="AT1117" t="s">
        <v>100</v>
      </c>
      <c r="AU1117">
        <v>0</v>
      </c>
      <c r="AV1117" t="s">
        <v>186</v>
      </c>
    </row>
    <row r="1118" customHeight="1" spans="1:48">
      <c r="A1118" t="s">
        <v>3326</v>
      </c>
      <c r="B1118" t="s">
        <v>493</v>
      </c>
      <c r="C1118" t="s">
        <v>25</v>
      </c>
      <c r="D1118" t="s">
        <v>482</v>
      </c>
      <c r="E1118" t="s">
        <v>483</v>
      </c>
      <c r="F1118" s="39" t="s">
        <v>100</v>
      </c>
      <c r="G1118" s="39" t="s">
        <v>100</v>
      </c>
      <c r="H1118" s="39" t="s">
        <v>100</v>
      </c>
      <c r="I1118" t="s">
        <v>3327</v>
      </c>
      <c r="J1118" s="40" t="s">
        <v>100</v>
      </c>
      <c r="K1118" t="s">
        <v>485</v>
      </c>
      <c r="L1118" s="40" t="s">
        <v>89</v>
      </c>
      <c r="M1118" s="39" t="s">
        <v>100</v>
      </c>
      <c r="N1118">
        <v>2013</v>
      </c>
      <c r="O1118" t="s">
        <v>122</v>
      </c>
      <c r="P1118" s="39">
        <v>0.07</v>
      </c>
      <c r="Q1118" s="39" t="s">
        <v>100</v>
      </c>
      <c r="R1118" s="39" t="s">
        <v>100</v>
      </c>
      <c r="S1118" s="40" t="s">
        <v>100</v>
      </c>
      <c r="T1118" s="40" t="s">
        <v>100</v>
      </c>
      <c r="U1118" t="s">
        <v>100</v>
      </c>
      <c r="V1118" s="40" t="s">
        <v>186</v>
      </c>
      <c r="W1118" s="40" t="s">
        <v>100</v>
      </c>
      <c r="X1118" s="40" t="s">
        <v>176</v>
      </c>
      <c r="Y1118" s="40" t="s">
        <v>495</v>
      </c>
      <c r="Z1118" s="40" t="s">
        <v>496</v>
      </c>
      <c r="AA1118" t="s">
        <v>497</v>
      </c>
      <c r="AB1118" t="s">
        <v>100</v>
      </c>
      <c r="AC1118" t="s">
        <v>100</v>
      </c>
      <c r="AD1118" t="s">
        <v>3328</v>
      </c>
      <c r="AE1118" s="57" t="s">
        <v>100</v>
      </c>
      <c r="AF1118" s="58">
        <v>43586</v>
      </c>
      <c r="AG1118" t="s">
        <v>490</v>
      </c>
      <c r="AH1118" t="s">
        <v>176</v>
      </c>
      <c r="AI1118" t="s">
        <v>466</v>
      </c>
      <c r="AJ1118" t="s">
        <v>176</v>
      </c>
      <c r="AK1118" t="s">
        <v>491</v>
      </c>
      <c r="AL1118" t="s">
        <v>186</v>
      </c>
      <c r="AM1118" t="s">
        <v>100</v>
      </c>
      <c r="AN1118" t="s">
        <v>100</v>
      </c>
      <c r="AO1118" t="s">
        <v>100</v>
      </c>
      <c r="AP1118" t="s">
        <v>186</v>
      </c>
      <c r="AQ1118" t="s">
        <v>100</v>
      </c>
      <c r="AR1118" t="s">
        <v>100</v>
      </c>
      <c r="AS1118" t="s">
        <v>100</v>
      </c>
      <c r="AT1118" t="s">
        <v>100</v>
      </c>
      <c r="AU1118">
        <v>0</v>
      </c>
      <c r="AV1118" t="s">
        <v>186</v>
      </c>
    </row>
    <row r="1119" customHeight="1" spans="1:48">
      <c r="A1119" t="s">
        <v>3329</v>
      </c>
      <c r="B1119" t="s">
        <v>14</v>
      </c>
      <c r="C1119" t="s">
        <v>25</v>
      </c>
      <c r="D1119" t="s">
        <v>482</v>
      </c>
      <c r="E1119" t="s">
        <v>483</v>
      </c>
      <c r="F1119" s="4" t="s">
        <v>100</v>
      </c>
      <c r="G1119" s="39" t="s">
        <v>176</v>
      </c>
      <c r="H1119" s="39" t="s">
        <v>100</v>
      </c>
      <c r="I1119" t="s">
        <v>3330</v>
      </c>
      <c r="J1119" s="40" t="s">
        <v>3330</v>
      </c>
      <c r="K1119" t="s">
        <v>485</v>
      </c>
      <c r="L1119" s="40" t="s">
        <v>89</v>
      </c>
      <c r="M1119" s="39">
        <v>1975</v>
      </c>
      <c r="N1119">
        <v>2010</v>
      </c>
      <c r="O1119" t="s">
        <v>122</v>
      </c>
      <c r="P1119" s="39">
        <v>0.15</v>
      </c>
      <c r="Q1119" s="39">
        <v>0.15</v>
      </c>
      <c r="R1119" s="39">
        <v>0.15</v>
      </c>
      <c r="S1119" s="40" t="s">
        <v>164</v>
      </c>
      <c r="T1119" s="40" t="s">
        <v>100</v>
      </c>
      <c r="U1119" t="s">
        <v>39</v>
      </c>
      <c r="V1119" s="40" t="s">
        <v>186</v>
      </c>
      <c r="W1119" s="40" t="s">
        <v>100</v>
      </c>
      <c r="X1119" s="40" t="s">
        <v>176</v>
      </c>
      <c r="Y1119" s="40" t="s">
        <v>487</v>
      </c>
      <c r="Z1119" s="40" t="s">
        <v>488</v>
      </c>
      <c r="AA1119" t="s">
        <v>489</v>
      </c>
      <c r="AB1119" t="s">
        <v>100</v>
      </c>
      <c r="AC1119" t="s">
        <v>100</v>
      </c>
      <c r="AD1119" t="s">
        <v>100</v>
      </c>
      <c r="AE1119" s="57" t="s">
        <v>100</v>
      </c>
      <c r="AF1119" s="58">
        <v>43586</v>
      </c>
      <c r="AG1119" t="s">
        <v>490</v>
      </c>
      <c r="AH1119" t="s">
        <v>176</v>
      </c>
      <c r="AI1119" t="s">
        <v>466</v>
      </c>
      <c r="AJ1119" t="s">
        <v>176</v>
      </c>
      <c r="AK1119" t="s">
        <v>491</v>
      </c>
      <c r="AL1119" t="s">
        <v>186</v>
      </c>
      <c r="AM1119" t="s">
        <v>100</v>
      </c>
      <c r="AN1119" t="s">
        <v>100</v>
      </c>
      <c r="AO1119" t="s">
        <v>100</v>
      </c>
      <c r="AP1119" t="s">
        <v>186</v>
      </c>
      <c r="AQ1119" t="s">
        <v>100</v>
      </c>
      <c r="AR1119" t="s">
        <v>100</v>
      </c>
      <c r="AS1119" t="s">
        <v>100</v>
      </c>
      <c r="AT1119" t="s">
        <v>100</v>
      </c>
      <c r="AU1119">
        <v>0</v>
      </c>
      <c r="AV1119" t="s">
        <v>186</v>
      </c>
    </row>
    <row r="1120" customHeight="1" spans="1:48">
      <c r="A1120" t="s">
        <v>3331</v>
      </c>
      <c r="B1120" t="s">
        <v>14</v>
      </c>
      <c r="C1120" t="s">
        <v>25</v>
      </c>
      <c r="D1120" t="s">
        <v>482</v>
      </c>
      <c r="E1120" t="s">
        <v>483</v>
      </c>
      <c r="F1120" s="4" t="s">
        <v>100</v>
      </c>
      <c r="G1120" s="39" t="s">
        <v>176</v>
      </c>
      <c r="H1120" s="39" t="s">
        <v>100</v>
      </c>
      <c r="I1120" t="s">
        <v>3332</v>
      </c>
      <c r="J1120" s="40" t="s">
        <v>3332</v>
      </c>
      <c r="K1120" t="s">
        <v>485</v>
      </c>
      <c r="L1120" s="40" t="s">
        <v>89</v>
      </c>
      <c r="M1120" s="39">
        <v>2001</v>
      </c>
      <c r="N1120">
        <v>2010</v>
      </c>
      <c r="O1120" t="s">
        <v>122</v>
      </c>
      <c r="P1120" s="39">
        <v>0.95</v>
      </c>
      <c r="Q1120" s="39">
        <v>0.95</v>
      </c>
      <c r="R1120" s="39">
        <v>0.95</v>
      </c>
      <c r="S1120" s="40" t="s">
        <v>166</v>
      </c>
      <c r="T1120" s="40" t="s">
        <v>100</v>
      </c>
      <c r="U1120" t="s">
        <v>39</v>
      </c>
      <c r="V1120" s="40" t="s">
        <v>186</v>
      </c>
      <c r="W1120" s="40" t="s">
        <v>100</v>
      </c>
      <c r="X1120" s="40" t="s">
        <v>176</v>
      </c>
      <c r="Y1120" s="40" t="s">
        <v>487</v>
      </c>
      <c r="Z1120" s="40" t="s">
        <v>488</v>
      </c>
      <c r="AA1120" t="s">
        <v>489</v>
      </c>
      <c r="AB1120" t="s">
        <v>100</v>
      </c>
      <c r="AC1120" t="s">
        <v>100</v>
      </c>
      <c r="AD1120" t="s">
        <v>100</v>
      </c>
      <c r="AE1120" s="57" t="s">
        <v>100</v>
      </c>
      <c r="AF1120" s="58">
        <v>43586</v>
      </c>
      <c r="AG1120" t="s">
        <v>490</v>
      </c>
      <c r="AH1120" t="s">
        <v>176</v>
      </c>
      <c r="AI1120" t="s">
        <v>466</v>
      </c>
      <c r="AJ1120" t="s">
        <v>176</v>
      </c>
      <c r="AK1120" t="s">
        <v>491</v>
      </c>
      <c r="AL1120" t="s">
        <v>186</v>
      </c>
      <c r="AM1120" t="s">
        <v>100</v>
      </c>
      <c r="AN1120" t="s">
        <v>100</v>
      </c>
      <c r="AO1120" t="s">
        <v>100</v>
      </c>
      <c r="AP1120" t="s">
        <v>186</v>
      </c>
      <c r="AQ1120" t="s">
        <v>100</v>
      </c>
      <c r="AR1120" t="s">
        <v>100</v>
      </c>
      <c r="AS1120" t="s">
        <v>100</v>
      </c>
      <c r="AT1120" t="s">
        <v>100</v>
      </c>
      <c r="AU1120">
        <v>0</v>
      </c>
      <c r="AV1120" t="s">
        <v>186</v>
      </c>
    </row>
    <row r="1121" customHeight="1" spans="1:48">
      <c r="A1121" t="s">
        <v>3333</v>
      </c>
      <c r="B1121" t="s">
        <v>14</v>
      </c>
      <c r="C1121" t="s">
        <v>25</v>
      </c>
      <c r="D1121" t="s">
        <v>482</v>
      </c>
      <c r="E1121" t="s">
        <v>483</v>
      </c>
      <c r="F1121" s="4" t="s">
        <v>100</v>
      </c>
      <c r="G1121" s="39" t="s">
        <v>176</v>
      </c>
      <c r="H1121" s="39" t="s">
        <v>100</v>
      </c>
      <c r="I1121" t="s">
        <v>3334</v>
      </c>
      <c r="J1121" s="40" t="s">
        <v>3334</v>
      </c>
      <c r="K1121" t="s">
        <v>485</v>
      </c>
      <c r="L1121" s="40" t="s">
        <v>89</v>
      </c>
      <c r="M1121" s="39">
        <v>1916</v>
      </c>
      <c r="N1121">
        <v>2004</v>
      </c>
      <c r="O1121" t="s">
        <v>122</v>
      </c>
      <c r="P1121" s="39">
        <v>168.03</v>
      </c>
      <c r="Q1121" s="39">
        <v>168.03</v>
      </c>
      <c r="R1121" s="39">
        <v>168.03</v>
      </c>
      <c r="S1121" s="40" t="s">
        <v>162</v>
      </c>
      <c r="T1121" s="40" t="s">
        <v>100</v>
      </c>
      <c r="U1121" t="s">
        <v>100</v>
      </c>
      <c r="V1121" s="40" t="s">
        <v>186</v>
      </c>
      <c r="W1121" s="40" t="s">
        <v>100</v>
      </c>
      <c r="X1121" s="40" t="s">
        <v>39</v>
      </c>
      <c r="Y1121" s="40" t="s">
        <v>186</v>
      </c>
      <c r="Z1121" s="40" t="s">
        <v>3335</v>
      </c>
      <c r="AA1121" t="s">
        <v>1631</v>
      </c>
      <c r="AB1121" t="s">
        <v>100</v>
      </c>
      <c r="AC1121" t="s">
        <v>100</v>
      </c>
      <c r="AD1121" t="s">
        <v>100</v>
      </c>
      <c r="AE1121" s="57" t="s">
        <v>100</v>
      </c>
      <c r="AF1121" s="58">
        <v>43586</v>
      </c>
      <c r="AG1121" t="s">
        <v>490</v>
      </c>
      <c r="AH1121" t="s">
        <v>176</v>
      </c>
      <c r="AI1121" t="s">
        <v>466</v>
      </c>
      <c r="AJ1121" t="s">
        <v>176</v>
      </c>
      <c r="AK1121" t="s">
        <v>491</v>
      </c>
      <c r="AL1121" t="s">
        <v>186</v>
      </c>
      <c r="AM1121" t="s">
        <v>100</v>
      </c>
      <c r="AN1121" t="s">
        <v>100</v>
      </c>
      <c r="AO1121" t="s">
        <v>100</v>
      </c>
      <c r="AP1121" t="s">
        <v>186</v>
      </c>
      <c r="AQ1121" t="s">
        <v>100</v>
      </c>
      <c r="AR1121" t="s">
        <v>100</v>
      </c>
      <c r="AS1121" t="s">
        <v>100</v>
      </c>
      <c r="AT1121" t="s">
        <v>100</v>
      </c>
      <c r="AU1121">
        <v>0</v>
      </c>
      <c r="AV1121" t="s">
        <v>186</v>
      </c>
    </row>
    <row r="1122" customHeight="1" spans="1:48">
      <c r="A1122" t="s">
        <v>3336</v>
      </c>
      <c r="B1122" t="s">
        <v>14</v>
      </c>
      <c r="C1122" t="s">
        <v>25</v>
      </c>
      <c r="D1122" t="s">
        <v>482</v>
      </c>
      <c r="E1122" t="s">
        <v>483</v>
      </c>
      <c r="F1122" s="4" t="s">
        <v>100</v>
      </c>
      <c r="G1122" s="39" t="s">
        <v>176</v>
      </c>
      <c r="H1122" s="39" t="s">
        <v>100</v>
      </c>
      <c r="I1122" t="s">
        <v>3337</v>
      </c>
      <c r="J1122" s="40" t="s">
        <v>3337</v>
      </c>
      <c r="K1122" t="s">
        <v>72</v>
      </c>
      <c r="L1122" s="40" t="s">
        <v>89</v>
      </c>
      <c r="M1122" s="39">
        <v>1984</v>
      </c>
      <c r="N1122">
        <v>2004</v>
      </c>
      <c r="O1122" t="s">
        <v>100</v>
      </c>
      <c r="P1122" s="39">
        <v>0.54</v>
      </c>
      <c r="Q1122" s="39">
        <v>34.51</v>
      </c>
      <c r="R1122" s="39">
        <v>33.97</v>
      </c>
      <c r="S1122" s="40" t="s">
        <v>158</v>
      </c>
      <c r="T1122" s="40" t="s">
        <v>100</v>
      </c>
      <c r="U1122" t="s">
        <v>100</v>
      </c>
      <c r="V1122" s="40" t="s">
        <v>186</v>
      </c>
      <c r="W1122" s="40" t="s">
        <v>100</v>
      </c>
      <c r="X1122" s="40" t="s">
        <v>100</v>
      </c>
      <c r="Y1122" s="40" t="s">
        <v>186</v>
      </c>
      <c r="Z1122" s="40" t="s">
        <v>100</v>
      </c>
      <c r="AA1122" t="s">
        <v>100</v>
      </c>
      <c r="AB1122" t="s">
        <v>100</v>
      </c>
      <c r="AC1122" t="s">
        <v>100</v>
      </c>
      <c r="AD1122" t="s">
        <v>3338</v>
      </c>
      <c r="AE1122" s="57" t="s">
        <v>100</v>
      </c>
      <c r="AF1122" s="58">
        <v>43586</v>
      </c>
      <c r="AG1122" t="s">
        <v>490</v>
      </c>
      <c r="AH1122" t="s">
        <v>176</v>
      </c>
      <c r="AI1122" t="s">
        <v>466</v>
      </c>
      <c r="AJ1122" t="s">
        <v>176</v>
      </c>
      <c r="AK1122" t="s">
        <v>491</v>
      </c>
      <c r="AL1122" t="s">
        <v>186</v>
      </c>
      <c r="AM1122" t="s">
        <v>100</v>
      </c>
      <c r="AN1122" t="s">
        <v>100</v>
      </c>
      <c r="AO1122" t="s">
        <v>100</v>
      </c>
      <c r="AP1122" t="s">
        <v>186</v>
      </c>
      <c r="AQ1122" t="s">
        <v>100</v>
      </c>
      <c r="AR1122" t="s">
        <v>100</v>
      </c>
      <c r="AS1122" t="s">
        <v>100</v>
      </c>
      <c r="AT1122" t="s">
        <v>100</v>
      </c>
      <c r="AU1122">
        <v>0</v>
      </c>
      <c r="AV1122" t="s">
        <v>186</v>
      </c>
    </row>
    <row r="1123" customHeight="1" spans="1:48">
      <c r="A1123" t="s">
        <v>3339</v>
      </c>
      <c r="B1123" t="s">
        <v>14</v>
      </c>
      <c r="C1123" t="s">
        <v>25</v>
      </c>
      <c r="D1123" t="s">
        <v>482</v>
      </c>
      <c r="E1123" t="s">
        <v>483</v>
      </c>
      <c r="F1123" s="4" t="s">
        <v>100</v>
      </c>
      <c r="G1123" s="39" t="s">
        <v>176</v>
      </c>
      <c r="H1123" s="39" t="s">
        <v>100</v>
      </c>
      <c r="I1123" t="s">
        <v>3340</v>
      </c>
      <c r="J1123" s="40" t="s">
        <v>3341</v>
      </c>
      <c r="K1123" t="s">
        <v>485</v>
      </c>
      <c r="L1123" s="40" t="s">
        <v>89</v>
      </c>
      <c r="M1123" s="39" t="s">
        <v>100</v>
      </c>
      <c r="N1123">
        <v>2004</v>
      </c>
      <c r="O1123" t="s">
        <v>100</v>
      </c>
      <c r="P1123" s="39">
        <v>11.25</v>
      </c>
      <c r="Q1123" s="39" t="s">
        <v>100</v>
      </c>
      <c r="R1123" s="39" t="s">
        <v>100</v>
      </c>
      <c r="S1123" s="40" t="s">
        <v>158</v>
      </c>
      <c r="T1123" s="40" t="s">
        <v>162</v>
      </c>
      <c r="U1123" t="s">
        <v>100</v>
      </c>
      <c r="V1123" s="40" t="s">
        <v>186</v>
      </c>
      <c r="W1123" s="40" t="s">
        <v>100</v>
      </c>
      <c r="X1123" s="40" t="s">
        <v>100</v>
      </c>
      <c r="Y1123" s="40" t="s">
        <v>186</v>
      </c>
      <c r="Z1123" s="40" t="s">
        <v>100</v>
      </c>
      <c r="AA1123" t="s">
        <v>100</v>
      </c>
      <c r="AB1123" t="s">
        <v>100</v>
      </c>
      <c r="AC1123" t="s">
        <v>100</v>
      </c>
      <c r="AD1123" t="s">
        <v>100</v>
      </c>
      <c r="AE1123" s="57" t="s">
        <v>100</v>
      </c>
      <c r="AF1123" s="58">
        <v>43586</v>
      </c>
      <c r="AG1123" t="s">
        <v>490</v>
      </c>
      <c r="AH1123" t="s">
        <v>176</v>
      </c>
      <c r="AI1123" t="s">
        <v>466</v>
      </c>
      <c r="AJ1123" t="s">
        <v>176</v>
      </c>
      <c r="AK1123" t="s">
        <v>491</v>
      </c>
      <c r="AL1123" t="s">
        <v>186</v>
      </c>
      <c r="AM1123" t="s">
        <v>100</v>
      </c>
      <c r="AN1123" t="s">
        <v>100</v>
      </c>
      <c r="AO1123" t="s">
        <v>100</v>
      </c>
      <c r="AP1123" t="s">
        <v>186</v>
      </c>
      <c r="AQ1123" t="s">
        <v>100</v>
      </c>
      <c r="AR1123" t="s">
        <v>100</v>
      </c>
      <c r="AS1123" t="s">
        <v>100</v>
      </c>
      <c r="AT1123" t="s">
        <v>100</v>
      </c>
      <c r="AU1123">
        <v>0</v>
      </c>
      <c r="AV1123" t="s">
        <v>186</v>
      </c>
    </row>
    <row r="1124" customHeight="1" spans="1:48">
      <c r="A1124" t="s">
        <v>3342</v>
      </c>
      <c r="B1124" t="s">
        <v>14</v>
      </c>
      <c r="C1124" t="s">
        <v>25</v>
      </c>
      <c r="D1124" t="s">
        <v>482</v>
      </c>
      <c r="E1124" t="s">
        <v>483</v>
      </c>
      <c r="F1124" s="4" t="s">
        <v>100</v>
      </c>
      <c r="G1124" s="39" t="s">
        <v>176</v>
      </c>
      <c r="H1124" s="39" t="s">
        <v>100</v>
      </c>
      <c r="I1124" t="s">
        <v>3343</v>
      </c>
      <c r="J1124" s="40" t="s">
        <v>3343</v>
      </c>
      <c r="K1124" t="s">
        <v>78</v>
      </c>
      <c r="L1124" s="40" t="s">
        <v>89</v>
      </c>
      <c r="M1124" s="39">
        <v>2006</v>
      </c>
      <c r="N1124">
        <v>2010</v>
      </c>
      <c r="O1124" t="s">
        <v>116</v>
      </c>
      <c r="P1124" s="39">
        <v>8.7</v>
      </c>
      <c r="Q1124" s="39">
        <v>8.7</v>
      </c>
      <c r="R1124" s="39">
        <v>0</v>
      </c>
      <c r="S1124" s="40" t="s">
        <v>170</v>
      </c>
      <c r="T1124" s="40" t="s">
        <v>100</v>
      </c>
      <c r="U1124" t="s">
        <v>100</v>
      </c>
      <c r="V1124" s="40" t="s">
        <v>186</v>
      </c>
      <c r="W1124" s="40" t="s">
        <v>100</v>
      </c>
      <c r="X1124" s="40" t="s">
        <v>100</v>
      </c>
      <c r="Y1124" s="40" t="s">
        <v>186</v>
      </c>
      <c r="Z1124" s="40" t="s">
        <v>100</v>
      </c>
      <c r="AA1124" t="s">
        <v>100</v>
      </c>
      <c r="AB1124" t="s">
        <v>100</v>
      </c>
      <c r="AC1124" t="s">
        <v>100</v>
      </c>
      <c r="AD1124" t="s">
        <v>3344</v>
      </c>
      <c r="AE1124" s="57" t="s">
        <v>100</v>
      </c>
      <c r="AF1124" s="58">
        <v>43586</v>
      </c>
      <c r="AG1124" t="s">
        <v>490</v>
      </c>
      <c r="AH1124" t="s">
        <v>176</v>
      </c>
      <c r="AI1124" t="s">
        <v>466</v>
      </c>
      <c r="AJ1124" t="s">
        <v>176</v>
      </c>
      <c r="AK1124" t="s">
        <v>491</v>
      </c>
      <c r="AL1124" t="s">
        <v>186</v>
      </c>
      <c r="AM1124" t="s">
        <v>100</v>
      </c>
      <c r="AN1124" t="s">
        <v>100</v>
      </c>
      <c r="AO1124" t="s">
        <v>100</v>
      </c>
      <c r="AP1124" t="s">
        <v>186</v>
      </c>
      <c r="AQ1124" t="s">
        <v>100</v>
      </c>
      <c r="AR1124" t="s">
        <v>100</v>
      </c>
      <c r="AS1124" t="s">
        <v>100</v>
      </c>
      <c r="AT1124" t="s">
        <v>100</v>
      </c>
      <c r="AU1124">
        <v>0</v>
      </c>
      <c r="AV1124" t="s">
        <v>186</v>
      </c>
    </row>
    <row r="1125" customHeight="1" spans="1:48">
      <c r="A1125" t="s">
        <v>3345</v>
      </c>
      <c r="B1125" t="s">
        <v>14</v>
      </c>
      <c r="C1125" t="s">
        <v>25</v>
      </c>
      <c r="D1125" t="s">
        <v>482</v>
      </c>
      <c r="E1125" t="s">
        <v>483</v>
      </c>
      <c r="F1125" s="4" t="s">
        <v>100</v>
      </c>
      <c r="G1125" s="39" t="s">
        <v>176</v>
      </c>
      <c r="H1125" s="39" t="s">
        <v>100</v>
      </c>
      <c r="I1125" t="s">
        <v>3346</v>
      </c>
      <c r="J1125" s="40" t="s">
        <v>3346</v>
      </c>
      <c r="K1125" t="s">
        <v>485</v>
      </c>
      <c r="L1125" s="40" t="s">
        <v>89</v>
      </c>
      <c r="M1125" s="39">
        <v>1999</v>
      </c>
      <c r="N1125">
        <v>1999</v>
      </c>
      <c r="O1125" t="s">
        <v>122</v>
      </c>
      <c r="P1125" s="39">
        <v>1.38</v>
      </c>
      <c r="Q1125" s="39">
        <v>1.38</v>
      </c>
      <c r="R1125" s="39">
        <v>1.38</v>
      </c>
      <c r="S1125" s="40" t="s">
        <v>486</v>
      </c>
      <c r="T1125" s="40" t="s">
        <v>100</v>
      </c>
      <c r="U1125" t="s">
        <v>100</v>
      </c>
      <c r="V1125" s="40" t="s">
        <v>186</v>
      </c>
      <c r="W1125" s="40" t="s">
        <v>100</v>
      </c>
      <c r="X1125" s="40" t="s">
        <v>39</v>
      </c>
      <c r="Y1125" s="40" t="s">
        <v>186</v>
      </c>
      <c r="Z1125" s="40" t="s">
        <v>3347</v>
      </c>
      <c r="AA1125" t="s">
        <v>1631</v>
      </c>
      <c r="AB1125" t="s">
        <v>100</v>
      </c>
      <c r="AC1125" t="s">
        <v>100</v>
      </c>
      <c r="AD1125" t="s">
        <v>100</v>
      </c>
      <c r="AE1125" s="57" t="s">
        <v>100</v>
      </c>
      <c r="AF1125" s="58">
        <v>43586</v>
      </c>
      <c r="AG1125" t="s">
        <v>490</v>
      </c>
      <c r="AH1125" t="s">
        <v>176</v>
      </c>
      <c r="AI1125" t="s">
        <v>466</v>
      </c>
      <c r="AJ1125" t="s">
        <v>176</v>
      </c>
      <c r="AK1125" t="s">
        <v>491</v>
      </c>
      <c r="AL1125" t="s">
        <v>186</v>
      </c>
      <c r="AM1125" t="s">
        <v>100</v>
      </c>
      <c r="AN1125" t="s">
        <v>100</v>
      </c>
      <c r="AO1125" t="s">
        <v>100</v>
      </c>
      <c r="AP1125" t="s">
        <v>186</v>
      </c>
      <c r="AQ1125" t="s">
        <v>100</v>
      </c>
      <c r="AR1125" t="s">
        <v>100</v>
      </c>
      <c r="AS1125" t="s">
        <v>100</v>
      </c>
      <c r="AT1125" t="s">
        <v>100</v>
      </c>
      <c r="AU1125">
        <v>0</v>
      </c>
      <c r="AV1125" t="s">
        <v>186</v>
      </c>
    </row>
    <row r="1126" customHeight="1" spans="1:48">
      <c r="A1126" t="s">
        <v>3348</v>
      </c>
      <c r="B1126" t="s">
        <v>14</v>
      </c>
      <c r="C1126" t="s">
        <v>25</v>
      </c>
      <c r="D1126" t="s">
        <v>482</v>
      </c>
      <c r="E1126" t="s">
        <v>483</v>
      </c>
      <c r="F1126" s="4" t="s">
        <v>100</v>
      </c>
      <c r="G1126" s="39" t="s">
        <v>176</v>
      </c>
      <c r="H1126" s="39" t="s">
        <v>100</v>
      </c>
      <c r="I1126" t="s">
        <v>3349</v>
      </c>
      <c r="J1126" s="40" t="s">
        <v>3349</v>
      </c>
      <c r="K1126" t="s">
        <v>485</v>
      </c>
      <c r="L1126" s="40" t="s">
        <v>89</v>
      </c>
      <c r="M1126" s="39" t="s">
        <v>100</v>
      </c>
      <c r="N1126">
        <v>2013</v>
      </c>
      <c r="O1126" t="s">
        <v>122</v>
      </c>
      <c r="P1126" s="39">
        <v>5.31</v>
      </c>
      <c r="Q1126" s="39">
        <v>5.311</v>
      </c>
      <c r="R1126" s="39">
        <v>5.311</v>
      </c>
      <c r="S1126" s="40" t="s">
        <v>162</v>
      </c>
      <c r="T1126" s="40" t="s">
        <v>100</v>
      </c>
      <c r="U1126" t="s">
        <v>100</v>
      </c>
      <c r="V1126" s="40" t="s">
        <v>186</v>
      </c>
      <c r="W1126" s="40" t="s">
        <v>100</v>
      </c>
      <c r="X1126" s="40" t="s">
        <v>176</v>
      </c>
      <c r="Y1126" s="40" t="s">
        <v>519</v>
      </c>
      <c r="Z1126" s="40" t="s">
        <v>520</v>
      </c>
      <c r="AA1126" t="s">
        <v>521</v>
      </c>
      <c r="AB1126" t="s">
        <v>100</v>
      </c>
      <c r="AC1126" t="s">
        <v>100</v>
      </c>
      <c r="AD1126" t="s">
        <v>3350</v>
      </c>
      <c r="AE1126" s="57" t="s">
        <v>100</v>
      </c>
      <c r="AF1126" s="58">
        <v>43586</v>
      </c>
      <c r="AG1126" t="s">
        <v>490</v>
      </c>
      <c r="AH1126" t="s">
        <v>176</v>
      </c>
      <c r="AI1126" t="s">
        <v>466</v>
      </c>
      <c r="AJ1126" t="s">
        <v>176</v>
      </c>
      <c r="AK1126" t="s">
        <v>491</v>
      </c>
      <c r="AL1126" t="s">
        <v>186</v>
      </c>
      <c r="AM1126" t="s">
        <v>100</v>
      </c>
      <c r="AN1126" t="s">
        <v>100</v>
      </c>
      <c r="AO1126" t="s">
        <v>100</v>
      </c>
      <c r="AP1126" t="s">
        <v>186</v>
      </c>
      <c r="AQ1126" t="s">
        <v>100</v>
      </c>
      <c r="AR1126" t="s">
        <v>100</v>
      </c>
      <c r="AS1126" t="s">
        <v>100</v>
      </c>
      <c r="AT1126" t="s">
        <v>100</v>
      </c>
      <c r="AU1126">
        <v>0</v>
      </c>
      <c r="AV1126" t="s">
        <v>186</v>
      </c>
    </row>
    <row r="1127" customHeight="1" spans="1:48">
      <c r="A1127" t="s">
        <v>3351</v>
      </c>
      <c r="B1127" t="s">
        <v>493</v>
      </c>
      <c r="C1127" t="s">
        <v>25</v>
      </c>
      <c r="D1127" t="s">
        <v>482</v>
      </c>
      <c r="E1127" t="s">
        <v>483</v>
      </c>
      <c r="F1127" s="39" t="s">
        <v>100</v>
      </c>
      <c r="G1127" s="39" t="s">
        <v>100</v>
      </c>
      <c r="H1127" s="39" t="s">
        <v>100</v>
      </c>
      <c r="I1127" t="s">
        <v>3352</v>
      </c>
      <c r="J1127" s="40" t="s">
        <v>100</v>
      </c>
      <c r="K1127" t="s">
        <v>485</v>
      </c>
      <c r="L1127" s="40" t="s">
        <v>89</v>
      </c>
      <c r="M1127" s="39" t="s">
        <v>100</v>
      </c>
      <c r="N1127">
        <v>2013</v>
      </c>
      <c r="O1127" t="s">
        <v>122</v>
      </c>
      <c r="P1127" s="39">
        <v>76.18</v>
      </c>
      <c r="Q1127" s="39" t="s">
        <v>100</v>
      </c>
      <c r="R1127" s="39" t="s">
        <v>100</v>
      </c>
      <c r="S1127" s="40" t="s">
        <v>100</v>
      </c>
      <c r="T1127" s="40" t="s">
        <v>100</v>
      </c>
      <c r="U1127" t="s">
        <v>100</v>
      </c>
      <c r="V1127" s="40" t="s">
        <v>186</v>
      </c>
      <c r="W1127" s="40" t="s">
        <v>100</v>
      </c>
      <c r="X1127" s="40" t="s">
        <v>176</v>
      </c>
      <c r="Y1127" s="40" t="s">
        <v>599</v>
      </c>
      <c r="Z1127" s="40" t="s">
        <v>600</v>
      </c>
      <c r="AA1127" t="s">
        <v>601</v>
      </c>
      <c r="AB1127" t="s">
        <v>100</v>
      </c>
      <c r="AC1127" t="s">
        <v>100</v>
      </c>
      <c r="AD1127" t="s">
        <v>3353</v>
      </c>
      <c r="AE1127" s="57" t="s">
        <v>100</v>
      </c>
      <c r="AF1127" s="58">
        <v>43586</v>
      </c>
      <c r="AG1127" t="s">
        <v>490</v>
      </c>
      <c r="AH1127" t="s">
        <v>176</v>
      </c>
      <c r="AI1127" t="s">
        <v>466</v>
      </c>
      <c r="AJ1127" t="s">
        <v>176</v>
      </c>
      <c r="AK1127" t="s">
        <v>491</v>
      </c>
      <c r="AL1127" t="s">
        <v>186</v>
      </c>
      <c r="AM1127" t="s">
        <v>100</v>
      </c>
      <c r="AN1127" t="s">
        <v>100</v>
      </c>
      <c r="AO1127" t="s">
        <v>100</v>
      </c>
      <c r="AP1127" t="s">
        <v>186</v>
      </c>
      <c r="AQ1127" t="s">
        <v>100</v>
      </c>
      <c r="AR1127" t="s">
        <v>100</v>
      </c>
      <c r="AS1127" t="s">
        <v>100</v>
      </c>
      <c r="AT1127" t="s">
        <v>100</v>
      </c>
      <c r="AU1127">
        <v>0</v>
      </c>
      <c r="AV1127" t="s">
        <v>186</v>
      </c>
    </row>
    <row r="1128" customHeight="1" spans="1:48">
      <c r="A1128" t="s">
        <v>3354</v>
      </c>
      <c r="B1128" t="s">
        <v>14</v>
      </c>
      <c r="C1128" t="s">
        <v>25</v>
      </c>
      <c r="D1128" t="s">
        <v>482</v>
      </c>
      <c r="E1128" t="s">
        <v>483</v>
      </c>
      <c r="F1128" s="4" t="s">
        <v>100</v>
      </c>
      <c r="G1128" s="39" t="s">
        <v>176</v>
      </c>
      <c r="H1128" s="39" t="s">
        <v>100</v>
      </c>
      <c r="I1128" t="s">
        <v>3355</v>
      </c>
      <c r="J1128" s="40" t="s">
        <v>3355</v>
      </c>
      <c r="K1128" t="s">
        <v>485</v>
      </c>
      <c r="L1128" s="40" t="s">
        <v>89</v>
      </c>
      <c r="M1128" s="39">
        <v>2001</v>
      </c>
      <c r="N1128">
        <v>2010</v>
      </c>
      <c r="O1128" t="s">
        <v>122</v>
      </c>
      <c r="P1128" s="39">
        <v>1.6</v>
      </c>
      <c r="Q1128" s="39">
        <v>1.6</v>
      </c>
      <c r="R1128" s="39">
        <v>1.6</v>
      </c>
      <c r="S1128" s="40" t="s">
        <v>486</v>
      </c>
      <c r="T1128" s="40" t="s">
        <v>100</v>
      </c>
      <c r="U1128" t="s">
        <v>39</v>
      </c>
      <c r="V1128" s="40" t="s">
        <v>186</v>
      </c>
      <c r="W1128" s="40" t="s">
        <v>100</v>
      </c>
      <c r="X1128" s="40" t="s">
        <v>176</v>
      </c>
      <c r="Y1128" s="40" t="s">
        <v>487</v>
      </c>
      <c r="Z1128" s="40" t="s">
        <v>488</v>
      </c>
      <c r="AA1128" t="s">
        <v>489</v>
      </c>
      <c r="AB1128" t="s">
        <v>100</v>
      </c>
      <c r="AC1128" t="s">
        <v>100</v>
      </c>
      <c r="AD1128" t="s">
        <v>100</v>
      </c>
      <c r="AE1128" s="57" t="s">
        <v>100</v>
      </c>
      <c r="AF1128" s="58">
        <v>43586</v>
      </c>
      <c r="AG1128" t="s">
        <v>490</v>
      </c>
      <c r="AH1128" t="s">
        <v>176</v>
      </c>
      <c r="AI1128" t="s">
        <v>466</v>
      </c>
      <c r="AJ1128" t="s">
        <v>176</v>
      </c>
      <c r="AK1128" t="s">
        <v>491</v>
      </c>
      <c r="AL1128" t="s">
        <v>186</v>
      </c>
      <c r="AM1128" t="s">
        <v>100</v>
      </c>
      <c r="AN1128" t="s">
        <v>100</v>
      </c>
      <c r="AO1128" t="s">
        <v>100</v>
      </c>
      <c r="AP1128" t="s">
        <v>186</v>
      </c>
      <c r="AQ1128" t="s">
        <v>100</v>
      </c>
      <c r="AR1128" t="s">
        <v>100</v>
      </c>
      <c r="AS1128" t="s">
        <v>100</v>
      </c>
      <c r="AT1128" t="s">
        <v>100</v>
      </c>
      <c r="AU1128">
        <v>0</v>
      </c>
      <c r="AV1128" t="s">
        <v>186</v>
      </c>
    </row>
    <row r="1129" customHeight="1" spans="1:48">
      <c r="A1129" t="s">
        <v>3356</v>
      </c>
      <c r="B1129" t="s">
        <v>14</v>
      </c>
      <c r="C1129" t="s">
        <v>25</v>
      </c>
      <c r="D1129" t="s">
        <v>482</v>
      </c>
      <c r="E1129" t="s">
        <v>483</v>
      </c>
      <c r="F1129" s="4" t="s">
        <v>100</v>
      </c>
      <c r="G1129" s="39" t="s">
        <v>176</v>
      </c>
      <c r="H1129" s="39" t="s">
        <v>100</v>
      </c>
      <c r="I1129" t="s">
        <v>3357</v>
      </c>
      <c r="J1129" s="40" t="s">
        <v>3357</v>
      </c>
      <c r="K1129" t="s">
        <v>485</v>
      </c>
      <c r="L1129" s="40" t="s">
        <v>89</v>
      </c>
      <c r="M1129" s="39">
        <v>1999</v>
      </c>
      <c r="N1129">
        <v>2010</v>
      </c>
      <c r="O1129" t="s">
        <v>122</v>
      </c>
      <c r="P1129" s="39">
        <v>12.47</v>
      </c>
      <c r="Q1129" s="39">
        <v>12.47</v>
      </c>
      <c r="R1129" s="39">
        <v>12.47</v>
      </c>
      <c r="S1129" s="40" t="s">
        <v>486</v>
      </c>
      <c r="T1129" s="40" t="s">
        <v>100</v>
      </c>
      <c r="U1129" t="s">
        <v>39</v>
      </c>
      <c r="V1129" s="40" t="s">
        <v>186</v>
      </c>
      <c r="W1129" s="40" t="s">
        <v>100</v>
      </c>
      <c r="X1129" s="40" t="s">
        <v>176</v>
      </c>
      <c r="Y1129" s="40" t="s">
        <v>487</v>
      </c>
      <c r="Z1129" s="40" t="s">
        <v>488</v>
      </c>
      <c r="AA1129" t="s">
        <v>489</v>
      </c>
      <c r="AB1129" t="s">
        <v>100</v>
      </c>
      <c r="AC1129" t="s">
        <v>100</v>
      </c>
      <c r="AD1129" t="s">
        <v>100</v>
      </c>
      <c r="AE1129" s="57" t="s">
        <v>100</v>
      </c>
      <c r="AF1129" s="58">
        <v>43586</v>
      </c>
      <c r="AG1129" t="s">
        <v>490</v>
      </c>
      <c r="AH1129" t="s">
        <v>176</v>
      </c>
      <c r="AI1129" t="s">
        <v>466</v>
      </c>
      <c r="AJ1129" t="s">
        <v>176</v>
      </c>
      <c r="AK1129" t="s">
        <v>491</v>
      </c>
      <c r="AL1129" t="s">
        <v>186</v>
      </c>
      <c r="AM1129" t="s">
        <v>100</v>
      </c>
      <c r="AN1129" t="s">
        <v>100</v>
      </c>
      <c r="AO1129" t="s">
        <v>100</v>
      </c>
      <c r="AP1129" t="s">
        <v>186</v>
      </c>
      <c r="AQ1129" t="s">
        <v>100</v>
      </c>
      <c r="AR1129" t="s">
        <v>100</v>
      </c>
      <c r="AS1129" t="s">
        <v>100</v>
      </c>
      <c r="AT1129" t="s">
        <v>100</v>
      </c>
      <c r="AU1129">
        <v>0</v>
      </c>
      <c r="AV1129" t="s">
        <v>186</v>
      </c>
    </row>
    <row r="1130" customHeight="1" spans="1:48">
      <c r="A1130" t="s">
        <v>3358</v>
      </c>
      <c r="B1130" t="s">
        <v>14</v>
      </c>
      <c r="C1130" t="s">
        <v>25</v>
      </c>
      <c r="D1130" t="s">
        <v>482</v>
      </c>
      <c r="E1130" t="s">
        <v>483</v>
      </c>
      <c r="F1130" s="4" t="s">
        <v>100</v>
      </c>
      <c r="G1130" s="39" t="s">
        <v>176</v>
      </c>
      <c r="H1130" s="39" t="s">
        <v>100</v>
      </c>
      <c r="I1130" t="s">
        <v>3359</v>
      </c>
      <c r="J1130" s="40" t="s">
        <v>3359</v>
      </c>
      <c r="K1130" t="s">
        <v>78</v>
      </c>
      <c r="L1130" s="40" t="s">
        <v>89</v>
      </c>
      <c r="M1130" s="39">
        <v>1979</v>
      </c>
      <c r="N1130">
        <v>2008</v>
      </c>
      <c r="O1130" t="s">
        <v>100</v>
      </c>
      <c r="P1130" s="39">
        <v>0.14</v>
      </c>
      <c r="Q1130" s="39">
        <v>0.14</v>
      </c>
      <c r="R1130" s="39">
        <v>0</v>
      </c>
      <c r="S1130" s="40" t="s">
        <v>166</v>
      </c>
      <c r="T1130" s="40" t="s">
        <v>100</v>
      </c>
      <c r="U1130" t="s">
        <v>100</v>
      </c>
      <c r="V1130" s="40" t="s">
        <v>186</v>
      </c>
      <c r="W1130" s="40" t="s">
        <v>100</v>
      </c>
      <c r="X1130" s="40" t="s">
        <v>100</v>
      </c>
      <c r="Y1130" s="40" t="s">
        <v>186</v>
      </c>
      <c r="Z1130" s="40" t="s">
        <v>100</v>
      </c>
      <c r="AA1130" t="s">
        <v>100</v>
      </c>
      <c r="AB1130" t="s">
        <v>100</v>
      </c>
      <c r="AC1130" t="s">
        <v>100</v>
      </c>
      <c r="AD1130" t="s">
        <v>100</v>
      </c>
      <c r="AE1130" s="57" t="s">
        <v>100</v>
      </c>
      <c r="AF1130" s="58">
        <v>43586</v>
      </c>
      <c r="AG1130" t="s">
        <v>490</v>
      </c>
      <c r="AH1130" t="s">
        <v>176</v>
      </c>
      <c r="AI1130" t="s">
        <v>466</v>
      </c>
      <c r="AJ1130" t="s">
        <v>176</v>
      </c>
      <c r="AK1130" t="s">
        <v>491</v>
      </c>
      <c r="AL1130" t="s">
        <v>186</v>
      </c>
      <c r="AM1130" t="s">
        <v>100</v>
      </c>
      <c r="AN1130" t="s">
        <v>100</v>
      </c>
      <c r="AO1130" t="s">
        <v>100</v>
      </c>
      <c r="AP1130" t="s">
        <v>186</v>
      </c>
      <c r="AQ1130" t="s">
        <v>100</v>
      </c>
      <c r="AR1130" t="s">
        <v>100</v>
      </c>
      <c r="AS1130" t="s">
        <v>100</v>
      </c>
      <c r="AT1130" t="s">
        <v>100</v>
      </c>
      <c r="AU1130">
        <v>0</v>
      </c>
      <c r="AV1130" t="s">
        <v>186</v>
      </c>
    </row>
    <row r="1131" customHeight="1" spans="1:48">
      <c r="A1131" t="s">
        <v>3360</v>
      </c>
      <c r="B1131" t="s">
        <v>14</v>
      </c>
      <c r="C1131" t="s">
        <v>25</v>
      </c>
      <c r="D1131" t="s">
        <v>482</v>
      </c>
      <c r="E1131" t="s">
        <v>483</v>
      </c>
      <c r="F1131" s="4" t="s">
        <v>100</v>
      </c>
      <c r="G1131" s="39" t="s">
        <v>176</v>
      </c>
      <c r="H1131" s="39" t="s">
        <v>100</v>
      </c>
      <c r="I1131" t="s">
        <v>3361</v>
      </c>
      <c r="J1131" s="40" t="s">
        <v>3361</v>
      </c>
      <c r="K1131" t="s">
        <v>72</v>
      </c>
      <c r="L1131" s="40" t="s">
        <v>89</v>
      </c>
      <c r="M1131" s="39">
        <v>1991</v>
      </c>
      <c r="N1131">
        <v>2002</v>
      </c>
      <c r="O1131" t="s">
        <v>100</v>
      </c>
      <c r="P1131" s="39">
        <v>2.26</v>
      </c>
      <c r="Q1131" s="39">
        <v>108.41</v>
      </c>
      <c r="R1131" s="39">
        <v>106.15</v>
      </c>
      <c r="S1131" s="40" t="s">
        <v>158</v>
      </c>
      <c r="T1131" s="40" t="s">
        <v>100</v>
      </c>
      <c r="U1131" t="s">
        <v>100</v>
      </c>
      <c r="V1131" s="40" t="s">
        <v>186</v>
      </c>
      <c r="W1131" s="40" t="s">
        <v>100</v>
      </c>
      <c r="X1131" s="40" t="s">
        <v>100</v>
      </c>
      <c r="Y1131" s="40" t="s">
        <v>186</v>
      </c>
      <c r="Z1131" s="40" t="s">
        <v>100</v>
      </c>
      <c r="AA1131" t="s">
        <v>100</v>
      </c>
      <c r="AB1131" t="s">
        <v>100</v>
      </c>
      <c r="AC1131" t="s">
        <v>100</v>
      </c>
      <c r="AD1131" t="s">
        <v>3362</v>
      </c>
      <c r="AE1131" s="57" t="s">
        <v>100</v>
      </c>
      <c r="AF1131" s="58">
        <v>43586</v>
      </c>
      <c r="AG1131" t="s">
        <v>490</v>
      </c>
      <c r="AH1131" t="s">
        <v>176</v>
      </c>
      <c r="AI1131" t="s">
        <v>466</v>
      </c>
      <c r="AJ1131" t="s">
        <v>176</v>
      </c>
      <c r="AK1131" t="s">
        <v>491</v>
      </c>
      <c r="AL1131" t="s">
        <v>186</v>
      </c>
      <c r="AM1131" t="s">
        <v>100</v>
      </c>
      <c r="AN1131" t="s">
        <v>100</v>
      </c>
      <c r="AO1131" t="s">
        <v>100</v>
      </c>
      <c r="AP1131" t="s">
        <v>186</v>
      </c>
      <c r="AQ1131" t="s">
        <v>100</v>
      </c>
      <c r="AR1131" t="s">
        <v>100</v>
      </c>
      <c r="AS1131" t="s">
        <v>100</v>
      </c>
      <c r="AT1131" t="s">
        <v>100</v>
      </c>
      <c r="AU1131">
        <v>0</v>
      </c>
      <c r="AV1131" t="s">
        <v>186</v>
      </c>
    </row>
    <row r="1132" customHeight="1" spans="1:48">
      <c r="A1132" t="s">
        <v>3363</v>
      </c>
      <c r="B1132" t="s">
        <v>14</v>
      </c>
      <c r="C1132" t="s">
        <v>25</v>
      </c>
      <c r="D1132" t="s">
        <v>482</v>
      </c>
      <c r="E1132" t="s">
        <v>483</v>
      </c>
      <c r="F1132" s="4" t="s">
        <v>100</v>
      </c>
      <c r="G1132" s="39" t="s">
        <v>176</v>
      </c>
      <c r="H1132" s="39" t="s">
        <v>100</v>
      </c>
      <c r="I1132" t="s">
        <v>3364</v>
      </c>
      <c r="J1132" s="40" t="s">
        <v>3364</v>
      </c>
      <c r="K1132" t="s">
        <v>72</v>
      </c>
      <c r="L1132" s="40" t="s">
        <v>89</v>
      </c>
      <c r="M1132" s="39">
        <v>1979</v>
      </c>
      <c r="N1132">
        <v>2004</v>
      </c>
      <c r="O1132" t="s">
        <v>100</v>
      </c>
      <c r="P1132" s="39">
        <v>0.01</v>
      </c>
      <c r="Q1132" s="39">
        <v>0.01</v>
      </c>
      <c r="R1132" s="39" t="s">
        <v>100</v>
      </c>
      <c r="S1132" s="40" t="s">
        <v>158</v>
      </c>
      <c r="T1132" s="40" t="s">
        <v>100</v>
      </c>
      <c r="U1132" t="s">
        <v>100</v>
      </c>
      <c r="V1132" s="40" t="s">
        <v>186</v>
      </c>
      <c r="W1132" s="40" t="s">
        <v>100</v>
      </c>
      <c r="X1132" s="40" t="s">
        <v>100</v>
      </c>
      <c r="Y1132" s="40" t="s">
        <v>186</v>
      </c>
      <c r="Z1132" s="40" t="s">
        <v>100</v>
      </c>
      <c r="AA1132" t="s">
        <v>100</v>
      </c>
      <c r="AB1132" t="s">
        <v>100</v>
      </c>
      <c r="AC1132" t="s">
        <v>100</v>
      </c>
      <c r="AD1132" t="s">
        <v>3365</v>
      </c>
      <c r="AE1132" s="57" t="s">
        <v>100</v>
      </c>
      <c r="AF1132" s="58">
        <v>43586</v>
      </c>
      <c r="AG1132" t="s">
        <v>490</v>
      </c>
      <c r="AH1132" t="s">
        <v>176</v>
      </c>
      <c r="AI1132" t="s">
        <v>466</v>
      </c>
      <c r="AJ1132" t="s">
        <v>176</v>
      </c>
      <c r="AK1132" t="s">
        <v>491</v>
      </c>
      <c r="AL1132" t="s">
        <v>186</v>
      </c>
      <c r="AM1132" t="s">
        <v>100</v>
      </c>
      <c r="AN1132" t="s">
        <v>100</v>
      </c>
      <c r="AO1132" t="s">
        <v>100</v>
      </c>
      <c r="AP1132" t="s">
        <v>186</v>
      </c>
      <c r="AQ1132" t="s">
        <v>100</v>
      </c>
      <c r="AR1132" t="s">
        <v>100</v>
      </c>
      <c r="AS1132" t="s">
        <v>100</v>
      </c>
      <c r="AT1132" t="s">
        <v>100</v>
      </c>
      <c r="AU1132">
        <v>0</v>
      </c>
      <c r="AV1132" t="s">
        <v>186</v>
      </c>
    </row>
    <row r="1133" customHeight="1" spans="1:48">
      <c r="A1133" t="s">
        <v>3366</v>
      </c>
      <c r="B1133" t="s">
        <v>14</v>
      </c>
      <c r="C1133" t="s">
        <v>25</v>
      </c>
      <c r="D1133" t="s">
        <v>482</v>
      </c>
      <c r="E1133" t="s">
        <v>483</v>
      </c>
      <c r="F1133" s="4" t="s">
        <v>100</v>
      </c>
      <c r="G1133" s="39" t="s">
        <v>176</v>
      </c>
      <c r="H1133" s="39" t="s">
        <v>100</v>
      </c>
      <c r="I1133" t="s">
        <v>3367</v>
      </c>
      <c r="J1133" s="40" t="s">
        <v>3367</v>
      </c>
      <c r="K1133" t="s">
        <v>485</v>
      </c>
      <c r="L1133" s="40" t="s">
        <v>89</v>
      </c>
      <c r="M1133" s="39" t="s">
        <v>100</v>
      </c>
      <c r="N1133">
        <v>2013</v>
      </c>
      <c r="O1133" t="s">
        <v>122</v>
      </c>
      <c r="P1133" s="39">
        <v>5.65</v>
      </c>
      <c r="Q1133" s="39">
        <v>5.6489</v>
      </c>
      <c r="R1133" s="39">
        <v>5.6489</v>
      </c>
      <c r="S1133" s="40" t="s">
        <v>164</v>
      </c>
      <c r="T1133" s="40" t="s">
        <v>100</v>
      </c>
      <c r="U1133" t="s">
        <v>100</v>
      </c>
      <c r="V1133" s="40" t="s">
        <v>186</v>
      </c>
      <c r="W1133" s="40" t="s">
        <v>100</v>
      </c>
      <c r="X1133" s="40" t="s">
        <v>176</v>
      </c>
      <c r="Y1133" s="40" t="s">
        <v>599</v>
      </c>
      <c r="Z1133" s="40" t="s">
        <v>600</v>
      </c>
      <c r="AA1133" t="s">
        <v>601</v>
      </c>
      <c r="AB1133" t="s">
        <v>100</v>
      </c>
      <c r="AC1133" t="s">
        <v>100</v>
      </c>
      <c r="AD1133" t="s">
        <v>3368</v>
      </c>
      <c r="AE1133" s="57" t="s">
        <v>100</v>
      </c>
      <c r="AF1133" s="58">
        <v>43586</v>
      </c>
      <c r="AG1133" t="s">
        <v>490</v>
      </c>
      <c r="AH1133" t="s">
        <v>176</v>
      </c>
      <c r="AI1133" t="s">
        <v>466</v>
      </c>
      <c r="AJ1133" t="s">
        <v>176</v>
      </c>
      <c r="AK1133" t="s">
        <v>491</v>
      </c>
      <c r="AL1133" t="s">
        <v>186</v>
      </c>
      <c r="AM1133" t="s">
        <v>100</v>
      </c>
      <c r="AN1133" t="s">
        <v>100</v>
      </c>
      <c r="AO1133" t="s">
        <v>100</v>
      </c>
      <c r="AP1133" t="s">
        <v>186</v>
      </c>
      <c r="AQ1133" t="s">
        <v>100</v>
      </c>
      <c r="AR1133" t="s">
        <v>100</v>
      </c>
      <c r="AS1133" t="s">
        <v>100</v>
      </c>
      <c r="AT1133" t="s">
        <v>100</v>
      </c>
      <c r="AU1133">
        <v>0</v>
      </c>
      <c r="AV1133" t="s">
        <v>186</v>
      </c>
    </row>
    <row r="1134" customHeight="1" spans="1:48">
      <c r="A1134" t="s">
        <v>3369</v>
      </c>
      <c r="B1134" t="s">
        <v>14</v>
      </c>
      <c r="C1134" t="s">
        <v>25</v>
      </c>
      <c r="D1134" t="s">
        <v>482</v>
      </c>
      <c r="E1134" t="s">
        <v>483</v>
      </c>
      <c r="F1134" s="4" t="s">
        <v>100</v>
      </c>
      <c r="G1134" s="39" t="s">
        <v>176</v>
      </c>
      <c r="H1134" s="39" t="s">
        <v>100</v>
      </c>
      <c r="I1134" t="s">
        <v>3370</v>
      </c>
      <c r="J1134" s="40" t="s">
        <v>3370</v>
      </c>
      <c r="K1134" t="s">
        <v>78</v>
      </c>
      <c r="L1134" s="40" t="s">
        <v>89</v>
      </c>
      <c r="M1134" s="39">
        <v>2010</v>
      </c>
      <c r="N1134">
        <v>2010</v>
      </c>
      <c r="O1134" t="s">
        <v>116</v>
      </c>
      <c r="P1134" s="39">
        <v>10</v>
      </c>
      <c r="Q1134" s="39">
        <v>10</v>
      </c>
      <c r="R1134" s="39">
        <v>0</v>
      </c>
      <c r="S1134" s="40" t="s">
        <v>170</v>
      </c>
      <c r="T1134" s="40" t="s">
        <v>100</v>
      </c>
      <c r="U1134" t="s">
        <v>100</v>
      </c>
      <c r="V1134" s="40" t="s">
        <v>186</v>
      </c>
      <c r="W1134" s="40" t="s">
        <v>100</v>
      </c>
      <c r="X1134" s="40" t="s">
        <v>100</v>
      </c>
      <c r="Y1134" s="40" t="s">
        <v>186</v>
      </c>
      <c r="Z1134" s="40" t="s">
        <v>100</v>
      </c>
      <c r="AA1134" t="s">
        <v>100</v>
      </c>
      <c r="AB1134" t="s">
        <v>100</v>
      </c>
      <c r="AC1134" t="s">
        <v>100</v>
      </c>
      <c r="AD1134" t="s">
        <v>3371</v>
      </c>
      <c r="AE1134" s="57" t="s">
        <v>100</v>
      </c>
      <c r="AF1134" s="58">
        <v>43586</v>
      </c>
      <c r="AG1134" t="s">
        <v>490</v>
      </c>
      <c r="AH1134" t="s">
        <v>176</v>
      </c>
      <c r="AI1134" t="s">
        <v>466</v>
      </c>
      <c r="AJ1134" t="s">
        <v>176</v>
      </c>
      <c r="AK1134" t="s">
        <v>491</v>
      </c>
      <c r="AL1134" t="s">
        <v>186</v>
      </c>
      <c r="AM1134" t="s">
        <v>100</v>
      </c>
      <c r="AN1134" t="s">
        <v>100</v>
      </c>
      <c r="AO1134" t="s">
        <v>100</v>
      </c>
      <c r="AP1134" t="s">
        <v>186</v>
      </c>
      <c r="AQ1134" t="s">
        <v>100</v>
      </c>
      <c r="AR1134" t="s">
        <v>100</v>
      </c>
      <c r="AS1134" t="s">
        <v>100</v>
      </c>
      <c r="AT1134" t="s">
        <v>100</v>
      </c>
      <c r="AU1134">
        <v>0</v>
      </c>
      <c r="AV1134" t="s">
        <v>186</v>
      </c>
    </row>
    <row r="1135" customHeight="1" spans="1:48">
      <c r="A1135" t="s">
        <v>3372</v>
      </c>
      <c r="B1135" t="s">
        <v>14</v>
      </c>
      <c r="C1135" t="s">
        <v>25</v>
      </c>
      <c r="D1135" t="s">
        <v>482</v>
      </c>
      <c r="E1135" t="s">
        <v>483</v>
      </c>
      <c r="F1135" s="4" t="s">
        <v>100</v>
      </c>
      <c r="G1135" s="39" t="s">
        <v>176</v>
      </c>
      <c r="H1135" s="39" t="s">
        <v>100</v>
      </c>
      <c r="I1135" t="s">
        <v>3373</v>
      </c>
      <c r="J1135" s="40" t="s">
        <v>3373</v>
      </c>
      <c r="K1135" t="s">
        <v>78</v>
      </c>
      <c r="L1135" s="40" t="s">
        <v>89</v>
      </c>
      <c r="M1135" s="39">
        <v>2005</v>
      </c>
      <c r="N1135">
        <v>2010</v>
      </c>
      <c r="O1135" t="s">
        <v>116</v>
      </c>
      <c r="P1135" s="39">
        <v>0.49</v>
      </c>
      <c r="Q1135" s="39">
        <v>0.49</v>
      </c>
      <c r="R1135" s="39">
        <v>0</v>
      </c>
      <c r="S1135" s="40" t="s">
        <v>170</v>
      </c>
      <c r="T1135" s="40" t="s">
        <v>100</v>
      </c>
      <c r="U1135" t="s">
        <v>100</v>
      </c>
      <c r="V1135" s="40" t="s">
        <v>186</v>
      </c>
      <c r="W1135" s="40" t="s">
        <v>100</v>
      </c>
      <c r="X1135" s="40" t="s">
        <v>100</v>
      </c>
      <c r="Y1135" s="40" t="s">
        <v>186</v>
      </c>
      <c r="Z1135" s="40" t="s">
        <v>100</v>
      </c>
      <c r="AA1135" t="s">
        <v>100</v>
      </c>
      <c r="AB1135" t="s">
        <v>100</v>
      </c>
      <c r="AC1135" t="s">
        <v>100</v>
      </c>
      <c r="AD1135" t="s">
        <v>3374</v>
      </c>
      <c r="AE1135" s="57" t="s">
        <v>100</v>
      </c>
      <c r="AF1135" s="58">
        <v>43586</v>
      </c>
      <c r="AG1135" t="s">
        <v>490</v>
      </c>
      <c r="AH1135" t="s">
        <v>176</v>
      </c>
      <c r="AI1135" t="s">
        <v>466</v>
      </c>
      <c r="AJ1135" t="s">
        <v>176</v>
      </c>
      <c r="AK1135" t="s">
        <v>491</v>
      </c>
      <c r="AL1135" t="s">
        <v>186</v>
      </c>
      <c r="AM1135" t="s">
        <v>100</v>
      </c>
      <c r="AN1135" t="s">
        <v>100</v>
      </c>
      <c r="AO1135" t="s">
        <v>100</v>
      </c>
      <c r="AP1135" t="s">
        <v>186</v>
      </c>
      <c r="AQ1135" t="s">
        <v>100</v>
      </c>
      <c r="AR1135" t="s">
        <v>100</v>
      </c>
      <c r="AS1135" t="s">
        <v>100</v>
      </c>
      <c r="AT1135" t="s">
        <v>100</v>
      </c>
      <c r="AU1135">
        <v>0</v>
      </c>
      <c r="AV1135" t="s">
        <v>186</v>
      </c>
    </row>
    <row r="1136" customHeight="1" spans="1:48">
      <c r="A1136" t="s">
        <v>3375</v>
      </c>
      <c r="B1136" t="s">
        <v>14</v>
      </c>
      <c r="C1136" t="s">
        <v>25</v>
      </c>
      <c r="D1136" t="s">
        <v>482</v>
      </c>
      <c r="E1136" t="s">
        <v>483</v>
      </c>
      <c r="F1136" s="4" t="s">
        <v>100</v>
      </c>
      <c r="G1136" s="39" t="s">
        <v>176</v>
      </c>
      <c r="H1136" s="39" t="s">
        <v>100</v>
      </c>
      <c r="I1136" t="s">
        <v>3376</v>
      </c>
      <c r="J1136" s="40" t="s">
        <v>3376</v>
      </c>
      <c r="K1136" t="s">
        <v>485</v>
      </c>
      <c r="L1136" s="40" t="s">
        <v>89</v>
      </c>
      <c r="M1136" s="39">
        <v>1979</v>
      </c>
      <c r="N1136">
        <v>2010</v>
      </c>
      <c r="O1136" t="s">
        <v>122</v>
      </c>
      <c r="P1136" s="39">
        <v>985.3</v>
      </c>
      <c r="Q1136" s="39">
        <v>985.3</v>
      </c>
      <c r="R1136" s="39">
        <v>985.3</v>
      </c>
      <c r="S1136" s="40" t="s">
        <v>486</v>
      </c>
      <c r="T1136" s="40" t="s">
        <v>100</v>
      </c>
      <c r="U1136" t="s">
        <v>39</v>
      </c>
      <c r="V1136" s="40" t="s">
        <v>186</v>
      </c>
      <c r="W1136" s="40" t="s">
        <v>100</v>
      </c>
      <c r="X1136" s="40" t="s">
        <v>176</v>
      </c>
      <c r="Y1136" s="40" t="s">
        <v>487</v>
      </c>
      <c r="Z1136" s="40" t="s">
        <v>488</v>
      </c>
      <c r="AA1136" t="s">
        <v>489</v>
      </c>
      <c r="AB1136" t="s">
        <v>100</v>
      </c>
      <c r="AC1136" t="s">
        <v>100</v>
      </c>
      <c r="AD1136" t="s">
        <v>100</v>
      </c>
      <c r="AE1136" s="57" t="s">
        <v>100</v>
      </c>
      <c r="AF1136" s="58">
        <v>43586</v>
      </c>
      <c r="AG1136" t="s">
        <v>490</v>
      </c>
      <c r="AH1136" t="s">
        <v>176</v>
      </c>
      <c r="AI1136" t="s">
        <v>466</v>
      </c>
      <c r="AJ1136" t="s">
        <v>176</v>
      </c>
      <c r="AK1136" t="s">
        <v>491</v>
      </c>
      <c r="AL1136" t="s">
        <v>186</v>
      </c>
      <c r="AM1136" t="s">
        <v>100</v>
      </c>
      <c r="AN1136" t="s">
        <v>100</v>
      </c>
      <c r="AO1136" t="s">
        <v>100</v>
      </c>
      <c r="AP1136" t="s">
        <v>186</v>
      </c>
      <c r="AQ1136" t="s">
        <v>100</v>
      </c>
      <c r="AR1136" t="s">
        <v>100</v>
      </c>
      <c r="AS1136" t="s">
        <v>100</v>
      </c>
      <c r="AT1136" t="s">
        <v>100</v>
      </c>
      <c r="AU1136">
        <v>0</v>
      </c>
      <c r="AV1136" t="s">
        <v>186</v>
      </c>
    </row>
    <row r="1137" customHeight="1" spans="1:48">
      <c r="A1137" t="s">
        <v>3377</v>
      </c>
      <c r="B1137" t="s">
        <v>14</v>
      </c>
      <c r="C1137" t="s">
        <v>25</v>
      </c>
      <c r="D1137" t="s">
        <v>482</v>
      </c>
      <c r="E1137" t="s">
        <v>483</v>
      </c>
      <c r="F1137" s="4" t="s">
        <v>100</v>
      </c>
      <c r="G1137" s="39" t="s">
        <v>176</v>
      </c>
      <c r="H1137" s="39" t="s">
        <v>100</v>
      </c>
      <c r="I1137" t="s">
        <v>3378</v>
      </c>
      <c r="J1137" s="40" t="s">
        <v>3378</v>
      </c>
      <c r="K1137" t="s">
        <v>485</v>
      </c>
      <c r="L1137" s="40" t="s">
        <v>89</v>
      </c>
      <c r="M1137" s="39">
        <v>1991</v>
      </c>
      <c r="N1137">
        <v>2007</v>
      </c>
      <c r="O1137" t="s">
        <v>122</v>
      </c>
      <c r="P1137" s="39">
        <v>32.64</v>
      </c>
      <c r="Q1137" s="39">
        <v>33.83</v>
      </c>
      <c r="R1137" s="39">
        <v>33.83</v>
      </c>
      <c r="S1137" s="40" t="s">
        <v>162</v>
      </c>
      <c r="T1137" s="40" t="s">
        <v>100</v>
      </c>
      <c r="U1137" t="s">
        <v>100</v>
      </c>
      <c r="V1137" s="40" t="s">
        <v>186</v>
      </c>
      <c r="W1137" s="40" t="s">
        <v>100</v>
      </c>
      <c r="X1137" s="40" t="s">
        <v>176</v>
      </c>
      <c r="Y1137" s="40" t="s">
        <v>507</v>
      </c>
      <c r="Z1137" s="40" t="s">
        <v>508</v>
      </c>
      <c r="AA1137" t="s">
        <v>509</v>
      </c>
      <c r="AB1137" t="s">
        <v>100</v>
      </c>
      <c r="AC1137" t="s">
        <v>100</v>
      </c>
      <c r="AD1137" t="s">
        <v>100</v>
      </c>
      <c r="AE1137" s="57" t="s">
        <v>100</v>
      </c>
      <c r="AF1137" s="58">
        <v>43586</v>
      </c>
      <c r="AG1137" t="s">
        <v>490</v>
      </c>
      <c r="AH1137" t="s">
        <v>176</v>
      </c>
      <c r="AI1137" t="s">
        <v>466</v>
      </c>
      <c r="AJ1137" t="s">
        <v>176</v>
      </c>
      <c r="AK1137" t="s">
        <v>491</v>
      </c>
      <c r="AL1137" t="s">
        <v>186</v>
      </c>
      <c r="AM1137" t="s">
        <v>100</v>
      </c>
      <c r="AN1137" t="s">
        <v>100</v>
      </c>
      <c r="AO1137" t="s">
        <v>100</v>
      </c>
      <c r="AP1137" t="s">
        <v>186</v>
      </c>
      <c r="AQ1137" t="s">
        <v>100</v>
      </c>
      <c r="AR1137" t="s">
        <v>100</v>
      </c>
      <c r="AS1137" t="s">
        <v>100</v>
      </c>
      <c r="AT1137" t="s">
        <v>100</v>
      </c>
      <c r="AU1137">
        <v>0</v>
      </c>
      <c r="AV1137" t="s">
        <v>186</v>
      </c>
    </row>
    <row r="1138" customHeight="1" spans="1:48">
      <c r="A1138" t="s">
        <v>3379</v>
      </c>
      <c r="B1138" t="s">
        <v>14</v>
      </c>
      <c r="C1138" t="s">
        <v>25</v>
      </c>
      <c r="D1138" t="s">
        <v>482</v>
      </c>
      <c r="E1138" t="s">
        <v>483</v>
      </c>
      <c r="F1138" s="4" t="s">
        <v>100</v>
      </c>
      <c r="G1138" s="39" t="s">
        <v>176</v>
      </c>
      <c r="H1138" s="39" t="s">
        <v>100</v>
      </c>
      <c r="I1138" t="s">
        <v>1981</v>
      </c>
      <c r="J1138" s="40" t="s">
        <v>1981</v>
      </c>
      <c r="K1138" t="s">
        <v>485</v>
      </c>
      <c r="L1138" s="40" t="s">
        <v>89</v>
      </c>
      <c r="M1138" s="39" t="s">
        <v>100</v>
      </c>
      <c r="N1138">
        <v>2013</v>
      </c>
      <c r="O1138" t="s">
        <v>122</v>
      </c>
      <c r="P1138" s="39">
        <v>35.18</v>
      </c>
      <c r="Q1138" s="39">
        <v>35.18</v>
      </c>
      <c r="R1138" s="39">
        <v>35.18</v>
      </c>
      <c r="S1138" s="40" t="s">
        <v>162</v>
      </c>
      <c r="T1138" s="40" t="s">
        <v>100</v>
      </c>
      <c r="U1138" t="s">
        <v>100</v>
      </c>
      <c r="V1138" s="40" t="s">
        <v>186</v>
      </c>
      <c r="W1138" s="40" t="s">
        <v>100</v>
      </c>
      <c r="X1138" s="40" t="s">
        <v>176</v>
      </c>
      <c r="Y1138" s="40" t="s">
        <v>519</v>
      </c>
      <c r="Z1138" s="40" t="s">
        <v>520</v>
      </c>
      <c r="AA1138" t="s">
        <v>521</v>
      </c>
      <c r="AB1138" t="s">
        <v>100</v>
      </c>
      <c r="AC1138" t="s">
        <v>100</v>
      </c>
      <c r="AD1138" t="s">
        <v>3380</v>
      </c>
      <c r="AE1138" s="57" t="s">
        <v>100</v>
      </c>
      <c r="AF1138" s="58">
        <v>43586</v>
      </c>
      <c r="AG1138" t="s">
        <v>490</v>
      </c>
      <c r="AH1138" t="s">
        <v>176</v>
      </c>
      <c r="AI1138" t="s">
        <v>466</v>
      </c>
      <c r="AJ1138" t="s">
        <v>176</v>
      </c>
      <c r="AK1138" t="s">
        <v>491</v>
      </c>
      <c r="AL1138" t="s">
        <v>186</v>
      </c>
      <c r="AM1138" t="s">
        <v>100</v>
      </c>
      <c r="AN1138" t="s">
        <v>100</v>
      </c>
      <c r="AO1138" t="s">
        <v>100</v>
      </c>
      <c r="AP1138" t="s">
        <v>186</v>
      </c>
      <c r="AQ1138" t="s">
        <v>100</v>
      </c>
      <c r="AR1138" t="s">
        <v>100</v>
      </c>
      <c r="AS1138" t="s">
        <v>100</v>
      </c>
      <c r="AT1138" t="s">
        <v>100</v>
      </c>
      <c r="AU1138">
        <v>0</v>
      </c>
      <c r="AV1138" t="s">
        <v>186</v>
      </c>
    </row>
    <row r="1139" customHeight="1" spans="1:48">
      <c r="A1139" t="s">
        <v>3381</v>
      </c>
      <c r="B1139" t="s">
        <v>493</v>
      </c>
      <c r="C1139" t="s">
        <v>25</v>
      </c>
      <c r="D1139" t="s">
        <v>482</v>
      </c>
      <c r="E1139" t="s">
        <v>483</v>
      </c>
      <c r="F1139" s="39" t="s">
        <v>100</v>
      </c>
      <c r="G1139" s="39" t="s">
        <v>100</v>
      </c>
      <c r="H1139" s="39" t="s">
        <v>100</v>
      </c>
      <c r="I1139" t="s">
        <v>1281</v>
      </c>
      <c r="J1139" s="40" t="s">
        <v>100</v>
      </c>
      <c r="K1139" t="s">
        <v>485</v>
      </c>
      <c r="L1139" s="40" t="s">
        <v>89</v>
      </c>
      <c r="M1139" s="39" t="s">
        <v>100</v>
      </c>
      <c r="N1139">
        <v>2014</v>
      </c>
      <c r="O1139" t="s">
        <v>136</v>
      </c>
      <c r="P1139" s="39">
        <v>345.79</v>
      </c>
      <c r="Q1139" s="39" t="s">
        <v>100</v>
      </c>
      <c r="R1139" s="39" t="s">
        <v>100</v>
      </c>
      <c r="S1139" s="40" t="s">
        <v>100</v>
      </c>
      <c r="T1139" s="40" t="s">
        <v>100</v>
      </c>
      <c r="U1139" t="s">
        <v>100</v>
      </c>
      <c r="V1139" s="40" t="s">
        <v>186</v>
      </c>
      <c r="W1139" s="40" t="s">
        <v>100</v>
      </c>
      <c r="X1139" s="40" t="s">
        <v>176</v>
      </c>
      <c r="Y1139" s="40" t="s">
        <v>591</v>
      </c>
      <c r="Z1139" s="40" t="s">
        <v>592</v>
      </c>
      <c r="AA1139" t="s">
        <v>593</v>
      </c>
      <c r="AB1139" t="s">
        <v>100</v>
      </c>
      <c r="AC1139" t="s">
        <v>100</v>
      </c>
      <c r="AD1139" t="s">
        <v>3382</v>
      </c>
      <c r="AE1139" s="57" t="s">
        <v>100</v>
      </c>
      <c r="AF1139" s="58">
        <v>43586</v>
      </c>
      <c r="AG1139" t="s">
        <v>490</v>
      </c>
      <c r="AH1139" t="s">
        <v>176</v>
      </c>
      <c r="AI1139" t="s">
        <v>466</v>
      </c>
      <c r="AJ1139" t="s">
        <v>176</v>
      </c>
      <c r="AK1139" t="s">
        <v>491</v>
      </c>
      <c r="AL1139" t="s">
        <v>186</v>
      </c>
      <c r="AM1139" t="s">
        <v>100</v>
      </c>
      <c r="AN1139" t="s">
        <v>100</v>
      </c>
      <c r="AO1139" t="s">
        <v>100</v>
      </c>
      <c r="AP1139" t="s">
        <v>186</v>
      </c>
      <c r="AQ1139" t="s">
        <v>100</v>
      </c>
      <c r="AR1139" t="s">
        <v>100</v>
      </c>
      <c r="AS1139" t="s">
        <v>100</v>
      </c>
      <c r="AT1139" t="s">
        <v>100</v>
      </c>
      <c r="AU1139">
        <v>0</v>
      </c>
      <c r="AV1139" t="s">
        <v>186</v>
      </c>
    </row>
    <row r="1140" customHeight="1" spans="1:48">
      <c r="A1140" t="s">
        <v>3383</v>
      </c>
      <c r="B1140" t="s">
        <v>14</v>
      </c>
      <c r="C1140" t="s">
        <v>25</v>
      </c>
      <c r="D1140" t="s">
        <v>482</v>
      </c>
      <c r="E1140" t="s">
        <v>483</v>
      </c>
      <c r="F1140" s="4" t="s">
        <v>100</v>
      </c>
      <c r="G1140" s="39" t="s">
        <v>176</v>
      </c>
      <c r="H1140" s="39" t="s">
        <v>100</v>
      </c>
      <c r="I1140" t="s">
        <v>3384</v>
      </c>
      <c r="J1140" s="40" t="s">
        <v>3384</v>
      </c>
      <c r="K1140" t="s">
        <v>485</v>
      </c>
      <c r="L1140" s="40" t="s">
        <v>89</v>
      </c>
      <c r="M1140" s="39">
        <v>1972</v>
      </c>
      <c r="N1140">
        <v>2010</v>
      </c>
      <c r="O1140" t="s">
        <v>122</v>
      </c>
      <c r="P1140" s="39">
        <v>3253.29</v>
      </c>
      <c r="Q1140" s="39">
        <v>3253.29</v>
      </c>
      <c r="R1140" s="39">
        <v>3253.29</v>
      </c>
      <c r="S1140" s="40" t="s">
        <v>162</v>
      </c>
      <c r="T1140" s="40" t="s">
        <v>100</v>
      </c>
      <c r="U1140" t="s">
        <v>39</v>
      </c>
      <c r="V1140" s="40" t="s">
        <v>186</v>
      </c>
      <c r="W1140" s="40" t="s">
        <v>100</v>
      </c>
      <c r="X1140" s="40" t="s">
        <v>176</v>
      </c>
      <c r="Y1140" s="40" t="s">
        <v>487</v>
      </c>
      <c r="Z1140" s="40" t="s">
        <v>488</v>
      </c>
      <c r="AA1140" t="s">
        <v>489</v>
      </c>
      <c r="AB1140" t="s">
        <v>100</v>
      </c>
      <c r="AC1140" t="s">
        <v>100</v>
      </c>
      <c r="AD1140" t="s">
        <v>100</v>
      </c>
      <c r="AE1140" s="57" t="s">
        <v>100</v>
      </c>
      <c r="AF1140" s="58">
        <v>43586</v>
      </c>
      <c r="AG1140" t="s">
        <v>490</v>
      </c>
      <c r="AH1140" t="s">
        <v>176</v>
      </c>
      <c r="AI1140" t="s">
        <v>466</v>
      </c>
      <c r="AJ1140" t="s">
        <v>176</v>
      </c>
      <c r="AK1140" t="s">
        <v>491</v>
      </c>
      <c r="AL1140" t="s">
        <v>186</v>
      </c>
      <c r="AM1140" t="s">
        <v>100</v>
      </c>
      <c r="AN1140" t="s">
        <v>100</v>
      </c>
      <c r="AO1140" t="s">
        <v>100</v>
      </c>
      <c r="AP1140" t="s">
        <v>186</v>
      </c>
      <c r="AQ1140" t="s">
        <v>100</v>
      </c>
      <c r="AR1140" t="s">
        <v>100</v>
      </c>
      <c r="AS1140" t="s">
        <v>100</v>
      </c>
      <c r="AT1140" t="s">
        <v>100</v>
      </c>
      <c r="AU1140">
        <v>0</v>
      </c>
      <c r="AV1140" t="s">
        <v>186</v>
      </c>
    </row>
    <row r="1141" customHeight="1" spans="1:48">
      <c r="A1141" t="s">
        <v>3385</v>
      </c>
      <c r="B1141" t="s">
        <v>14</v>
      </c>
      <c r="C1141" t="s">
        <v>25</v>
      </c>
      <c r="D1141" t="s">
        <v>482</v>
      </c>
      <c r="E1141" t="s">
        <v>483</v>
      </c>
      <c r="F1141" s="4" t="s">
        <v>100</v>
      </c>
      <c r="G1141" s="39" t="s">
        <v>176</v>
      </c>
      <c r="H1141" s="39" t="s">
        <v>100</v>
      </c>
      <c r="I1141" t="s">
        <v>3386</v>
      </c>
      <c r="J1141" s="40" t="s">
        <v>3386</v>
      </c>
      <c r="K1141" t="s">
        <v>485</v>
      </c>
      <c r="L1141" s="40" t="s">
        <v>89</v>
      </c>
      <c r="M1141" s="39">
        <v>1995</v>
      </c>
      <c r="N1141">
        <v>2010</v>
      </c>
      <c r="O1141" t="s">
        <v>122</v>
      </c>
      <c r="P1141" s="39">
        <v>194.53</v>
      </c>
      <c r="Q1141" s="39">
        <v>190</v>
      </c>
      <c r="R1141" s="39">
        <v>190</v>
      </c>
      <c r="S1141" s="40" t="s">
        <v>162</v>
      </c>
      <c r="T1141" s="40" t="s">
        <v>100</v>
      </c>
      <c r="U1141" t="s">
        <v>39</v>
      </c>
      <c r="V1141" s="40" t="s">
        <v>186</v>
      </c>
      <c r="W1141" s="40" t="s">
        <v>100</v>
      </c>
      <c r="X1141" s="40" t="s">
        <v>176</v>
      </c>
      <c r="Y1141" s="40" t="s">
        <v>487</v>
      </c>
      <c r="Z1141" s="40" t="s">
        <v>488</v>
      </c>
      <c r="AA1141" t="s">
        <v>489</v>
      </c>
      <c r="AB1141" t="s">
        <v>100</v>
      </c>
      <c r="AC1141" t="s">
        <v>100</v>
      </c>
      <c r="AD1141" t="s">
        <v>100</v>
      </c>
      <c r="AE1141" s="57" t="s">
        <v>100</v>
      </c>
      <c r="AF1141" s="58">
        <v>43586</v>
      </c>
      <c r="AG1141" t="s">
        <v>490</v>
      </c>
      <c r="AH1141" t="s">
        <v>176</v>
      </c>
      <c r="AI1141" t="s">
        <v>466</v>
      </c>
      <c r="AJ1141" t="s">
        <v>176</v>
      </c>
      <c r="AK1141" t="s">
        <v>491</v>
      </c>
      <c r="AL1141" t="s">
        <v>186</v>
      </c>
      <c r="AM1141" t="s">
        <v>100</v>
      </c>
      <c r="AN1141" t="s">
        <v>100</v>
      </c>
      <c r="AO1141" t="s">
        <v>100</v>
      </c>
      <c r="AP1141" t="s">
        <v>186</v>
      </c>
      <c r="AQ1141" t="s">
        <v>100</v>
      </c>
      <c r="AR1141" t="s">
        <v>100</v>
      </c>
      <c r="AS1141" t="s">
        <v>100</v>
      </c>
      <c r="AT1141" t="s">
        <v>100</v>
      </c>
      <c r="AU1141">
        <v>0</v>
      </c>
      <c r="AV1141" t="s">
        <v>186</v>
      </c>
    </row>
    <row r="1142" customHeight="1" spans="1:48">
      <c r="A1142" t="s">
        <v>3387</v>
      </c>
      <c r="B1142" t="s">
        <v>14</v>
      </c>
      <c r="C1142" t="s">
        <v>25</v>
      </c>
      <c r="D1142" t="s">
        <v>482</v>
      </c>
      <c r="E1142" t="s">
        <v>483</v>
      </c>
      <c r="F1142" s="4" t="s">
        <v>100</v>
      </c>
      <c r="G1142" s="39" t="s">
        <v>176</v>
      </c>
      <c r="H1142" s="39" t="s">
        <v>100</v>
      </c>
      <c r="I1142" t="s">
        <v>3388</v>
      </c>
      <c r="J1142" s="40" t="s">
        <v>3388</v>
      </c>
      <c r="K1142" t="s">
        <v>485</v>
      </c>
      <c r="L1142" s="40" t="s">
        <v>89</v>
      </c>
      <c r="M1142" s="39">
        <v>1995</v>
      </c>
      <c r="N1142">
        <v>2010</v>
      </c>
      <c r="O1142" t="s">
        <v>122</v>
      </c>
      <c r="P1142" s="39">
        <v>51.49</v>
      </c>
      <c r="Q1142" s="39">
        <v>51.49</v>
      </c>
      <c r="R1142" s="39">
        <v>51.49</v>
      </c>
      <c r="S1142" s="40" t="s">
        <v>162</v>
      </c>
      <c r="T1142" s="40" t="s">
        <v>100</v>
      </c>
      <c r="U1142" t="s">
        <v>39</v>
      </c>
      <c r="V1142" s="40" t="s">
        <v>186</v>
      </c>
      <c r="W1142" s="40" t="s">
        <v>100</v>
      </c>
      <c r="X1142" s="40" t="s">
        <v>176</v>
      </c>
      <c r="Y1142" s="40" t="s">
        <v>487</v>
      </c>
      <c r="Z1142" s="40" t="s">
        <v>488</v>
      </c>
      <c r="AA1142" t="s">
        <v>489</v>
      </c>
      <c r="AB1142" t="s">
        <v>100</v>
      </c>
      <c r="AC1142" t="s">
        <v>100</v>
      </c>
      <c r="AD1142" t="s">
        <v>100</v>
      </c>
      <c r="AE1142" s="57" t="s">
        <v>100</v>
      </c>
      <c r="AF1142" s="58">
        <v>43586</v>
      </c>
      <c r="AG1142" t="s">
        <v>490</v>
      </c>
      <c r="AH1142" t="s">
        <v>176</v>
      </c>
      <c r="AI1142" t="s">
        <v>466</v>
      </c>
      <c r="AJ1142" t="s">
        <v>176</v>
      </c>
      <c r="AK1142" t="s">
        <v>491</v>
      </c>
      <c r="AL1142" t="s">
        <v>186</v>
      </c>
      <c r="AM1142" t="s">
        <v>100</v>
      </c>
      <c r="AN1142" t="s">
        <v>100</v>
      </c>
      <c r="AO1142" t="s">
        <v>100</v>
      </c>
      <c r="AP1142" t="s">
        <v>186</v>
      </c>
      <c r="AQ1142" t="s">
        <v>100</v>
      </c>
      <c r="AR1142" t="s">
        <v>100</v>
      </c>
      <c r="AS1142" t="s">
        <v>100</v>
      </c>
      <c r="AT1142" t="s">
        <v>100</v>
      </c>
      <c r="AU1142">
        <v>0</v>
      </c>
      <c r="AV1142" t="s">
        <v>186</v>
      </c>
    </row>
    <row r="1143" customHeight="1" spans="1:48">
      <c r="A1143" t="s">
        <v>3389</v>
      </c>
      <c r="B1143" t="s">
        <v>14</v>
      </c>
      <c r="C1143" t="s">
        <v>25</v>
      </c>
      <c r="D1143" t="s">
        <v>482</v>
      </c>
      <c r="E1143" t="s">
        <v>483</v>
      </c>
      <c r="F1143" s="4" t="s">
        <v>100</v>
      </c>
      <c r="G1143" s="39" t="s">
        <v>176</v>
      </c>
      <c r="H1143" s="39" t="s">
        <v>100</v>
      </c>
      <c r="I1143" t="s">
        <v>685</v>
      </c>
      <c r="J1143" s="40" t="s">
        <v>685</v>
      </c>
      <c r="K1143" t="s">
        <v>72</v>
      </c>
      <c r="L1143" s="40" t="s">
        <v>89</v>
      </c>
      <c r="M1143" s="39">
        <v>2002</v>
      </c>
      <c r="N1143">
        <v>2004</v>
      </c>
      <c r="O1143" t="s">
        <v>122</v>
      </c>
      <c r="P1143" s="39">
        <v>0.05</v>
      </c>
      <c r="Q1143" s="39">
        <v>127</v>
      </c>
      <c r="R1143" s="39">
        <v>126.95</v>
      </c>
      <c r="S1143" s="40" t="s">
        <v>162</v>
      </c>
      <c r="T1143" s="40" t="s">
        <v>100</v>
      </c>
      <c r="U1143" t="s">
        <v>100</v>
      </c>
      <c r="V1143" s="40" t="s">
        <v>186</v>
      </c>
      <c r="W1143" s="40" t="s">
        <v>100</v>
      </c>
      <c r="X1143" s="40" t="s">
        <v>100</v>
      </c>
      <c r="Y1143" s="40" t="s">
        <v>186</v>
      </c>
      <c r="Z1143" s="40" t="s">
        <v>100</v>
      </c>
      <c r="AA1143" t="s">
        <v>100</v>
      </c>
      <c r="AB1143" t="s">
        <v>100</v>
      </c>
      <c r="AC1143" t="s">
        <v>100</v>
      </c>
      <c r="AD1143" t="s">
        <v>3390</v>
      </c>
      <c r="AE1143" s="57" t="s">
        <v>100</v>
      </c>
      <c r="AF1143" s="58">
        <v>43586</v>
      </c>
      <c r="AG1143" t="s">
        <v>490</v>
      </c>
      <c r="AH1143" t="s">
        <v>176</v>
      </c>
      <c r="AI1143" t="s">
        <v>466</v>
      </c>
      <c r="AJ1143" t="s">
        <v>176</v>
      </c>
      <c r="AK1143" t="s">
        <v>491</v>
      </c>
      <c r="AL1143" t="s">
        <v>186</v>
      </c>
      <c r="AM1143" t="s">
        <v>100</v>
      </c>
      <c r="AN1143" t="s">
        <v>100</v>
      </c>
      <c r="AO1143" t="s">
        <v>100</v>
      </c>
      <c r="AP1143" t="s">
        <v>186</v>
      </c>
      <c r="AQ1143" t="s">
        <v>100</v>
      </c>
      <c r="AR1143" t="s">
        <v>100</v>
      </c>
      <c r="AS1143" t="s">
        <v>100</v>
      </c>
      <c r="AT1143" t="s">
        <v>100</v>
      </c>
      <c r="AU1143">
        <v>0</v>
      </c>
      <c r="AV1143" t="s">
        <v>186</v>
      </c>
    </row>
    <row r="1144" customHeight="1" spans="1:48">
      <c r="A1144" t="s">
        <v>3391</v>
      </c>
      <c r="B1144" t="s">
        <v>14</v>
      </c>
      <c r="C1144" t="s">
        <v>25</v>
      </c>
      <c r="D1144" t="s">
        <v>482</v>
      </c>
      <c r="E1144" t="s">
        <v>483</v>
      </c>
      <c r="F1144" s="4" t="s">
        <v>100</v>
      </c>
      <c r="G1144" s="39" t="s">
        <v>176</v>
      </c>
      <c r="H1144" s="39" t="s">
        <v>100</v>
      </c>
      <c r="I1144" t="s">
        <v>3392</v>
      </c>
      <c r="J1144" s="40" t="s">
        <v>3392</v>
      </c>
      <c r="K1144" t="s">
        <v>485</v>
      </c>
      <c r="L1144" s="40" t="s">
        <v>89</v>
      </c>
      <c r="M1144" s="39">
        <v>2001</v>
      </c>
      <c r="N1144">
        <v>2010</v>
      </c>
      <c r="O1144" t="s">
        <v>122</v>
      </c>
      <c r="P1144" s="39">
        <v>4.39</v>
      </c>
      <c r="Q1144" s="39">
        <v>4.39</v>
      </c>
      <c r="R1144" s="39">
        <v>4.39</v>
      </c>
      <c r="S1144" s="40" t="s">
        <v>486</v>
      </c>
      <c r="T1144" s="40" t="s">
        <v>100</v>
      </c>
      <c r="U1144" t="s">
        <v>39</v>
      </c>
      <c r="V1144" s="40" t="s">
        <v>186</v>
      </c>
      <c r="W1144" s="40" t="s">
        <v>100</v>
      </c>
      <c r="X1144" s="40" t="s">
        <v>176</v>
      </c>
      <c r="Y1144" s="40" t="s">
        <v>487</v>
      </c>
      <c r="Z1144" s="40" t="s">
        <v>488</v>
      </c>
      <c r="AA1144" t="s">
        <v>489</v>
      </c>
      <c r="AB1144" t="s">
        <v>100</v>
      </c>
      <c r="AC1144" t="s">
        <v>100</v>
      </c>
      <c r="AD1144" t="s">
        <v>100</v>
      </c>
      <c r="AE1144" s="57" t="s">
        <v>100</v>
      </c>
      <c r="AF1144" s="58">
        <v>43586</v>
      </c>
      <c r="AG1144" t="s">
        <v>490</v>
      </c>
      <c r="AH1144" t="s">
        <v>176</v>
      </c>
      <c r="AI1144" t="s">
        <v>466</v>
      </c>
      <c r="AJ1144" t="s">
        <v>176</v>
      </c>
      <c r="AK1144" t="s">
        <v>491</v>
      </c>
      <c r="AL1144" t="s">
        <v>186</v>
      </c>
      <c r="AM1144" t="s">
        <v>100</v>
      </c>
      <c r="AN1144" t="s">
        <v>100</v>
      </c>
      <c r="AO1144" t="s">
        <v>100</v>
      </c>
      <c r="AP1144" t="s">
        <v>186</v>
      </c>
      <c r="AQ1144" t="s">
        <v>100</v>
      </c>
      <c r="AR1144" t="s">
        <v>100</v>
      </c>
      <c r="AS1144" t="s">
        <v>100</v>
      </c>
      <c r="AT1144" t="s">
        <v>100</v>
      </c>
      <c r="AU1144">
        <v>0</v>
      </c>
      <c r="AV1144" t="s">
        <v>186</v>
      </c>
    </row>
    <row r="1145" customHeight="1" spans="1:48">
      <c r="A1145" t="s">
        <v>3393</v>
      </c>
      <c r="B1145" t="s">
        <v>14</v>
      </c>
      <c r="C1145" t="s">
        <v>25</v>
      </c>
      <c r="D1145" t="s">
        <v>482</v>
      </c>
      <c r="E1145" t="s">
        <v>483</v>
      </c>
      <c r="F1145" s="4" t="s">
        <v>100</v>
      </c>
      <c r="G1145" s="39" t="s">
        <v>176</v>
      </c>
      <c r="H1145" s="39" t="s">
        <v>100</v>
      </c>
      <c r="I1145" t="s">
        <v>3394</v>
      </c>
      <c r="J1145" s="40" t="s">
        <v>3394</v>
      </c>
      <c r="K1145" t="s">
        <v>485</v>
      </c>
      <c r="L1145" s="40" t="s">
        <v>89</v>
      </c>
      <c r="M1145" s="39">
        <v>2001</v>
      </c>
      <c r="N1145">
        <v>2010</v>
      </c>
      <c r="O1145" t="s">
        <v>122</v>
      </c>
      <c r="P1145" s="39">
        <v>1.57</v>
      </c>
      <c r="Q1145" s="39">
        <v>1.57</v>
      </c>
      <c r="R1145" s="39">
        <v>1.57</v>
      </c>
      <c r="S1145" s="40" t="s">
        <v>166</v>
      </c>
      <c r="T1145" s="40" t="s">
        <v>100</v>
      </c>
      <c r="U1145" t="s">
        <v>39</v>
      </c>
      <c r="V1145" s="40" t="s">
        <v>186</v>
      </c>
      <c r="W1145" s="40" t="s">
        <v>100</v>
      </c>
      <c r="X1145" s="40" t="s">
        <v>176</v>
      </c>
      <c r="Y1145" s="40" t="s">
        <v>487</v>
      </c>
      <c r="Z1145" s="40" t="s">
        <v>488</v>
      </c>
      <c r="AA1145" t="s">
        <v>489</v>
      </c>
      <c r="AB1145" t="s">
        <v>100</v>
      </c>
      <c r="AC1145" t="s">
        <v>100</v>
      </c>
      <c r="AD1145" t="s">
        <v>100</v>
      </c>
      <c r="AE1145" s="57" t="s">
        <v>100</v>
      </c>
      <c r="AF1145" s="58">
        <v>43586</v>
      </c>
      <c r="AG1145" t="s">
        <v>490</v>
      </c>
      <c r="AH1145" t="s">
        <v>176</v>
      </c>
      <c r="AI1145" t="s">
        <v>466</v>
      </c>
      <c r="AJ1145" t="s">
        <v>176</v>
      </c>
      <c r="AK1145" t="s">
        <v>491</v>
      </c>
      <c r="AL1145" t="s">
        <v>186</v>
      </c>
      <c r="AM1145" t="s">
        <v>100</v>
      </c>
      <c r="AN1145" t="s">
        <v>100</v>
      </c>
      <c r="AO1145" t="s">
        <v>100</v>
      </c>
      <c r="AP1145" t="s">
        <v>186</v>
      </c>
      <c r="AQ1145" t="s">
        <v>100</v>
      </c>
      <c r="AR1145" t="s">
        <v>100</v>
      </c>
      <c r="AS1145" t="s">
        <v>100</v>
      </c>
      <c r="AT1145" t="s">
        <v>100</v>
      </c>
      <c r="AU1145">
        <v>0</v>
      </c>
      <c r="AV1145" t="s">
        <v>186</v>
      </c>
    </row>
    <row r="1146" customHeight="1" spans="1:48">
      <c r="A1146" t="s">
        <v>3395</v>
      </c>
      <c r="B1146" t="s">
        <v>14</v>
      </c>
      <c r="C1146" t="s">
        <v>25</v>
      </c>
      <c r="D1146" t="s">
        <v>482</v>
      </c>
      <c r="E1146" t="s">
        <v>483</v>
      </c>
      <c r="F1146" s="4" t="s">
        <v>100</v>
      </c>
      <c r="G1146" s="39" t="s">
        <v>176</v>
      </c>
      <c r="H1146" s="39" t="s">
        <v>100</v>
      </c>
      <c r="I1146" t="s">
        <v>3396</v>
      </c>
      <c r="J1146" s="40" t="s">
        <v>3396</v>
      </c>
      <c r="K1146" t="s">
        <v>485</v>
      </c>
      <c r="L1146" s="40" t="s">
        <v>89</v>
      </c>
      <c r="M1146" s="39" t="s">
        <v>100</v>
      </c>
      <c r="N1146">
        <v>2013</v>
      </c>
      <c r="O1146" t="s">
        <v>122</v>
      </c>
      <c r="P1146" s="39">
        <v>18.28</v>
      </c>
      <c r="Q1146" s="39">
        <v>18.28</v>
      </c>
      <c r="R1146" s="39">
        <v>18.28</v>
      </c>
      <c r="S1146" s="40" t="s">
        <v>162</v>
      </c>
      <c r="T1146" s="40" t="s">
        <v>100</v>
      </c>
      <c r="U1146" t="s">
        <v>100</v>
      </c>
      <c r="V1146" s="40" t="s">
        <v>186</v>
      </c>
      <c r="W1146" s="40" t="s">
        <v>100</v>
      </c>
      <c r="X1146" s="40" t="s">
        <v>176</v>
      </c>
      <c r="Y1146" s="40" t="s">
        <v>519</v>
      </c>
      <c r="Z1146" s="40" t="s">
        <v>520</v>
      </c>
      <c r="AA1146" t="s">
        <v>521</v>
      </c>
      <c r="AB1146" t="s">
        <v>100</v>
      </c>
      <c r="AC1146" t="s">
        <v>100</v>
      </c>
      <c r="AD1146" t="s">
        <v>3397</v>
      </c>
      <c r="AE1146" s="57" t="s">
        <v>100</v>
      </c>
      <c r="AF1146" s="58">
        <v>43586</v>
      </c>
      <c r="AG1146" t="s">
        <v>490</v>
      </c>
      <c r="AH1146" t="s">
        <v>176</v>
      </c>
      <c r="AI1146" t="s">
        <v>466</v>
      </c>
      <c r="AJ1146" t="s">
        <v>176</v>
      </c>
      <c r="AK1146" t="s">
        <v>491</v>
      </c>
      <c r="AL1146" t="s">
        <v>186</v>
      </c>
      <c r="AM1146" t="s">
        <v>100</v>
      </c>
      <c r="AN1146" t="s">
        <v>100</v>
      </c>
      <c r="AO1146" t="s">
        <v>100</v>
      </c>
      <c r="AP1146" t="s">
        <v>186</v>
      </c>
      <c r="AQ1146" t="s">
        <v>100</v>
      </c>
      <c r="AR1146" t="s">
        <v>100</v>
      </c>
      <c r="AS1146" t="s">
        <v>100</v>
      </c>
      <c r="AT1146" t="s">
        <v>100</v>
      </c>
      <c r="AU1146">
        <v>0</v>
      </c>
      <c r="AV1146" t="s">
        <v>186</v>
      </c>
    </row>
    <row r="1147" customHeight="1" spans="1:48">
      <c r="A1147" t="s">
        <v>3398</v>
      </c>
      <c r="B1147" t="s">
        <v>14</v>
      </c>
      <c r="C1147" t="s">
        <v>25</v>
      </c>
      <c r="D1147" t="s">
        <v>482</v>
      </c>
      <c r="E1147" t="s">
        <v>483</v>
      </c>
      <c r="F1147" s="4" t="s">
        <v>100</v>
      </c>
      <c r="G1147" s="39" t="s">
        <v>176</v>
      </c>
      <c r="H1147" s="39" t="s">
        <v>100</v>
      </c>
      <c r="I1147" t="s">
        <v>3399</v>
      </c>
      <c r="J1147" s="40" t="s">
        <v>3399</v>
      </c>
      <c r="K1147" t="s">
        <v>485</v>
      </c>
      <c r="L1147" s="40" t="s">
        <v>89</v>
      </c>
      <c r="M1147" s="39" t="s">
        <v>100</v>
      </c>
      <c r="N1147">
        <v>2013</v>
      </c>
      <c r="O1147" t="s">
        <v>122</v>
      </c>
      <c r="P1147" s="39">
        <v>1052</v>
      </c>
      <c r="Q1147" s="39">
        <v>1052</v>
      </c>
      <c r="R1147" s="39">
        <v>1052</v>
      </c>
      <c r="S1147" s="40" t="s">
        <v>168</v>
      </c>
      <c r="T1147" s="40" t="s">
        <v>100</v>
      </c>
      <c r="U1147" t="s">
        <v>100</v>
      </c>
      <c r="V1147" s="40" t="s">
        <v>186</v>
      </c>
      <c r="W1147" s="40" t="s">
        <v>100</v>
      </c>
      <c r="X1147" s="40" t="s">
        <v>176</v>
      </c>
      <c r="Y1147" s="40" t="s">
        <v>495</v>
      </c>
      <c r="Z1147" s="40" t="s">
        <v>496</v>
      </c>
      <c r="AA1147" t="s">
        <v>497</v>
      </c>
      <c r="AB1147" t="s">
        <v>100</v>
      </c>
      <c r="AC1147" t="s">
        <v>100</v>
      </c>
      <c r="AD1147" t="s">
        <v>3400</v>
      </c>
      <c r="AE1147" s="57" t="s">
        <v>100</v>
      </c>
      <c r="AF1147" s="58">
        <v>43586</v>
      </c>
      <c r="AG1147" t="s">
        <v>490</v>
      </c>
      <c r="AH1147" t="s">
        <v>176</v>
      </c>
      <c r="AI1147" t="s">
        <v>466</v>
      </c>
      <c r="AJ1147" t="s">
        <v>176</v>
      </c>
      <c r="AK1147" t="s">
        <v>491</v>
      </c>
      <c r="AL1147" t="s">
        <v>186</v>
      </c>
      <c r="AM1147" t="s">
        <v>100</v>
      </c>
      <c r="AN1147" t="s">
        <v>100</v>
      </c>
      <c r="AO1147" t="s">
        <v>100</v>
      </c>
      <c r="AP1147" t="s">
        <v>186</v>
      </c>
      <c r="AQ1147" t="s">
        <v>100</v>
      </c>
      <c r="AR1147" t="s">
        <v>100</v>
      </c>
      <c r="AS1147" t="s">
        <v>100</v>
      </c>
      <c r="AT1147" t="s">
        <v>100</v>
      </c>
      <c r="AU1147">
        <v>0</v>
      </c>
      <c r="AV1147" t="s">
        <v>186</v>
      </c>
    </row>
    <row r="1148" customHeight="1" spans="1:48">
      <c r="A1148" t="s">
        <v>3401</v>
      </c>
      <c r="B1148" t="s">
        <v>14</v>
      </c>
      <c r="C1148" t="s">
        <v>25</v>
      </c>
      <c r="D1148" t="s">
        <v>482</v>
      </c>
      <c r="E1148" t="s">
        <v>483</v>
      </c>
      <c r="F1148" s="4" t="s">
        <v>100</v>
      </c>
      <c r="G1148" s="39" t="s">
        <v>176</v>
      </c>
      <c r="H1148" s="39" t="s">
        <v>100</v>
      </c>
      <c r="I1148" t="s">
        <v>3402</v>
      </c>
      <c r="J1148" s="40" t="s">
        <v>3402</v>
      </c>
      <c r="K1148" t="s">
        <v>485</v>
      </c>
      <c r="L1148" s="40" t="s">
        <v>89</v>
      </c>
      <c r="M1148" s="39" t="s">
        <v>100</v>
      </c>
      <c r="N1148">
        <v>2013</v>
      </c>
      <c r="O1148" t="s">
        <v>122</v>
      </c>
      <c r="P1148" s="39">
        <v>70.03</v>
      </c>
      <c r="Q1148" s="39">
        <v>70.03</v>
      </c>
      <c r="R1148" s="39">
        <v>70.03</v>
      </c>
      <c r="S1148" s="40" t="s">
        <v>162</v>
      </c>
      <c r="T1148" s="40" t="s">
        <v>100</v>
      </c>
      <c r="U1148" t="s">
        <v>100</v>
      </c>
      <c r="V1148" s="40" t="s">
        <v>186</v>
      </c>
      <c r="W1148" s="40" t="s">
        <v>100</v>
      </c>
      <c r="X1148" s="40" t="s">
        <v>176</v>
      </c>
      <c r="Y1148" s="40" t="s">
        <v>519</v>
      </c>
      <c r="Z1148" s="40" t="s">
        <v>520</v>
      </c>
      <c r="AA1148" t="s">
        <v>521</v>
      </c>
      <c r="AB1148" t="s">
        <v>100</v>
      </c>
      <c r="AC1148" t="s">
        <v>100</v>
      </c>
      <c r="AD1148" t="s">
        <v>3403</v>
      </c>
      <c r="AE1148" s="57" t="s">
        <v>100</v>
      </c>
      <c r="AF1148" s="58">
        <v>43586</v>
      </c>
      <c r="AG1148" t="s">
        <v>490</v>
      </c>
      <c r="AH1148" t="s">
        <v>176</v>
      </c>
      <c r="AI1148" t="s">
        <v>466</v>
      </c>
      <c r="AJ1148" t="s">
        <v>176</v>
      </c>
      <c r="AK1148" t="s">
        <v>491</v>
      </c>
      <c r="AL1148" t="s">
        <v>186</v>
      </c>
      <c r="AM1148" t="s">
        <v>100</v>
      </c>
      <c r="AN1148" t="s">
        <v>100</v>
      </c>
      <c r="AO1148" t="s">
        <v>100</v>
      </c>
      <c r="AP1148" t="s">
        <v>186</v>
      </c>
      <c r="AQ1148" t="s">
        <v>100</v>
      </c>
      <c r="AR1148" t="s">
        <v>100</v>
      </c>
      <c r="AS1148" t="s">
        <v>100</v>
      </c>
      <c r="AT1148" t="s">
        <v>100</v>
      </c>
      <c r="AU1148">
        <v>0</v>
      </c>
      <c r="AV1148" t="s">
        <v>186</v>
      </c>
    </row>
    <row r="1149" customHeight="1" spans="1:48">
      <c r="A1149" t="s">
        <v>3404</v>
      </c>
      <c r="B1149" t="s">
        <v>14</v>
      </c>
      <c r="C1149" t="s">
        <v>25</v>
      </c>
      <c r="D1149" t="s">
        <v>482</v>
      </c>
      <c r="E1149" t="s">
        <v>483</v>
      </c>
      <c r="F1149" s="4" t="s">
        <v>100</v>
      </c>
      <c r="G1149" s="39" t="s">
        <v>176</v>
      </c>
      <c r="H1149" s="39" t="s">
        <v>100</v>
      </c>
      <c r="I1149" t="s">
        <v>3405</v>
      </c>
      <c r="J1149" s="40" t="s">
        <v>3405</v>
      </c>
      <c r="K1149" t="s">
        <v>485</v>
      </c>
      <c r="L1149" s="40" t="s">
        <v>89</v>
      </c>
      <c r="M1149" s="39">
        <v>1999</v>
      </c>
      <c r="N1149">
        <v>2010</v>
      </c>
      <c r="O1149" t="s">
        <v>122</v>
      </c>
      <c r="P1149" s="39">
        <v>65.57</v>
      </c>
      <c r="Q1149" s="39">
        <v>65.57</v>
      </c>
      <c r="R1149" s="39">
        <v>65.57</v>
      </c>
      <c r="S1149" s="40" t="s">
        <v>162</v>
      </c>
      <c r="T1149" s="40" t="s">
        <v>100</v>
      </c>
      <c r="U1149" t="s">
        <v>39</v>
      </c>
      <c r="V1149" s="40" t="s">
        <v>186</v>
      </c>
      <c r="W1149" s="40" t="s">
        <v>100</v>
      </c>
      <c r="X1149" s="40" t="s">
        <v>176</v>
      </c>
      <c r="Y1149" s="40" t="s">
        <v>487</v>
      </c>
      <c r="Z1149" s="40" t="s">
        <v>488</v>
      </c>
      <c r="AA1149" t="s">
        <v>489</v>
      </c>
      <c r="AB1149" t="s">
        <v>100</v>
      </c>
      <c r="AC1149" t="s">
        <v>100</v>
      </c>
      <c r="AD1149" t="s">
        <v>100</v>
      </c>
      <c r="AE1149" s="57" t="s">
        <v>100</v>
      </c>
      <c r="AF1149" s="58">
        <v>43586</v>
      </c>
      <c r="AG1149" t="s">
        <v>490</v>
      </c>
      <c r="AH1149" t="s">
        <v>176</v>
      </c>
      <c r="AI1149" t="s">
        <v>466</v>
      </c>
      <c r="AJ1149" t="s">
        <v>176</v>
      </c>
      <c r="AK1149" t="s">
        <v>491</v>
      </c>
      <c r="AL1149" t="s">
        <v>186</v>
      </c>
      <c r="AM1149" t="s">
        <v>100</v>
      </c>
      <c r="AN1149" t="s">
        <v>100</v>
      </c>
      <c r="AO1149" t="s">
        <v>100</v>
      </c>
      <c r="AP1149" t="s">
        <v>186</v>
      </c>
      <c r="AQ1149" t="s">
        <v>100</v>
      </c>
      <c r="AR1149" t="s">
        <v>100</v>
      </c>
      <c r="AS1149" t="s">
        <v>100</v>
      </c>
      <c r="AT1149" t="s">
        <v>100</v>
      </c>
      <c r="AU1149">
        <v>0</v>
      </c>
      <c r="AV1149" t="s">
        <v>186</v>
      </c>
    </row>
    <row r="1150" customHeight="1" spans="1:48">
      <c r="A1150" t="s">
        <v>3406</v>
      </c>
      <c r="B1150" t="s">
        <v>14</v>
      </c>
      <c r="C1150" t="s">
        <v>25</v>
      </c>
      <c r="D1150" t="s">
        <v>482</v>
      </c>
      <c r="E1150" t="s">
        <v>483</v>
      </c>
      <c r="F1150" s="4" t="s">
        <v>100</v>
      </c>
      <c r="G1150" s="39" t="s">
        <v>176</v>
      </c>
      <c r="H1150" s="39" t="s">
        <v>100</v>
      </c>
      <c r="I1150" t="s">
        <v>3407</v>
      </c>
      <c r="J1150" s="40" t="s">
        <v>3407</v>
      </c>
      <c r="K1150" t="s">
        <v>485</v>
      </c>
      <c r="L1150" s="40" t="s">
        <v>89</v>
      </c>
      <c r="M1150" s="39">
        <v>1957</v>
      </c>
      <c r="N1150">
        <v>2010</v>
      </c>
      <c r="O1150" t="s">
        <v>122</v>
      </c>
      <c r="P1150" s="39">
        <v>206.71</v>
      </c>
      <c r="Q1150" s="39">
        <v>206.71</v>
      </c>
      <c r="R1150" s="39">
        <v>206.71</v>
      </c>
      <c r="S1150" s="40" t="s">
        <v>486</v>
      </c>
      <c r="T1150" s="40" t="s">
        <v>100</v>
      </c>
      <c r="U1150" t="s">
        <v>39</v>
      </c>
      <c r="V1150" s="40" t="s">
        <v>186</v>
      </c>
      <c r="W1150" s="40" t="s">
        <v>100</v>
      </c>
      <c r="X1150" s="40" t="s">
        <v>176</v>
      </c>
      <c r="Y1150" s="40" t="s">
        <v>487</v>
      </c>
      <c r="Z1150" s="40" t="s">
        <v>488</v>
      </c>
      <c r="AA1150" t="s">
        <v>489</v>
      </c>
      <c r="AB1150" t="s">
        <v>100</v>
      </c>
      <c r="AC1150" t="s">
        <v>100</v>
      </c>
      <c r="AD1150" t="s">
        <v>100</v>
      </c>
      <c r="AE1150" s="57" t="s">
        <v>100</v>
      </c>
      <c r="AF1150" s="58">
        <v>43586</v>
      </c>
      <c r="AG1150" t="s">
        <v>490</v>
      </c>
      <c r="AH1150" t="s">
        <v>176</v>
      </c>
      <c r="AI1150" t="s">
        <v>466</v>
      </c>
      <c r="AJ1150" t="s">
        <v>176</v>
      </c>
      <c r="AK1150" t="s">
        <v>491</v>
      </c>
      <c r="AL1150" t="s">
        <v>186</v>
      </c>
      <c r="AM1150" t="s">
        <v>100</v>
      </c>
      <c r="AN1150" t="s">
        <v>100</v>
      </c>
      <c r="AO1150" t="s">
        <v>100</v>
      </c>
      <c r="AP1150" t="s">
        <v>186</v>
      </c>
      <c r="AQ1150" t="s">
        <v>100</v>
      </c>
      <c r="AR1150" t="s">
        <v>100</v>
      </c>
      <c r="AS1150" t="s">
        <v>100</v>
      </c>
      <c r="AT1150" t="s">
        <v>100</v>
      </c>
      <c r="AU1150">
        <v>0</v>
      </c>
      <c r="AV1150" t="s">
        <v>186</v>
      </c>
    </row>
    <row r="1151" customHeight="1" spans="1:48">
      <c r="A1151" t="s">
        <v>3408</v>
      </c>
      <c r="B1151" t="s">
        <v>14</v>
      </c>
      <c r="C1151" t="s">
        <v>25</v>
      </c>
      <c r="D1151" t="s">
        <v>482</v>
      </c>
      <c r="E1151" t="s">
        <v>483</v>
      </c>
      <c r="F1151" s="4" t="s">
        <v>100</v>
      </c>
      <c r="G1151" s="39" t="s">
        <v>176</v>
      </c>
      <c r="H1151" s="39" t="s">
        <v>100</v>
      </c>
      <c r="I1151" t="s">
        <v>3409</v>
      </c>
      <c r="J1151" s="40" t="s">
        <v>3409</v>
      </c>
      <c r="K1151" t="s">
        <v>485</v>
      </c>
      <c r="L1151" s="40" t="s">
        <v>89</v>
      </c>
      <c r="M1151" s="39" t="s">
        <v>100</v>
      </c>
      <c r="N1151">
        <v>2013</v>
      </c>
      <c r="O1151" t="s">
        <v>122</v>
      </c>
      <c r="P1151" s="39">
        <v>4.86</v>
      </c>
      <c r="Q1151" s="39">
        <v>4.86</v>
      </c>
      <c r="R1151" s="39">
        <v>4.86</v>
      </c>
      <c r="S1151" s="40" t="s">
        <v>162</v>
      </c>
      <c r="T1151" s="40" t="s">
        <v>100</v>
      </c>
      <c r="U1151" t="s">
        <v>100</v>
      </c>
      <c r="V1151" s="40" t="s">
        <v>186</v>
      </c>
      <c r="W1151" s="40" t="s">
        <v>100</v>
      </c>
      <c r="X1151" s="40" t="s">
        <v>176</v>
      </c>
      <c r="Y1151" s="40" t="s">
        <v>519</v>
      </c>
      <c r="Z1151" s="40" t="s">
        <v>520</v>
      </c>
      <c r="AA1151" t="s">
        <v>521</v>
      </c>
      <c r="AB1151" t="s">
        <v>100</v>
      </c>
      <c r="AC1151" t="s">
        <v>100</v>
      </c>
      <c r="AD1151" t="s">
        <v>3410</v>
      </c>
      <c r="AE1151" s="57" t="s">
        <v>100</v>
      </c>
      <c r="AF1151" s="58">
        <v>43586</v>
      </c>
      <c r="AG1151" t="s">
        <v>490</v>
      </c>
      <c r="AH1151" t="s">
        <v>176</v>
      </c>
      <c r="AI1151" t="s">
        <v>466</v>
      </c>
      <c r="AJ1151" t="s">
        <v>176</v>
      </c>
      <c r="AK1151" t="s">
        <v>491</v>
      </c>
      <c r="AL1151" t="s">
        <v>186</v>
      </c>
      <c r="AM1151" t="s">
        <v>100</v>
      </c>
      <c r="AN1151" t="s">
        <v>100</v>
      </c>
      <c r="AO1151" t="s">
        <v>100</v>
      </c>
      <c r="AP1151" t="s">
        <v>186</v>
      </c>
      <c r="AQ1151" t="s">
        <v>100</v>
      </c>
      <c r="AR1151" t="s">
        <v>100</v>
      </c>
      <c r="AS1151" t="s">
        <v>100</v>
      </c>
      <c r="AT1151" t="s">
        <v>100</v>
      </c>
      <c r="AU1151">
        <v>0</v>
      </c>
      <c r="AV1151" t="s">
        <v>186</v>
      </c>
    </row>
    <row r="1152" customHeight="1" spans="1:48">
      <c r="A1152" t="s">
        <v>3411</v>
      </c>
      <c r="B1152" t="s">
        <v>14</v>
      </c>
      <c r="C1152" t="s">
        <v>25</v>
      </c>
      <c r="D1152" t="s">
        <v>482</v>
      </c>
      <c r="E1152" t="s">
        <v>483</v>
      </c>
      <c r="F1152" s="4" t="s">
        <v>100</v>
      </c>
      <c r="G1152" s="39" t="s">
        <v>176</v>
      </c>
      <c r="H1152" s="39" t="s">
        <v>100</v>
      </c>
      <c r="I1152" t="s">
        <v>3412</v>
      </c>
      <c r="J1152" s="40" t="s">
        <v>713</v>
      </c>
      <c r="K1152" t="s">
        <v>485</v>
      </c>
      <c r="L1152" s="40" t="s">
        <v>89</v>
      </c>
      <c r="M1152" s="39" t="s">
        <v>100</v>
      </c>
      <c r="N1152">
        <v>2010</v>
      </c>
      <c r="O1152" t="s">
        <v>100</v>
      </c>
      <c r="P1152" s="39">
        <v>12</v>
      </c>
      <c r="Q1152" s="39" t="s">
        <v>100</v>
      </c>
      <c r="R1152" s="39" t="s">
        <v>100</v>
      </c>
      <c r="S1152" s="40" t="s">
        <v>158</v>
      </c>
      <c r="T1152" s="40" t="s">
        <v>162</v>
      </c>
      <c r="U1152" t="s">
        <v>100</v>
      </c>
      <c r="V1152" s="40" t="s">
        <v>186</v>
      </c>
      <c r="W1152" s="40" t="s">
        <v>100</v>
      </c>
      <c r="X1152" s="40" t="s">
        <v>100</v>
      </c>
      <c r="Y1152" s="40" t="s">
        <v>186</v>
      </c>
      <c r="Z1152" s="40" t="s">
        <v>100</v>
      </c>
      <c r="AA1152" t="s">
        <v>100</v>
      </c>
      <c r="AB1152" t="s">
        <v>100</v>
      </c>
      <c r="AC1152" t="s">
        <v>100</v>
      </c>
      <c r="AD1152" t="s">
        <v>100</v>
      </c>
      <c r="AE1152" s="57" t="s">
        <v>100</v>
      </c>
      <c r="AF1152" s="58">
        <v>43586</v>
      </c>
      <c r="AG1152" t="s">
        <v>490</v>
      </c>
      <c r="AH1152" t="s">
        <v>176</v>
      </c>
      <c r="AI1152" t="s">
        <v>466</v>
      </c>
      <c r="AJ1152" t="s">
        <v>176</v>
      </c>
      <c r="AK1152" t="s">
        <v>491</v>
      </c>
      <c r="AL1152" t="s">
        <v>186</v>
      </c>
      <c r="AM1152" t="s">
        <v>100</v>
      </c>
      <c r="AN1152" t="s">
        <v>100</v>
      </c>
      <c r="AO1152" t="s">
        <v>100</v>
      </c>
      <c r="AP1152" t="s">
        <v>186</v>
      </c>
      <c r="AQ1152" t="s">
        <v>100</v>
      </c>
      <c r="AR1152" t="s">
        <v>100</v>
      </c>
      <c r="AS1152" t="s">
        <v>100</v>
      </c>
      <c r="AT1152" t="s">
        <v>100</v>
      </c>
      <c r="AU1152">
        <v>0</v>
      </c>
      <c r="AV1152" t="s">
        <v>186</v>
      </c>
    </row>
    <row r="1153" customHeight="1" spans="1:48">
      <c r="A1153" t="s">
        <v>3413</v>
      </c>
      <c r="B1153" t="s">
        <v>14</v>
      </c>
      <c r="C1153" t="s">
        <v>25</v>
      </c>
      <c r="D1153" t="s">
        <v>482</v>
      </c>
      <c r="E1153" t="s">
        <v>483</v>
      </c>
      <c r="F1153" s="4" t="s">
        <v>100</v>
      </c>
      <c r="G1153" s="39" t="s">
        <v>176</v>
      </c>
      <c r="H1153" s="39" t="s">
        <v>100</v>
      </c>
      <c r="I1153" t="s">
        <v>3414</v>
      </c>
      <c r="J1153" s="40" t="s">
        <v>3414</v>
      </c>
      <c r="K1153" t="s">
        <v>485</v>
      </c>
      <c r="L1153" s="40" t="s">
        <v>89</v>
      </c>
      <c r="M1153" s="39" t="s">
        <v>100</v>
      </c>
      <c r="N1153">
        <v>2013</v>
      </c>
      <c r="O1153" t="s">
        <v>122</v>
      </c>
      <c r="P1153" s="39">
        <v>0.1</v>
      </c>
      <c r="Q1153" s="39">
        <v>0.09521</v>
      </c>
      <c r="R1153" s="39">
        <v>0.09521</v>
      </c>
      <c r="S1153" s="40" t="s">
        <v>162</v>
      </c>
      <c r="T1153" s="40" t="s">
        <v>100</v>
      </c>
      <c r="U1153" t="s">
        <v>100</v>
      </c>
      <c r="V1153" s="40" t="s">
        <v>186</v>
      </c>
      <c r="W1153" s="40" t="s">
        <v>100</v>
      </c>
      <c r="X1153" s="40" t="s">
        <v>176</v>
      </c>
      <c r="Y1153" s="40" t="s">
        <v>519</v>
      </c>
      <c r="Z1153" s="40" t="s">
        <v>520</v>
      </c>
      <c r="AA1153" t="s">
        <v>521</v>
      </c>
      <c r="AB1153" t="s">
        <v>100</v>
      </c>
      <c r="AC1153" t="s">
        <v>100</v>
      </c>
      <c r="AD1153" t="s">
        <v>3415</v>
      </c>
      <c r="AE1153" s="57" t="s">
        <v>100</v>
      </c>
      <c r="AF1153" s="58">
        <v>43586</v>
      </c>
      <c r="AG1153" t="s">
        <v>490</v>
      </c>
      <c r="AH1153" t="s">
        <v>176</v>
      </c>
      <c r="AI1153" t="s">
        <v>466</v>
      </c>
      <c r="AJ1153" t="s">
        <v>176</v>
      </c>
      <c r="AK1153" t="s">
        <v>491</v>
      </c>
      <c r="AL1153" t="s">
        <v>186</v>
      </c>
      <c r="AM1153" t="s">
        <v>100</v>
      </c>
      <c r="AN1153" t="s">
        <v>100</v>
      </c>
      <c r="AO1153" t="s">
        <v>100</v>
      </c>
      <c r="AP1153" t="s">
        <v>186</v>
      </c>
      <c r="AQ1153" t="s">
        <v>100</v>
      </c>
      <c r="AR1153" t="s">
        <v>100</v>
      </c>
      <c r="AS1153" t="s">
        <v>100</v>
      </c>
      <c r="AT1153" t="s">
        <v>100</v>
      </c>
      <c r="AU1153">
        <v>0</v>
      </c>
      <c r="AV1153" t="s">
        <v>186</v>
      </c>
    </row>
    <row r="1154" customHeight="1" spans="1:48">
      <c r="A1154" t="s">
        <v>3416</v>
      </c>
      <c r="B1154" t="s">
        <v>493</v>
      </c>
      <c r="C1154" t="s">
        <v>25</v>
      </c>
      <c r="D1154" t="s">
        <v>482</v>
      </c>
      <c r="E1154" t="s">
        <v>483</v>
      </c>
      <c r="F1154" s="39" t="s">
        <v>100</v>
      </c>
      <c r="G1154" s="39" t="s">
        <v>100</v>
      </c>
      <c r="H1154" s="39" t="s">
        <v>100</v>
      </c>
      <c r="I1154" t="s">
        <v>3417</v>
      </c>
      <c r="J1154" s="40" t="s">
        <v>100</v>
      </c>
      <c r="K1154" t="s">
        <v>485</v>
      </c>
      <c r="L1154" s="40" t="s">
        <v>89</v>
      </c>
      <c r="M1154" s="39" t="s">
        <v>100</v>
      </c>
      <c r="N1154">
        <v>2013</v>
      </c>
      <c r="O1154" t="s">
        <v>122</v>
      </c>
      <c r="P1154" s="39">
        <v>9.35</v>
      </c>
      <c r="Q1154" s="39" t="s">
        <v>100</v>
      </c>
      <c r="R1154" s="39" t="s">
        <v>100</v>
      </c>
      <c r="S1154" s="40" t="s">
        <v>100</v>
      </c>
      <c r="T1154" s="40" t="s">
        <v>100</v>
      </c>
      <c r="U1154" t="s">
        <v>100</v>
      </c>
      <c r="V1154" s="40" t="s">
        <v>186</v>
      </c>
      <c r="W1154" s="40" t="s">
        <v>100</v>
      </c>
      <c r="X1154" s="40" t="s">
        <v>176</v>
      </c>
      <c r="Y1154" s="40" t="s">
        <v>599</v>
      </c>
      <c r="Z1154" s="40" t="s">
        <v>600</v>
      </c>
      <c r="AA1154" t="s">
        <v>601</v>
      </c>
      <c r="AB1154" t="s">
        <v>100</v>
      </c>
      <c r="AC1154" t="s">
        <v>100</v>
      </c>
      <c r="AD1154" t="s">
        <v>3418</v>
      </c>
      <c r="AE1154" s="57" t="s">
        <v>100</v>
      </c>
      <c r="AF1154" s="58">
        <v>43586</v>
      </c>
      <c r="AG1154" t="s">
        <v>490</v>
      </c>
      <c r="AH1154" t="s">
        <v>176</v>
      </c>
      <c r="AI1154" t="s">
        <v>466</v>
      </c>
      <c r="AJ1154" t="s">
        <v>176</v>
      </c>
      <c r="AK1154" t="s">
        <v>491</v>
      </c>
      <c r="AL1154" t="s">
        <v>186</v>
      </c>
      <c r="AM1154" t="s">
        <v>100</v>
      </c>
      <c r="AN1154" t="s">
        <v>100</v>
      </c>
      <c r="AO1154" t="s">
        <v>100</v>
      </c>
      <c r="AP1154" t="s">
        <v>186</v>
      </c>
      <c r="AQ1154" t="s">
        <v>100</v>
      </c>
      <c r="AR1154" t="s">
        <v>100</v>
      </c>
      <c r="AS1154" t="s">
        <v>100</v>
      </c>
      <c r="AT1154" t="s">
        <v>100</v>
      </c>
      <c r="AU1154">
        <v>0</v>
      </c>
      <c r="AV1154" t="s">
        <v>186</v>
      </c>
    </row>
    <row r="1155" customHeight="1" spans="1:48">
      <c r="A1155" t="s">
        <v>3419</v>
      </c>
      <c r="B1155" t="s">
        <v>14</v>
      </c>
      <c r="C1155" t="s">
        <v>25</v>
      </c>
      <c r="D1155" t="s">
        <v>482</v>
      </c>
      <c r="E1155" t="s">
        <v>483</v>
      </c>
      <c r="F1155" s="4" t="s">
        <v>100</v>
      </c>
      <c r="G1155" s="39" t="s">
        <v>176</v>
      </c>
      <c r="H1155" s="39" t="s">
        <v>100</v>
      </c>
      <c r="I1155" t="s">
        <v>3420</v>
      </c>
      <c r="J1155" s="40" t="s">
        <v>3420</v>
      </c>
      <c r="K1155" t="s">
        <v>485</v>
      </c>
      <c r="L1155" s="40" t="s">
        <v>89</v>
      </c>
      <c r="M1155" s="39" t="s">
        <v>100</v>
      </c>
      <c r="N1155">
        <v>2013</v>
      </c>
      <c r="O1155" t="s">
        <v>122</v>
      </c>
      <c r="P1155" s="39">
        <v>74.43</v>
      </c>
      <c r="Q1155" s="39">
        <v>74.42724</v>
      </c>
      <c r="R1155" s="39">
        <v>74.42724</v>
      </c>
      <c r="S1155" s="40" t="s">
        <v>162</v>
      </c>
      <c r="T1155" s="40" t="s">
        <v>100</v>
      </c>
      <c r="U1155" t="s">
        <v>100</v>
      </c>
      <c r="V1155" s="40" t="s">
        <v>186</v>
      </c>
      <c r="W1155" s="40" t="s">
        <v>100</v>
      </c>
      <c r="X1155" s="40" t="s">
        <v>176</v>
      </c>
      <c r="Y1155" s="40" t="s">
        <v>599</v>
      </c>
      <c r="Z1155" s="40" t="s">
        <v>600</v>
      </c>
      <c r="AA1155" t="s">
        <v>601</v>
      </c>
      <c r="AB1155" t="s">
        <v>100</v>
      </c>
      <c r="AC1155" t="s">
        <v>100</v>
      </c>
      <c r="AD1155" t="s">
        <v>3421</v>
      </c>
      <c r="AE1155" s="57" t="s">
        <v>100</v>
      </c>
      <c r="AF1155" s="58">
        <v>43586</v>
      </c>
      <c r="AG1155" t="s">
        <v>490</v>
      </c>
      <c r="AH1155" t="s">
        <v>176</v>
      </c>
      <c r="AI1155" t="s">
        <v>466</v>
      </c>
      <c r="AJ1155" t="s">
        <v>176</v>
      </c>
      <c r="AK1155" t="s">
        <v>491</v>
      </c>
      <c r="AL1155" t="s">
        <v>186</v>
      </c>
      <c r="AM1155" t="s">
        <v>100</v>
      </c>
      <c r="AN1155" t="s">
        <v>100</v>
      </c>
      <c r="AO1155" t="s">
        <v>100</v>
      </c>
      <c r="AP1155" t="s">
        <v>186</v>
      </c>
      <c r="AQ1155" t="s">
        <v>100</v>
      </c>
      <c r="AR1155" t="s">
        <v>100</v>
      </c>
      <c r="AS1155" t="s">
        <v>100</v>
      </c>
      <c r="AT1155" t="s">
        <v>100</v>
      </c>
      <c r="AU1155">
        <v>0</v>
      </c>
      <c r="AV1155" t="s">
        <v>186</v>
      </c>
    </row>
    <row r="1156" customHeight="1" spans="1:48">
      <c r="A1156" t="s">
        <v>3422</v>
      </c>
      <c r="B1156" t="s">
        <v>14</v>
      </c>
      <c r="C1156" t="s">
        <v>25</v>
      </c>
      <c r="D1156" t="s">
        <v>482</v>
      </c>
      <c r="E1156" t="s">
        <v>483</v>
      </c>
      <c r="F1156" s="4" t="s">
        <v>100</v>
      </c>
      <c r="G1156" s="39" t="s">
        <v>176</v>
      </c>
      <c r="H1156" s="39" t="s">
        <v>100</v>
      </c>
      <c r="I1156" t="s">
        <v>3423</v>
      </c>
      <c r="J1156" s="40" t="s">
        <v>3423</v>
      </c>
      <c r="K1156" t="s">
        <v>485</v>
      </c>
      <c r="L1156" s="40" t="s">
        <v>89</v>
      </c>
      <c r="M1156" s="39">
        <v>1961</v>
      </c>
      <c r="N1156">
        <v>2010</v>
      </c>
      <c r="O1156" t="s">
        <v>122</v>
      </c>
      <c r="P1156" s="39">
        <v>0.03</v>
      </c>
      <c r="Q1156" s="39">
        <v>0.03</v>
      </c>
      <c r="R1156" s="39">
        <v>0.03</v>
      </c>
      <c r="S1156" s="40" t="s">
        <v>486</v>
      </c>
      <c r="T1156" s="40" t="s">
        <v>100</v>
      </c>
      <c r="U1156" t="s">
        <v>39</v>
      </c>
      <c r="V1156" s="40" t="s">
        <v>186</v>
      </c>
      <c r="W1156" s="40" t="s">
        <v>100</v>
      </c>
      <c r="X1156" s="40" t="s">
        <v>176</v>
      </c>
      <c r="Y1156" s="40" t="s">
        <v>487</v>
      </c>
      <c r="Z1156" s="40" t="s">
        <v>488</v>
      </c>
      <c r="AA1156" t="s">
        <v>489</v>
      </c>
      <c r="AB1156" t="s">
        <v>100</v>
      </c>
      <c r="AC1156" t="s">
        <v>100</v>
      </c>
      <c r="AD1156" t="s">
        <v>100</v>
      </c>
      <c r="AE1156" s="57" t="s">
        <v>100</v>
      </c>
      <c r="AF1156" s="58">
        <v>43586</v>
      </c>
      <c r="AG1156" t="s">
        <v>490</v>
      </c>
      <c r="AH1156" t="s">
        <v>176</v>
      </c>
      <c r="AI1156" t="s">
        <v>466</v>
      </c>
      <c r="AJ1156" t="s">
        <v>176</v>
      </c>
      <c r="AK1156" t="s">
        <v>491</v>
      </c>
      <c r="AL1156" t="s">
        <v>186</v>
      </c>
      <c r="AM1156" t="s">
        <v>100</v>
      </c>
      <c r="AN1156" t="s">
        <v>100</v>
      </c>
      <c r="AO1156" t="s">
        <v>100</v>
      </c>
      <c r="AP1156" t="s">
        <v>186</v>
      </c>
      <c r="AQ1156" t="s">
        <v>100</v>
      </c>
      <c r="AR1156" t="s">
        <v>100</v>
      </c>
      <c r="AS1156" t="s">
        <v>100</v>
      </c>
      <c r="AT1156" t="s">
        <v>100</v>
      </c>
      <c r="AU1156">
        <v>0</v>
      </c>
      <c r="AV1156" t="s">
        <v>186</v>
      </c>
    </row>
    <row r="1157" customHeight="1" spans="1:48">
      <c r="A1157" t="s">
        <v>3424</v>
      </c>
      <c r="B1157" t="s">
        <v>14</v>
      </c>
      <c r="C1157" t="s">
        <v>25</v>
      </c>
      <c r="D1157" t="s">
        <v>482</v>
      </c>
      <c r="E1157" t="s">
        <v>483</v>
      </c>
      <c r="F1157" s="4" t="s">
        <v>100</v>
      </c>
      <c r="G1157" s="39" t="s">
        <v>176</v>
      </c>
      <c r="H1157" s="39" t="s">
        <v>100</v>
      </c>
      <c r="I1157" t="s">
        <v>3425</v>
      </c>
      <c r="J1157" s="40" t="s">
        <v>3425</v>
      </c>
      <c r="K1157" t="s">
        <v>485</v>
      </c>
      <c r="L1157" s="40" t="s">
        <v>89</v>
      </c>
      <c r="M1157" s="39">
        <v>1983</v>
      </c>
      <c r="N1157">
        <v>2010</v>
      </c>
      <c r="O1157" t="s">
        <v>122</v>
      </c>
      <c r="P1157" s="39">
        <v>732.58</v>
      </c>
      <c r="Q1157" s="39">
        <v>726.95</v>
      </c>
      <c r="R1157" s="39">
        <v>726.95</v>
      </c>
      <c r="S1157" s="40" t="s">
        <v>162</v>
      </c>
      <c r="T1157" s="40" t="s">
        <v>100</v>
      </c>
      <c r="U1157" t="s">
        <v>39</v>
      </c>
      <c r="V1157" s="40" t="s">
        <v>186</v>
      </c>
      <c r="W1157" s="40" t="s">
        <v>100</v>
      </c>
      <c r="X1157" s="40" t="s">
        <v>176</v>
      </c>
      <c r="Y1157" s="40" t="s">
        <v>487</v>
      </c>
      <c r="Z1157" s="40" t="s">
        <v>488</v>
      </c>
      <c r="AA1157" t="s">
        <v>489</v>
      </c>
      <c r="AB1157" t="s">
        <v>100</v>
      </c>
      <c r="AC1157" t="s">
        <v>100</v>
      </c>
      <c r="AD1157" t="s">
        <v>100</v>
      </c>
      <c r="AE1157" s="57" t="s">
        <v>100</v>
      </c>
      <c r="AF1157" s="58">
        <v>43586</v>
      </c>
      <c r="AG1157" t="s">
        <v>490</v>
      </c>
      <c r="AH1157" t="s">
        <v>176</v>
      </c>
      <c r="AI1157" t="s">
        <v>466</v>
      </c>
      <c r="AJ1157" t="s">
        <v>176</v>
      </c>
      <c r="AK1157" t="s">
        <v>491</v>
      </c>
      <c r="AL1157" t="s">
        <v>186</v>
      </c>
      <c r="AM1157" t="s">
        <v>100</v>
      </c>
      <c r="AN1157" t="s">
        <v>100</v>
      </c>
      <c r="AO1157" t="s">
        <v>100</v>
      </c>
      <c r="AP1157" t="s">
        <v>186</v>
      </c>
      <c r="AQ1157" t="s">
        <v>100</v>
      </c>
      <c r="AR1157" t="s">
        <v>100</v>
      </c>
      <c r="AS1157" t="s">
        <v>100</v>
      </c>
      <c r="AT1157" t="s">
        <v>100</v>
      </c>
      <c r="AU1157">
        <v>0</v>
      </c>
      <c r="AV1157" t="s">
        <v>186</v>
      </c>
    </row>
    <row r="1158" customHeight="1" spans="1:48">
      <c r="A1158" t="s">
        <v>3426</v>
      </c>
      <c r="B1158" t="s">
        <v>14</v>
      </c>
      <c r="C1158" t="s">
        <v>25</v>
      </c>
      <c r="D1158" t="s">
        <v>482</v>
      </c>
      <c r="E1158" t="s">
        <v>483</v>
      </c>
      <c r="F1158" s="4" t="s">
        <v>100</v>
      </c>
      <c r="G1158" s="39" t="s">
        <v>176</v>
      </c>
      <c r="H1158" s="39" t="s">
        <v>100</v>
      </c>
      <c r="I1158" t="s">
        <v>3427</v>
      </c>
      <c r="J1158" s="40" t="s">
        <v>3428</v>
      </c>
      <c r="K1158" t="s">
        <v>485</v>
      </c>
      <c r="L1158" s="40" t="s">
        <v>89</v>
      </c>
      <c r="M1158" s="39" t="s">
        <v>100</v>
      </c>
      <c r="N1158">
        <v>2000</v>
      </c>
      <c r="O1158" t="s">
        <v>100</v>
      </c>
      <c r="P1158" s="39">
        <v>4.16</v>
      </c>
      <c r="Q1158" s="39" t="s">
        <v>100</v>
      </c>
      <c r="R1158" s="39" t="s">
        <v>100</v>
      </c>
      <c r="S1158" s="40" t="s">
        <v>166</v>
      </c>
      <c r="T1158" s="40" t="s">
        <v>170</v>
      </c>
      <c r="U1158" t="s">
        <v>100</v>
      </c>
      <c r="V1158" s="40" t="s">
        <v>186</v>
      </c>
      <c r="W1158" s="40" t="s">
        <v>100</v>
      </c>
      <c r="X1158" s="40" t="s">
        <v>100</v>
      </c>
      <c r="Y1158" s="40" t="s">
        <v>186</v>
      </c>
      <c r="Z1158" s="40" t="s">
        <v>100</v>
      </c>
      <c r="AA1158" t="s">
        <v>100</v>
      </c>
      <c r="AB1158" t="s">
        <v>100</v>
      </c>
      <c r="AC1158" t="s">
        <v>100</v>
      </c>
      <c r="AD1158" t="s">
        <v>100</v>
      </c>
      <c r="AE1158" s="57" t="s">
        <v>100</v>
      </c>
      <c r="AF1158" s="58">
        <v>43586</v>
      </c>
      <c r="AG1158" t="s">
        <v>490</v>
      </c>
      <c r="AH1158" t="s">
        <v>176</v>
      </c>
      <c r="AI1158" t="s">
        <v>466</v>
      </c>
      <c r="AJ1158" t="s">
        <v>176</v>
      </c>
      <c r="AK1158" t="s">
        <v>491</v>
      </c>
      <c r="AL1158" t="s">
        <v>186</v>
      </c>
      <c r="AM1158" t="s">
        <v>100</v>
      </c>
      <c r="AN1158" t="s">
        <v>100</v>
      </c>
      <c r="AO1158" t="s">
        <v>100</v>
      </c>
      <c r="AP1158" t="s">
        <v>186</v>
      </c>
      <c r="AQ1158" t="s">
        <v>100</v>
      </c>
      <c r="AR1158" t="s">
        <v>100</v>
      </c>
      <c r="AS1158" t="s">
        <v>100</v>
      </c>
      <c r="AT1158" t="s">
        <v>100</v>
      </c>
      <c r="AU1158">
        <v>0</v>
      </c>
      <c r="AV1158" t="s">
        <v>186</v>
      </c>
    </row>
    <row r="1159" customHeight="1" spans="1:48">
      <c r="A1159" t="s">
        <v>3429</v>
      </c>
      <c r="B1159" t="s">
        <v>14</v>
      </c>
      <c r="C1159" t="s">
        <v>25</v>
      </c>
      <c r="D1159" t="s">
        <v>482</v>
      </c>
      <c r="E1159" t="s">
        <v>483</v>
      </c>
      <c r="F1159" s="4" t="s">
        <v>100</v>
      </c>
      <c r="G1159" s="39" t="s">
        <v>176</v>
      </c>
      <c r="H1159" s="39" t="s">
        <v>100</v>
      </c>
      <c r="I1159" t="s">
        <v>3430</v>
      </c>
      <c r="J1159" s="40" t="s">
        <v>3430</v>
      </c>
      <c r="K1159" t="s">
        <v>485</v>
      </c>
      <c r="L1159" s="40" t="s">
        <v>89</v>
      </c>
      <c r="M1159" s="39">
        <v>1988</v>
      </c>
      <c r="N1159">
        <v>2010</v>
      </c>
      <c r="O1159" t="s">
        <v>122</v>
      </c>
      <c r="P1159" s="39">
        <v>2.74</v>
      </c>
      <c r="Q1159" s="39">
        <v>2.74</v>
      </c>
      <c r="R1159" s="39">
        <v>2.74</v>
      </c>
      <c r="S1159" s="40" t="s">
        <v>486</v>
      </c>
      <c r="T1159" s="40" t="s">
        <v>100</v>
      </c>
      <c r="U1159" t="s">
        <v>39</v>
      </c>
      <c r="V1159" s="40" t="s">
        <v>186</v>
      </c>
      <c r="W1159" s="40" t="s">
        <v>100</v>
      </c>
      <c r="X1159" s="40" t="s">
        <v>176</v>
      </c>
      <c r="Y1159" s="40" t="s">
        <v>487</v>
      </c>
      <c r="Z1159" s="40" t="s">
        <v>488</v>
      </c>
      <c r="AA1159" t="s">
        <v>489</v>
      </c>
      <c r="AB1159" t="s">
        <v>100</v>
      </c>
      <c r="AC1159" t="s">
        <v>100</v>
      </c>
      <c r="AD1159" t="s">
        <v>100</v>
      </c>
      <c r="AE1159" s="57" t="s">
        <v>100</v>
      </c>
      <c r="AF1159" s="58">
        <v>43586</v>
      </c>
      <c r="AG1159" t="s">
        <v>490</v>
      </c>
      <c r="AH1159" t="s">
        <v>176</v>
      </c>
      <c r="AI1159" t="s">
        <v>466</v>
      </c>
      <c r="AJ1159" t="s">
        <v>176</v>
      </c>
      <c r="AK1159" t="s">
        <v>491</v>
      </c>
      <c r="AL1159" t="s">
        <v>186</v>
      </c>
      <c r="AM1159" t="s">
        <v>100</v>
      </c>
      <c r="AN1159" t="s">
        <v>100</v>
      </c>
      <c r="AO1159" t="s">
        <v>100</v>
      </c>
      <c r="AP1159" t="s">
        <v>186</v>
      </c>
      <c r="AQ1159" t="s">
        <v>100</v>
      </c>
      <c r="AR1159" t="s">
        <v>100</v>
      </c>
      <c r="AS1159" t="s">
        <v>100</v>
      </c>
      <c r="AT1159" t="s">
        <v>100</v>
      </c>
      <c r="AU1159">
        <v>0</v>
      </c>
      <c r="AV1159" t="s">
        <v>186</v>
      </c>
    </row>
    <row r="1160" customHeight="1" spans="1:48">
      <c r="A1160" t="s">
        <v>3431</v>
      </c>
      <c r="B1160" t="s">
        <v>14</v>
      </c>
      <c r="C1160" t="s">
        <v>25</v>
      </c>
      <c r="D1160" t="s">
        <v>482</v>
      </c>
      <c r="E1160" t="s">
        <v>483</v>
      </c>
      <c r="F1160" s="4" t="s">
        <v>100</v>
      </c>
      <c r="G1160" s="39" t="s">
        <v>176</v>
      </c>
      <c r="H1160" s="39" t="s">
        <v>100</v>
      </c>
      <c r="I1160" t="s">
        <v>3432</v>
      </c>
      <c r="J1160" s="40" t="s">
        <v>3432</v>
      </c>
      <c r="K1160" t="s">
        <v>485</v>
      </c>
      <c r="L1160" s="40" t="s">
        <v>89</v>
      </c>
      <c r="M1160" s="39">
        <v>1997</v>
      </c>
      <c r="N1160">
        <v>2010</v>
      </c>
      <c r="O1160" t="s">
        <v>122</v>
      </c>
      <c r="P1160" s="39">
        <v>69.2</v>
      </c>
      <c r="Q1160" s="39">
        <v>69.2</v>
      </c>
      <c r="R1160" s="39">
        <v>69.2</v>
      </c>
      <c r="S1160" s="40" t="s">
        <v>162</v>
      </c>
      <c r="T1160" s="40" t="s">
        <v>100</v>
      </c>
      <c r="U1160" t="s">
        <v>39</v>
      </c>
      <c r="V1160" s="40" t="s">
        <v>186</v>
      </c>
      <c r="W1160" s="40" t="s">
        <v>100</v>
      </c>
      <c r="X1160" s="40" t="s">
        <v>176</v>
      </c>
      <c r="Y1160" s="40" t="s">
        <v>487</v>
      </c>
      <c r="Z1160" s="40" t="s">
        <v>488</v>
      </c>
      <c r="AA1160" t="s">
        <v>489</v>
      </c>
      <c r="AB1160" t="s">
        <v>100</v>
      </c>
      <c r="AC1160" t="s">
        <v>100</v>
      </c>
      <c r="AD1160" t="s">
        <v>100</v>
      </c>
      <c r="AE1160" s="57" t="s">
        <v>100</v>
      </c>
      <c r="AF1160" s="58">
        <v>43586</v>
      </c>
      <c r="AG1160" t="s">
        <v>490</v>
      </c>
      <c r="AH1160" t="s">
        <v>176</v>
      </c>
      <c r="AI1160" t="s">
        <v>466</v>
      </c>
      <c r="AJ1160" t="s">
        <v>176</v>
      </c>
      <c r="AK1160" t="s">
        <v>491</v>
      </c>
      <c r="AL1160" t="s">
        <v>186</v>
      </c>
      <c r="AM1160" t="s">
        <v>100</v>
      </c>
      <c r="AN1160" t="s">
        <v>100</v>
      </c>
      <c r="AO1160" t="s">
        <v>100</v>
      </c>
      <c r="AP1160" t="s">
        <v>186</v>
      </c>
      <c r="AQ1160" t="s">
        <v>100</v>
      </c>
      <c r="AR1160" t="s">
        <v>100</v>
      </c>
      <c r="AS1160" t="s">
        <v>100</v>
      </c>
      <c r="AT1160" t="s">
        <v>100</v>
      </c>
      <c r="AU1160">
        <v>0</v>
      </c>
      <c r="AV1160" t="s">
        <v>186</v>
      </c>
    </row>
    <row r="1161" customHeight="1" spans="1:48">
      <c r="A1161" t="s">
        <v>3433</v>
      </c>
      <c r="B1161" t="s">
        <v>493</v>
      </c>
      <c r="C1161" t="s">
        <v>25</v>
      </c>
      <c r="D1161" t="s">
        <v>482</v>
      </c>
      <c r="E1161" t="s">
        <v>483</v>
      </c>
      <c r="F1161" s="39" t="s">
        <v>100</v>
      </c>
      <c r="G1161" s="39" t="s">
        <v>100</v>
      </c>
      <c r="H1161" s="39" t="s">
        <v>100</v>
      </c>
      <c r="I1161" t="s">
        <v>922</v>
      </c>
      <c r="J1161" s="40" t="s">
        <v>100</v>
      </c>
      <c r="K1161" t="s">
        <v>485</v>
      </c>
      <c r="L1161" s="40" t="s">
        <v>89</v>
      </c>
      <c r="M1161" s="39" t="s">
        <v>100</v>
      </c>
      <c r="N1161">
        <v>2002</v>
      </c>
      <c r="O1161" t="s">
        <v>100</v>
      </c>
      <c r="P1161" s="39">
        <v>1.03</v>
      </c>
      <c r="Q1161" s="39" t="s">
        <v>100</v>
      </c>
      <c r="R1161" s="39" t="s">
        <v>100</v>
      </c>
      <c r="S1161" s="40" t="s">
        <v>100</v>
      </c>
      <c r="T1161" s="40" t="s">
        <v>100</v>
      </c>
      <c r="U1161" t="s">
        <v>100</v>
      </c>
      <c r="V1161" s="40" t="s">
        <v>186</v>
      </c>
      <c r="W1161" s="40" t="s">
        <v>100</v>
      </c>
      <c r="X1161" s="40" t="s">
        <v>100</v>
      </c>
      <c r="Y1161" s="40" t="s">
        <v>186</v>
      </c>
      <c r="Z1161" s="40" t="s">
        <v>100</v>
      </c>
      <c r="AA1161" t="s">
        <v>100</v>
      </c>
      <c r="AB1161" t="s">
        <v>100</v>
      </c>
      <c r="AC1161" t="s">
        <v>100</v>
      </c>
      <c r="AD1161" t="s">
        <v>100</v>
      </c>
      <c r="AE1161" s="57" t="s">
        <v>100</v>
      </c>
      <c r="AF1161" s="58">
        <v>43586</v>
      </c>
      <c r="AG1161" t="s">
        <v>490</v>
      </c>
      <c r="AH1161" t="s">
        <v>176</v>
      </c>
      <c r="AI1161" t="s">
        <v>466</v>
      </c>
      <c r="AJ1161" t="s">
        <v>176</v>
      </c>
      <c r="AK1161" t="s">
        <v>491</v>
      </c>
      <c r="AL1161" t="s">
        <v>186</v>
      </c>
      <c r="AM1161" t="s">
        <v>100</v>
      </c>
      <c r="AN1161" t="s">
        <v>100</v>
      </c>
      <c r="AO1161" t="s">
        <v>100</v>
      </c>
      <c r="AP1161" t="s">
        <v>186</v>
      </c>
      <c r="AQ1161" t="s">
        <v>100</v>
      </c>
      <c r="AR1161" t="s">
        <v>100</v>
      </c>
      <c r="AS1161" t="s">
        <v>100</v>
      </c>
      <c r="AT1161" t="s">
        <v>100</v>
      </c>
      <c r="AU1161">
        <v>0</v>
      </c>
      <c r="AV1161" t="s">
        <v>186</v>
      </c>
    </row>
    <row r="1162" customHeight="1" spans="1:48">
      <c r="A1162" t="s">
        <v>3434</v>
      </c>
      <c r="B1162" t="s">
        <v>14</v>
      </c>
      <c r="C1162" t="s">
        <v>25</v>
      </c>
      <c r="D1162" t="s">
        <v>482</v>
      </c>
      <c r="E1162" t="s">
        <v>483</v>
      </c>
      <c r="F1162" s="4" t="s">
        <v>100</v>
      </c>
      <c r="G1162" s="39" t="s">
        <v>176</v>
      </c>
      <c r="H1162" s="39" t="s">
        <v>100</v>
      </c>
      <c r="I1162" t="s">
        <v>3435</v>
      </c>
      <c r="J1162" s="40" t="s">
        <v>3435</v>
      </c>
      <c r="K1162" t="s">
        <v>485</v>
      </c>
      <c r="L1162" s="40" t="s">
        <v>89</v>
      </c>
      <c r="M1162" s="39">
        <v>1999</v>
      </c>
      <c r="N1162">
        <v>2010</v>
      </c>
      <c r="O1162" t="s">
        <v>122</v>
      </c>
      <c r="P1162" s="39">
        <v>173.74</v>
      </c>
      <c r="Q1162" s="39">
        <v>173.74</v>
      </c>
      <c r="R1162" s="39">
        <v>173.74</v>
      </c>
      <c r="S1162" s="40" t="s">
        <v>162</v>
      </c>
      <c r="T1162" s="40" t="s">
        <v>100</v>
      </c>
      <c r="U1162" t="s">
        <v>39</v>
      </c>
      <c r="V1162" s="40" t="s">
        <v>186</v>
      </c>
      <c r="W1162" s="40" t="s">
        <v>100</v>
      </c>
      <c r="X1162" s="40" t="s">
        <v>176</v>
      </c>
      <c r="Y1162" s="40" t="s">
        <v>487</v>
      </c>
      <c r="Z1162" s="40" t="s">
        <v>488</v>
      </c>
      <c r="AA1162" t="s">
        <v>489</v>
      </c>
      <c r="AB1162" t="s">
        <v>100</v>
      </c>
      <c r="AC1162" t="s">
        <v>100</v>
      </c>
      <c r="AD1162" t="s">
        <v>100</v>
      </c>
      <c r="AE1162" s="57" t="s">
        <v>100</v>
      </c>
      <c r="AF1162" s="58">
        <v>43586</v>
      </c>
      <c r="AG1162" t="s">
        <v>490</v>
      </c>
      <c r="AH1162" t="s">
        <v>176</v>
      </c>
      <c r="AI1162" t="s">
        <v>466</v>
      </c>
      <c r="AJ1162" t="s">
        <v>176</v>
      </c>
      <c r="AK1162" t="s">
        <v>491</v>
      </c>
      <c r="AL1162" t="s">
        <v>186</v>
      </c>
      <c r="AM1162" t="s">
        <v>100</v>
      </c>
      <c r="AN1162" t="s">
        <v>100</v>
      </c>
      <c r="AO1162" t="s">
        <v>100</v>
      </c>
      <c r="AP1162" t="s">
        <v>186</v>
      </c>
      <c r="AQ1162" t="s">
        <v>100</v>
      </c>
      <c r="AR1162" t="s">
        <v>100</v>
      </c>
      <c r="AS1162" t="s">
        <v>100</v>
      </c>
      <c r="AT1162" t="s">
        <v>100</v>
      </c>
      <c r="AU1162">
        <v>0</v>
      </c>
      <c r="AV1162" t="s">
        <v>186</v>
      </c>
    </row>
    <row r="1163" customHeight="1" spans="1:48">
      <c r="A1163" t="s">
        <v>3436</v>
      </c>
      <c r="B1163" t="s">
        <v>14</v>
      </c>
      <c r="C1163" t="s">
        <v>25</v>
      </c>
      <c r="D1163" t="s">
        <v>482</v>
      </c>
      <c r="E1163" t="s">
        <v>483</v>
      </c>
      <c r="F1163" s="4" t="s">
        <v>100</v>
      </c>
      <c r="G1163" s="39" t="s">
        <v>176</v>
      </c>
      <c r="H1163" s="39" t="s">
        <v>100</v>
      </c>
      <c r="I1163" t="s">
        <v>3437</v>
      </c>
      <c r="J1163" s="40" t="s">
        <v>3437</v>
      </c>
      <c r="K1163" t="s">
        <v>485</v>
      </c>
      <c r="L1163" s="40" t="s">
        <v>89</v>
      </c>
      <c r="M1163" s="39">
        <v>1995</v>
      </c>
      <c r="N1163">
        <v>2010</v>
      </c>
      <c r="O1163" t="s">
        <v>122</v>
      </c>
      <c r="P1163" s="39">
        <v>8.97</v>
      </c>
      <c r="Q1163" s="39">
        <v>8.97</v>
      </c>
      <c r="R1163" s="39">
        <v>8.97</v>
      </c>
      <c r="S1163" s="40" t="s">
        <v>162</v>
      </c>
      <c r="T1163" s="40" t="s">
        <v>100</v>
      </c>
      <c r="U1163" t="s">
        <v>39</v>
      </c>
      <c r="V1163" s="40" t="s">
        <v>186</v>
      </c>
      <c r="W1163" s="40" t="s">
        <v>100</v>
      </c>
      <c r="X1163" s="40" t="s">
        <v>176</v>
      </c>
      <c r="Y1163" s="40" t="s">
        <v>487</v>
      </c>
      <c r="Z1163" s="40" t="s">
        <v>488</v>
      </c>
      <c r="AA1163" t="s">
        <v>489</v>
      </c>
      <c r="AB1163" t="s">
        <v>100</v>
      </c>
      <c r="AC1163" t="s">
        <v>100</v>
      </c>
      <c r="AD1163" t="s">
        <v>100</v>
      </c>
      <c r="AE1163" s="57" t="s">
        <v>100</v>
      </c>
      <c r="AF1163" s="58">
        <v>43586</v>
      </c>
      <c r="AG1163" t="s">
        <v>490</v>
      </c>
      <c r="AH1163" t="s">
        <v>176</v>
      </c>
      <c r="AI1163" t="s">
        <v>466</v>
      </c>
      <c r="AJ1163" t="s">
        <v>176</v>
      </c>
      <c r="AK1163" t="s">
        <v>491</v>
      </c>
      <c r="AL1163" t="s">
        <v>186</v>
      </c>
      <c r="AM1163" t="s">
        <v>100</v>
      </c>
      <c r="AN1163" t="s">
        <v>100</v>
      </c>
      <c r="AO1163" t="s">
        <v>100</v>
      </c>
      <c r="AP1163" t="s">
        <v>186</v>
      </c>
      <c r="AQ1163" t="s">
        <v>100</v>
      </c>
      <c r="AR1163" t="s">
        <v>100</v>
      </c>
      <c r="AS1163" t="s">
        <v>100</v>
      </c>
      <c r="AT1163" t="s">
        <v>100</v>
      </c>
      <c r="AU1163">
        <v>0</v>
      </c>
      <c r="AV1163" t="s">
        <v>186</v>
      </c>
    </row>
    <row r="1164" customHeight="1" spans="1:48">
      <c r="A1164" t="s">
        <v>3438</v>
      </c>
      <c r="B1164" t="s">
        <v>14</v>
      </c>
      <c r="C1164" t="s">
        <v>25</v>
      </c>
      <c r="D1164" t="s">
        <v>482</v>
      </c>
      <c r="E1164" t="s">
        <v>483</v>
      </c>
      <c r="F1164" s="4" t="s">
        <v>100</v>
      </c>
      <c r="G1164" s="39" t="s">
        <v>176</v>
      </c>
      <c r="H1164" s="39" t="s">
        <v>100</v>
      </c>
      <c r="I1164" t="s">
        <v>3439</v>
      </c>
      <c r="J1164" s="40" t="s">
        <v>3439</v>
      </c>
      <c r="K1164" t="s">
        <v>485</v>
      </c>
      <c r="L1164" s="40" t="s">
        <v>89</v>
      </c>
      <c r="M1164" s="39">
        <v>1988</v>
      </c>
      <c r="N1164">
        <v>2010</v>
      </c>
      <c r="O1164" t="s">
        <v>122</v>
      </c>
      <c r="P1164" s="39">
        <v>0.16</v>
      </c>
      <c r="Q1164" s="39">
        <v>0.16</v>
      </c>
      <c r="R1164" s="39">
        <v>0.16</v>
      </c>
      <c r="S1164" s="40" t="s">
        <v>486</v>
      </c>
      <c r="T1164" s="40" t="s">
        <v>100</v>
      </c>
      <c r="U1164" t="s">
        <v>39</v>
      </c>
      <c r="V1164" s="40" t="s">
        <v>186</v>
      </c>
      <c r="W1164" s="40" t="s">
        <v>100</v>
      </c>
      <c r="X1164" s="40" t="s">
        <v>176</v>
      </c>
      <c r="Y1164" s="40" t="s">
        <v>487</v>
      </c>
      <c r="Z1164" s="40" t="s">
        <v>488</v>
      </c>
      <c r="AA1164" t="s">
        <v>489</v>
      </c>
      <c r="AB1164" t="s">
        <v>100</v>
      </c>
      <c r="AC1164" t="s">
        <v>100</v>
      </c>
      <c r="AD1164" t="s">
        <v>100</v>
      </c>
      <c r="AE1164" s="57" t="s">
        <v>100</v>
      </c>
      <c r="AF1164" s="58">
        <v>43586</v>
      </c>
      <c r="AG1164" t="s">
        <v>490</v>
      </c>
      <c r="AH1164" t="s">
        <v>176</v>
      </c>
      <c r="AI1164" t="s">
        <v>466</v>
      </c>
      <c r="AJ1164" t="s">
        <v>176</v>
      </c>
      <c r="AK1164" t="s">
        <v>491</v>
      </c>
      <c r="AL1164" t="s">
        <v>186</v>
      </c>
      <c r="AM1164" t="s">
        <v>100</v>
      </c>
      <c r="AN1164" t="s">
        <v>100</v>
      </c>
      <c r="AO1164" t="s">
        <v>100</v>
      </c>
      <c r="AP1164" t="s">
        <v>186</v>
      </c>
      <c r="AQ1164" t="s">
        <v>100</v>
      </c>
      <c r="AR1164" t="s">
        <v>100</v>
      </c>
      <c r="AS1164" t="s">
        <v>100</v>
      </c>
      <c r="AT1164" t="s">
        <v>100</v>
      </c>
      <c r="AU1164">
        <v>0</v>
      </c>
      <c r="AV1164" t="s">
        <v>186</v>
      </c>
    </row>
    <row r="1165" customHeight="1" spans="1:48">
      <c r="A1165" t="s">
        <v>3440</v>
      </c>
      <c r="B1165" t="s">
        <v>14</v>
      </c>
      <c r="C1165" t="s">
        <v>25</v>
      </c>
      <c r="D1165" t="s">
        <v>482</v>
      </c>
      <c r="E1165" t="s">
        <v>483</v>
      </c>
      <c r="F1165" s="4" t="s">
        <v>100</v>
      </c>
      <c r="G1165" s="39" t="s">
        <v>176</v>
      </c>
      <c r="H1165" s="39" t="s">
        <v>100</v>
      </c>
      <c r="I1165" t="s">
        <v>3441</v>
      </c>
      <c r="J1165" s="40" t="s">
        <v>3441</v>
      </c>
      <c r="K1165" t="s">
        <v>485</v>
      </c>
      <c r="L1165" s="40" t="s">
        <v>89</v>
      </c>
      <c r="M1165" s="39" t="s">
        <v>100</v>
      </c>
      <c r="N1165">
        <v>2013</v>
      </c>
      <c r="O1165" t="s">
        <v>122</v>
      </c>
      <c r="P1165" s="39">
        <v>74.6</v>
      </c>
      <c r="Q1165" s="39">
        <v>74.6</v>
      </c>
      <c r="R1165" s="39">
        <v>74.6</v>
      </c>
      <c r="S1165" s="40" t="s">
        <v>162</v>
      </c>
      <c r="T1165" s="40" t="s">
        <v>100</v>
      </c>
      <c r="U1165" t="s">
        <v>100</v>
      </c>
      <c r="V1165" s="40" t="s">
        <v>186</v>
      </c>
      <c r="W1165" s="40" t="s">
        <v>100</v>
      </c>
      <c r="X1165" s="40" t="s">
        <v>176</v>
      </c>
      <c r="Y1165" s="40" t="s">
        <v>519</v>
      </c>
      <c r="Z1165" s="40" t="s">
        <v>520</v>
      </c>
      <c r="AA1165" t="s">
        <v>521</v>
      </c>
      <c r="AB1165" t="s">
        <v>100</v>
      </c>
      <c r="AC1165" t="s">
        <v>100</v>
      </c>
      <c r="AD1165" t="s">
        <v>3442</v>
      </c>
      <c r="AE1165" s="57" t="s">
        <v>100</v>
      </c>
      <c r="AF1165" s="58">
        <v>43586</v>
      </c>
      <c r="AG1165" t="s">
        <v>490</v>
      </c>
      <c r="AH1165" t="s">
        <v>176</v>
      </c>
      <c r="AI1165" t="s">
        <v>466</v>
      </c>
      <c r="AJ1165" t="s">
        <v>176</v>
      </c>
      <c r="AK1165" t="s">
        <v>491</v>
      </c>
      <c r="AL1165" t="s">
        <v>186</v>
      </c>
      <c r="AM1165" t="s">
        <v>100</v>
      </c>
      <c r="AN1165" t="s">
        <v>100</v>
      </c>
      <c r="AO1165" t="s">
        <v>100</v>
      </c>
      <c r="AP1165" t="s">
        <v>186</v>
      </c>
      <c r="AQ1165" t="s">
        <v>100</v>
      </c>
      <c r="AR1165" t="s">
        <v>100</v>
      </c>
      <c r="AS1165" t="s">
        <v>100</v>
      </c>
      <c r="AT1165" t="s">
        <v>100</v>
      </c>
      <c r="AU1165">
        <v>0</v>
      </c>
      <c r="AV1165" t="s">
        <v>186</v>
      </c>
    </row>
    <row r="1166" customHeight="1" spans="1:48">
      <c r="A1166" t="s">
        <v>3443</v>
      </c>
      <c r="B1166" t="s">
        <v>14</v>
      </c>
      <c r="C1166" t="s">
        <v>25</v>
      </c>
      <c r="D1166" t="s">
        <v>482</v>
      </c>
      <c r="E1166" t="s">
        <v>483</v>
      </c>
      <c r="F1166" s="4" t="s">
        <v>100</v>
      </c>
      <c r="G1166" s="39" t="s">
        <v>176</v>
      </c>
      <c r="H1166" s="39" t="s">
        <v>100</v>
      </c>
      <c r="I1166" t="s">
        <v>3444</v>
      </c>
      <c r="J1166" s="40" t="s">
        <v>3444</v>
      </c>
      <c r="K1166" t="s">
        <v>485</v>
      </c>
      <c r="L1166" s="40" t="s">
        <v>89</v>
      </c>
      <c r="M1166" s="39">
        <v>1991</v>
      </c>
      <c r="N1166">
        <v>2007</v>
      </c>
      <c r="O1166" t="s">
        <v>122</v>
      </c>
      <c r="P1166" s="39">
        <v>124.14</v>
      </c>
      <c r="Q1166" s="39">
        <v>121.92</v>
      </c>
      <c r="R1166" s="39">
        <v>121.92</v>
      </c>
      <c r="S1166" s="40" t="s">
        <v>162</v>
      </c>
      <c r="T1166" s="40" t="s">
        <v>100</v>
      </c>
      <c r="U1166" t="s">
        <v>100</v>
      </c>
      <c r="V1166" s="40" t="s">
        <v>186</v>
      </c>
      <c r="W1166" s="40" t="s">
        <v>100</v>
      </c>
      <c r="X1166" s="40" t="s">
        <v>176</v>
      </c>
      <c r="Y1166" s="40" t="s">
        <v>507</v>
      </c>
      <c r="Z1166" s="40" t="s">
        <v>508</v>
      </c>
      <c r="AA1166" t="s">
        <v>509</v>
      </c>
      <c r="AB1166" t="s">
        <v>100</v>
      </c>
      <c r="AC1166" t="s">
        <v>100</v>
      </c>
      <c r="AD1166" t="s">
        <v>100</v>
      </c>
      <c r="AE1166" s="57" t="s">
        <v>100</v>
      </c>
      <c r="AF1166" s="58">
        <v>43586</v>
      </c>
      <c r="AG1166" t="s">
        <v>490</v>
      </c>
      <c r="AH1166" t="s">
        <v>176</v>
      </c>
      <c r="AI1166" t="s">
        <v>466</v>
      </c>
      <c r="AJ1166" t="s">
        <v>176</v>
      </c>
      <c r="AK1166" t="s">
        <v>491</v>
      </c>
      <c r="AL1166" t="s">
        <v>186</v>
      </c>
      <c r="AM1166" t="s">
        <v>100</v>
      </c>
      <c r="AN1166" t="s">
        <v>100</v>
      </c>
      <c r="AO1166" t="s">
        <v>100</v>
      </c>
      <c r="AP1166" t="s">
        <v>186</v>
      </c>
      <c r="AQ1166" t="s">
        <v>100</v>
      </c>
      <c r="AR1166" t="s">
        <v>100</v>
      </c>
      <c r="AS1166" t="s">
        <v>100</v>
      </c>
      <c r="AT1166" t="s">
        <v>100</v>
      </c>
      <c r="AU1166">
        <v>0</v>
      </c>
      <c r="AV1166" t="s">
        <v>186</v>
      </c>
    </row>
    <row r="1167" customHeight="1" spans="1:48">
      <c r="A1167" t="s">
        <v>3445</v>
      </c>
      <c r="B1167" t="s">
        <v>14</v>
      </c>
      <c r="C1167" t="s">
        <v>25</v>
      </c>
      <c r="D1167" t="s">
        <v>482</v>
      </c>
      <c r="E1167" t="s">
        <v>483</v>
      </c>
      <c r="F1167" s="4" t="s">
        <v>100</v>
      </c>
      <c r="G1167" s="39" t="s">
        <v>176</v>
      </c>
      <c r="H1167" s="39" t="s">
        <v>100</v>
      </c>
      <c r="I1167" t="s">
        <v>3446</v>
      </c>
      <c r="J1167" s="40" t="s">
        <v>3446</v>
      </c>
      <c r="K1167" t="s">
        <v>485</v>
      </c>
      <c r="L1167" s="40" t="s">
        <v>89</v>
      </c>
      <c r="M1167" s="39">
        <v>2003</v>
      </c>
      <c r="N1167">
        <v>2007</v>
      </c>
      <c r="O1167" t="s">
        <v>122</v>
      </c>
      <c r="P1167" s="39">
        <v>3.69</v>
      </c>
      <c r="Q1167" s="39">
        <v>3.68</v>
      </c>
      <c r="R1167" s="39">
        <v>3.68</v>
      </c>
      <c r="S1167" s="40" t="s">
        <v>162</v>
      </c>
      <c r="T1167" s="40" t="s">
        <v>100</v>
      </c>
      <c r="U1167" t="s">
        <v>100</v>
      </c>
      <c r="V1167" s="40" t="s">
        <v>186</v>
      </c>
      <c r="W1167" s="40" t="s">
        <v>100</v>
      </c>
      <c r="X1167" s="40" t="s">
        <v>176</v>
      </c>
      <c r="Y1167" s="40" t="s">
        <v>507</v>
      </c>
      <c r="Z1167" s="40" t="s">
        <v>508</v>
      </c>
      <c r="AA1167" t="s">
        <v>509</v>
      </c>
      <c r="AB1167" t="s">
        <v>100</v>
      </c>
      <c r="AC1167" t="s">
        <v>100</v>
      </c>
      <c r="AD1167" t="s">
        <v>100</v>
      </c>
      <c r="AE1167" s="57" t="s">
        <v>100</v>
      </c>
      <c r="AF1167" s="58">
        <v>43586</v>
      </c>
      <c r="AG1167" t="s">
        <v>490</v>
      </c>
      <c r="AH1167" t="s">
        <v>176</v>
      </c>
      <c r="AI1167" t="s">
        <v>466</v>
      </c>
      <c r="AJ1167" t="s">
        <v>176</v>
      </c>
      <c r="AK1167" t="s">
        <v>491</v>
      </c>
      <c r="AL1167" t="s">
        <v>186</v>
      </c>
      <c r="AM1167" t="s">
        <v>100</v>
      </c>
      <c r="AN1167" t="s">
        <v>100</v>
      </c>
      <c r="AO1167" t="s">
        <v>100</v>
      </c>
      <c r="AP1167" t="s">
        <v>186</v>
      </c>
      <c r="AQ1167" t="s">
        <v>100</v>
      </c>
      <c r="AR1167" t="s">
        <v>100</v>
      </c>
      <c r="AS1167" t="s">
        <v>100</v>
      </c>
      <c r="AT1167" t="s">
        <v>100</v>
      </c>
      <c r="AU1167">
        <v>0</v>
      </c>
      <c r="AV1167" t="s">
        <v>186</v>
      </c>
    </row>
    <row r="1168" customHeight="1" spans="1:48">
      <c r="A1168" t="s">
        <v>3447</v>
      </c>
      <c r="B1168" t="s">
        <v>14</v>
      </c>
      <c r="C1168" t="s">
        <v>25</v>
      </c>
      <c r="D1168" t="s">
        <v>482</v>
      </c>
      <c r="E1168" t="s">
        <v>483</v>
      </c>
      <c r="F1168" s="4" t="s">
        <v>100</v>
      </c>
      <c r="G1168" s="39" t="s">
        <v>176</v>
      </c>
      <c r="H1168" s="39" t="s">
        <v>100</v>
      </c>
      <c r="I1168" t="s">
        <v>3448</v>
      </c>
      <c r="J1168" s="40" t="s">
        <v>3448</v>
      </c>
      <c r="K1168" t="s">
        <v>485</v>
      </c>
      <c r="L1168" s="40" t="s">
        <v>89</v>
      </c>
      <c r="M1168" s="39">
        <v>1981</v>
      </c>
      <c r="N1168">
        <v>2010</v>
      </c>
      <c r="O1168" t="s">
        <v>122</v>
      </c>
      <c r="P1168" s="39">
        <v>3.85</v>
      </c>
      <c r="Q1168" s="39">
        <v>3.85</v>
      </c>
      <c r="R1168" s="39">
        <v>3.85</v>
      </c>
      <c r="S1168" s="40" t="s">
        <v>486</v>
      </c>
      <c r="T1168" s="40" t="s">
        <v>100</v>
      </c>
      <c r="U1168" t="s">
        <v>39</v>
      </c>
      <c r="V1168" s="40" t="s">
        <v>186</v>
      </c>
      <c r="W1168" s="40" t="s">
        <v>100</v>
      </c>
      <c r="X1168" s="40" t="s">
        <v>176</v>
      </c>
      <c r="Y1168" s="40" t="s">
        <v>487</v>
      </c>
      <c r="Z1168" s="40" t="s">
        <v>488</v>
      </c>
      <c r="AA1168" t="s">
        <v>489</v>
      </c>
      <c r="AB1168" t="s">
        <v>100</v>
      </c>
      <c r="AC1168" t="s">
        <v>100</v>
      </c>
      <c r="AD1168" t="s">
        <v>100</v>
      </c>
      <c r="AE1168" s="57" t="s">
        <v>100</v>
      </c>
      <c r="AF1168" s="58">
        <v>43586</v>
      </c>
      <c r="AG1168" t="s">
        <v>490</v>
      </c>
      <c r="AH1168" t="s">
        <v>176</v>
      </c>
      <c r="AI1168" t="s">
        <v>466</v>
      </c>
      <c r="AJ1168" t="s">
        <v>176</v>
      </c>
      <c r="AK1168" t="s">
        <v>491</v>
      </c>
      <c r="AL1168" t="s">
        <v>186</v>
      </c>
      <c r="AM1168" t="s">
        <v>100</v>
      </c>
      <c r="AN1168" t="s">
        <v>100</v>
      </c>
      <c r="AO1168" t="s">
        <v>100</v>
      </c>
      <c r="AP1168" t="s">
        <v>186</v>
      </c>
      <c r="AQ1168" t="s">
        <v>100</v>
      </c>
      <c r="AR1168" t="s">
        <v>100</v>
      </c>
      <c r="AS1168" t="s">
        <v>100</v>
      </c>
      <c r="AT1168" t="s">
        <v>100</v>
      </c>
      <c r="AU1168">
        <v>0</v>
      </c>
      <c r="AV1168" t="s">
        <v>186</v>
      </c>
    </row>
    <row r="1169" customHeight="1" spans="1:48">
      <c r="A1169" t="s">
        <v>3449</v>
      </c>
      <c r="B1169" t="s">
        <v>14</v>
      </c>
      <c r="C1169" t="s">
        <v>25</v>
      </c>
      <c r="D1169" t="s">
        <v>482</v>
      </c>
      <c r="E1169" t="s">
        <v>483</v>
      </c>
      <c r="F1169" s="4" t="s">
        <v>100</v>
      </c>
      <c r="G1169" s="39" t="s">
        <v>176</v>
      </c>
      <c r="H1169" s="39" t="s">
        <v>100</v>
      </c>
      <c r="I1169" t="s">
        <v>3450</v>
      </c>
      <c r="J1169" s="40" t="s">
        <v>3451</v>
      </c>
      <c r="K1169" t="s">
        <v>485</v>
      </c>
      <c r="L1169" s="40" t="s">
        <v>89</v>
      </c>
      <c r="M1169" s="39" t="s">
        <v>100</v>
      </c>
      <c r="N1169">
        <v>2010</v>
      </c>
      <c r="O1169" t="s">
        <v>100</v>
      </c>
      <c r="P1169" s="39">
        <v>5678.96</v>
      </c>
      <c r="Q1169" s="39" t="s">
        <v>100</v>
      </c>
      <c r="R1169" s="39" t="s">
        <v>100</v>
      </c>
      <c r="S1169" s="40" t="s">
        <v>158</v>
      </c>
      <c r="T1169" s="40" t="s">
        <v>162</v>
      </c>
      <c r="U1169" t="s">
        <v>100</v>
      </c>
      <c r="V1169" s="40" t="s">
        <v>186</v>
      </c>
      <c r="W1169" s="40" t="s">
        <v>100</v>
      </c>
      <c r="X1169" s="40" t="s">
        <v>100</v>
      </c>
      <c r="Y1169" s="40" t="s">
        <v>186</v>
      </c>
      <c r="Z1169" s="40" t="s">
        <v>100</v>
      </c>
      <c r="AA1169" t="s">
        <v>100</v>
      </c>
      <c r="AB1169" t="s">
        <v>100</v>
      </c>
      <c r="AC1169" t="s">
        <v>100</v>
      </c>
      <c r="AD1169" t="s">
        <v>100</v>
      </c>
      <c r="AE1169" s="57" t="s">
        <v>100</v>
      </c>
      <c r="AF1169" s="58">
        <v>43586</v>
      </c>
      <c r="AG1169" t="s">
        <v>490</v>
      </c>
      <c r="AH1169" t="s">
        <v>176</v>
      </c>
      <c r="AI1169" t="s">
        <v>466</v>
      </c>
      <c r="AJ1169" t="s">
        <v>176</v>
      </c>
      <c r="AK1169" t="s">
        <v>491</v>
      </c>
      <c r="AL1169" t="s">
        <v>186</v>
      </c>
      <c r="AM1169" t="s">
        <v>100</v>
      </c>
      <c r="AN1169" t="s">
        <v>100</v>
      </c>
      <c r="AO1169" t="s">
        <v>100</v>
      </c>
      <c r="AP1169" t="s">
        <v>186</v>
      </c>
      <c r="AQ1169" t="s">
        <v>100</v>
      </c>
      <c r="AR1169" t="s">
        <v>100</v>
      </c>
      <c r="AS1169" t="s">
        <v>100</v>
      </c>
      <c r="AT1169" t="s">
        <v>100</v>
      </c>
      <c r="AU1169">
        <v>0</v>
      </c>
      <c r="AV1169" t="s">
        <v>186</v>
      </c>
    </row>
    <row r="1170" customHeight="1" spans="1:48">
      <c r="A1170" t="s">
        <v>3452</v>
      </c>
      <c r="B1170" t="s">
        <v>14</v>
      </c>
      <c r="C1170" t="s">
        <v>25</v>
      </c>
      <c r="D1170" t="s">
        <v>482</v>
      </c>
      <c r="E1170" t="s">
        <v>483</v>
      </c>
      <c r="F1170" s="4" t="s">
        <v>100</v>
      </c>
      <c r="G1170" s="39" t="s">
        <v>176</v>
      </c>
      <c r="H1170" s="39" t="s">
        <v>100</v>
      </c>
      <c r="I1170" t="s">
        <v>3142</v>
      </c>
      <c r="J1170" s="40" t="s">
        <v>3142</v>
      </c>
      <c r="K1170" t="s">
        <v>78</v>
      </c>
      <c r="L1170" s="40" t="s">
        <v>89</v>
      </c>
      <c r="M1170" s="39">
        <v>1984</v>
      </c>
      <c r="N1170">
        <v>2012</v>
      </c>
      <c r="O1170" t="s">
        <v>116</v>
      </c>
      <c r="P1170" s="39">
        <v>0.33</v>
      </c>
      <c r="Q1170" s="39">
        <v>0.33</v>
      </c>
      <c r="R1170" s="39">
        <v>0</v>
      </c>
      <c r="S1170" s="40" t="s">
        <v>166</v>
      </c>
      <c r="T1170" s="40" t="s">
        <v>100</v>
      </c>
      <c r="U1170" t="s">
        <v>100</v>
      </c>
      <c r="V1170" s="40" t="s">
        <v>186</v>
      </c>
      <c r="W1170" s="40" t="s">
        <v>100</v>
      </c>
      <c r="X1170" s="40" t="s">
        <v>100</v>
      </c>
      <c r="Y1170" s="40" t="s">
        <v>186</v>
      </c>
      <c r="Z1170" s="40" t="s">
        <v>100</v>
      </c>
      <c r="AA1170" t="s">
        <v>100</v>
      </c>
      <c r="AB1170" t="s">
        <v>100</v>
      </c>
      <c r="AC1170" t="s">
        <v>100</v>
      </c>
      <c r="AD1170" t="s">
        <v>3453</v>
      </c>
      <c r="AE1170" s="57" t="s">
        <v>100</v>
      </c>
      <c r="AF1170" s="58">
        <v>43586</v>
      </c>
      <c r="AG1170" t="s">
        <v>490</v>
      </c>
      <c r="AH1170" t="s">
        <v>176</v>
      </c>
      <c r="AI1170" t="s">
        <v>466</v>
      </c>
      <c r="AJ1170" t="s">
        <v>176</v>
      </c>
      <c r="AK1170" t="s">
        <v>491</v>
      </c>
      <c r="AL1170" t="s">
        <v>186</v>
      </c>
      <c r="AM1170" t="s">
        <v>100</v>
      </c>
      <c r="AN1170" t="s">
        <v>100</v>
      </c>
      <c r="AO1170" t="s">
        <v>100</v>
      </c>
      <c r="AP1170" t="s">
        <v>186</v>
      </c>
      <c r="AQ1170" t="s">
        <v>100</v>
      </c>
      <c r="AR1170" t="s">
        <v>100</v>
      </c>
      <c r="AS1170" t="s">
        <v>100</v>
      </c>
      <c r="AT1170" t="s">
        <v>100</v>
      </c>
      <c r="AU1170">
        <v>0</v>
      </c>
      <c r="AV1170" t="s">
        <v>186</v>
      </c>
    </row>
    <row r="1171" customHeight="1" spans="1:48">
      <c r="A1171" t="s">
        <v>3454</v>
      </c>
      <c r="B1171" t="s">
        <v>14</v>
      </c>
      <c r="C1171" t="s">
        <v>25</v>
      </c>
      <c r="D1171" t="s">
        <v>482</v>
      </c>
      <c r="E1171" t="s">
        <v>483</v>
      </c>
      <c r="F1171" s="4" t="s">
        <v>100</v>
      </c>
      <c r="G1171" s="39" t="s">
        <v>176</v>
      </c>
      <c r="H1171" s="39" t="s">
        <v>100</v>
      </c>
      <c r="I1171" t="s">
        <v>3455</v>
      </c>
      <c r="J1171" s="40" t="s">
        <v>3455</v>
      </c>
      <c r="K1171" t="s">
        <v>485</v>
      </c>
      <c r="L1171" s="40" t="s">
        <v>89</v>
      </c>
      <c r="M1171" s="39" t="s">
        <v>100</v>
      </c>
      <c r="N1171">
        <v>2013</v>
      </c>
      <c r="O1171" t="s">
        <v>122</v>
      </c>
      <c r="P1171" s="39">
        <v>0.08</v>
      </c>
      <c r="Q1171" s="39">
        <v>0.0793</v>
      </c>
      <c r="R1171" s="39">
        <v>0.0793</v>
      </c>
      <c r="S1171" s="40" t="s">
        <v>162</v>
      </c>
      <c r="T1171" s="40" t="s">
        <v>100</v>
      </c>
      <c r="U1171" t="s">
        <v>100</v>
      </c>
      <c r="V1171" s="40" t="s">
        <v>186</v>
      </c>
      <c r="W1171" s="40" t="s">
        <v>100</v>
      </c>
      <c r="X1171" s="40" t="s">
        <v>176</v>
      </c>
      <c r="Y1171" s="40" t="s">
        <v>519</v>
      </c>
      <c r="Z1171" s="40" t="s">
        <v>520</v>
      </c>
      <c r="AA1171" t="s">
        <v>521</v>
      </c>
      <c r="AB1171" t="s">
        <v>100</v>
      </c>
      <c r="AC1171" t="s">
        <v>100</v>
      </c>
      <c r="AD1171" t="s">
        <v>3456</v>
      </c>
      <c r="AE1171" s="57" t="s">
        <v>100</v>
      </c>
      <c r="AF1171" s="58">
        <v>43586</v>
      </c>
      <c r="AG1171" t="s">
        <v>490</v>
      </c>
      <c r="AH1171" t="s">
        <v>176</v>
      </c>
      <c r="AI1171" t="s">
        <v>466</v>
      </c>
      <c r="AJ1171" t="s">
        <v>176</v>
      </c>
      <c r="AK1171" t="s">
        <v>491</v>
      </c>
      <c r="AL1171" t="s">
        <v>186</v>
      </c>
      <c r="AM1171" t="s">
        <v>100</v>
      </c>
      <c r="AN1171" t="s">
        <v>100</v>
      </c>
      <c r="AO1171" t="s">
        <v>100</v>
      </c>
      <c r="AP1171" t="s">
        <v>186</v>
      </c>
      <c r="AQ1171" t="s">
        <v>100</v>
      </c>
      <c r="AR1171" t="s">
        <v>100</v>
      </c>
      <c r="AS1171" t="s">
        <v>100</v>
      </c>
      <c r="AT1171" t="s">
        <v>100</v>
      </c>
      <c r="AU1171">
        <v>0</v>
      </c>
      <c r="AV1171" t="s">
        <v>186</v>
      </c>
    </row>
    <row r="1172" customHeight="1" spans="1:48">
      <c r="A1172" t="s">
        <v>3457</v>
      </c>
      <c r="B1172" t="s">
        <v>14</v>
      </c>
      <c r="C1172" t="s">
        <v>25</v>
      </c>
      <c r="D1172" t="s">
        <v>482</v>
      </c>
      <c r="E1172" t="s">
        <v>483</v>
      </c>
      <c r="F1172" s="4" t="s">
        <v>100</v>
      </c>
      <c r="G1172" s="39" t="s">
        <v>176</v>
      </c>
      <c r="H1172" s="39" t="s">
        <v>100</v>
      </c>
      <c r="I1172" t="s">
        <v>3458</v>
      </c>
      <c r="J1172" s="40" t="s">
        <v>3458</v>
      </c>
      <c r="K1172" t="s">
        <v>485</v>
      </c>
      <c r="L1172" s="40" t="s">
        <v>89</v>
      </c>
      <c r="M1172" s="39">
        <v>1965</v>
      </c>
      <c r="N1172">
        <v>2010</v>
      </c>
      <c r="O1172" t="s">
        <v>122</v>
      </c>
      <c r="P1172" s="39">
        <v>0.53</v>
      </c>
      <c r="Q1172" s="39">
        <v>0.53</v>
      </c>
      <c r="R1172" s="39">
        <v>0.53</v>
      </c>
      <c r="S1172" s="40" t="s">
        <v>486</v>
      </c>
      <c r="T1172" s="40" t="s">
        <v>100</v>
      </c>
      <c r="U1172" t="s">
        <v>39</v>
      </c>
      <c r="V1172" s="40" t="s">
        <v>186</v>
      </c>
      <c r="W1172" s="40" t="s">
        <v>100</v>
      </c>
      <c r="X1172" s="40" t="s">
        <v>176</v>
      </c>
      <c r="Y1172" s="40" t="s">
        <v>487</v>
      </c>
      <c r="Z1172" s="40" t="s">
        <v>488</v>
      </c>
      <c r="AA1172" t="s">
        <v>489</v>
      </c>
      <c r="AB1172" t="s">
        <v>100</v>
      </c>
      <c r="AC1172" t="s">
        <v>100</v>
      </c>
      <c r="AD1172" t="s">
        <v>100</v>
      </c>
      <c r="AE1172" s="57" t="s">
        <v>100</v>
      </c>
      <c r="AF1172" s="58">
        <v>43586</v>
      </c>
      <c r="AG1172" t="s">
        <v>490</v>
      </c>
      <c r="AH1172" t="s">
        <v>176</v>
      </c>
      <c r="AI1172" t="s">
        <v>466</v>
      </c>
      <c r="AJ1172" t="s">
        <v>176</v>
      </c>
      <c r="AK1172" t="s">
        <v>491</v>
      </c>
      <c r="AL1172" t="s">
        <v>186</v>
      </c>
      <c r="AM1172" t="s">
        <v>100</v>
      </c>
      <c r="AN1172" t="s">
        <v>100</v>
      </c>
      <c r="AO1172" t="s">
        <v>100</v>
      </c>
      <c r="AP1172" t="s">
        <v>186</v>
      </c>
      <c r="AQ1172" t="s">
        <v>100</v>
      </c>
      <c r="AR1172" t="s">
        <v>100</v>
      </c>
      <c r="AS1172" t="s">
        <v>100</v>
      </c>
      <c r="AT1172" t="s">
        <v>100</v>
      </c>
      <c r="AU1172">
        <v>0</v>
      </c>
      <c r="AV1172" t="s">
        <v>186</v>
      </c>
    </row>
    <row r="1173" customHeight="1" spans="1:48">
      <c r="A1173" t="s">
        <v>3459</v>
      </c>
      <c r="B1173" t="s">
        <v>14</v>
      </c>
      <c r="C1173" t="s">
        <v>25</v>
      </c>
      <c r="D1173" t="s">
        <v>482</v>
      </c>
      <c r="E1173" t="s">
        <v>483</v>
      </c>
      <c r="F1173" s="4" t="s">
        <v>100</v>
      </c>
      <c r="G1173" s="39" t="s">
        <v>176</v>
      </c>
      <c r="H1173" s="39" t="s">
        <v>100</v>
      </c>
      <c r="I1173" t="s">
        <v>3460</v>
      </c>
      <c r="J1173" s="40" t="s">
        <v>3460</v>
      </c>
      <c r="K1173" t="s">
        <v>485</v>
      </c>
      <c r="L1173" s="40" t="s">
        <v>89</v>
      </c>
      <c r="M1173" s="39">
        <v>1979</v>
      </c>
      <c r="N1173">
        <v>2010</v>
      </c>
      <c r="O1173" t="s">
        <v>122</v>
      </c>
      <c r="P1173" s="39">
        <v>0.05</v>
      </c>
      <c r="Q1173" s="39">
        <v>0.05</v>
      </c>
      <c r="R1173" s="39">
        <v>0.05</v>
      </c>
      <c r="S1173" s="40" t="s">
        <v>166</v>
      </c>
      <c r="T1173" s="40" t="s">
        <v>100</v>
      </c>
      <c r="U1173" t="s">
        <v>39</v>
      </c>
      <c r="V1173" s="40" t="s">
        <v>186</v>
      </c>
      <c r="W1173" s="40" t="s">
        <v>100</v>
      </c>
      <c r="X1173" s="40" t="s">
        <v>176</v>
      </c>
      <c r="Y1173" s="40" t="s">
        <v>487</v>
      </c>
      <c r="Z1173" s="40" t="s">
        <v>488</v>
      </c>
      <c r="AA1173" t="s">
        <v>489</v>
      </c>
      <c r="AB1173" t="s">
        <v>100</v>
      </c>
      <c r="AC1173" t="s">
        <v>100</v>
      </c>
      <c r="AD1173" t="s">
        <v>100</v>
      </c>
      <c r="AE1173" s="57" t="s">
        <v>100</v>
      </c>
      <c r="AF1173" s="58">
        <v>43586</v>
      </c>
      <c r="AG1173" t="s">
        <v>490</v>
      </c>
      <c r="AH1173" t="s">
        <v>176</v>
      </c>
      <c r="AI1173" t="s">
        <v>466</v>
      </c>
      <c r="AJ1173" t="s">
        <v>176</v>
      </c>
      <c r="AK1173" t="s">
        <v>491</v>
      </c>
      <c r="AL1173" t="s">
        <v>186</v>
      </c>
      <c r="AM1173" t="s">
        <v>100</v>
      </c>
      <c r="AN1173" t="s">
        <v>100</v>
      </c>
      <c r="AO1173" t="s">
        <v>100</v>
      </c>
      <c r="AP1173" t="s">
        <v>186</v>
      </c>
      <c r="AQ1173" t="s">
        <v>100</v>
      </c>
      <c r="AR1173" t="s">
        <v>100</v>
      </c>
      <c r="AS1173" t="s">
        <v>100</v>
      </c>
      <c r="AT1173" t="s">
        <v>100</v>
      </c>
      <c r="AU1173">
        <v>0</v>
      </c>
      <c r="AV1173" t="s">
        <v>186</v>
      </c>
    </row>
    <row r="1174" customHeight="1" spans="1:48">
      <c r="A1174" t="s">
        <v>3461</v>
      </c>
      <c r="B1174" t="s">
        <v>14</v>
      </c>
      <c r="C1174" t="s">
        <v>25</v>
      </c>
      <c r="D1174" t="s">
        <v>482</v>
      </c>
      <c r="E1174" t="s">
        <v>483</v>
      </c>
      <c r="F1174" s="4" t="s">
        <v>100</v>
      </c>
      <c r="G1174" s="39" t="s">
        <v>176</v>
      </c>
      <c r="H1174" s="39" t="s">
        <v>100</v>
      </c>
      <c r="I1174" t="s">
        <v>3462</v>
      </c>
      <c r="J1174" s="40" t="s">
        <v>3462</v>
      </c>
      <c r="K1174" t="s">
        <v>485</v>
      </c>
      <c r="L1174" s="40" t="s">
        <v>89</v>
      </c>
      <c r="M1174" s="39" t="s">
        <v>100</v>
      </c>
      <c r="N1174">
        <v>2013</v>
      </c>
      <c r="O1174" t="s">
        <v>122</v>
      </c>
      <c r="P1174" s="39">
        <v>23.72</v>
      </c>
      <c r="Q1174" s="39">
        <v>23.715</v>
      </c>
      <c r="R1174" s="39">
        <v>23.715</v>
      </c>
      <c r="S1174" s="40" t="s">
        <v>162</v>
      </c>
      <c r="T1174" s="40" t="s">
        <v>100</v>
      </c>
      <c r="U1174" t="s">
        <v>100</v>
      </c>
      <c r="V1174" s="40" t="s">
        <v>186</v>
      </c>
      <c r="W1174" s="40" t="s">
        <v>100</v>
      </c>
      <c r="X1174" s="40" t="s">
        <v>176</v>
      </c>
      <c r="Y1174" s="40" t="s">
        <v>519</v>
      </c>
      <c r="Z1174" s="40" t="s">
        <v>520</v>
      </c>
      <c r="AA1174" t="s">
        <v>521</v>
      </c>
      <c r="AB1174" t="s">
        <v>100</v>
      </c>
      <c r="AC1174" t="s">
        <v>100</v>
      </c>
      <c r="AD1174" t="s">
        <v>3463</v>
      </c>
      <c r="AE1174" s="57" t="s">
        <v>100</v>
      </c>
      <c r="AF1174" s="58">
        <v>43586</v>
      </c>
      <c r="AG1174" t="s">
        <v>490</v>
      </c>
      <c r="AH1174" t="s">
        <v>176</v>
      </c>
      <c r="AI1174" t="s">
        <v>466</v>
      </c>
      <c r="AJ1174" t="s">
        <v>176</v>
      </c>
      <c r="AK1174" t="s">
        <v>491</v>
      </c>
      <c r="AL1174" t="s">
        <v>186</v>
      </c>
      <c r="AM1174" t="s">
        <v>100</v>
      </c>
      <c r="AN1174" t="s">
        <v>100</v>
      </c>
      <c r="AO1174" t="s">
        <v>100</v>
      </c>
      <c r="AP1174" t="s">
        <v>186</v>
      </c>
      <c r="AQ1174" t="s">
        <v>100</v>
      </c>
      <c r="AR1174" t="s">
        <v>100</v>
      </c>
      <c r="AS1174" t="s">
        <v>100</v>
      </c>
      <c r="AT1174" t="s">
        <v>100</v>
      </c>
      <c r="AU1174">
        <v>0</v>
      </c>
      <c r="AV1174" t="s">
        <v>186</v>
      </c>
    </row>
    <row r="1175" customHeight="1" spans="1:48">
      <c r="A1175" t="s">
        <v>3464</v>
      </c>
      <c r="B1175" t="s">
        <v>14</v>
      </c>
      <c r="C1175" t="s">
        <v>25</v>
      </c>
      <c r="D1175" t="s">
        <v>482</v>
      </c>
      <c r="E1175" t="s">
        <v>483</v>
      </c>
      <c r="F1175" s="4" t="s">
        <v>100</v>
      </c>
      <c r="G1175" s="39" t="s">
        <v>176</v>
      </c>
      <c r="H1175" s="39" t="s">
        <v>100</v>
      </c>
      <c r="I1175" t="s">
        <v>3465</v>
      </c>
      <c r="J1175" s="40" t="s">
        <v>3465</v>
      </c>
      <c r="K1175" t="s">
        <v>72</v>
      </c>
      <c r="L1175" s="40" t="s">
        <v>89</v>
      </c>
      <c r="M1175" s="39" t="s">
        <v>100</v>
      </c>
      <c r="N1175">
        <v>2008</v>
      </c>
      <c r="O1175" t="s">
        <v>100</v>
      </c>
      <c r="P1175" s="39">
        <v>0.24</v>
      </c>
      <c r="Q1175" s="39">
        <v>7.22</v>
      </c>
      <c r="R1175" s="39">
        <v>6.98</v>
      </c>
      <c r="S1175" s="40" t="s">
        <v>164</v>
      </c>
      <c r="T1175" s="40" t="s">
        <v>100</v>
      </c>
      <c r="U1175" t="s">
        <v>100</v>
      </c>
      <c r="V1175" s="40" t="s">
        <v>186</v>
      </c>
      <c r="W1175" s="40" t="s">
        <v>100</v>
      </c>
      <c r="X1175" s="40" t="s">
        <v>100</v>
      </c>
      <c r="Y1175" s="40" t="s">
        <v>186</v>
      </c>
      <c r="Z1175" s="40" t="s">
        <v>100</v>
      </c>
      <c r="AA1175" t="s">
        <v>100</v>
      </c>
      <c r="AB1175" t="s">
        <v>100</v>
      </c>
      <c r="AC1175" t="s">
        <v>100</v>
      </c>
      <c r="AD1175" t="s">
        <v>3466</v>
      </c>
      <c r="AE1175" s="57" t="s">
        <v>100</v>
      </c>
      <c r="AF1175" s="58">
        <v>43586</v>
      </c>
      <c r="AG1175" t="s">
        <v>490</v>
      </c>
      <c r="AH1175" t="s">
        <v>176</v>
      </c>
      <c r="AI1175" t="s">
        <v>466</v>
      </c>
      <c r="AJ1175" t="s">
        <v>176</v>
      </c>
      <c r="AK1175" t="s">
        <v>491</v>
      </c>
      <c r="AL1175" t="s">
        <v>186</v>
      </c>
      <c r="AM1175" t="s">
        <v>100</v>
      </c>
      <c r="AN1175" t="s">
        <v>100</v>
      </c>
      <c r="AO1175" t="s">
        <v>100</v>
      </c>
      <c r="AP1175" t="s">
        <v>186</v>
      </c>
      <c r="AQ1175" t="s">
        <v>100</v>
      </c>
      <c r="AR1175" t="s">
        <v>100</v>
      </c>
      <c r="AS1175" t="s">
        <v>100</v>
      </c>
      <c r="AT1175" t="s">
        <v>100</v>
      </c>
      <c r="AU1175">
        <v>0</v>
      </c>
      <c r="AV1175" t="s">
        <v>186</v>
      </c>
    </row>
    <row r="1176" customHeight="1" spans="1:48">
      <c r="A1176" t="s">
        <v>3467</v>
      </c>
      <c r="B1176" t="s">
        <v>14</v>
      </c>
      <c r="C1176" t="s">
        <v>25</v>
      </c>
      <c r="D1176" t="s">
        <v>482</v>
      </c>
      <c r="E1176" t="s">
        <v>483</v>
      </c>
      <c r="F1176" s="4" t="s">
        <v>100</v>
      </c>
      <c r="G1176" s="39" t="s">
        <v>176</v>
      </c>
      <c r="H1176" s="39" t="s">
        <v>100</v>
      </c>
      <c r="I1176" t="s">
        <v>2802</v>
      </c>
      <c r="J1176" s="40" t="s">
        <v>2802</v>
      </c>
      <c r="K1176" t="s">
        <v>485</v>
      </c>
      <c r="L1176" s="40" t="s">
        <v>89</v>
      </c>
      <c r="M1176" s="39" t="s">
        <v>100</v>
      </c>
      <c r="N1176">
        <v>2012</v>
      </c>
      <c r="O1176" t="s">
        <v>138</v>
      </c>
      <c r="P1176" s="39">
        <v>0.22</v>
      </c>
      <c r="Q1176" s="39">
        <v>141.27</v>
      </c>
      <c r="R1176" s="39">
        <v>141.27</v>
      </c>
      <c r="S1176" s="40" t="s">
        <v>162</v>
      </c>
      <c r="T1176" s="40" t="s">
        <v>100</v>
      </c>
      <c r="U1176" t="s">
        <v>100</v>
      </c>
      <c r="V1176" s="40" t="s">
        <v>186</v>
      </c>
      <c r="W1176" s="40" t="s">
        <v>100</v>
      </c>
      <c r="X1176" s="40" t="s">
        <v>176</v>
      </c>
      <c r="Y1176" s="40" t="s">
        <v>2860</v>
      </c>
      <c r="Z1176" s="40" t="s">
        <v>2861</v>
      </c>
      <c r="AA1176" t="s">
        <v>2862</v>
      </c>
      <c r="AB1176" t="s">
        <v>100</v>
      </c>
      <c r="AC1176" t="s">
        <v>100</v>
      </c>
      <c r="AD1176" t="s">
        <v>3468</v>
      </c>
      <c r="AE1176" s="57" t="s">
        <v>100</v>
      </c>
      <c r="AF1176" s="58">
        <v>43586</v>
      </c>
      <c r="AG1176" t="s">
        <v>490</v>
      </c>
      <c r="AH1176" t="s">
        <v>176</v>
      </c>
      <c r="AI1176" t="s">
        <v>466</v>
      </c>
      <c r="AJ1176" t="s">
        <v>176</v>
      </c>
      <c r="AK1176" t="s">
        <v>491</v>
      </c>
      <c r="AL1176" t="s">
        <v>186</v>
      </c>
      <c r="AM1176" t="s">
        <v>100</v>
      </c>
      <c r="AN1176" t="s">
        <v>100</v>
      </c>
      <c r="AO1176" t="s">
        <v>100</v>
      </c>
      <c r="AP1176" t="s">
        <v>186</v>
      </c>
      <c r="AQ1176" t="s">
        <v>100</v>
      </c>
      <c r="AR1176" t="s">
        <v>100</v>
      </c>
      <c r="AS1176" t="s">
        <v>100</v>
      </c>
      <c r="AT1176" t="s">
        <v>100</v>
      </c>
      <c r="AU1176">
        <v>0</v>
      </c>
      <c r="AV1176" t="s">
        <v>186</v>
      </c>
    </row>
    <row r="1177" customHeight="1" spans="1:48">
      <c r="A1177" t="s">
        <v>3469</v>
      </c>
      <c r="B1177" t="s">
        <v>14</v>
      </c>
      <c r="C1177" t="s">
        <v>25</v>
      </c>
      <c r="D1177" t="s">
        <v>482</v>
      </c>
      <c r="E1177" t="s">
        <v>483</v>
      </c>
      <c r="F1177" s="4" t="s">
        <v>100</v>
      </c>
      <c r="G1177" s="39" t="s">
        <v>176</v>
      </c>
      <c r="H1177" s="39" t="s">
        <v>100</v>
      </c>
      <c r="I1177" t="s">
        <v>3470</v>
      </c>
      <c r="J1177" s="40" t="s">
        <v>3470</v>
      </c>
      <c r="K1177" t="s">
        <v>78</v>
      </c>
      <c r="L1177" s="40" t="s">
        <v>89</v>
      </c>
      <c r="M1177" s="39">
        <v>2010</v>
      </c>
      <c r="N1177">
        <v>2010</v>
      </c>
      <c r="O1177" t="s">
        <v>116</v>
      </c>
      <c r="P1177" s="39">
        <v>71</v>
      </c>
      <c r="Q1177" s="39">
        <v>71</v>
      </c>
      <c r="R1177" s="39">
        <v>0</v>
      </c>
      <c r="S1177" s="40" t="s">
        <v>170</v>
      </c>
      <c r="T1177" s="40" t="s">
        <v>100</v>
      </c>
      <c r="U1177" t="s">
        <v>100</v>
      </c>
      <c r="V1177" s="40" t="s">
        <v>186</v>
      </c>
      <c r="W1177" s="40" t="s">
        <v>100</v>
      </c>
      <c r="X1177" s="40" t="s">
        <v>100</v>
      </c>
      <c r="Y1177" s="40" t="s">
        <v>186</v>
      </c>
      <c r="Z1177" s="40" t="s">
        <v>100</v>
      </c>
      <c r="AA1177" t="s">
        <v>100</v>
      </c>
      <c r="AB1177" t="s">
        <v>100</v>
      </c>
      <c r="AC1177" t="s">
        <v>100</v>
      </c>
      <c r="AD1177" t="s">
        <v>3471</v>
      </c>
      <c r="AE1177" s="57" t="s">
        <v>100</v>
      </c>
      <c r="AF1177" s="58">
        <v>43586</v>
      </c>
      <c r="AG1177" t="s">
        <v>490</v>
      </c>
      <c r="AH1177" t="s">
        <v>176</v>
      </c>
      <c r="AI1177" t="s">
        <v>466</v>
      </c>
      <c r="AJ1177" t="s">
        <v>176</v>
      </c>
      <c r="AK1177" t="s">
        <v>491</v>
      </c>
      <c r="AL1177" t="s">
        <v>186</v>
      </c>
      <c r="AM1177" t="s">
        <v>100</v>
      </c>
      <c r="AN1177" t="s">
        <v>100</v>
      </c>
      <c r="AO1177" t="s">
        <v>100</v>
      </c>
      <c r="AP1177" t="s">
        <v>186</v>
      </c>
      <c r="AQ1177" t="s">
        <v>100</v>
      </c>
      <c r="AR1177" t="s">
        <v>100</v>
      </c>
      <c r="AS1177" t="s">
        <v>100</v>
      </c>
      <c r="AT1177" t="s">
        <v>100</v>
      </c>
      <c r="AU1177">
        <v>0</v>
      </c>
      <c r="AV1177" t="s">
        <v>186</v>
      </c>
    </row>
    <row r="1178" customHeight="1" spans="1:48">
      <c r="A1178" t="s">
        <v>3472</v>
      </c>
      <c r="B1178" t="s">
        <v>14</v>
      </c>
      <c r="C1178" t="s">
        <v>25</v>
      </c>
      <c r="D1178" t="s">
        <v>482</v>
      </c>
      <c r="E1178" t="s">
        <v>483</v>
      </c>
      <c r="F1178" s="4" t="s">
        <v>100</v>
      </c>
      <c r="G1178" s="39" t="s">
        <v>176</v>
      </c>
      <c r="H1178" s="39" t="s">
        <v>100</v>
      </c>
      <c r="I1178" t="s">
        <v>3473</v>
      </c>
      <c r="J1178" s="40" t="s">
        <v>3473</v>
      </c>
      <c r="K1178" t="s">
        <v>485</v>
      </c>
      <c r="L1178" s="40" t="s">
        <v>89</v>
      </c>
      <c r="M1178" s="39">
        <v>1988</v>
      </c>
      <c r="N1178">
        <v>2010</v>
      </c>
      <c r="O1178" t="s">
        <v>122</v>
      </c>
      <c r="P1178" s="39">
        <v>82.37</v>
      </c>
      <c r="Q1178" s="39">
        <v>69.18</v>
      </c>
      <c r="R1178" s="39">
        <v>69.18</v>
      </c>
      <c r="S1178" s="40" t="s">
        <v>162</v>
      </c>
      <c r="T1178" s="40" t="s">
        <v>100</v>
      </c>
      <c r="U1178" t="s">
        <v>39</v>
      </c>
      <c r="V1178" s="40" t="s">
        <v>186</v>
      </c>
      <c r="W1178" s="40" t="s">
        <v>100</v>
      </c>
      <c r="X1178" s="40" t="s">
        <v>176</v>
      </c>
      <c r="Y1178" s="40" t="s">
        <v>487</v>
      </c>
      <c r="Z1178" s="40" t="s">
        <v>488</v>
      </c>
      <c r="AA1178" t="s">
        <v>489</v>
      </c>
      <c r="AB1178" t="s">
        <v>100</v>
      </c>
      <c r="AC1178" t="s">
        <v>100</v>
      </c>
      <c r="AD1178" t="s">
        <v>100</v>
      </c>
      <c r="AE1178" s="57" t="s">
        <v>100</v>
      </c>
      <c r="AF1178" s="58">
        <v>43586</v>
      </c>
      <c r="AG1178" t="s">
        <v>490</v>
      </c>
      <c r="AH1178" t="s">
        <v>176</v>
      </c>
      <c r="AI1178" t="s">
        <v>466</v>
      </c>
      <c r="AJ1178" t="s">
        <v>176</v>
      </c>
      <c r="AK1178" t="s">
        <v>491</v>
      </c>
      <c r="AL1178" t="s">
        <v>186</v>
      </c>
      <c r="AM1178" t="s">
        <v>100</v>
      </c>
      <c r="AN1178" t="s">
        <v>100</v>
      </c>
      <c r="AO1178" t="s">
        <v>100</v>
      </c>
      <c r="AP1178" t="s">
        <v>186</v>
      </c>
      <c r="AQ1178" t="s">
        <v>100</v>
      </c>
      <c r="AR1178" t="s">
        <v>100</v>
      </c>
      <c r="AS1178" t="s">
        <v>100</v>
      </c>
      <c r="AT1178" t="s">
        <v>100</v>
      </c>
      <c r="AU1178">
        <v>0</v>
      </c>
      <c r="AV1178" t="s">
        <v>186</v>
      </c>
    </row>
    <row r="1179" customHeight="1" spans="1:48">
      <c r="A1179" t="s">
        <v>3474</v>
      </c>
      <c r="B1179" t="s">
        <v>14</v>
      </c>
      <c r="C1179" t="s">
        <v>25</v>
      </c>
      <c r="D1179" t="s">
        <v>482</v>
      </c>
      <c r="E1179" t="s">
        <v>483</v>
      </c>
      <c r="F1179" s="4" t="s">
        <v>100</v>
      </c>
      <c r="G1179" s="39" t="s">
        <v>176</v>
      </c>
      <c r="H1179" s="39" t="s">
        <v>100</v>
      </c>
      <c r="I1179" t="s">
        <v>3475</v>
      </c>
      <c r="J1179" s="40" t="s">
        <v>3475</v>
      </c>
      <c r="K1179" t="s">
        <v>485</v>
      </c>
      <c r="L1179" s="40" t="s">
        <v>89</v>
      </c>
      <c r="M1179" s="39">
        <v>2001</v>
      </c>
      <c r="N1179">
        <v>2010</v>
      </c>
      <c r="O1179" t="s">
        <v>122</v>
      </c>
      <c r="P1179" s="39">
        <v>46.73</v>
      </c>
      <c r="Q1179" s="39">
        <v>46.73</v>
      </c>
      <c r="R1179" s="39">
        <v>46.73</v>
      </c>
      <c r="S1179" s="40" t="s">
        <v>162</v>
      </c>
      <c r="T1179" s="40" t="s">
        <v>100</v>
      </c>
      <c r="U1179" t="s">
        <v>39</v>
      </c>
      <c r="V1179" s="40" t="s">
        <v>186</v>
      </c>
      <c r="W1179" s="40" t="s">
        <v>100</v>
      </c>
      <c r="X1179" s="40" t="s">
        <v>176</v>
      </c>
      <c r="Y1179" s="40" t="s">
        <v>487</v>
      </c>
      <c r="Z1179" s="40" t="s">
        <v>488</v>
      </c>
      <c r="AA1179" t="s">
        <v>489</v>
      </c>
      <c r="AB1179" t="s">
        <v>100</v>
      </c>
      <c r="AC1179" t="s">
        <v>100</v>
      </c>
      <c r="AD1179" t="s">
        <v>100</v>
      </c>
      <c r="AE1179" s="57" t="s">
        <v>100</v>
      </c>
      <c r="AF1179" s="58">
        <v>43586</v>
      </c>
      <c r="AG1179" t="s">
        <v>490</v>
      </c>
      <c r="AH1179" t="s">
        <v>176</v>
      </c>
      <c r="AI1179" t="s">
        <v>466</v>
      </c>
      <c r="AJ1179" t="s">
        <v>176</v>
      </c>
      <c r="AK1179" t="s">
        <v>491</v>
      </c>
      <c r="AL1179" t="s">
        <v>186</v>
      </c>
      <c r="AM1179" t="s">
        <v>100</v>
      </c>
      <c r="AN1179" t="s">
        <v>100</v>
      </c>
      <c r="AO1179" t="s">
        <v>100</v>
      </c>
      <c r="AP1179" t="s">
        <v>186</v>
      </c>
      <c r="AQ1179" t="s">
        <v>100</v>
      </c>
      <c r="AR1179" t="s">
        <v>100</v>
      </c>
      <c r="AS1179" t="s">
        <v>100</v>
      </c>
      <c r="AT1179" t="s">
        <v>100</v>
      </c>
      <c r="AU1179">
        <v>0</v>
      </c>
      <c r="AV1179" t="s">
        <v>186</v>
      </c>
    </row>
    <row r="1180" customHeight="1" spans="1:48">
      <c r="A1180" t="s">
        <v>3476</v>
      </c>
      <c r="B1180" t="s">
        <v>14</v>
      </c>
      <c r="C1180" t="s">
        <v>25</v>
      </c>
      <c r="D1180" t="s">
        <v>482</v>
      </c>
      <c r="E1180" t="s">
        <v>483</v>
      </c>
      <c r="F1180" s="4" t="s">
        <v>100</v>
      </c>
      <c r="G1180" s="39" t="s">
        <v>176</v>
      </c>
      <c r="H1180" s="39" t="s">
        <v>100</v>
      </c>
      <c r="I1180" t="s">
        <v>3477</v>
      </c>
      <c r="J1180" s="40" t="s">
        <v>3477</v>
      </c>
      <c r="K1180" t="s">
        <v>485</v>
      </c>
      <c r="L1180" s="40" t="s">
        <v>89</v>
      </c>
      <c r="M1180" s="39">
        <v>1997</v>
      </c>
      <c r="N1180">
        <v>2007</v>
      </c>
      <c r="O1180" t="s">
        <v>122</v>
      </c>
      <c r="P1180" s="39">
        <v>0.34</v>
      </c>
      <c r="Q1180" s="39">
        <v>0.34</v>
      </c>
      <c r="R1180" s="39">
        <v>0.34</v>
      </c>
      <c r="S1180" s="40" t="s">
        <v>168</v>
      </c>
      <c r="T1180" s="40" t="s">
        <v>100</v>
      </c>
      <c r="U1180" t="s">
        <v>100</v>
      </c>
      <c r="V1180" s="40" t="s">
        <v>186</v>
      </c>
      <c r="W1180" s="40" t="s">
        <v>100</v>
      </c>
      <c r="X1180" s="40" t="s">
        <v>176</v>
      </c>
      <c r="Y1180" s="40" t="s">
        <v>507</v>
      </c>
      <c r="Z1180" s="40" t="s">
        <v>508</v>
      </c>
      <c r="AA1180" t="s">
        <v>509</v>
      </c>
      <c r="AB1180" t="s">
        <v>100</v>
      </c>
      <c r="AC1180" t="s">
        <v>100</v>
      </c>
      <c r="AD1180" t="s">
        <v>100</v>
      </c>
      <c r="AE1180" s="57" t="s">
        <v>100</v>
      </c>
      <c r="AF1180" s="58">
        <v>43586</v>
      </c>
      <c r="AG1180" t="s">
        <v>490</v>
      </c>
      <c r="AH1180" t="s">
        <v>176</v>
      </c>
      <c r="AI1180" t="s">
        <v>466</v>
      </c>
      <c r="AJ1180" t="s">
        <v>176</v>
      </c>
      <c r="AK1180" t="s">
        <v>491</v>
      </c>
      <c r="AL1180" t="s">
        <v>186</v>
      </c>
      <c r="AM1180" t="s">
        <v>100</v>
      </c>
      <c r="AN1180" t="s">
        <v>100</v>
      </c>
      <c r="AO1180" t="s">
        <v>100</v>
      </c>
      <c r="AP1180" t="s">
        <v>186</v>
      </c>
      <c r="AQ1180" t="s">
        <v>100</v>
      </c>
      <c r="AR1180" t="s">
        <v>100</v>
      </c>
      <c r="AS1180" t="s">
        <v>100</v>
      </c>
      <c r="AT1180" t="s">
        <v>100</v>
      </c>
      <c r="AU1180">
        <v>0</v>
      </c>
      <c r="AV1180" t="s">
        <v>186</v>
      </c>
    </row>
    <row r="1181" customHeight="1" spans="1:48">
      <c r="A1181" t="s">
        <v>3478</v>
      </c>
      <c r="B1181" t="s">
        <v>14</v>
      </c>
      <c r="C1181" t="s">
        <v>25</v>
      </c>
      <c r="D1181" t="s">
        <v>482</v>
      </c>
      <c r="E1181" t="s">
        <v>483</v>
      </c>
      <c r="F1181" s="4" t="s">
        <v>100</v>
      </c>
      <c r="G1181" s="39" t="s">
        <v>176</v>
      </c>
      <c r="H1181" s="39" t="s">
        <v>100</v>
      </c>
      <c r="I1181" t="s">
        <v>3479</v>
      </c>
      <c r="J1181" s="40" t="s">
        <v>3479</v>
      </c>
      <c r="K1181" t="s">
        <v>485</v>
      </c>
      <c r="L1181" s="40" t="s">
        <v>89</v>
      </c>
      <c r="M1181" s="39">
        <v>1999</v>
      </c>
      <c r="N1181">
        <v>2010</v>
      </c>
      <c r="O1181" t="s">
        <v>122</v>
      </c>
      <c r="P1181" s="39">
        <v>0.73</v>
      </c>
      <c r="Q1181" s="39">
        <v>0.73</v>
      </c>
      <c r="R1181" s="39">
        <v>0.73</v>
      </c>
      <c r="S1181" s="40" t="s">
        <v>486</v>
      </c>
      <c r="T1181" s="40" t="s">
        <v>100</v>
      </c>
      <c r="U1181" t="s">
        <v>39</v>
      </c>
      <c r="V1181" s="40" t="s">
        <v>186</v>
      </c>
      <c r="W1181" s="40" t="s">
        <v>100</v>
      </c>
      <c r="X1181" s="40" t="s">
        <v>176</v>
      </c>
      <c r="Y1181" s="40" t="s">
        <v>487</v>
      </c>
      <c r="Z1181" s="40" t="s">
        <v>488</v>
      </c>
      <c r="AA1181" t="s">
        <v>489</v>
      </c>
      <c r="AB1181" t="s">
        <v>100</v>
      </c>
      <c r="AC1181" t="s">
        <v>100</v>
      </c>
      <c r="AD1181" t="s">
        <v>100</v>
      </c>
      <c r="AE1181" s="57" t="s">
        <v>100</v>
      </c>
      <c r="AF1181" s="58">
        <v>43586</v>
      </c>
      <c r="AG1181" t="s">
        <v>490</v>
      </c>
      <c r="AH1181" t="s">
        <v>176</v>
      </c>
      <c r="AI1181" t="s">
        <v>466</v>
      </c>
      <c r="AJ1181" t="s">
        <v>176</v>
      </c>
      <c r="AK1181" t="s">
        <v>491</v>
      </c>
      <c r="AL1181" t="s">
        <v>186</v>
      </c>
      <c r="AM1181" t="s">
        <v>100</v>
      </c>
      <c r="AN1181" t="s">
        <v>100</v>
      </c>
      <c r="AO1181" t="s">
        <v>100</v>
      </c>
      <c r="AP1181" t="s">
        <v>186</v>
      </c>
      <c r="AQ1181" t="s">
        <v>100</v>
      </c>
      <c r="AR1181" t="s">
        <v>100</v>
      </c>
      <c r="AS1181" t="s">
        <v>100</v>
      </c>
      <c r="AT1181" t="s">
        <v>100</v>
      </c>
      <c r="AU1181">
        <v>0</v>
      </c>
      <c r="AV1181" t="s">
        <v>186</v>
      </c>
    </row>
    <row r="1182" customHeight="1" spans="1:48">
      <c r="A1182" t="s">
        <v>3480</v>
      </c>
      <c r="B1182" t="s">
        <v>14</v>
      </c>
      <c r="C1182" t="s">
        <v>25</v>
      </c>
      <c r="D1182" t="s">
        <v>482</v>
      </c>
      <c r="E1182" t="s">
        <v>483</v>
      </c>
      <c r="F1182" s="4" t="s">
        <v>100</v>
      </c>
      <c r="G1182" s="39" t="s">
        <v>176</v>
      </c>
      <c r="H1182" s="39" t="s">
        <v>100</v>
      </c>
      <c r="I1182" t="s">
        <v>3481</v>
      </c>
      <c r="J1182" s="40" t="s">
        <v>3481</v>
      </c>
      <c r="K1182" t="s">
        <v>485</v>
      </c>
      <c r="L1182" s="40" t="s">
        <v>89</v>
      </c>
      <c r="M1182" s="39">
        <v>2003</v>
      </c>
      <c r="N1182">
        <v>2007</v>
      </c>
      <c r="O1182" t="s">
        <v>122</v>
      </c>
      <c r="P1182" s="39">
        <v>4.41</v>
      </c>
      <c r="Q1182" s="39">
        <v>4.4</v>
      </c>
      <c r="R1182" s="39">
        <v>4.4</v>
      </c>
      <c r="S1182" s="40" t="s">
        <v>162</v>
      </c>
      <c r="T1182" s="40" t="s">
        <v>100</v>
      </c>
      <c r="U1182" t="s">
        <v>100</v>
      </c>
      <c r="V1182" s="40" t="s">
        <v>186</v>
      </c>
      <c r="W1182" s="40" t="s">
        <v>100</v>
      </c>
      <c r="X1182" s="40" t="s">
        <v>176</v>
      </c>
      <c r="Y1182" s="40" t="s">
        <v>507</v>
      </c>
      <c r="Z1182" s="40" t="s">
        <v>508</v>
      </c>
      <c r="AA1182" t="s">
        <v>509</v>
      </c>
      <c r="AB1182" t="s">
        <v>100</v>
      </c>
      <c r="AC1182" t="s">
        <v>100</v>
      </c>
      <c r="AD1182" t="s">
        <v>100</v>
      </c>
      <c r="AE1182" s="57" t="s">
        <v>100</v>
      </c>
      <c r="AF1182" s="58">
        <v>43586</v>
      </c>
      <c r="AG1182" t="s">
        <v>490</v>
      </c>
      <c r="AH1182" t="s">
        <v>176</v>
      </c>
      <c r="AI1182" t="s">
        <v>466</v>
      </c>
      <c r="AJ1182" t="s">
        <v>176</v>
      </c>
      <c r="AK1182" t="s">
        <v>491</v>
      </c>
      <c r="AL1182" t="s">
        <v>186</v>
      </c>
      <c r="AM1182" t="s">
        <v>100</v>
      </c>
      <c r="AN1182" t="s">
        <v>100</v>
      </c>
      <c r="AO1182" t="s">
        <v>100</v>
      </c>
      <c r="AP1182" t="s">
        <v>186</v>
      </c>
      <c r="AQ1182" t="s">
        <v>100</v>
      </c>
      <c r="AR1182" t="s">
        <v>100</v>
      </c>
      <c r="AS1182" t="s">
        <v>100</v>
      </c>
      <c r="AT1182" t="s">
        <v>100</v>
      </c>
      <c r="AU1182">
        <v>0</v>
      </c>
      <c r="AV1182" t="s">
        <v>186</v>
      </c>
    </row>
    <row r="1183" customHeight="1" spans="1:48">
      <c r="A1183" t="s">
        <v>3482</v>
      </c>
      <c r="B1183" t="s">
        <v>14</v>
      </c>
      <c r="C1183" t="s">
        <v>25</v>
      </c>
      <c r="D1183" t="s">
        <v>482</v>
      </c>
      <c r="E1183" t="s">
        <v>483</v>
      </c>
      <c r="F1183" s="4" t="s">
        <v>100</v>
      </c>
      <c r="G1183" s="39" t="s">
        <v>176</v>
      </c>
      <c r="H1183" s="39" t="s">
        <v>100</v>
      </c>
      <c r="I1183" t="s">
        <v>3483</v>
      </c>
      <c r="J1183" s="40" t="s">
        <v>3483</v>
      </c>
      <c r="K1183" t="s">
        <v>485</v>
      </c>
      <c r="L1183" s="40" t="s">
        <v>89</v>
      </c>
      <c r="M1183" s="39" t="s">
        <v>100</v>
      </c>
      <c r="N1183">
        <v>2013</v>
      </c>
      <c r="O1183" t="s">
        <v>122</v>
      </c>
      <c r="P1183" s="39">
        <v>176.3</v>
      </c>
      <c r="Q1183" s="39">
        <v>176.3</v>
      </c>
      <c r="R1183" s="39">
        <v>176.3</v>
      </c>
      <c r="S1183" s="40" t="s">
        <v>162</v>
      </c>
      <c r="T1183" s="40" t="s">
        <v>100</v>
      </c>
      <c r="U1183" t="s">
        <v>100</v>
      </c>
      <c r="V1183" s="40" t="s">
        <v>186</v>
      </c>
      <c r="W1183" s="40" t="s">
        <v>100</v>
      </c>
      <c r="X1183" s="40" t="s">
        <v>176</v>
      </c>
      <c r="Y1183" s="40" t="s">
        <v>519</v>
      </c>
      <c r="Z1183" s="40" t="s">
        <v>520</v>
      </c>
      <c r="AA1183" t="s">
        <v>521</v>
      </c>
      <c r="AB1183" t="s">
        <v>100</v>
      </c>
      <c r="AC1183" t="s">
        <v>100</v>
      </c>
      <c r="AD1183" t="s">
        <v>3484</v>
      </c>
      <c r="AE1183" s="57" t="s">
        <v>100</v>
      </c>
      <c r="AF1183" s="58">
        <v>43586</v>
      </c>
      <c r="AG1183" t="s">
        <v>490</v>
      </c>
      <c r="AH1183" t="s">
        <v>176</v>
      </c>
      <c r="AI1183" t="s">
        <v>466</v>
      </c>
      <c r="AJ1183" t="s">
        <v>176</v>
      </c>
      <c r="AK1183" t="s">
        <v>491</v>
      </c>
      <c r="AL1183" t="s">
        <v>186</v>
      </c>
      <c r="AM1183" t="s">
        <v>100</v>
      </c>
      <c r="AN1183" t="s">
        <v>100</v>
      </c>
      <c r="AO1183" t="s">
        <v>100</v>
      </c>
      <c r="AP1183" t="s">
        <v>186</v>
      </c>
      <c r="AQ1183" t="s">
        <v>100</v>
      </c>
      <c r="AR1183" t="s">
        <v>100</v>
      </c>
      <c r="AS1183" t="s">
        <v>100</v>
      </c>
      <c r="AT1183" t="s">
        <v>100</v>
      </c>
      <c r="AU1183">
        <v>0</v>
      </c>
      <c r="AV1183" t="s">
        <v>186</v>
      </c>
    </row>
    <row r="1184" customHeight="1" spans="1:48">
      <c r="A1184" t="s">
        <v>3485</v>
      </c>
      <c r="B1184" t="s">
        <v>14</v>
      </c>
      <c r="C1184" t="s">
        <v>25</v>
      </c>
      <c r="D1184" t="s">
        <v>482</v>
      </c>
      <c r="E1184" t="s">
        <v>483</v>
      </c>
      <c r="F1184" s="4" t="s">
        <v>100</v>
      </c>
      <c r="G1184" s="39" t="s">
        <v>176</v>
      </c>
      <c r="H1184" s="39" t="s">
        <v>100</v>
      </c>
      <c r="I1184" t="s">
        <v>3486</v>
      </c>
      <c r="J1184" s="40" t="s">
        <v>3486</v>
      </c>
      <c r="K1184" t="s">
        <v>485</v>
      </c>
      <c r="L1184" s="40" t="s">
        <v>89</v>
      </c>
      <c r="M1184" s="39">
        <v>2007</v>
      </c>
      <c r="N1184">
        <v>2010</v>
      </c>
      <c r="O1184" t="s">
        <v>122</v>
      </c>
      <c r="P1184" s="39">
        <v>49.38</v>
      </c>
      <c r="Q1184" s="39">
        <v>49.38</v>
      </c>
      <c r="R1184" s="39">
        <v>49.38</v>
      </c>
      <c r="S1184" s="40" t="s">
        <v>162</v>
      </c>
      <c r="T1184" s="40" t="s">
        <v>100</v>
      </c>
      <c r="U1184" t="s">
        <v>39</v>
      </c>
      <c r="V1184" s="40" t="s">
        <v>186</v>
      </c>
      <c r="W1184" s="40" t="s">
        <v>100</v>
      </c>
      <c r="X1184" s="40" t="s">
        <v>176</v>
      </c>
      <c r="Y1184" s="40" t="s">
        <v>487</v>
      </c>
      <c r="Z1184" s="40" t="s">
        <v>488</v>
      </c>
      <c r="AA1184" t="s">
        <v>489</v>
      </c>
      <c r="AB1184" t="s">
        <v>100</v>
      </c>
      <c r="AC1184" t="s">
        <v>100</v>
      </c>
      <c r="AD1184" t="s">
        <v>100</v>
      </c>
      <c r="AE1184" s="57" t="s">
        <v>100</v>
      </c>
      <c r="AF1184" s="58">
        <v>43586</v>
      </c>
      <c r="AG1184" t="s">
        <v>490</v>
      </c>
      <c r="AH1184" t="s">
        <v>176</v>
      </c>
      <c r="AI1184" t="s">
        <v>466</v>
      </c>
      <c r="AJ1184" t="s">
        <v>176</v>
      </c>
      <c r="AK1184" t="s">
        <v>491</v>
      </c>
      <c r="AL1184" t="s">
        <v>186</v>
      </c>
      <c r="AM1184" t="s">
        <v>100</v>
      </c>
      <c r="AN1184" t="s">
        <v>100</v>
      </c>
      <c r="AO1184" t="s">
        <v>100</v>
      </c>
      <c r="AP1184" t="s">
        <v>186</v>
      </c>
      <c r="AQ1184" t="s">
        <v>100</v>
      </c>
      <c r="AR1184" t="s">
        <v>100</v>
      </c>
      <c r="AS1184" t="s">
        <v>100</v>
      </c>
      <c r="AT1184" t="s">
        <v>100</v>
      </c>
      <c r="AU1184">
        <v>0</v>
      </c>
      <c r="AV1184" t="s">
        <v>186</v>
      </c>
    </row>
    <row r="1185" customHeight="1" spans="1:48">
      <c r="A1185" t="s">
        <v>3487</v>
      </c>
      <c r="B1185" t="s">
        <v>14</v>
      </c>
      <c r="C1185" t="s">
        <v>25</v>
      </c>
      <c r="D1185" t="s">
        <v>482</v>
      </c>
      <c r="E1185" t="s">
        <v>483</v>
      </c>
      <c r="F1185" s="4">
        <v>354835</v>
      </c>
      <c r="G1185" s="39" t="s">
        <v>39</v>
      </c>
      <c r="H1185" s="39" t="s">
        <v>100</v>
      </c>
      <c r="I1185" t="s">
        <v>2071</v>
      </c>
      <c r="J1185" s="40" t="s">
        <v>2071</v>
      </c>
      <c r="K1185" t="s">
        <v>485</v>
      </c>
      <c r="L1185" s="40" t="s">
        <v>89</v>
      </c>
      <c r="M1185" s="39" t="s">
        <v>100</v>
      </c>
      <c r="N1185">
        <v>1995</v>
      </c>
      <c r="O1185" t="s">
        <v>126</v>
      </c>
      <c r="P1185" s="39">
        <v>1031.85</v>
      </c>
      <c r="Q1185" s="39">
        <v>1042.75783</v>
      </c>
      <c r="R1185" s="39">
        <v>1042.75783</v>
      </c>
      <c r="S1185" s="40" t="s">
        <v>162</v>
      </c>
      <c r="T1185" s="40" t="s">
        <v>100</v>
      </c>
      <c r="U1185" t="s">
        <v>100</v>
      </c>
      <c r="V1185" s="40" t="s">
        <v>186</v>
      </c>
      <c r="W1185" s="40" t="s">
        <v>100</v>
      </c>
      <c r="X1185" s="40" t="s">
        <v>176</v>
      </c>
      <c r="Y1185" s="40" t="s">
        <v>686</v>
      </c>
      <c r="Z1185" s="40" t="s">
        <v>687</v>
      </c>
      <c r="AA1185" t="s">
        <v>688</v>
      </c>
      <c r="AB1185" t="s">
        <v>594</v>
      </c>
      <c r="AC1185" t="s">
        <v>595</v>
      </c>
      <c r="AD1185" t="s">
        <v>3488</v>
      </c>
      <c r="AE1185" s="57" t="s">
        <v>100</v>
      </c>
      <c r="AF1185" s="58">
        <v>44317</v>
      </c>
      <c r="AG1185" t="s">
        <v>490</v>
      </c>
      <c r="AH1185" t="s">
        <v>176</v>
      </c>
      <c r="AI1185" t="s">
        <v>579</v>
      </c>
      <c r="AJ1185" t="s">
        <v>176</v>
      </c>
      <c r="AK1185" t="s">
        <v>491</v>
      </c>
      <c r="AL1185" t="s">
        <v>186</v>
      </c>
      <c r="AM1185" t="s">
        <v>100</v>
      </c>
      <c r="AN1185" t="s">
        <v>100</v>
      </c>
      <c r="AO1185" t="s">
        <v>100</v>
      </c>
      <c r="AP1185" t="s">
        <v>186</v>
      </c>
      <c r="AQ1185" t="s">
        <v>100</v>
      </c>
      <c r="AR1185" t="s">
        <v>100</v>
      </c>
      <c r="AS1185" t="s">
        <v>100</v>
      </c>
      <c r="AT1185" t="s">
        <v>100</v>
      </c>
      <c r="AU1185" s="38">
        <v>0</v>
      </c>
      <c r="AV1185" t="s">
        <v>186</v>
      </c>
    </row>
    <row r="1186" customHeight="1" spans="1:48">
      <c r="A1186" t="s">
        <v>3489</v>
      </c>
      <c r="B1186" t="s">
        <v>14</v>
      </c>
      <c r="C1186" t="s">
        <v>25</v>
      </c>
      <c r="D1186" t="s">
        <v>482</v>
      </c>
      <c r="E1186" t="s">
        <v>483</v>
      </c>
      <c r="F1186" s="4" t="s">
        <v>100</v>
      </c>
      <c r="G1186" s="39" t="s">
        <v>176</v>
      </c>
      <c r="H1186" s="39" t="s">
        <v>100</v>
      </c>
      <c r="I1186" t="s">
        <v>3490</v>
      </c>
      <c r="J1186" s="40" t="s">
        <v>3490</v>
      </c>
      <c r="K1186" t="s">
        <v>485</v>
      </c>
      <c r="L1186" s="40" t="s">
        <v>89</v>
      </c>
      <c r="M1186" s="39">
        <v>1999</v>
      </c>
      <c r="N1186">
        <v>2010</v>
      </c>
      <c r="O1186" t="s">
        <v>122</v>
      </c>
      <c r="P1186" s="39">
        <v>23.89</v>
      </c>
      <c r="Q1186" s="39">
        <v>23.35</v>
      </c>
      <c r="R1186" s="39">
        <v>23.35</v>
      </c>
      <c r="S1186" s="40" t="s">
        <v>162</v>
      </c>
      <c r="T1186" s="40" t="s">
        <v>100</v>
      </c>
      <c r="U1186" t="s">
        <v>39</v>
      </c>
      <c r="V1186" s="40" t="s">
        <v>186</v>
      </c>
      <c r="W1186" s="40" t="s">
        <v>100</v>
      </c>
      <c r="X1186" s="40" t="s">
        <v>176</v>
      </c>
      <c r="Y1186" s="40" t="s">
        <v>487</v>
      </c>
      <c r="Z1186" s="40" t="s">
        <v>488</v>
      </c>
      <c r="AA1186" t="s">
        <v>489</v>
      </c>
      <c r="AB1186" t="s">
        <v>100</v>
      </c>
      <c r="AC1186" t="s">
        <v>100</v>
      </c>
      <c r="AD1186" t="s">
        <v>100</v>
      </c>
      <c r="AE1186" s="57" t="s">
        <v>100</v>
      </c>
      <c r="AF1186" s="58">
        <v>43586</v>
      </c>
      <c r="AG1186" t="s">
        <v>490</v>
      </c>
      <c r="AH1186" t="s">
        <v>176</v>
      </c>
      <c r="AI1186" t="s">
        <v>466</v>
      </c>
      <c r="AJ1186" t="s">
        <v>176</v>
      </c>
      <c r="AK1186" t="s">
        <v>491</v>
      </c>
      <c r="AL1186" t="s">
        <v>186</v>
      </c>
      <c r="AM1186" t="s">
        <v>100</v>
      </c>
      <c r="AN1186" t="s">
        <v>100</v>
      </c>
      <c r="AO1186" t="s">
        <v>100</v>
      </c>
      <c r="AP1186" t="s">
        <v>186</v>
      </c>
      <c r="AQ1186" t="s">
        <v>100</v>
      </c>
      <c r="AR1186" t="s">
        <v>100</v>
      </c>
      <c r="AS1186" t="s">
        <v>100</v>
      </c>
      <c r="AT1186" t="s">
        <v>100</v>
      </c>
      <c r="AU1186">
        <v>0</v>
      </c>
      <c r="AV1186" t="s">
        <v>186</v>
      </c>
    </row>
    <row r="1187" customHeight="1" spans="1:48">
      <c r="A1187" t="s">
        <v>3491</v>
      </c>
      <c r="B1187" t="s">
        <v>14</v>
      </c>
      <c r="C1187" t="s">
        <v>25</v>
      </c>
      <c r="D1187" t="s">
        <v>482</v>
      </c>
      <c r="E1187" t="s">
        <v>483</v>
      </c>
      <c r="F1187" s="4" t="s">
        <v>100</v>
      </c>
      <c r="G1187" s="39" t="s">
        <v>176</v>
      </c>
      <c r="H1187" s="39" t="s">
        <v>100</v>
      </c>
      <c r="I1187" t="s">
        <v>3492</v>
      </c>
      <c r="J1187" s="40" t="s">
        <v>3492</v>
      </c>
      <c r="K1187" t="s">
        <v>78</v>
      </c>
      <c r="L1187" s="40" t="s">
        <v>89</v>
      </c>
      <c r="M1187" s="39">
        <v>1993</v>
      </c>
      <c r="N1187">
        <v>2010</v>
      </c>
      <c r="O1187" t="s">
        <v>116</v>
      </c>
      <c r="P1187" s="39">
        <v>6.93</v>
      </c>
      <c r="Q1187" s="39">
        <v>6.93</v>
      </c>
      <c r="R1187" s="39">
        <v>0</v>
      </c>
      <c r="S1187" s="40" t="s">
        <v>162</v>
      </c>
      <c r="T1187" s="40" t="s">
        <v>100</v>
      </c>
      <c r="U1187" t="s">
        <v>100</v>
      </c>
      <c r="V1187" s="40" t="s">
        <v>186</v>
      </c>
      <c r="W1187" s="40" t="s">
        <v>100</v>
      </c>
      <c r="X1187" s="40" t="s">
        <v>100</v>
      </c>
      <c r="Y1187" s="40" t="s">
        <v>186</v>
      </c>
      <c r="Z1187" s="40" t="s">
        <v>100</v>
      </c>
      <c r="AA1187" t="s">
        <v>100</v>
      </c>
      <c r="AB1187" t="s">
        <v>100</v>
      </c>
      <c r="AC1187" t="s">
        <v>100</v>
      </c>
      <c r="AD1187" t="s">
        <v>3493</v>
      </c>
      <c r="AE1187" s="57" t="s">
        <v>100</v>
      </c>
      <c r="AF1187" s="58">
        <v>43586</v>
      </c>
      <c r="AG1187" t="s">
        <v>490</v>
      </c>
      <c r="AH1187" t="s">
        <v>176</v>
      </c>
      <c r="AI1187" t="s">
        <v>466</v>
      </c>
      <c r="AJ1187" t="s">
        <v>176</v>
      </c>
      <c r="AK1187" t="s">
        <v>491</v>
      </c>
      <c r="AL1187" t="s">
        <v>186</v>
      </c>
      <c r="AM1187" t="s">
        <v>100</v>
      </c>
      <c r="AN1187" t="s">
        <v>100</v>
      </c>
      <c r="AO1187" t="s">
        <v>100</v>
      </c>
      <c r="AP1187" t="s">
        <v>186</v>
      </c>
      <c r="AQ1187" t="s">
        <v>100</v>
      </c>
      <c r="AR1187" t="s">
        <v>100</v>
      </c>
      <c r="AS1187" t="s">
        <v>100</v>
      </c>
      <c r="AT1187" t="s">
        <v>100</v>
      </c>
      <c r="AU1187">
        <v>0</v>
      </c>
      <c r="AV1187" t="s">
        <v>186</v>
      </c>
    </row>
    <row r="1188" customHeight="1" spans="1:48">
      <c r="A1188" t="s">
        <v>3494</v>
      </c>
      <c r="B1188" t="s">
        <v>14</v>
      </c>
      <c r="C1188" t="s">
        <v>25</v>
      </c>
      <c r="D1188" t="s">
        <v>482</v>
      </c>
      <c r="E1188" t="s">
        <v>483</v>
      </c>
      <c r="F1188" s="4" t="s">
        <v>100</v>
      </c>
      <c r="G1188" s="39" t="s">
        <v>176</v>
      </c>
      <c r="H1188" s="39" t="s">
        <v>100</v>
      </c>
      <c r="I1188" t="s">
        <v>3495</v>
      </c>
      <c r="J1188" s="40" t="s">
        <v>2754</v>
      </c>
      <c r="K1188" t="s">
        <v>485</v>
      </c>
      <c r="L1188" s="40" t="s">
        <v>89</v>
      </c>
      <c r="M1188" s="39" t="s">
        <v>100</v>
      </c>
      <c r="N1188">
        <v>2010</v>
      </c>
      <c r="O1188" t="s">
        <v>100</v>
      </c>
      <c r="P1188" s="39">
        <v>3.03</v>
      </c>
      <c r="Q1188" s="39" t="s">
        <v>100</v>
      </c>
      <c r="R1188" s="39" t="s">
        <v>100</v>
      </c>
      <c r="S1188" s="40" t="s">
        <v>158</v>
      </c>
      <c r="T1188" s="40" t="s">
        <v>162</v>
      </c>
      <c r="U1188" t="s">
        <v>100</v>
      </c>
      <c r="V1188" s="40" t="s">
        <v>186</v>
      </c>
      <c r="W1188" s="40" t="s">
        <v>100</v>
      </c>
      <c r="X1188" s="40" t="s">
        <v>100</v>
      </c>
      <c r="Y1188" s="40" t="s">
        <v>186</v>
      </c>
      <c r="Z1188" s="40" t="s">
        <v>100</v>
      </c>
      <c r="AA1188" t="s">
        <v>100</v>
      </c>
      <c r="AB1188" t="s">
        <v>100</v>
      </c>
      <c r="AC1188" t="s">
        <v>100</v>
      </c>
      <c r="AD1188" t="s">
        <v>100</v>
      </c>
      <c r="AE1188" s="57" t="s">
        <v>100</v>
      </c>
      <c r="AF1188" s="58">
        <v>43586</v>
      </c>
      <c r="AG1188" t="s">
        <v>490</v>
      </c>
      <c r="AH1188" t="s">
        <v>176</v>
      </c>
      <c r="AI1188" t="s">
        <v>466</v>
      </c>
      <c r="AJ1188" t="s">
        <v>176</v>
      </c>
      <c r="AK1188" t="s">
        <v>491</v>
      </c>
      <c r="AL1188" t="s">
        <v>186</v>
      </c>
      <c r="AM1188" t="s">
        <v>100</v>
      </c>
      <c r="AN1188" t="s">
        <v>100</v>
      </c>
      <c r="AO1188" t="s">
        <v>100</v>
      </c>
      <c r="AP1188" t="s">
        <v>186</v>
      </c>
      <c r="AQ1188" t="s">
        <v>100</v>
      </c>
      <c r="AR1188" t="s">
        <v>100</v>
      </c>
      <c r="AS1188" t="s">
        <v>100</v>
      </c>
      <c r="AT1188" t="s">
        <v>100</v>
      </c>
      <c r="AU1188">
        <v>0</v>
      </c>
      <c r="AV1188" t="s">
        <v>186</v>
      </c>
    </row>
    <row r="1189" customHeight="1" spans="1:48">
      <c r="A1189" t="s">
        <v>3496</v>
      </c>
      <c r="B1189" t="s">
        <v>14</v>
      </c>
      <c r="C1189" t="s">
        <v>25</v>
      </c>
      <c r="D1189" t="s">
        <v>482</v>
      </c>
      <c r="E1189" t="s">
        <v>483</v>
      </c>
      <c r="F1189" s="4" t="s">
        <v>100</v>
      </c>
      <c r="G1189" s="39" t="s">
        <v>176</v>
      </c>
      <c r="H1189" s="39" t="s">
        <v>100</v>
      </c>
      <c r="I1189" t="s">
        <v>3497</v>
      </c>
      <c r="J1189" s="40" t="s">
        <v>3498</v>
      </c>
      <c r="K1189" t="s">
        <v>485</v>
      </c>
      <c r="L1189" s="40" t="s">
        <v>89</v>
      </c>
      <c r="M1189" s="39" t="s">
        <v>100</v>
      </c>
      <c r="N1189">
        <v>2010</v>
      </c>
      <c r="O1189" t="s">
        <v>100</v>
      </c>
      <c r="P1189" s="39">
        <v>0.37</v>
      </c>
      <c r="Q1189" s="39" t="s">
        <v>100</v>
      </c>
      <c r="R1189" s="39" t="s">
        <v>100</v>
      </c>
      <c r="S1189" s="40" t="s">
        <v>158</v>
      </c>
      <c r="T1189" s="40" t="s">
        <v>168</v>
      </c>
      <c r="U1189" t="s">
        <v>100</v>
      </c>
      <c r="V1189" s="40" t="s">
        <v>186</v>
      </c>
      <c r="W1189" s="40" t="s">
        <v>100</v>
      </c>
      <c r="X1189" s="40" t="s">
        <v>100</v>
      </c>
      <c r="Y1189" s="40" t="s">
        <v>186</v>
      </c>
      <c r="Z1189" s="40" t="s">
        <v>100</v>
      </c>
      <c r="AA1189" t="s">
        <v>100</v>
      </c>
      <c r="AB1189" t="s">
        <v>100</v>
      </c>
      <c r="AC1189" t="s">
        <v>100</v>
      </c>
      <c r="AD1189" t="s">
        <v>100</v>
      </c>
      <c r="AE1189" s="57" t="s">
        <v>100</v>
      </c>
      <c r="AF1189" s="58">
        <v>43586</v>
      </c>
      <c r="AG1189" t="s">
        <v>490</v>
      </c>
      <c r="AH1189" t="s">
        <v>176</v>
      </c>
      <c r="AI1189" t="s">
        <v>466</v>
      </c>
      <c r="AJ1189" t="s">
        <v>176</v>
      </c>
      <c r="AK1189" t="s">
        <v>491</v>
      </c>
      <c r="AL1189" t="s">
        <v>186</v>
      </c>
      <c r="AM1189" t="s">
        <v>100</v>
      </c>
      <c r="AN1189" t="s">
        <v>100</v>
      </c>
      <c r="AO1189" t="s">
        <v>100</v>
      </c>
      <c r="AP1189" t="s">
        <v>186</v>
      </c>
      <c r="AQ1189" t="s">
        <v>100</v>
      </c>
      <c r="AR1189" t="s">
        <v>100</v>
      </c>
      <c r="AS1189" t="s">
        <v>100</v>
      </c>
      <c r="AT1189" t="s">
        <v>100</v>
      </c>
      <c r="AU1189">
        <v>0</v>
      </c>
      <c r="AV1189" t="s">
        <v>186</v>
      </c>
    </row>
    <row r="1190" customHeight="1" spans="1:48">
      <c r="A1190" t="s">
        <v>3499</v>
      </c>
      <c r="B1190" t="s">
        <v>14</v>
      </c>
      <c r="C1190" t="s">
        <v>25</v>
      </c>
      <c r="D1190" t="s">
        <v>482</v>
      </c>
      <c r="E1190" t="s">
        <v>483</v>
      </c>
      <c r="F1190" s="4" t="s">
        <v>100</v>
      </c>
      <c r="G1190" s="39" t="s">
        <v>176</v>
      </c>
      <c r="H1190" s="39" t="s">
        <v>100</v>
      </c>
      <c r="I1190" t="s">
        <v>3500</v>
      </c>
      <c r="J1190" s="40" t="s">
        <v>3500</v>
      </c>
      <c r="K1190" t="s">
        <v>485</v>
      </c>
      <c r="L1190" s="40" t="s">
        <v>89</v>
      </c>
      <c r="M1190" s="39">
        <v>1979</v>
      </c>
      <c r="N1190">
        <v>2010</v>
      </c>
      <c r="O1190" t="s">
        <v>122</v>
      </c>
      <c r="P1190" s="39">
        <v>740</v>
      </c>
      <c r="Q1190" s="39">
        <v>740</v>
      </c>
      <c r="R1190" s="39">
        <v>740</v>
      </c>
      <c r="S1190" s="40" t="s">
        <v>486</v>
      </c>
      <c r="T1190" s="40" t="s">
        <v>100</v>
      </c>
      <c r="U1190" t="s">
        <v>39</v>
      </c>
      <c r="V1190" s="40" t="s">
        <v>186</v>
      </c>
      <c r="W1190" s="40" t="s">
        <v>100</v>
      </c>
      <c r="X1190" s="40" t="s">
        <v>176</v>
      </c>
      <c r="Y1190" s="40" t="s">
        <v>487</v>
      </c>
      <c r="Z1190" s="40" t="s">
        <v>488</v>
      </c>
      <c r="AA1190" t="s">
        <v>489</v>
      </c>
      <c r="AB1190" t="s">
        <v>100</v>
      </c>
      <c r="AC1190" t="s">
        <v>100</v>
      </c>
      <c r="AD1190" t="s">
        <v>100</v>
      </c>
      <c r="AE1190" s="57" t="s">
        <v>100</v>
      </c>
      <c r="AF1190" s="58">
        <v>43586</v>
      </c>
      <c r="AG1190" t="s">
        <v>490</v>
      </c>
      <c r="AH1190" t="s">
        <v>176</v>
      </c>
      <c r="AI1190" t="s">
        <v>466</v>
      </c>
      <c r="AJ1190" t="s">
        <v>176</v>
      </c>
      <c r="AK1190" t="s">
        <v>491</v>
      </c>
      <c r="AL1190" t="s">
        <v>186</v>
      </c>
      <c r="AM1190" t="s">
        <v>100</v>
      </c>
      <c r="AN1190" t="s">
        <v>100</v>
      </c>
      <c r="AO1190" t="s">
        <v>100</v>
      </c>
      <c r="AP1190" t="s">
        <v>186</v>
      </c>
      <c r="AQ1190" t="s">
        <v>100</v>
      </c>
      <c r="AR1190" t="s">
        <v>100</v>
      </c>
      <c r="AS1190" t="s">
        <v>100</v>
      </c>
      <c r="AT1190" t="s">
        <v>100</v>
      </c>
      <c r="AU1190">
        <v>0</v>
      </c>
      <c r="AV1190" t="s">
        <v>186</v>
      </c>
    </row>
    <row r="1191" customHeight="1" spans="1:48">
      <c r="A1191" t="s">
        <v>3501</v>
      </c>
      <c r="B1191" t="s">
        <v>14</v>
      </c>
      <c r="C1191" t="s">
        <v>25</v>
      </c>
      <c r="D1191" t="s">
        <v>482</v>
      </c>
      <c r="E1191" t="s">
        <v>483</v>
      </c>
      <c r="F1191" s="4" t="s">
        <v>100</v>
      </c>
      <c r="G1191" s="39" t="s">
        <v>176</v>
      </c>
      <c r="H1191" s="39" t="s">
        <v>100</v>
      </c>
      <c r="I1191" t="s">
        <v>3502</v>
      </c>
      <c r="J1191" s="40" t="s">
        <v>3502</v>
      </c>
      <c r="K1191" t="s">
        <v>485</v>
      </c>
      <c r="L1191" s="40" t="s">
        <v>89</v>
      </c>
      <c r="M1191" s="39">
        <v>1999</v>
      </c>
      <c r="N1191">
        <v>2010</v>
      </c>
      <c r="O1191" t="s">
        <v>122</v>
      </c>
      <c r="P1191" s="39">
        <v>25.59</v>
      </c>
      <c r="Q1191" s="39">
        <v>25.59</v>
      </c>
      <c r="R1191" s="39">
        <v>25.59</v>
      </c>
      <c r="S1191" s="40" t="s">
        <v>162</v>
      </c>
      <c r="T1191" s="40" t="s">
        <v>100</v>
      </c>
      <c r="U1191" t="s">
        <v>39</v>
      </c>
      <c r="V1191" s="40" t="s">
        <v>186</v>
      </c>
      <c r="W1191" s="40" t="s">
        <v>100</v>
      </c>
      <c r="X1191" s="40" t="s">
        <v>176</v>
      </c>
      <c r="Y1191" s="40" t="s">
        <v>487</v>
      </c>
      <c r="Z1191" s="40" t="s">
        <v>488</v>
      </c>
      <c r="AA1191" t="s">
        <v>489</v>
      </c>
      <c r="AB1191" t="s">
        <v>100</v>
      </c>
      <c r="AC1191" t="s">
        <v>100</v>
      </c>
      <c r="AD1191" t="s">
        <v>100</v>
      </c>
      <c r="AE1191" s="57" t="s">
        <v>100</v>
      </c>
      <c r="AF1191" s="58">
        <v>43586</v>
      </c>
      <c r="AG1191" t="s">
        <v>490</v>
      </c>
      <c r="AH1191" t="s">
        <v>176</v>
      </c>
      <c r="AI1191" t="s">
        <v>466</v>
      </c>
      <c r="AJ1191" t="s">
        <v>176</v>
      </c>
      <c r="AK1191" t="s">
        <v>491</v>
      </c>
      <c r="AL1191" t="s">
        <v>186</v>
      </c>
      <c r="AM1191" t="s">
        <v>100</v>
      </c>
      <c r="AN1191" t="s">
        <v>100</v>
      </c>
      <c r="AO1191" t="s">
        <v>100</v>
      </c>
      <c r="AP1191" t="s">
        <v>186</v>
      </c>
      <c r="AQ1191" t="s">
        <v>100</v>
      </c>
      <c r="AR1191" t="s">
        <v>100</v>
      </c>
      <c r="AS1191" t="s">
        <v>100</v>
      </c>
      <c r="AT1191" t="s">
        <v>100</v>
      </c>
      <c r="AU1191">
        <v>0</v>
      </c>
      <c r="AV1191" t="s">
        <v>186</v>
      </c>
    </row>
    <row r="1192" customHeight="1" spans="1:48">
      <c r="A1192" t="s">
        <v>3503</v>
      </c>
      <c r="B1192" t="s">
        <v>14</v>
      </c>
      <c r="C1192" t="s">
        <v>25</v>
      </c>
      <c r="D1192" t="s">
        <v>482</v>
      </c>
      <c r="E1192" t="s">
        <v>483</v>
      </c>
      <c r="F1192" s="4" t="s">
        <v>100</v>
      </c>
      <c r="G1192" s="39" t="s">
        <v>176</v>
      </c>
      <c r="H1192" s="39" t="s">
        <v>100</v>
      </c>
      <c r="I1192" t="s">
        <v>3504</v>
      </c>
      <c r="J1192" s="40" t="s">
        <v>3504</v>
      </c>
      <c r="K1192" t="s">
        <v>78</v>
      </c>
      <c r="L1192" s="40" t="s">
        <v>89</v>
      </c>
      <c r="M1192" s="39">
        <v>1998</v>
      </c>
      <c r="N1192">
        <v>2008</v>
      </c>
      <c r="O1192" t="s">
        <v>100</v>
      </c>
      <c r="P1192" s="39">
        <v>5.62</v>
      </c>
      <c r="Q1192" s="39">
        <v>5.62</v>
      </c>
      <c r="R1192" s="39">
        <v>0</v>
      </c>
      <c r="S1192" s="40" t="s">
        <v>168</v>
      </c>
      <c r="T1192" s="40" t="s">
        <v>100</v>
      </c>
      <c r="U1192" t="s">
        <v>100</v>
      </c>
      <c r="V1192" s="40" t="s">
        <v>186</v>
      </c>
      <c r="W1192" s="40" t="s">
        <v>100</v>
      </c>
      <c r="X1192" s="40" t="s">
        <v>100</v>
      </c>
      <c r="Y1192" s="40" t="s">
        <v>186</v>
      </c>
      <c r="Z1192" s="40" t="s">
        <v>100</v>
      </c>
      <c r="AA1192" t="s">
        <v>100</v>
      </c>
      <c r="AB1192" t="s">
        <v>100</v>
      </c>
      <c r="AC1192" t="s">
        <v>100</v>
      </c>
      <c r="AD1192" t="s">
        <v>100</v>
      </c>
      <c r="AE1192" s="57" t="s">
        <v>100</v>
      </c>
      <c r="AF1192" s="58">
        <v>43586</v>
      </c>
      <c r="AG1192" t="s">
        <v>490</v>
      </c>
      <c r="AH1192" t="s">
        <v>176</v>
      </c>
      <c r="AI1192" t="s">
        <v>466</v>
      </c>
      <c r="AJ1192" t="s">
        <v>176</v>
      </c>
      <c r="AK1192" t="s">
        <v>491</v>
      </c>
      <c r="AL1192" t="s">
        <v>186</v>
      </c>
      <c r="AM1192" t="s">
        <v>100</v>
      </c>
      <c r="AN1192" t="s">
        <v>100</v>
      </c>
      <c r="AO1192" t="s">
        <v>100</v>
      </c>
      <c r="AP1192" t="s">
        <v>186</v>
      </c>
      <c r="AQ1192" t="s">
        <v>100</v>
      </c>
      <c r="AR1192" t="s">
        <v>100</v>
      </c>
      <c r="AS1192" t="s">
        <v>100</v>
      </c>
      <c r="AT1192" t="s">
        <v>100</v>
      </c>
      <c r="AU1192">
        <v>0</v>
      </c>
      <c r="AV1192" t="s">
        <v>186</v>
      </c>
    </row>
    <row r="1193" customHeight="1" spans="1:48">
      <c r="A1193" s="34" t="s">
        <v>3505</v>
      </c>
      <c r="B1193" s="34" t="s">
        <v>14</v>
      </c>
      <c r="C1193" s="34" t="s">
        <v>25</v>
      </c>
      <c r="D1193" s="34" t="s">
        <v>482</v>
      </c>
      <c r="E1193" s="34" t="s">
        <v>483</v>
      </c>
      <c r="F1193" s="46">
        <v>555548182</v>
      </c>
      <c r="G1193" s="47" t="s">
        <v>176</v>
      </c>
      <c r="H1193" s="47" t="s">
        <v>100</v>
      </c>
      <c r="I1193" s="34" t="s">
        <v>3506</v>
      </c>
      <c r="J1193" s="51" t="s">
        <v>3507</v>
      </c>
      <c r="K1193" s="34" t="s">
        <v>485</v>
      </c>
      <c r="L1193" s="51" t="s">
        <v>89</v>
      </c>
      <c r="M1193" s="47">
        <v>2012</v>
      </c>
      <c r="N1193" s="34">
        <v>2018</v>
      </c>
      <c r="O1193" s="34" t="s">
        <v>3508</v>
      </c>
      <c r="P1193" s="52">
        <v>1434.35</v>
      </c>
      <c r="Q1193" s="52">
        <v>2335</v>
      </c>
      <c r="R1193" s="52">
        <v>2335</v>
      </c>
      <c r="S1193" s="51" t="s">
        <v>170</v>
      </c>
      <c r="T1193" s="51" t="s">
        <v>170</v>
      </c>
      <c r="U1193" s="34" t="s">
        <v>39</v>
      </c>
      <c r="V1193" s="51" t="s">
        <v>186</v>
      </c>
      <c r="W1193" s="51" t="s">
        <v>176</v>
      </c>
      <c r="X1193" s="51" t="s">
        <v>176</v>
      </c>
      <c r="Y1193" s="51" t="s">
        <v>572</v>
      </c>
      <c r="Z1193" s="51" t="s">
        <v>2711</v>
      </c>
      <c r="AA1193" s="34" t="s">
        <v>1907</v>
      </c>
      <c r="AB1193" s="34" t="s">
        <v>893</v>
      </c>
      <c r="AC1193" s="59" t="s">
        <v>894</v>
      </c>
      <c r="AD1193" s="34" t="s">
        <v>2712</v>
      </c>
      <c r="AE1193" s="22">
        <v>2019</v>
      </c>
      <c r="AF1193" s="58">
        <v>44317</v>
      </c>
      <c r="AG1193" s="34" t="s">
        <v>578</v>
      </c>
      <c r="AH1193" s="34" t="s">
        <v>176</v>
      </c>
      <c r="AI1193" s="34" t="s">
        <v>253</v>
      </c>
      <c r="AJ1193" s="34" t="s">
        <v>176</v>
      </c>
      <c r="AK1193" s="59" t="s">
        <v>896</v>
      </c>
      <c r="AL1193" s="34" t="s">
        <v>267</v>
      </c>
      <c r="AM1193" s="34">
        <v>27.6</v>
      </c>
      <c r="AN1193" s="34" t="s">
        <v>3509</v>
      </c>
      <c r="AO1193" s="34" t="s">
        <v>3510</v>
      </c>
      <c r="AP1193" s="34" t="s">
        <v>186</v>
      </c>
      <c r="AQ1193" s="34" t="s">
        <v>100</v>
      </c>
      <c r="AR1193" s="34" t="s">
        <v>100</v>
      </c>
      <c r="AS1193" s="34" t="s">
        <v>100</v>
      </c>
      <c r="AT1193" s="34" t="s">
        <v>899</v>
      </c>
      <c r="AU1193" s="34">
        <v>2</v>
      </c>
      <c r="AV1193" s="34" t="s">
        <v>3511</v>
      </c>
    </row>
    <row r="1194" customHeight="1" spans="1:48">
      <c r="A1194" t="s">
        <v>3512</v>
      </c>
      <c r="B1194" t="s">
        <v>493</v>
      </c>
      <c r="C1194" t="s">
        <v>25</v>
      </c>
      <c r="D1194" t="s">
        <v>482</v>
      </c>
      <c r="E1194" t="s">
        <v>483</v>
      </c>
      <c r="F1194" s="39" t="s">
        <v>100</v>
      </c>
      <c r="G1194" s="39" t="s">
        <v>100</v>
      </c>
      <c r="H1194" s="39" t="s">
        <v>100</v>
      </c>
      <c r="I1194" t="s">
        <v>3513</v>
      </c>
      <c r="J1194" s="40" t="s">
        <v>100</v>
      </c>
      <c r="K1194" t="s">
        <v>485</v>
      </c>
      <c r="L1194" s="40" t="s">
        <v>89</v>
      </c>
      <c r="M1194" s="39" t="s">
        <v>100</v>
      </c>
      <c r="N1194">
        <v>2010</v>
      </c>
      <c r="O1194" t="s">
        <v>122</v>
      </c>
      <c r="P1194" s="39">
        <v>11.61</v>
      </c>
      <c r="Q1194" s="39" t="s">
        <v>100</v>
      </c>
      <c r="R1194" s="39" t="s">
        <v>100</v>
      </c>
      <c r="S1194" s="40" t="s">
        <v>100</v>
      </c>
      <c r="T1194" s="40" t="s">
        <v>100</v>
      </c>
      <c r="U1194" t="s">
        <v>39</v>
      </c>
      <c r="V1194" s="40" t="s">
        <v>186</v>
      </c>
      <c r="W1194" s="40" t="s">
        <v>100</v>
      </c>
      <c r="X1194" s="40" t="s">
        <v>176</v>
      </c>
      <c r="Y1194" s="40" t="s">
        <v>487</v>
      </c>
      <c r="Z1194" s="40" t="s">
        <v>488</v>
      </c>
      <c r="AA1194" t="s">
        <v>489</v>
      </c>
      <c r="AB1194" t="s">
        <v>100</v>
      </c>
      <c r="AC1194" t="s">
        <v>100</v>
      </c>
      <c r="AD1194" t="s">
        <v>100</v>
      </c>
      <c r="AE1194" s="57" t="s">
        <v>100</v>
      </c>
      <c r="AF1194" s="58">
        <v>43586</v>
      </c>
      <c r="AG1194" t="s">
        <v>490</v>
      </c>
      <c r="AH1194" t="s">
        <v>176</v>
      </c>
      <c r="AI1194" t="s">
        <v>466</v>
      </c>
      <c r="AJ1194" t="s">
        <v>176</v>
      </c>
      <c r="AK1194" t="s">
        <v>491</v>
      </c>
      <c r="AL1194" t="s">
        <v>186</v>
      </c>
      <c r="AM1194" t="s">
        <v>100</v>
      </c>
      <c r="AN1194" t="s">
        <v>100</v>
      </c>
      <c r="AO1194" t="s">
        <v>100</v>
      </c>
      <c r="AP1194" t="s">
        <v>186</v>
      </c>
      <c r="AQ1194" t="s">
        <v>100</v>
      </c>
      <c r="AR1194" t="s">
        <v>100</v>
      </c>
      <c r="AS1194" t="s">
        <v>100</v>
      </c>
      <c r="AT1194" t="s">
        <v>100</v>
      </c>
      <c r="AU1194">
        <v>0</v>
      </c>
      <c r="AV1194" t="s">
        <v>186</v>
      </c>
    </row>
    <row r="1195" customHeight="1" spans="1:48">
      <c r="A1195" t="s">
        <v>3514</v>
      </c>
      <c r="B1195" t="s">
        <v>493</v>
      </c>
      <c r="C1195" t="s">
        <v>25</v>
      </c>
      <c r="D1195" t="s">
        <v>482</v>
      </c>
      <c r="E1195" t="s">
        <v>483</v>
      </c>
      <c r="F1195" s="39" t="s">
        <v>100</v>
      </c>
      <c r="G1195" s="39" t="s">
        <v>100</v>
      </c>
      <c r="H1195" s="39" t="s">
        <v>100</v>
      </c>
      <c r="I1195" t="s">
        <v>3515</v>
      </c>
      <c r="J1195" s="40" t="s">
        <v>100</v>
      </c>
      <c r="K1195" t="s">
        <v>485</v>
      </c>
      <c r="L1195" s="40" t="s">
        <v>89</v>
      </c>
      <c r="M1195" s="39" t="s">
        <v>100</v>
      </c>
      <c r="N1195">
        <v>2013</v>
      </c>
      <c r="O1195" t="s">
        <v>122</v>
      </c>
      <c r="P1195" s="39">
        <v>5.47</v>
      </c>
      <c r="Q1195" s="39" t="s">
        <v>100</v>
      </c>
      <c r="R1195" s="39" t="s">
        <v>100</v>
      </c>
      <c r="S1195" s="40" t="s">
        <v>100</v>
      </c>
      <c r="T1195" s="40" t="s">
        <v>100</v>
      </c>
      <c r="U1195" t="s">
        <v>100</v>
      </c>
      <c r="V1195" s="40" t="s">
        <v>186</v>
      </c>
      <c r="W1195" s="40" t="s">
        <v>100</v>
      </c>
      <c r="X1195" s="40" t="s">
        <v>176</v>
      </c>
      <c r="Y1195" s="40" t="s">
        <v>495</v>
      </c>
      <c r="Z1195" s="40" t="s">
        <v>496</v>
      </c>
      <c r="AA1195" t="s">
        <v>497</v>
      </c>
      <c r="AB1195" t="s">
        <v>100</v>
      </c>
      <c r="AC1195" t="s">
        <v>100</v>
      </c>
      <c r="AD1195" t="s">
        <v>3516</v>
      </c>
      <c r="AE1195" s="57" t="s">
        <v>100</v>
      </c>
      <c r="AF1195" s="58">
        <v>43586</v>
      </c>
      <c r="AG1195" t="s">
        <v>490</v>
      </c>
      <c r="AH1195" t="s">
        <v>176</v>
      </c>
      <c r="AI1195" t="s">
        <v>466</v>
      </c>
      <c r="AJ1195" t="s">
        <v>176</v>
      </c>
      <c r="AK1195" t="s">
        <v>491</v>
      </c>
      <c r="AL1195" t="s">
        <v>186</v>
      </c>
      <c r="AM1195" t="s">
        <v>100</v>
      </c>
      <c r="AN1195" t="s">
        <v>100</v>
      </c>
      <c r="AO1195" t="s">
        <v>100</v>
      </c>
      <c r="AP1195" t="s">
        <v>186</v>
      </c>
      <c r="AQ1195" t="s">
        <v>100</v>
      </c>
      <c r="AR1195" t="s">
        <v>100</v>
      </c>
      <c r="AS1195" t="s">
        <v>100</v>
      </c>
      <c r="AT1195" t="s">
        <v>100</v>
      </c>
      <c r="AU1195">
        <v>0</v>
      </c>
      <c r="AV1195" t="s">
        <v>186</v>
      </c>
    </row>
    <row r="1196" customHeight="1" spans="1:48">
      <c r="A1196" t="s">
        <v>3517</v>
      </c>
      <c r="B1196" t="s">
        <v>14</v>
      </c>
      <c r="C1196" t="s">
        <v>25</v>
      </c>
      <c r="D1196" t="s">
        <v>482</v>
      </c>
      <c r="E1196" t="s">
        <v>483</v>
      </c>
      <c r="F1196" s="4" t="s">
        <v>100</v>
      </c>
      <c r="G1196" s="39" t="s">
        <v>176</v>
      </c>
      <c r="H1196" s="39" t="s">
        <v>100</v>
      </c>
      <c r="I1196" t="s">
        <v>3518</v>
      </c>
      <c r="J1196" s="40" t="s">
        <v>3518</v>
      </c>
      <c r="K1196" t="s">
        <v>485</v>
      </c>
      <c r="L1196" s="40" t="s">
        <v>89</v>
      </c>
      <c r="M1196" s="39">
        <v>1999</v>
      </c>
      <c r="N1196">
        <v>2010</v>
      </c>
      <c r="O1196" t="s">
        <v>122</v>
      </c>
      <c r="P1196" s="39">
        <v>44.7</v>
      </c>
      <c r="Q1196" s="39">
        <v>44.7</v>
      </c>
      <c r="R1196" s="39">
        <v>44.7</v>
      </c>
      <c r="S1196" s="40" t="s">
        <v>162</v>
      </c>
      <c r="T1196" s="40" t="s">
        <v>100</v>
      </c>
      <c r="U1196" t="s">
        <v>39</v>
      </c>
      <c r="V1196" s="40" t="s">
        <v>186</v>
      </c>
      <c r="W1196" s="40" t="s">
        <v>100</v>
      </c>
      <c r="X1196" s="40" t="s">
        <v>176</v>
      </c>
      <c r="Y1196" s="40" t="s">
        <v>487</v>
      </c>
      <c r="Z1196" s="40" t="s">
        <v>488</v>
      </c>
      <c r="AA1196" t="s">
        <v>489</v>
      </c>
      <c r="AB1196" t="s">
        <v>100</v>
      </c>
      <c r="AC1196" t="s">
        <v>100</v>
      </c>
      <c r="AD1196" t="s">
        <v>100</v>
      </c>
      <c r="AE1196" s="57" t="s">
        <v>100</v>
      </c>
      <c r="AF1196" s="58">
        <v>43586</v>
      </c>
      <c r="AG1196" t="s">
        <v>490</v>
      </c>
      <c r="AH1196" t="s">
        <v>176</v>
      </c>
      <c r="AI1196" t="s">
        <v>466</v>
      </c>
      <c r="AJ1196" t="s">
        <v>176</v>
      </c>
      <c r="AK1196" t="s">
        <v>491</v>
      </c>
      <c r="AL1196" t="s">
        <v>186</v>
      </c>
      <c r="AM1196" t="s">
        <v>100</v>
      </c>
      <c r="AN1196" t="s">
        <v>100</v>
      </c>
      <c r="AO1196" t="s">
        <v>100</v>
      </c>
      <c r="AP1196" t="s">
        <v>186</v>
      </c>
      <c r="AQ1196" t="s">
        <v>100</v>
      </c>
      <c r="AR1196" t="s">
        <v>100</v>
      </c>
      <c r="AS1196" t="s">
        <v>100</v>
      </c>
      <c r="AT1196" t="s">
        <v>100</v>
      </c>
      <c r="AU1196">
        <v>0</v>
      </c>
      <c r="AV1196" t="s">
        <v>186</v>
      </c>
    </row>
    <row r="1197" customHeight="1" spans="1:48">
      <c r="A1197" t="s">
        <v>3519</v>
      </c>
      <c r="B1197" t="s">
        <v>14</v>
      </c>
      <c r="C1197" t="s">
        <v>25</v>
      </c>
      <c r="D1197" t="s">
        <v>482</v>
      </c>
      <c r="E1197" t="s">
        <v>483</v>
      </c>
      <c r="F1197" s="4" t="s">
        <v>100</v>
      </c>
      <c r="G1197" s="39" t="s">
        <v>176</v>
      </c>
      <c r="H1197" s="39" t="s">
        <v>100</v>
      </c>
      <c r="I1197" t="s">
        <v>718</v>
      </c>
      <c r="J1197" s="40" t="s">
        <v>718</v>
      </c>
      <c r="K1197" t="s">
        <v>72</v>
      </c>
      <c r="L1197" s="40" t="s">
        <v>89</v>
      </c>
      <c r="M1197" s="39">
        <v>2001</v>
      </c>
      <c r="N1197">
        <v>2008</v>
      </c>
      <c r="O1197" t="s">
        <v>124</v>
      </c>
      <c r="P1197" s="39">
        <v>232.77</v>
      </c>
      <c r="Q1197" s="39">
        <v>1244.08</v>
      </c>
      <c r="R1197" s="39">
        <v>1011.31</v>
      </c>
      <c r="S1197" s="40" t="s">
        <v>168</v>
      </c>
      <c r="T1197" s="40" t="s">
        <v>100</v>
      </c>
      <c r="U1197" t="s">
        <v>100</v>
      </c>
      <c r="V1197" s="40" t="s">
        <v>186</v>
      </c>
      <c r="W1197" s="40" t="s">
        <v>100</v>
      </c>
      <c r="X1197" s="40" t="s">
        <v>100</v>
      </c>
      <c r="Y1197" s="40" t="s">
        <v>186</v>
      </c>
      <c r="Z1197" s="40" t="s">
        <v>100</v>
      </c>
      <c r="AA1197" t="s">
        <v>100</v>
      </c>
      <c r="AB1197" t="s">
        <v>100</v>
      </c>
      <c r="AC1197" t="s">
        <v>100</v>
      </c>
      <c r="AD1197" t="s">
        <v>100</v>
      </c>
      <c r="AE1197" s="57" t="s">
        <v>100</v>
      </c>
      <c r="AF1197" s="58">
        <v>43586</v>
      </c>
      <c r="AG1197" t="s">
        <v>490</v>
      </c>
      <c r="AH1197" t="s">
        <v>176</v>
      </c>
      <c r="AI1197" t="s">
        <v>466</v>
      </c>
      <c r="AJ1197" t="s">
        <v>176</v>
      </c>
      <c r="AK1197" t="s">
        <v>491</v>
      </c>
      <c r="AL1197" t="s">
        <v>186</v>
      </c>
      <c r="AM1197" t="s">
        <v>100</v>
      </c>
      <c r="AN1197" t="s">
        <v>100</v>
      </c>
      <c r="AO1197" t="s">
        <v>100</v>
      </c>
      <c r="AP1197" t="s">
        <v>186</v>
      </c>
      <c r="AQ1197" t="s">
        <v>100</v>
      </c>
      <c r="AR1197" t="s">
        <v>100</v>
      </c>
      <c r="AS1197" t="s">
        <v>100</v>
      </c>
      <c r="AT1197" t="s">
        <v>100</v>
      </c>
      <c r="AU1197">
        <v>0</v>
      </c>
      <c r="AV1197" t="s">
        <v>186</v>
      </c>
    </row>
    <row r="1198" customHeight="1" spans="1:48">
      <c r="A1198" t="s">
        <v>3520</v>
      </c>
      <c r="B1198" t="s">
        <v>493</v>
      </c>
      <c r="C1198" t="s">
        <v>25</v>
      </c>
      <c r="D1198" t="s">
        <v>482</v>
      </c>
      <c r="E1198" t="s">
        <v>483</v>
      </c>
      <c r="F1198" s="39" t="s">
        <v>100</v>
      </c>
      <c r="G1198" s="39" t="s">
        <v>100</v>
      </c>
      <c r="H1198" s="39" t="s">
        <v>100</v>
      </c>
      <c r="I1198" t="s">
        <v>3521</v>
      </c>
      <c r="J1198" s="40" t="s">
        <v>100</v>
      </c>
      <c r="K1198" t="s">
        <v>485</v>
      </c>
      <c r="L1198" s="40" t="s">
        <v>89</v>
      </c>
      <c r="M1198" s="39" t="s">
        <v>100</v>
      </c>
      <c r="N1198">
        <v>2013</v>
      </c>
      <c r="O1198" t="s">
        <v>122</v>
      </c>
      <c r="P1198" s="39">
        <v>0.85</v>
      </c>
      <c r="Q1198" s="39" t="s">
        <v>100</v>
      </c>
      <c r="R1198" s="39" t="s">
        <v>100</v>
      </c>
      <c r="S1198" s="40" t="s">
        <v>100</v>
      </c>
      <c r="T1198" s="40" t="s">
        <v>100</v>
      </c>
      <c r="U1198" t="s">
        <v>100</v>
      </c>
      <c r="V1198" s="40" t="s">
        <v>186</v>
      </c>
      <c r="W1198" s="40" t="s">
        <v>100</v>
      </c>
      <c r="X1198" s="40" t="s">
        <v>176</v>
      </c>
      <c r="Y1198" s="40" t="s">
        <v>495</v>
      </c>
      <c r="Z1198" s="40" t="s">
        <v>496</v>
      </c>
      <c r="AA1198" t="s">
        <v>497</v>
      </c>
      <c r="AB1198" t="s">
        <v>100</v>
      </c>
      <c r="AC1198" t="s">
        <v>100</v>
      </c>
      <c r="AD1198" t="s">
        <v>3522</v>
      </c>
      <c r="AE1198" s="57" t="s">
        <v>100</v>
      </c>
      <c r="AF1198" s="58">
        <v>43586</v>
      </c>
      <c r="AG1198" t="s">
        <v>490</v>
      </c>
      <c r="AH1198" t="s">
        <v>176</v>
      </c>
      <c r="AI1198" t="s">
        <v>466</v>
      </c>
      <c r="AJ1198" t="s">
        <v>176</v>
      </c>
      <c r="AK1198" t="s">
        <v>491</v>
      </c>
      <c r="AL1198" t="s">
        <v>186</v>
      </c>
      <c r="AM1198" t="s">
        <v>100</v>
      </c>
      <c r="AN1198" t="s">
        <v>100</v>
      </c>
      <c r="AO1198" t="s">
        <v>100</v>
      </c>
      <c r="AP1198" t="s">
        <v>186</v>
      </c>
      <c r="AQ1198" t="s">
        <v>100</v>
      </c>
      <c r="AR1198" t="s">
        <v>100</v>
      </c>
      <c r="AS1198" t="s">
        <v>100</v>
      </c>
      <c r="AT1198" t="s">
        <v>100</v>
      </c>
      <c r="AU1198">
        <v>0</v>
      </c>
      <c r="AV1198" t="s">
        <v>186</v>
      </c>
    </row>
    <row r="1199" customHeight="1" spans="1:48">
      <c r="A1199" t="s">
        <v>3523</v>
      </c>
      <c r="B1199" t="s">
        <v>14</v>
      </c>
      <c r="C1199" t="s">
        <v>25</v>
      </c>
      <c r="D1199" t="s">
        <v>482</v>
      </c>
      <c r="E1199" t="s">
        <v>483</v>
      </c>
      <c r="F1199" s="4" t="s">
        <v>100</v>
      </c>
      <c r="G1199" s="39" t="s">
        <v>176</v>
      </c>
      <c r="H1199" s="39" t="s">
        <v>100</v>
      </c>
      <c r="I1199" t="s">
        <v>3524</v>
      </c>
      <c r="J1199" s="40" t="s">
        <v>3524</v>
      </c>
      <c r="K1199" t="s">
        <v>78</v>
      </c>
      <c r="L1199" s="40" t="s">
        <v>89</v>
      </c>
      <c r="M1199" s="39" t="s">
        <v>100</v>
      </c>
      <c r="N1199">
        <v>2002</v>
      </c>
      <c r="O1199" t="s">
        <v>100</v>
      </c>
      <c r="P1199" s="39">
        <v>2.61</v>
      </c>
      <c r="Q1199" s="39">
        <v>2.61</v>
      </c>
      <c r="R1199" s="39">
        <v>0</v>
      </c>
      <c r="S1199" s="40" t="s">
        <v>166</v>
      </c>
      <c r="T1199" s="40" t="s">
        <v>100</v>
      </c>
      <c r="U1199" t="s">
        <v>100</v>
      </c>
      <c r="V1199" s="40" t="s">
        <v>186</v>
      </c>
      <c r="W1199" s="40" t="s">
        <v>100</v>
      </c>
      <c r="X1199" s="40" t="s">
        <v>100</v>
      </c>
      <c r="Y1199" s="40" t="s">
        <v>186</v>
      </c>
      <c r="Z1199" s="40" t="s">
        <v>100</v>
      </c>
      <c r="AA1199" t="s">
        <v>100</v>
      </c>
      <c r="AB1199" t="s">
        <v>100</v>
      </c>
      <c r="AC1199" t="s">
        <v>100</v>
      </c>
      <c r="AD1199" t="s">
        <v>3525</v>
      </c>
      <c r="AE1199" s="57" t="s">
        <v>100</v>
      </c>
      <c r="AF1199" s="58">
        <v>43586</v>
      </c>
      <c r="AG1199" t="s">
        <v>490</v>
      </c>
      <c r="AH1199" t="s">
        <v>176</v>
      </c>
      <c r="AI1199" t="s">
        <v>466</v>
      </c>
      <c r="AJ1199" t="s">
        <v>176</v>
      </c>
      <c r="AK1199" t="s">
        <v>491</v>
      </c>
      <c r="AL1199" t="s">
        <v>186</v>
      </c>
      <c r="AM1199" t="s">
        <v>100</v>
      </c>
      <c r="AN1199" t="s">
        <v>100</v>
      </c>
      <c r="AO1199" t="s">
        <v>100</v>
      </c>
      <c r="AP1199" t="s">
        <v>186</v>
      </c>
      <c r="AQ1199" t="s">
        <v>100</v>
      </c>
      <c r="AR1199" t="s">
        <v>100</v>
      </c>
      <c r="AS1199" t="s">
        <v>100</v>
      </c>
      <c r="AT1199" t="s">
        <v>100</v>
      </c>
      <c r="AU1199">
        <v>0</v>
      </c>
      <c r="AV1199" t="s">
        <v>186</v>
      </c>
    </row>
    <row r="1200" customHeight="1" spans="1:48">
      <c r="A1200" t="s">
        <v>3526</v>
      </c>
      <c r="B1200" t="s">
        <v>14</v>
      </c>
      <c r="C1200" t="s">
        <v>25</v>
      </c>
      <c r="D1200" t="s">
        <v>482</v>
      </c>
      <c r="E1200" t="s">
        <v>483</v>
      </c>
      <c r="F1200" s="4" t="s">
        <v>100</v>
      </c>
      <c r="G1200" s="39" t="s">
        <v>176</v>
      </c>
      <c r="H1200" s="39" t="s">
        <v>100</v>
      </c>
      <c r="I1200" t="s">
        <v>3527</v>
      </c>
      <c r="J1200" s="40" t="s">
        <v>3527</v>
      </c>
      <c r="K1200" t="s">
        <v>485</v>
      </c>
      <c r="L1200" s="40" t="s">
        <v>89</v>
      </c>
      <c r="M1200" s="39">
        <v>1979</v>
      </c>
      <c r="N1200">
        <v>2010</v>
      </c>
      <c r="O1200" t="s">
        <v>122</v>
      </c>
      <c r="P1200" s="39">
        <v>1217</v>
      </c>
      <c r="Q1200" s="39">
        <v>1109.67</v>
      </c>
      <c r="R1200" s="39">
        <v>1109.67</v>
      </c>
      <c r="S1200" s="40" t="s">
        <v>162</v>
      </c>
      <c r="T1200" s="40" t="s">
        <v>100</v>
      </c>
      <c r="U1200" t="s">
        <v>39</v>
      </c>
      <c r="V1200" s="40" t="s">
        <v>186</v>
      </c>
      <c r="W1200" s="40" t="s">
        <v>100</v>
      </c>
      <c r="X1200" s="40" t="s">
        <v>176</v>
      </c>
      <c r="Y1200" s="40" t="s">
        <v>487</v>
      </c>
      <c r="Z1200" s="40" t="s">
        <v>488</v>
      </c>
      <c r="AA1200" t="s">
        <v>489</v>
      </c>
      <c r="AB1200" t="s">
        <v>100</v>
      </c>
      <c r="AC1200" t="s">
        <v>100</v>
      </c>
      <c r="AD1200" t="s">
        <v>100</v>
      </c>
      <c r="AE1200" s="57" t="s">
        <v>100</v>
      </c>
      <c r="AF1200" s="58">
        <v>43586</v>
      </c>
      <c r="AG1200" t="s">
        <v>490</v>
      </c>
      <c r="AH1200" t="s">
        <v>176</v>
      </c>
      <c r="AI1200" t="s">
        <v>466</v>
      </c>
      <c r="AJ1200" t="s">
        <v>176</v>
      </c>
      <c r="AK1200" t="s">
        <v>491</v>
      </c>
      <c r="AL1200" t="s">
        <v>186</v>
      </c>
      <c r="AM1200" t="s">
        <v>100</v>
      </c>
      <c r="AN1200" t="s">
        <v>100</v>
      </c>
      <c r="AO1200" t="s">
        <v>100</v>
      </c>
      <c r="AP1200" t="s">
        <v>186</v>
      </c>
      <c r="AQ1200" t="s">
        <v>100</v>
      </c>
      <c r="AR1200" t="s">
        <v>100</v>
      </c>
      <c r="AS1200" t="s">
        <v>100</v>
      </c>
      <c r="AT1200" t="s">
        <v>100</v>
      </c>
      <c r="AU1200">
        <v>0</v>
      </c>
      <c r="AV1200" t="s">
        <v>186</v>
      </c>
    </row>
    <row r="1201" customHeight="1" spans="1:48">
      <c r="A1201" t="s">
        <v>3528</v>
      </c>
      <c r="B1201" t="s">
        <v>14</v>
      </c>
      <c r="C1201" t="s">
        <v>25</v>
      </c>
      <c r="D1201" t="s">
        <v>482</v>
      </c>
      <c r="E1201" t="s">
        <v>483</v>
      </c>
      <c r="F1201" s="4" t="s">
        <v>100</v>
      </c>
      <c r="G1201" s="39" t="s">
        <v>176</v>
      </c>
      <c r="H1201" s="39" t="s">
        <v>100</v>
      </c>
      <c r="I1201" t="s">
        <v>3529</v>
      </c>
      <c r="J1201" s="40" t="s">
        <v>3529</v>
      </c>
      <c r="K1201" t="s">
        <v>485</v>
      </c>
      <c r="L1201" s="40" t="s">
        <v>89</v>
      </c>
      <c r="M1201" s="39">
        <v>1971</v>
      </c>
      <c r="N1201">
        <v>2010</v>
      </c>
      <c r="O1201" t="s">
        <v>122</v>
      </c>
      <c r="P1201" s="39">
        <v>0.09</v>
      </c>
      <c r="Q1201" s="39">
        <v>0.09</v>
      </c>
      <c r="R1201" s="39">
        <v>0.09</v>
      </c>
      <c r="S1201" s="40" t="s">
        <v>166</v>
      </c>
      <c r="T1201" s="40" t="s">
        <v>100</v>
      </c>
      <c r="U1201" t="s">
        <v>39</v>
      </c>
      <c r="V1201" s="40" t="s">
        <v>186</v>
      </c>
      <c r="W1201" s="40" t="s">
        <v>100</v>
      </c>
      <c r="X1201" s="40" t="s">
        <v>176</v>
      </c>
      <c r="Y1201" s="40" t="s">
        <v>487</v>
      </c>
      <c r="Z1201" s="40" t="s">
        <v>488</v>
      </c>
      <c r="AA1201" t="s">
        <v>489</v>
      </c>
      <c r="AB1201" t="s">
        <v>100</v>
      </c>
      <c r="AC1201" t="s">
        <v>100</v>
      </c>
      <c r="AD1201" t="s">
        <v>100</v>
      </c>
      <c r="AE1201" s="57" t="s">
        <v>100</v>
      </c>
      <c r="AF1201" s="58">
        <v>43586</v>
      </c>
      <c r="AG1201" t="s">
        <v>490</v>
      </c>
      <c r="AH1201" t="s">
        <v>176</v>
      </c>
      <c r="AI1201" t="s">
        <v>466</v>
      </c>
      <c r="AJ1201" t="s">
        <v>176</v>
      </c>
      <c r="AK1201" t="s">
        <v>491</v>
      </c>
      <c r="AL1201" t="s">
        <v>186</v>
      </c>
      <c r="AM1201" t="s">
        <v>100</v>
      </c>
      <c r="AN1201" t="s">
        <v>100</v>
      </c>
      <c r="AO1201" t="s">
        <v>100</v>
      </c>
      <c r="AP1201" t="s">
        <v>186</v>
      </c>
      <c r="AQ1201" t="s">
        <v>100</v>
      </c>
      <c r="AR1201" t="s">
        <v>100</v>
      </c>
      <c r="AS1201" t="s">
        <v>100</v>
      </c>
      <c r="AT1201" t="s">
        <v>100</v>
      </c>
      <c r="AU1201">
        <v>0</v>
      </c>
      <c r="AV1201" t="s">
        <v>186</v>
      </c>
    </row>
    <row r="1202" customHeight="1" spans="1:48">
      <c r="A1202" t="s">
        <v>3530</v>
      </c>
      <c r="B1202" t="s">
        <v>14</v>
      </c>
      <c r="C1202" t="s">
        <v>25</v>
      </c>
      <c r="D1202" t="s">
        <v>482</v>
      </c>
      <c r="E1202" t="s">
        <v>483</v>
      </c>
      <c r="F1202" s="4" t="s">
        <v>100</v>
      </c>
      <c r="G1202" s="39" t="s">
        <v>176</v>
      </c>
      <c r="H1202" s="39" t="s">
        <v>100</v>
      </c>
      <c r="I1202" t="s">
        <v>3531</v>
      </c>
      <c r="J1202" s="40" t="s">
        <v>3531</v>
      </c>
      <c r="K1202" t="s">
        <v>485</v>
      </c>
      <c r="L1202" s="40" t="s">
        <v>89</v>
      </c>
      <c r="M1202" s="39">
        <v>1983</v>
      </c>
      <c r="N1202">
        <v>2010</v>
      </c>
      <c r="O1202" t="s">
        <v>122</v>
      </c>
      <c r="P1202" s="39">
        <v>688.19</v>
      </c>
      <c r="Q1202" s="39">
        <v>688.19</v>
      </c>
      <c r="R1202" s="39">
        <v>688.19</v>
      </c>
      <c r="S1202" s="40" t="s">
        <v>486</v>
      </c>
      <c r="T1202" s="40" t="s">
        <v>100</v>
      </c>
      <c r="U1202" t="s">
        <v>39</v>
      </c>
      <c r="V1202" s="40" t="s">
        <v>186</v>
      </c>
      <c r="W1202" s="40" t="s">
        <v>100</v>
      </c>
      <c r="X1202" s="40" t="s">
        <v>176</v>
      </c>
      <c r="Y1202" s="40" t="s">
        <v>487</v>
      </c>
      <c r="Z1202" s="40" t="s">
        <v>488</v>
      </c>
      <c r="AA1202" t="s">
        <v>489</v>
      </c>
      <c r="AB1202" t="s">
        <v>100</v>
      </c>
      <c r="AC1202" t="s">
        <v>100</v>
      </c>
      <c r="AD1202" t="s">
        <v>100</v>
      </c>
      <c r="AE1202" s="57" t="s">
        <v>100</v>
      </c>
      <c r="AF1202" s="58">
        <v>43586</v>
      </c>
      <c r="AG1202" t="s">
        <v>490</v>
      </c>
      <c r="AH1202" t="s">
        <v>176</v>
      </c>
      <c r="AI1202" t="s">
        <v>466</v>
      </c>
      <c r="AJ1202" t="s">
        <v>176</v>
      </c>
      <c r="AK1202" t="s">
        <v>491</v>
      </c>
      <c r="AL1202" t="s">
        <v>186</v>
      </c>
      <c r="AM1202" t="s">
        <v>100</v>
      </c>
      <c r="AN1202" t="s">
        <v>100</v>
      </c>
      <c r="AO1202" t="s">
        <v>100</v>
      </c>
      <c r="AP1202" t="s">
        <v>186</v>
      </c>
      <c r="AQ1202" t="s">
        <v>100</v>
      </c>
      <c r="AR1202" t="s">
        <v>100</v>
      </c>
      <c r="AS1202" t="s">
        <v>100</v>
      </c>
      <c r="AT1202" t="s">
        <v>100</v>
      </c>
      <c r="AU1202">
        <v>0</v>
      </c>
      <c r="AV1202" t="s">
        <v>186</v>
      </c>
    </row>
    <row r="1203" customHeight="1" spans="1:48">
      <c r="A1203" t="s">
        <v>3532</v>
      </c>
      <c r="B1203" t="s">
        <v>14</v>
      </c>
      <c r="C1203" t="s">
        <v>25</v>
      </c>
      <c r="D1203" t="s">
        <v>482</v>
      </c>
      <c r="E1203" t="s">
        <v>483</v>
      </c>
      <c r="F1203" s="4" t="s">
        <v>100</v>
      </c>
      <c r="G1203" s="39" t="s">
        <v>176</v>
      </c>
      <c r="H1203" s="39" t="s">
        <v>100</v>
      </c>
      <c r="I1203" t="s">
        <v>2248</v>
      </c>
      <c r="J1203" s="40" t="s">
        <v>3533</v>
      </c>
      <c r="K1203" t="s">
        <v>485</v>
      </c>
      <c r="L1203" s="40" t="s">
        <v>89</v>
      </c>
      <c r="M1203" s="39" t="s">
        <v>100</v>
      </c>
      <c r="N1203">
        <v>2002</v>
      </c>
      <c r="O1203" t="s">
        <v>100</v>
      </c>
      <c r="P1203" s="39">
        <v>0.26</v>
      </c>
      <c r="Q1203" s="39" t="s">
        <v>100</v>
      </c>
      <c r="R1203" s="39" t="s">
        <v>100</v>
      </c>
      <c r="S1203" s="40" t="s">
        <v>158</v>
      </c>
      <c r="T1203" s="40" t="s">
        <v>162</v>
      </c>
      <c r="U1203" t="s">
        <v>100</v>
      </c>
      <c r="V1203" s="40" t="s">
        <v>186</v>
      </c>
      <c r="W1203" s="40" t="s">
        <v>100</v>
      </c>
      <c r="X1203" s="40" t="s">
        <v>100</v>
      </c>
      <c r="Y1203" s="40" t="s">
        <v>186</v>
      </c>
      <c r="Z1203" s="40" t="s">
        <v>100</v>
      </c>
      <c r="AA1203" t="s">
        <v>100</v>
      </c>
      <c r="AB1203" t="s">
        <v>100</v>
      </c>
      <c r="AC1203" t="s">
        <v>100</v>
      </c>
      <c r="AD1203" t="s">
        <v>100</v>
      </c>
      <c r="AE1203" s="57" t="s">
        <v>100</v>
      </c>
      <c r="AF1203" s="58">
        <v>43586</v>
      </c>
      <c r="AG1203" t="s">
        <v>490</v>
      </c>
      <c r="AH1203" t="s">
        <v>176</v>
      </c>
      <c r="AI1203" t="s">
        <v>466</v>
      </c>
      <c r="AJ1203" t="s">
        <v>176</v>
      </c>
      <c r="AK1203" t="s">
        <v>491</v>
      </c>
      <c r="AL1203" t="s">
        <v>186</v>
      </c>
      <c r="AM1203" t="s">
        <v>100</v>
      </c>
      <c r="AN1203" t="s">
        <v>100</v>
      </c>
      <c r="AO1203" t="s">
        <v>100</v>
      </c>
      <c r="AP1203" t="s">
        <v>186</v>
      </c>
      <c r="AQ1203" t="s">
        <v>100</v>
      </c>
      <c r="AR1203" t="s">
        <v>100</v>
      </c>
      <c r="AS1203" t="s">
        <v>100</v>
      </c>
      <c r="AT1203" t="s">
        <v>100</v>
      </c>
      <c r="AU1203">
        <v>0</v>
      </c>
      <c r="AV1203" t="s">
        <v>186</v>
      </c>
    </row>
    <row r="1204" customHeight="1" spans="1:48">
      <c r="A1204" t="s">
        <v>3534</v>
      </c>
      <c r="B1204" t="s">
        <v>14</v>
      </c>
      <c r="C1204" t="s">
        <v>25</v>
      </c>
      <c r="D1204" t="s">
        <v>482</v>
      </c>
      <c r="E1204" t="s">
        <v>483</v>
      </c>
      <c r="F1204" s="4" t="s">
        <v>100</v>
      </c>
      <c r="G1204" s="39" t="s">
        <v>176</v>
      </c>
      <c r="H1204" s="39" t="s">
        <v>100</v>
      </c>
      <c r="I1204" t="s">
        <v>3535</v>
      </c>
      <c r="J1204" s="40" t="s">
        <v>3535</v>
      </c>
      <c r="K1204" t="s">
        <v>485</v>
      </c>
      <c r="L1204" s="40" t="s">
        <v>89</v>
      </c>
      <c r="M1204" s="39">
        <v>2001</v>
      </c>
      <c r="N1204">
        <v>2010</v>
      </c>
      <c r="O1204" t="s">
        <v>122</v>
      </c>
      <c r="P1204" s="39">
        <v>7.09</v>
      </c>
      <c r="Q1204" s="39">
        <v>7.09</v>
      </c>
      <c r="R1204" s="39">
        <v>7.09</v>
      </c>
      <c r="S1204" s="40" t="s">
        <v>486</v>
      </c>
      <c r="T1204" s="40" t="s">
        <v>100</v>
      </c>
      <c r="U1204" t="s">
        <v>39</v>
      </c>
      <c r="V1204" s="40" t="s">
        <v>186</v>
      </c>
      <c r="W1204" s="40" t="s">
        <v>100</v>
      </c>
      <c r="X1204" s="40" t="s">
        <v>176</v>
      </c>
      <c r="Y1204" s="40" t="s">
        <v>487</v>
      </c>
      <c r="Z1204" s="40" t="s">
        <v>488</v>
      </c>
      <c r="AA1204" t="s">
        <v>489</v>
      </c>
      <c r="AB1204" t="s">
        <v>100</v>
      </c>
      <c r="AC1204" t="s">
        <v>100</v>
      </c>
      <c r="AD1204" t="s">
        <v>100</v>
      </c>
      <c r="AE1204" s="57" t="s">
        <v>100</v>
      </c>
      <c r="AF1204" s="58">
        <v>43586</v>
      </c>
      <c r="AG1204" t="s">
        <v>490</v>
      </c>
      <c r="AH1204" t="s">
        <v>176</v>
      </c>
      <c r="AI1204" t="s">
        <v>466</v>
      </c>
      <c r="AJ1204" t="s">
        <v>176</v>
      </c>
      <c r="AK1204" t="s">
        <v>491</v>
      </c>
      <c r="AL1204" t="s">
        <v>186</v>
      </c>
      <c r="AM1204" t="s">
        <v>100</v>
      </c>
      <c r="AN1204" t="s">
        <v>100</v>
      </c>
      <c r="AO1204" t="s">
        <v>100</v>
      </c>
      <c r="AP1204" t="s">
        <v>186</v>
      </c>
      <c r="AQ1204" t="s">
        <v>100</v>
      </c>
      <c r="AR1204" t="s">
        <v>100</v>
      </c>
      <c r="AS1204" t="s">
        <v>100</v>
      </c>
      <c r="AT1204" t="s">
        <v>100</v>
      </c>
      <c r="AU1204">
        <v>0</v>
      </c>
      <c r="AV1204" t="s">
        <v>186</v>
      </c>
    </row>
    <row r="1205" customHeight="1" spans="1:48">
      <c r="A1205" t="s">
        <v>3536</v>
      </c>
      <c r="B1205" t="s">
        <v>14</v>
      </c>
      <c r="C1205" t="s">
        <v>25</v>
      </c>
      <c r="D1205" t="s">
        <v>482</v>
      </c>
      <c r="E1205" t="s">
        <v>483</v>
      </c>
      <c r="F1205" s="4" t="s">
        <v>100</v>
      </c>
      <c r="G1205" s="39" t="s">
        <v>176</v>
      </c>
      <c r="H1205" s="39" t="s">
        <v>100</v>
      </c>
      <c r="I1205" t="s">
        <v>3537</v>
      </c>
      <c r="J1205" s="40" t="s">
        <v>3537</v>
      </c>
      <c r="K1205" t="s">
        <v>485</v>
      </c>
      <c r="L1205" s="40" t="s">
        <v>89</v>
      </c>
      <c r="M1205" s="39" t="s">
        <v>100</v>
      </c>
      <c r="N1205">
        <v>2013</v>
      </c>
      <c r="O1205" t="s">
        <v>122</v>
      </c>
      <c r="P1205" s="39">
        <v>553.51</v>
      </c>
      <c r="Q1205" s="39">
        <v>553.51</v>
      </c>
      <c r="R1205" s="39">
        <v>553.51</v>
      </c>
      <c r="S1205" s="40" t="s">
        <v>168</v>
      </c>
      <c r="T1205" s="40" t="s">
        <v>100</v>
      </c>
      <c r="U1205" t="s">
        <v>100</v>
      </c>
      <c r="V1205" s="40" t="s">
        <v>186</v>
      </c>
      <c r="W1205" s="40" t="s">
        <v>100</v>
      </c>
      <c r="X1205" s="40" t="s">
        <v>176</v>
      </c>
      <c r="Y1205" s="40" t="s">
        <v>495</v>
      </c>
      <c r="Z1205" s="40" t="s">
        <v>496</v>
      </c>
      <c r="AA1205" t="s">
        <v>497</v>
      </c>
      <c r="AB1205" t="s">
        <v>100</v>
      </c>
      <c r="AC1205" t="s">
        <v>100</v>
      </c>
      <c r="AD1205" t="s">
        <v>3538</v>
      </c>
      <c r="AE1205" s="57" t="s">
        <v>100</v>
      </c>
      <c r="AF1205" s="58">
        <v>43586</v>
      </c>
      <c r="AG1205" t="s">
        <v>490</v>
      </c>
      <c r="AH1205" t="s">
        <v>176</v>
      </c>
      <c r="AI1205" t="s">
        <v>466</v>
      </c>
      <c r="AJ1205" t="s">
        <v>176</v>
      </c>
      <c r="AK1205" t="s">
        <v>491</v>
      </c>
      <c r="AL1205" t="s">
        <v>186</v>
      </c>
      <c r="AM1205" t="s">
        <v>100</v>
      </c>
      <c r="AN1205" t="s">
        <v>100</v>
      </c>
      <c r="AO1205" t="s">
        <v>100</v>
      </c>
      <c r="AP1205" t="s">
        <v>186</v>
      </c>
      <c r="AQ1205" t="s">
        <v>100</v>
      </c>
      <c r="AR1205" t="s">
        <v>100</v>
      </c>
      <c r="AS1205" t="s">
        <v>100</v>
      </c>
      <c r="AT1205" t="s">
        <v>100</v>
      </c>
      <c r="AU1205">
        <v>0</v>
      </c>
      <c r="AV1205" t="s">
        <v>186</v>
      </c>
    </row>
    <row r="1206" customHeight="1" spans="1:48">
      <c r="A1206" t="s">
        <v>3539</v>
      </c>
      <c r="B1206" t="s">
        <v>14</v>
      </c>
      <c r="C1206" t="s">
        <v>25</v>
      </c>
      <c r="D1206" t="s">
        <v>482</v>
      </c>
      <c r="E1206" t="s">
        <v>483</v>
      </c>
      <c r="F1206" s="4" t="s">
        <v>100</v>
      </c>
      <c r="G1206" s="39" t="s">
        <v>176</v>
      </c>
      <c r="H1206" s="39" t="s">
        <v>100</v>
      </c>
      <c r="I1206" t="s">
        <v>3540</v>
      </c>
      <c r="J1206" s="40" t="s">
        <v>3540</v>
      </c>
      <c r="K1206" t="s">
        <v>485</v>
      </c>
      <c r="L1206" s="40" t="s">
        <v>89</v>
      </c>
      <c r="M1206" s="39" t="s">
        <v>100</v>
      </c>
      <c r="N1206">
        <v>2013</v>
      </c>
      <c r="O1206" t="s">
        <v>122</v>
      </c>
      <c r="P1206" s="39">
        <v>30.21</v>
      </c>
      <c r="Q1206" s="39">
        <v>30.21113</v>
      </c>
      <c r="R1206" s="39">
        <v>30.21113</v>
      </c>
      <c r="S1206" s="40" t="s">
        <v>162</v>
      </c>
      <c r="T1206" s="40" t="s">
        <v>100</v>
      </c>
      <c r="U1206" t="s">
        <v>100</v>
      </c>
      <c r="V1206" s="40" t="s">
        <v>186</v>
      </c>
      <c r="W1206" s="40" t="s">
        <v>100</v>
      </c>
      <c r="X1206" s="40" t="s">
        <v>176</v>
      </c>
      <c r="Y1206" s="40" t="s">
        <v>599</v>
      </c>
      <c r="Z1206" s="40" t="s">
        <v>600</v>
      </c>
      <c r="AA1206" t="s">
        <v>601</v>
      </c>
      <c r="AB1206" t="s">
        <v>100</v>
      </c>
      <c r="AC1206" t="s">
        <v>100</v>
      </c>
      <c r="AD1206" t="s">
        <v>3541</v>
      </c>
      <c r="AE1206" s="57" t="s">
        <v>100</v>
      </c>
      <c r="AF1206" s="58">
        <v>43586</v>
      </c>
      <c r="AG1206" t="s">
        <v>490</v>
      </c>
      <c r="AH1206" t="s">
        <v>176</v>
      </c>
      <c r="AI1206" t="s">
        <v>466</v>
      </c>
      <c r="AJ1206" t="s">
        <v>176</v>
      </c>
      <c r="AK1206" t="s">
        <v>491</v>
      </c>
      <c r="AL1206" t="s">
        <v>186</v>
      </c>
      <c r="AM1206" t="s">
        <v>100</v>
      </c>
      <c r="AN1206" t="s">
        <v>100</v>
      </c>
      <c r="AO1206" t="s">
        <v>100</v>
      </c>
      <c r="AP1206" t="s">
        <v>186</v>
      </c>
      <c r="AQ1206" t="s">
        <v>100</v>
      </c>
      <c r="AR1206" t="s">
        <v>100</v>
      </c>
      <c r="AS1206" t="s">
        <v>100</v>
      </c>
      <c r="AT1206" t="s">
        <v>100</v>
      </c>
      <c r="AU1206">
        <v>0</v>
      </c>
      <c r="AV1206" t="s">
        <v>186</v>
      </c>
    </row>
    <row r="1207" customHeight="1" spans="1:48">
      <c r="A1207" t="s">
        <v>3542</v>
      </c>
      <c r="B1207" t="s">
        <v>14</v>
      </c>
      <c r="C1207" t="s">
        <v>25</v>
      </c>
      <c r="D1207" t="s">
        <v>482</v>
      </c>
      <c r="E1207" t="s">
        <v>483</v>
      </c>
      <c r="F1207" s="4" t="s">
        <v>100</v>
      </c>
      <c r="G1207" s="39" t="s">
        <v>176</v>
      </c>
      <c r="H1207" s="39" t="s">
        <v>100</v>
      </c>
      <c r="I1207" t="s">
        <v>3543</v>
      </c>
      <c r="J1207" s="40" t="s">
        <v>3543</v>
      </c>
      <c r="K1207" t="s">
        <v>485</v>
      </c>
      <c r="L1207" s="40" t="s">
        <v>89</v>
      </c>
      <c r="M1207" s="39">
        <v>1981</v>
      </c>
      <c r="N1207">
        <v>2010</v>
      </c>
      <c r="O1207" t="s">
        <v>122</v>
      </c>
      <c r="P1207" s="39">
        <v>0.1</v>
      </c>
      <c r="Q1207" s="39">
        <v>0.1</v>
      </c>
      <c r="R1207" s="39">
        <v>0.1</v>
      </c>
      <c r="S1207" s="40" t="s">
        <v>166</v>
      </c>
      <c r="T1207" s="40" t="s">
        <v>100</v>
      </c>
      <c r="U1207" t="s">
        <v>39</v>
      </c>
      <c r="V1207" s="40" t="s">
        <v>186</v>
      </c>
      <c r="W1207" s="40" t="s">
        <v>100</v>
      </c>
      <c r="X1207" s="40" t="s">
        <v>176</v>
      </c>
      <c r="Y1207" s="40" t="s">
        <v>487</v>
      </c>
      <c r="Z1207" s="40" t="s">
        <v>488</v>
      </c>
      <c r="AA1207" t="s">
        <v>489</v>
      </c>
      <c r="AB1207" t="s">
        <v>100</v>
      </c>
      <c r="AC1207" t="s">
        <v>100</v>
      </c>
      <c r="AD1207" t="s">
        <v>100</v>
      </c>
      <c r="AE1207" s="57" t="s">
        <v>100</v>
      </c>
      <c r="AF1207" s="58">
        <v>43586</v>
      </c>
      <c r="AG1207" t="s">
        <v>490</v>
      </c>
      <c r="AH1207" t="s">
        <v>176</v>
      </c>
      <c r="AI1207" t="s">
        <v>466</v>
      </c>
      <c r="AJ1207" t="s">
        <v>176</v>
      </c>
      <c r="AK1207" t="s">
        <v>491</v>
      </c>
      <c r="AL1207" t="s">
        <v>186</v>
      </c>
      <c r="AM1207" t="s">
        <v>100</v>
      </c>
      <c r="AN1207" t="s">
        <v>100</v>
      </c>
      <c r="AO1207" t="s">
        <v>100</v>
      </c>
      <c r="AP1207" t="s">
        <v>186</v>
      </c>
      <c r="AQ1207" t="s">
        <v>100</v>
      </c>
      <c r="AR1207" t="s">
        <v>100</v>
      </c>
      <c r="AS1207" t="s">
        <v>100</v>
      </c>
      <c r="AT1207" t="s">
        <v>100</v>
      </c>
      <c r="AU1207">
        <v>0</v>
      </c>
      <c r="AV1207" t="s">
        <v>186</v>
      </c>
    </row>
    <row r="1208" customHeight="1" spans="1:48">
      <c r="A1208" t="s">
        <v>3544</v>
      </c>
      <c r="B1208" t="s">
        <v>14</v>
      </c>
      <c r="C1208" t="s">
        <v>25</v>
      </c>
      <c r="D1208" t="s">
        <v>482</v>
      </c>
      <c r="E1208" t="s">
        <v>483</v>
      </c>
      <c r="F1208" s="4" t="s">
        <v>100</v>
      </c>
      <c r="G1208" s="39" t="s">
        <v>176</v>
      </c>
      <c r="H1208" s="39" t="s">
        <v>100</v>
      </c>
      <c r="I1208" t="s">
        <v>3545</v>
      </c>
      <c r="J1208" s="40" t="s">
        <v>3545</v>
      </c>
      <c r="K1208" t="s">
        <v>485</v>
      </c>
      <c r="L1208" s="40" t="s">
        <v>89</v>
      </c>
      <c r="M1208" s="39" t="s">
        <v>100</v>
      </c>
      <c r="N1208">
        <v>2013</v>
      </c>
      <c r="O1208" t="s">
        <v>122</v>
      </c>
      <c r="P1208" s="39">
        <v>29.7</v>
      </c>
      <c r="Q1208" s="39">
        <v>29.7</v>
      </c>
      <c r="R1208" s="39">
        <v>29.7</v>
      </c>
      <c r="S1208" s="40" t="s">
        <v>162</v>
      </c>
      <c r="T1208" s="40" t="s">
        <v>100</v>
      </c>
      <c r="U1208" t="s">
        <v>100</v>
      </c>
      <c r="V1208" s="40" t="s">
        <v>186</v>
      </c>
      <c r="W1208" s="40" t="s">
        <v>100</v>
      </c>
      <c r="X1208" s="40" t="s">
        <v>176</v>
      </c>
      <c r="Y1208" s="40" t="s">
        <v>519</v>
      </c>
      <c r="Z1208" s="40" t="s">
        <v>520</v>
      </c>
      <c r="AA1208" t="s">
        <v>521</v>
      </c>
      <c r="AB1208" t="s">
        <v>100</v>
      </c>
      <c r="AC1208" t="s">
        <v>100</v>
      </c>
      <c r="AD1208" t="s">
        <v>3546</v>
      </c>
      <c r="AE1208" s="57" t="s">
        <v>100</v>
      </c>
      <c r="AF1208" s="58">
        <v>43586</v>
      </c>
      <c r="AG1208" t="s">
        <v>490</v>
      </c>
      <c r="AH1208" t="s">
        <v>176</v>
      </c>
      <c r="AI1208" t="s">
        <v>466</v>
      </c>
      <c r="AJ1208" t="s">
        <v>176</v>
      </c>
      <c r="AK1208" t="s">
        <v>491</v>
      </c>
      <c r="AL1208" t="s">
        <v>186</v>
      </c>
      <c r="AM1208" t="s">
        <v>100</v>
      </c>
      <c r="AN1208" t="s">
        <v>100</v>
      </c>
      <c r="AO1208" t="s">
        <v>100</v>
      </c>
      <c r="AP1208" t="s">
        <v>186</v>
      </c>
      <c r="AQ1208" t="s">
        <v>100</v>
      </c>
      <c r="AR1208" t="s">
        <v>100</v>
      </c>
      <c r="AS1208" t="s">
        <v>100</v>
      </c>
      <c r="AT1208" t="s">
        <v>100</v>
      </c>
      <c r="AU1208">
        <v>0</v>
      </c>
      <c r="AV1208" t="s">
        <v>186</v>
      </c>
    </row>
    <row r="1209" customHeight="1" spans="1:48">
      <c r="A1209" t="s">
        <v>3547</v>
      </c>
      <c r="B1209" t="s">
        <v>14</v>
      </c>
      <c r="C1209" t="s">
        <v>25</v>
      </c>
      <c r="D1209" t="s">
        <v>482</v>
      </c>
      <c r="E1209" t="s">
        <v>483</v>
      </c>
      <c r="F1209" s="4" t="s">
        <v>100</v>
      </c>
      <c r="G1209" s="39" t="s">
        <v>176</v>
      </c>
      <c r="H1209" s="39" t="s">
        <v>100</v>
      </c>
      <c r="I1209" t="s">
        <v>3548</v>
      </c>
      <c r="J1209" s="40" t="s">
        <v>3548</v>
      </c>
      <c r="K1209" t="s">
        <v>485</v>
      </c>
      <c r="L1209" s="40" t="s">
        <v>89</v>
      </c>
      <c r="M1209" s="39">
        <v>2001</v>
      </c>
      <c r="N1209">
        <v>2010</v>
      </c>
      <c r="O1209" t="s">
        <v>122</v>
      </c>
      <c r="P1209" s="39">
        <v>4.07</v>
      </c>
      <c r="Q1209" s="39">
        <v>4.07</v>
      </c>
      <c r="R1209" s="39">
        <v>4.07</v>
      </c>
      <c r="S1209" s="40" t="s">
        <v>486</v>
      </c>
      <c r="T1209" s="40" t="s">
        <v>100</v>
      </c>
      <c r="U1209" t="s">
        <v>39</v>
      </c>
      <c r="V1209" s="40" t="s">
        <v>186</v>
      </c>
      <c r="W1209" s="40" t="s">
        <v>100</v>
      </c>
      <c r="X1209" s="40" t="s">
        <v>176</v>
      </c>
      <c r="Y1209" s="40" t="s">
        <v>487</v>
      </c>
      <c r="Z1209" s="40" t="s">
        <v>488</v>
      </c>
      <c r="AA1209" t="s">
        <v>489</v>
      </c>
      <c r="AB1209" t="s">
        <v>100</v>
      </c>
      <c r="AC1209" t="s">
        <v>100</v>
      </c>
      <c r="AD1209" t="s">
        <v>100</v>
      </c>
      <c r="AE1209" s="57" t="s">
        <v>100</v>
      </c>
      <c r="AF1209" s="58">
        <v>43586</v>
      </c>
      <c r="AG1209" t="s">
        <v>490</v>
      </c>
      <c r="AH1209" t="s">
        <v>176</v>
      </c>
      <c r="AI1209" t="s">
        <v>466</v>
      </c>
      <c r="AJ1209" t="s">
        <v>176</v>
      </c>
      <c r="AK1209" t="s">
        <v>491</v>
      </c>
      <c r="AL1209" t="s">
        <v>186</v>
      </c>
      <c r="AM1209" t="s">
        <v>100</v>
      </c>
      <c r="AN1209" t="s">
        <v>100</v>
      </c>
      <c r="AO1209" t="s">
        <v>100</v>
      </c>
      <c r="AP1209" t="s">
        <v>186</v>
      </c>
      <c r="AQ1209" t="s">
        <v>100</v>
      </c>
      <c r="AR1209" t="s">
        <v>100</v>
      </c>
      <c r="AS1209" t="s">
        <v>100</v>
      </c>
      <c r="AT1209" t="s">
        <v>100</v>
      </c>
      <c r="AU1209">
        <v>0</v>
      </c>
      <c r="AV1209" t="s">
        <v>186</v>
      </c>
    </row>
    <row r="1210" customHeight="1" spans="1:48">
      <c r="A1210" t="s">
        <v>3549</v>
      </c>
      <c r="B1210" t="s">
        <v>14</v>
      </c>
      <c r="C1210" t="s">
        <v>25</v>
      </c>
      <c r="D1210" t="s">
        <v>482</v>
      </c>
      <c r="E1210" t="s">
        <v>483</v>
      </c>
      <c r="F1210" s="4" t="s">
        <v>100</v>
      </c>
      <c r="G1210" s="39" t="s">
        <v>176</v>
      </c>
      <c r="H1210" s="39" t="s">
        <v>100</v>
      </c>
      <c r="I1210" t="s">
        <v>3550</v>
      </c>
      <c r="J1210" s="40" t="s">
        <v>3550</v>
      </c>
      <c r="K1210" t="s">
        <v>485</v>
      </c>
      <c r="L1210" s="40" t="s">
        <v>89</v>
      </c>
      <c r="M1210" s="39">
        <v>1993</v>
      </c>
      <c r="N1210">
        <v>2010</v>
      </c>
      <c r="O1210" t="s">
        <v>122</v>
      </c>
      <c r="P1210" s="39">
        <v>0.21</v>
      </c>
      <c r="Q1210" s="39">
        <v>0.21</v>
      </c>
      <c r="R1210" s="39">
        <v>0.21</v>
      </c>
      <c r="S1210" s="40" t="s">
        <v>166</v>
      </c>
      <c r="T1210" s="40" t="s">
        <v>100</v>
      </c>
      <c r="U1210" t="s">
        <v>39</v>
      </c>
      <c r="V1210" s="40" t="s">
        <v>186</v>
      </c>
      <c r="W1210" s="40" t="s">
        <v>100</v>
      </c>
      <c r="X1210" s="40" t="s">
        <v>176</v>
      </c>
      <c r="Y1210" s="40" t="s">
        <v>487</v>
      </c>
      <c r="Z1210" s="40" t="s">
        <v>488</v>
      </c>
      <c r="AA1210" t="s">
        <v>489</v>
      </c>
      <c r="AB1210" t="s">
        <v>100</v>
      </c>
      <c r="AC1210" t="s">
        <v>100</v>
      </c>
      <c r="AD1210" t="s">
        <v>100</v>
      </c>
      <c r="AE1210" s="57" t="s">
        <v>100</v>
      </c>
      <c r="AF1210" s="58">
        <v>43586</v>
      </c>
      <c r="AG1210" t="s">
        <v>490</v>
      </c>
      <c r="AH1210" t="s">
        <v>176</v>
      </c>
      <c r="AI1210" t="s">
        <v>466</v>
      </c>
      <c r="AJ1210" t="s">
        <v>176</v>
      </c>
      <c r="AK1210" t="s">
        <v>491</v>
      </c>
      <c r="AL1210" t="s">
        <v>186</v>
      </c>
      <c r="AM1210" t="s">
        <v>100</v>
      </c>
      <c r="AN1210" t="s">
        <v>100</v>
      </c>
      <c r="AO1210" t="s">
        <v>100</v>
      </c>
      <c r="AP1210" t="s">
        <v>186</v>
      </c>
      <c r="AQ1210" t="s">
        <v>100</v>
      </c>
      <c r="AR1210" t="s">
        <v>100</v>
      </c>
      <c r="AS1210" t="s">
        <v>100</v>
      </c>
      <c r="AT1210" t="s">
        <v>100</v>
      </c>
      <c r="AU1210">
        <v>0</v>
      </c>
      <c r="AV1210" t="s">
        <v>186</v>
      </c>
    </row>
    <row r="1211" customHeight="1" spans="1:48">
      <c r="A1211" t="s">
        <v>3551</v>
      </c>
      <c r="B1211" t="s">
        <v>14</v>
      </c>
      <c r="C1211" t="s">
        <v>25</v>
      </c>
      <c r="D1211" t="s">
        <v>482</v>
      </c>
      <c r="E1211" t="s">
        <v>483</v>
      </c>
      <c r="F1211" s="4" t="s">
        <v>100</v>
      </c>
      <c r="G1211" s="39" t="s">
        <v>176</v>
      </c>
      <c r="H1211" s="39" t="s">
        <v>100</v>
      </c>
      <c r="I1211" t="s">
        <v>3552</v>
      </c>
      <c r="J1211" s="40" t="s">
        <v>3552</v>
      </c>
      <c r="K1211" t="s">
        <v>72</v>
      </c>
      <c r="L1211" s="40" t="s">
        <v>89</v>
      </c>
      <c r="M1211" s="39" t="s">
        <v>100</v>
      </c>
      <c r="N1211">
        <v>2008</v>
      </c>
      <c r="O1211" t="s">
        <v>100</v>
      </c>
      <c r="P1211" s="39">
        <v>2.23</v>
      </c>
      <c r="Q1211" s="39">
        <v>665.037582</v>
      </c>
      <c r="R1211" s="39">
        <v>662.807582</v>
      </c>
      <c r="S1211" s="40" t="s">
        <v>158</v>
      </c>
      <c r="T1211" s="40" t="s">
        <v>100</v>
      </c>
      <c r="U1211" t="s">
        <v>100</v>
      </c>
      <c r="V1211" s="40" t="s">
        <v>186</v>
      </c>
      <c r="W1211" s="40" t="s">
        <v>100</v>
      </c>
      <c r="X1211" s="40" t="s">
        <v>100</v>
      </c>
      <c r="Y1211" s="40" t="s">
        <v>186</v>
      </c>
      <c r="Z1211" s="40" t="s">
        <v>100</v>
      </c>
      <c r="AA1211" t="s">
        <v>100</v>
      </c>
      <c r="AB1211" t="s">
        <v>100</v>
      </c>
      <c r="AC1211" t="s">
        <v>100</v>
      </c>
      <c r="AD1211" t="s">
        <v>3553</v>
      </c>
      <c r="AE1211" s="57" t="s">
        <v>100</v>
      </c>
      <c r="AF1211" s="58">
        <v>43586</v>
      </c>
      <c r="AG1211" t="s">
        <v>490</v>
      </c>
      <c r="AH1211" t="s">
        <v>176</v>
      </c>
      <c r="AI1211" t="s">
        <v>466</v>
      </c>
      <c r="AJ1211" t="s">
        <v>176</v>
      </c>
      <c r="AK1211" t="s">
        <v>491</v>
      </c>
      <c r="AL1211" t="s">
        <v>186</v>
      </c>
      <c r="AM1211" t="s">
        <v>100</v>
      </c>
      <c r="AN1211" t="s">
        <v>100</v>
      </c>
      <c r="AO1211" t="s">
        <v>100</v>
      </c>
      <c r="AP1211" t="s">
        <v>186</v>
      </c>
      <c r="AQ1211" t="s">
        <v>100</v>
      </c>
      <c r="AR1211" t="s">
        <v>100</v>
      </c>
      <c r="AS1211" t="s">
        <v>100</v>
      </c>
      <c r="AT1211" t="s">
        <v>100</v>
      </c>
      <c r="AU1211">
        <v>0</v>
      </c>
      <c r="AV1211" t="s">
        <v>186</v>
      </c>
    </row>
    <row r="1212" customHeight="1" spans="1:48">
      <c r="A1212" t="s">
        <v>3554</v>
      </c>
      <c r="B1212" t="s">
        <v>14</v>
      </c>
      <c r="C1212" t="s">
        <v>25</v>
      </c>
      <c r="D1212" t="s">
        <v>482</v>
      </c>
      <c r="E1212" t="s">
        <v>483</v>
      </c>
      <c r="F1212" s="4" t="s">
        <v>100</v>
      </c>
      <c r="G1212" s="39" t="s">
        <v>176</v>
      </c>
      <c r="H1212" s="39" t="s">
        <v>100</v>
      </c>
      <c r="I1212" t="s">
        <v>3555</v>
      </c>
      <c r="J1212" s="40" t="s">
        <v>3555</v>
      </c>
      <c r="K1212" t="s">
        <v>485</v>
      </c>
      <c r="L1212" s="40" t="s">
        <v>89</v>
      </c>
      <c r="M1212" s="39" t="s">
        <v>100</v>
      </c>
      <c r="N1212">
        <v>2013</v>
      </c>
      <c r="O1212" t="s">
        <v>122</v>
      </c>
      <c r="P1212" s="39">
        <v>17.38</v>
      </c>
      <c r="Q1212" s="39">
        <v>17.38144</v>
      </c>
      <c r="R1212" s="39">
        <v>17.38144</v>
      </c>
      <c r="S1212" s="40" t="s">
        <v>162</v>
      </c>
      <c r="T1212" s="40" t="s">
        <v>100</v>
      </c>
      <c r="U1212" t="s">
        <v>100</v>
      </c>
      <c r="V1212" s="40" t="s">
        <v>186</v>
      </c>
      <c r="W1212" s="40" t="s">
        <v>100</v>
      </c>
      <c r="X1212" s="40" t="s">
        <v>176</v>
      </c>
      <c r="Y1212" s="40" t="s">
        <v>599</v>
      </c>
      <c r="Z1212" s="40" t="s">
        <v>600</v>
      </c>
      <c r="AA1212" t="s">
        <v>601</v>
      </c>
      <c r="AB1212" t="s">
        <v>100</v>
      </c>
      <c r="AC1212" t="s">
        <v>100</v>
      </c>
      <c r="AD1212" t="s">
        <v>3556</v>
      </c>
      <c r="AE1212" s="57" t="s">
        <v>100</v>
      </c>
      <c r="AF1212" s="58">
        <v>43586</v>
      </c>
      <c r="AG1212" t="s">
        <v>490</v>
      </c>
      <c r="AH1212" t="s">
        <v>176</v>
      </c>
      <c r="AI1212" t="s">
        <v>466</v>
      </c>
      <c r="AJ1212" t="s">
        <v>176</v>
      </c>
      <c r="AK1212" t="s">
        <v>491</v>
      </c>
      <c r="AL1212" t="s">
        <v>186</v>
      </c>
      <c r="AM1212" t="s">
        <v>100</v>
      </c>
      <c r="AN1212" t="s">
        <v>100</v>
      </c>
      <c r="AO1212" t="s">
        <v>100</v>
      </c>
      <c r="AP1212" t="s">
        <v>186</v>
      </c>
      <c r="AQ1212" t="s">
        <v>100</v>
      </c>
      <c r="AR1212" t="s">
        <v>100</v>
      </c>
      <c r="AS1212" t="s">
        <v>100</v>
      </c>
      <c r="AT1212" t="s">
        <v>100</v>
      </c>
      <c r="AU1212">
        <v>0</v>
      </c>
      <c r="AV1212" t="s">
        <v>186</v>
      </c>
    </row>
    <row r="1213" customHeight="1" spans="1:48">
      <c r="A1213" t="s">
        <v>3557</v>
      </c>
      <c r="B1213" t="s">
        <v>14</v>
      </c>
      <c r="C1213" t="s">
        <v>25</v>
      </c>
      <c r="D1213" t="s">
        <v>482</v>
      </c>
      <c r="E1213" t="s">
        <v>483</v>
      </c>
      <c r="F1213" s="4" t="s">
        <v>100</v>
      </c>
      <c r="G1213" s="39" t="s">
        <v>176</v>
      </c>
      <c r="H1213" s="39" t="s">
        <v>100</v>
      </c>
      <c r="I1213" t="s">
        <v>3558</v>
      </c>
      <c r="J1213" s="40" t="s">
        <v>3558</v>
      </c>
      <c r="K1213" t="s">
        <v>485</v>
      </c>
      <c r="L1213" s="40" t="s">
        <v>89</v>
      </c>
      <c r="M1213" s="39" t="s">
        <v>100</v>
      </c>
      <c r="N1213">
        <v>2013</v>
      </c>
      <c r="O1213" t="s">
        <v>122</v>
      </c>
      <c r="P1213" s="39">
        <v>36.95</v>
      </c>
      <c r="Q1213" s="39">
        <v>36.95</v>
      </c>
      <c r="R1213" s="39">
        <v>36.95</v>
      </c>
      <c r="S1213" s="40" t="s">
        <v>162</v>
      </c>
      <c r="T1213" s="40" t="s">
        <v>100</v>
      </c>
      <c r="U1213" t="s">
        <v>100</v>
      </c>
      <c r="V1213" s="40" t="s">
        <v>186</v>
      </c>
      <c r="W1213" s="40" t="s">
        <v>100</v>
      </c>
      <c r="X1213" s="40" t="s">
        <v>176</v>
      </c>
      <c r="Y1213" s="40" t="s">
        <v>519</v>
      </c>
      <c r="Z1213" s="40" t="s">
        <v>520</v>
      </c>
      <c r="AA1213" t="s">
        <v>521</v>
      </c>
      <c r="AB1213" t="s">
        <v>100</v>
      </c>
      <c r="AC1213" t="s">
        <v>100</v>
      </c>
      <c r="AD1213" t="s">
        <v>3559</v>
      </c>
      <c r="AE1213" s="57" t="s">
        <v>100</v>
      </c>
      <c r="AF1213" s="58">
        <v>43586</v>
      </c>
      <c r="AG1213" t="s">
        <v>490</v>
      </c>
      <c r="AH1213" t="s">
        <v>176</v>
      </c>
      <c r="AI1213" t="s">
        <v>466</v>
      </c>
      <c r="AJ1213" t="s">
        <v>176</v>
      </c>
      <c r="AK1213" t="s">
        <v>491</v>
      </c>
      <c r="AL1213" t="s">
        <v>186</v>
      </c>
      <c r="AM1213" t="s">
        <v>100</v>
      </c>
      <c r="AN1213" t="s">
        <v>100</v>
      </c>
      <c r="AO1213" t="s">
        <v>100</v>
      </c>
      <c r="AP1213" t="s">
        <v>186</v>
      </c>
      <c r="AQ1213" t="s">
        <v>100</v>
      </c>
      <c r="AR1213" t="s">
        <v>100</v>
      </c>
      <c r="AS1213" t="s">
        <v>100</v>
      </c>
      <c r="AT1213" t="s">
        <v>100</v>
      </c>
      <c r="AU1213">
        <v>0</v>
      </c>
      <c r="AV1213" t="s">
        <v>186</v>
      </c>
    </row>
    <row r="1214" customHeight="1" spans="1:48">
      <c r="A1214" t="s">
        <v>3560</v>
      </c>
      <c r="B1214" t="s">
        <v>14</v>
      </c>
      <c r="C1214" t="s">
        <v>25</v>
      </c>
      <c r="D1214" t="s">
        <v>482</v>
      </c>
      <c r="E1214" t="s">
        <v>483</v>
      </c>
      <c r="F1214" s="4" t="s">
        <v>100</v>
      </c>
      <c r="G1214" s="39" t="s">
        <v>176</v>
      </c>
      <c r="H1214" s="39" t="s">
        <v>100</v>
      </c>
      <c r="I1214" t="s">
        <v>3561</v>
      </c>
      <c r="J1214" s="40" t="s">
        <v>3561</v>
      </c>
      <c r="K1214" t="s">
        <v>485</v>
      </c>
      <c r="L1214" s="40" t="s">
        <v>89</v>
      </c>
      <c r="M1214" s="39">
        <v>1976</v>
      </c>
      <c r="N1214">
        <v>2010</v>
      </c>
      <c r="O1214" t="s">
        <v>122</v>
      </c>
      <c r="P1214" s="39">
        <v>1.36</v>
      </c>
      <c r="Q1214" s="39">
        <v>1.36</v>
      </c>
      <c r="R1214" s="39">
        <v>1.36</v>
      </c>
      <c r="S1214" s="40" t="s">
        <v>166</v>
      </c>
      <c r="T1214" s="40" t="s">
        <v>100</v>
      </c>
      <c r="U1214" t="s">
        <v>39</v>
      </c>
      <c r="V1214" s="40" t="s">
        <v>186</v>
      </c>
      <c r="W1214" s="40" t="s">
        <v>100</v>
      </c>
      <c r="X1214" s="40" t="s">
        <v>176</v>
      </c>
      <c r="Y1214" s="40" t="s">
        <v>487</v>
      </c>
      <c r="Z1214" s="40" t="s">
        <v>488</v>
      </c>
      <c r="AA1214" t="s">
        <v>489</v>
      </c>
      <c r="AB1214" t="s">
        <v>100</v>
      </c>
      <c r="AC1214" t="s">
        <v>100</v>
      </c>
      <c r="AD1214" t="s">
        <v>100</v>
      </c>
      <c r="AE1214" s="57" t="s">
        <v>100</v>
      </c>
      <c r="AF1214" s="58">
        <v>43586</v>
      </c>
      <c r="AG1214" t="s">
        <v>490</v>
      </c>
      <c r="AH1214" t="s">
        <v>176</v>
      </c>
      <c r="AI1214" t="s">
        <v>466</v>
      </c>
      <c r="AJ1214" t="s">
        <v>176</v>
      </c>
      <c r="AK1214" t="s">
        <v>491</v>
      </c>
      <c r="AL1214" t="s">
        <v>186</v>
      </c>
      <c r="AM1214" t="s">
        <v>100</v>
      </c>
      <c r="AN1214" t="s">
        <v>100</v>
      </c>
      <c r="AO1214" t="s">
        <v>100</v>
      </c>
      <c r="AP1214" t="s">
        <v>186</v>
      </c>
      <c r="AQ1214" t="s">
        <v>100</v>
      </c>
      <c r="AR1214" t="s">
        <v>100</v>
      </c>
      <c r="AS1214" t="s">
        <v>100</v>
      </c>
      <c r="AT1214" t="s">
        <v>100</v>
      </c>
      <c r="AU1214">
        <v>0</v>
      </c>
      <c r="AV1214" t="s">
        <v>186</v>
      </c>
    </row>
    <row r="1215" customHeight="1" spans="1:48">
      <c r="A1215" t="s">
        <v>3562</v>
      </c>
      <c r="B1215" t="s">
        <v>14</v>
      </c>
      <c r="C1215" t="s">
        <v>25</v>
      </c>
      <c r="D1215" t="s">
        <v>482</v>
      </c>
      <c r="E1215" t="s">
        <v>483</v>
      </c>
      <c r="F1215" s="4" t="s">
        <v>100</v>
      </c>
      <c r="G1215" s="39" t="s">
        <v>176</v>
      </c>
      <c r="H1215" s="39" t="s">
        <v>100</v>
      </c>
      <c r="I1215" t="s">
        <v>1595</v>
      </c>
      <c r="J1215" s="40" t="s">
        <v>1595</v>
      </c>
      <c r="K1215" t="s">
        <v>72</v>
      </c>
      <c r="L1215" s="40" t="s">
        <v>89</v>
      </c>
      <c r="M1215" s="39">
        <v>1995</v>
      </c>
      <c r="N1215">
        <v>2012</v>
      </c>
      <c r="O1215" t="s">
        <v>100</v>
      </c>
      <c r="P1215" s="39">
        <v>0.04</v>
      </c>
      <c r="Q1215" s="39">
        <v>772.180149</v>
      </c>
      <c r="R1215" s="39">
        <v>772.140149</v>
      </c>
      <c r="S1215" s="40" t="s">
        <v>162</v>
      </c>
      <c r="T1215" s="40" t="s">
        <v>100</v>
      </c>
      <c r="U1215" t="s">
        <v>100</v>
      </c>
      <c r="V1215" s="40" t="s">
        <v>186</v>
      </c>
      <c r="W1215" s="40" t="s">
        <v>100</v>
      </c>
      <c r="X1215" s="40" t="s">
        <v>100</v>
      </c>
      <c r="Y1215" s="40" t="s">
        <v>186</v>
      </c>
      <c r="Z1215" s="40" t="s">
        <v>100</v>
      </c>
      <c r="AA1215" t="s">
        <v>100</v>
      </c>
      <c r="AB1215" t="s">
        <v>100</v>
      </c>
      <c r="AC1215" t="s">
        <v>100</v>
      </c>
      <c r="AD1215" t="s">
        <v>3563</v>
      </c>
      <c r="AE1215" s="57" t="s">
        <v>100</v>
      </c>
      <c r="AF1215" s="58">
        <v>43586</v>
      </c>
      <c r="AG1215" t="s">
        <v>490</v>
      </c>
      <c r="AH1215" t="s">
        <v>176</v>
      </c>
      <c r="AI1215" t="s">
        <v>466</v>
      </c>
      <c r="AJ1215" t="s">
        <v>176</v>
      </c>
      <c r="AK1215" t="s">
        <v>491</v>
      </c>
      <c r="AL1215" t="s">
        <v>186</v>
      </c>
      <c r="AM1215" t="s">
        <v>100</v>
      </c>
      <c r="AN1215" t="s">
        <v>100</v>
      </c>
      <c r="AO1215" t="s">
        <v>100</v>
      </c>
      <c r="AP1215" t="s">
        <v>186</v>
      </c>
      <c r="AQ1215" t="s">
        <v>100</v>
      </c>
      <c r="AR1215" t="s">
        <v>100</v>
      </c>
      <c r="AS1215" t="s">
        <v>100</v>
      </c>
      <c r="AT1215" t="s">
        <v>100</v>
      </c>
      <c r="AU1215">
        <v>0</v>
      </c>
      <c r="AV1215" t="s">
        <v>186</v>
      </c>
    </row>
    <row r="1216" customHeight="1" spans="1:48">
      <c r="A1216" t="s">
        <v>3564</v>
      </c>
      <c r="B1216" t="s">
        <v>14</v>
      </c>
      <c r="C1216" t="s">
        <v>25</v>
      </c>
      <c r="D1216" t="s">
        <v>482</v>
      </c>
      <c r="E1216" t="s">
        <v>483</v>
      </c>
      <c r="F1216" s="4" t="s">
        <v>100</v>
      </c>
      <c r="G1216" s="39" t="s">
        <v>176</v>
      </c>
      <c r="H1216" s="39" t="s">
        <v>100</v>
      </c>
      <c r="I1216" t="s">
        <v>3565</v>
      </c>
      <c r="J1216" s="40" t="s">
        <v>3565</v>
      </c>
      <c r="K1216" t="s">
        <v>485</v>
      </c>
      <c r="L1216" s="40" t="s">
        <v>89</v>
      </c>
      <c r="M1216" s="39">
        <v>1967</v>
      </c>
      <c r="N1216">
        <v>2010</v>
      </c>
      <c r="O1216" t="s">
        <v>122</v>
      </c>
      <c r="P1216" s="39">
        <v>0.11</v>
      </c>
      <c r="Q1216" s="39">
        <v>0.11</v>
      </c>
      <c r="R1216" s="39">
        <v>0.11</v>
      </c>
      <c r="S1216" s="40" t="s">
        <v>166</v>
      </c>
      <c r="T1216" s="40" t="s">
        <v>100</v>
      </c>
      <c r="U1216" t="s">
        <v>39</v>
      </c>
      <c r="V1216" s="40" t="s">
        <v>186</v>
      </c>
      <c r="W1216" s="40" t="s">
        <v>100</v>
      </c>
      <c r="X1216" s="40" t="s">
        <v>176</v>
      </c>
      <c r="Y1216" s="40" t="s">
        <v>487</v>
      </c>
      <c r="Z1216" s="40" t="s">
        <v>488</v>
      </c>
      <c r="AA1216" t="s">
        <v>489</v>
      </c>
      <c r="AB1216" t="s">
        <v>100</v>
      </c>
      <c r="AC1216" t="s">
        <v>100</v>
      </c>
      <c r="AD1216" t="s">
        <v>100</v>
      </c>
      <c r="AE1216" s="57" t="s">
        <v>100</v>
      </c>
      <c r="AF1216" s="58">
        <v>43586</v>
      </c>
      <c r="AG1216" t="s">
        <v>490</v>
      </c>
      <c r="AH1216" t="s">
        <v>176</v>
      </c>
      <c r="AI1216" t="s">
        <v>466</v>
      </c>
      <c r="AJ1216" t="s">
        <v>176</v>
      </c>
      <c r="AK1216" t="s">
        <v>491</v>
      </c>
      <c r="AL1216" t="s">
        <v>186</v>
      </c>
      <c r="AM1216" t="s">
        <v>100</v>
      </c>
      <c r="AN1216" t="s">
        <v>100</v>
      </c>
      <c r="AO1216" t="s">
        <v>100</v>
      </c>
      <c r="AP1216" t="s">
        <v>186</v>
      </c>
      <c r="AQ1216" t="s">
        <v>100</v>
      </c>
      <c r="AR1216" t="s">
        <v>100</v>
      </c>
      <c r="AS1216" t="s">
        <v>100</v>
      </c>
      <c r="AT1216" t="s">
        <v>100</v>
      </c>
      <c r="AU1216">
        <v>0</v>
      </c>
      <c r="AV1216" t="s">
        <v>186</v>
      </c>
    </row>
    <row r="1217" customHeight="1" spans="1:48">
      <c r="A1217" t="s">
        <v>3566</v>
      </c>
      <c r="B1217" t="s">
        <v>14</v>
      </c>
      <c r="C1217" t="s">
        <v>25</v>
      </c>
      <c r="D1217" t="s">
        <v>482</v>
      </c>
      <c r="E1217" t="s">
        <v>483</v>
      </c>
      <c r="F1217" s="4" t="s">
        <v>100</v>
      </c>
      <c r="G1217" s="39" t="s">
        <v>176</v>
      </c>
      <c r="H1217" s="39" t="s">
        <v>100</v>
      </c>
      <c r="I1217" t="s">
        <v>3567</v>
      </c>
      <c r="J1217" s="40" t="s">
        <v>3567</v>
      </c>
      <c r="K1217" t="s">
        <v>485</v>
      </c>
      <c r="L1217" s="40" t="s">
        <v>89</v>
      </c>
      <c r="M1217" s="39">
        <v>2001</v>
      </c>
      <c r="N1217">
        <v>2010</v>
      </c>
      <c r="O1217" t="s">
        <v>122</v>
      </c>
      <c r="P1217" s="39">
        <v>1.51</v>
      </c>
      <c r="Q1217" s="39">
        <v>1.51</v>
      </c>
      <c r="R1217" s="39">
        <v>1.51</v>
      </c>
      <c r="S1217" s="40" t="s">
        <v>486</v>
      </c>
      <c r="T1217" s="40" t="s">
        <v>100</v>
      </c>
      <c r="U1217" t="s">
        <v>39</v>
      </c>
      <c r="V1217" s="40" t="s">
        <v>186</v>
      </c>
      <c r="W1217" s="40" t="s">
        <v>100</v>
      </c>
      <c r="X1217" s="40" t="s">
        <v>176</v>
      </c>
      <c r="Y1217" s="40" t="s">
        <v>487</v>
      </c>
      <c r="Z1217" s="40" t="s">
        <v>488</v>
      </c>
      <c r="AA1217" t="s">
        <v>489</v>
      </c>
      <c r="AB1217" t="s">
        <v>100</v>
      </c>
      <c r="AC1217" t="s">
        <v>100</v>
      </c>
      <c r="AD1217" t="s">
        <v>100</v>
      </c>
      <c r="AE1217" s="57" t="s">
        <v>100</v>
      </c>
      <c r="AF1217" s="58">
        <v>43586</v>
      </c>
      <c r="AG1217" t="s">
        <v>490</v>
      </c>
      <c r="AH1217" t="s">
        <v>176</v>
      </c>
      <c r="AI1217" t="s">
        <v>466</v>
      </c>
      <c r="AJ1217" t="s">
        <v>176</v>
      </c>
      <c r="AK1217" t="s">
        <v>491</v>
      </c>
      <c r="AL1217" t="s">
        <v>186</v>
      </c>
      <c r="AM1217" t="s">
        <v>100</v>
      </c>
      <c r="AN1217" t="s">
        <v>100</v>
      </c>
      <c r="AO1217" t="s">
        <v>100</v>
      </c>
      <c r="AP1217" t="s">
        <v>186</v>
      </c>
      <c r="AQ1217" t="s">
        <v>100</v>
      </c>
      <c r="AR1217" t="s">
        <v>100</v>
      </c>
      <c r="AS1217" t="s">
        <v>100</v>
      </c>
      <c r="AT1217" t="s">
        <v>100</v>
      </c>
      <c r="AU1217">
        <v>0</v>
      </c>
      <c r="AV1217" t="s">
        <v>186</v>
      </c>
    </row>
    <row r="1218" customHeight="1" spans="1:48">
      <c r="A1218" t="s">
        <v>3568</v>
      </c>
      <c r="B1218" t="s">
        <v>14</v>
      </c>
      <c r="C1218" t="s">
        <v>25</v>
      </c>
      <c r="D1218" t="s">
        <v>482</v>
      </c>
      <c r="E1218" t="s">
        <v>483</v>
      </c>
      <c r="F1218" s="4" t="s">
        <v>100</v>
      </c>
      <c r="G1218" s="39" t="s">
        <v>176</v>
      </c>
      <c r="H1218" s="39" t="s">
        <v>100</v>
      </c>
      <c r="I1218" t="s">
        <v>3569</v>
      </c>
      <c r="J1218" s="40" t="s">
        <v>3569</v>
      </c>
      <c r="K1218" t="s">
        <v>78</v>
      </c>
      <c r="L1218" s="40" t="s">
        <v>89</v>
      </c>
      <c r="M1218" s="39">
        <v>2005</v>
      </c>
      <c r="N1218">
        <v>2010</v>
      </c>
      <c r="O1218" t="s">
        <v>116</v>
      </c>
      <c r="P1218" s="39">
        <v>0.22</v>
      </c>
      <c r="Q1218" s="39">
        <v>0.22</v>
      </c>
      <c r="R1218" s="39">
        <v>0</v>
      </c>
      <c r="S1218" s="40" t="s">
        <v>170</v>
      </c>
      <c r="T1218" s="40" t="s">
        <v>100</v>
      </c>
      <c r="U1218" t="s">
        <v>100</v>
      </c>
      <c r="V1218" s="40" t="s">
        <v>186</v>
      </c>
      <c r="W1218" s="40" t="s">
        <v>100</v>
      </c>
      <c r="X1218" s="40" t="s">
        <v>100</v>
      </c>
      <c r="Y1218" s="40" t="s">
        <v>186</v>
      </c>
      <c r="Z1218" s="40" t="s">
        <v>100</v>
      </c>
      <c r="AA1218" t="s">
        <v>100</v>
      </c>
      <c r="AB1218" t="s">
        <v>100</v>
      </c>
      <c r="AC1218" t="s">
        <v>100</v>
      </c>
      <c r="AD1218" t="s">
        <v>3570</v>
      </c>
      <c r="AE1218" s="57" t="s">
        <v>100</v>
      </c>
      <c r="AF1218" s="58">
        <v>43586</v>
      </c>
      <c r="AG1218" t="s">
        <v>490</v>
      </c>
      <c r="AH1218" t="s">
        <v>176</v>
      </c>
      <c r="AI1218" t="s">
        <v>466</v>
      </c>
      <c r="AJ1218" t="s">
        <v>176</v>
      </c>
      <c r="AK1218" t="s">
        <v>491</v>
      </c>
      <c r="AL1218" t="s">
        <v>186</v>
      </c>
      <c r="AM1218" t="s">
        <v>100</v>
      </c>
      <c r="AN1218" t="s">
        <v>100</v>
      </c>
      <c r="AO1218" t="s">
        <v>100</v>
      </c>
      <c r="AP1218" t="s">
        <v>186</v>
      </c>
      <c r="AQ1218" t="s">
        <v>100</v>
      </c>
      <c r="AR1218" t="s">
        <v>100</v>
      </c>
      <c r="AS1218" t="s">
        <v>100</v>
      </c>
      <c r="AT1218" t="s">
        <v>100</v>
      </c>
      <c r="AU1218">
        <v>0</v>
      </c>
      <c r="AV1218" t="s">
        <v>186</v>
      </c>
    </row>
    <row r="1219" customHeight="1" spans="1:48">
      <c r="A1219" t="s">
        <v>3571</v>
      </c>
      <c r="B1219" t="s">
        <v>14</v>
      </c>
      <c r="C1219" t="s">
        <v>25</v>
      </c>
      <c r="D1219" t="s">
        <v>482</v>
      </c>
      <c r="E1219" t="s">
        <v>483</v>
      </c>
      <c r="F1219" s="4" t="s">
        <v>100</v>
      </c>
      <c r="G1219" s="39" t="s">
        <v>176</v>
      </c>
      <c r="H1219" s="39" t="s">
        <v>100</v>
      </c>
      <c r="I1219" t="s">
        <v>3572</v>
      </c>
      <c r="J1219" s="40" t="s">
        <v>3572</v>
      </c>
      <c r="K1219" t="s">
        <v>485</v>
      </c>
      <c r="L1219" s="40" t="s">
        <v>89</v>
      </c>
      <c r="M1219" s="39">
        <v>1994</v>
      </c>
      <c r="N1219">
        <v>2010</v>
      </c>
      <c r="O1219" t="s">
        <v>122</v>
      </c>
      <c r="P1219" s="39">
        <v>150.8</v>
      </c>
      <c r="Q1219" s="39">
        <v>150.8</v>
      </c>
      <c r="R1219" s="39">
        <v>150.8</v>
      </c>
      <c r="S1219" s="40" t="s">
        <v>162</v>
      </c>
      <c r="T1219" s="40" t="s">
        <v>100</v>
      </c>
      <c r="U1219" t="s">
        <v>39</v>
      </c>
      <c r="V1219" s="40" t="s">
        <v>186</v>
      </c>
      <c r="W1219" s="40" t="s">
        <v>100</v>
      </c>
      <c r="X1219" s="40" t="s">
        <v>176</v>
      </c>
      <c r="Y1219" s="40" t="s">
        <v>487</v>
      </c>
      <c r="Z1219" s="40" t="s">
        <v>488</v>
      </c>
      <c r="AA1219" t="s">
        <v>489</v>
      </c>
      <c r="AB1219" t="s">
        <v>100</v>
      </c>
      <c r="AC1219" t="s">
        <v>100</v>
      </c>
      <c r="AD1219" t="s">
        <v>100</v>
      </c>
      <c r="AE1219" s="57" t="s">
        <v>100</v>
      </c>
      <c r="AF1219" s="58">
        <v>43586</v>
      </c>
      <c r="AG1219" t="s">
        <v>490</v>
      </c>
      <c r="AH1219" t="s">
        <v>176</v>
      </c>
      <c r="AI1219" t="s">
        <v>466</v>
      </c>
      <c r="AJ1219" t="s">
        <v>176</v>
      </c>
      <c r="AK1219" t="s">
        <v>491</v>
      </c>
      <c r="AL1219" t="s">
        <v>186</v>
      </c>
      <c r="AM1219" t="s">
        <v>100</v>
      </c>
      <c r="AN1219" t="s">
        <v>100</v>
      </c>
      <c r="AO1219" t="s">
        <v>100</v>
      </c>
      <c r="AP1219" t="s">
        <v>186</v>
      </c>
      <c r="AQ1219" t="s">
        <v>100</v>
      </c>
      <c r="AR1219" t="s">
        <v>100</v>
      </c>
      <c r="AS1219" t="s">
        <v>100</v>
      </c>
      <c r="AT1219" t="s">
        <v>100</v>
      </c>
      <c r="AU1219">
        <v>0</v>
      </c>
      <c r="AV1219" t="s">
        <v>186</v>
      </c>
    </row>
    <row r="1220" customHeight="1" spans="1:48">
      <c r="A1220" t="s">
        <v>3573</v>
      </c>
      <c r="B1220" t="s">
        <v>14</v>
      </c>
      <c r="C1220" t="s">
        <v>25</v>
      </c>
      <c r="D1220" t="s">
        <v>482</v>
      </c>
      <c r="E1220" t="s">
        <v>483</v>
      </c>
      <c r="F1220" s="4" t="s">
        <v>100</v>
      </c>
      <c r="G1220" s="39" t="s">
        <v>176</v>
      </c>
      <c r="H1220" s="39" t="s">
        <v>100</v>
      </c>
      <c r="I1220" t="s">
        <v>2792</v>
      </c>
      <c r="J1220" s="40" t="s">
        <v>3574</v>
      </c>
      <c r="K1220" t="s">
        <v>485</v>
      </c>
      <c r="L1220" s="40" t="s">
        <v>89</v>
      </c>
      <c r="M1220" s="39" t="s">
        <v>100</v>
      </c>
      <c r="N1220">
        <v>2008</v>
      </c>
      <c r="O1220" t="s">
        <v>100</v>
      </c>
      <c r="P1220" s="39">
        <v>0.16</v>
      </c>
      <c r="Q1220" s="39" t="s">
        <v>100</v>
      </c>
      <c r="R1220" s="39" t="s">
        <v>100</v>
      </c>
      <c r="S1220" s="40" t="s">
        <v>162</v>
      </c>
      <c r="T1220" s="40" t="s">
        <v>164</v>
      </c>
      <c r="U1220" t="s">
        <v>100</v>
      </c>
      <c r="V1220" s="40" t="s">
        <v>186</v>
      </c>
      <c r="W1220" s="40" t="s">
        <v>100</v>
      </c>
      <c r="X1220" s="40" t="s">
        <v>100</v>
      </c>
      <c r="Y1220" s="40" t="s">
        <v>186</v>
      </c>
      <c r="Z1220" s="40" t="s">
        <v>100</v>
      </c>
      <c r="AA1220" t="s">
        <v>100</v>
      </c>
      <c r="AB1220" t="s">
        <v>100</v>
      </c>
      <c r="AC1220" t="s">
        <v>100</v>
      </c>
      <c r="AD1220" t="s">
        <v>100</v>
      </c>
      <c r="AE1220" s="57" t="s">
        <v>100</v>
      </c>
      <c r="AF1220" s="58">
        <v>43586</v>
      </c>
      <c r="AG1220" t="s">
        <v>490</v>
      </c>
      <c r="AH1220" t="s">
        <v>176</v>
      </c>
      <c r="AI1220" t="s">
        <v>466</v>
      </c>
      <c r="AJ1220" t="s">
        <v>176</v>
      </c>
      <c r="AK1220" t="s">
        <v>491</v>
      </c>
      <c r="AL1220" t="s">
        <v>186</v>
      </c>
      <c r="AM1220" t="s">
        <v>100</v>
      </c>
      <c r="AN1220" t="s">
        <v>100</v>
      </c>
      <c r="AO1220" t="s">
        <v>100</v>
      </c>
      <c r="AP1220" t="s">
        <v>186</v>
      </c>
      <c r="AQ1220" t="s">
        <v>100</v>
      </c>
      <c r="AR1220" t="s">
        <v>100</v>
      </c>
      <c r="AS1220" t="s">
        <v>100</v>
      </c>
      <c r="AT1220" t="s">
        <v>100</v>
      </c>
      <c r="AU1220">
        <v>0</v>
      </c>
      <c r="AV1220" t="s">
        <v>186</v>
      </c>
    </row>
    <row r="1221" customHeight="1" spans="1:48">
      <c r="A1221" t="s">
        <v>3575</v>
      </c>
      <c r="B1221" t="s">
        <v>14</v>
      </c>
      <c r="C1221" t="s">
        <v>25</v>
      </c>
      <c r="D1221" t="s">
        <v>482</v>
      </c>
      <c r="E1221" t="s">
        <v>483</v>
      </c>
      <c r="F1221" s="4" t="s">
        <v>100</v>
      </c>
      <c r="G1221" s="39" t="s">
        <v>176</v>
      </c>
      <c r="H1221" s="39" t="s">
        <v>100</v>
      </c>
      <c r="I1221" t="s">
        <v>3576</v>
      </c>
      <c r="J1221" s="40" t="s">
        <v>3576</v>
      </c>
      <c r="K1221" t="s">
        <v>485</v>
      </c>
      <c r="L1221" s="40" t="s">
        <v>89</v>
      </c>
      <c r="M1221" s="39" t="s">
        <v>100</v>
      </c>
      <c r="N1221">
        <v>2013</v>
      </c>
      <c r="O1221" t="s">
        <v>122</v>
      </c>
      <c r="P1221" s="39">
        <v>76.43</v>
      </c>
      <c r="Q1221" s="39">
        <v>76.43</v>
      </c>
      <c r="R1221" s="39">
        <v>76.43</v>
      </c>
      <c r="S1221" s="40" t="s">
        <v>162</v>
      </c>
      <c r="T1221" s="40" t="s">
        <v>100</v>
      </c>
      <c r="U1221" t="s">
        <v>100</v>
      </c>
      <c r="V1221" s="40" t="s">
        <v>186</v>
      </c>
      <c r="W1221" s="40" t="s">
        <v>100</v>
      </c>
      <c r="X1221" s="40" t="s">
        <v>176</v>
      </c>
      <c r="Y1221" s="40" t="s">
        <v>519</v>
      </c>
      <c r="Z1221" s="40" t="s">
        <v>520</v>
      </c>
      <c r="AA1221" t="s">
        <v>521</v>
      </c>
      <c r="AB1221" t="s">
        <v>100</v>
      </c>
      <c r="AC1221" t="s">
        <v>100</v>
      </c>
      <c r="AD1221" t="s">
        <v>3577</v>
      </c>
      <c r="AE1221" s="57" t="s">
        <v>100</v>
      </c>
      <c r="AF1221" s="58">
        <v>43586</v>
      </c>
      <c r="AG1221" t="s">
        <v>490</v>
      </c>
      <c r="AH1221" t="s">
        <v>176</v>
      </c>
      <c r="AI1221" t="s">
        <v>466</v>
      </c>
      <c r="AJ1221" t="s">
        <v>176</v>
      </c>
      <c r="AK1221" t="s">
        <v>491</v>
      </c>
      <c r="AL1221" t="s">
        <v>186</v>
      </c>
      <c r="AM1221" t="s">
        <v>100</v>
      </c>
      <c r="AN1221" t="s">
        <v>100</v>
      </c>
      <c r="AO1221" t="s">
        <v>100</v>
      </c>
      <c r="AP1221" t="s">
        <v>186</v>
      </c>
      <c r="AQ1221" t="s">
        <v>100</v>
      </c>
      <c r="AR1221" t="s">
        <v>100</v>
      </c>
      <c r="AS1221" t="s">
        <v>100</v>
      </c>
      <c r="AT1221" t="s">
        <v>100</v>
      </c>
      <c r="AU1221">
        <v>0</v>
      </c>
      <c r="AV1221" t="s">
        <v>186</v>
      </c>
    </row>
    <row r="1222" customHeight="1" spans="1:48">
      <c r="A1222" t="s">
        <v>3578</v>
      </c>
      <c r="B1222" t="s">
        <v>14</v>
      </c>
      <c r="C1222" t="s">
        <v>25</v>
      </c>
      <c r="D1222" t="s">
        <v>482</v>
      </c>
      <c r="E1222" t="s">
        <v>483</v>
      </c>
      <c r="F1222" s="4" t="s">
        <v>100</v>
      </c>
      <c r="G1222" s="39" t="s">
        <v>176</v>
      </c>
      <c r="H1222" s="39" t="s">
        <v>100</v>
      </c>
      <c r="I1222" t="s">
        <v>3579</v>
      </c>
      <c r="J1222" s="40" t="s">
        <v>3579</v>
      </c>
      <c r="K1222" t="s">
        <v>72</v>
      </c>
      <c r="L1222" s="40" t="s">
        <v>89</v>
      </c>
      <c r="M1222" s="39">
        <v>1979</v>
      </c>
      <c r="N1222">
        <v>2004</v>
      </c>
      <c r="O1222" t="s">
        <v>100</v>
      </c>
      <c r="P1222" s="39">
        <v>0.02</v>
      </c>
      <c r="Q1222" s="39">
        <v>3.22</v>
      </c>
      <c r="R1222" s="39">
        <v>3.2</v>
      </c>
      <c r="S1222" s="40" t="s">
        <v>158</v>
      </c>
      <c r="T1222" s="40" t="s">
        <v>100</v>
      </c>
      <c r="U1222" t="s">
        <v>100</v>
      </c>
      <c r="V1222" s="40" t="s">
        <v>186</v>
      </c>
      <c r="W1222" s="40" t="s">
        <v>100</v>
      </c>
      <c r="X1222" s="40" t="s">
        <v>100</v>
      </c>
      <c r="Y1222" s="40" t="s">
        <v>186</v>
      </c>
      <c r="Z1222" s="40" t="s">
        <v>100</v>
      </c>
      <c r="AA1222" t="s">
        <v>100</v>
      </c>
      <c r="AB1222" t="s">
        <v>100</v>
      </c>
      <c r="AC1222" t="s">
        <v>100</v>
      </c>
      <c r="AD1222" t="s">
        <v>3580</v>
      </c>
      <c r="AE1222" s="57" t="s">
        <v>100</v>
      </c>
      <c r="AF1222" s="58">
        <v>43586</v>
      </c>
      <c r="AG1222" t="s">
        <v>490</v>
      </c>
      <c r="AH1222" t="s">
        <v>176</v>
      </c>
      <c r="AI1222" t="s">
        <v>466</v>
      </c>
      <c r="AJ1222" t="s">
        <v>176</v>
      </c>
      <c r="AK1222" t="s">
        <v>491</v>
      </c>
      <c r="AL1222" t="s">
        <v>186</v>
      </c>
      <c r="AM1222" t="s">
        <v>100</v>
      </c>
      <c r="AN1222" t="s">
        <v>100</v>
      </c>
      <c r="AO1222" t="s">
        <v>100</v>
      </c>
      <c r="AP1222" t="s">
        <v>186</v>
      </c>
      <c r="AQ1222" t="s">
        <v>100</v>
      </c>
      <c r="AR1222" t="s">
        <v>100</v>
      </c>
      <c r="AS1222" t="s">
        <v>100</v>
      </c>
      <c r="AT1222" t="s">
        <v>100</v>
      </c>
      <c r="AU1222">
        <v>0</v>
      </c>
      <c r="AV1222" t="s">
        <v>186</v>
      </c>
    </row>
    <row r="1223" customHeight="1" spans="1:48">
      <c r="A1223" t="s">
        <v>3581</v>
      </c>
      <c r="B1223" t="s">
        <v>14</v>
      </c>
      <c r="C1223" t="s">
        <v>25</v>
      </c>
      <c r="D1223" t="s">
        <v>482</v>
      </c>
      <c r="E1223" t="s">
        <v>483</v>
      </c>
      <c r="F1223" s="4" t="s">
        <v>100</v>
      </c>
      <c r="G1223" s="39" t="s">
        <v>176</v>
      </c>
      <c r="H1223" s="39" t="s">
        <v>100</v>
      </c>
      <c r="I1223" t="s">
        <v>3582</v>
      </c>
      <c r="J1223" s="40" t="s">
        <v>3582</v>
      </c>
      <c r="K1223" t="s">
        <v>485</v>
      </c>
      <c r="L1223" s="40" t="s">
        <v>89</v>
      </c>
      <c r="M1223" s="39">
        <v>2007</v>
      </c>
      <c r="N1223">
        <v>2007</v>
      </c>
      <c r="O1223" t="s">
        <v>122</v>
      </c>
      <c r="P1223" s="39">
        <v>46.89</v>
      </c>
      <c r="Q1223" s="39">
        <v>45.7</v>
      </c>
      <c r="R1223" s="39">
        <v>45.7</v>
      </c>
      <c r="S1223" s="40" t="s">
        <v>162</v>
      </c>
      <c r="T1223" s="40" t="s">
        <v>100</v>
      </c>
      <c r="U1223" t="s">
        <v>100</v>
      </c>
      <c r="V1223" s="40" t="s">
        <v>186</v>
      </c>
      <c r="W1223" s="40" t="s">
        <v>100</v>
      </c>
      <c r="X1223" s="40" t="s">
        <v>176</v>
      </c>
      <c r="Y1223" s="40" t="s">
        <v>507</v>
      </c>
      <c r="Z1223" s="40" t="s">
        <v>508</v>
      </c>
      <c r="AA1223" t="s">
        <v>509</v>
      </c>
      <c r="AB1223" t="s">
        <v>100</v>
      </c>
      <c r="AC1223" t="s">
        <v>100</v>
      </c>
      <c r="AD1223" t="s">
        <v>100</v>
      </c>
      <c r="AE1223" s="57" t="s">
        <v>100</v>
      </c>
      <c r="AF1223" s="58">
        <v>43586</v>
      </c>
      <c r="AG1223" t="s">
        <v>490</v>
      </c>
      <c r="AH1223" t="s">
        <v>176</v>
      </c>
      <c r="AI1223" t="s">
        <v>466</v>
      </c>
      <c r="AJ1223" t="s">
        <v>176</v>
      </c>
      <c r="AK1223" t="s">
        <v>491</v>
      </c>
      <c r="AL1223" t="s">
        <v>186</v>
      </c>
      <c r="AM1223" t="s">
        <v>100</v>
      </c>
      <c r="AN1223" t="s">
        <v>100</v>
      </c>
      <c r="AO1223" t="s">
        <v>100</v>
      </c>
      <c r="AP1223" t="s">
        <v>186</v>
      </c>
      <c r="AQ1223" t="s">
        <v>100</v>
      </c>
      <c r="AR1223" t="s">
        <v>100</v>
      </c>
      <c r="AS1223" t="s">
        <v>100</v>
      </c>
      <c r="AT1223" t="s">
        <v>100</v>
      </c>
      <c r="AU1223">
        <v>0</v>
      </c>
      <c r="AV1223" t="s">
        <v>186</v>
      </c>
    </row>
    <row r="1224" customHeight="1" spans="1:48">
      <c r="A1224" t="s">
        <v>3583</v>
      </c>
      <c r="B1224" t="s">
        <v>14</v>
      </c>
      <c r="C1224" t="s">
        <v>25</v>
      </c>
      <c r="D1224" t="s">
        <v>482</v>
      </c>
      <c r="E1224" t="s">
        <v>483</v>
      </c>
      <c r="F1224" s="4" t="s">
        <v>100</v>
      </c>
      <c r="G1224" s="39" t="s">
        <v>176</v>
      </c>
      <c r="H1224" s="39" t="s">
        <v>100</v>
      </c>
      <c r="I1224" t="s">
        <v>3584</v>
      </c>
      <c r="J1224" s="40" t="s">
        <v>3584</v>
      </c>
      <c r="K1224" t="s">
        <v>485</v>
      </c>
      <c r="L1224" s="40" t="s">
        <v>89</v>
      </c>
      <c r="M1224" s="39">
        <v>1963</v>
      </c>
      <c r="N1224">
        <v>2010</v>
      </c>
      <c r="O1224" t="s">
        <v>122</v>
      </c>
      <c r="P1224" s="39">
        <v>47.84</v>
      </c>
      <c r="Q1224" s="39">
        <v>47.84</v>
      </c>
      <c r="R1224" s="39">
        <v>47.84</v>
      </c>
      <c r="S1224" s="40" t="s">
        <v>486</v>
      </c>
      <c r="T1224" s="40" t="s">
        <v>100</v>
      </c>
      <c r="U1224" t="s">
        <v>39</v>
      </c>
      <c r="V1224" s="40" t="s">
        <v>186</v>
      </c>
      <c r="W1224" s="40" t="s">
        <v>100</v>
      </c>
      <c r="X1224" s="40" t="s">
        <v>176</v>
      </c>
      <c r="Y1224" s="40" t="s">
        <v>487</v>
      </c>
      <c r="Z1224" s="40" t="s">
        <v>488</v>
      </c>
      <c r="AA1224" t="s">
        <v>489</v>
      </c>
      <c r="AB1224" t="s">
        <v>100</v>
      </c>
      <c r="AC1224" t="s">
        <v>100</v>
      </c>
      <c r="AD1224" t="s">
        <v>100</v>
      </c>
      <c r="AE1224" s="57" t="s">
        <v>100</v>
      </c>
      <c r="AF1224" s="58">
        <v>43586</v>
      </c>
      <c r="AG1224" t="s">
        <v>490</v>
      </c>
      <c r="AH1224" t="s">
        <v>176</v>
      </c>
      <c r="AI1224" t="s">
        <v>466</v>
      </c>
      <c r="AJ1224" t="s">
        <v>176</v>
      </c>
      <c r="AK1224" t="s">
        <v>491</v>
      </c>
      <c r="AL1224" t="s">
        <v>186</v>
      </c>
      <c r="AM1224" t="s">
        <v>100</v>
      </c>
      <c r="AN1224" t="s">
        <v>100</v>
      </c>
      <c r="AO1224" t="s">
        <v>100</v>
      </c>
      <c r="AP1224" t="s">
        <v>186</v>
      </c>
      <c r="AQ1224" t="s">
        <v>100</v>
      </c>
      <c r="AR1224" t="s">
        <v>100</v>
      </c>
      <c r="AS1224" t="s">
        <v>100</v>
      </c>
      <c r="AT1224" t="s">
        <v>100</v>
      </c>
      <c r="AU1224">
        <v>0</v>
      </c>
      <c r="AV1224" t="s">
        <v>186</v>
      </c>
    </row>
    <row r="1225" customHeight="1" spans="1:48">
      <c r="A1225" t="s">
        <v>3585</v>
      </c>
      <c r="B1225" t="s">
        <v>14</v>
      </c>
      <c r="C1225" t="s">
        <v>25</v>
      </c>
      <c r="D1225" t="s">
        <v>482</v>
      </c>
      <c r="E1225" t="s">
        <v>483</v>
      </c>
      <c r="F1225" s="4" t="s">
        <v>100</v>
      </c>
      <c r="G1225" s="39" t="s">
        <v>176</v>
      </c>
      <c r="H1225" s="39" t="s">
        <v>100</v>
      </c>
      <c r="I1225" t="s">
        <v>3586</v>
      </c>
      <c r="J1225" s="40" t="s">
        <v>3586</v>
      </c>
      <c r="K1225" t="s">
        <v>485</v>
      </c>
      <c r="L1225" s="40" t="s">
        <v>89</v>
      </c>
      <c r="M1225" s="39" t="s">
        <v>100</v>
      </c>
      <c r="N1225">
        <v>2013</v>
      </c>
      <c r="O1225" t="s">
        <v>122</v>
      </c>
      <c r="P1225" s="39">
        <v>118</v>
      </c>
      <c r="Q1225" s="39">
        <v>118</v>
      </c>
      <c r="R1225" s="39">
        <v>118</v>
      </c>
      <c r="S1225" s="40" t="s">
        <v>162</v>
      </c>
      <c r="T1225" s="40" t="s">
        <v>100</v>
      </c>
      <c r="U1225" t="s">
        <v>100</v>
      </c>
      <c r="V1225" s="40" t="s">
        <v>186</v>
      </c>
      <c r="W1225" s="40" t="s">
        <v>100</v>
      </c>
      <c r="X1225" s="40" t="s">
        <v>176</v>
      </c>
      <c r="Y1225" s="40" t="s">
        <v>519</v>
      </c>
      <c r="Z1225" s="40" t="s">
        <v>520</v>
      </c>
      <c r="AA1225" t="s">
        <v>521</v>
      </c>
      <c r="AB1225" t="s">
        <v>100</v>
      </c>
      <c r="AC1225" t="s">
        <v>100</v>
      </c>
      <c r="AD1225" t="s">
        <v>3587</v>
      </c>
      <c r="AE1225" s="57" t="s">
        <v>100</v>
      </c>
      <c r="AF1225" s="58">
        <v>43586</v>
      </c>
      <c r="AG1225" t="s">
        <v>490</v>
      </c>
      <c r="AH1225" t="s">
        <v>176</v>
      </c>
      <c r="AI1225" t="s">
        <v>466</v>
      </c>
      <c r="AJ1225" t="s">
        <v>176</v>
      </c>
      <c r="AK1225" t="s">
        <v>491</v>
      </c>
      <c r="AL1225" t="s">
        <v>186</v>
      </c>
      <c r="AM1225" t="s">
        <v>100</v>
      </c>
      <c r="AN1225" t="s">
        <v>100</v>
      </c>
      <c r="AO1225" t="s">
        <v>100</v>
      </c>
      <c r="AP1225" t="s">
        <v>186</v>
      </c>
      <c r="AQ1225" t="s">
        <v>100</v>
      </c>
      <c r="AR1225" t="s">
        <v>100</v>
      </c>
      <c r="AS1225" t="s">
        <v>100</v>
      </c>
      <c r="AT1225" t="s">
        <v>100</v>
      </c>
      <c r="AU1225">
        <v>0</v>
      </c>
      <c r="AV1225" t="s">
        <v>186</v>
      </c>
    </row>
    <row r="1226" customHeight="1" spans="1:48">
      <c r="A1226" t="s">
        <v>3588</v>
      </c>
      <c r="B1226" t="s">
        <v>493</v>
      </c>
      <c r="C1226" t="s">
        <v>25</v>
      </c>
      <c r="D1226" t="s">
        <v>482</v>
      </c>
      <c r="E1226" t="s">
        <v>483</v>
      </c>
      <c r="F1226" s="39" t="s">
        <v>100</v>
      </c>
      <c r="G1226" s="39" t="s">
        <v>100</v>
      </c>
      <c r="H1226" s="39" t="s">
        <v>100</v>
      </c>
      <c r="I1226" t="s">
        <v>3589</v>
      </c>
      <c r="J1226" s="40" t="s">
        <v>100</v>
      </c>
      <c r="K1226" t="s">
        <v>485</v>
      </c>
      <c r="L1226" s="40" t="s">
        <v>89</v>
      </c>
      <c r="M1226" s="39" t="s">
        <v>100</v>
      </c>
      <c r="N1226">
        <v>2013</v>
      </c>
      <c r="O1226" t="s">
        <v>122</v>
      </c>
      <c r="P1226" s="39">
        <v>2.5</v>
      </c>
      <c r="Q1226" s="39" t="s">
        <v>100</v>
      </c>
      <c r="R1226" s="39" t="s">
        <v>100</v>
      </c>
      <c r="S1226" s="40" t="s">
        <v>100</v>
      </c>
      <c r="T1226" s="40" t="s">
        <v>100</v>
      </c>
      <c r="U1226" t="s">
        <v>100</v>
      </c>
      <c r="V1226" s="40" t="s">
        <v>186</v>
      </c>
      <c r="W1226" s="40" t="s">
        <v>100</v>
      </c>
      <c r="X1226" s="40" t="s">
        <v>176</v>
      </c>
      <c r="Y1226" s="40" t="s">
        <v>495</v>
      </c>
      <c r="Z1226" s="40" t="s">
        <v>496</v>
      </c>
      <c r="AA1226" t="s">
        <v>497</v>
      </c>
      <c r="AB1226" t="s">
        <v>100</v>
      </c>
      <c r="AC1226" t="s">
        <v>100</v>
      </c>
      <c r="AD1226" t="s">
        <v>3590</v>
      </c>
      <c r="AE1226" s="57" t="s">
        <v>100</v>
      </c>
      <c r="AF1226" s="58">
        <v>43586</v>
      </c>
      <c r="AG1226" t="s">
        <v>490</v>
      </c>
      <c r="AH1226" t="s">
        <v>176</v>
      </c>
      <c r="AI1226" t="s">
        <v>466</v>
      </c>
      <c r="AJ1226" t="s">
        <v>176</v>
      </c>
      <c r="AK1226" t="s">
        <v>491</v>
      </c>
      <c r="AL1226" t="s">
        <v>186</v>
      </c>
      <c r="AM1226" t="s">
        <v>100</v>
      </c>
      <c r="AN1226" t="s">
        <v>100</v>
      </c>
      <c r="AO1226" t="s">
        <v>100</v>
      </c>
      <c r="AP1226" t="s">
        <v>186</v>
      </c>
      <c r="AQ1226" t="s">
        <v>100</v>
      </c>
      <c r="AR1226" t="s">
        <v>100</v>
      </c>
      <c r="AS1226" t="s">
        <v>100</v>
      </c>
      <c r="AT1226" t="s">
        <v>100</v>
      </c>
      <c r="AU1226">
        <v>0</v>
      </c>
      <c r="AV1226" t="s">
        <v>186</v>
      </c>
    </row>
    <row r="1227" customHeight="1" spans="1:48">
      <c r="A1227" t="s">
        <v>3591</v>
      </c>
      <c r="B1227" t="s">
        <v>493</v>
      </c>
      <c r="C1227" t="s">
        <v>25</v>
      </c>
      <c r="D1227" t="s">
        <v>482</v>
      </c>
      <c r="E1227" t="s">
        <v>483</v>
      </c>
      <c r="F1227" s="39" t="s">
        <v>100</v>
      </c>
      <c r="G1227" s="39" t="s">
        <v>100</v>
      </c>
      <c r="H1227" s="39" t="s">
        <v>100</v>
      </c>
      <c r="I1227" t="s">
        <v>3592</v>
      </c>
      <c r="J1227" s="40" t="s">
        <v>100</v>
      </c>
      <c r="K1227" t="s">
        <v>485</v>
      </c>
      <c r="L1227" s="40" t="s">
        <v>89</v>
      </c>
      <c r="M1227" s="39" t="s">
        <v>100</v>
      </c>
      <c r="N1227">
        <v>2015</v>
      </c>
      <c r="O1227" t="s">
        <v>136</v>
      </c>
      <c r="P1227" s="39">
        <v>123</v>
      </c>
      <c r="Q1227" s="39" t="s">
        <v>100</v>
      </c>
      <c r="R1227" s="39" t="s">
        <v>100</v>
      </c>
      <c r="S1227" s="40" t="s">
        <v>100</v>
      </c>
      <c r="T1227" s="40" t="s">
        <v>100</v>
      </c>
      <c r="U1227" t="s">
        <v>100</v>
      </c>
      <c r="V1227" s="40" t="s">
        <v>186</v>
      </c>
      <c r="W1227" s="40" t="s">
        <v>100</v>
      </c>
      <c r="X1227" s="40" t="s">
        <v>176</v>
      </c>
      <c r="Y1227" s="40" t="s">
        <v>1025</v>
      </c>
      <c r="Z1227" s="40" t="s">
        <v>1026</v>
      </c>
      <c r="AA1227" t="s">
        <v>1027</v>
      </c>
      <c r="AB1227" t="s">
        <v>100</v>
      </c>
      <c r="AC1227" t="s">
        <v>100</v>
      </c>
      <c r="AD1227" t="s">
        <v>3593</v>
      </c>
      <c r="AE1227" s="57" t="s">
        <v>100</v>
      </c>
      <c r="AF1227" s="58">
        <v>43586</v>
      </c>
      <c r="AG1227" t="s">
        <v>490</v>
      </c>
      <c r="AH1227" t="s">
        <v>176</v>
      </c>
      <c r="AI1227" t="s">
        <v>466</v>
      </c>
      <c r="AJ1227" t="s">
        <v>176</v>
      </c>
      <c r="AK1227" t="s">
        <v>491</v>
      </c>
      <c r="AL1227" t="s">
        <v>186</v>
      </c>
      <c r="AM1227" t="s">
        <v>100</v>
      </c>
      <c r="AN1227" t="s">
        <v>100</v>
      </c>
      <c r="AO1227" t="s">
        <v>100</v>
      </c>
      <c r="AP1227" t="s">
        <v>186</v>
      </c>
      <c r="AQ1227" t="s">
        <v>100</v>
      </c>
      <c r="AR1227" t="s">
        <v>100</v>
      </c>
      <c r="AS1227" t="s">
        <v>100</v>
      </c>
      <c r="AT1227" t="s">
        <v>100</v>
      </c>
      <c r="AU1227">
        <v>0</v>
      </c>
      <c r="AV1227" t="s">
        <v>186</v>
      </c>
    </row>
    <row r="1228" customHeight="1" spans="1:48">
      <c r="A1228" t="s">
        <v>3594</v>
      </c>
      <c r="B1228" t="s">
        <v>14</v>
      </c>
      <c r="C1228" t="s">
        <v>25</v>
      </c>
      <c r="D1228" t="s">
        <v>482</v>
      </c>
      <c r="E1228" t="s">
        <v>483</v>
      </c>
      <c r="F1228" s="4" t="s">
        <v>100</v>
      </c>
      <c r="G1228" s="39" t="s">
        <v>176</v>
      </c>
      <c r="H1228" s="39" t="s">
        <v>100</v>
      </c>
      <c r="I1228" t="s">
        <v>590</v>
      </c>
      <c r="J1228" s="40" t="s">
        <v>590</v>
      </c>
      <c r="K1228" t="s">
        <v>485</v>
      </c>
      <c r="L1228" s="40" t="s">
        <v>89</v>
      </c>
      <c r="M1228" s="39">
        <v>1996</v>
      </c>
      <c r="N1228">
        <v>2010</v>
      </c>
      <c r="O1228" t="s">
        <v>122</v>
      </c>
      <c r="P1228" s="39">
        <v>639.03</v>
      </c>
      <c r="Q1228" s="39">
        <v>639.03</v>
      </c>
      <c r="R1228" s="39">
        <v>639.03</v>
      </c>
      <c r="S1228" s="40" t="s">
        <v>162</v>
      </c>
      <c r="T1228" s="40" t="s">
        <v>100</v>
      </c>
      <c r="U1228" t="s">
        <v>39</v>
      </c>
      <c r="V1228" s="40" t="s">
        <v>186</v>
      </c>
      <c r="W1228" s="40" t="s">
        <v>100</v>
      </c>
      <c r="X1228" s="40" t="s">
        <v>176</v>
      </c>
      <c r="Y1228" s="40" t="s">
        <v>487</v>
      </c>
      <c r="Z1228" s="40" t="s">
        <v>488</v>
      </c>
      <c r="AA1228" t="s">
        <v>489</v>
      </c>
      <c r="AB1228" t="s">
        <v>100</v>
      </c>
      <c r="AC1228" t="s">
        <v>100</v>
      </c>
      <c r="AD1228" t="s">
        <v>100</v>
      </c>
      <c r="AE1228" s="57" t="s">
        <v>100</v>
      </c>
      <c r="AF1228" s="58">
        <v>43586</v>
      </c>
      <c r="AG1228" t="s">
        <v>490</v>
      </c>
      <c r="AH1228" t="s">
        <v>176</v>
      </c>
      <c r="AI1228" t="s">
        <v>466</v>
      </c>
      <c r="AJ1228" t="s">
        <v>176</v>
      </c>
      <c r="AK1228" t="s">
        <v>491</v>
      </c>
      <c r="AL1228" t="s">
        <v>186</v>
      </c>
      <c r="AM1228" t="s">
        <v>100</v>
      </c>
      <c r="AN1228" t="s">
        <v>100</v>
      </c>
      <c r="AO1228" t="s">
        <v>100</v>
      </c>
      <c r="AP1228" t="s">
        <v>186</v>
      </c>
      <c r="AQ1228" t="s">
        <v>100</v>
      </c>
      <c r="AR1228" t="s">
        <v>100</v>
      </c>
      <c r="AS1228" t="s">
        <v>100</v>
      </c>
      <c r="AT1228" t="s">
        <v>100</v>
      </c>
      <c r="AU1228">
        <v>0</v>
      </c>
      <c r="AV1228" t="s">
        <v>186</v>
      </c>
    </row>
    <row r="1229" customHeight="1" spans="1:48">
      <c r="A1229" t="s">
        <v>3595</v>
      </c>
      <c r="B1229" t="s">
        <v>14</v>
      </c>
      <c r="C1229" t="s">
        <v>25</v>
      </c>
      <c r="D1229" t="s">
        <v>482</v>
      </c>
      <c r="E1229" t="s">
        <v>483</v>
      </c>
      <c r="F1229" s="4" t="s">
        <v>100</v>
      </c>
      <c r="G1229" s="39" t="s">
        <v>176</v>
      </c>
      <c r="H1229" s="39" t="s">
        <v>100</v>
      </c>
      <c r="I1229" t="s">
        <v>3596</v>
      </c>
      <c r="J1229" s="40" t="s">
        <v>3596</v>
      </c>
      <c r="K1229" t="s">
        <v>485</v>
      </c>
      <c r="L1229" s="40" t="s">
        <v>89</v>
      </c>
      <c r="M1229" s="39">
        <v>2003</v>
      </c>
      <c r="N1229">
        <v>2007</v>
      </c>
      <c r="O1229" t="s">
        <v>122</v>
      </c>
      <c r="P1229" s="39">
        <v>2.1</v>
      </c>
      <c r="Q1229" s="39">
        <v>2.21</v>
      </c>
      <c r="R1229" s="39">
        <v>2.21</v>
      </c>
      <c r="S1229" s="40" t="s">
        <v>162</v>
      </c>
      <c r="T1229" s="40" t="s">
        <v>100</v>
      </c>
      <c r="U1229" t="s">
        <v>100</v>
      </c>
      <c r="V1229" s="40" t="s">
        <v>186</v>
      </c>
      <c r="W1229" s="40" t="s">
        <v>100</v>
      </c>
      <c r="X1229" s="40" t="s">
        <v>176</v>
      </c>
      <c r="Y1229" s="40" t="s">
        <v>507</v>
      </c>
      <c r="Z1229" s="40" t="s">
        <v>508</v>
      </c>
      <c r="AA1229" t="s">
        <v>509</v>
      </c>
      <c r="AB1229" t="s">
        <v>100</v>
      </c>
      <c r="AC1229" t="s">
        <v>100</v>
      </c>
      <c r="AD1229" t="s">
        <v>100</v>
      </c>
      <c r="AE1229" s="57" t="s">
        <v>100</v>
      </c>
      <c r="AF1229" s="58">
        <v>43586</v>
      </c>
      <c r="AG1229" t="s">
        <v>490</v>
      </c>
      <c r="AH1229" t="s">
        <v>176</v>
      </c>
      <c r="AI1229" t="s">
        <v>466</v>
      </c>
      <c r="AJ1229" t="s">
        <v>176</v>
      </c>
      <c r="AK1229" t="s">
        <v>491</v>
      </c>
      <c r="AL1229" t="s">
        <v>186</v>
      </c>
      <c r="AM1229" t="s">
        <v>100</v>
      </c>
      <c r="AN1229" t="s">
        <v>100</v>
      </c>
      <c r="AO1229" t="s">
        <v>100</v>
      </c>
      <c r="AP1229" t="s">
        <v>186</v>
      </c>
      <c r="AQ1229" t="s">
        <v>100</v>
      </c>
      <c r="AR1229" t="s">
        <v>100</v>
      </c>
      <c r="AS1229" t="s">
        <v>100</v>
      </c>
      <c r="AT1229" t="s">
        <v>100</v>
      </c>
      <c r="AU1229">
        <v>0</v>
      </c>
      <c r="AV1229" t="s">
        <v>186</v>
      </c>
    </row>
    <row r="1230" customHeight="1" spans="1:48">
      <c r="A1230" t="s">
        <v>3597</v>
      </c>
      <c r="B1230" t="s">
        <v>14</v>
      </c>
      <c r="C1230" t="s">
        <v>25</v>
      </c>
      <c r="D1230" t="s">
        <v>482</v>
      </c>
      <c r="E1230" t="s">
        <v>483</v>
      </c>
      <c r="F1230" s="4" t="s">
        <v>100</v>
      </c>
      <c r="G1230" s="39" t="s">
        <v>176</v>
      </c>
      <c r="H1230" s="39" t="s">
        <v>100</v>
      </c>
      <c r="I1230" t="s">
        <v>1646</v>
      </c>
      <c r="J1230" s="40" t="s">
        <v>1646</v>
      </c>
      <c r="K1230" t="s">
        <v>485</v>
      </c>
      <c r="L1230" s="40" t="s">
        <v>89</v>
      </c>
      <c r="M1230" s="39" t="s">
        <v>100</v>
      </c>
      <c r="N1230">
        <v>2013</v>
      </c>
      <c r="O1230" t="s">
        <v>122</v>
      </c>
      <c r="P1230" s="39">
        <v>173.26</v>
      </c>
      <c r="Q1230" s="39">
        <v>173.25571</v>
      </c>
      <c r="R1230" s="39">
        <v>173.25571</v>
      </c>
      <c r="S1230" s="40" t="s">
        <v>162</v>
      </c>
      <c r="T1230" s="40" t="s">
        <v>100</v>
      </c>
      <c r="U1230" t="s">
        <v>100</v>
      </c>
      <c r="V1230" s="40" t="s">
        <v>186</v>
      </c>
      <c r="W1230" s="40" t="s">
        <v>100</v>
      </c>
      <c r="X1230" s="40" t="s">
        <v>176</v>
      </c>
      <c r="Y1230" s="40" t="s">
        <v>599</v>
      </c>
      <c r="Z1230" s="40" t="s">
        <v>600</v>
      </c>
      <c r="AA1230" t="s">
        <v>601</v>
      </c>
      <c r="AB1230" t="s">
        <v>100</v>
      </c>
      <c r="AC1230" t="s">
        <v>100</v>
      </c>
      <c r="AD1230" t="s">
        <v>2509</v>
      </c>
      <c r="AE1230" s="57" t="s">
        <v>100</v>
      </c>
      <c r="AF1230" s="58">
        <v>43586</v>
      </c>
      <c r="AG1230" t="s">
        <v>490</v>
      </c>
      <c r="AH1230" t="s">
        <v>176</v>
      </c>
      <c r="AI1230" t="s">
        <v>466</v>
      </c>
      <c r="AJ1230" t="s">
        <v>176</v>
      </c>
      <c r="AK1230" t="s">
        <v>491</v>
      </c>
      <c r="AL1230" t="s">
        <v>186</v>
      </c>
      <c r="AM1230" t="s">
        <v>100</v>
      </c>
      <c r="AN1230" t="s">
        <v>100</v>
      </c>
      <c r="AO1230" t="s">
        <v>100</v>
      </c>
      <c r="AP1230" t="s">
        <v>186</v>
      </c>
      <c r="AQ1230" t="s">
        <v>100</v>
      </c>
      <c r="AR1230" t="s">
        <v>100</v>
      </c>
      <c r="AS1230" t="s">
        <v>100</v>
      </c>
      <c r="AT1230" t="s">
        <v>100</v>
      </c>
      <c r="AU1230">
        <v>0</v>
      </c>
      <c r="AV1230" t="s">
        <v>186</v>
      </c>
    </row>
    <row r="1231" customHeight="1" spans="1:48">
      <c r="A1231" t="s">
        <v>3598</v>
      </c>
      <c r="B1231" t="s">
        <v>14</v>
      </c>
      <c r="C1231" t="s">
        <v>25</v>
      </c>
      <c r="D1231" t="s">
        <v>482</v>
      </c>
      <c r="E1231" t="s">
        <v>483</v>
      </c>
      <c r="F1231" s="4" t="s">
        <v>100</v>
      </c>
      <c r="G1231" s="39" t="s">
        <v>176</v>
      </c>
      <c r="H1231" s="39" t="s">
        <v>100</v>
      </c>
      <c r="I1231" t="s">
        <v>3599</v>
      </c>
      <c r="J1231" s="40" t="s">
        <v>3599</v>
      </c>
      <c r="K1231" t="s">
        <v>485</v>
      </c>
      <c r="L1231" s="40" t="s">
        <v>89</v>
      </c>
      <c r="M1231" s="39">
        <v>2007</v>
      </c>
      <c r="N1231">
        <v>2007</v>
      </c>
      <c r="O1231" t="s">
        <v>122</v>
      </c>
      <c r="P1231" s="39">
        <v>4.6</v>
      </c>
      <c r="Q1231" s="39">
        <v>4.6</v>
      </c>
      <c r="R1231" s="39">
        <v>4.6</v>
      </c>
      <c r="S1231" s="40" t="s">
        <v>162</v>
      </c>
      <c r="T1231" s="40" t="s">
        <v>100</v>
      </c>
      <c r="U1231" t="s">
        <v>100</v>
      </c>
      <c r="V1231" s="40" t="s">
        <v>186</v>
      </c>
      <c r="W1231" s="40" t="s">
        <v>100</v>
      </c>
      <c r="X1231" s="40" t="s">
        <v>176</v>
      </c>
      <c r="Y1231" s="40" t="s">
        <v>507</v>
      </c>
      <c r="Z1231" s="40" t="s">
        <v>508</v>
      </c>
      <c r="AA1231" t="s">
        <v>509</v>
      </c>
      <c r="AB1231" t="s">
        <v>100</v>
      </c>
      <c r="AC1231" t="s">
        <v>100</v>
      </c>
      <c r="AD1231" t="s">
        <v>100</v>
      </c>
      <c r="AE1231" s="57" t="s">
        <v>100</v>
      </c>
      <c r="AF1231" s="58">
        <v>43586</v>
      </c>
      <c r="AG1231" t="s">
        <v>490</v>
      </c>
      <c r="AH1231" t="s">
        <v>176</v>
      </c>
      <c r="AI1231" t="s">
        <v>466</v>
      </c>
      <c r="AJ1231" t="s">
        <v>176</v>
      </c>
      <c r="AK1231" t="s">
        <v>491</v>
      </c>
      <c r="AL1231" t="s">
        <v>186</v>
      </c>
      <c r="AM1231" t="s">
        <v>100</v>
      </c>
      <c r="AN1231" t="s">
        <v>100</v>
      </c>
      <c r="AO1231" t="s">
        <v>100</v>
      </c>
      <c r="AP1231" t="s">
        <v>186</v>
      </c>
      <c r="AQ1231" t="s">
        <v>100</v>
      </c>
      <c r="AR1231" t="s">
        <v>100</v>
      </c>
      <c r="AS1231" t="s">
        <v>100</v>
      </c>
      <c r="AT1231" t="s">
        <v>100</v>
      </c>
      <c r="AU1231">
        <v>0</v>
      </c>
      <c r="AV1231" t="s">
        <v>186</v>
      </c>
    </row>
    <row r="1232" customHeight="1" spans="1:48">
      <c r="A1232" t="s">
        <v>3600</v>
      </c>
      <c r="B1232" t="s">
        <v>14</v>
      </c>
      <c r="C1232" t="s">
        <v>25</v>
      </c>
      <c r="D1232" t="s">
        <v>482</v>
      </c>
      <c r="E1232" t="s">
        <v>483</v>
      </c>
      <c r="F1232" s="4" t="s">
        <v>100</v>
      </c>
      <c r="G1232" s="39" t="s">
        <v>176</v>
      </c>
      <c r="H1232" s="39" t="s">
        <v>100</v>
      </c>
      <c r="I1232" t="s">
        <v>3601</v>
      </c>
      <c r="J1232" s="40" t="s">
        <v>3601</v>
      </c>
      <c r="K1232" t="s">
        <v>485</v>
      </c>
      <c r="L1232" s="40" t="s">
        <v>89</v>
      </c>
      <c r="M1232" s="39" t="s">
        <v>100</v>
      </c>
      <c r="N1232">
        <v>2013</v>
      </c>
      <c r="O1232" t="s">
        <v>122</v>
      </c>
      <c r="P1232" s="39">
        <v>8.4</v>
      </c>
      <c r="Q1232" s="39">
        <v>8.4</v>
      </c>
      <c r="R1232" s="39">
        <v>8.4</v>
      </c>
      <c r="S1232" s="40" t="s">
        <v>162</v>
      </c>
      <c r="T1232" s="40" t="s">
        <v>100</v>
      </c>
      <c r="U1232" t="s">
        <v>100</v>
      </c>
      <c r="V1232" s="40" t="s">
        <v>186</v>
      </c>
      <c r="W1232" s="40" t="s">
        <v>100</v>
      </c>
      <c r="X1232" s="40" t="s">
        <v>176</v>
      </c>
      <c r="Y1232" s="40" t="s">
        <v>519</v>
      </c>
      <c r="Z1232" s="40" t="s">
        <v>520</v>
      </c>
      <c r="AA1232" t="s">
        <v>521</v>
      </c>
      <c r="AB1232" t="s">
        <v>100</v>
      </c>
      <c r="AC1232" t="s">
        <v>100</v>
      </c>
      <c r="AD1232" t="s">
        <v>3602</v>
      </c>
      <c r="AE1232" s="57" t="s">
        <v>100</v>
      </c>
      <c r="AF1232" s="58">
        <v>43586</v>
      </c>
      <c r="AG1232" t="s">
        <v>490</v>
      </c>
      <c r="AH1232" t="s">
        <v>176</v>
      </c>
      <c r="AI1232" t="s">
        <v>466</v>
      </c>
      <c r="AJ1232" t="s">
        <v>176</v>
      </c>
      <c r="AK1232" t="s">
        <v>491</v>
      </c>
      <c r="AL1232" t="s">
        <v>186</v>
      </c>
      <c r="AM1232" t="s">
        <v>100</v>
      </c>
      <c r="AN1232" t="s">
        <v>100</v>
      </c>
      <c r="AO1232" t="s">
        <v>100</v>
      </c>
      <c r="AP1232" t="s">
        <v>186</v>
      </c>
      <c r="AQ1232" t="s">
        <v>100</v>
      </c>
      <c r="AR1232" t="s">
        <v>100</v>
      </c>
      <c r="AS1232" t="s">
        <v>100</v>
      </c>
      <c r="AT1232" t="s">
        <v>100</v>
      </c>
      <c r="AU1232">
        <v>0</v>
      </c>
      <c r="AV1232" t="s">
        <v>186</v>
      </c>
    </row>
    <row r="1233" customHeight="1" spans="1:48">
      <c r="A1233" t="s">
        <v>3603</v>
      </c>
      <c r="B1233" t="s">
        <v>14</v>
      </c>
      <c r="C1233" t="s">
        <v>25</v>
      </c>
      <c r="D1233" t="s">
        <v>482</v>
      </c>
      <c r="E1233" t="s">
        <v>483</v>
      </c>
      <c r="F1233" s="4" t="s">
        <v>100</v>
      </c>
      <c r="G1233" s="39" t="s">
        <v>176</v>
      </c>
      <c r="H1233" s="39" t="s">
        <v>100</v>
      </c>
      <c r="I1233" t="s">
        <v>3604</v>
      </c>
      <c r="J1233" s="40" t="s">
        <v>3604</v>
      </c>
      <c r="K1233" t="s">
        <v>485</v>
      </c>
      <c r="L1233" s="40" t="s">
        <v>89</v>
      </c>
      <c r="M1233" s="39">
        <v>1999</v>
      </c>
      <c r="N1233">
        <v>2010</v>
      </c>
      <c r="O1233" t="s">
        <v>122</v>
      </c>
      <c r="P1233" s="39">
        <v>48.19</v>
      </c>
      <c r="Q1233" s="39">
        <v>48.19</v>
      </c>
      <c r="R1233" s="39">
        <v>48.19</v>
      </c>
      <c r="S1233" s="40" t="s">
        <v>162</v>
      </c>
      <c r="T1233" s="40" t="s">
        <v>100</v>
      </c>
      <c r="U1233" t="s">
        <v>39</v>
      </c>
      <c r="V1233" s="40" t="s">
        <v>186</v>
      </c>
      <c r="W1233" s="40" t="s">
        <v>100</v>
      </c>
      <c r="X1233" s="40" t="s">
        <v>176</v>
      </c>
      <c r="Y1233" s="40" t="s">
        <v>487</v>
      </c>
      <c r="Z1233" s="40" t="s">
        <v>488</v>
      </c>
      <c r="AA1233" t="s">
        <v>489</v>
      </c>
      <c r="AB1233" t="s">
        <v>100</v>
      </c>
      <c r="AC1233" t="s">
        <v>100</v>
      </c>
      <c r="AD1233" t="s">
        <v>100</v>
      </c>
      <c r="AE1233" s="57" t="s">
        <v>100</v>
      </c>
      <c r="AF1233" s="58">
        <v>43586</v>
      </c>
      <c r="AG1233" t="s">
        <v>490</v>
      </c>
      <c r="AH1233" t="s">
        <v>176</v>
      </c>
      <c r="AI1233" t="s">
        <v>466</v>
      </c>
      <c r="AJ1233" t="s">
        <v>176</v>
      </c>
      <c r="AK1233" t="s">
        <v>491</v>
      </c>
      <c r="AL1233" t="s">
        <v>186</v>
      </c>
      <c r="AM1233" t="s">
        <v>100</v>
      </c>
      <c r="AN1233" t="s">
        <v>100</v>
      </c>
      <c r="AO1233" t="s">
        <v>100</v>
      </c>
      <c r="AP1233" t="s">
        <v>186</v>
      </c>
      <c r="AQ1233" t="s">
        <v>100</v>
      </c>
      <c r="AR1233" t="s">
        <v>100</v>
      </c>
      <c r="AS1233" t="s">
        <v>100</v>
      </c>
      <c r="AT1233" t="s">
        <v>100</v>
      </c>
      <c r="AU1233">
        <v>0</v>
      </c>
      <c r="AV1233" t="s">
        <v>186</v>
      </c>
    </row>
    <row r="1234" customHeight="1" spans="1:48">
      <c r="A1234" t="s">
        <v>3605</v>
      </c>
      <c r="B1234" t="s">
        <v>14</v>
      </c>
      <c r="C1234" t="s">
        <v>25</v>
      </c>
      <c r="D1234" t="s">
        <v>482</v>
      </c>
      <c r="E1234" t="s">
        <v>483</v>
      </c>
      <c r="F1234" s="4" t="s">
        <v>100</v>
      </c>
      <c r="G1234" s="39" t="s">
        <v>176</v>
      </c>
      <c r="H1234" s="39" t="s">
        <v>100</v>
      </c>
      <c r="I1234" t="s">
        <v>3606</v>
      </c>
      <c r="J1234" s="40" t="s">
        <v>3606</v>
      </c>
      <c r="K1234" t="s">
        <v>485</v>
      </c>
      <c r="L1234" s="40" t="s">
        <v>89</v>
      </c>
      <c r="M1234" s="39">
        <v>2001</v>
      </c>
      <c r="N1234">
        <v>2010</v>
      </c>
      <c r="O1234" t="s">
        <v>122</v>
      </c>
      <c r="P1234" s="39">
        <v>7.59</v>
      </c>
      <c r="Q1234" s="39">
        <v>7.59</v>
      </c>
      <c r="R1234" s="39">
        <v>7.59</v>
      </c>
      <c r="S1234" s="40" t="s">
        <v>486</v>
      </c>
      <c r="T1234" s="40" t="s">
        <v>100</v>
      </c>
      <c r="U1234" t="s">
        <v>39</v>
      </c>
      <c r="V1234" s="40" t="s">
        <v>186</v>
      </c>
      <c r="W1234" s="40" t="s">
        <v>100</v>
      </c>
      <c r="X1234" s="40" t="s">
        <v>176</v>
      </c>
      <c r="Y1234" s="40" t="s">
        <v>487</v>
      </c>
      <c r="Z1234" s="40" t="s">
        <v>488</v>
      </c>
      <c r="AA1234" t="s">
        <v>489</v>
      </c>
      <c r="AB1234" t="s">
        <v>100</v>
      </c>
      <c r="AC1234" t="s">
        <v>100</v>
      </c>
      <c r="AD1234" t="s">
        <v>100</v>
      </c>
      <c r="AE1234" s="57" t="s">
        <v>100</v>
      </c>
      <c r="AF1234" s="58">
        <v>43586</v>
      </c>
      <c r="AG1234" t="s">
        <v>490</v>
      </c>
      <c r="AH1234" t="s">
        <v>176</v>
      </c>
      <c r="AI1234" t="s">
        <v>466</v>
      </c>
      <c r="AJ1234" t="s">
        <v>176</v>
      </c>
      <c r="AK1234" t="s">
        <v>491</v>
      </c>
      <c r="AL1234" t="s">
        <v>186</v>
      </c>
      <c r="AM1234" t="s">
        <v>100</v>
      </c>
      <c r="AN1234" t="s">
        <v>100</v>
      </c>
      <c r="AO1234" t="s">
        <v>100</v>
      </c>
      <c r="AP1234" t="s">
        <v>186</v>
      </c>
      <c r="AQ1234" t="s">
        <v>100</v>
      </c>
      <c r="AR1234" t="s">
        <v>100</v>
      </c>
      <c r="AS1234" t="s">
        <v>100</v>
      </c>
      <c r="AT1234" t="s">
        <v>100</v>
      </c>
      <c r="AU1234">
        <v>0</v>
      </c>
      <c r="AV1234" t="s">
        <v>186</v>
      </c>
    </row>
    <row r="1235" customHeight="1" spans="1:48">
      <c r="A1235" t="s">
        <v>3607</v>
      </c>
      <c r="B1235" t="s">
        <v>14</v>
      </c>
      <c r="C1235" t="s">
        <v>25</v>
      </c>
      <c r="D1235" t="s">
        <v>482</v>
      </c>
      <c r="E1235" t="s">
        <v>483</v>
      </c>
      <c r="F1235" s="4" t="s">
        <v>100</v>
      </c>
      <c r="G1235" s="39" t="s">
        <v>176</v>
      </c>
      <c r="H1235" s="39" t="s">
        <v>100</v>
      </c>
      <c r="I1235" t="s">
        <v>3608</v>
      </c>
      <c r="J1235" s="40" t="s">
        <v>3608</v>
      </c>
      <c r="K1235" t="s">
        <v>485</v>
      </c>
      <c r="L1235" s="40" t="s">
        <v>89</v>
      </c>
      <c r="M1235" s="39">
        <v>2003</v>
      </c>
      <c r="N1235">
        <v>2007</v>
      </c>
      <c r="O1235" t="s">
        <v>122</v>
      </c>
      <c r="P1235" s="39">
        <v>52.19</v>
      </c>
      <c r="Q1235" s="39">
        <v>52.85</v>
      </c>
      <c r="R1235" s="39">
        <v>52.85</v>
      </c>
      <c r="S1235" s="40" t="s">
        <v>162</v>
      </c>
      <c r="T1235" s="40" t="s">
        <v>100</v>
      </c>
      <c r="U1235" t="s">
        <v>100</v>
      </c>
      <c r="V1235" s="40" t="s">
        <v>186</v>
      </c>
      <c r="W1235" s="40" t="s">
        <v>100</v>
      </c>
      <c r="X1235" s="40" t="s">
        <v>176</v>
      </c>
      <c r="Y1235" s="40" t="s">
        <v>507</v>
      </c>
      <c r="Z1235" s="40" t="s">
        <v>508</v>
      </c>
      <c r="AA1235" t="s">
        <v>509</v>
      </c>
      <c r="AB1235" t="s">
        <v>100</v>
      </c>
      <c r="AC1235" t="s">
        <v>100</v>
      </c>
      <c r="AD1235" t="s">
        <v>100</v>
      </c>
      <c r="AE1235" s="57" t="s">
        <v>100</v>
      </c>
      <c r="AF1235" s="58">
        <v>43586</v>
      </c>
      <c r="AG1235" t="s">
        <v>490</v>
      </c>
      <c r="AH1235" t="s">
        <v>176</v>
      </c>
      <c r="AI1235" t="s">
        <v>466</v>
      </c>
      <c r="AJ1235" t="s">
        <v>176</v>
      </c>
      <c r="AK1235" t="s">
        <v>491</v>
      </c>
      <c r="AL1235" t="s">
        <v>186</v>
      </c>
      <c r="AM1235" t="s">
        <v>100</v>
      </c>
      <c r="AN1235" t="s">
        <v>100</v>
      </c>
      <c r="AO1235" t="s">
        <v>100</v>
      </c>
      <c r="AP1235" t="s">
        <v>186</v>
      </c>
      <c r="AQ1235" t="s">
        <v>100</v>
      </c>
      <c r="AR1235" t="s">
        <v>100</v>
      </c>
      <c r="AS1235" t="s">
        <v>100</v>
      </c>
      <c r="AT1235" t="s">
        <v>100</v>
      </c>
      <c r="AU1235">
        <v>0</v>
      </c>
      <c r="AV1235" t="s">
        <v>186</v>
      </c>
    </row>
    <row r="1236" customHeight="1" spans="1:48">
      <c r="A1236" t="s">
        <v>3609</v>
      </c>
      <c r="B1236" t="s">
        <v>14</v>
      </c>
      <c r="C1236" t="s">
        <v>25</v>
      </c>
      <c r="D1236" t="s">
        <v>482</v>
      </c>
      <c r="E1236" t="s">
        <v>483</v>
      </c>
      <c r="F1236" s="4" t="s">
        <v>100</v>
      </c>
      <c r="G1236" s="39" t="s">
        <v>176</v>
      </c>
      <c r="H1236" s="39" t="s">
        <v>100</v>
      </c>
      <c r="I1236" t="s">
        <v>3610</v>
      </c>
      <c r="J1236" s="40" t="s">
        <v>3611</v>
      </c>
      <c r="K1236" t="s">
        <v>485</v>
      </c>
      <c r="L1236" s="40" t="s">
        <v>89</v>
      </c>
      <c r="M1236" s="39" t="s">
        <v>100</v>
      </c>
      <c r="N1236">
        <v>2014</v>
      </c>
      <c r="O1236" t="s">
        <v>100</v>
      </c>
      <c r="P1236" s="39">
        <v>0.52</v>
      </c>
      <c r="Q1236" s="39" t="s">
        <v>100</v>
      </c>
      <c r="R1236" s="39" t="s">
        <v>100</v>
      </c>
      <c r="S1236" s="40" t="s">
        <v>166</v>
      </c>
      <c r="T1236" s="40" t="s">
        <v>168</v>
      </c>
      <c r="U1236" t="s">
        <v>100</v>
      </c>
      <c r="V1236" s="40" t="s">
        <v>186</v>
      </c>
      <c r="W1236" s="40" t="s">
        <v>100</v>
      </c>
      <c r="X1236" s="40" t="s">
        <v>100</v>
      </c>
      <c r="Y1236" s="40" t="s">
        <v>186</v>
      </c>
      <c r="Z1236" s="40" t="s">
        <v>100</v>
      </c>
      <c r="AA1236" t="s">
        <v>100</v>
      </c>
      <c r="AB1236" t="s">
        <v>100</v>
      </c>
      <c r="AC1236" t="s">
        <v>100</v>
      </c>
      <c r="AD1236" t="s">
        <v>100</v>
      </c>
      <c r="AE1236" s="57" t="s">
        <v>100</v>
      </c>
      <c r="AF1236" s="58">
        <v>43586</v>
      </c>
      <c r="AG1236" t="s">
        <v>490</v>
      </c>
      <c r="AH1236" t="s">
        <v>176</v>
      </c>
      <c r="AI1236" t="s">
        <v>466</v>
      </c>
      <c r="AJ1236" t="s">
        <v>176</v>
      </c>
      <c r="AK1236" t="s">
        <v>491</v>
      </c>
      <c r="AL1236" t="s">
        <v>186</v>
      </c>
      <c r="AM1236" t="s">
        <v>100</v>
      </c>
      <c r="AN1236" t="s">
        <v>100</v>
      </c>
      <c r="AO1236" t="s">
        <v>100</v>
      </c>
      <c r="AP1236" t="s">
        <v>186</v>
      </c>
      <c r="AQ1236" t="s">
        <v>100</v>
      </c>
      <c r="AR1236" t="s">
        <v>100</v>
      </c>
      <c r="AS1236" t="s">
        <v>100</v>
      </c>
      <c r="AT1236" t="s">
        <v>100</v>
      </c>
      <c r="AU1236">
        <v>0</v>
      </c>
      <c r="AV1236" t="s">
        <v>186</v>
      </c>
    </row>
    <row r="1237" customHeight="1" spans="1:48">
      <c r="A1237" t="s">
        <v>3612</v>
      </c>
      <c r="B1237" t="s">
        <v>14</v>
      </c>
      <c r="C1237" t="s">
        <v>25</v>
      </c>
      <c r="D1237" t="s">
        <v>482</v>
      </c>
      <c r="E1237" t="s">
        <v>483</v>
      </c>
      <c r="F1237" s="4" t="s">
        <v>100</v>
      </c>
      <c r="G1237" s="39" t="s">
        <v>176</v>
      </c>
      <c r="H1237" s="39" t="s">
        <v>100</v>
      </c>
      <c r="I1237" t="s">
        <v>1038</v>
      </c>
      <c r="J1237" s="40" t="s">
        <v>3613</v>
      </c>
      <c r="K1237" t="s">
        <v>485</v>
      </c>
      <c r="L1237" s="40" t="s">
        <v>89</v>
      </c>
      <c r="M1237" s="39" t="s">
        <v>100</v>
      </c>
      <c r="N1237">
        <v>2002</v>
      </c>
      <c r="O1237" t="s">
        <v>100</v>
      </c>
      <c r="P1237" s="39">
        <v>15.15</v>
      </c>
      <c r="Q1237" s="39" t="s">
        <v>100</v>
      </c>
      <c r="R1237" s="39" t="s">
        <v>100</v>
      </c>
      <c r="S1237" s="40" t="s">
        <v>158</v>
      </c>
      <c r="T1237" s="40" t="s">
        <v>162</v>
      </c>
      <c r="U1237" t="s">
        <v>100</v>
      </c>
      <c r="V1237" s="40" t="s">
        <v>186</v>
      </c>
      <c r="W1237" s="40" t="s">
        <v>100</v>
      </c>
      <c r="X1237" s="40" t="s">
        <v>100</v>
      </c>
      <c r="Y1237" s="40" t="s">
        <v>186</v>
      </c>
      <c r="Z1237" s="40" t="s">
        <v>100</v>
      </c>
      <c r="AA1237" t="s">
        <v>100</v>
      </c>
      <c r="AB1237" t="s">
        <v>100</v>
      </c>
      <c r="AC1237" t="s">
        <v>100</v>
      </c>
      <c r="AD1237" t="s">
        <v>100</v>
      </c>
      <c r="AE1237" s="57" t="s">
        <v>100</v>
      </c>
      <c r="AF1237" s="58">
        <v>43586</v>
      </c>
      <c r="AG1237" t="s">
        <v>490</v>
      </c>
      <c r="AH1237" t="s">
        <v>176</v>
      </c>
      <c r="AI1237" t="s">
        <v>466</v>
      </c>
      <c r="AJ1237" t="s">
        <v>176</v>
      </c>
      <c r="AK1237" t="s">
        <v>491</v>
      </c>
      <c r="AL1237" t="s">
        <v>186</v>
      </c>
      <c r="AM1237" t="s">
        <v>100</v>
      </c>
      <c r="AN1237" t="s">
        <v>100</v>
      </c>
      <c r="AO1237" t="s">
        <v>100</v>
      </c>
      <c r="AP1237" t="s">
        <v>186</v>
      </c>
      <c r="AQ1237" t="s">
        <v>100</v>
      </c>
      <c r="AR1237" t="s">
        <v>100</v>
      </c>
      <c r="AS1237" t="s">
        <v>100</v>
      </c>
      <c r="AT1237" t="s">
        <v>100</v>
      </c>
      <c r="AU1237">
        <v>0</v>
      </c>
      <c r="AV1237" t="s">
        <v>186</v>
      </c>
    </row>
    <row r="1238" customHeight="1" spans="1:48">
      <c r="A1238" t="s">
        <v>3614</v>
      </c>
      <c r="B1238" t="s">
        <v>493</v>
      </c>
      <c r="C1238" t="s">
        <v>25</v>
      </c>
      <c r="D1238" t="s">
        <v>482</v>
      </c>
      <c r="E1238" t="s">
        <v>483</v>
      </c>
      <c r="F1238" s="39" t="s">
        <v>100</v>
      </c>
      <c r="G1238" s="39" t="s">
        <v>100</v>
      </c>
      <c r="H1238" s="39" t="s">
        <v>100</v>
      </c>
      <c r="I1238" t="s">
        <v>3615</v>
      </c>
      <c r="J1238" s="40" t="s">
        <v>100</v>
      </c>
      <c r="K1238" t="s">
        <v>485</v>
      </c>
      <c r="L1238" s="40" t="s">
        <v>89</v>
      </c>
      <c r="M1238" s="39" t="s">
        <v>100</v>
      </c>
      <c r="N1238">
        <v>2008</v>
      </c>
      <c r="O1238" t="s">
        <v>100</v>
      </c>
      <c r="P1238" s="39">
        <v>5.74</v>
      </c>
      <c r="Q1238" s="39" t="s">
        <v>100</v>
      </c>
      <c r="R1238" s="39" t="s">
        <v>100</v>
      </c>
      <c r="S1238" s="40" t="s">
        <v>100</v>
      </c>
      <c r="T1238" s="40" t="s">
        <v>100</v>
      </c>
      <c r="U1238" t="s">
        <v>100</v>
      </c>
      <c r="V1238" s="40" t="s">
        <v>186</v>
      </c>
      <c r="W1238" s="40" t="s">
        <v>100</v>
      </c>
      <c r="X1238" s="40" t="s">
        <v>100</v>
      </c>
      <c r="Y1238" s="40" t="s">
        <v>186</v>
      </c>
      <c r="Z1238" s="40" t="s">
        <v>100</v>
      </c>
      <c r="AA1238" t="s">
        <v>100</v>
      </c>
      <c r="AB1238" t="s">
        <v>100</v>
      </c>
      <c r="AC1238" t="s">
        <v>100</v>
      </c>
      <c r="AD1238" t="s">
        <v>100</v>
      </c>
      <c r="AE1238" s="57" t="s">
        <v>100</v>
      </c>
      <c r="AF1238" s="58">
        <v>43586</v>
      </c>
      <c r="AG1238" t="s">
        <v>490</v>
      </c>
      <c r="AH1238" t="s">
        <v>176</v>
      </c>
      <c r="AI1238" t="s">
        <v>466</v>
      </c>
      <c r="AJ1238" t="s">
        <v>176</v>
      </c>
      <c r="AK1238" t="s">
        <v>491</v>
      </c>
      <c r="AL1238" t="s">
        <v>186</v>
      </c>
      <c r="AM1238" t="s">
        <v>100</v>
      </c>
      <c r="AN1238" t="s">
        <v>100</v>
      </c>
      <c r="AO1238" t="s">
        <v>100</v>
      </c>
      <c r="AP1238" t="s">
        <v>186</v>
      </c>
      <c r="AQ1238" t="s">
        <v>100</v>
      </c>
      <c r="AR1238" t="s">
        <v>100</v>
      </c>
      <c r="AS1238" t="s">
        <v>100</v>
      </c>
      <c r="AT1238" t="s">
        <v>100</v>
      </c>
      <c r="AU1238">
        <v>0</v>
      </c>
      <c r="AV1238" t="s">
        <v>186</v>
      </c>
    </row>
    <row r="1239" customHeight="1" spans="1:48">
      <c r="A1239" t="s">
        <v>3616</v>
      </c>
      <c r="B1239" t="s">
        <v>14</v>
      </c>
      <c r="C1239" t="s">
        <v>25</v>
      </c>
      <c r="D1239" t="s">
        <v>482</v>
      </c>
      <c r="E1239" t="s">
        <v>483</v>
      </c>
      <c r="F1239" s="4" t="s">
        <v>100</v>
      </c>
      <c r="G1239" s="39" t="s">
        <v>176</v>
      </c>
      <c r="H1239" s="39" t="s">
        <v>100</v>
      </c>
      <c r="I1239" t="s">
        <v>3617</v>
      </c>
      <c r="J1239" s="40" t="s">
        <v>3617</v>
      </c>
      <c r="K1239" t="s">
        <v>485</v>
      </c>
      <c r="L1239" s="40" t="s">
        <v>89</v>
      </c>
      <c r="M1239" s="39" t="s">
        <v>100</v>
      </c>
      <c r="N1239">
        <v>2013</v>
      </c>
      <c r="O1239" t="s">
        <v>122</v>
      </c>
      <c r="P1239" s="39">
        <v>424.6</v>
      </c>
      <c r="Q1239" s="39">
        <v>424.6</v>
      </c>
      <c r="R1239" s="39">
        <v>424.6</v>
      </c>
      <c r="S1239" s="40" t="s">
        <v>162</v>
      </c>
      <c r="T1239" s="40" t="s">
        <v>100</v>
      </c>
      <c r="U1239" t="s">
        <v>100</v>
      </c>
      <c r="V1239" s="40" t="s">
        <v>186</v>
      </c>
      <c r="W1239" s="40" t="s">
        <v>100</v>
      </c>
      <c r="X1239" s="40" t="s">
        <v>176</v>
      </c>
      <c r="Y1239" s="40" t="s">
        <v>519</v>
      </c>
      <c r="Z1239" s="40" t="s">
        <v>520</v>
      </c>
      <c r="AA1239" t="s">
        <v>521</v>
      </c>
      <c r="AB1239" t="s">
        <v>100</v>
      </c>
      <c r="AC1239" t="s">
        <v>100</v>
      </c>
      <c r="AD1239" t="s">
        <v>3618</v>
      </c>
      <c r="AE1239" s="57" t="s">
        <v>100</v>
      </c>
      <c r="AF1239" s="58">
        <v>43586</v>
      </c>
      <c r="AG1239" t="s">
        <v>490</v>
      </c>
      <c r="AH1239" t="s">
        <v>176</v>
      </c>
      <c r="AI1239" t="s">
        <v>466</v>
      </c>
      <c r="AJ1239" t="s">
        <v>176</v>
      </c>
      <c r="AK1239" t="s">
        <v>491</v>
      </c>
      <c r="AL1239" t="s">
        <v>186</v>
      </c>
      <c r="AM1239" t="s">
        <v>100</v>
      </c>
      <c r="AN1239" t="s">
        <v>100</v>
      </c>
      <c r="AO1239" t="s">
        <v>100</v>
      </c>
      <c r="AP1239" t="s">
        <v>186</v>
      </c>
      <c r="AQ1239" t="s">
        <v>100</v>
      </c>
      <c r="AR1239" t="s">
        <v>100</v>
      </c>
      <c r="AS1239" t="s">
        <v>100</v>
      </c>
      <c r="AT1239" t="s">
        <v>100</v>
      </c>
      <c r="AU1239">
        <v>0</v>
      </c>
      <c r="AV1239" t="s">
        <v>186</v>
      </c>
    </row>
    <row r="1240" customHeight="1" spans="1:48">
      <c r="A1240" t="s">
        <v>3619</v>
      </c>
      <c r="B1240" t="s">
        <v>14</v>
      </c>
      <c r="C1240" t="s">
        <v>25</v>
      </c>
      <c r="D1240" t="s">
        <v>482</v>
      </c>
      <c r="E1240" t="s">
        <v>483</v>
      </c>
      <c r="F1240" s="4" t="s">
        <v>100</v>
      </c>
      <c r="G1240" s="39" t="s">
        <v>176</v>
      </c>
      <c r="H1240" s="39" t="s">
        <v>100</v>
      </c>
      <c r="I1240" t="s">
        <v>3620</v>
      </c>
      <c r="J1240" s="40" t="s">
        <v>3620</v>
      </c>
      <c r="K1240" t="s">
        <v>485</v>
      </c>
      <c r="L1240" s="40" t="s">
        <v>89</v>
      </c>
      <c r="M1240" s="39">
        <v>2005</v>
      </c>
      <c r="N1240">
        <v>2007</v>
      </c>
      <c r="O1240" t="s">
        <v>122</v>
      </c>
      <c r="P1240" s="39">
        <v>10.09</v>
      </c>
      <c r="Q1240" s="39">
        <v>10.06</v>
      </c>
      <c r="R1240" s="39">
        <v>10.06</v>
      </c>
      <c r="S1240" s="40" t="s">
        <v>162</v>
      </c>
      <c r="T1240" s="40" t="s">
        <v>100</v>
      </c>
      <c r="U1240" t="s">
        <v>100</v>
      </c>
      <c r="V1240" s="40" t="s">
        <v>186</v>
      </c>
      <c r="W1240" s="40" t="s">
        <v>100</v>
      </c>
      <c r="X1240" s="40" t="s">
        <v>176</v>
      </c>
      <c r="Y1240" s="40" t="s">
        <v>507</v>
      </c>
      <c r="Z1240" s="40" t="s">
        <v>508</v>
      </c>
      <c r="AA1240" t="s">
        <v>509</v>
      </c>
      <c r="AB1240" t="s">
        <v>100</v>
      </c>
      <c r="AC1240" t="s">
        <v>100</v>
      </c>
      <c r="AD1240" t="s">
        <v>100</v>
      </c>
      <c r="AE1240" s="57" t="s">
        <v>100</v>
      </c>
      <c r="AF1240" s="58">
        <v>43586</v>
      </c>
      <c r="AG1240" t="s">
        <v>490</v>
      </c>
      <c r="AH1240" t="s">
        <v>176</v>
      </c>
      <c r="AI1240" t="s">
        <v>466</v>
      </c>
      <c r="AJ1240" t="s">
        <v>176</v>
      </c>
      <c r="AK1240" t="s">
        <v>491</v>
      </c>
      <c r="AL1240" t="s">
        <v>186</v>
      </c>
      <c r="AM1240" t="s">
        <v>100</v>
      </c>
      <c r="AN1240" t="s">
        <v>100</v>
      </c>
      <c r="AO1240" t="s">
        <v>100</v>
      </c>
      <c r="AP1240" t="s">
        <v>186</v>
      </c>
      <c r="AQ1240" t="s">
        <v>100</v>
      </c>
      <c r="AR1240" t="s">
        <v>100</v>
      </c>
      <c r="AS1240" t="s">
        <v>100</v>
      </c>
      <c r="AT1240" t="s">
        <v>100</v>
      </c>
      <c r="AU1240">
        <v>0</v>
      </c>
      <c r="AV1240" t="s">
        <v>186</v>
      </c>
    </row>
    <row r="1241" customHeight="1" spans="1:48">
      <c r="A1241" t="s">
        <v>3621</v>
      </c>
      <c r="B1241" t="s">
        <v>14</v>
      </c>
      <c r="C1241" t="s">
        <v>25</v>
      </c>
      <c r="D1241" t="s">
        <v>482</v>
      </c>
      <c r="E1241" t="s">
        <v>483</v>
      </c>
      <c r="F1241" s="4" t="s">
        <v>100</v>
      </c>
      <c r="G1241" s="39" t="s">
        <v>176</v>
      </c>
      <c r="H1241" s="39" t="s">
        <v>100</v>
      </c>
      <c r="I1241" t="s">
        <v>3622</v>
      </c>
      <c r="J1241" s="40" t="s">
        <v>3622</v>
      </c>
      <c r="K1241" t="s">
        <v>485</v>
      </c>
      <c r="L1241" s="40" t="s">
        <v>89</v>
      </c>
      <c r="M1241" s="39">
        <v>1969</v>
      </c>
      <c r="N1241">
        <v>2010</v>
      </c>
      <c r="O1241" t="s">
        <v>122</v>
      </c>
      <c r="P1241" s="39">
        <v>10.64</v>
      </c>
      <c r="Q1241" s="39">
        <v>10.64</v>
      </c>
      <c r="R1241" s="39">
        <v>10.64</v>
      </c>
      <c r="S1241" s="40" t="s">
        <v>162</v>
      </c>
      <c r="T1241" s="40" t="s">
        <v>100</v>
      </c>
      <c r="U1241" t="s">
        <v>39</v>
      </c>
      <c r="V1241" s="40" t="s">
        <v>186</v>
      </c>
      <c r="W1241" s="40" t="s">
        <v>100</v>
      </c>
      <c r="X1241" s="40" t="s">
        <v>176</v>
      </c>
      <c r="Y1241" s="40" t="s">
        <v>487</v>
      </c>
      <c r="Z1241" s="40" t="s">
        <v>488</v>
      </c>
      <c r="AA1241" t="s">
        <v>489</v>
      </c>
      <c r="AB1241" t="s">
        <v>100</v>
      </c>
      <c r="AC1241" t="s">
        <v>100</v>
      </c>
      <c r="AD1241" t="s">
        <v>100</v>
      </c>
      <c r="AE1241" s="57" t="s">
        <v>100</v>
      </c>
      <c r="AF1241" s="58">
        <v>43586</v>
      </c>
      <c r="AG1241" t="s">
        <v>490</v>
      </c>
      <c r="AH1241" t="s">
        <v>176</v>
      </c>
      <c r="AI1241" t="s">
        <v>466</v>
      </c>
      <c r="AJ1241" t="s">
        <v>176</v>
      </c>
      <c r="AK1241" t="s">
        <v>491</v>
      </c>
      <c r="AL1241" t="s">
        <v>186</v>
      </c>
      <c r="AM1241" t="s">
        <v>100</v>
      </c>
      <c r="AN1241" t="s">
        <v>100</v>
      </c>
      <c r="AO1241" t="s">
        <v>100</v>
      </c>
      <c r="AP1241" t="s">
        <v>186</v>
      </c>
      <c r="AQ1241" t="s">
        <v>100</v>
      </c>
      <c r="AR1241" t="s">
        <v>100</v>
      </c>
      <c r="AS1241" t="s">
        <v>100</v>
      </c>
      <c r="AT1241" t="s">
        <v>100</v>
      </c>
      <c r="AU1241">
        <v>0</v>
      </c>
      <c r="AV1241" t="s">
        <v>186</v>
      </c>
    </row>
    <row r="1242" customHeight="1" spans="1:48">
      <c r="A1242" t="s">
        <v>3623</v>
      </c>
      <c r="B1242" t="s">
        <v>14</v>
      </c>
      <c r="C1242" t="s">
        <v>25</v>
      </c>
      <c r="D1242" t="s">
        <v>482</v>
      </c>
      <c r="E1242" t="s">
        <v>483</v>
      </c>
      <c r="F1242" s="4" t="s">
        <v>100</v>
      </c>
      <c r="G1242" s="39" t="s">
        <v>176</v>
      </c>
      <c r="H1242" s="39" t="s">
        <v>100</v>
      </c>
      <c r="I1242" t="s">
        <v>3624</v>
      </c>
      <c r="J1242" s="40" t="s">
        <v>3624</v>
      </c>
      <c r="K1242" t="s">
        <v>485</v>
      </c>
      <c r="L1242" s="40" t="s">
        <v>89</v>
      </c>
      <c r="M1242" s="39" t="s">
        <v>100</v>
      </c>
      <c r="N1242">
        <v>2013</v>
      </c>
      <c r="O1242" t="s">
        <v>122</v>
      </c>
      <c r="P1242" s="39">
        <v>9.27</v>
      </c>
      <c r="Q1242" s="39">
        <v>9.27</v>
      </c>
      <c r="R1242" s="39">
        <v>9.27</v>
      </c>
      <c r="S1242" s="40" t="s">
        <v>162</v>
      </c>
      <c r="T1242" s="40" t="s">
        <v>100</v>
      </c>
      <c r="U1242" t="s">
        <v>100</v>
      </c>
      <c r="V1242" s="40" t="s">
        <v>186</v>
      </c>
      <c r="W1242" s="40" t="s">
        <v>100</v>
      </c>
      <c r="X1242" s="40" t="s">
        <v>176</v>
      </c>
      <c r="Y1242" s="40" t="s">
        <v>519</v>
      </c>
      <c r="Z1242" s="40" t="s">
        <v>520</v>
      </c>
      <c r="AA1242" t="s">
        <v>521</v>
      </c>
      <c r="AB1242" t="s">
        <v>100</v>
      </c>
      <c r="AC1242" t="s">
        <v>100</v>
      </c>
      <c r="AD1242" t="s">
        <v>3625</v>
      </c>
      <c r="AE1242" s="57" t="s">
        <v>100</v>
      </c>
      <c r="AF1242" s="58">
        <v>43586</v>
      </c>
      <c r="AG1242" t="s">
        <v>490</v>
      </c>
      <c r="AH1242" t="s">
        <v>176</v>
      </c>
      <c r="AI1242" t="s">
        <v>466</v>
      </c>
      <c r="AJ1242" t="s">
        <v>176</v>
      </c>
      <c r="AK1242" t="s">
        <v>491</v>
      </c>
      <c r="AL1242" t="s">
        <v>186</v>
      </c>
      <c r="AM1242" t="s">
        <v>100</v>
      </c>
      <c r="AN1242" t="s">
        <v>100</v>
      </c>
      <c r="AO1242" t="s">
        <v>100</v>
      </c>
      <c r="AP1242" t="s">
        <v>186</v>
      </c>
      <c r="AQ1242" t="s">
        <v>100</v>
      </c>
      <c r="AR1242" t="s">
        <v>100</v>
      </c>
      <c r="AS1242" t="s">
        <v>100</v>
      </c>
      <c r="AT1242" t="s">
        <v>100</v>
      </c>
      <c r="AU1242">
        <v>0</v>
      </c>
      <c r="AV1242" t="s">
        <v>186</v>
      </c>
    </row>
    <row r="1243" customHeight="1" spans="1:48">
      <c r="A1243" t="s">
        <v>3626</v>
      </c>
      <c r="B1243" t="s">
        <v>493</v>
      </c>
      <c r="C1243" t="s">
        <v>25</v>
      </c>
      <c r="D1243" t="s">
        <v>482</v>
      </c>
      <c r="E1243" t="s">
        <v>483</v>
      </c>
      <c r="F1243" s="39" t="s">
        <v>100</v>
      </c>
      <c r="G1243" s="39" t="s">
        <v>100</v>
      </c>
      <c r="H1243" s="39" t="s">
        <v>100</v>
      </c>
      <c r="I1243" t="s">
        <v>3627</v>
      </c>
      <c r="J1243" s="40" t="s">
        <v>100</v>
      </c>
      <c r="K1243" t="s">
        <v>485</v>
      </c>
      <c r="L1243" s="40" t="s">
        <v>89</v>
      </c>
      <c r="M1243" s="39" t="s">
        <v>100</v>
      </c>
      <c r="N1243">
        <v>2008</v>
      </c>
      <c r="O1243" t="s">
        <v>100</v>
      </c>
      <c r="P1243" s="39">
        <v>21.54</v>
      </c>
      <c r="Q1243" s="39" t="s">
        <v>100</v>
      </c>
      <c r="R1243" s="39" t="s">
        <v>100</v>
      </c>
      <c r="S1243" s="40" t="s">
        <v>100</v>
      </c>
      <c r="T1243" s="40" t="s">
        <v>100</v>
      </c>
      <c r="U1243" t="s">
        <v>100</v>
      </c>
      <c r="V1243" s="40" t="s">
        <v>186</v>
      </c>
      <c r="W1243" s="40" t="s">
        <v>100</v>
      </c>
      <c r="X1243" s="40" t="s">
        <v>100</v>
      </c>
      <c r="Y1243" s="40" t="s">
        <v>186</v>
      </c>
      <c r="Z1243" s="40" t="s">
        <v>100</v>
      </c>
      <c r="AA1243" t="s">
        <v>100</v>
      </c>
      <c r="AB1243" t="s">
        <v>100</v>
      </c>
      <c r="AC1243" t="s">
        <v>100</v>
      </c>
      <c r="AD1243" t="s">
        <v>100</v>
      </c>
      <c r="AE1243" s="57" t="s">
        <v>100</v>
      </c>
      <c r="AF1243" s="58">
        <v>43586</v>
      </c>
      <c r="AG1243" t="s">
        <v>490</v>
      </c>
      <c r="AH1243" t="s">
        <v>176</v>
      </c>
      <c r="AI1243" t="s">
        <v>466</v>
      </c>
      <c r="AJ1243" t="s">
        <v>176</v>
      </c>
      <c r="AK1243" t="s">
        <v>491</v>
      </c>
      <c r="AL1243" t="s">
        <v>186</v>
      </c>
      <c r="AM1243" t="s">
        <v>100</v>
      </c>
      <c r="AN1243" t="s">
        <v>100</v>
      </c>
      <c r="AO1243" t="s">
        <v>100</v>
      </c>
      <c r="AP1243" t="s">
        <v>186</v>
      </c>
      <c r="AQ1243" t="s">
        <v>100</v>
      </c>
      <c r="AR1243" t="s">
        <v>100</v>
      </c>
      <c r="AS1243" t="s">
        <v>100</v>
      </c>
      <c r="AT1243" t="s">
        <v>100</v>
      </c>
      <c r="AU1243">
        <v>0</v>
      </c>
      <c r="AV1243" t="s">
        <v>186</v>
      </c>
    </row>
    <row r="1244" customHeight="1" spans="1:48">
      <c r="A1244" t="s">
        <v>3628</v>
      </c>
      <c r="B1244" t="s">
        <v>14</v>
      </c>
      <c r="C1244" t="s">
        <v>25</v>
      </c>
      <c r="D1244" t="s">
        <v>482</v>
      </c>
      <c r="E1244" t="s">
        <v>483</v>
      </c>
      <c r="F1244" s="4" t="s">
        <v>100</v>
      </c>
      <c r="G1244" s="39" t="s">
        <v>176</v>
      </c>
      <c r="H1244" s="39" t="s">
        <v>100</v>
      </c>
      <c r="I1244" t="s">
        <v>2071</v>
      </c>
      <c r="J1244" s="40" t="s">
        <v>2071</v>
      </c>
      <c r="K1244" t="s">
        <v>72</v>
      </c>
      <c r="L1244" s="40" t="s">
        <v>89</v>
      </c>
      <c r="M1244" s="39" t="s">
        <v>100</v>
      </c>
      <c r="N1244">
        <v>2008</v>
      </c>
      <c r="O1244" t="s">
        <v>100</v>
      </c>
      <c r="P1244" s="39">
        <v>0.01</v>
      </c>
      <c r="Q1244" s="39">
        <v>1031.9</v>
      </c>
      <c r="R1244" s="39">
        <v>1031.89</v>
      </c>
      <c r="S1244" s="40" t="s">
        <v>162</v>
      </c>
      <c r="T1244" s="40" t="s">
        <v>100</v>
      </c>
      <c r="U1244" t="s">
        <v>100</v>
      </c>
      <c r="V1244" s="40" t="s">
        <v>186</v>
      </c>
      <c r="W1244" s="40" t="s">
        <v>100</v>
      </c>
      <c r="X1244" s="40" t="s">
        <v>100</v>
      </c>
      <c r="Y1244" s="40" t="s">
        <v>186</v>
      </c>
      <c r="Z1244" s="40" t="s">
        <v>100</v>
      </c>
      <c r="AA1244" t="s">
        <v>100</v>
      </c>
      <c r="AB1244" t="s">
        <v>100</v>
      </c>
      <c r="AC1244" t="s">
        <v>100</v>
      </c>
      <c r="AD1244" t="s">
        <v>3629</v>
      </c>
      <c r="AE1244" s="57" t="s">
        <v>100</v>
      </c>
      <c r="AF1244" s="58">
        <v>43586</v>
      </c>
      <c r="AG1244" t="s">
        <v>490</v>
      </c>
      <c r="AH1244" t="s">
        <v>176</v>
      </c>
      <c r="AI1244" t="s">
        <v>466</v>
      </c>
      <c r="AJ1244" t="s">
        <v>176</v>
      </c>
      <c r="AK1244" t="s">
        <v>491</v>
      </c>
      <c r="AL1244" t="s">
        <v>186</v>
      </c>
      <c r="AM1244" t="s">
        <v>100</v>
      </c>
      <c r="AN1244" t="s">
        <v>100</v>
      </c>
      <c r="AO1244" t="s">
        <v>100</v>
      </c>
      <c r="AP1244" t="s">
        <v>186</v>
      </c>
      <c r="AQ1244" t="s">
        <v>100</v>
      </c>
      <c r="AR1244" t="s">
        <v>100</v>
      </c>
      <c r="AS1244" t="s">
        <v>100</v>
      </c>
      <c r="AT1244" t="s">
        <v>100</v>
      </c>
      <c r="AU1244">
        <v>0</v>
      </c>
      <c r="AV1244" t="s">
        <v>186</v>
      </c>
    </row>
    <row r="1245" customHeight="1" spans="1:48">
      <c r="A1245" t="s">
        <v>3630</v>
      </c>
      <c r="B1245" t="s">
        <v>14</v>
      </c>
      <c r="C1245" t="s">
        <v>25</v>
      </c>
      <c r="D1245" t="s">
        <v>482</v>
      </c>
      <c r="E1245" t="s">
        <v>483</v>
      </c>
      <c r="F1245" s="4" t="s">
        <v>100</v>
      </c>
      <c r="G1245" s="39" t="s">
        <v>176</v>
      </c>
      <c r="H1245" s="39" t="s">
        <v>100</v>
      </c>
      <c r="I1245" t="s">
        <v>3631</v>
      </c>
      <c r="J1245" s="40" t="s">
        <v>3631</v>
      </c>
      <c r="K1245" t="s">
        <v>485</v>
      </c>
      <c r="L1245" s="40" t="s">
        <v>89</v>
      </c>
      <c r="M1245" s="39">
        <v>1977</v>
      </c>
      <c r="N1245">
        <v>2010</v>
      </c>
      <c r="O1245" t="s">
        <v>122</v>
      </c>
      <c r="P1245" s="39">
        <v>0.61</v>
      </c>
      <c r="Q1245" s="39">
        <v>0.61</v>
      </c>
      <c r="R1245" s="39">
        <v>0.61</v>
      </c>
      <c r="S1245" s="40" t="s">
        <v>486</v>
      </c>
      <c r="T1245" s="40" t="s">
        <v>100</v>
      </c>
      <c r="U1245" t="s">
        <v>39</v>
      </c>
      <c r="V1245" s="40" t="s">
        <v>186</v>
      </c>
      <c r="W1245" s="40" t="s">
        <v>100</v>
      </c>
      <c r="X1245" s="40" t="s">
        <v>176</v>
      </c>
      <c r="Y1245" s="40" t="s">
        <v>487</v>
      </c>
      <c r="Z1245" s="40" t="s">
        <v>488</v>
      </c>
      <c r="AA1245" t="s">
        <v>489</v>
      </c>
      <c r="AB1245" t="s">
        <v>100</v>
      </c>
      <c r="AC1245" t="s">
        <v>100</v>
      </c>
      <c r="AD1245" t="s">
        <v>100</v>
      </c>
      <c r="AE1245" s="57" t="s">
        <v>100</v>
      </c>
      <c r="AF1245" s="58">
        <v>43586</v>
      </c>
      <c r="AG1245" t="s">
        <v>490</v>
      </c>
      <c r="AH1245" t="s">
        <v>176</v>
      </c>
      <c r="AI1245" t="s">
        <v>466</v>
      </c>
      <c r="AJ1245" t="s">
        <v>176</v>
      </c>
      <c r="AK1245" t="s">
        <v>491</v>
      </c>
      <c r="AL1245" t="s">
        <v>186</v>
      </c>
      <c r="AM1245" t="s">
        <v>100</v>
      </c>
      <c r="AN1245" t="s">
        <v>100</v>
      </c>
      <c r="AO1245" t="s">
        <v>100</v>
      </c>
      <c r="AP1245" t="s">
        <v>186</v>
      </c>
      <c r="AQ1245" t="s">
        <v>100</v>
      </c>
      <c r="AR1245" t="s">
        <v>100</v>
      </c>
      <c r="AS1245" t="s">
        <v>100</v>
      </c>
      <c r="AT1245" t="s">
        <v>100</v>
      </c>
      <c r="AU1245">
        <v>0</v>
      </c>
      <c r="AV1245" t="s">
        <v>186</v>
      </c>
    </row>
    <row r="1246" customHeight="1" spans="1:48">
      <c r="A1246" t="s">
        <v>3632</v>
      </c>
      <c r="B1246" t="s">
        <v>14</v>
      </c>
      <c r="C1246" t="s">
        <v>25</v>
      </c>
      <c r="D1246" t="s">
        <v>482</v>
      </c>
      <c r="E1246" t="s">
        <v>483</v>
      </c>
      <c r="F1246" s="4" t="s">
        <v>100</v>
      </c>
      <c r="G1246" s="39" t="s">
        <v>176</v>
      </c>
      <c r="H1246" s="39" t="s">
        <v>100</v>
      </c>
      <c r="I1246" t="s">
        <v>3633</v>
      </c>
      <c r="J1246" s="40" t="s">
        <v>3633</v>
      </c>
      <c r="K1246" t="s">
        <v>485</v>
      </c>
      <c r="L1246" s="40" t="s">
        <v>89</v>
      </c>
      <c r="M1246" s="39">
        <v>1959</v>
      </c>
      <c r="N1246">
        <v>2010</v>
      </c>
      <c r="O1246" t="s">
        <v>122</v>
      </c>
      <c r="P1246" s="39">
        <v>0.04</v>
      </c>
      <c r="Q1246" s="39">
        <v>0.04</v>
      </c>
      <c r="R1246" s="39">
        <v>0.04</v>
      </c>
      <c r="S1246" s="40" t="s">
        <v>486</v>
      </c>
      <c r="T1246" s="40" t="s">
        <v>100</v>
      </c>
      <c r="U1246" t="s">
        <v>39</v>
      </c>
      <c r="V1246" s="40" t="s">
        <v>186</v>
      </c>
      <c r="W1246" s="40" t="s">
        <v>100</v>
      </c>
      <c r="X1246" s="40" t="s">
        <v>176</v>
      </c>
      <c r="Y1246" s="40" t="s">
        <v>487</v>
      </c>
      <c r="Z1246" s="40" t="s">
        <v>488</v>
      </c>
      <c r="AA1246" t="s">
        <v>489</v>
      </c>
      <c r="AB1246" t="s">
        <v>100</v>
      </c>
      <c r="AC1246" t="s">
        <v>100</v>
      </c>
      <c r="AD1246" t="s">
        <v>100</v>
      </c>
      <c r="AE1246" s="57" t="s">
        <v>100</v>
      </c>
      <c r="AF1246" s="58">
        <v>43586</v>
      </c>
      <c r="AG1246" t="s">
        <v>490</v>
      </c>
      <c r="AH1246" t="s">
        <v>176</v>
      </c>
      <c r="AI1246" t="s">
        <v>466</v>
      </c>
      <c r="AJ1246" t="s">
        <v>176</v>
      </c>
      <c r="AK1246" t="s">
        <v>491</v>
      </c>
      <c r="AL1246" t="s">
        <v>186</v>
      </c>
      <c r="AM1246" t="s">
        <v>100</v>
      </c>
      <c r="AN1246" t="s">
        <v>100</v>
      </c>
      <c r="AO1246" t="s">
        <v>100</v>
      </c>
      <c r="AP1246" t="s">
        <v>186</v>
      </c>
      <c r="AQ1246" t="s">
        <v>100</v>
      </c>
      <c r="AR1246" t="s">
        <v>100</v>
      </c>
      <c r="AS1246" t="s">
        <v>100</v>
      </c>
      <c r="AT1246" t="s">
        <v>100</v>
      </c>
      <c r="AU1246">
        <v>0</v>
      </c>
      <c r="AV1246" t="s">
        <v>186</v>
      </c>
    </row>
    <row r="1247" customHeight="1" spans="1:48">
      <c r="A1247" t="s">
        <v>3634</v>
      </c>
      <c r="B1247" t="s">
        <v>14</v>
      </c>
      <c r="C1247" t="s">
        <v>25</v>
      </c>
      <c r="D1247" t="s">
        <v>482</v>
      </c>
      <c r="E1247" t="s">
        <v>483</v>
      </c>
      <c r="F1247" s="4" t="s">
        <v>100</v>
      </c>
      <c r="G1247" s="39" t="s">
        <v>176</v>
      </c>
      <c r="H1247" s="39" t="s">
        <v>100</v>
      </c>
      <c r="I1247" t="s">
        <v>3635</v>
      </c>
      <c r="J1247" s="40" t="s">
        <v>3635</v>
      </c>
      <c r="K1247" t="s">
        <v>485</v>
      </c>
      <c r="L1247" s="40" t="s">
        <v>89</v>
      </c>
      <c r="M1247" s="39">
        <v>2003</v>
      </c>
      <c r="N1247">
        <v>2010</v>
      </c>
      <c r="O1247" t="s">
        <v>122</v>
      </c>
      <c r="P1247" s="39">
        <v>13.06</v>
      </c>
      <c r="Q1247" s="39">
        <v>13.06</v>
      </c>
      <c r="R1247" s="39">
        <v>13.06</v>
      </c>
      <c r="S1247" s="40" t="s">
        <v>486</v>
      </c>
      <c r="T1247" s="40" t="s">
        <v>100</v>
      </c>
      <c r="U1247" t="s">
        <v>39</v>
      </c>
      <c r="V1247" s="40" t="s">
        <v>186</v>
      </c>
      <c r="W1247" s="40" t="s">
        <v>100</v>
      </c>
      <c r="X1247" s="40" t="s">
        <v>176</v>
      </c>
      <c r="Y1247" s="40" t="s">
        <v>487</v>
      </c>
      <c r="Z1247" s="40" t="s">
        <v>488</v>
      </c>
      <c r="AA1247" t="s">
        <v>489</v>
      </c>
      <c r="AB1247" t="s">
        <v>100</v>
      </c>
      <c r="AC1247" t="s">
        <v>100</v>
      </c>
      <c r="AD1247" t="s">
        <v>100</v>
      </c>
      <c r="AE1247" s="57" t="s">
        <v>100</v>
      </c>
      <c r="AF1247" s="58">
        <v>43586</v>
      </c>
      <c r="AG1247" t="s">
        <v>490</v>
      </c>
      <c r="AH1247" t="s">
        <v>176</v>
      </c>
      <c r="AI1247" t="s">
        <v>466</v>
      </c>
      <c r="AJ1247" t="s">
        <v>176</v>
      </c>
      <c r="AK1247" t="s">
        <v>491</v>
      </c>
      <c r="AL1247" t="s">
        <v>186</v>
      </c>
      <c r="AM1247" t="s">
        <v>100</v>
      </c>
      <c r="AN1247" t="s">
        <v>100</v>
      </c>
      <c r="AO1247" t="s">
        <v>100</v>
      </c>
      <c r="AP1247" t="s">
        <v>186</v>
      </c>
      <c r="AQ1247" t="s">
        <v>100</v>
      </c>
      <c r="AR1247" t="s">
        <v>100</v>
      </c>
      <c r="AS1247" t="s">
        <v>100</v>
      </c>
      <c r="AT1247" t="s">
        <v>100</v>
      </c>
      <c r="AU1247">
        <v>0</v>
      </c>
      <c r="AV1247" t="s">
        <v>186</v>
      </c>
    </row>
    <row r="1248" customHeight="1" spans="1:48">
      <c r="A1248" t="s">
        <v>3636</v>
      </c>
      <c r="B1248" t="s">
        <v>14</v>
      </c>
      <c r="C1248" t="s">
        <v>25</v>
      </c>
      <c r="D1248" t="s">
        <v>482</v>
      </c>
      <c r="E1248" t="s">
        <v>483</v>
      </c>
      <c r="F1248" s="4" t="s">
        <v>100</v>
      </c>
      <c r="G1248" s="39" t="s">
        <v>176</v>
      </c>
      <c r="H1248" s="39" t="s">
        <v>100</v>
      </c>
      <c r="I1248" t="s">
        <v>3637</v>
      </c>
      <c r="J1248" s="40" t="s">
        <v>3637</v>
      </c>
      <c r="K1248" t="s">
        <v>485</v>
      </c>
      <c r="L1248" s="40" t="s">
        <v>89</v>
      </c>
      <c r="M1248" s="39" t="s">
        <v>100</v>
      </c>
      <c r="N1248">
        <v>2013</v>
      </c>
      <c r="O1248" t="s">
        <v>122</v>
      </c>
      <c r="P1248" s="39">
        <v>78.24</v>
      </c>
      <c r="Q1248" s="39">
        <v>78.24</v>
      </c>
      <c r="R1248" s="39">
        <v>78.24</v>
      </c>
      <c r="S1248" s="40" t="s">
        <v>168</v>
      </c>
      <c r="T1248" s="40" t="s">
        <v>100</v>
      </c>
      <c r="U1248" t="s">
        <v>100</v>
      </c>
      <c r="V1248" s="40" t="s">
        <v>186</v>
      </c>
      <c r="W1248" s="40" t="s">
        <v>100</v>
      </c>
      <c r="X1248" s="40" t="s">
        <v>176</v>
      </c>
      <c r="Y1248" s="40" t="s">
        <v>495</v>
      </c>
      <c r="Z1248" s="40" t="s">
        <v>496</v>
      </c>
      <c r="AA1248" t="s">
        <v>497</v>
      </c>
      <c r="AB1248" t="s">
        <v>100</v>
      </c>
      <c r="AC1248" t="s">
        <v>100</v>
      </c>
      <c r="AD1248" t="s">
        <v>3638</v>
      </c>
      <c r="AE1248" s="57" t="s">
        <v>100</v>
      </c>
      <c r="AF1248" s="58">
        <v>43586</v>
      </c>
      <c r="AG1248" t="s">
        <v>490</v>
      </c>
      <c r="AH1248" t="s">
        <v>176</v>
      </c>
      <c r="AI1248" t="s">
        <v>466</v>
      </c>
      <c r="AJ1248" t="s">
        <v>176</v>
      </c>
      <c r="AK1248" t="s">
        <v>491</v>
      </c>
      <c r="AL1248" t="s">
        <v>186</v>
      </c>
      <c r="AM1248" t="s">
        <v>100</v>
      </c>
      <c r="AN1248" t="s">
        <v>100</v>
      </c>
      <c r="AO1248" t="s">
        <v>100</v>
      </c>
      <c r="AP1248" t="s">
        <v>186</v>
      </c>
      <c r="AQ1248" t="s">
        <v>100</v>
      </c>
      <c r="AR1248" t="s">
        <v>100</v>
      </c>
      <c r="AS1248" t="s">
        <v>100</v>
      </c>
      <c r="AT1248" t="s">
        <v>100</v>
      </c>
      <c r="AU1248">
        <v>0</v>
      </c>
      <c r="AV1248" t="s">
        <v>186</v>
      </c>
    </row>
    <row r="1249" customHeight="1" spans="1:48">
      <c r="A1249" t="s">
        <v>3639</v>
      </c>
      <c r="B1249" t="s">
        <v>14</v>
      </c>
      <c r="C1249" t="s">
        <v>25</v>
      </c>
      <c r="D1249" t="s">
        <v>482</v>
      </c>
      <c r="E1249" t="s">
        <v>483</v>
      </c>
      <c r="F1249" s="4" t="s">
        <v>100</v>
      </c>
      <c r="G1249" s="39" t="s">
        <v>176</v>
      </c>
      <c r="H1249" s="39" t="s">
        <v>100</v>
      </c>
      <c r="I1249" t="s">
        <v>3640</v>
      </c>
      <c r="J1249" s="40" t="s">
        <v>3640</v>
      </c>
      <c r="K1249" t="s">
        <v>485</v>
      </c>
      <c r="L1249" s="40" t="s">
        <v>89</v>
      </c>
      <c r="M1249" s="39" t="s">
        <v>100</v>
      </c>
      <c r="N1249">
        <v>2013</v>
      </c>
      <c r="O1249" t="s">
        <v>122</v>
      </c>
      <c r="P1249" s="39">
        <v>125</v>
      </c>
      <c r="Q1249" s="39">
        <v>125</v>
      </c>
      <c r="R1249" s="39">
        <v>125</v>
      </c>
      <c r="S1249" s="40" t="s">
        <v>162</v>
      </c>
      <c r="T1249" s="40" t="s">
        <v>100</v>
      </c>
      <c r="U1249" t="s">
        <v>100</v>
      </c>
      <c r="V1249" s="40" t="s">
        <v>186</v>
      </c>
      <c r="W1249" s="40" t="s">
        <v>100</v>
      </c>
      <c r="X1249" s="40" t="s">
        <v>176</v>
      </c>
      <c r="Y1249" s="40" t="s">
        <v>519</v>
      </c>
      <c r="Z1249" s="40" t="s">
        <v>520</v>
      </c>
      <c r="AA1249" t="s">
        <v>521</v>
      </c>
      <c r="AB1249" t="s">
        <v>100</v>
      </c>
      <c r="AC1249" t="s">
        <v>100</v>
      </c>
      <c r="AD1249" t="s">
        <v>3641</v>
      </c>
      <c r="AE1249" s="57" t="s">
        <v>100</v>
      </c>
      <c r="AF1249" s="58">
        <v>43586</v>
      </c>
      <c r="AG1249" t="s">
        <v>490</v>
      </c>
      <c r="AH1249" t="s">
        <v>176</v>
      </c>
      <c r="AI1249" t="s">
        <v>466</v>
      </c>
      <c r="AJ1249" t="s">
        <v>176</v>
      </c>
      <c r="AK1249" t="s">
        <v>491</v>
      </c>
      <c r="AL1249" t="s">
        <v>186</v>
      </c>
      <c r="AM1249" t="s">
        <v>100</v>
      </c>
      <c r="AN1249" t="s">
        <v>100</v>
      </c>
      <c r="AO1249" t="s">
        <v>100</v>
      </c>
      <c r="AP1249" t="s">
        <v>186</v>
      </c>
      <c r="AQ1249" t="s">
        <v>100</v>
      </c>
      <c r="AR1249" t="s">
        <v>100</v>
      </c>
      <c r="AS1249" t="s">
        <v>100</v>
      </c>
      <c r="AT1249" t="s">
        <v>100</v>
      </c>
      <c r="AU1249">
        <v>0</v>
      </c>
      <c r="AV1249" t="s">
        <v>186</v>
      </c>
    </row>
    <row r="1250" customHeight="1" spans="1:48">
      <c r="A1250" t="s">
        <v>3642</v>
      </c>
      <c r="B1250" t="s">
        <v>14</v>
      </c>
      <c r="C1250" t="s">
        <v>25</v>
      </c>
      <c r="D1250" t="s">
        <v>482</v>
      </c>
      <c r="E1250" t="s">
        <v>483</v>
      </c>
      <c r="F1250" s="4" t="s">
        <v>100</v>
      </c>
      <c r="G1250" s="39" t="s">
        <v>176</v>
      </c>
      <c r="H1250" s="39" t="s">
        <v>100</v>
      </c>
      <c r="I1250" t="s">
        <v>3643</v>
      </c>
      <c r="J1250" s="40" t="s">
        <v>3643</v>
      </c>
      <c r="K1250" t="s">
        <v>72</v>
      </c>
      <c r="L1250" s="40" t="s">
        <v>89</v>
      </c>
      <c r="M1250" s="39">
        <v>1987</v>
      </c>
      <c r="N1250">
        <v>2004</v>
      </c>
      <c r="O1250" t="s">
        <v>100</v>
      </c>
      <c r="P1250" s="39">
        <v>0.04</v>
      </c>
      <c r="Q1250" s="39">
        <v>1.95</v>
      </c>
      <c r="R1250" s="39">
        <v>1.91</v>
      </c>
      <c r="S1250" s="40" t="s">
        <v>166</v>
      </c>
      <c r="T1250" s="40" t="s">
        <v>100</v>
      </c>
      <c r="U1250" t="s">
        <v>100</v>
      </c>
      <c r="V1250" s="40" t="s">
        <v>186</v>
      </c>
      <c r="W1250" s="40" t="s">
        <v>100</v>
      </c>
      <c r="X1250" s="40" t="s">
        <v>100</v>
      </c>
      <c r="Y1250" s="40" t="s">
        <v>186</v>
      </c>
      <c r="Z1250" s="40" t="s">
        <v>100</v>
      </c>
      <c r="AA1250" t="s">
        <v>100</v>
      </c>
      <c r="AB1250" t="s">
        <v>100</v>
      </c>
      <c r="AC1250" t="s">
        <v>100</v>
      </c>
      <c r="AD1250" t="s">
        <v>3644</v>
      </c>
      <c r="AE1250" s="57" t="s">
        <v>100</v>
      </c>
      <c r="AF1250" s="58">
        <v>43586</v>
      </c>
      <c r="AG1250" t="s">
        <v>490</v>
      </c>
      <c r="AH1250" t="s">
        <v>176</v>
      </c>
      <c r="AI1250" t="s">
        <v>466</v>
      </c>
      <c r="AJ1250" t="s">
        <v>176</v>
      </c>
      <c r="AK1250" t="s">
        <v>491</v>
      </c>
      <c r="AL1250" t="s">
        <v>186</v>
      </c>
      <c r="AM1250" t="s">
        <v>100</v>
      </c>
      <c r="AN1250" t="s">
        <v>100</v>
      </c>
      <c r="AO1250" t="s">
        <v>100</v>
      </c>
      <c r="AP1250" t="s">
        <v>186</v>
      </c>
      <c r="AQ1250" t="s">
        <v>100</v>
      </c>
      <c r="AR1250" t="s">
        <v>100</v>
      </c>
      <c r="AS1250" t="s">
        <v>100</v>
      </c>
      <c r="AT1250" t="s">
        <v>100</v>
      </c>
      <c r="AU1250">
        <v>0</v>
      </c>
      <c r="AV1250" t="s">
        <v>186</v>
      </c>
    </row>
    <row r="1251" customHeight="1" spans="1:48">
      <c r="A1251" t="s">
        <v>3645</v>
      </c>
      <c r="B1251" t="s">
        <v>493</v>
      </c>
      <c r="C1251" t="s">
        <v>25</v>
      </c>
      <c r="D1251" t="s">
        <v>482</v>
      </c>
      <c r="E1251" t="s">
        <v>483</v>
      </c>
      <c r="F1251" s="39" t="s">
        <v>100</v>
      </c>
      <c r="G1251" s="39" t="s">
        <v>100</v>
      </c>
      <c r="H1251" s="39" t="s">
        <v>100</v>
      </c>
      <c r="I1251" t="s">
        <v>3646</v>
      </c>
      <c r="J1251" s="40" t="s">
        <v>100</v>
      </c>
      <c r="K1251" t="s">
        <v>485</v>
      </c>
      <c r="L1251" s="40" t="s">
        <v>89</v>
      </c>
      <c r="M1251" s="39" t="s">
        <v>100</v>
      </c>
      <c r="N1251">
        <v>2013</v>
      </c>
      <c r="O1251" t="s">
        <v>122</v>
      </c>
      <c r="P1251" s="39">
        <v>1.91</v>
      </c>
      <c r="Q1251" s="39" t="s">
        <v>100</v>
      </c>
      <c r="R1251" s="39" t="s">
        <v>100</v>
      </c>
      <c r="S1251" s="40" t="s">
        <v>100</v>
      </c>
      <c r="T1251" s="40" t="s">
        <v>100</v>
      </c>
      <c r="U1251" t="s">
        <v>100</v>
      </c>
      <c r="V1251" s="40" t="s">
        <v>186</v>
      </c>
      <c r="W1251" s="40" t="s">
        <v>100</v>
      </c>
      <c r="X1251" s="40" t="s">
        <v>176</v>
      </c>
      <c r="Y1251" s="40" t="s">
        <v>495</v>
      </c>
      <c r="Z1251" s="40" t="s">
        <v>496</v>
      </c>
      <c r="AA1251" t="s">
        <v>497</v>
      </c>
      <c r="AB1251" t="s">
        <v>100</v>
      </c>
      <c r="AC1251" t="s">
        <v>100</v>
      </c>
      <c r="AD1251" t="s">
        <v>3647</v>
      </c>
      <c r="AE1251" s="57" t="s">
        <v>100</v>
      </c>
      <c r="AF1251" s="58">
        <v>43586</v>
      </c>
      <c r="AG1251" t="s">
        <v>490</v>
      </c>
      <c r="AH1251" t="s">
        <v>176</v>
      </c>
      <c r="AI1251" t="s">
        <v>466</v>
      </c>
      <c r="AJ1251" t="s">
        <v>176</v>
      </c>
      <c r="AK1251" t="s">
        <v>491</v>
      </c>
      <c r="AL1251" t="s">
        <v>186</v>
      </c>
      <c r="AM1251" t="s">
        <v>100</v>
      </c>
      <c r="AN1251" t="s">
        <v>100</v>
      </c>
      <c r="AO1251" t="s">
        <v>100</v>
      </c>
      <c r="AP1251" t="s">
        <v>186</v>
      </c>
      <c r="AQ1251" t="s">
        <v>100</v>
      </c>
      <c r="AR1251" t="s">
        <v>100</v>
      </c>
      <c r="AS1251" t="s">
        <v>100</v>
      </c>
      <c r="AT1251" t="s">
        <v>100</v>
      </c>
      <c r="AU1251">
        <v>0</v>
      </c>
      <c r="AV1251" t="s">
        <v>186</v>
      </c>
    </row>
    <row r="1252" customHeight="1" spans="1:48">
      <c r="A1252" t="s">
        <v>3648</v>
      </c>
      <c r="B1252" t="s">
        <v>14</v>
      </c>
      <c r="C1252" t="s">
        <v>25</v>
      </c>
      <c r="D1252" t="s">
        <v>482</v>
      </c>
      <c r="E1252" t="s">
        <v>483</v>
      </c>
      <c r="F1252" s="4" t="s">
        <v>100</v>
      </c>
      <c r="G1252" s="39" t="s">
        <v>176</v>
      </c>
      <c r="H1252" s="39" t="s">
        <v>100</v>
      </c>
      <c r="I1252" t="s">
        <v>3649</v>
      </c>
      <c r="J1252" s="40" t="s">
        <v>3650</v>
      </c>
      <c r="K1252" t="s">
        <v>485</v>
      </c>
      <c r="L1252" s="40" t="s">
        <v>89</v>
      </c>
      <c r="M1252" s="39" t="s">
        <v>100</v>
      </c>
      <c r="N1252">
        <v>2002</v>
      </c>
      <c r="O1252" t="s">
        <v>100</v>
      </c>
      <c r="P1252" s="39">
        <v>1.65</v>
      </c>
      <c r="Q1252" s="39" t="s">
        <v>100</v>
      </c>
      <c r="R1252" s="39" t="s">
        <v>100</v>
      </c>
      <c r="S1252" s="40" t="s">
        <v>168</v>
      </c>
      <c r="T1252" s="40" t="s">
        <v>170</v>
      </c>
      <c r="U1252" t="s">
        <v>100</v>
      </c>
      <c r="V1252" s="40" t="s">
        <v>186</v>
      </c>
      <c r="W1252" s="40" t="s">
        <v>100</v>
      </c>
      <c r="X1252" s="40" t="s">
        <v>100</v>
      </c>
      <c r="Y1252" s="40" t="s">
        <v>186</v>
      </c>
      <c r="Z1252" s="40" t="s">
        <v>100</v>
      </c>
      <c r="AA1252" t="s">
        <v>100</v>
      </c>
      <c r="AB1252" t="s">
        <v>100</v>
      </c>
      <c r="AC1252" t="s">
        <v>100</v>
      </c>
      <c r="AD1252" t="s">
        <v>100</v>
      </c>
      <c r="AE1252" s="57" t="s">
        <v>100</v>
      </c>
      <c r="AF1252" s="58">
        <v>43586</v>
      </c>
      <c r="AG1252" t="s">
        <v>490</v>
      </c>
      <c r="AH1252" t="s">
        <v>176</v>
      </c>
      <c r="AI1252" t="s">
        <v>466</v>
      </c>
      <c r="AJ1252" t="s">
        <v>176</v>
      </c>
      <c r="AK1252" t="s">
        <v>491</v>
      </c>
      <c r="AL1252" t="s">
        <v>186</v>
      </c>
      <c r="AM1252" t="s">
        <v>100</v>
      </c>
      <c r="AN1252" t="s">
        <v>100</v>
      </c>
      <c r="AO1252" t="s">
        <v>100</v>
      </c>
      <c r="AP1252" t="s">
        <v>186</v>
      </c>
      <c r="AQ1252" t="s">
        <v>100</v>
      </c>
      <c r="AR1252" t="s">
        <v>100</v>
      </c>
      <c r="AS1252" t="s">
        <v>100</v>
      </c>
      <c r="AT1252" t="s">
        <v>100</v>
      </c>
      <c r="AU1252">
        <v>0</v>
      </c>
      <c r="AV1252" t="s">
        <v>186</v>
      </c>
    </row>
    <row r="1253" customHeight="1" spans="1:48">
      <c r="A1253" t="s">
        <v>3651</v>
      </c>
      <c r="B1253" t="s">
        <v>14</v>
      </c>
      <c r="C1253" t="s">
        <v>25</v>
      </c>
      <c r="D1253" t="s">
        <v>482</v>
      </c>
      <c r="E1253" t="s">
        <v>483</v>
      </c>
      <c r="F1253" s="4" t="s">
        <v>100</v>
      </c>
      <c r="G1253" s="39" t="s">
        <v>176</v>
      </c>
      <c r="H1253" s="39" t="s">
        <v>100</v>
      </c>
      <c r="I1253" t="s">
        <v>3652</v>
      </c>
      <c r="J1253" s="40" t="s">
        <v>3652</v>
      </c>
      <c r="K1253" t="s">
        <v>485</v>
      </c>
      <c r="L1253" s="40" t="s">
        <v>89</v>
      </c>
      <c r="M1253" s="39">
        <v>2003</v>
      </c>
      <c r="N1253">
        <v>2007</v>
      </c>
      <c r="O1253" t="s">
        <v>122</v>
      </c>
      <c r="P1253" s="39">
        <v>1.05</v>
      </c>
      <c r="Q1253" s="39">
        <v>1.05</v>
      </c>
      <c r="R1253" s="39">
        <v>1.05</v>
      </c>
      <c r="S1253" s="40" t="s">
        <v>162</v>
      </c>
      <c r="T1253" s="40" t="s">
        <v>100</v>
      </c>
      <c r="U1253" t="s">
        <v>100</v>
      </c>
      <c r="V1253" s="40" t="s">
        <v>186</v>
      </c>
      <c r="W1253" s="40" t="s">
        <v>100</v>
      </c>
      <c r="X1253" s="40" t="s">
        <v>176</v>
      </c>
      <c r="Y1253" s="40" t="s">
        <v>507</v>
      </c>
      <c r="Z1253" s="40" t="s">
        <v>508</v>
      </c>
      <c r="AA1253" t="s">
        <v>509</v>
      </c>
      <c r="AB1253" t="s">
        <v>100</v>
      </c>
      <c r="AC1253" t="s">
        <v>100</v>
      </c>
      <c r="AD1253" t="s">
        <v>100</v>
      </c>
      <c r="AE1253" s="57" t="s">
        <v>100</v>
      </c>
      <c r="AF1253" s="58">
        <v>43586</v>
      </c>
      <c r="AG1253" t="s">
        <v>490</v>
      </c>
      <c r="AH1253" t="s">
        <v>176</v>
      </c>
      <c r="AI1253" t="s">
        <v>466</v>
      </c>
      <c r="AJ1253" t="s">
        <v>176</v>
      </c>
      <c r="AK1253" t="s">
        <v>491</v>
      </c>
      <c r="AL1253" t="s">
        <v>186</v>
      </c>
      <c r="AM1253" t="s">
        <v>100</v>
      </c>
      <c r="AN1253" t="s">
        <v>100</v>
      </c>
      <c r="AO1253" t="s">
        <v>100</v>
      </c>
      <c r="AP1253" t="s">
        <v>186</v>
      </c>
      <c r="AQ1253" t="s">
        <v>100</v>
      </c>
      <c r="AR1253" t="s">
        <v>100</v>
      </c>
      <c r="AS1253" t="s">
        <v>100</v>
      </c>
      <c r="AT1253" t="s">
        <v>100</v>
      </c>
      <c r="AU1253">
        <v>0</v>
      </c>
      <c r="AV1253" t="s">
        <v>186</v>
      </c>
    </row>
    <row r="1254" customHeight="1" spans="1:48">
      <c r="A1254" t="s">
        <v>3653</v>
      </c>
      <c r="B1254" t="s">
        <v>14</v>
      </c>
      <c r="C1254" t="s">
        <v>25</v>
      </c>
      <c r="D1254" t="s">
        <v>482</v>
      </c>
      <c r="E1254" t="s">
        <v>483</v>
      </c>
      <c r="F1254" s="4" t="s">
        <v>100</v>
      </c>
      <c r="G1254" s="39" t="s">
        <v>176</v>
      </c>
      <c r="H1254" s="39" t="s">
        <v>100</v>
      </c>
      <c r="I1254" t="s">
        <v>3654</v>
      </c>
      <c r="J1254" s="40" t="s">
        <v>3654</v>
      </c>
      <c r="K1254" t="s">
        <v>485</v>
      </c>
      <c r="L1254" s="40" t="s">
        <v>89</v>
      </c>
      <c r="M1254" s="39">
        <v>2005</v>
      </c>
      <c r="N1254">
        <v>2007</v>
      </c>
      <c r="O1254" t="s">
        <v>122</v>
      </c>
      <c r="P1254" s="39">
        <v>6.04</v>
      </c>
      <c r="Q1254" s="39">
        <v>5.41</v>
      </c>
      <c r="R1254" s="39">
        <v>5.41</v>
      </c>
      <c r="S1254" s="40" t="s">
        <v>162</v>
      </c>
      <c r="T1254" s="40" t="s">
        <v>100</v>
      </c>
      <c r="U1254" t="s">
        <v>100</v>
      </c>
      <c r="V1254" s="40" t="s">
        <v>186</v>
      </c>
      <c r="W1254" s="40" t="s">
        <v>100</v>
      </c>
      <c r="X1254" s="40" t="s">
        <v>176</v>
      </c>
      <c r="Y1254" s="40" t="s">
        <v>507</v>
      </c>
      <c r="Z1254" s="40" t="s">
        <v>508</v>
      </c>
      <c r="AA1254" t="s">
        <v>509</v>
      </c>
      <c r="AB1254" t="s">
        <v>100</v>
      </c>
      <c r="AC1254" t="s">
        <v>100</v>
      </c>
      <c r="AD1254" t="s">
        <v>100</v>
      </c>
      <c r="AE1254" s="57" t="s">
        <v>100</v>
      </c>
      <c r="AF1254" s="58">
        <v>43586</v>
      </c>
      <c r="AG1254" t="s">
        <v>490</v>
      </c>
      <c r="AH1254" t="s">
        <v>176</v>
      </c>
      <c r="AI1254" t="s">
        <v>466</v>
      </c>
      <c r="AJ1254" t="s">
        <v>176</v>
      </c>
      <c r="AK1254" t="s">
        <v>491</v>
      </c>
      <c r="AL1254" t="s">
        <v>186</v>
      </c>
      <c r="AM1254" t="s">
        <v>100</v>
      </c>
      <c r="AN1254" t="s">
        <v>100</v>
      </c>
      <c r="AO1254" t="s">
        <v>100</v>
      </c>
      <c r="AP1254" t="s">
        <v>186</v>
      </c>
      <c r="AQ1254" t="s">
        <v>100</v>
      </c>
      <c r="AR1254" t="s">
        <v>100</v>
      </c>
      <c r="AS1254" t="s">
        <v>100</v>
      </c>
      <c r="AT1254" t="s">
        <v>100</v>
      </c>
      <c r="AU1254">
        <v>0</v>
      </c>
      <c r="AV1254" t="s">
        <v>186</v>
      </c>
    </row>
    <row r="1255" customHeight="1" spans="1:48">
      <c r="A1255" t="s">
        <v>3655</v>
      </c>
      <c r="B1255" t="s">
        <v>14</v>
      </c>
      <c r="C1255" t="s">
        <v>25</v>
      </c>
      <c r="D1255" t="s">
        <v>482</v>
      </c>
      <c r="E1255" t="s">
        <v>483</v>
      </c>
      <c r="F1255" s="4" t="s">
        <v>100</v>
      </c>
      <c r="G1255" s="39" t="s">
        <v>176</v>
      </c>
      <c r="H1255" s="39" t="s">
        <v>100</v>
      </c>
      <c r="I1255" t="s">
        <v>3656</v>
      </c>
      <c r="J1255" s="40" t="s">
        <v>3656</v>
      </c>
      <c r="K1255" t="s">
        <v>485</v>
      </c>
      <c r="L1255" s="40" t="s">
        <v>89</v>
      </c>
      <c r="M1255" s="39">
        <v>2001</v>
      </c>
      <c r="N1255">
        <v>2010</v>
      </c>
      <c r="O1255" t="s">
        <v>122</v>
      </c>
      <c r="P1255" s="39">
        <v>3.41</v>
      </c>
      <c r="Q1255" s="39">
        <v>3.41</v>
      </c>
      <c r="R1255" s="39">
        <v>3.41</v>
      </c>
      <c r="S1255" s="40" t="s">
        <v>486</v>
      </c>
      <c r="T1255" s="40" t="s">
        <v>100</v>
      </c>
      <c r="U1255" t="s">
        <v>39</v>
      </c>
      <c r="V1255" s="40" t="s">
        <v>186</v>
      </c>
      <c r="W1255" s="40" t="s">
        <v>100</v>
      </c>
      <c r="X1255" s="40" t="s">
        <v>176</v>
      </c>
      <c r="Y1255" s="40" t="s">
        <v>487</v>
      </c>
      <c r="Z1255" s="40" t="s">
        <v>488</v>
      </c>
      <c r="AA1255" t="s">
        <v>489</v>
      </c>
      <c r="AB1255" t="s">
        <v>100</v>
      </c>
      <c r="AC1255" t="s">
        <v>100</v>
      </c>
      <c r="AD1255" t="s">
        <v>100</v>
      </c>
      <c r="AE1255" s="57" t="s">
        <v>100</v>
      </c>
      <c r="AF1255" s="58">
        <v>43586</v>
      </c>
      <c r="AG1255" t="s">
        <v>490</v>
      </c>
      <c r="AH1255" t="s">
        <v>176</v>
      </c>
      <c r="AI1255" t="s">
        <v>466</v>
      </c>
      <c r="AJ1255" t="s">
        <v>176</v>
      </c>
      <c r="AK1255" t="s">
        <v>491</v>
      </c>
      <c r="AL1255" t="s">
        <v>186</v>
      </c>
      <c r="AM1255" t="s">
        <v>100</v>
      </c>
      <c r="AN1255" t="s">
        <v>100</v>
      </c>
      <c r="AO1255" t="s">
        <v>100</v>
      </c>
      <c r="AP1255" t="s">
        <v>186</v>
      </c>
      <c r="AQ1255" t="s">
        <v>100</v>
      </c>
      <c r="AR1255" t="s">
        <v>100</v>
      </c>
      <c r="AS1255" t="s">
        <v>100</v>
      </c>
      <c r="AT1255" t="s">
        <v>100</v>
      </c>
      <c r="AU1255">
        <v>0</v>
      </c>
      <c r="AV1255" t="s">
        <v>186</v>
      </c>
    </row>
    <row r="1256" customHeight="1" spans="1:48">
      <c r="A1256" t="s">
        <v>3657</v>
      </c>
      <c r="B1256" t="s">
        <v>14</v>
      </c>
      <c r="C1256" t="s">
        <v>25</v>
      </c>
      <c r="D1256" t="s">
        <v>482</v>
      </c>
      <c r="E1256" t="s">
        <v>483</v>
      </c>
      <c r="F1256" s="4" t="s">
        <v>100</v>
      </c>
      <c r="G1256" s="39" t="s">
        <v>176</v>
      </c>
      <c r="H1256" s="39" t="s">
        <v>100</v>
      </c>
      <c r="I1256" t="s">
        <v>3658</v>
      </c>
      <c r="J1256" s="40" t="s">
        <v>3658</v>
      </c>
      <c r="K1256" t="s">
        <v>485</v>
      </c>
      <c r="L1256" s="40" t="s">
        <v>89</v>
      </c>
      <c r="M1256" s="39">
        <v>1972</v>
      </c>
      <c r="N1256">
        <v>2010</v>
      </c>
      <c r="O1256" t="s">
        <v>122</v>
      </c>
      <c r="P1256" s="39">
        <v>21.86</v>
      </c>
      <c r="Q1256" s="39">
        <v>21.45</v>
      </c>
      <c r="R1256" s="39">
        <v>21.45</v>
      </c>
      <c r="S1256" s="40" t="s">
        <v>486</v>
      </c>
      <c r="T1256" s="40" t="s">
        <v>100</v>
      </c>
      <c r="U1256" t="s">
        <v>39</v>
      </c>
      <c r="V1256" s="40" t="s">
        <v>186</v>
      </c>
      <c r="W1256" s="40" t="s">
        <v>100</v>
      </c>
      <c r="X1256" s="40" t="s">
        <v>176</v>
      </c>
      <c r="Y1256" s="40" t="s">
        <v>487</v>
      </c>
      <c r="Z1256" s="40" t="s">
        <v>488</v>
      </c>
      <c r="AA1256" t="s">
        <v>489</v>
      </c>
      <c r="AB1256" t="s">
        <v>100</v>
      </c>
      <c r="AC1256" t="s">
        <v>100</v>
      </c>
      <c r="AD1256" t="s">
        <v>100</v>
      </c>
      <c r="AE1256" s="57" t="s">
        <v>100</v>
      </c>
      <c r="AF1256" s="58">
        <v>43586</v>
      </c>
      <c r="AG1256" t="s">
        <v>490</v>
      </c>
      <c r="AH1256" t="s">
        <v>176</v>
      </c>
      <c r="AI1256" t="s">
        <v>466</v>
      </c>
      <c r="AJ1256" t="s">
        <v>176</v>
      </c>
      <c r="AK1256" t="s">
        <v>491</v>
      </c>
      <c r="AL1256" t="s">
        <v>186</v>
      </c>
      <c r="AM1256" t="s">
        <v>100</v>
      </c>
      <c r="AN1256" t="s">
        <v>100</v>
      </c>
      <c r="AO1256" t="s">
        <v>100</v>
      </c>
      <c r="AP1256" t="s">
        <v>186</v>
      </c>
      <c r="AQ1256" t="s">
        <v>100</v>
      </c>
      <c r="AR1256" t="s">
        <v>100</v>
      </c>
      <c r="AS1256" t="s">
        <v>100</v>
      </c>
      <c r="AT1256" t="s">
        <v>100</v>
      </c>
      <c r="AU1256">
        <v>0</v>
      </c>
      <c r="AV1256" t="s">
        <v>186</v>
      </c>
    </row>
    <row r="1257" customHeight="1" spans="1:48">
      <c r="A1257" t="s">
        <v>3659</v>
      </c>
      <c r="B1257" t="s">
        <v>14</v>
      </c>
      <c r="C1257" t="s">
        <v>25</v>
      </c>
      <c r="D1257" t="s">
        <v>482</v>
      </c>
      <c r="E1257" t="s">
        <v>483</v>
      </c>
      <c r="F1257" s="4" t="s">
        <v>100</v>
      </c>
      <c r="G1257" s="39" t="s">
        <v>176</v>
      </c>
      <c r="H1257" s="39" t="s">
        <v>100</v>
      </c>
      <c r="I1257" t="s">
        <v>3660</v>
      </c>
      <c r="J1257" s="40" t="s">
        <v>3660</v>
      </c>
      <c r="K1257" t="s">
        <v>485</v>
      </c>
      <c r="L1257" s="40" t="s">
        <v>89</v>
      </c>
      <c r="M1257" s="39" t="s">
        <v>100</v>
      </c>
      <c r="N1257">
        <v>2013</v>
      </c>
      <c r="O1257" t="s">
        <v>122</v>
      </c>
      <c r="P1257" s="39">
        <v>75.79</v>
      </c>
      <c r="Q1257" s="39">
        <v>75.79207</v>
      </c>
      <c r="R1257" s="39">
        <v>75.79207</v>
      </c>
      <c r="S1257" s="40" t="s">
        <v>162</v>
      </c>
      <c r="T1257" s="40" t="s">
        <v>100</v>
      </c>
      <c r="U1257" t="s">
        <v>100</v>
      </c>
      <c r="V1257" s="40" t="s">
        <v>186</v>
      </c>
      <c r="W1257" s="40" t="s">
        <v>100</v>
      </c>
      <c r="X1257" s="40" t="s">
        <v>176</v>
      </c>
      <c r="Y1257" s="40" t="s">
        <v>519</v>
      </c>
      <c r="Z1257" s="40" t="s">
        <v>520</v>
      </c>
      <c r="AA1257" t="s">
        <v>521</v>
      </c>
      <c r="AB1257" t="s">
        <v>100</v>
      </c>
      <c r="AC1257" t="s">
        <v>100</v>
      </c>
      <c r="AD1257" t="s">
        <v>3661</v>
      </c>
      <c r="AE1257" s="57" t="s">
        <v>100</v>
      </c>
      <c r="AF1257" s="58">
        <v>43586</v>
      </c>
      <c r="AG1257" t="s">
        <v>490</v>
      </c>
      <c r="AH1257" t="s">
        <v>176</v>
      </c>
      <c r="AI1257" t="s">
        <v>466</v>
      </c>
      <c r="AJ1257" t="s">
        <v>176</v>
      </c>
      <c r="AK1257" t="s">
        <v>491</v>
      </c>
      <c r="AL1257" t="s">
        <v>186</v>
      </c>
      <c r="AM1257" t="s">
        <v>100</v>
      </c>
      <c r="AN1257" t="s">
        <v>100</v>
      </c>
      <c r="AO1257" t="s">
        <v>100</v>
      </c>
      <c r="AP1257" t="s">
        <v>186</v>
      </c>
      <c r="AQ1257" t="s">
        <v>100</v>
      </c>
      <c r="AR1257" t="s">
        <v>100</v>
      </c>
      <c r="AS1257" t="s">
        <v>100</v>
      </c>
      <c r="AT1257" t="s">
        <v>100</v>
      </c>
      <c r="AU1257">
        <v>0</v>
      </c>
      <c r="AV1257" t="s">
        <v>186</v>
      </c>
    </row>
    <row r="1258" customHeight="1" spans="1:48">
      <c r="A1258" t="s">
        <v>3662</v>
      </c>
      <c r="B1258" t="s">
        <v>14</v>
      </c>
      <c r="C1258" t="s">
        <v>25</v>
      </c>
      <c r="D1258" t="s">
        <v>482</v>
      </c>
      <c r="E1258" t="s">
        <v>483</v>
      </c>
      <c r="F1258" s="4" t="s">
        <v>100</v>
      </c>
      <c r="G1258" s="39" t="s">
        <v>176</v>
      </c>
      <c r="H1258" s="39" t="s">
        <v>100</v>
      </c>
      <c r="I1258" t="s">
        <v>3663</v>
      </c>
      <c r="J1258" s="40" t="s">
        <v>3663</v>
      </c>
      <c r="K1258" t="s">
        <v>485</v>
      </c>
      <c r="L1258" s="40" t="s">
        <v>89</v>
      </c>
      <c r="M1258" s="39">
        <v>1972</v>
      </c>
      <c r="N1258">
        <v>2010</v>
      </c>
      <c r="O1258" t="s">
        <v>122</v>
      </c>
      <c r="P1258" s="39">
        <v>0.04</v>
      </c>
      <c r="Q1258" s="39">
        <v>0.04</v>
      </c>
      <c r="R1258" s="39">
        <v>0.04</v>
      </c>
      <c r="S1258" s="40" t="s">
        <v>486</v>
      </c>
      <c r="T1258" s="40" t="s">
        <v>100</v>
      </c>
      <c r="U1258" t="s">
        <v>39</v>
      </c>
      <c r="V1258" s="40" t="s">
        <v>186</v>
      </c>
      <c r="W1258" s="40" t="s">
        <v>100</v>
      </c>
      <c r="X1258" s="40" t="s">
        <v>176</v>
      </c>
      <c r="Y1258" s="40" t="s">
        <v>487</v>
      </c>
      <c r="Z1258" s="40" t="s">
        <v>488</v>
      </c>
      <c r="AA1258" t="s">
        <v>489</v>
      </c>
      <c r="AB1258" t="s">
        <v>100</v>
      </c>
      <c r="AC1258" t="s">
        <v>100</v>
      </c>
      <c r="AD1258" t="s">
        <v>100</v>
      </c>
      <c r="AE1258" s="57" t="s">
        <v>100</v>
      </c>
      <c r="AF1258" s="58">
        <v>43586</v>
      </c>
      <c r="AG1258" t="s">
        <v>490</v>
      </c>
      <c r="AH1258" t="s">
        <v>176</v>
      </c>
      <c r="AI1258" t="s">
        <v>466</v>
      </c>
      <c r="AJ1258" t="s">
        <v>176</v>
      </c>
      <c r="AK1258" t="s">
        <v>491</v>
      </c>
      <c r="AL1258" t="s">
        <v>186</v>
      </c>
      <c r="AM1258" t="s">
        <v>100</v>
      </c>
      <c r="AN1258" t="s">
        <v>100</v>
      </c>
      <c r="AO1258" t="s">
        <v>100</v>
      </c>
      <c r="AP1258" t="s">
        <v>186</v>
      </c>
      <c r="AQ1258" t="s">
        <v>100</v>
      </c>
      <c r="AR1258" t="s">
        <v>100</v>
      </c>
      <c r="AS1258" t="s">
        <v>100</v>
      </c>
      <c r="AT1258" t="s">
        <v>100</v>
      </c>
      <c r="AU1258">
        <v>0</v>
      </c>
      <c r="AV1258" t="s">
        <v>186</v>
      </c>
    </row>
    <row r="1259" customHeight="1" spans="1:48">
      <c r="A1259" t="s">
        <v>3664</v>
      </c>
      <c r="B1259" t="s">
        <v>14</v>
      </c>
      <c r="C1259" t="s">
        <v>25</v>
      </c>
      <c r="D1259" t="s">
        <v>482</v>
      </c>
      <c r="E1259" t="s">
        <v>483</v>
      </c>
      <c r="F1259" s="4" t="s">
        <v>100</v>
      </c>
      <c r="G1259" s="39" t="s">
        <v>176</v>
      </c>
      <c r="H1259" s="39" t="s">
        <v>100</v>
      </c>
      <c r="I1259" t="s">
        <v>3665</v>
      </c>
      <c r="J1259" s="40" t="s">
        <v>3665</v>
      </c>
      <c r="K1259" t="s">
        <v>485</v>
      </c>
      <c r="L1259" s="40" t="s">
        <v>89</v>
      </c>
      <c r="M1259" s="39">
        <v>2002</v>
      </c>
      <c r="N1259">
        <v>2010</v>
      </c>
      <c r="O1259" t="s">
        <v>122</v>
      </c>
      <c r="P1259" s="39">
        <v>221.71</v>
      </c>
      <c r="Q1259" s="39">
        <v>218.51</v>
      </c>
      <c r="R1259" s="39">
        <v>218.51</v>
      </c>
      <c r="S1259" s="40" t="s">
        <v>162</v>
      </c>
      <c r="T1259" s="40" t="s">
        <v>100</v>
      </c>
      <c r="U1259" t="s">
        <v>39</v>
      </c>
      <c r="V1259" s="40" t="s">
        <v>186</v>
      </c>
      <c r="W1259" s="40" t="s">
        <v>100</v>
      </c>
      <c r="X1259" s="40" t="s">
        <v>176</v>
      </c>
      <c r="Y1259" s="40" t="s">
        <v>487</v>
      </c>
      <c r="Z1259" s="40" t="s">
        <v>488</v>
      </c>
      <c r="AA1259" t="s">
        <v>489</v>
      </c>
      <c r="AB1259" t="s">
        <v>100</v>
      </c>
      <c r="AC1259" t="s">
        <v>100</v>
      </c>
      <c r="AD1259" t="s">
        <v>100</v>
      </c>
      <c r="AE1259" s="57" t="s">
        <v>100</v>
      </c>
      <c r="AF1259" s="58">
        <v>43586</v>
      </c>
      <c r="AG1259" t="s">
        <v>490</v>
      </c>
      <c r="AH1259" t="s">
        <v>176</v>
      </c>
      <c r="AI1259" t="s">
        <v>466</v>
      </c>
      <c r="AJ1259" t="s">
        <v>176</v>
      </c>
      <c r="AK1259" t="s">
        <v>491</v>
      </c>
      <c r="AL1259" t="s">
        <v>186</v>
      </c>
      <c r="AM1259" t="s">
        <v>100</v>
      </c>
      <c r="AN1259" t="s">
        <v>100</v>
      </c>
      <c r="AO1259" t="s">
        <v>100</v>
      </c>
      <c r="AP1259" t="s">
        <v>186</v>
      </c>
      <c r="AQ1259" t="s">
        <v>100</v>
      </c>
      <c r="AR1259" t="s">
        <v>100</v>
      </c>
      <c r="AS1259" t="s">
        <v>100</v>
      </c>
      <c r="AT1259" t="s">
        <v>100</v>
      </c>
      <c r="AU1259">
        <v>0</v>
      </c>
      <c r="AV1259" t="s">
        <v>186</v>
      </c>
    </row>
    <row r="1260" customHeight="1" spans="1:48">
      <c r="A1260" t="s">
        <v>3666</v>
      </c>
      <c r="B1260" t="s">
        <v>14</v>
      </c>
      <c r="C1260" t="s">
        <v>25</v>
      </c>
      <c r="D1260" t="s">
        <v>482</v>
      </c>
      <c r="E1260" t="s">
        <v>483</v>
      </c>
      <c r="F1260" s="4" t="s">
        <v>100</v>
      </c>
      <c r="G1260" s="39" t="s">
        <v>176</v>
      </c>
      <c r="H1260" s="39" t="s">
        <v>100</v>
      </c>
      <c r="I1260" t="s">
        <v>3667</v>
      </c>
      <c r="J1260" s="40" t="s">
        <v>3667</v>
      </c>
      <c r="K1260" t="s">
        <v>485</v>
      </c>
      <c r="L1260" s="40" t="s">
        <v>89</v>
      </c>
      <c r="M1260" s="39">
        <v>2003</v>
      </c>
      <c r="N1260">
        <v>2007</v>
      </c>
      <c r="O1260" t="s">
        <v>122</v>
      </c>
      <c r="P1260" s="39">
        <v>16.73</v>
      </c>
      <c r="Q1260" s="39">
        <v>22.02</v>
      </c>
      <c r="R1260" s="39">
        <v>22.02</v>
      </c>
      <c r="S1260" s="40" t="s">
        <v>162</v>
      </c>
      <c r="T1260" s="40" t="s">
        <v>100</v>
      </c>
      <c r="U1260" t="s">
        <v>100</v>
      </c>
      <c r="V1260" s="40" t="s">
        <v>186</v>
      </c>
      <c r="W1260" s="40" t="s">
        <v>100</v>
      </c>
      <c r="X1260" s="40" t="s">
        <v>176</v>
      </c>
      <c r="Y1260" s="40" t="s">
        <v>507</v>
      </c>
      <c r="Z1260" s="40" t="s">
        <v>508</v>
      </c>
      <c r="AA1260" t="s">
        <v>509</v>
      </c>
      <c r="AB1260" t="s">
        <v>100</v>
      </c>
      <c r="AC1260" t="s">
        <v>100</v>
      </c>
      <c r="AD1260" t="s">
        <v>100</v>
      </c>
      <c r="AE1260" s="57" t="s">
        <v>100</v>
      </c>
      <c r="AF1260" s="58">
        <v>43586</v>
      </c>
      <c r="AG1260" t="s">
        <v>490</v>
      </c>
      <c r="AH1260" t="s">
        <v>176</v>
      </c>
      <c r="AI1260" t="s">
        <v>466</v>
      </c>
      <c r="AJ1260" t="s">
        <v>176</v>
      </c>
      <c r="AK1260" t="s">
        <v>491</v>
      </c>
      <c r="AL1260" t="s">
        <v>186</v>
      </c>
      <c r="AM1260" t="s">
        <v>100</v>
      </c>
      <c r="AN1260" t="s">
        <v>100</v>
      </c>
      <c r="AO1260" t="s">
        <v>100</v>
      </c>
      <c r="AP1260" t="s">
        <v>186</v>
      </c>
      <c r="AQ1260" t="s">
        <v>100</v>
      </c>
      <c r="AR1260" t="s">
        <v>100</v>
      </c>
      <c r="AS1260" t="s">
        <v>100</v>
      </c>
      <c r="AT1260" t="s">
        <v>100</v>
      </c>
      <c r="AU1260">
        <v>0</v>
      </c>
      <c r="AV1260" t="s">
        <v>186</v>
      </c>
    </row>
    <row r="1261" customHeight="1" spans="1:48">
      <c r="A1261" t="s">
        <v>3668</v>
      </c>
      <c r="B1261" t="s">
        <v>14</v>
      </c>
      <c r="C1261" t="s">
        <v>25</v>
      </c>
      <c r="D1261" t="s">
        <v>482</v>
      </c>
      <c r="E1261" t="s">
        <v>483</v>
      </c>
      <c r="F1261" s="4" t="s">
        <v>100</v>
      </c>
      <c r="G1261" s="39" t="s">
        <v>176</v>
      </c>
      <c r="H1261" s="39" t="s">
        <v>100</v>
      </c>
      <c r="I1261" t="s">
        <v>3669</v>
      </c>
      <c r="J1261" s="40" t="s">
        <v>3669</v>
      </c>
      <c r="K1261" t="s">
        <v>485</v>
      </c>
      <c r="L1261" s="40" t="s">
        <v>89</v>
      </c>
      <c r="M1261" s="39" t="s">
        <v>100</v>
      </c>
      <c r="N1261">
        <v>2013</v>
      </c>
      <c r="O1261" t="s">
        <v>122</v>
      </c>
      <c r="P1261" s="39">
        <v>30.42</v>
      </c>
      <c r="Q1261" s="39">
        <v>30.42382</v>
      </c>
      <c r="R1261" s="39">
        <v>30.42382</v>
      </c>
      <c r="S1261" s="40" t="s">
        <v>162</v>
      </c>
      <c r="T1261" s="40" t="s">
        <v>100</v>
      </c>
      <c r="U1261" t="s">
        <v>100</v>
      </c>
      <c r="V1261" s="40" t="s">
        <v>186</v>
      </c>
      <c r="W1261" s="40" t="s">
        <v>100</v>
      </c>
      <c r="X1261" s="40" t="s">
        <v>176</v>
      </c>
      <c r="Y1261" s="40" t="s">
        <v>599</v>
      </c>
      <c r="Z1261" s="40" t="s">
        <v>600</v>
      </c>
      <c r="AA1261" t="s">
        <v>601</v>
      </c>
      <c r="AB1261" t="s">
        <v>100</v>
      </c>
      <c r="AC1261" t="s">
        <v>100</v>
      </c>
      <c r="AD1261" t="s">
        <v>3670</v>
      </c>
      <c r="AE1261" s="57" t="s">
        <v>100</v>
      </c>
      <c r="AF1261" s="58">
        <v>43586</v>
      </c>
      <c r="AG1261" t="s">
        <v>490</v>
      </c>
      <c r="AH1261" t="s">
        <v>176</v>
      </c>
      <c r="AI1261" t="s">
        <v>466</v>
      </c>
      <c r="AJ1261" t="s">
        <v>176</v>
      </c>
      <c r="AK1261" t="s">
        <v>491</v>
      </c>
      <c r="AL1261" t="s">
        <v>186</v>
      </c>
      <c r="AM1261" t="s">
        <v>100</v>
      </c>
      <c r="AN1261" t="s">
        <v>100</v>
      </c>
      <c r="AO1261" t="s">
        <v>100</v>
      </c>
      <c r="AP1261" t="s">
        <v>186</v>
      </c>
      <c r="AQ1261" t="s">
        <v>100</v>
      </c>
      <c r="AR1261" t="s">
        <v>100</v>
      </c>
      <c r="AS1261" t="s">
        <v>100</v>
      </c>
      <c r="AT1261" t="s">
        <v>100</v>
      </c>
      <c r="AU1261">
        <v>0</v>
      </c>
      <c r="AV1261" t="s">
        <v>186</v>
      </c>
    </row>
    <row r="1262" customHeight="1" spans="1:48">
      <c r="A1262" t="s">
        <v>3671</v>
      </c>
      <c r="B1262" t="s">
        <v>14</v>
      </c>
      <c r="C1262" t="s">
        <v>25</v>
      </c>
      <c r="D1262" t="s">
        <v>482</v>
      </c>
      <c r="E1262" t="s">
        <v>483</v>
      </c>
      <c r="F1262" s="4" t="s">
        <v>100</v>
      </c>
      <c r="G1262" s="39" t="s">
        <v>176</v>
      </c>
      <c r="H1262" s="39" t="s">
        <v>100</v>
      </c>
      <c r="I1262" t="s">
        <v>3672</v>
      </c>
      <c r="J1262" s="40" t="s">
        <v>3672</v>
      </c>
      <c r="K1262" t="s">
        <v>72</v>
      </c>
      <c r="L1262" s="40" t="s">
        <v>89</v>
      </c>
      <c r="M1262" s="39">
        <v>1994</v>
      </c>
      <c r="N1262">
        <v>2010</v>
      </c>
      <c r="O1262" t="s">
        <v>100</v>
      </c>
      <c r="P1262" s="39">
        <v>7.28</v>
      </c>
      <c r="Q1262" s="39">
        <v>86.7</v>
      </c>
      <c r="R1262" s="39">
        <v>79.42</v>
      </c>
      <c r="S1262" s="40" t="s">
        <v>170</v>
      </c>
      <c r="T1262" s="40" t="s">
        <v>100</v>
      </c>
      <c r="U1262" t="s">
        <v>100</v>
      </c>
      <c r="V1262" s="40" t="s">
        <v>186</v>
      </c>
      <c r="W1262" s="40" t="s">
        <v>100</v>
      </c>
      <c r="X1262" s="40" t="s">
        <v>100</v>
      </c>
      <c r="Y1262" s="40" t="s">
        <v>186</v>
      </c>
      <c r="Z1262" s="40" t="s">
        <v>100</v>
      </c>
      <c r="AA1262" t="s">
        <v>100</v>
      </c>
      <c r="AB1262" t="s">
        <v>100</v>
      </c>
      <c r="AC1262" t="s">
        <v>100</v>
      </c>
      <c r="AD1262" t="s">
        <v>3673</v>
      </c>
      <c r="AE1262" s="57" t="s">
        <v>100</v>
      </c>
      <c r="AF1262" s="58">
        <v>43586</v>
      </c>
      <c r="AG1262" t="s">
        <v>490</v>
      </c>
      <c r="AH1262" t="s">
        <v>176</v>
      </c>
      <c r="AI1262" t="s">
        <v>466</v>
      </c>
      <c r="AJ1262" t="s">
        <v>176</v>
      </c>
      <c r="AK1262" t="s">
        <v>491</v>
      </c>
      <c r="AL1262" t="s">
        <v>186</v>
      </c>
      <c r="AM1262" t="s">
        <v>100</v>
      </c>
      <c r="AN1262" t="s">
        <v>100</v>
      </c>
      <c r="AO1262" t="s">
        <v>100</v>
      </c>
      <c r="AP1262" t="s">
        <v>186</v>
      </c>
      <c r="AQ1262" t="s">
        <v>100</v>
      </c>
      <c r="AR1262" t="s">
        <v>100</v>
      </c>
      <c r="AS1262" t="s">
        <v>100</v>
      </c>
      <c r="AT1262" t="s">
        <v>100</v>
      </c>
      <c r="AU1262">
        <v>0</v>
      </c>
      <c r="AV1262" t="s">
        <v>186</v>
      </c>
    </row>
    <row r="1263" customHeight="1" spans="1:48">
      <c r="A1263" t="s">
        <v>3674</v>
      </c>
      <c r="B1263" t="s">
        <v>14</v>
      </c>
      <c r="C1263" t="s">
        <v>25</v>
      </c>
      <c r="D1263" t="s">
        <v>482</v>
      </c>
      <c r="E1263" t="s">
        <v>483</v>
      </c>
      <c r="F1263" s="4" t="s">
        <v>100</v>
      </c>
      <c r="G1263" s="39" t="s">
        <v>176</v>
      </c>
      <c r="H1263" s="39" t="s">
        <v>100</v>
      </c>
      <c r="I1263" t="s">
        <v>3675</v>
      </c>
      <c r="J1263" s="40" t="s">
        <v>3675</v>
      </c>
      <c r="K1263" t="s">
        <v>485</v>
      </c>
      <c r="L1263" s="40" t="s">
        <v>89</v>
      </c>
      <c r="M1263" s="39">
        <v>1980</v>
      </c>
      <c r="N1263">
        <v>2008</v>
      </c>
      <c r="O1263" t="s">
        <v>122</v>
      </c>
      <c r="P1263" s="39">
        <v>4.36</v>
      </c>
      <c r="Q1263" s="39">
        <v>4.3594</v>
      </c>
      <c r="R1263" s="39">
        <v>4.3594</v>
      </c>
      <c r="S1263" s="40" t="s">
        <v>164</v>
      </c>
      <c r="T1263" s="40" t="s">
        <v>100</v>
      </c>
      <c r="U1263" t="s">
        <v>100</v>
      </c>
      <c r="V1263" s="40" t="s">
        <v>186</v>
      </c>
      <c r="W1263" s="40" t="s">
        <v>100</v>
      </c>
      <c r="X1263" s="40" t="s">
        <v>39</v>
      </c>
      <c r="Y1263" s="40" t="s">
        <v>186</v>
      </c>
      <c r="Z1263" s="40" t="s">
        <v>3676</v>
      </c>
      <c r="AA1263" t="s">
        <v>1631</v>
      </c>
      <c r="AB1263" t="s">
        <v>100</v>
      </c>
      <c r="AC1263" t="s">
        <v>100</v>
      </c>
      <c r="AD1263" t="s">
        <v>100</v>
      </c>
      <c r="AE1263" s="57" t="s">
        <v>100</v>
      </c>
      <c r="AF1263" s="58">
        <v>43586</v>
      </c>
      <c r="AG1263" t="s">
        <v>490</v>
      </c>
      <c r="AH1263" t="s">
        <v>176</v>
      </c>
      <c r="AI1263" t="s">
        <v>466</v>
      </c>
      <c r="AJ1263" t="s">
        <v>176</v>
      </c>
      <c r="AK1263" t="s">
        <v>491</v>
      </c>
      <c r="AL1263" t="s">
        <v>186</v>
      </c>
      <c r="AM1263" t="s">
        <v>100</v>
      </c>
      <c r="AN1263" t="s">
        <v>100</v>
      </c>
      <c r="AO1263" t="s">
        <v>100</v>
      </c>
      <c r="AP1263" t="s">
        <v>186</v>
      </c>
      <c r="AQ1263" t="s">
        <v>100</v>
      </c>
      <c r="AR1263" t="s">
        <v>100</v>
      </c>
      <c r="AS1263" t="s">
        <v>100</v>
      </c>
      <c r="AT1263" t="s">
        <v>100</v>
      </c>
      <c r="AU1263">
        <v>0</v>
      </c>
      <c r="AV1263" t="s">
        <v>186</v>
      </c>
    </row>
    <row r="1264" customHeight="1" spans="1:48">
      <c r="A1264" t="s">
        <v>3677</v>
      </c>
      <c r="B1264" t="s">
        <v>14</v>
      </c>
      <c r="C1264" t="s">
        <v>25</v>
      </c>
      <c r="D1264" t="s">
        <v>482</v>
      </c>
      <c r="E1264" t="s">
        <v>483</v>
      </c>
      <c r="F1264" s="4" t="s">
        <v>100</v>
      </c>
      <c r="G1264" s="39" t="s">
        <v>176</v>
      </c>
      <c r="H1264" s="39" t="s">
        <v>100</v>
      </c>
      <c r="I1264" t="s">
        <v>3678</v>
      </c>
      <c r="J1264" s="40" t="s">
        <v>3678</v>
      </c>
      <c r="K1264" t="s">
        <v>485</v>
      </c>
      <c r="L1264" s="40" t="s">
        <v>89</v>
      </c>
      <c r="M1264" s="39">
        <v>1959</v>
      </c>
      <c r="N1264">
        <v>2010</v>
      </c>
      <c r="O1264" t="s">
        <v>122</v>
      </c>
      <c r="P1264" s="39">
        <v>0.05</v>
      </c>
      <c r="Q1264" s="39">
        <v>0.05</v>
      </c>
      <c r="R1264" s="39">
        <v>0.05</v>
      </c>
      <c r="S1264" s="40" t="s">
        <v>486</v>
      </c>
      <c r="T1264" s="40" t="s">
        <v>100</v>
      </c>
      <c r="U1264" t="s">
        <v>39</v>
      </c>
      <c r="V1264" s="40" t="s">
        <v>186</v>
      </c>
      <c r="W1264" s="40" t="s">
        <v>100</v>
      </c>
      <c r="X1264" s="40" t="s">
        <v>176</v>
      </c>
      <c r="Y1264" s="40" t="s">
        <v>487</v>
      </c>
      <c r="Z1264" s="40" t="s">
        <v>488</v>
      </c>
      <c r="AA1264" t="s">
        <v>489</v>
      </c>
      <c r="AB1264" t="s">
        <v>100</v>
      </c>
      <c r="AC1264" t="s">
        <v>100</v>
      </c>
      <c r="AD1264" t="s">
        <v>100</v>
      </c>
      <c r="AE1264" s="57" t="s">
        <v>100</v>
      </c>
      <c r="AF1264" s="58">
        <v>43586</v>
      </c>
      <c r="AG1264" t="s">
        <v>490</v>
      </c>
      <c r="AH1264" t="s">
        <v>176</v>
      </c>
      <c r="AI1264" t="s">
        <v>466</v>
      </c>
      <c r="AJ1264" t="s">
        <v>176</v>
      </c>
      <c r="AK1264" t="s">
        <v>491</v>
      </c>
      <c r="AL1264" t="s">
        <v>186</v>
      </c>
      <c r="AM1264" t="s">
        <v>100</v>
      </c>
      <c r="AN1264" t="s">
        <v>100</v>
      </c>
      <c r="AO1264" t="s">
        <v>100</v>
      </c>
      <c r="AP1264" t="s">
        <v>186</v>
      </c>
      <c r="AQ1264" t="s">
        <v>100</v>
      </c>
      <c r="AR1264" t="s">
        <v>100</v>
      </c>
      <c r="AS1264" t="s">
        <v>100</v>
      </c>
      <c r="AT1264" t="s">
        <v>100</v>
      </c>
      <c r="AU1264">
        <v>0</v>
      </c>
      <c r="AV1264" t="s">
        <v>186</v>
      </c>
    </row>
    <row r="1265" customHeight="1" spans="1:48">
      <c r="A1265" t="s">
        <v>3679</v>
      </c>
      <c r="B1265" t="s">
        <v>14</v>
      </c>
      <c r="C1265" t="s">
        <v>25</v>
      </c>
      <c r="D1265" t="s">
        <v>482</v>
      </c>
      <c r="E1265" t="s">
        <v>483</v>
      </c>
      <c r="F1265" s="4" t="s">
        <v>100</v>
      </c>
      <c r="G1265" s="39" t="s">
        <v>176</v>
      </c>
      <c r="H1265" s="39" t="s">
        <v>100</v>
      </c>
      <c r="I1265" t="s">
        <v>3680</v>
      </c>
      <c r="J1265" s="40" t="s">
        <v>3680</v>
      </c>
      <c r="K1265" t="s">
        <v>485</v>
      </c>
      <c r="L1265" s="40" t="s">
        <v>89</v>
      </c>
      <c r="M1265" s="39">
        <v>1999</v>
      </c>
      <c r="N1265">
        <v>2010</v>
      </c>
      <c r="O1265" t="s">
        <v>122</v>
      </c>
      <c r="P1265" s="39">
        <v>38</v>
      </c>
      <c r="Q1265" s="39">
        <v>38</v>
      </c>
      <c r="R1265" s="39">
        <v>38</v>
      </c>
      <c r="S1265" s="40" t="s">
        <v>162</v>
      </c>
      <c r="T1265" s="40" t="s">
        <v>100</v>
      </c>
      <c r="U1265" t="s">
        <v>39</v>
      </c>
      <c r="V1265" s="40" t="s">
        <v>186</v>
      </c>
      <c r="W1265" s="40" t="s">
        <v>100</v>
      </c>
      <c r="X1265" s="40" t="s">
        <v>176</v>
      </c>
      <c r="Y1265" s="40" t="s">
        <v>487</v>
      </c>
      <c r="Z1265" s="40" t="s">
        <v>488</v>
      </c>
      <c r="AA1265" t="s">
        <v>489</v>
      </c>
      <c r="AB1265" t="s">
        <v>100</v>
      </c>
      <c r="AC1265" t="s">
        <v>100</v>
      </c>
      <c r="AD1265" t="s">
        <v>100</v>
      </c>
      <c r="AE1265" s="57" t="s">
        <v>100</v>
      </c>
      <c r="AF1265" s="58">
        <v>43586</v>
      </c>
      <c r="AG1265" t="s">
        <v>490</v>
      </c>
      <c r="AH1265" t="s">
        <v>176</v>
      </c>
      <c r="AI1265" t="s">
        <v>466</v>
      </c>
      <c r="AJ1265" t="s">
        <v>176</v>
      </c>
      <c r="AK1265" t="s">
        <v>491</v>
      </c>
      <c r="AL1265" t="s">
        <v>186</v>
      </c>
      <c r="AM1265" t="s">
        <v>100</v>
      </c>
      <c r="AN1265" t="s">
        <v>100</v>
      </c>
      <c r="AO1265" t="s">
        <v>100</v>
      </c>
      <c r="AP1265" t="s">
        <v>186</v>
      </c>
      <c r="AQ1265" t="s">
        <v>100</v>
      </c>
      <c r="AR1265" t="s">
        <v>100</v>
      </c>
      <c r="AS1265" t="s">
        <v>100</v>
      </c>
      <c r="AT1265" t="s">
        <v>100</v>
      </c>
      <c r="AU1265">
        <v>0</v>
      </c>
      <c r="AV1265" t="s">
        <v>186</v>
      </c>
    </row>
    <row r="1266" customHeight="1" spans="1:48">
      <c r="A1266" t="s">
        <v>3681</v>
      </c>
      <c r="B1266" t="s">
        <v>14</v>
      </c>
      <c r="C1266" t="s">
        <v>25</v>
      </c>
      <c r="D1266" t="s">
        <v>482</v>
      </c>
      <c r="E1266" t="s">
        <v>483</v>
      </c>
      <c r="F1266" s="4" t="s">
        <v>100</v>
      </c>
      <c r="G1266" s="39" t="s">
        <v>176</v>
      </c>
      <c r="H1266" s="39" t="s">
        <v>100</v>
      </c>
      <c r="I1266" t="s">
        <v>3682</v>
      </c>
      <c r="J1266" s="40" t="s">
        <v>3682</v>
      </c>
      <c r="K1266" t="s">
        <v>485</v>
      </c>
      <c r="L1266" s="40" t="s">
        <v>89</v>
      </c>
      <c r="M1266" s="39">
        <v>1997</v>
      </c>
      <c r="N1266">
        <v>2007</v>
      </c>
      <c r="O1266" t="s">
        <v>122</v>
      </c>
      <c r="P1266" s="39">
        <v>0.43</v>
      </c>
      <c r="Q1266" s="39">
        <v>0.43</v>
      </c>
      <c r="R1266" s="39">
        <v>0.43</v>
      </c>
      <c r="S1266" s="40" t="s">
        <v>168</v>
      </c>
      <c r="T1266" s="40" t="s">
        <v>100</v>
      </c>
      <c r="U1266" t="s">
        <v>100</v>
      </c>
      <c r="V1266" s="40" t="s">
        <v>186</v>
      </c>
      <c r="W1266" s="40" t="s">
        <v>100</v>
      </c>
      <c r="X1266" s="40" t="s">
        <v>176</v>
      </c>
      <c r="Y1266" s="40" t="s">
        <v>507</v>
      </c>
      <c r="Z1266" s="40" t="s">
        <v>508</v>
      </c>
      <c r="AA1266" t="s">
        <v>509</v>
      </c>
      <c r="AB1266" t="s">
        <v>100</v>
      </c>
      <c r="AC1266" t="s">
        <v>100</v>
      </c>
      <c r="AD1266" t="s">
        <v>100</v>
      </c>
      <c r="AE1266" s="57" t="s">
        <v>100</v>
      </c>
      <c r="AF1266" s="58">
        <v>43586</v>
      </c>
      <c r="AG1266" t="s">
        <v>490</v>
      </c>
      <c r="AH1266" t="s">
        <v>176</v>
      </c>
      <c r="AI1266" t="s">
        <v>466</v>
      </c>
      <c r="AJ1266" t="s">
        <v>176</v>
      </c>
      <c r="AK1266" t="s">
        <v>491</v>
      </c>
      <c r="AL1266" t="s">
        <v>186</v>
      </c>
      <c r="AM1266" t="s">
        <v>100</v>
      </c>
      <c r="AN1266" t="s">
        <v>100</v>
      </c>
      <c r="AO1266" t="s">
        <v>100</v>
      </c>
      <c r="AP1266" t="s">
        <v>186</v>
      </c>
      <c r="AQ1266" t="s">
        <v>100</v>
      </c>
      <c r="AR1266" t="s">
        <v>100</v>
      </c>
      <c r="AS1266" t="s">
        <v>100</v>
      </c>
      <c r="AT1266" t="s">
        <v>100</v>
      </c>
      <c r="AU1266">
        <v>0</v>
      </c>
      <c r="AV1266" t="s">
        <v>186</v>
      </c>
    </row>
    <row r="1267" customHeight="1" spans="1:48">
      <c r="A1267" t="s">
        <v>3683</v>
      </c>
      <c r="B1267" t="s">
        <v>14</v>
      </c>
      <c r="C1267" t="s">
        <v>25</v>
      </c>
      <c r="D1267" t="s">
        <v>482</v>
      </c>
      <c r="E1267" t="s">
        <v>483</v>
      </c>
      <c r="F1267" s="4" t="s">
        <v>100</v>
      </c>
      <c r="G1267" s="39" t="s">
        <v>176</v>
      </c>
      <c r="H1267" s="39" t="s">
        <v>100</v>
      </c>
      <c r="I1267" t="s">
        <v>3684</v>
      </c>
      <c r="J1267" s="40" t="s">
        <v>3684</v>
      </c>
      <c r="K1267" t="s">
        <v>485</v>
      </c>
      <c r="L1267" s="40" t="s">
        <v>89</v>
      </c>
      <c r="M1267" s="39" t="s">
        <v>100</v>
      </c>
      <c r="N1267">
        <v>2013</v>
      </c>
      <c r="O1267" t="s">
        <v>122</v>
      </c>
      <c r="P1267" s="39">
        <v>36.8</v>
      </c>
      <c r="Q1267" s="39">
        <v>36.8</v>
      </c>
      <c r="R1267" s="39">
        <v>36.8</v>
      </c>
      <c r="S1267" s="40" t="s">
        <v>162</v>
      </c>
      <c r="T1267" s="40" t="s">
        <v>100</v>
      </c>
      <c r="U1267" t="s">
        <v>100</v>
      </c>
      <c r="V1267" s="40" t="s">
        <v>186</v>
      </c>
      <c r="W1267" s="40" t="s">
        <v>100</v>
      </c>
      <c r="X1267" s="40" t="s">
        <v>176</v>
      </c>
      <c r="Y1267" s="40" t="s">
        <v>519</v>
      </c>
      <c r="Z1267" s="40" t="s">
        <v>520</v>
      </c>
      <c r="AA1267" t="s">
        <v>521</v>
      </c>
      <c r="AB1267" t="s">
        <v>100</v>
      </c>
      <c r="AC1267" t="s">
        <v>100</v>
      </c>
      <c r="AD1267" t="s">
        <v>3685</v>
      </c>
      <c r="AE1267" s="57" t="s">
        <v>100</v>
      </c>
      <c r="AF1267" s="58">
        <v>43586</v>
      </c>
      <c r="AG1267" t="s">
        <v>490</v>
      </c>
      <c r="AH1267" t="s">
        <v>176</v>
      </c>
      <c r="AI1267" t="s">
        <v>466</v>
      </c>
      <c r="AJ1267" t="s">
        <v>176</v>
      </c>
      <c r="AK1267" t="s">
        <v>491</v>
      </c>
      <c r="AL1267" t="s">
        <v>186</v>
      </c>
      <c r="AM1267" t="s">
        <v>100</v>
      </c>
      <c r="AN1267" t="s">
        <v>100</v>
      </c>
      <c r="AO1267" t="s">
        <v>100</v>
      </c>
      <c r="AP1267" t="s">
        <v>186</v>
      </c>
      <c r="AQ1267" t="s">
        <v>100</v>
      </c>
      <c r="AR1267" t="s">
        <v>100</v>
      </c>
      <c r="AS1267" t="s">
        <v>100</v>
      </c>
      <c r="AT1267" t="s">
        <v>100</v>
      </c>
      <c r="AU1267">
        <v>0</v>
      </c>
      <c r="AV1267" t="s">
        <v>186</v>
      </c>
    </row>
    <row r="1268" customHeight="1" spans="1:48">
      <c r="A1268" t="s">
        <v>3686</v>
      </c>
      <c r="B1268" t="s">
        <v>14</v>
      </c>
      <c r="C1268" t="s">
        <v>25</v>
      </c>
      <c r="D1268" t="s">
        <v>482</v>
      </c>
      <c r="E1268" t="s">
        <v>483</v>
      </c>
      <c r="F1268" s="4" t="s">
        <v>100</v>
      </c>
      <c r="G1268" s="39" t="s">
        <v>176</v>
      </c>
      <c r="H1268" s="39" t="s">
        <v>100</v>
      </c>
      <c r="I1268" t="s">
        <v>3687</v>
      </c>
      <c r="J1268" s="40" t="s">
        <v>3687</v>
      </c>
      <c r="K1268" t="s">
        <v>485</v>
      </c>
      <c r="L1268" s="40" t="s">
        <v>89</v>
      </c>
      <c r="M1268" s="39" t="s">
        <v>100</v>
      </c>
      <c r="N1268">
        <v>2013</v>
      </c>
      <c r="O1268" t="s">
        <v>122</v>
      </c>
      <c r="P1268" s="39">
        <v>21.99</v>
      </c>
      <c r="Q1268" s="39">
        <v>21.99</v>
      </c>
      <c r="R1268" s="39">
        <v>21.99</v>
      </c>
      <c r="S1268" s="40" t="s">
        <v>162</v>
      </c>
      <c r="T1268" s="40" t="s">
        <v>100</v>
      </c>
      <c r="U1268" t="s">
        <v>100</v>
      </c>
      <c r="V1268" s="40" t="s">
        <v>186</v>
      </c>
      <c r="W1268" s="40" t="s">
        <v>100</v>
      </c>
      <c r="X1268" s="40" t="s">
        <v>176</v>
      </c>
      <c r="Y1268" s="40" t="s">
        <v>519</v>
      </c>
      <c r="Z1268" s="40" t="s">
        <v>520</v>
      </c>
      <c r="AA1268" t="s">
        <v>521</v>
      </c>
      <c r="AB1268" t="s">
        <v>100</v>
      </c>
      <c r="AC1268" t="s">
        <v>100</v>
      </c>
      <c r="AD1268" t="s">
        <v>3688</v>
      </c>
      <c r="AE1268" s="57" t="s">
        <v>100</v>
      </c>
      <c r="AF1268" s="58">
        <v>43586</v>
      </c>
      <c r="AG1268" t="s">
        <v>490</v>
      </c>
      <c r="AH1268" t="s">
        <v>176</v>
      </c>
      <c r="AI1268" t="s">
        <v>466</v>
      </c>
      <c r="AJ1268" t="s">
        <v>176</v>
      </c>
      <c r="AK1268" t="s">
        <v>491</v>
      </c>
      <c r="AL1268" t="s">
        <v>186</v>
      </c>
      <c r="AM1268" t="s">
        <v>100</v>
      </c>
      <c r="AN1268" t="s">
        <v>100</v>
      </c>
      <c r="AO1268" t="s">
        <v>100</v>
      </c>
      <c r="AP1268" t="s">
        <v>186</v>
      </c>
      <c r="AQ1268" t="s">
        <v>100</v>
      </c>
      <c r="AR1268" t="s">
        <v>100</v>
      </c>
      <c r="AS1268" t="s">
        <v>100</v>
      </c>
      <c r="AT1268" t="s">
        <v>100</v>
      </c>
      <c r="AU1268">
        <v>0</v>
      </c>
      <c r="AV1268" t="s">
        <v>186</v>
      </c>
    </row>
    <row r="1269" customHeight="1" spans="1:48">
      <c r="A1269" t="s">
        <v>3689</v>
      </c>
      <c r="B1269" t="s">
        <v>14</v>
      </c>
      <c r="C1269" t="s">
        <v>25</v>
      </c>
      <c r="D1269" t="s">
        <v>482</v>
      </c>
      <c r="E1269" t="s">
        <v>483</v>
      </c>
      <c r="F1269" s="4" t="s">
        <v>100</v>
      </c>
      <c r="G1269" s="39" t="s">
        <v>176</v>
      </c>
      <c r="H1269" s="39" t="s">
        <v>100</v>
      </c>
      <c r="I1269" t="s">
        <v>3690</v>
      </c>
      <c r="J1269" s="40" t="s">
        <v>3690</v>
      </c>
      <c r="K1269" t="s">
        <v>485</v>
      </c>
      <c r="L1269" s="40" t="s">
        <v>89</v>
      </c>
      <c r="M1269" s="39">
        <v>2002</v>
      </c>
      <c r="N1269">
        <v>2007</v>
      </c>
      <c r="O1269" t="s">
        <v>122</v>
      </c>
      <c r="P1269" s="39">
        <v>415.37</v>
      </c>
      <c r="Q1269" s="39">
        <v>415.21</v>
      </c>
      <c r="R1269" s="39">
        <v>415.21</v>
      </c>
      <c r="S1269" s="40" t="s">
        <v>162</v>
      </c>
      <c r="T1269" s="40" t="s">
        <v>100</v>
      </c>
      <c r="U1269" t="s">
        <v>100</v>
      </c>
      <c r="V1269" s="40" t="s">
        <v>186</v>
      </c>
      <c r="W1269" s="40" t="s">
        <v>100</v>
      </c>
      <c r="X1269" s="40" t="s">
        <v>176</v>
      </c>
      <c r="Y1269" s="40" t="s">
        <v>507</v>
      </c>
      <c r="Z1269" s="40" t="s">
        <v>508</v>
      </c>
      <c r="AA1269" t="s">
        <v>509</v>
      </c>
      <c r="AB1269" t="s">
        <v>100</v>
      </c>
      <c r="AC1269" t="s">
        <v>100</v>
      </c>
      <c r="AD1269" t="s">
        <v>100</v>
      </c>
      <c r="AE1269" s="57" t="s">
        <v>100</v>
      </c>
      <c r="AF1269" s="58">
        <v>43586</v>
      </c>
      <c r="AG1269" t="s">
        <v>490</v>
      </c>
      <c r="AH1269" t="s">
        <v>176</v>
      </c>
      <c r="AI1269" t="s">
        <v>466</v>
      </c>
      <c r="AJ1269" t="s">
        <v>176</v>
      </c>
      <c r="AK1269" t="s">
        <v>491</v>
      </c>
      <c r="AL1269" t="s">
        <v>186</v>
      </c>
      <c r="AM1269" t="s">
        <v>100</v>
      </c>
      <c r="AN1269" t="s">
        <v>100</v>
      </c>
      <c r="AO1269" t="s">
        <v>100</v>
      </c>
      <c r="AP1269" t="s">
        <v>186</v>
      </c>
      <c r="AQ1269" t="s">
        <v>100</v>
      </c>
      <c r="AR1269" t="s">
        <v>100</v>
      </c>
      <c r="AS1269" t="s">
        <v>100</v>
      </c>
      <c r="AT1269" t="s">
        <v>100</v>
      </c>
      <c r="AU1269">
        <v>0</v>
      </c>
      <c r="AV1269" t="s">
        <v>186</v>
      </c>
    </row>
    <row r="1270" customHeight="1" spans="1:48">
      <c r="A1270" t="s">
        <v>3691</v>
      </c>
      <c r="B1270" t="s">
        <v>14</v>
      </c>
      <c r="C1270" t="s">
        <v>25</v>
      </c>
      <c r="D1270" t="s">
        <v>482</v>
      </c>
      <c r="E1270" t="s">
        <v>483</v>
      </c>
      <c r="F1270" s="4" t="s">
        <v>100</v>
      </c>
      <c r="G1270" s="39" t="s">
        <v>176</v>
      </c>
      <c r="H1270" s="39" t="s">
        <v>100</v>
      </c>
      <c r="I1270" t="s">
        <v>3692</v>
      </c>
      <c r="J1270" s="40" t="s">
        <v>3692</v>
      </c>
      <c r="K1270" t="s">
        <v>485</v>
      </c>
      <c r="L1270" s="40" t="s">
        <v>89</v>
      </c>
      <c r="M1270" s="39">
        <v>2001</v>
      </c>
      <c r="N1270">
        <v>2010</v>
      </c>
      <c r="O1270" t="s">
        <v>122</v>
      </c>
      <c r="P1270" s="39">
        <v>12.78</v>
      </c>
      <c r="Q1270" s="39">
        <v>12.78</v>
      </c>
      <c r="R1270" s="39">
        <v>12.78</v>
      </c>
      <c r="S1270" s="40" t="s">
        <v>162</v>
      </c>
      <c r="T1270" s="40" t="s">
        <v>100</v>
      </c>
      <c r="U1270" t="s">
        <v>39</v>
      </c>
      <c r="V1270" s="40" t="s">
        <v>186</v>
      </c>
      <c r="W1270" s="40" t="s">
        <v>100</v>
      </c>
      <c r="X1270" s="40" t="s">
        <v>176</v>
      </c>
      <c r="Y1270" s="40" t="s">
        <v>487</v>
      </c>
      <c r="Z1270" s="40" t="s">
        <v>488</v>
      </c>
      <c r="AA1270" t="s">
        <v>489</v>
      </c>
      <c r="AB1270" t="s">
        <v>100</v>
      </c>
      <c r="AC1270" t="s">
        <v>100</v>
      </c>
      <c r="AD1270" t="s">
        <v>100</v>
      </c>
      <c r="AE1270" s="57" t="s">
        <v>100</v>
      </c>
      <c r="AF1270" s="58">
        <v>43586</v>
      </c>
      <c r="AG1270" t="s">
        <v>490</v>
      </c>
      <c r="AH1270" t="s">
        <v>176</v>
      </c>
      <c r="AI1270" t="s">
        <v>466</v>
      </c>
      <c r="AJ1270" t="s">
        <v>176</v>
      </c>
      <c r="AK1270" t="s">
        <v>491</v>
      </c>
      <c r="AL1270" t="s">
        <v>186</v>
      </c>
      <c r="AM1270" t="s">
        <v>100</v>
      </c>
      <c r="AN1270" t="s">
        <v>100</v>
      </c>
      <c r="AO1270" t="s">
        <v>100</v>
      </c>
      <c r="AP1270" t="s">
        <v>186</v>
      </c>
      <c r="AQ1270" t="s">
        <v>100</v>
      </c>
      <c r="AR1270" t="s">
        <v>100</v>
      </c>
      <c r="AS1270" t="s">
        <v>100</v>
      </c>
      <c r="AT1270" t="s">
        <v>100</v>
      </c>
      <c r="AU1270">
        <v>0</v>
      </c>
      <c r="AV1270" t="s">
        <v>186</v>
      </c>
    </row>
    <row r="1271" customHeight="1" spans="1:48">
      <c r="A1271" t="s">
        <v>3693</v>
      </c>
      <c r="B1271" t="s">
        <v>493</v>
      </c>
      <c r="C1271" t="s">
        <v>25</v>
      </c>
      <c r="D1271" t="s">
        <v>482</v>
      </c>
      <c r="E1271" t="s">
        <v>483</v>
      </c>
      <c r="F1271" s="39" t="s">
        <v>100</v>
      </c>
      <c r="G1271" s="39" t="s">
        <v>100</v>
      </c>
      <c r="H1271" s="39" t="s">
        <v>100</v>
      </c>
      <c r="I1271" t="s">
        <v>3694</v>
      </c>
      <c r="J1271" s="40" t="s">
        <v>100</v>
      </c>
      <c r="K1271" t="s">
        <v>485</v>
      </c>
      <c r="L1271" s="40" t="s">
        <v>89</v>
      </c>
      <c r="M1271" s="39" t="s">
        <v>100</v>
      </c>
      <c r="N1271">
        <v>2013</v>
      </c>
      <c r="O1271" t="s">
        <v>122</v>
      </c>
      <c r="P1271" s="39">
        <v>0.06</v>
      </c>
      <c r="Q1271" s="39" t="s">
        <v>100</v>
      </c>
      <c r="R1271" s="39" t="s">
        <v>100</v>
      </c>
      <c r="S1271" s="40" t="s">
        <v>100</v>
      </c>
      <c r="T1271" s="40" t="s">
        <v>100</v>
      </c>
      <c r="U1271" t="s">
        <v>100</v>
      </c>
      <c r="V1271" s="40" t="s">
        <v>186</v>
      </c>
      <c r="W1271" s="40" t="s">
        <v>100</v>
      </c>
      <c r="X1271" s="40" t="s">
        <v>176</v>
      </c>
      <c r="Y1271" s="40" t="s">
        <v>495</v>
      </c>
      <c r="Z1271" s="40" t="s">
        <v>496</v>
      </c>
      <c r="AA1271" t="s">
        <v>497</v>
      </c>
      <c r="AB1271" t="s">
        <v>100</v>
      </c>
      <c r="AC1271" t="s">
        <v>100</v>
      </c>
      <c r="AD1271" t="s">
        <v>3695</v>
      </c>
      <c r="AE1271" s="57" t="s">
        <v>100</v>
      </c>
      <c r="AF1271" s="58">
        <v>43586</v>
      </c>
      <c r="AG1271" t="s">
        <v>490</v>
      </c>
      <c r="AH1271" t="s">
        <v>176</v>
      </c>
      <c r="AI1271" t="s">
        <v>466</v>
      </c>
      <c r="AJ1271" t="s">
        <v>176</v>
      </c>
      <c r="AK1271" t="s">
        <v>491</v>
      </c>
      <c r="AL1271" t="s">
        <v>186</v>
      </c>
      <c r="AM1271" t="s">
        <v>100</v>
      </c>
      <c r="AN1271" t="s">
        <v>100</v>
      </c>
      <c r="AO1271" t="s">
        <v>100</v>
      </c>
      <c r="AP1271" t="s">
        <v>186</v>
      </c>
      <c r="AQ1271" t="s">
        <v>100</v>
      </c>
      <c r="AR1271" t="s">
        <v>100</v>
      </c>
      <c r="AS1271" t="s">
        <v>100</v>
      </c>
      <c r="AT1271" t="s">
        <v>100</v>
      </c>
      <c r="AU1271">
        <v>0</v>
      </c>
      <c r="AV1271" t="s">
        <v>186</v>
      </c>
    </row>
    <row r="1272" customHeight="1" spans="1:48">
      <c r="A1272" t="s">
        <v>3696</v>
      </c>
      <c r="B1272" t="s">
        <v>14</v>
      </c>
      <c r="C1272" t="s">
        <v>25</v>
      </c>
      <c r="D1272" t="s">
        <v>482</v>
      </c>
      <c r="E1272" t="s">
        <v>483</v>
      </c>
      <c r="F1272" s="4" t="s">
        <v>100</v>
      </c>
      <c r="G1272" s="39" t="s">
        <v>176</v>
      </c>
      <c r="H1272" s="39" t="s">
        <v>100</v>
      </c>
      <c r="I1272" t="s">
        <v>3697</v>
      </c>
      <c r="J1272" s="40" t="s">
        <v>3697</v>
      </c>
      <c r="K1272" t="s">
        <v>485</v>
      </c>
      <c r="L1272" s="40" t="s">
        <v>89</v>
      </c>
      <c r="M1272" s="39" t="s">
        <v>100</v>
      </c>
      <c r="N1272">
        <v>2013</v>
      </c>
      <c r="O1272" t="s">
        <v>136</v>
      </c>
      <c r="P1272" s="39">
        <v>58.9</v>
      </c>
      <c r="Q1272" s="39">
        <v>58.9</v>
      </c>
      <c r="R1272" s="39">
        <v>58.9</v>
      </c>
      <c r="S1272" s="40" t="s">
        <v>162</v>
      </c>
      <c r="T1272" s="40" t="s">
        <v>100</v>
      </c>
      <c r="U1272" t="s">
        <v>100</v>
      </c>
      <c r="V1272" s="40" t="s">
        <v>186</v>
      </c>
      <c r="W1272" s="40" t="s">
        <v>100</v>
      </c>
      <c r="X1272" s="40" t="s">
        <v>176</v>
      </c>
      <c r="Y1272" s="40" t="s">
        <v>1199</v>
      </c>
      <c r="Z1272" s="40" t="s">
        <v>1200</v>
      </c>
      <c r="AA1272" t="s">
        <v>1201</v>
      </c>
      <c r="AB1272" t="s">
        <v>100</v>
      </c>
      <c r="AC1272" t="s">
        <v>100</v>
      </c>
      <c r="AD1272" t="s">
        <v>3698</v>
      </c>
      <c r="AE1272" s="57" t="s">
        <v>100</v>
      </c>
      <c r="AF1272" s="58">
        <v>43586</v>
      </c>
      <c r="AG1272" t="s">
        <v>490</v>
      </c>
      <c r="AH1272" t="s">
        <v>176</v>
      </c>
      <c r="AI1272" t="s">
        <v>466</v>
      </c>
      <c r="AJ1272" t="s">
        <v>176</v>
      </c>
      <c r="AK1272" t="s">
        <v>491</v>
      </c>
      <c r="AL1272" t="s">
        <v>186</v>
      </c>
      <c r="AM1272" t="s">
        <v>100</v>
      </c>
      <c r="AN1272" t="s">
        <v>100</v>
      </c>
      <c r="AO1272" t="s">
        <v>100</v>
      </c>
      <c r="AP1272" t="s">
        <v>186</v>
      </c>
      <c r="AQ1272" t="s">
        <v>100</v>
      </c>
      <c r="AR1272" t="s">
        <v>100</v>
      </c>
      <c r="AS1272" t="s">
        <v>100</v>
      </c>
      <c r="AT1272" t="s">
        <v>100</v>
      </c>
      <c r="AU1272">
        <v>0</v>
      </c>
      <c r="AV1272" t="s">
        <v>186</v>
      </c>
    </row>
    <row r="1273" customHeight="1" spans="1:48">
      <c r="A1273" t="s">
        <v>3699</v>
      </c>
      <c r="B1273" t="s">
        <v>14</v>
      </c>
      <c r="C1273" t="s">
        <v>25</v>
      </c>
      <c r="D1273" t="s">
        <v>482</v>
      </c>
      <c r="E1273" t="s">
        <v>483</v>
      </c>
      <c r="F1273" s="4" t="s">
        <v>100</v>
      </c>
      <c r="G1273" s="39" t="s">
        <v>176</v>
      </c>
      <c r="H1273" s="39" t="s">
        <v>100</v>
      </c>
      <c r="I1273" t="s">
        <v>3700</v>
      </c>
      <c r="J1273" s="40" t="s">
        <v>3700</v>
      </c>
      <c r="K1273" t="s">
        <v>485</v>
      </c>
      <c r="L1273" s="40" t="s">
        <v>89</v>
      </c>
      <c r="M1273" s="39">
        <v>1963</v>
      </c>
      <c r="N1273">
        <v>2010</v>
      </c>
      <c r="O1273" t="s">
        <v>122</v>
      </c>
      <c r="P1273" s="39">
        <v>0.47</v>
      </c>
      <c r="Q1273" s="39">
        <v>0.47</v>
      </c>
      <c r="R1273" s="39">
        <v>0.47</v>
      </c>
      <c r="S1273" s="40" t="s">
        <v>486</v>
      </c>
      <c r="T1273" s="40" t="s">
        <v>100</v>
      </c>
      <c r="U1273" t="s">
        <v>39</v>
      </c>
      <c r="V1273" s="40" t="s">
        <v>186</v>
      </c>
      <c r="W1273" s="40" t="s">
        <v>100</v>
      </c>
      <c r="X1273" s="40" t="s">
        <v>176</v>
      </c>
      <c r="Y1273" s="40" t="s">
        <v>487</v>
      </c>
      <c r="Z1273" s="40" t="s">
        <v>488</v>
      </c>
      <c r="AA1273" t="s">
        <v>489</v>
      </c>
      <c r="AB1273" t="s">
        <v>100</v>
      </c>
      <c r="AC1273" t="s">
        <v>100</v>
      </c>
      <c r="AD1273" t="s">
        <v>100</v>
      </c>
      <c r="AE1273" s="57" t="s">
        <v>100</v>
      </c>
      <c r="AF1273" s="58">
        <v>43586</v>
      </c>
      <c r="AG1273" t="s">
        <v>490</v>
      </c>
      <c r="AH1273" t="s">
        <v>176</v>
      </c>
      <c r="AI1273" t="s">
        <v>466</v>
      </c>
      <c r="AJ1273" t="s">
        <v>176</v>
      </c>
      <c r="AK1273" t="s">
        <v>491</v>
      </c>
      <c r="AL1273" t="s">
        <v>186</v>
      </c>
      <c r="AM1273" t="s">
        <v>100</v>
      </c>
      <c r="AN1273" t="s">
        <v>100</v>
      </c>
      <c r="AO1273" t="s">
        <v>100</v>
      </c>
      <c r="AP1273" t="s">
        <v>186</v>
      </c>
      <c r="AQ1273" t="s">
        <v>100</v>
      </c>
      <c r="AR1273" t="s">
        <v>100</v>
      </c>
      <c r="AS1273" t="s">
        <v>100</v>
      </c>
      <c r="AT1273" t="s">
        <v>100</v>
      </c>
      <c r="AU1273">
        <v>0</v>
      </c>
      <c r="AV1273" t="s">
        <v>186</v>
      </c>
    </row>
    <row r="1274" customHeight="1" spans="1:48">
      <c r="A1274" t="s">
        <v>3701</v>
      </c>
      <c r="B1274" t="s">
        <v>14</v>
      </c>
      <c r="C1274" t="s">
        <v>25</v>
      </c>
      <c r="D1274" t="s">
        <v>482</v>
      </c>
      <c r="E1274" t="s">
        <v>483</v>
      </c>
      <c r="F1274" s="4" t="s">
        <v>100</v>
      </c>
      <c r="G1274" s="39" t="s">
        <v>176</v>
      </c>
      <c r="H1274" s="39" t="s">
        <v>100</v>
      </c>
      <c r="I1274" t="s">
        <v>3702</v>
      </c>
      <c r="J1274" s="40" t="s">
        <v>3702</v>
      </c>
      <c r="K1274" t="s">
        <v>485</v>
      </c>
      <c r="L1274" s="40" t="s">
        <v>89</v>
      </c>
      <c r="M1274" s="39">
        <v>1999</v>
      </c>
      <c r="N1274">
        <v>2010</v>
      </c>
      <c r="O1274" t="s">
        <v>122</v>
      </c>
      <c r="P1274" s="39">
        <v>1</v>
      </c>
      <c r="Q1274" s="39">
        <v>1</v>
      </c>
      <c r="R1274" s="39">
        <v>1</v>
      </c>
      <c r="S1274" s="40" t="s">
        <v>166</v>
      </c>
      <c r="T1274" s="40" t="s">
        <v>100</v>
      </c>
      <c r="U1274" t="s">
        <v>39</v>
      </c>
      <c r="V1274" s="40" t="s">
        <v>186</v>
      </c>
      <c r="W1274" s="40" t="s">
        <v>100</v>
      </c>
      <c r="X1274" s="40" t="s">
        <v>176</v>
      </c>
      <c r="Y1274" s="40" t="s">
        <v>487</v>
      </c>
      <c r="Z1274" s="40" t="s">
        <v>488</v>
      </c>
      <c r="AA1274" t="s">
        <v>489</v>
      </c>
      <c r="AB1274" t="s">
        <v>100</v>
      </c>
      <c r="AC1274" t="s">
        <v>100</v>
      </c>
      <c r="AD1274" t="s">
        <v>100</v>
      </c>
      <c r="AE1274" s="57" t="s">
        <v>100</v>
      </c>
      <c r="AF1274" s="58">
        <v>43586</v>
      </c>
      <c r="AG1274" t="s">
        <v>490</v>
      </c>
      <c r="AH1274" t="s">
        <v>176</v>
      </c>
      <c r="AI1274" t="s">
        <v>466</v>
      </c>
      <c r="AJ1274" t="s">
        <v>176</v>
      </c>
      <c r="AK1274" t="s">
        <v>491</v>
      </c>
      <c r="AL1274" t="s">
        <v>186</v>
      </c>
      <c r="AM1274" t="s">
        <v>100</v>
      </c>
      <c r="AN1274" t="s">
        <v>100</v>
      </c>
      <c r="AO1274" t="s">
        <v>100</v>
      </c>
      <c r="AP1274" t="s">
        <v>186</v>
      </c>
      <c r="AQ1274" t="s">
        <v>100</v>
      </c>
      <c r="AR1274" t="s">
        <v>100</v>
      </c>
      <c r="AS1274" t="s">
        <v>100</v>
      </c>
      <c r="AT1274" t="s">
        <v>100</v>
      </c>
      <c r="AU1274">
        <v>0</v>
      </c>
      <c r="AV1274" t="s">
        <v>186</v>
      </c>
    </row>
    <row r="1275" customHeight="1" spans="1:48">
      <c r="A1275" t="s">
        <v>3703</v>
      </c>
      <c r="B1275" t="s">
        <v>14</v>
      </c>
      <c r="C1275" t="s">
        <v>25</v>
      </c>
      <c r="D1275" t="s">
        <v>482</v>
      </c>
      <c r="E1275" t="s">
        <v>483</v>
      </c>
      <c r="F1275" s="4" t="s">
        <v>100</v>
      </c>
      <c r="G1275" s="39" t="s">
        <v>176</v>
      </c>
      <c r="H1275" s="39" t="s">
        <v>100</v>
      </c>
      <c r="I1275" t="s">
        <v>3704</v>
      </c>
      <c r="J1275" s="40" t="s">
        <v>3704</v>
      </c>
      <c r="K1275" t="s">
        <v>485</v>
      </c>
      <c r="L1275" s="40" t="s">
        <v>89</v>
      </c>
      <c r="M1275" s="39">
        <v>1980</v>
      </c>
      <c r="N1275">
        <v>2010</v>
      </c>
      <c r="O1275" t="s">
        <v>122</v>
      </c>
      <c r="P1275" s="39">
        <v>84.72</v>
      </c>
      <c r="Q1275" s="39">
        <v>84.72</v>
      </c>
      <c r="R1275" s="39">
        <v>84.72</v>
      </c>
      <c r="S1275" s="40" t="s">
        <v>162</v>
      </c>
      <c r="T1275" s="40" t="s">
        <v>100</v>
      </c>
      <c r="U1275" t="s">
        <v>39</v>
      </c>
      <c r="V1275" s="40" t="s">
        <v>186</v>
      </c>
      <c r="W1275" s="40" t="s">
        <v>100</v>
      </c>
      <c r="X1275" s="40" t="s">
        <v>176</v>
      </c>
      <c r="Y1275" s="40" t="s">
        <v>487</v>
      </c>
      <c r="Z1275" s="40" t="s">
        <v>488</v>
      </c>
      <c r="AA1275" t="s">
        <v>489</v>
      </c>
      <c r="AB1275" t="s">
        <v>100</v>
      </c>
      <c r="AC1275" t="s">
        <v>100</v>
      </c>
      <c r="AD1275" t="s">
        <v>100</v>
      </c>
      <c r="AE1275" s="57" t="s">
        <v>100</v>
      </c>
      <c r="AF1275" s="58">
        <v>43586</v>
      </c>
      <c r="AG1275" t="s">
        <v>490</v>
      </c>
      <c r="AH1275" t="s">
        <v>176</v>
      </c>
      <c r="AI1275" t="s">
        <v>466</v>
      </c>
      <c r="AJ1275" t="s">
        <v>176</v>
      </c>
      <c r="AK1275" t="s">
        <v>491</v>
      </c>
      <c r="AL1275" t="s">
        <v>186</v>
      </c>
      <c r="AM1275" t="s">
        <v>100</v>
      </c>
      <c r="AN1275" t="s">
        <v>100</v>
      </c>
      <c r="AO1275" t="s">
        <v>100</v>
      </c>
      <c r="AP1275" t="s">
        <v>186</v>
      </c>
      <c r="AQ1275" t="s">
        <v>100</v>
      </c>
      <c r="AR1275" t="s">
        <v>100</v>
      </c>
      <c r="AS1275" t="s">
        <v>100</v>
      </c>
      <c r="AT1275" t="s">
        <v>100</v>
      </c>
      <c r="AU1275">
        <v>0</v>
      </c>
      <c r="AV1275" t="s">
        <v>186</v>
      </c>
    </row>
    <row r="1276" customHeight="1" spans="1:48">
      <c r="A1276" t="s">
        <v>3705</v>
      </c>
      <c r="B1276" t="s">
        <v>14</v>
      </c>
      <c r="C1276" t="s">
        <v>25</v>
      </c>
      <c r="D1276" t="s">
        <v>482</v>
      </c>
      <c r="E1276" t="s">
        <v>483</v>
      </c>
      <c r="F1276" s="4" t="s">
        <v>100</v>
      </c>
      <c r="G1276" s="39" t="s">
        <v>176</v>
      </c>
      <c r="H1276" s="39" t="s">
        <v>100</v>
      </c>
      <c r="I1276" t="s">
        <v>3706</v>
      </c>
      <c r="J1276" s="40" t="s">
        <v>3706</v>
      </c>
      <c r="K1276" t="s">
        <v>78</v>
      </c>
      <c r="L1276" s="40" t="s">
        <v>89</v>
      </c>
      <c r="M1276" s="39">
        <v>1992</v>
      </c>
      <c r="N1276">
        <v>2012</v>
      </c>
      <c r="O1276" t="s">
        <v>100</v>
      </c>
      <c r="P1276" s="39">
        <v>0.17</v>
      </c>
      <c r="Q1276" s="39">
        <v>0.17</v>
      </c>
      <c r="R1276" s="39">
        <v>0</v>
      </c>
      <c r="S1276" s="40" t="s">
        <v>166</v>
      </c>
      <c r="T1276" s="40" t="s">
        <v>100</v>
      </c>
      <c r="U1276" t="s">
        <v>100</v>
      </c>
      <c r="V1276" s="40" t="s">
        <v>186</v>
      </c>
      <c r="W1276" s="40" t="s">
        <v>100</v>
      </c>
      <c r="X1276" s="40" t="s">
        <v>100</v>
      </c>
      <c r="Y1276" s="40" t="s">
        <v>186</v>
      </c>
      <c r="Z1276" s="40" t="s">
        <v>100</v>
      </c>
      <c r="AA1276" t="s">
        <v>100</v>
      </c>
      <c r="AB1276" t="s">
        <v>100</v>
      </c>
      <c r="AC1276" t="s">
        <v>100</v>
      </c>
      <c r="AD1276" t="s">
        <v>3707</v>
      </c>
      <c r="AE1276" s="57" t="s">
        <v>100</v>
      </c>
      <c r="AF1276" s="58">
        <v>43586</v>
      </c>
      <c r="AG1276" t="s">
        <v>490</v>
      </c>
      <c r="AH1276" t="s">
        <v>176</v>
      </c>
      <c r="AI1276" t="s">
        <v>466</v>
      </c>
      <c r="AJ1276" t="s">
        <v>176</v>
      </c>
      <c r="AK1276" t="s">
        <v>491</v>
      </c>
      <c r="AL1276" t="s">
        <v>186</v>
      </c>
      <c r="AM1276" t="s">
        <v>100</v>
      </c>
      <c r="AN1276" t="s">
        <v>100</v>
      </c>
      <c r="AO1276" t="s">
        <v>100</v>
      </c>
      <c r="AP1276" t="s">
        <v>186</v>
      </c>
      <c r="AQ1276" t="s">
        <v>100</v>
      </c>
      <c r="AR1276" t="s">
        <v>100</v>
      </c>
      <c r="AS1276" t="s">
        <v>100</v>
      </c>
      <c r="AT1276" t="s">
        <v>100</v>
      </c>
      <c r="AU1276">
        <v>0</v>
      </c>
      <c r="AV1276" t="s">
        <v>186</v>
      </c>
    </row>
    <row r="1277" customHeight="1" spans="1:48">
      <c r="A1277" t="s">
        <v>3708</v>
      </c>
      <c r="B1277" t="s">
        <v>14</v>
      </c>
      <c r="C1277" t="s">
        <v>25</v>
      </c>
      <c r="D1277" t="s">
        <v>482</v>
      </c>
      <c r="E1277" t="s">
        <v>483</v>
      </c>
      <c r="F1277" s="4" t="s">
        <v>100</v>
      </c>
      <c r="G1277" s="39" t="s">
        <v>176</v>
      </c>
      <c r="H1277" s="39" t="s">
        <v>100</v>
      </c>
      <c r="I1277" t="s">
        <v>3709</v>
      </c>
      <c r="J1277" s="40" t="s">
        <v>3709</v>
      </c>
      <c r="K1277" t="s">
        <v>485</v>
      </c>
      <c r="L1277" s="40" t="s">
        <v>89</v>
      </c>
      <c r="M1277" s="39">
        <v>1962</v>
      </c>
      <c r="N1277">
        <v>2010</v>
      </c>
      <c r="O1277" t="s">
        <v>122</v>
      </c>
      <c r="P1277" s="39">
        <v>3.47</v>
      </c>
      <c r="Q1277" s="39">
        <v>3.47</v>
      </c>
      <c r="R1277" s="39">
        <v>3.47</v>
      </c>
      <c r="S1277" s="40" t="s">
        <v>162</v>
      </c>
      <c r="T1277" s="40" t="s">
        <v>100</v>
      </c>
      <c r="U1277" t="s">
        <v>39</v>
      </c>
      <c r="V1277" s="40" t="s">
        <v>186</v>
      </c>
      <c r="W1277" s="40" t="s">
        <v>100</v>
      </c>
      <c r="X1277" s="40" t="s">
        <v>176</v>
      </c>
      <c r="Y1277" s="40" t="s">
        <v>487</v>
      </c>
      <c r="Z1277" s="40" t="s">
        <v>488</v>
      </c>
      <c r="AA1277" t="s">
        <v>489</v>
      </c>
      <c r="AB1277" t="s">
        <v>100</v>
      </c>
      <c r="AC1277" t="s">
        <v>100</v>
      </c>
      <c r="AD1277" t="s">
        <v>100</v>
      </c>
      <c r="AE1277" s="57" t="s">
        <v>100</v>
      </c>
      <c r="AF1277" s="58">
        <v>43586</v>
      </c>
      <c r="AG1277" t="s">
        <v>490</v>
      </c>
      <c r="AH1277" t="s">
        <v>176</v>
      </c>
      <c r="AI1277" t="s">
        <v>466</v>
      </c>
      <c r="AJ1277" t="s">
        <v>176</v>
      </c>
      <c r="AK1277" t="s">
        <v>491</v>
      </c>
      <c r="AL1277" t="s">
        <v>186</v>
      </c>
      <c r="AM1277" t="s">
        <v>100</v>
      </c>
      <c r="AN1277" t="s">
        <v>100</v>
      </c>
      <c r="AO1277" t="s">
        <v>100</v>
      </c>
      <c r="AP1277" t="s">
        <v>186</v>
      </c>
      <c r="AQ1277" t="s">
        <v>100</v>
      </c>
      <c r="AR1277" t="s">
        <v>100</v>
      </c>
      <c r="AS1277" t="s">
        <v>100</v>
      </c>
      <c r="AT1277" t="s">
        <v>100</v>
      </c>
      <c r="AU1277">
        <v>0</v>
      </c>
      <c r="AV1277" t="s">
        <v>186</v>
      </c>
    </row>
    <row r="1278" customHeight="1" spans="1:48">
      <c r="A1278" t="s">
        <v>3710</v>
      </c>
      <c r="B1278" t="s">
        <v>493</v>
      </c>
      <c r="C1278" t="s">
        <v>25</v>
      </c>
      <c r="D1278" t="s">
        <v>482</v>
      </c>
      <c r="E1278" t="s">
        <v>483</v>
      </c>
      <c r="F1278" s="39" t="s">
        <v>100</v>
      </c>
      <c r="G1278" s="39" t="s">
        <v>100</v>
      </c>
      <c r="H1278" s="39" t="s">
        <v>100</v>
      </c>
      <c r="I1278" t="s">
        <v>3711</v>
      </c>
      <c r="J1278" s="40" t="s">
        <v>100</v>
      </c>
      <c r="K1278" t="s">
        <v>485</v>
      </c>
      <c r="L1278" s="40" t="s">
        <v>89</v>
      </c>
      <c r="M1278" s="39" t="s">
        <v>100</v>
      </c>
      <c r="N1278">
        <v>2013</v>
      </c>
      <c r="O1278" t="s">
        <v>122</v>
      </c>
      <c r="P1278" s="39">
        <v>21.99</v>
      </c>
      <c r="Q1278" s="39" t="s">
        <v>100</v>
      </c>
      <c r="R1278" s="39" t="s">
        <v>100</v>
      </c>
      <c r="S1278" s="40" t="s">
        <v>100</v>
      </c>
      <c r="T1278" s="40" t="s">
        <v>100</v>
      </c>
      <c r="U1278" t="s">
        <v>100</v>
      </c>
      <c r="V1278" s="40" t="s">
        <v>186</v>
      </c>
      <c r="W1278" s="40" t="s">
        <v>100</v>
      </c>
      <c r="X1278" s="40" t="s">
        <v>176</v>
      </c>
      <c r="Y1278" s="40" t="s">
        <v>599</v>
      </c>
      <c r="Z1278" s="40" t="s">
        <v>600</v>
      </c>
      <c r="AA1278" t="s">
        <v>601</v>
      </c>
      <c r="AB1278" t="s">
        <v>100</v>
      </c>
      <c r="AC1278" t="s">
        <v>100</v>
      </c>
      <c r="AD1278" t="s">
        <v>3712</v>
      </c>
      <c r="AE1278" s="57" t="s">
        <v>100</v>
      </c>
      <c r="AF1278" s="58">
        <v>43586</v>
      </c>
      <c r="AG1278" t="s">
        <v>490</v>
      </c>
      <c r="AH1278" t="s">
        <v>176</v>
      </c>
      <c r="AI1278" t="s">
        <v>466</v>
      </c>
      <c r="AJ1278" t="s">
        <v>176</v>
      </c>
      <c r="AK1278" t="s">
        <v>491</v>
      </c>
      <c r="AL1278" t="s">
        <v>186</v>
      </c>
      <c r="AM1278" t="s">
        <v>100</v>
      </c>
      <c r="AN1278" t="s">
        <v>100</v>
      </c>
      <c r="AO1278" t="s">
        <v>100</v>
      </c>
      <c r="AP1278" t="s">
        <v>186</v>
      </c>
      <c r="AQ1278" t="s">
        <v>100</v>
      </c>
      <c r="AR1278" t="s">
        <v>100</v>
      </c>
      <c r="AS1278" t="s">
        <v>100</v>
      </c>
      <c r="AT1278" t="s">
        <v>100</v>
      </c>
      <c r="AU1278">
        <v>0</v>
      </c>
      <c r="AV1278" t="s">
        <v>186</v>
      </c>
    </row>
    <row r="1279" customHeight="1" spans="1:48">
      <c r="A1279" t="s">
        <v>3713</v>
      </c>
      <c r="B1279" t="s">
        <v>14</v>
      </c>
      <c r="C1279" t="s">
        <v>25</v>
      </c>
      <c r="D1279" t="s">
        <v>482</v>
      </c>
      <c r="E1279" t="s">
        <v>483</v>
      </c>
      <c r="F1279" s="4" t="s">
        <v>100</v>
      </c>
      <c r="G1279" s="39" t="s">
        <v>176</v>
      </c>
      <c r="H1279" s="39" t="s">
        <v>100</v>
      </c>
      <c r="I1279" t="s">
        <v>3714</v>
      </c>
      <c r="J1279" s="40" t="s">
        <v>3714</v>
      </c>
      <c r="K1279" t="s">
        <v>485</v>
      </c>
      <c r="L1279" s="40" t="s">
        <v>89</v>
      </c>
      <c r="M1279" s="39">
        <v>1974</v>
      </c>
      <c r="N1279">
        <v>2010</v>
      </c>
      <c r="O1279" t="s">
        <v>122</v>
      </c>
      <c r="P1279" s="39">
        <v>63.73</v>
      </c>
      <c r="Q1279" s="39">
        <v>63.73</v>
      </c>
      <c r="R1279" s="39">
        <v>63.73</v>
      </c>
      <c r="S1279" s="40" t="s">
        <v>486</v>
      </c>
      <c r="T1279" s="40" t="s">
        <v>100</v>
      </c>
      <c r="U1279" t="s">
        <v>39</v>
      </c>
      <c r="V1279" s="40" t="s">
        <v>186</v>
      </c>
      <c r="W1279" s="40" t="s">
        <v>100</v>
      </c>
      <c r="X1279" s="40" t="s">
        <v>176</v>
      </c>
      <c r="Y1279" s="40" t="s">
        <v>487</v>
      </c>
      <c r="Z1279" s="40" t="s">
        <v>488</v>
      </c>
      <c r="AA1279" t="s">
        <v>489</v>
      </c>
      <c r="AB1279" t="s">
        <v>100</v>
      </c>
      <c r="AC1279" t="s">
        <v>100</v>
      </c>
      <c r="AD1279" t="s">
        <v>100</v>
      </c>
      <c r="AE1279" s="57" t="s">
        <v>100</v>
      </c>
      <c r="AF1279" s="58">
        <v>43586</v>
      </c>
      <c r="AG1279" t="s">
        <v>490</v>
      </c>
      <c r="AH1279" t="s">
        <v>176</v>
      </c>
      <c r="AI1279" t="s">
        <v>466</v>
      </c>
      <c r="AJ1279" t="s">
        <v>176</v>
      </c>
      <c r="AK1279" t="s">
        <v>491</v>
      </c>
      <c r="AL1279" t="s">
        <v>186</v>
      </c>
      <c r="AM1279" t="s">
        <v>100</v>
      </c>
      <c r="AN1279" t="s">
        <v>100</v>
      </c>
      <c r="AO1279" t="s">
        <v>100</v>
      </c>
      <c r="AP1279" t="s">
        <v>186</v>
      </c>
      <c r="AQ1279" t="s">
        <v>100</v>
      </c>
      <c r="AR1279" t="s">
        <v>100</v>
      </c>
      <c r="AS1279" t="s">
        <v>100</v>
      </c>
      <c r="AT1279" t="s">
        <v>100</v>
      </c>
      <c r="AU1279">
        <v>0</v>
      </c>
      <c r="AV1279" t="s">
        <v>186</v>
      </c>
    </row>
    <row r="1280" customHeight="1" spans="1:48">
      <c r="A1280" t="s">
        <v>3715</v>
      </c>
      <c r="B1280" t="s">
        <v>14</v>
      </c>
      <c r="C1280" t="s">
        <v>25</v>
      </c>
      <c r="D1280" t="s">
        <v>482</v>
      </c>
      <c r="E1280" t="s">
        <v>483</v>
      </c>
      <c r="F1280" s="4" t="s">
        <v>100</v>
      </c>
      <c r="G1280" s="39" t="s">
        <v>176</v>
      </c>
      <c r="H1280" s="39" t="s">
        <v>100</v>
      </c>
      <c r="I1280" t="s">
        <v>3716</v>
      </c>
      <c r="J1280" s="40" t="s">
        <v>3716</v>
      </c>
      <c r="K1280" t="s">
        <v>485</v>
      </c>
      <c r="L1280" s="40" t="s">
        <v>89</v>
      </c>
      <c r="M1280" s="39">
        <v>2001</v>
      </c>
      <c r="N1280">
        <v>2010</v>
      </c>
      <c r="O1280" t="s">
        <v>122</v>
      </c>
      <c r="P1280" s="39">
        <v>35.65</v>
      </c>
      <c r="Q1280" s="39">
        <v>35.64</v>
      </c>
      <c r="R1280" s="39">
        <v>35.64</v>
      </c>
      <c r="S1280" s="40" t="s">
        <v>486</v>
      </c>
      <c r="T1280" s="40" t="s">
        <v>100</v>
      </c>
      <c r="U1280" t="s">
        <v>39</v>
      </c>
      <c r="V1280" s="40" t="s">
        <v>186</v>
      </c>
      <c r="W1280" s="40" t="s">
        <v>100</v>
      </c>
      <c r="X1280" s="40" t="s">
        <v>176</v>
      </c>
      <c r="Y1280" s="40" t="s">
        <v>487</v>
      </c>
      <c r="Z1280" s="40" t="s">
        <v>488</v>
      </c>
      <c r="AA1280" t="s">
        <v>489</v>
      </c>
      <c r="AB1280" t="s">
        <v>100</v>
      </c>
      <c r="AC1280" t="s">
        <v>100</v>
      </c>
      <c r="AD1280" t="s">
        <v>100</v>
      </c>
      <c r="AE1280" s="57" t="s">
        <v>100</v>
      </c>
      <c r="AF1280" s="58">
        <v>43586</v>
      </c>
      <c r="AG1280" t="s">
        <v>490</v>
      </c>
      <c r="AH1280" t="s">
        <v>176</v>
      </c>
      <c r="AI1280" t="s">
        <v>466</v>
      </c>
      <c r="AJ1280" t="s">
        <v>176</v>
      </c>
      <c r="AK1280" t="s">
        <v>491</v>
      </c>
      <c r="AL1280" t="s">
        <v>186</v>
      </c>
      <c r="AM1280" t="s">
        <v>100</v>
      </c>
      <c r="AN1280" t="s">
        <v>100</v>
      </c>
      <c r="AO1280" t="s">
        <v>100</v>
      </c>
      <c r="AP1280" t="s">
        <v>186</v>
      </c>
      <c r="AQ1280" t="s">
        <v>100</v>
      </c>
      <c r="AR1280" t="s">
        <v>100</v>
      </c>
      <c r="AS1280" t="s">
        <v>100</v>
      </c>
      <c r="AT1280" t="s">
        <v>100</v>
      </c>
      <c r="AU1280">
        <v>0</v>
      </c>
      <c r="AV1280" t="s">
        <v>186</v>
      </c>
    </row>
    <row r="1281" customHeight="1" spans="1:48">
      <c r="A1281" t="s">
        <v>3717</v>
      </c>
      <c r="B1281" t="s">
        <v>14</v>
      </c>
      <c r="C1281" t="s">
        <v>25</v>
      </c>
      <c r="D1281" t="s">
        <v>482</v>
      </c>
      <c r="E1281" t="s">
        <v>483</v>
      </c>
      <c r="F1281" s="4" t="s">
        <v>100</v>
      </c>
      <c r="G1281" s="39" t="s">
        <v>176</v>
      </c>
      <c r="H1281" s="39" t="s">
        <v>100</v>
      </c>
      <c r="I1281" t="s">
        <v>3718</v>
      </c>
      <c r="J1281" s="40" t="s">
        <v>3718</v>
      </c>
      <c r="K1281" t="s">
        <v>485</v>
      </c>
      <c r="L1281" s="40" t="s">
        <v>89</v>
      </c>
      <c r="M1281" s="39">
        <v>1982</v>
      </c>
      <c r="N1281">
        <v>2010</v>
      </c>
      <c r="O1281" t="s">
        <v>122</v>
      </c>
      <c r="P1281" s="39">
        <v>1.23</v>
      </c>
      <c r="Q1281" s="39">
        <v>1.23</v>
      </c>
      <c r="R1281" s="39">
        <v>1.23</v>
      </c>
      <c r="S1281" s="40" t="s">
        <v>486</v>
      </c>
      <c r="T1281" s="40" t="s">
        <v>100</v>
      </c>
      <c r="U1281" t="s">
        <v>39</v>
      </c>
      <c r="V1281" s="40" t="s">
        <v>186</v>
      </c>
      <c r="W1281" s="40" t="s">
        <v>100</v>
      </c>
      <c r="X1281" s="40" t="s">
        <v>176</v>
      </c>
      <c r="Y1281" s="40" t="s">
        <v>487</v>
      </c>
      <c r="Z1281" s="40" t="s">
        <v>488</v>
      </c>
      <c r="AA1281" t="s">
        <v>489</v>
      </c>
      <c r="AB1281" t="s">
        <v>100</v>
      </c>
      <c r="AC1281" t="s">
        <v>100</v>
      </c>
      <c r="AD1281" t="s">
        <v>100</v>
      </c>
      <c r="AE1281" s="57" t="s">
        <v>100</v>
      </c>
      <c r="AF1281" s="58">
        <v>43586</v>
      </c>
      <c r="AG1281" t="s">
        <v>490</v>
      </c>
      <c r="AH1281" t="s">
        <v>176</v>
      </c>
      <c r="AI1281" t="s">
        <v>466</v>
      </c>
      <c r="AJ1281" t="s">
        <v>176</v>
      </c>
      <c r="AK1281" t="s">
        <v>491</v>
      </c>
      <c r="AL1281" t="s">
        <v>186</v>
      </c>
      <c r="AM1281" t="s">
        <v>100</v>
      </c>
      <c r="AN1281" t="s">
        <v>100</v>
      </c>
      <c r="AO1281" t="s">
        <v>100</v>
      </c>
      <c r="AP1281" t="s">
        <v>186</v>
      </c>
      <c r="AQ1281" t="s">
        <v>100</v>
      </c>
      <c r="AR1281" t="s">
        <v>100</v>
      </c>
      <c r="AS1281" t="s">
        <v>100</v>
      </c>
      <c r="AT1281" t="s">
        <v>100</v>
      </c>
      <c r="AU1281">
        <v>0</v>
      </c>
      <c r="AV1281" t="s">
        <v>186</v>
      </c>
    </row>
    <row r="1282" customHeight="1" spans="1:48">
      <c r="A1282" t="s">
        <v>3719</v>
      </c>
      <c r="B1282" t="s">
        <v>14</v>
      </c>
      <c r="C1282" t="s">
        <v>25</v>
      </c>
      <c r="D1282" t="s">
        <v>482</v>
      </c>
      <c r="E1282" t="s">
        <v>483</v>
      </c>
      <c r="F1282" s="4" t="s">
        <v>100</v>
      </c>
      <c r="G1282" s="39" t="s">
        <v>176</v>
      </c>
      <c r="H1282" s="39" t="s">
        <v>100</v>
      </c>
      <c r="I1282" t="s">
        <v>3720</v>
      </c>
      <c r="J1282" s="40" t="s">
        <v>3720</v>
      </c>
      <c r="K1282" t="s">
        <v>485</v>
      </c>
      <c r="L1282" s="40" t="s">
        <v>89</v>
      </c>
      <c r="M1282" s="39">
        <v>1992</v>
      </c>
      <c r="N1282">
        <v>2003</v>
      </c>
      <c r="O1282" t="s">
        <v>136</v>
      </c>
      <c r="P1282" s="39">
        <v>0.3</v>
      </c>
      <c r="Q1282" s="39">
        <v>6.26</v>
      </c>
      <c r="R1282" s="39">
        <v>6.26</v>
      </c>
      <c r="S1282" s="40" t="s">
        <v>486</v>
      </c>
      <c r="T1282" s="40" t="s">
        <v>100</v>
      </c>
      <c r="U1282" t="s">
        <v>100</v>
      </c>
      <c r="V1282" s="40" t="s">
        <v>186</v>
      </c>
      <c r="W1282" s="40" t="s">
        <v>100</v>
      </c>
      <c r="X1282" s="40" t="s">
        <v>176</v>
      </c>
      <c r="Y1282" s="40" t="s">
        <v>2377</v>
      </c>
      <c r="Z1282" s="40" t="s">
        <v>2378</v>
      </c>
      <c r="AA1282" t="s">
        <v>2379</v>
      </c>
      <c r="AB1282" t="s">
        <v>100</v>
      </c>
      <c r="AC1282" t="s">
        <v>100</v>
      </c>
      <c r="AD1282" t="s">
        <v>100</v>
      </c>
      <c r="AE1282" s="57" t="s">
        <v>100</v>
      </c>
      <c r="AF1282" s="58">
        <v>43586</v>
      </c>
      <c r="AG1282" t="s">
        <v>490</v>
      </c>
      <c r="AH1282" t="s">
        <v>176</v>
      </c>
      <c r="AI1282" t="s">
        <v>466</v>
      </c>
      <c r="AJ1282" t="s">
        <v>176</v>
      </c>
      <c r="AK1282" t="s">
        <v>491</v>
      </c>
      <c r="AL1282" t="s">
        <v>186</v>
      </c>
      <c r="AM1282" t="s">
        <v>100</v>
      </c>
      <c r="AN1282" t="s">
        <v>100</v>
      </c>
      <c r="AO1282" t="s">
        <v>100</v>
      </c>
      <c r="AP1282" t="s">
        <v>186</v>
      </c>
      <c r="AQ1282" t="s">
        <v>100</v>
      </c>
      <c r="AR1282" t="s">
        <v>100</v>
      </c>
      <c r="AS1282" t="s">
        <v>100</v>
      </c>
      <c r="AT1282" t="s">
        <v>100</v>
      </c>
      <c r="AU1282">
        <v>0</v>
      </c>
      <c r="AV1282" t="s">
        <v>186</v>
      </c>
    </row>
    <row r="1283" customHeight="1" spans="1:48">
      <c r="A1283" t="s">
        <v>3721</v>
      </c>
      <c r="B1283" t="s">
        <v>14</v>
      </c>
      <c r="C1283" t="s">
        <v>25</v>
      </c>
      <c r="D1283" t="s">
        <v>482</v>
      </c>
      <c r="E1283" t="s">
        <v>483</v>
      </c>
      <c r="F1283" s="4" t="s">
        <v>100</v>
      </c>
      <c r="G1283" s="39" t="s">
        <v>176</v>
      </c>
      <c r="H1283" s="39" t="s">
        <v>100</v>
      </c>
      <c r="I1283" t="s">
        <v>3722</v>
      </c>
      <c r="J1283" s="40" t="s">
        <v>2754</v>
      </c>
      <c r="K1283" t="s">
        <v>485</v>
      </c>
      <c r="L1283" s="40" t="s">
        <v>89</v>
      </c>
      <c r="M1283" s="39" t="s">
        <v>100</v>
      </c>
      <c r="N1283">
        <v>2010</v>
      </c>
      <c r="O1283" t="s">
        <v>100</v>
      </c>
      <c r="P1283" s="39">
        <v>0.73</v>
      </c>
      <c r="Q1283" s="39" t="s">
        <v>100</v>
      </c>
      <c r="R1283" s="39" t="s">
        <v>100</v>
      </c>
      <c r="S1283" s="40" t="s">
        <v>158</v>
      </c>
      <c r="T1283" s="40" t="s">
        <v>162</v>
      </c>
      <c r="U1283" t="s">
        <v>100</v>
      </c>
      <c r="V1283" s="40" t="s">
        <v>186</v>
      </c>
      <c r="W1283" s="40" t="s">
        <v>100</v>
      </c>
      <c r="X1283" s="40" t="s">
        <v>100</v>
      </c>
      <c r="Y1283" s="40" t="s">
        <v>186</v>
      </c>
      <c r="Z1283" s="40" t="s">
        <v>100</v>
      </c>
      <c r="AA1283" t="s">
        <v>100</v>
      </c>
      <c r="AB1283" t="s">
        <v>100</v>
      </c>
      <c r="AC1283" t="s">
        <v>100</v>
      </c>
      <c r="AD1283" t="s">
        <v>100</v>
      </c>
      <c r="AE1283" s="57" t="s">
        <v>100</v>
      </c>
      <c r="AF1283" s="58">
        <v>43586</v>
      </c>
      <c r="AG1283" t="s">
        <v>490</v>
      </c>
      <c r="AH1283" t="s">
        <v>176</v>
      </c>
      <c r="AI1283" t="s">
        <v>466</v>
      </c>
      <c r="AJ1283" t="s">
        <v>176</v>
      </c>
      <c r="AK1283" t="s">
        <v>491</v>
      </c>
      <c r="AL1283" t="s">
        <v>186</v>
      </c>
      <c r="AM1283" t="s">
        <v>100</v>
      </c>
      <c r="AN1283" t="s">
        <v>100</v>
      </c>
      <c r="AO1283" t="s">
        <v>100</v>
      </c>
      <c r="AP1283" t="s">
        <v>186</v>
      </c>
      <c r="AQ1283" t="s">
        <v>100</v>
      </c>
      <c r="AR1283" t="s">
        <v>100</v>
      </c>
      <c r="AS1283" t="s">
        <v>100</v>
      </c>
      <c r="AT1283" t="s">
        <v>100</v>
      </c>
      <c r="AU1283">
        <v>0</v>
      </c>
      <c r="AV1283" t="s">
        <v>186</v>
      </c>
    </row>
    <row r="1284" customHeight="1" spans="1:48">
      <c r="A1284" t="s">
        <v>3723</v>
      </c>
      <c r="B1284" t="s">
        <v>14</v>
      </c>
      <c r="C1284" t="s">
        <v>25</v>
      </c>
      <c r="D1284" t="s">
        <v>482</v>
      </c>
      <c r="E1284" t="s">
        <v>483</v>
      </c>
      <c r="F1284" s="4" t="s">
        <v>100</v>
      </c>
      <c r="G1284" s="39" t="s">
        <v>176</v>
      </c>
      <c r="H1284" s="39" t="s">
        <v>100</v>
      </c>
      <c r="I1284" t="s">
        <v>3724</v>
      </c>
      <c r="J1284" s="40" t="s">
        <v>3724</v>
      </c>
      <c r="K1284" t="s">
        <v>78</v>
      </c>
      <c r="L1284" s="40" t="s">
        <v>89</v>
      </c>
      <c r="M1284" s="39">
        <v>1983</v>
      </c>
      <c r="N1284">
        <v>2012</v>
      </c>
      <c r="O1284" t="s">
        <v>100</v>
      </c>
      <c r="P1284" s="39">
        <v>0.2</v>
      </c>
      <c r="Q1284" s="39">
        <v>0.2</v>
      </c>
      <c r="R1284" s="39">
        <v>0</v>
      </c>
      <c r="S1284" s="40" t="s">
        <v>166</v>
      </c>
      <c r="T1284" s="40" t="s">
        <v>100</v>
      </c>
      <c r="U1284" t="s">
        <v>100</v>
      </c>
      <c r="V1284" s="40" t="s">
        <v>186</v>
      </c>
      <c r="W1284" s="40" t="s">
        <v>100</v>
      </c>
      <c r="X1284" s="40" t="s">
        <v>100</v>
      </c>
      <c r="Y1284" s="40" t="s">
        <v>186</v>
      </c>
      <c r="Z1284" s="40" t="s">
        <v>100</v>
      </c>
      <c r="AA1284" t="s">
        <v>100</v>
      </c>
      <c r="AB1284" t="s">
        <v>100</v>
      </c>
      <c r="AC1284" t="s">
        <v>100</v>
      </c>
      <c r="AD1284" t="s">
        <v>3725</v>
      </c>
      <c r="AE1284" s="57" t="s">
        <v>100</v>
      </c>
      <c r="AF1284" s="58">
        <v>43586</v>
      </c>
      <c r="AG1284" t="s">
        <v>490</v>
      </c>
      <c r="AH1284" t="s">
        <v>176</v>
      </c>
      <c r="AI1284" t="s">
        <v>466</v>
      </c>
      <c r="AJ1284" t="s">
        <v>176</v>
      </c>
      <c r="AK1284" t="s">
        <v>491</v>
      </c>
      <c r="AL1284" t="s">
        <v>186</v>
      </c>
      <c r="AM1284" t="s">
        <v>100</v>
      </c>
      <c r="AN1284" t="s">
        <v>100</v>
      </c>
      <c r="AO1284" t="s">
        <v>100</v>
      </c>
      <c r="AP1284" t="s">
        <v>186</v>
      </c>
      <c r="AQ1284" t="s">
        <v>100</v>
      </c>
      <c r="AR1284" t="s">
        <v>100</v>
      </c>
      <c r="AS1284" t="s">
        <v>100</v>
      </c>
      <c r="AT1284" t="s">
        <v>100</v>
      </c>
      <c r="AU1284">
        <v>0</v>
      </c>
      <c r="AV1284" t="s">
        <v>186</v>
      </c>
    </row>
    <row r="1285" customHeight="1" spans="1:48">
      <c r="A1285" t="s">
        <v>3726</v>
      </c>
      <c r="B1285" t="s">
        <v>14</v>
      </c>
      <c r="C1285" t="s">
        <v>25</v>
      </c>
      <c r="D1285" t="s">
        <v>482</v>
      </c>
      <c r="E1285" t="s">
        <v>483</v>
      </c>
      <c r="F1285" s="4" t="s">
        <v>100</v>
      </c>
      <c r="G1285" s="39" t="s">
        <v>176</v>
      </c>
      <c r="H1285" s="39" t="s">
        <v>100</v>
      </c>
      <c r="I1285" t="s">
        <v>1131</v>
      </c>
      <c r="J1285" s="40" t="s">
        <v>1131</v>
      </c>
      <c r="K1285" t="s">
        <v>485</v>
      </c>
      <c r="L1285" s="40" t="s">
        <v>89</v>
      </c>
      <c r="M1285" s="39" t="s">
        <v>100</v>
      </c>
      <c r="N1285">
        <v>2012</v>
      </c>
      <c r="O1285" t="s">
        <v>138</v>
      </c>
      <c r="P1285" s="39">
        <v>0.48</v>
      </c>
      <c r="Q1285" s="39">
        <v>270.768</v>
      </c>
      <c r="R1285" s="39">
        <v>270.768</v>
      </c>
      <c r="S1285" s="40" t="s">
        <v>162</v>
      </c>
      <c r="T1285" s="40" t="s">
        <v>100</v>
      </c>
      <c r="U1285" t="s">
        <v>100</v>
      </c>
      <c r="V1285" s="40" t="s">
        <v>186</v>
      </c>
      <c r="W1285" s="40" t="s">
        <v>100</v>
      </c>
      <c r="X1285" s="40" t="s">
        <v>176</v>
      </c>
      <c r="Y1285" s="40" t="s">
        <v>2860</v>
      </c>
      <c r="Z1285" s="40" t="s">
        <v>2861</v>
      </c>
      <c r="AA1285" t="s">
        <v>2862</v>
      </c>
      <c r="AB1285" t="s">
        <v>100</v>
      </c>
      <c r="AC1285" t="s">
        <v>100</v>
      </c>
      <c r="AD1285" t="s">
        <v>3727</v>
      </c>
      <c r="AE1285" s="57" t="s">
        <v>100</v>
      </c>
      <c r="AF1285" s="58">
        <v>43586</v>
      </c>
      <c r="AG1285" t="s">
        <v>490</v>
      </c>
      <c r="AH1285" t="s">
        <v>176</v>
      </c>
      <c r="AI1285" t="s">
        <v>466</v>
      </c>
      <c r="AJ1285" t="s">
        <v>176</v>
      </c>
      <c r="AK1285" t="s">
        <v>491</v>
      </c>
      <c r="AL1285" t="s">
        <v>186</v>
      </c>
      <c r="AM1285" t="s">
        <v>100</v>
      </c>
      <c r="AN1285" t="s">
        <v>100</v>
      </c>
      <c r="AO1285" t="s">
        <v>100</v>
      </c>
      <c r="AP1285" t="s">
        <v>186</v>
      </c>
      <c r="AQ1285" t="s">
        <v>100</v>
      </c>
      <c r="AR1285" t="s">
        <v>100</v>
      </c>
      <c r="AS1285" t="s">
        <v>100</v>
      </c>
      <c r="AT1285" t="s">
        <v>100</v>
      </c>
      <c r="AU1285">
        <v>0</v>
      </c>
      <c r="AV1285" t="s">
        <v>186</v>
      </c>
    </row>
    <row r="1286" customHeight="1" spans="1:48">
      <c r="A1286" t="s">
        <v>3728</v>
      </c>
      <c r="B1286" t="s">
        <v>14</v>
      </c>
      <c r="C1286" t="s">
        <v>25</v>
      </c>
      <c r="D1286" t="s">
        <v>482</v>
      </c>
      <c r="E1286" t="s">
        <v>483</v>
      </c>
      <c r="F1286" s="4" t="s">
        <v>100</v>
      </c>
      <c r="G1286" s="39" t="s">
        <v>176</v>
      </c>
      <c r="H1286" s="39" t="s">
        <v>100</v>
      </c>
      <c r="I1286" t="s">
        <v>3729</v>
      </c>
      <c r="J1286" s="40" t="s">
        <v>3729</v>
      </c>
      <c r="K1286" t="s">
        <v>485</v>
      </c>
      <c r="L1286" s="40" t="s">
        <v>89</v>
      </c>
      <c r="M1286" s="39">
        <v>2005</v>
      </c>
      <c r="N1286">
        <v>2010</v>
      </c>
      <c r="O1286" t="s">
        <v>122</v>
      </c>
      <c r="P1286" s="39">
        <v>40.45</v>
      </c>
      <c r="Q1286" s="39">
        <v>40.45</v>
      </c>
      <c r="R1286" s="39">
        <v>40.45</v>
      </c>
      <c r="S1286" s="40" t="s">
        <v>166</v>
      </c>
      <c r="T1286" s="40" t="s">
        <v>100</v>
      </c>
      <c r="U1286" t="s">
        <v>39</v>
      </c>
      <c r="V1286" s="40" t="s">
        <v>186</v>
      </c>
      <c r="W1286" s="40" t="s">
        <v>100</v>
      </c>
      <c r="X1286" s="40" t="s">
        <v>176</v>
      </c>
      <c r="Y1286" s="40" t="s">
        <v>487</v>
      </c>
      <c r="Z1286" s="40" t="s">
        <v>488</v>
      </c>
      <c r="AA1286" t="s">
        <v>489</v>
      </c>
      <c r="AB1286" t="s">
        <v>100</v>
      </c>
      <c r="AC1286" t="s">
        <v>100</v>
      </c>
      <c r="AD1286" t="s">
        <v>100</v>
      </c>
      <c r="AE1286" s="57" t="s">
        <v>100</v>
      </c>
      <c r="AF1286" s="58">
        <v>43586</v>
      </c>
      <c r="AG1286" t="s">
        <v>490</v>
      </c>
      <c r="AH1286" t="s">
        <v>176</v>
      </c>
      <c r="AI1286" t="s">
        <v>466</v>
      </c>
      <c r="AJ1286" t="s">
        <v>176</v>
      </c>
      <c r="AK1286" t="s">
        <v>491</v>
      </c>
      <c r="AL1286" t="s">
        <v>186</v>
      </c>
      <c r="AM1286" t="s">
        <v>100</v>
      </c>
      <c r="AN1286" t="s">
        <v>100</v>
      </c>
      <c r="AO1286" t="s">
        <v>100</v>
      </c>
      <c r="AP1286" t="s">
        <v>186</v>
      </c>
      <c r="AQ1286" t="s">
        <v>100</v>
      </c>
      <c r="AR1286" t="s">
        <v>100</v>
      </c>
      <c r="AS1286" t="s">
        <v>100</v>
      </c>
      <c r="AT1286" t="s">
        <v>100</v>
      </c>
      <c r="AU1286">
        <v>0</v>
      </c>
      <c r="AV1286" t="s">
        <v>186</v>
      </c>
    </row>
    <row r="1287" customHeight="1" spans="1:48">
      <c r="A1287" t="s">
        <v>3730</v>
      </c>
      <c r="B1287" t="s">
        <v>14</v>
      </c>
      <c r="C1287" t="s">
        <v>25</v>
      </c>
      <c r="D1287" t="s">
        <v>482</v>
      </c>
      <c r="E1287" t="s">
        <v>483</v>
      </c>
      <c r="F1287" s="4" t="s">
        <v>100</v>
      </c>
      <c r="G1287" s="39" t="s">
        <v>176</v>
      </c>
      <c r="H1287" s="39" t="s">
        <v>100</v>
      </c>
      <c r="I1287" t="s">
        <v>3731</v>
      </c>
      <c r="J1287" s="40" t="s">
        <v>3731</v>
      </c>
      <c r="K1287" t="s">
        <v>485</v>
      </c>
      <c r="L1287" s="40" t="s">
        <v>89</v>
      </c>
      <c r="M1287" s="39">
        <v>1976</v>
      </c>
      <c r="N1287">
        <v>2010</v>
      </c>
      <c r="O1287" t="s">
        <v>122</v>
      </c>
      <c r="P1287" s="39">
        <v>3.36</v>
      </c>
      <c r="Q1287" s="39">
        <v>3.36</v>
      </c>
      <c r="R1287" s="39">
        <v>3.36</v>
      </c>
      <c r="S1287" s="40" t="s">
        <v>162</v>
      </c>
      <c r="T1287" s="40" t="s">
        <v>100</v>
      </c>
      <c r="U1287" t="s">
        <v>39</v>
      </c>
      <c r="V1287" s="40" t="s">
        <v>186</v>
      </c>
      <c r="W1287" s="40" t="s">
        <v>100</v>
      </c>
      <c r="X1287" s="40" t="s">
        <v>176</v>
      </c>
      <c r="Y1287" s="40" t="s">
        <v>487</v>
      </c>
      <c r="Z1287" s="40" t="s">
        <v>488</v>
      </c>
      <c r="AA1287" t="s">
        <v>489</v>
      </c>
      <c r="AB1287" t="s">
        <v>100</v>
      </c>
      <c r="AC1287" t="s">
        <v>100</v>
      </c>
      <c r="AD1287" t="s">
        <v>100</v>
      </c>
      <c r="AE1287" s="57" t="s">
        <v>100</v>
      </c>
      <c r="AF1287" s="58">
        <v>43586</v>
      </c>
      <c r="AG1287" t="s">
        <v>490</v>
      </c>
      <c r="AH1287" t="s">
        <v>176</v>
      </c>
      <c r="AI1287" t="s">
        <v>466</v>
      </c>
      <c r="AJ1287" t="s">
        <v>176</v>
      </c>
      <c r="AK1287" t="s">
        <v>491</v>
      </c>
      <c r="AL1287" t="s">
        <v>186</v>
      </c>
      <c r="AM1287" t="s">
        <v>100</v>
      </c>
      <c r="AN1287" t="s">
        <v>100</v>
      </c>
      <c r="AO1287" t="s">
        <v>100</v>
      </c>
      <c r="AP1287" t="s">
        <v>186</v>
      </c>
      <c r="AQ1287" t="s">
        <v>100</v>
      </c>
      <c r="AR1287" t="s">
        <v>100</v>
      </c>
      <c r="AS1287" t="s">
        <v>100</v>
      </c>
      <c r="AT1287" t="s">
        <v>100</v>
      </c>
      <c r="AU1287">
        <v>0</v>
      </c>
      <c r="AV1287" t="s">
        <v>186</v>
      </c>
    </row>
    <row r="1288" customHeight="1" spans="1:48">
      <c r="A1288" t="s">
        <v>3732</v>
      </c>
      <c r="B1288" t="s">
        <v>14</v>
      </c>
      <c r="C1288" t="s">
        <v>25</v>
      </c>
      <c r="D1288" t="s">
        <v>482</v>
      </c>
      <c r="E1288" t="s">
        <v>483</v>
      </c>
      <c r="F1288" s="4" t="s">
        <v>100</v>
      </c>
      <c r="G1288" s="39" t="s">
        <v>176</v>
      </c>
      <c r="H1288" s="39" t="s">
        <v>100</v>
      </c>
      <c r="I1288" t="s">
        <v>3733</v>
      </c>
      <c r="J1288" s="40" t="s">
        <v>3733</v>
      </c>
      <c r="K1288" t="s">
        <v>485</v>
      </c>
      <c r="L1288" s="40" t="s">
        <v>89</v>
      </c>
      <c r="M1288" s="39" t="s">
        <v>100</v>
      </c>
      <c r="N1288">
        <v>2013</v>
      </c>
      <c r="O1288" t="s">
        <v>122</v>
      </c>
      <c r="P1288" s="39">
        <v>2.72</v>
      </c>
      <c r="Q1288" s="39">
        <v>2.71836</v>
      </c>
      <c r="R1288" s="39">
        <v>2.71836</v>
      </c>
      <c r="S1288" s="40" t="s">
        <v>164</v>
      </c>
      <c r="T1288" s="40" t="s">
        <v>100</v>
      </c>
      <c r="U1288" t="s">
        <v>100</v>
      </c>
      <c r="V1288" s="40" t="s">
        <v>186</v>
      </c>
      <c r="W1288" s="40" t="s">
        <v>100</v>
      </c>
      <c r="X1288" s="40" t="s">
        <v>176</v>
      </c>
      <c r="Y1288" s="40" t="s">
        <v>599</v>
      </c>
      <c r="Z1288" s="40" t="s">
        <v>600</v>
      </c>
      <c r="AA1288" t="s">
        <v>601</v>
      </c>
      <c r="AB1288" t="s">
        <v>100</v>
      </c>
      <c r="AC1288" t="s">
        <v>100</v>
      </c>
      <c r="AD1288" t="s">
        <v>3734</v>
      </c>
      <c r="AE1288" s="57" t="s">
        <v>100</v>
      </c>
      <c r="AF1288" s="58">
        <v>43586</v>
      </c>
      <c r="AG1288" t="s">
        <v>490</v>
      </c>
      <c r="AH1288" t="s">
        <v>176</v>
      </c>
      <c r="AI1288" t="s">
        <v>466</v>
      </c>
      <c r="AJ1288" t="s">
        <v>176</v>
      </c>
      <c r="AK1288" t="s">
        <v>491</v>
      </c>
      <c r="AL1288" t="s">
        <v>186</v>
      </c>
      <c r="AM1288" t="s">
        <v>100</v>
      </c>
      <c r="AN1288" t="s">
        <v>100</v>
      </c>
      <c r="AO1288" t="s">
        <v>100</v>
      </c>
      <c r="AP1288" t="s">
        <v>186</v>
      </c>
      <c r="AQ1288" t="s">
        <v>100</v>
      </c>
      <c r="AR1288" t="s">
        <v>100</v>
      </c>
      <c r="AS1288" t="s">
        <v>100</v>
      </c>
      <c r="AT1288" t="s">
        <v>100</v>
      </c>
      <c r="AU1288">
        <v>0</v>
      </c>
      <c r="AV1288" t="s">
        <v>186</v>
      </c>
    </row>
    <row r="1289" customHeight="1" spans="1:48">
      <c r="A1289" t="s">
        <v>3735</v>
      </c>
      <c r="B1289" t="s">
        <v>493</v>
      </c>
      <c r="C1289" t="s">
        <v>25</v>
      </c>
      <c r="D1289" t="s">
        <v>482</v>
      </c>
      <c r="E1289" t="s">
        <v>483</v>
      </c>
      <c r="F1289" s="39" t="s">
        <v>100</v>
      </c>
      <c r="G1289" s="39" t="s">
        <v>100</v>
      </c>
      <c r="H1289" s="39" t="s">
        <v>100</v>
      </c>
      <c r="I1289" t="s">
        <v>763</v>
      </c>
      <c r="J1289" s="40" t="s">
        <v>100</v>
      </c>
      <c r="K1289" t="s">
        <v>485</v>
      </c>
      <c r="L1289" s="40" t="s">
        <v>89</v>
      </c>
      <c r="M1289" s="39" t="s">
        <v>100</v>
      </c>
      <c r="N1289">
        <v>2014</v>
      </c>
      <c r="O1289" t="s">
        <v>136</v>
      </c>
      <c r="P1289" s="39">
        <v>90.9</v>
      </c>
      <c r="Q1289" s="39" t="s">
        <v>100</v>
      </c>
      <c r="R1289" s="39" t="s">
        <v>100</v>
      </c>
      <c r="S1289" s="40" t="s">
        <v>100</v>
      </c>
      <c r="T1289" s="40" t="s">
        <v>100</v>
      </c>
      <c r="U1289" t="s">
        <v>100</v>
      </c>
      <c r="V1289" s="40" t="s">
        <v>186</v>
      </c>
      <c r="W1289" s="40" t="s">
        <v>100</v>
      </c>
      <c r="X1289" s="40" t="s">
        <v>176</v>
      </c>
      <c r="Y1289" s="40" t="s">
        <v>591</v>
      </c>
      <c r="Z1289" s="40" t="s">
        <v>592</v>
      </c>
      <c r="AA1289" t="s">
        <v>593</v>
      </c>
      <c r="AB1289" t="s">
        <v>100</v>
      </c>
      <c r="AC1289" t="s">
        <v>100</v>
      </c>
      <c r="AD1289" t="s">
        <v>100</v>
      </c>
      <c r="AE1289" s="57" t="s">
        <v>100</v>
      </c>
      <c r="AF1289" s="58">
        <v>43586</v>
      </c>
      <c r="AG1289" t="s">
        <v>490</v>
      </c>
      <c r="AH1289" t="s">
        <v>176</v>
      </c>
      <c r="AI1289" t="s">
        <v>466</v>
      </c>
      <c r="AJ1289" t="s">
        <v>176</v>
      </c>
      <c r="AK1289" t="s">
        <v>491</v>
      </c>
      <c r="AL1289" t="s">
        <v>186</v>
      </c>
      <c r="AM1289" t="s">
        <v>100</v>
      </c>
      <c r="AN1289" t="s">
        <v>100</v>
      </c>
      <c r="AO1289" t="s">
        <v>100</v>
      </c>
      <c r="AP1289" t="s">
        <v>186</v>
      </c>
      <c r="AQ1289" t="s">
        <v>100</v>
      </c>
      <c r="AR1289" t="s">
        <v>100</v>
      </c>
      <c r="AS1289" t="s">
        <v>100</v>
      </c>
      <c r="AT1289" t="s">
        <v>100</v>
      </c>
      <c r="AU1289">
        <v>0</v>
      </c>
      <c r="AV1289" t="s">
        <v>186</v>
      </c>
    </row>
    <row r="1290" customHeight="1" spans="1:48">
      <c r="A1290" t="s">
        <v>3736</v>
      </c>
      <c r="B1290" t="s">
        <v>14</v>
      </c>
      <c r="C1290" t="s">
        <v>25</v>
      </c>
      <c r="D1290" t="s">
        <v>482</v>
      </c>
      <c r="E1290" t="s">
        <v>483</v>
      </c>
      <c r="F1290" s="4" t="s">
        <v>100</v>
      </c>
      <c r="G1290" s="39" t="s">
        <v>176</v>
      </c>
      <c r="H1290" s="39" t="s">
        <v>100</v>
      </c>
      <c r="I1290" t="s">
        <v>3737</v>
      </c>
      <c r="J1290" s="40" t="s">
        <v>3737</v>
      </c>
      <c r="K1290" t="s">
        <v>485</v>
      </c>
      <c r="L1290" s="40" t="s">
        <v>89</v>
      </c>
      <c r="M1290" s="39">
        <v>2003</v>
      </c>
      <c r="N1290">
        <v>2007</v>
      </c>
      <c r="O1290" t="s">
        <v>122</v>
      </c>
      <c r="P1290" s="39">
        <v>1.28</v>
      </c>
      <c r="Q1290" s="39">
        <v>1.28</v>
      </c>
      <c r="R1290" s="39">
        <v>1.28</v>
      </c>
      <c r="S1290" s="40" t="s">
        <v>168</v>
      </c>
      <c r="T1290" s="40" t="s">
        <v>100</v>
      </c>
      <c r="U1290" t="s">
        <v>100</v>
      </c>
      <c r="V1290" s="40" t="s">
        <v>186</v>
      </c>
      <c r="W1290" s="40" t="s">
        <v>100</v>
      </c>
      <c r="X1290" s="40" t="s">
        <v>176</v>
      </c>
      <c r="Y1290" s="40" t="s">
        <v>507</v>
      </c>
      <c r="Z1290" s="40" t="s">
        <v>508</v>
      </c>
      <c r="AA1290" t="s">
        <v>509</v>
      </c>
      <c r="AB1290" t="s">
        <v>100</v>
      </c>
      <c r="AC1290" t="s">
        <v>100</v>
      </c>
      <c r="AD1290" t="s">
        <v>100</v>
      </c>
      <c r="AE1290" s="57" t="s">
        <v>100</v>
      </c>
      <c r="AF1290" s="58">
        <v>43586</v>
      </c>
      <c r="AG1290" t="s">
        <v>490</v>
      </c>
      <c r="AH1290" t="s">
        <v>176</v>
      </c>
      <c r="AI1290" t="s">
        <v>466</v>
      </c>
      <c r="AJ1290" t="s">
        <v>176</v>
      </c>
      <c r="AK1290" t="s">
        <v>491</v>
      </c>
      <c r="AL1290" t="s">
        <v>186</v>
      </c>
      <c r="AM1290" t="s">
        <v>100</v>
      </c>
      <c r="AN1290" t="s">
        <v>100</v>
      </c>
      <c r="AO1290" t="s">
        <v>100</v>
      </c>
      <c r="AP1290" t="s">
        <v>186</v>
      </c>
      <c r="AQ1290" t="s">
        <v>100</v>
      </c>
      <c r="AR1290" t="s">
        <v>100</v>
      </c>
      <c r="AS1290" t="s">
        <v>100</v>
      </c>
      <c r="AT1290" t="s">
        <v>100</v>
      </c>
      <c r="AU1290">
        <v>0</v>
      </c>
      <c r="AV1290" t="s">
        <v>186</v>
      </c>
    </row>
    <row r="1291" customHeight="1" spans="1:48">
      <c r="A1291" t="s">
        <v>3738</v>
      </c>
      <c r="B1291" t="s">
        <v>14</v>
      </c>
      <c r="C1291" t="s">
        <v>25</v>
      </c>
      <c r="D1291" t="s">
        <v>482</v>
      </c>
      <c r="E1291" t="s">
        <v>483</v>
      </c>
      <c r="F1291" s="4" t="s">
        <v>100</v>
      </c>
      <c r="G1291" s="39" t="s">
        <v>176</v>
      </c>
      <c r="H1291" s="39" t="s">
        <v>100</v>
      </c>
      <c r="I1291" t="s">
        <v>3739</v>
      </c>
      <c r="J1291" s="40" t="s">
        <v>3739</v>
      </c>
      <c r="K1291" t="s">
        <v>485</v>
      </c>
      <c r="L1291" s="40" t="s">
        <v>89</v>
      </c>
      <c r="M1291" s="39">
        <v>1962</v>
      </c>
      <c r="N1291">
        <v>2010</v>
      </c>
      <c r="O1291" t="s">
        <v>122</v>
      </c>
      <c r="P1291" s="39">
        <v>0.81</v>
      </c>
      <c r="Q1291" s="39">
        <v>0.81</v>
      </c>
      <c r="R1291" s="39">
        <v>0.81</v>
      </c>
      <c r="S1291" s="40" t="s">
        <v>486</v>
      </c>
      <c r="T1291" s="40" t="s">
        <v>100</v>
      </c>
      <c r="U1291" t="s">
        <v>39</v>
      </c>
      <c r="V1291" s="40" t="s">
        <v>186</v>
      </c>
      <c r="W1291" s="40" t="s">
        <v>100</v>
      </c>
      <c r="X1291" s="40" t="s">
        <v>176</v>
      </c>
      <c r="Y1291" s="40" t="s">
        <v>487</v>
      </c>
      <c r="Z1291" s="40" t="s">
        <v>488</v>
      </c>
      <c r="AA1291" t="s">
        <v>489</v>
      </c>
      <c r="AB1291" t="s">
        <v>100</v>
      </c>
      <c r="AC1291" t="s">
        <v>100</v>
      </c>
      <c r="AD1291" t="s">
        <v>100</v>
      </c>
      <c r="AE1291" s="57" t="s">
        <v>100</v>
      </c>
      <c r="AF1291" s="58">
        <v>43586</v>
      </c>
      <c r="AG1291" t="s">
        <v>490</v>
      </c>
      <c r="AH1291" t="s">
        <v>176</v>
      </c>
      <c r="AI1291" t="s">
        <v>466</v>
      </c>
      <c r="AJ1291" t="s">
        <v>176</v>
      </c>
      <c r="AK1291" t="s">
        <v>491</v>
      </c>
      <c r="AL1291" t="s">
        <v>186</v>
      </c>
      <c r="AM1291" t="s">
        <v>100</v>
      </c>
      <c r="AN1291" t="s">
        <v>100</v>
      </c>
      <c r="AO1291" t="s">
        <v>100</v>
      </c>
      <c r="AP1291" t="s">
        <v>186</v>
      </c>
      <c r="AQ1291" t="s">
        <v>100</v>
      </c>
      <c r="AR1291" t="s">
        <v>100</v>
      </c>
      <c r="AS1291" t="s">
        <v>100</v>
      </c>
      <c r="AT1291" t="s">
        <v>100</v>
      </c>
      <c r="AU1291">
        <v>0</v>
      </c>
      <c r="AV1291" t="s">
        <v>186</v>
      </c>
    </row>
    <row r="1292" customHeight="1" spans="1:48">
      <c r="A1292" s="34" t="s">
        <v>3740</v>
      </c>
      <c r="B1292" s="34" t="s">
        <v>14</v>
      </c>
      <c r="C1292" s="34" t="s">
        <v>25</v>
      </c>
      <c r="D1292" s="34" t="s">
        <v>482</v>
      </c>
      <c r="E1292" s="34" t="s">
        <v>483</v>
      </c>
      <c r="F1292" s="46">
        <v>555556901</v>
      </c>
      <c r="G1292" s="47" t="s">
        <v>176</v>
      </c>
      <c r="H1292" s="47" t="s">
        <v>100</v>
      </c>
      <c r="I1292" s="49" t="s">
        <v>3741</v>
      </c>
      <c r="J1292" s="50" t="s">
        <v>3742</v>
      </c>
      <c r="K1292" s="34" t="s">
        <v>485</v>
      </c>
      <c r="L1292" s="51" t="s">
        <v>89</v>
      </c>
      <c r="M1292" s="47">
        <v>2012</v>
      </c>
      <c r="N1292" s="34">
        <v>2018</v>
      </c>
      <c r="O1292" s="34" t="s">
        <v>571</v>
      </c>
      <c r="P1292" s="52">
        <v>87741.3</v>
      </c>
      <c r="Q1292" s="52">
        <v>271833</v>
      </c>
      <c r="R1292" s="52">
        <v>271833</v>
      </c>
      <c r="S1292" s="51" t="s">
        <v>162</v>
      </c>
      <c r="T1292" s="51" t="s">
        <v>170</v>
      </c>
      <c r="U1292" s="34" t="s">
        <v>39</v>
      </c>
      <c r="V1292" s="51" t="s">
        <v>186</v>
      </c>
      <c r="W1292" s="51" t="s">
        <v>176</v>
      </c>
      <c r="X1292" s="51" t="s">
        <v>176</v>
      </c>
      <c r="Y1292" s="51" t="s">
        <v>572</v>
      </c>
      <c r="Z1292" s="51" t="s">
        <v>3743</v>
      </c>
      <c r="AA1292" s="34" t="s">
        <v>1907</v>
      </c>
      <c r="AB1292" s="34" t="s">
        <v>893</v>
      </c>
      <c r="AC1292" s="59" t="s">
        <v>894</v>
      </c>
      <c r="AD1292" s="35" t="s">
        <v>3744</v>
      </c>
      <c r="AE1292" s="22">
        <v>2019</v>
      </c>
      <c r="AF1292" s="58">
        <v>44317</v>
      </c>
      <c r="AG1292" s="34" t="s">
        <v>578</v>
      </c>
      <c r="AH1292" s="34" t="s">
        <v>176</v>
      </c>
      <c r="AI1292" s="34" t="s">
        <v>579</v>
      </c>
      <c r="AJ1292" s="34" t="s">
        <v>176</v>
      </c>
      <c r="AK1292" s="60" t="s">
        <v>580</v>
      </c>
      <c r="AL1292" s="34" t="s">
        <v>186</v>
      </c>
      <c r="AM1292" s="34" t="s">
        <v>100</v>
      </c>
      <c r="AN1292" s="34" t="s">
        <v>100</v>
      </c>
      <c r="AO1292" s="34" t="s">
        <v>100</v>
      </c>
      <c r="AP1292" s="34" t="s">
        <v>186</v>
      </c>
      <c r="AQ1292" s="34" t="s">
        <v>100</v>
      </c>
      <c r="AR1292" s="34" t="s">
        <v>100</v>
      </c>
      <c r="AS1292" s="34" t="s">
        <v>100</v>
      </c>
      <c r="AT1292" s="34" t="s">
        <v>899</v>
      </c>
      <c r="AU1292" s="34">
        <v>2</v>
      </c>
      <c r="AV1292" s="34" t="s">
        <v>3745</v>
      </c>
    </row>
    <row r="1293" customHeight="1" spans="1:48">
      <c r="A1293" t="s">
        <v>3746</v>
      </c>
      <c r="B1293" t="s">
        <v>14</v>
      </c>
      <c r="C1293" t="s">
        <v>25</v>
      </c>
      <c r="D1293" t="s">
        <v>482</v>
      </c>
      <c r="E1293" t="s">
        <v>483</v>
      </c>
      <c r="F1293" s="4" t="s">
        <v>100</v>
      </c>
      <c r="G1293" s="39" t="s">
        <v>176</v>
      </c>
      <c r="H1293" s="39" t="s">
        <v>100</v>
      </c>
      <c r="I1293" t="s">
        <v>3747</v>
      </c>
      <c r="J1293" s="40" t="s">
        <v>3747</v>
      </c>
      <c r="K1293" t="s">
        <v>485</v>
      </c>
      <c r="L1293" s="40" t="s">
        <v>89</v>
      </c>
      <c r="M1293" s="39" t="s">
        <v>100</v>
      </c>
      <c r="N1293">
        <v>2015</v>
      </c>
      <c r="O1293" t="s">
        <v>136</v>
      </c>
      <c r="P1293" s="39">
        <v>32.84</v>
      </c>
      <c r="Q1293" s="39">
        <v>32.84</v>
      </c>
      <c r="R1293" s="39">
        <v>32.84</v>
      </c>
      <c r="S1293" s="40" t="s">
        <v>170</v>
      </c>
      <c r="T1293" s="40" t="s">
        <v>100</v>
      </c>
      <c r="U1293" t="s">
        <v>100</v>
      </c>
      <c r="V1293" s="40" t="s">
        <v>186</v>
      </c>
      <c r="W1293" s="40" t="s">
        <v>100</v>
      </c>
      <c r="X1293" s="40" t="s">
        <v>176</v>
      </c>
      <c r="Y1293" s="40" t="s">
        <v>1025</v>
      </c>
      <c r="Z1293" s="40" t="s">
        <v>1026</v>
      </c>
      <c r="AA1293" t="s">
        <v>1027</v>
      </c>
      <c r="AB1293" t="s">
        <v>100</v>
      </c>
      <c r="AC1293" t="s">
        <v>100</v>
      </c>
      <c r="AD1293" t="s">
        <v>3748</v>
      </c>
      <c r="AE1293" s="57" t="s">
        <v>100</v>
      </c>
      <c r="AF1293" s="58">
        <v>43586</v>
      </c>
      <c r="AG1293" t="s">
        <v>490</v>
      </c>
      <c r="AH1293" t="s">
        <v>176</v>
      </c>
      <c r="AI1293" t="s">
        <v>466</v>
      </c>
      <c r="AJ1293" t="s">
        <v>176</v>
      </c>
      <c r="AK1293" t="s">
        <v>491</v>
      </c>
      <c r="AL1293" t="s">
        <v>186</v>
      </c>
      <c r="AM1293" t="s">
        <v>100</v>
      </c>
      <c r="AN1293" t="s">
        <v>100</v>
      </c>
      <c r="AO1293" t="s">
        <v>100</v>
      </c>
      <c r="AP1293" t="s">
        <v>186</v>
      </c>
      <c r="AQ1293" t="s">
        <v>100</v>
      </c>
      <c r="AR1293" t="s">
        <v>100</v>
      </c>
      <c r="AS1293" t="s">
        <v>100</v>
      </c>
      <c r="AT1293" t="s">
        <v>100</v>
      </c>
      <c r="AU1293">
        <v>0</v>
      </c>
      <c r="AV1293" t="s">
        <v>186</v>
      </c>
    </row>
    <row r="1294" customHeight="1" spans="1:48">
      <c r="A1294" t="s">
        <v>3749</v>
      </c>
      <c r="B1294" t="s">
        <v>14</v>
      </c>
      <c r="C1294" t="s">
        <v>25</v>
      </c>
      <c r="D1294" t="s">
        <v>482</v>
      </c>
      <c r="E1294" t="s">
        <v>483</v>
      </c>
      <c r="F1294" s="4" t="s">
        <v>100</v>
      </c>
      <c r="G1294" s="39" t="s">
        <v>176</v>
      </c>
      <c r="H1294" s="39" t="s">
        <v>100</v>
      </c>
      <c r="I1294" t="s">
        <v>3750</v>
      </c>
      <c r="J1294" s="40" t="s">
        <v>3750</v>
      </c>
      <c r="K1294" t="s">
        <v>72</v>
      </c>
      <c r="L1294" s="40" t="s">
        <v>89</v>
      </c>
      <c r="M1294" s="39" t="s">
        <v>100</v>
      </c>
      <c r="N1294">
        <v>2002</v>
      </c>
      <c r="O1294" t="s">
        <v>100</v>
      </c>
      <c r="P1294" s="39">
        <v>0.08</v>
      </c>
      <c r="Q1294" s="39" t="s">
        <v>100</v>
      </c>
      <c r="R1294" s="39" t="s">
        <v>100</v>
      </c>
      <c r="S1294" s="40" t="s">
        <v>166</v>
      </c>
      <c r="T1294" s="40" t="s">
        <v>100</v>
      </c>
      <c r="U1294" t="s">
        <v>100</v>
      </c>
      <c r="V1294" s="40" t="s">
        <v>186</v>
      </c>
      <c r="W1294" s="40" t="s">
        <v>100</v>
      </c>
      <c r="X1294" s="40" t="s">
        <v>100</v>
      </c>
      <c r="Y1294" s="40" t="s">
        <v>186</v>
      </c>
      <c r="Z1294" s="40" t="s">
        <v>100</v>
      </c>
      <c r="AA1294" t="s">
        <v>100</v>
      </c>
      <c r="AB1294" t="s">
        <v>100</v>
      </c>
      <c r="AC1294" t="s">
        <v>100</v>
      </c>
      <c r="AD1294" t="s">
        <v>3751</v>
      </c>
      <c r="AE1294" s="57" t="s">
        <v>100</v>
      </c>
      <c r="AF1294" s="58">
        <v>43586</v>
      </c>
      <c r="AG1294" t="s">
        <v>490</v>
      </c>
      <c r="AH1294" t="s">
        <v>176</v>
      </c>
      <c r="AI1294" t="s">
        <v>466</v>
      </c>
      <c r="AJ1294" t="s">
        <v>176</v>
      </c>
      <c r="AK1294" t="s">
        <v>491</v>
      </c>
      <c r="AL1294" t="s">
        <v>186</v>
      </c>
      <c r="AM1294" t="s">
        <v>100</v>
      </c>
      <c r="AN1294" t="s">
        <v>100</v>
      </c>
      <c r="AO1294" t="s">
        <v>100</v>
      </c>
      <c r="AP1294" t="s">
        <v>186</v>
      </c>
      <c r="AQ1294" t="s">
        <v>100</v>
      </c>
      <c r="AR1294" t="s">
        <v>100</v>
      </c>
      <c r="AS1294" t="s">
        <v>100</v>
      </c>
      <c r="AT1294" t="s">
        <v>100</v>
      </c>
      <c r="AU1294">
        <v>0</v>
      </c>
      <c r="AV1294" t="s">
        <v>186</v>
      </c>
    </row>
    <row r="1295" customHeight="1" spans="1:48">
      <c r="A1295" t="s">
        <v>3752</v>
      </c>
      <c r="B1295" t="s">
        <v>14</v>
      </c>
      <c r="C1295" t="s">
        <v>25</v>
      </c>
      <c r="D1295" t="s">
        <v>482</v>
      </c>
      <c r="E1295" t="s">
        <v>483</v>
      </c>
      <c r="F1295" s="4" t="s">
        <v>100</v>
      </c>
      <c r="G1295" s="39" t="s">
        <v>176</v>
      </c>
      <c r="H1295" s="39" t="s">
        <v>100</v>
      </c>
      <c r="I1295" t="s">
        <v>3753</v>
      </c>
      <c r="J1295" s="40" t="s">
        <v>3753</v>
      </c>
      <c r="K1295" t="s">
        <v>485</v>
      </c>
      <c r="L1295" s="40" t="s">
        <v>89</v>
      </c>
      <c r="M1295" s="39">
        <v>1999</v>
      </c>
      <c r="N1295">
        <v>2010</v>
      </c>
      <c r="O1295" t="s">
        <v>122</v>
      </c>
      <c r="P1295" s="39">
        <v>11.6</v>
      </c>
      <c r="Q1295" s="39">
        <v>11.6</v>
      </c>
      <c r="R1295" s="39">
        <v>11.6</v>
      </c>
      <c r="S1295" s="40" t="s">
        <v>162</v>
      </c>
      <c r="T1295" s="40" t="s">
        <v>100</v>
      </c>
      <c r="U1295" t="s">
        <v>39</v>
      </c>
      <c r="V1295" s="40" t="s">
        <v>186</v>
      </c>
      <c r="W1295" s="40" t="s">
        <v>100</v>
      </c>
      <c r="X1295" s="40" t="s">
        <v>176</v>
      </c>
      <c r="Y1295" s="40" t="s">
        <v>487</v>
      </c>
      <c r="Z1295" s="40" t="s">
        <v>488</v>
      </c>
      <c r="AA1295" t="s">
        <v>489</v>
      </c>
      <c r="AB1295" t="s">
        <v>100</v>
      </c>
      <c r="AC1295" t="s">
        <v>100</v>
      </c>
      <c r="AD1295" t="s">
        <v>100</v>
      </c>
      <c r="AE1295" s="57" t="s">
        <v>100</v>
      </c>
      <c r="AF1295" s="58">
        <v>43586</v>
      </c>
      <c r="AG1295" t="s">
        <v>490</v>
      </c>
      <c r="AH1295" t="s">
        <v>176</v>
      </c>
      <c r="AI1295" t="s">
        <v>466</v>
      </c>
      <c r="AJ1295" t="s">
        <v>176</v>
      </c>
      <c r="AK1295" t="s">
        <v>491</v>
      </c>
      <c r="AL1295" t="s">
        <v>186</v>
      </c>
      <c r="AM1295" t="s">
        <v>100</v>
      </c>
      <c r="AN1295" t="s">
        <v>100</v>
      </c>
      <c r="AO1295" t="s">
        <v>100</v>
      </c>
      <c r="AP1295" t="s">
        <v>186</v>
      </c>
      <c r="AQ1295" t="s">
        <v>100</v>
      </c>
      <c r="AR1295" t="s">
        <v>100</v>
      </c>
      <c r="AS1295" t="s">
        <v>100</v>
      </c>
      <c r="AT1295" t="s">
        <v>100</v>
      </c>
      <c r="AU1295">
        <v>0</v>
      </c>
      <c r="AV1295" t="s">
        <v>186</v>
      </c>
    </row>
    <row r="1296" customHeight="1" spans="1:48">
      <c r="A1296" t="s">
        <v>3754</v>
      </c>
      <c r="B1296" t="s">
        <v>14</v>
      </c>
      <c r="C1296" t="s">
        <v>25</v>
      </c>
      <c r="D1296" t="s">
        <v>482</v>
      </c>
      <c r="E1296" t="s">
        <v>483</v>
      </c>
      <c r="F1296" s="4" t="s">
        <v>100</v>
      </c>
      <c r="G1296" s="39" t="s">
        <v>176</v>
      </c>
      <c r="H1296" s="39" t="s">
        <v>100</v>
      </c>
      <c r="I1296" t="s">
        <v>3755</v>
      </c>
      <c r="J1296" s="40" t="s">
        <v>3755</v>
      </c>
      <c r="K1296" t="s">
        <v>485</v>
      </c>
      <c r="L1296" s="40" t="s">
        <v>89</v>
      </c>
      <c r="M1296" s="39">
        <v>2005</v>
      </c>
      <c r="N1296">
        <v>2010</v>
      </c>
      <c r="O1296" t="s">
        <v>122</v>
      </c>
      <c r="P1296" s="39">
        <v>81.73</v>
      </c>
      <c r="Q1296" s="39">
        <v>81.73</v>
      </c>
      <c r="R1296" s="39">
        <v>81.73</v>
      </c>
      <c r="S1296" s="40" t="s">
        <v>162</v>
      </c>
      <c r="T1296" s="40" t="s">
        <v>100</v>
      </c>
      <c r="U1296" t="s">
        <v>39</v>
      </c>
      <c r="V1296" s="40" t="s">
        <v>186</v>
      </c>
      <c r="W1296" s="40" t="s">
        <v>100</v>
      </c>
      <c r="X1296" s="40" t="s">
        <v>176</v>
      </c>
      <c r="Y1296" s="40" t="s">
        <v>487</v>
      </c>
      <c r="Z1296" s="40" t="s">
        <v>488</v>
      </c>
      <c r="AA1296" t="s">
        <v>489</v>
      </c>
      <c r="AB1296" t="s">
        <v>100</v>
      </c>
      <c r="AC1296" t="s">
        <v>100</v>
      </c>
      <c r="AD1296" t="s">
        <v>100</v>
      </c>
      <c r="AE1296" s="57" t="s">
        <v>100</v>
      </c>
      <c r="AF1296" s="58">
        <v>43586</v>
      </c>
      <c r="AG1296" t="s">
        <v>490</v>
      </c>
      <c r="AH1296" t="s">
        <v>176</v>
      </c>
      <c r="AI1296" t="s">
        <v>466</v>
      </c>
      <c r="AJ1296" t="s">
        <v>176</v>
      </c>
      <c r="AK1296" t="s">
        <v>491</v>
      </c>
      <c r="AL1296" t="s">
        <v>186</v>
      </c>
      <c r="AM1296" t="s">
        <v>100</v>
      </c>
      <c r="AN1296" t="s">
        <v>100</v>
      </c>
      <c r="AO1296" t="s">
        <v>100</v>
      </c>
      <c r="AP1296" t="s">
        <v>186</v>
      </c>
      <c r="AQ1296" t="s">
        <v>100</v>
      </c>
      <c r="AR1296" t="s">
        <v>100</v>
      </c>
      <c r="AS1296" t="s">
        <v>100</v>
      </c>
      <c r="AT1296" t="s">
        <v>100</v>
      </c>
      <c r="AU1296">
        <v>0</v>
      </c>
      <c r="AV1296" t="s">
        <v>186</v>
      </c>
    </row>
    <row r="1297" customHeight="1" spans="1:48">
      <c r="A1297" t="s">
        <v>3756</v>
      </c>
      <c r="B1297" t="s">
        <v>14</v>
      </c>
      <c r="C1297" t="s">
        <v>25</v>
      </c>
      <c r="D1297" t="s">
        <v>482</v>
      </c>
      <c r="E1297" t="s">
        <v>483</v>
      </c>
      <c r="F1297" s="4" t="s">
        <v>100</v>
      </c>
      <c r="G1297" s="39" t="s">
        <v>176</v>
      </c>
      <c r="H1297" s="39" t="s">
        <v>100</v>
      </c>
      <c r="I1297" t="s">
        <v>3757</v>
      </c>
      <c r="J1297" s="40" t="s">
        <v>3757</v>
      </c>
      <c r="K1297" t="s">
        <v>485</v>
      </c>
      <c r="L1297" s="40" t="s">
        <v>89</v>
      </c>
      <c r="M1297" s="39">
        <v>1971</v>
      </c>
      <c r="N1297">
        <v>2010</v>
      </c>
      <c r="O1297" t="s">
        <v>122</v>
      </c>
      <c r="P1297" s="39">
        <v>88.83</v>
      </c>
      <c r="Q1297" s="39">
        <v>88.83</v>
      </c>
      <c r="R1297" s="39">
        <v>88.83</v>
      </c>
      <c r="S1297" s="40" t="s">
        <v>162</v>
      </c>
      <c r="T1297" s="40" t="s">
        <v>100</v>
      </c>
      <c r="U1297" t="s">
        <v>39</v>
      </c>
      <c r="V1297" s="40" t="s">
        <v>186</v>
      </c>
      <c r="W1297" s="40" t="s">
        <v>100</v>
      </c>
      <c r="X1297" s="40" t="s">
        <v>176</v>
      </c>
      <c r="Y1297" s="40" t="s">
        <v>487</v>
      </c>
      <c r="Z1297" s="40" t="s">
        <v>488</v>
      </c>
      <c r="AA1297" t="s">
        <v>489</v>
      </c>
      <c r="AB1297" t="s">
        <v>100</v>
      </c>
      <c r="AC1297" t="s">
        <v>100</v>
      </c>
      <c r="AD1297" t="s">
        <v>100</v>
      </c>
      <c r="AE1297" s="57" t="s">
        <v>100</v>
      </c>
      <c r="AF1297" s="58">
        <v>43586</v>
      </c>
      <c r="AG1297" t="s">
        <v>490</v>
      </c>
      <c r="AH1297" t="s">
        <v>176</v>
      </c>
      <c r="AI1297" t="s">
        <v>466</v>
      </c>
      <c r="AJ1297" t="s">
        <v>176</v>
      </c>
      <c r="AK1297" t="s">
        <v>491</v>
      </c>
      <c r="AL1297" t="s">
        <v>186</v>
      </c>
      <c r="AM1297" t="s">
        <v>100</v>
      </c>
      <c r="AN1297" t="s">
        <v>100</v>
      </c>
      <c r="AO1297" t="s">
        <v>100</v>
      </c>
      <c r="AP1297" t="s">
        <v>186</v>
      </c>
      <c r="AQ1297" t="s">
        <v>100</v>
      </c>
      <c r="AR1297" t="s">
        <v>100</v>
      </c>
      <c r="AS1297" t="s">
        <v>100</v>
      </c>
      <c r="AT1297" t="s">
        <v>100</v>
      </c>
      <c r="AU1297">
        <v>0</v>
      </c>
      <c r="AV1297" t="s">
        <v>186</v>
      </c>
    </row>
    <row r="1298" customHeight="1" spans="1:48">
      <c r="A1298" t="s">
        <v>3758</v>
      </c>
      <c r="B1298" t="s">
        <v>14</v>
      </c>
      <c r="C1298" t="s">
        <v>25</v>
      </c>
      <c r="D1298" t="s">
        <v>482</v>
      </c>
      <c r="E1298" t="s">
        <v>483</v>
      </c>
      <c r="F1298" s="4" t="s">
        <v>100</v>
      </c>
      <c r="G1298" s="39" t="s">
        <v>176</v>
      </c>
      <c r="H1298" s="39" t="s">
        <v>100</v>
      </c>
      <c r="I1298" t="s">
        <v>3759</v>
      </c>
      <c r="J1298" s="40" t="s">
        <v>3759</v>
      </c>
      <c r="K1298" t="s">
        <v>485</v>
      </c>
      <c r="L1298" s="40" t="s">
        <v>89</v>
      </c>
      <c r="M1298" s="39" t="s">
        <v>100</v>
      </c>
      <c r="N1298">
        <v>2013</v>
      </c>
      <c r="O1298" t="s">
        <v>122</v>
      </c>
      <c r="P1298" s="39">
        <v>1315.83</v>
      </c>
      <c r="Q1298" s="39">
        <v>1315.83352</v>
      </c>
      <c r="R1298" s="39">
        <v>1315.83352</v>
      </c>
      <c r="S1298" s="40" t="s">
        <v>162</v>
      </c>
      <c r="T1298" s="40" t="s">
        <v>100</v>
      </c>
      <c r="U1298" t="s">
        <v>100</v>
      </c>
      <c r="V1298" s="40" t="s">
        <v>186</v>
      </c>
      <c r="W1298" s="40" t="s">
        <v>100</v>
      </c>
      <c r="X1298" s="40" t="s">
        <v>176</v>
      </c>
      <c r="Y1298" s="40" t="s">
        <v>599</v>
      </c>
      <c r="Z1298" s="40" t="s">
        <v>600</v>
      </c>
      <c r="AA1298" t="s">
        <v>601</v>
      </c>
      <c r="AB1298" t="s">
        <v>100</v>
      </c>
      <c r="AC1298" t="s">
        <v>100</v>
      </c>
      <c r="AD1298" t="s">
        <v>3760</v>
      </c>
      <c r="AE1298" s="57" t="s">
        <v>100</v>
      </c>
      <c r="AF1298" s="58">
        <v>43586</v>
      </c>
      <c r="AG1298" t="s">
        <v>490</v>
      </c>
      <c r="AH1298" t="s">
        <v>176</v>
      </c>
      <c r="AI1298" t="s">
        <v>466</v>
      </c>
      <c r="AJ1298" t="s">
        <v>176</v>
      </c>
      <c r="AK1298" t="s">
        <v>491</v>
      </c>
      <c r="AL1298" t="s">
        <v>186</v>
      </c>
      <c r="AM1298" t="s">
        <v>100</v>
      </c>
      <c r="AN1298" t="s">
        <v>100</v>
      </c>
      <c r="AO1298" t="s">
        <v>100</v>
      </c>
      <c r="AP1298" t="s">
        <v>186</v>
      </c>
      <c r="AQ1298" t="s">
        <v>100</v>
      </c>
      <c r="AR1298" t="s">
        <v>100</v>
      </c>
      <c r="AS1298" t="s">
        <v>100</v>
      </c>
      <c r="AT1298" t="s">
        <v>100</v>
      </c>
      <c r="AU1298">
        <v>0</v>
      </c>
      <c r="AV1298" t="s">
        <v>186</v>
      </c>
    </row>
    <row r="1299" customHeight="1" spans="1:48">
      <c r="A1299" t="s">
        <v>3761</v>
      </c>
      <c r="B1299" t="s">
        <v>14</v>
      </c>
      <c r="C1299" t="s">
        <v>25</v>
      </c>
      <c r="D1299" t="s">
        <v>482</v>
      </c>
      <c r="E1299" t="s">
        <v>483</v>
      </c>
      <c r="F1299" s="4" t="s">
        <v>100</v>
      </c>
      <c r="G1299" s="39" t="s">
        <v>176</v>
      </c>
      <c r="H1299" s="39" t="s">
        <v>100</v>
      </c>
      <c r="I1299" t="s">
        <v>3762</v>
      </c>
      <c r="J1299" s="40" t="s">
        <v>3762</v>
      </c>
      <c r="K1299" t="s">
        <v>485</v>
      </c>
      <c r="L1299" s="40" t="s">
        <v>89</v>
      </c>
      <c r="M1299" s="39">
        <v>2003</v>
      </c>
      <c r="N1299">
        <v>2010</v>
      </c>
      <c r="O1299" t="s">
        <v>122</v>
      </c>
      <c r="P1299" s="39">
        <v>41.17</v>
      </c>
      <c r="Q1299" s="39">
        <v>41.17</v>
      </c>
      <c r="R1299" s="39">
        <v>41.17</v>
      </c>
      <c r="S1299" s="40" t="s">
        <v>162</v>
      </c>
      <c r="T1299" s="40" t="s">
        <v>100</v>
      </c>
      <c r="U1299" t="s">
        <v>39</v>
      </c>
      <c r="V1299" s="40" t="s">
        <v>186</v>
      </c>
      <c r="W1299" s="40" t="s">
        <v>100</v>
      </c>
      <c r="X1299" s="40" t="s">
        <v>176</v>
      </c>
      <c r="Y1299" s="40" t="s">
        <v>487</v>
      </c>
      <c r="Z1299" s="40" t="s">
        <v>488</v>
      </c>
      <c r="AA1299" t="s">
        <v>489</v>
      </c>
      <c r="AB1299" t="s">
        <v>100</v>
      </c>
      <c r="AC1299" t="s">
        <v>100</v>
      </c>
      <c r="AD1299" t="s">
        <v>100</v>
      </c>
      <c r="AE1299" s="57" t="s">
        <v>100</v>
      </c>
      <c r="AF1299" s="58">
        <v>43586</v>
      </c>
      <c r="AG1299" t="s">
        <v>490</v>
      </c>
      <c r="AH1299" t="s">
        <v>176</v>
      </c>
      <c r="AI1299" t="s">
        <v>466</v>
      </c>
      <c r="AJ1299" t="s">
        <v>176</v>
      </c>
      <c r="AK1299" t="s">
        <v>491</v>
      </c>
      <c r="AL1299" t="s">
        <v>186</v>
      </c>
      <c r="AM1299" t="s">
        <v>100</v>
      </c>
      <c r="AN1299" t="s">
        <v>100</v>
      </c>
      <c r="AO1299" t="s">
        <v>100</v>
      </c>
      <c r="AP1299" t="s">
        <v>186</v>
      </c>
      <c r="AQ1299" t="s">
        <v>100</v>
      </c>
      <c r="AR1299" t="s">
        <v>100</v>
      </c>
      <c r="AS1299" t="s">
        <v>100</v>
      </c>
      <c r="AT1299" t="s">
        <v>100</v>
      </c>
      <c r="AU1299">
        <v>0</v>
      </c>
      <c r="AV1299" t="s">
        <v>186</v>
      </c>
    </row>
    <row r="1300" customHeight="1" spans="1:48">
      <c r="A1300" t="s">
        <v>3763</v>
      </c>
      <c r="B1300" t="s">
        <v>14</v>
      </c>
      <c r="C1300" t="s">
        <v>25</v>
      </c>
      <c r="D1300" t="s">
        <v>482</v>
      </c>
      <c r="E1300" t="s">
        <v>483</v>
      </c>
      <c r="F1300" s="4" t="s">
        <v>100</v>
      </c>
      <c r="G1300" s="39" t="s">
        <v>176</v>
      </c>
      <c r="H1300" s="39" t="s">
        <v>100</v>
      </c>
      <c r="I1300" t="s">
        <v>3764</v>
      </c>
      <c r="J1300" s="40" t="s">
        <v>3764</v>
      </c>
      <c r="K1300" t="s">
        <v>485</v>
      </c>
      <c r="L1300" s="40" t="s">
        <v>89</v>
      </c>
      <c r="M1300" s="39">
        <v>2001</v>
      </c>
      <c r="N1300">
        <v>2010</v>
      </c>
      <c r="O1300" t="s">
        <v>122</v>
      </c>
      <c r="P1300" s="39">
        <v>21.37</v>
      </c>
      <c r="Q1300" s="39">
        <v>21.37</v>
      </c>
      <c r="R1300" s="39">
        <v>21.37</v>
      </c>
      <c r="S1300" s="40" t="s">
        <v>486</v>
      </c>
      <c r="T1300" s="40" t="s">
        <v>100</v>
      </c>
      <c r="U1300" t="s">
        <v>39</v>
      </c>
      <c r="V1300" s="40" t="s">
        <v>186</v>
      </c>
      <c r="W1300" s="40" t="s">
        <v>100</v>
      </c>
      <c r="X1300" s="40" t="s">
        <v>176</v>
      </c>
      <c r="Y1300" s="40" t="s">
        <v>487</v>
      </c>
      <c r="Z1300" s="40" t="s">
        <v>488</v>
      </c>
      <c r="AA1300" t="s">
        <v>489</v>
      </c>
      <c r="AB1300" t="s">
        <v>100</v>
      </c>
      <c r="AC1300" t="s">
        <v>100</v>
      </c>
      <c r="AD1300" t="s">
        <v>100</v>
      </c>
      <c r="AE1300" s="57" t="s">
        <v>100</v>
      </c>
      <c r="AF1300" s="58">
        <v>43586</v>
      </c>
      <c r="AG1300" t="s">
        <v>490</v>
      </c>
      <c r="AH1300" t="s">
        <v>176</v>
      </c>
      <c r="AI1300" t="s">
        <v>466</v>
      </c>
      <c r="AJ1300" t="s">
        <v>176</v>
      </c>
      <c r="AK1300" t="s">
        <v>491</v>
      </c>
      <c r="AL1300" t="s">
        <v>186</v>
      </c>
      <c r="AM1300" t="s">
        <v>100</v>
      </c>
      <c r="AN1300" t="s">
        <v>100</v>
      </c>
      <c r="AO1300" t="s">
        <v>100</v>
      </c>
      <c r="AP1300" t="s">
        <v>186</v>
      </c>
      <c r="AQ1300" t="s">
        <v>100</v>
      </c>
      <c r="AR1300" t="s">
        <v>100</v>
      </c>
      <c r="AS1300" t="s">
        <v>100</v>
      </c>
      <c r="AT1300" t="s">
        <v>100</v>
      </c>
      <c r="AU1300">
        <v>0</v>
      </c>
      <c r="AV1300" t="s">
        <v>186</v>
      </c>
    </row>
    <row r="1301" customHeight="1" spans="1:48">
      <c r="A1301" t="s">
        <v>3765</v>
      </c>
      <c r="B1301" t="s">
        <v>14</v>
      </c>
      <c r="C1301" t="s">
        <v>25</v>
      </c>
      <c r="D1301" t="s">
        <v>482</v>
      </c>
      <c r="E1301" t="s">
        <v>483</v>
      </c>
      <c r="F1301" s="4" t="s">
        <v>100</v>
      </c>
      <c r="G1301" s="39" t="s">
        <v>176</v>
      </c>
      <c r="H1301" s="39" t="s">
        <v>100</v>
      </c>
      <c r="I1301" t="s">
        <v>3766</v>
      </c>
      <c r="J1301" s="40" t="s">
        <v>3766</v>
      </c>
      <c r="K1301" t="s">
        <v>78</v>
      </c>
      <c r="L1301" s="40" t="s">
        <v>89</v>
      </c>
      <c r="M1301" s="39">
        <v>2009</v>
      </c>
      <c r="N1301">
        <v>2010</v>
      </c>
      <c r="O1301" t="s">
        <v>116</v>
      </c>
      <c r="P1301" s="39">
        <v>0.46</v>
      </c>
      <c r="Q1301" s="39">
        <v>0.46</v>
      </c>
      <c r="R1301" s="39">
        <v>0</v>
      </c>
      <c r="S1301" s="40" t="s">
        <v>170</v>
      </c>
      <c r="T1301" s="40" t="s">
        <v>100</v>
      </c>
      <c r="U1301" t="s">
        <v>100</v>
      </c>
      <c r="V1301" s="40" t="s">
        <v>186</v>
      </c>
      <c r="W1301" s="40" t="s">
        <v>100</v>
      </c>
      <c r="X1301" s="40" t="s">
        <v>100</v>
      </c>
      <c r="Y1301" s="40" t="s">
        <v>186</v>
      </c>
      <c r="Z1301" s="40" t="s">
        <v>100</v>
      </c>
      <c r="AA1301" t="s">
        <v>100</v>
      </c>
      <c r="AB1301" t="s">
        <v>100</v>
      </c>
      <c r="AC1301" t="s">
        <v>100</v>
      </c>
      <c r="AD1301" t="s">
        <v>3767</v>
      </c>
      <c r="AE1301" s="57" t="s">
        <v>100</v>
      </c>
      <c r="AF1301" s="58">
        <v>43586</v>
      </c>
      <c r="AG1301" t="s">
        <v>490</v>
      </c>
      <c r="AH1301" t="s">
        <v>176</v>
      </c>
      <c r="AI1301" t="s">
        <v>466</v>
      </c>
      <c r="AJ1301" t="s">
        <v>176</v>
      </c>
      <c r="AK1301" t="s">
        <v>491</v>
      </c>
      <c r="AL1301" t="s">
        <v>186</v>
      </c>
      <c r="AM1301" t="s">
        <v>100</v>
      </c>
      <c r="AN1301" t="s">
        <v>100</v>
      </c>
      <c r="AO1301" t="s">
        <v>100</v>
      </c>
      <c r="AP1301" t="s">
        <v>186</v>
      </c>
      <c r="AQ1301" t="s">
        <v>100</v>
      </c>
      <c r="AR1301" t="s">
        <v>100</v>
      </c>
      <c r="AS1301" t="s">
        <v>100</v>
      </c>
      <c r="AT1301" t="s">
        <v>100</v>
      </c>
      <c r="AU1301">
        <v>0</v>
      </c>
      <c r="AV1301" t="s">
        <v>186</v>
      </c>
    </row>
    <row r="1302" customHeight="1" spans="1:48">
      <c r="A1302" t="s">
        <v>3768</v>
      </c>
      <c r="B1302" t="s">
        <v>14</v>
      </c>
      <c r="C1302" t="s">
        <v>25</v>
      </c>
      <c r="D1302" t="s">
        <v>482</v>
      </c>
      <c r="E1302" t="s">
        <v>483</v>
      </c>
      <c r="F1302" s="4" t="s">
        <v>100</v>
      </c>
      <c r="G1302" s="39" t="s">
        <v>176</v>
      </c>
      <c r="H1302" s="39" t="s">
        <v>100</v>
      </c>
      <c r="I1302" t="s">
        <v>3769</v>
      </c>
      <c r="J1302" s="40" t="s">
        <v>3769</v>
      </c>
      <c r="K1302" t="s">
        <v>485</v>
      </c>
      <c r="L1302" s="40" t="s">
        <v>89</v>
      </c>
      <c r="M1302" s="39">
        <v>1990</v>
      </c>
      <c r="N1302">
        <v>2010</v>
      </c>
      <c r="O1302" t="s">
        <v>122</v>
      </c>
      <c r="P1302" s="39">
        <v>0.82</v>
      </c>
      <c r="Q1302" s="39">
        <v>0.82</v>
      </c>
      <c r="R1302" s="39">
        <v>0.82</v>
      </c>
      <c r="S1302" s="40" t="s">
        <v>166</v>
      </c>
      <c r="T1302" s="40" t="s">
        <v>100</v>
      </c>
      <c r="U1302" t="s">
        <v>39</v>
      </c>
      <c r="V1302" s="40" t="s">
        <v>186</v>
      </c>
      <c r="W1302" s="40" t="s">
        <v>100</v>
      </c>
      <c r="X1302" s="40" t="s">
        <v>176</v>
      </c>
      <c r="Y1302" s="40" t="s">
        <v>487</v>
      </c>
      <c r="Z1302" s="40" t="s">
        <v>488</v>
      </c>
      <c r="AA1302" t="s">
        <v>489</v>
      </c>
      <c r="AB1302" t="s">
        <v>100</v>
      </c>
      <c r="AC1302" t="s">
        <v>100</v>
      </c>
      <c r="AD1302" t="s">
        <v>100</v>
      </c>
      <c r="AE1302" s="57" t="s">
        <v>100</v>
      </c>
      <c r="AF1302" s="58">
        <v>43586</v>
      </c>
      <c r="AG1302" t="s">
        <v>490</v>
      </c>
      <c r="AH1302" t="s">
        <v>176</v>
      </c>
      <c r="AI1302" t="s">
        <v>466</v>
      </c>
      <c r="AJ1302" t="s">
        <v>176</v>
      </c>
      <c r="AK1302" t="s">
        <v>491</v>
      </c>
      <c r="AL1302" t="s">
        <v>186</v>
      </c>
      <c r="AM1302" t="s">
        <v>100</v>
      </c>
      <c r="AN1302" t="s">
        <v>100</v>
      </c>
      <c r="AO1302" t="s">
        <v>100</v>
      </c>
      <c r="AP1302" t="s">
        <v>186</v>
      </c>
      <c r="AQ1302" t="s">
        <v>100</v>
      </c>
      <c r="AR1302" t="s">
        <v>100</v>
      </c>
      <c r="AS1302" t="s">
        <v>100</v>
      </c>
      <c r="AT1302" t="s">
        <v>100</v>
      </c>
      <c r="AU1302">
        <v>0</v>
      </c>
      <c r="AV1302" t="s">
        <v>186</v>
      </c>
    </row>
    <row r="1303" customHeight="1" spans="1:48">
      <c r="A1303" t="s">
        <v>3770</v>
      </c>
      <c r="B1303" t="s">
        <v>14</v>
      </c>
      <c r="C1303" t="s">
        <v>25</v>
      </c>
      <c r="D1303" t="s">
        <v>482</v>
      </c>
      <c r="E1303" t="s">
        <v>483</v>
      </c>
      <c r="F1303" s="4" t="s">
        <v>100</v>
      </c>
      <c r="G1303" s="39" t="s">
        <v>176</v>
      </c>
      <c r="H1303" s="39" t="s">
        <v>100</v>
      </c>
      <c r="I1303" t="s">
        <v>3771</v>
      </c>
      <c r="J1303" s="40" t="s">
        <v>3772</v>
      </c>
      <c r="K1303" t="s">
        <v>485</v>
      </c>
      <c r="L1303" s="40" t="s">
        <v>89</v>
      </c>
      <c r="M1303" s="39" t="s">
        <v>100</v>
      </c>
      <c r="N1303">
        <v>2010</v>
      </c>
      <c r="O1303" t="s">
        <v>100</v>
      </c>
      <c r="P1303" s="39">
        <v>16.52</v>
      </c>
      <c r="Q1303" s="39" t="s">
        <v>100</v>
      </c>
      <c r="R1303" s="39" t="s">
        <v>100</v>
      </c>
      <c r="S1303" s="40" t="s">
        <v>158</v>
      </c>
      <c r="T1303" s="40" t="s">
        <v>162</v>
      </c>
      <c r="U1303" t="s">
        <v>100</v>
      </c>
      <c r="V1303" s="40" t="s">
        <v>186</v>
      </c>
      <c r="W1303" s="40" t="s">
        <v>100</v>
      </c>
      <c r="X1303" s="40" t="s">
        <v>100</v>
      </c>
      <c r="Y1303" s="40" t="s">
        <v>186</v>
      </c>
      <c r="Z1303" s="40" t="s">
        <v>100</v>
      </c>
      <c r="AA1303" t="s">
        <v>100</v>
      </c>
      <c r="AB1303" t="s">
        <v>100</v>
      </c>
      <c r="AC1303" t="s">
        <v>100</v>
      </c>
      <c r="AD1303" t="s">
        <v>100</v>
      </c>
      <c r="AE1303" s="57" t="s">
        <v>100</v>
      </c>
      <c r="AF1303" s="58">
        <v>43586</v>
      </c>
      <c r="AG1303" t="s">
        <v>490</v>
      </c>
      <c r="AH1303" t="s">
        <v>176</v>
      </c>
      <c r="AI1303" t="s">
        <v>466</v>
      </c>
      <c r="AJ1303" t="s">
        <v>176</v>
      </c>
      <c r="AK1303" t="s">
        <v>491</v>
      </c>
      <c r="AL1303" t="s">
        <v>186</v>
      </c>
      <c r="AM1303" t="s">
        <v>100</v>
      </c>
      <c r="AN1303" t="s">
        <v>100</v>
      </c>
      <c r="AO1303" t="s">
        <v>100</v>
      </c>
      <c r="AP1303" t="s">
        <v>186</v>
      </c>
      <c r="AQ1303" t="s">
        <v>100</v>
      </c>
      <c r="AR1303" t="s">
        <v>100</v>
      </c>
      <c r="AS1303" t="s">
        <v>100</v>
      </c>
      <c r="AT1303" t="s">
        <v>100</v>
      </c>
      <c r="AU1303">
        <v>0</v>
      </c>
      <c r="AV1303" t="s">
        <v>186</v>
      </c>
    </row>
    <row r="1304" customHeight="1" spans="1:48">
      <c r="A1304" t="s">
        <v>3773</v>
      </c>
      <c r="B1304" t="s">
        <v>14</v>
      </c>
      <c r="C1304" t="s">
        <v>25</v>
      </c>
      <c r="D1304" t="s">
        <v>482</v>
      </c>
      <c r="E1304" t="s">
        <v>483</v>
      </c>
      <c r="F1304" s="4" t="s">
        <v>100</v>
      </c>
      <c r="G1304" s="39" t="s">
        <v>176</v>
      </c>
      <c r="H1304" s="39" t="s">
        <v>100</v>
      </c>
      <c r="I1304" t="s">
        <v>3774</v>
      </c>
      <c r="J1304" s="40" t="s">
        <v>3774</v>
      </c>
      <c r="K1304" t="s">
        <v>485</v>
      </c>
      <c r="L1304" s="40" t="s">
        <v>89</v>
      </c>
      <c r="M1304" s="39" t="s">
        <v>100</v>
      </c>
      <c r="N1304">
        <v>2012</v>
      </c>
      <c r="O1304" t="s">
        <v>138</v>
      </c>
      <c r="P1304" s="39">
        <v>0.64</v>
      </c>
      <c r="Q1304" s="39">
        <v>6736.542416</v>
      </c>
      <c r="R1304" s="39">
        <v>6736.542416</v>
      </c>
      <c r="S1304" s="40" t="s">
        <v>162</v>
      </c>
      <c r="T1304" s="40" t="s">
        <v>100</v>
      </c>
      <c r="U1304" t="s">
        <v>100</v>
      </c>
      <c r="V1304" s="40" t="s">
        <v>186</v>
      </c>
      <c r="W1304" s="40" t="s">
        <v>100</v>
      </c>
      <c r="X1304" s="40" t="s">
        <v>176</v>
      </c>
      <c r="Y1304" s="40" t="s">
        <v>2860</v>
      </c>
      <c r="Z1304" s="40" t="s">
        <v>2861</v>
      </c>
      <c r="AA1304" t="s">
        <v>2862</v>
      </c>
      <c r="AB1304" t="s">
        <v>100</v>
      </c>
      <c r="AC1304" t="s">
        <v>100</v>
      </c>
      <c r="AD1304" t="s">
        <v>3775</v>
      </c>
      <c r="AE1304" s="57" t="s">
        <v>100</v>
      </c>
      <c r="AF1304" s="58">
        <v>43586</v>
      </c>
      <c r="AG1304" t="s">
        <v>490</v>
      </c>
      <c r="AH1304" t="s">
        <v>176</v>
      </c>
      <c r="AI1304" t="s">
        <v>466</v>
      </c>
      <c r="AJ1304" t="s">
        <v>176</v>
      </c>
      <c r="AK1304" t="s">
        <v>491</v>
      </c>
      <c r="AL1304" t="s">
        <v>186</v>
      </c>
      <c r="AM1304" t="s">
        <v>100</v>
      </c>
      <c r="AN1304" t="s">
        <v>100</v>
      </c>
      <c r="AO1304" t="s">
        <v>100</v>
      </c>
      <c r="AP1304" t="s">
        <v>186</v>
      </c>
      <c r="AQ1304" t="s">
        <v>100</v>
      </c>
      <c r="AR1304" t="s">
        <v>100</v>
      </c>
      <c r="AS1304" t="s">
        <v>100</v>
      </c>
      <c r="AT1304" t="s">
        <v>100</v>
      </c>
      <c r="AU1304">
        <v>0</v>
      </c>
      <c r="AV1304" t="s">
        <v>186</v>
      </c>
    </row>
    <row r="1305" customHeight="1" spans="1:48">
      <c r="A1305" t="s">
        <v>3776</v>
      </c>
      <c r="B1305" t="s">
        <v>14</v>
      </c>
      <c r="C1305" t="s">
        <v>25</v>
      </c>
      <c r="D1305" t="s">
        <v>482</v>
      </c>
      <c r="E1305" t="s">
        <v>483</v>
      </c>
      <c r="F1305" s="4" t="s">
        <v>100</v>
      </c>
      <c r="G1305" s="39" t="s">
        <v>176</v>
      </c>
      <c r="H1305" s="39" t="s">
        <v>100</v>
      </c>
      <c r="I1305" t="s">
        <v>3777</v>
      </c>
      <c r="J1305" s="40" t="s">
        <v>3777</v>
      </c>
      <c r="K1305" t="s">
        <v>485</v>
      </c>
      <c r="L1305" s="40" t="s">
        <v>89</v>
      </c>
      <c r="M1305" s="39" t="s">
        <v>100</v>
      </c>
      <c r="N1305">
        <v>2013</v>
      </c>
      <c r="O1305" t="s">
        <v>122</v>
      </c>
      <c r="P1305" s="39">
        <v>170</v>
      </c>
      <c r="Q1305" s="39">
        <v>170</v>
      </c>
      <c r="R1305" s="39">
        <v>170</v>
      </c>
      <c r="S1305" s="40" t="s">
        <v>162</v>
      </c>
      <c r="T1305" s="40" t="s">
        <v>100</v>
      </c>
      <c r="U1305" t="s">
        <v>100</v>
      </c>
      <c r="V1305" s="40" t="s">
        <v>186</v>
      </c>
      <c r="W1305" s="40" t="s">
        <v>100</v>
      </c>
      <c r="X1305" s="40" t="s">
        <v>176</v>
      </c>
      <c r="Y1305" s="40" t="s">
        <v>519</v>
      </c>
      <c r="Z1305" s="40" t="s">
        <v>520</v>
      </c>
      <c r="AA1305" t="s">
        <v>521</v>
      </c>
      <c r="AB1305" t="s">
        <v>100</v>
      </c>
      <c r="AC1305" t="s">
        <v>100</v>
      </c>
      <c r="AD1305" t="s">
        <v>3778</v>
      </c>
      <c r="AE1305" s="57" t="s">
        <v>100</v>
      </c>
      <c r="AF1305" s="58">
        <v>43586</v>
      </c>
      <c r="AG1305" t="s">
        <v>490</v>
      </c>
      <c r="AH1305" t="s">
        <v>176</v>
      </c>
      <c r="AI1305" t="s">
        <v>466</v>
      </c>
      <c r="AJ1305" t="s">
        <v>176</v>
      </c>
      <c r="AK1305" t="s">
        <v>491</v>
      </c>
      <c r="AL1305" t="s">
        <v>186</v>
      </c>
      <c r="AM1305" t="s">
        <v>100</v>
      </c>
      <c r="AN1305" t="s">
        <v>100</v>
      </c>
      <c r="AO1305" t="s">
        <v>100</v>
      </c>
      <c r="AP1305" t="s">
        <v>186</v>
      </c>
      <c r="AQ1305" t="s">
        <v>100</v>
      </c>
      <c r="AR1305" t="s">
        <v>100</v>
      </c>
      <c r="AS1305" t="s">
        <v>100</v>
      </c>
      <c r="AT1305" t="s">
        <v>100</v>
      </c>
      <c r="AU1305">
        <v>0</v>
      </c>
      <c r="AV1305" t="s">
        <v>186</v>
      </c>
    </row>
    <row r="1306" customHeight="1" spans="1:48">
      <c r="A1306" t="s">
        <v>3779</v>
      </c>
      <c r="B1306" t="s">
        <v>14</v>
      </c>
      <c r="C1306" t="s">
        <v>25</v>
      </c>
      <c r="D1306" t="s">
        <v>482</v>
      </c>
      <c r="E1306" t="s">
        <v>483</v>
      </c>
      <c r="F1306" s="4" t="s">
        <v>100</v>
      </c>
      <c r="G1306" s="39" t="s">
        <v>176</v>
      </c>
      <c r="H1306" s="39" t="s">
        <v>100</v>
      </c>
      <c r="I1306" t="s">
        <v>3780</v>
      </c>
      <c r="J1306" s="40" t="s">
        <v>3781</v>
      </c>
      <c r="K1306" t="s">
        <v>485</v>
      </c>
      <c r="L1306" s="40" t="s">
        <v>89</v>
      </c>
      <c r="M1306" s="39" t="s">
        <v>100</v>
      </c>
      <c r="N1306">
        <v>2004</v>
      </c>
      <c r="O1306" t="s">
        <v>100</v>
      </c>
      <c r="P1306" s="39">
        <v>0.07</v>
      </c>
      <c r="Q1306" s="39" t="s">
        <v>100</v>
      </c>
      <c r="R1306" s="39" t="s">
        <v>100</v>
      </c>
      <c r="S1306" s="40" t="s">
        <v>158</v>
      </c>
      <c r="T1306" s="40" t="s">
        <v>166</v>
      </c>
      <c r="U1306" t="s">
        <v>100</v>
      </c>
      <c r="V1306" s="40" t="s">
        <v>186</v>
      </c>
      <c r="W1306" s="40" t="s">
        <v>100</v>
      </c>
      <c r="X1306" s="40" t="s">
        <v>100</v>
      </c>
      <c r="Y1306" s="40" t="s">
        <v>186</v>
      </c>
      <c r="Z1306" s="40" t="s">
        <v>100</v>
      </c>
      <c r="AA1306" t="s">
        <v>100</v>
      </c>
      <c r="AB1306" t="s">
        <v>100</v>
      </c>
      <c r="AC1306" t="s">
        <v>100</v>
      </c>
      <c r="AD1306" t="s">
        <v>100</v>
      </c>
      <c r="AE1306" s="57" t="s">
        <v>100</v>
      </c>
      <c r="AF1306" s="58">
        <v>43586</v>
      </c>
      <c r="AG1306" t="s">
        <v>490</v>
      </c>
      <c r="AH1306" t="s">
        <v>176</v>
      </c>
      <c r="AI1306" t="s">
        <v>466</v>
      </c>
      <c r="AJ1306" t="s">
        <v>176</v>
      </c>
      <c r="AK1306" t="s">
        <v>491</v>
      </c>
      <c r="AL1306" t="s">
        <v>186</v>
      </c>
      <c r="AM1306" t="s">
        <v>100</v>
      </c>
      <c r="AN1306" t="s">
        <v>100</v>
      </c>
      <c r="AO1306" t="s">
        <v>100</v>
      </c>
      <c r="AP1306" t="s">
        <v>186</v>
      </c>
      <c r="AQ1306" t="s">
        <v>100</v>
      </c>
      <c r="AR1306" t="s">
        <v>100</v>
      </c>
      <c r="AS1306" t="s">
        <v>100</v>
      </c>
      <c r="AT1306" t="s">
        <v>100</v>
      </c>
      <c r="AU1306">
        <v>0</v>
      </c>
      <c r="AV1306" t="s">
        <v>186</v>
      </c>
    </row>
    <row r="1307" customHeight="1" spans="1:48">
      <c r="A1307" t="s">
        <v>3782</v>
      </c>
      <c r="B1307" t="s">
        <v>14</v>
      </c>
      <c r="C1307" t="s">
        <v>25</v>
      </c>
      <c r="D1307" t="s">
        <v>482</v>
      </c>
      <c r="E1307" t="s">
        <v>483</v>
      </c>
      <c r="F1307" s="4" t="s">
        <v>100</v>
      </c>
      <c r="G1307" s="39" t="s">
        <v>176</v>
      </c>
      <c r="H1307" s="39" t="s">
        <v>100</v>
      </c>
      <c r="I1307" t="s">
        <v>3783</v>
      </c>
      <c r="J1307" s="40" t="s">
        <v>3783</v>
      </c>
      <c r="K1307" t="s">
        <v>485</v>
      </c>
      <c r="L1307" s="40" t="s">
        <v>89</v>
      </c>
      <c r="M1307" s="39">
        <v>1997</v>
      </c>
      <c r="N1307">
        <v>2007</v>
      </c>
      <c r="O1307" t="s">
        <v>122</v>
      </c>
      <c r="P1307" s="39">
        <v>5.76</v>
      </c>
      <c r="Q1307" s="39">
        <v>7.61</v>
      </c>
      <c r="R1307" s="39">
        <v>7.61</v>
      </c>
      <c r="S1307" s="40" t="s">
        <v>162</v>
      </c>
      <c r="T1307" s="40" t="s">
        <v>100</v>
      </c>
      <c r="U1307" t="s">
        <v>100</v>
      </c>
      <c r="V1307" s="40" t="s">
        <v>186</v>
      </c>
      <c r="W1307" s="40" t="s">
        <v>100</v>
      </c>
      <c r="X1307" s="40" t="s">
        <v>176</v>
      </c>
      <c r="Y1307" s="40" t="s">
        <v>507</v>
      </c>
      <c r="Z1307" s="40" t="s">
        <v>508</v>
      </c>
      <c r="AA1307" t="s">
        <v>509</v>
      </c>
      <c r="AB1307" t="s">
        <v>100</v>
      </c>
      <c r="AC1307" t="s">
        <v>100</v>
      </c>
      <c r="AD1307" t="s">
        <v>100</v>
      </c>
      <c r="AE1307" s="57" t="s">
        <v>100</v>
      </c>
      <c r="AF1307" s="58">
        <v>43586</v>
      </c>
      <c r="AG1307" t="s">
        <v>490</v>
      </c>
      <c r="AH1307" t="s">
        <v>176</v>
      </c>
      <c r="AI1307" t="s">
        <v>466</v>
      </c>
      <c r="AJ1307" t="s">
        <v>176</v>
      </c>
      <c r="AK1307" t="s">
        <v>491</v>
      </c>
      <c r="AL1307" t="s">
        <v>186</v>
      </c>
      <c r="AM1307" t="s">
        <v>100</v>
      </c>
      <c r="AN1307" t="s">
        <v>100</v>
      </c>
      <c r="AO1307" t="s">
        <v>100</v>
      </c>
      <c r="AP1307" t="s">
        <v>186</v>
      </c>
      <c r="AQ1307" t="s">
        <v>100</v>
      </c>
      <c r="AR1307" t="s">
        <v>100</v>
      </c>
      <c r="AS1307" t="s">
        <v>100</v>
      </c>
      <c r="AT1307" t="s">
        <v>100</v>
      </c>
      <c r="AU1307">
        <v>0</v>
      </c>
      <c r="AV1307" t="s">
        <v>186</v>
      </c>
    </row>
    <row r="1308" customHeight="1" spans="1:48">
      <c r="A1308" t="s">
        <v>3784</v>
      </c>
      <c r="B1308" t="s">
        <v>493</v>
      </c>
      <c r="C1308" t="s">
        <v>25</v>
      </c>
      <c r="D1308" t="s">
        <v>482</v>
      </c>
      <c r="E1308" t="s">
        <v>483</v>
      </c>
      <c r="F1308" s="39" t="s">
        <v>100</v>
      </c>
      <c r="G1308" s="39" t="s">
        <v>100</v>
      </c>
      <c r="H1308" s="39" t="s">
        <v>100</v>
      </c>
      <c r="I1308" t="s">
        <v>3785</v>
      </c>
      <c r="J1308" s="40" t="s">
        <v>100</v>
      </c>
      <c r="K1308" t="s">
        <v>485</v>
      </c>
      <c r="L1308" s="40" t="s">
        <v>89</v>
      </c>
      <c r="M1308" s="39" t="s">
        <v>100</v>
      </c>
      <c r="N1308">
        <v>2013</v>
      </c>
      <c r="O1308" t="s">
        <v>122</v>
      </c>
      <c r="P1308" s="39">
        <v>1.01</v>
      </c>
      <c r="Q1308" s="39" t="s">
        <v>100</v>
      </c>
      <c r="R1308" s="39" t="s">
        <v>100</v>
      </c>
      <c r="S1308" s="40" t="s">
        <v>100</v>
      </c>
      <c r="T1308" s="40" t="s">
        <v>100</v>
      </c>
      <c r="U1308" t="s">
        <v>100</v>
      </c>
      <c r="V1308" s="40" t="s">
        <v>186</v>
      </c>
      <c r="W1308" s="40" t="s">
        <v>100</v>
      </c>
      <c r="X1308" s="40" t="s">
        <v>176</v>
      </c>
      <c r="Y1308" s="40" t="s">
        <v>495</v>
      </c>
      <c r="Z1308" s="40" t="s">
        <v>496</v>
      </c>
      <c r="AA1308" t="s">
        <v>497</v>
      </c>
      <c r="AB1308" t="s">
        <v>100</v>
      </c>
      <c r="AC1308" t="s">
        <v>100</v>
      </c>
      <c r="AD1308" t="s">
        <v>3786</v>
      </c>
      <c r="AE1308" s="57" t="s">
        <v>100</v>
      </c>
      <c r="AF1308" s="58">
        <v>43586</v>
      </c>
      <c r="AG1308" t="s">
        <v>490</v>
      </c>
      <c r="AH1308" t="s">
        <v>176</v>
      </c>
      <c r="AI1308" t="s">
        <v>466</v>
      </c>
      <c r="AJ1308" t="s">
        <v>176</v>
      </c>
      <c r="AK1308" t="s">
        <v>491</v>
      </c>
      <c r="AL1308" t="s">
        <v>186</v>
      </c>
      <c r="AM1308" t="s">
        <v>100</v>
      </c>
      <c r="AN1308" t="s">
        <v>100</v>
      </c>
      <c r="AO1308" t="s">
        <v>100</v>
      </c>
      <c r="AP1308" t="s">
        <v>186</v>
      </c>
      <c r="AQ1308" t="s">
        <v>100</v>
      </c>
      <c r="AR1308" t="s">
        <v>100</v>
      </c>
      <c r="AS1308" t="s">
        <v>100</v>
      </c>
      <c r="AT1308" t="s">
        <v>100</v>
      </c>
      <c r="AU1308">
        <v>0</v>
      </c>
      <c r="AV1308" t="s">
        <v>186</v>
      </c>
    </row>
    <row r="1309" customHeight="1" spans="1:48">
      <c r="A1309" t="s">
        <v>3787</v>
      </c>
      <c r="B1309" t="s">
        <v>14</v>
      </c>
      <c r="C1309" t="s">
        <v>25</v>
      </c>
      <c r="D1309" t="s">
        <v>482</v>
      </c>
      <c r="E1309" t="s">
        <v>483</v>
      </c>
      <c r="F1309" s="4" t="s">
        <v>100</v>
      </c>
      <c r="G1309" s="39" t="s">
        <v>176</v>
      </c>
      <c r="H1309" s="39" t="s">
        <v>100</v>
      </c>
      <c r="I1309" t="s">
        <v>3788</v>
      </c>
      <c r="J1309" s="40" t="s">
        <v>3788</v>
      </c>
      <c r="K1309" t="s">
        <v>485</v>
      </c>
      <c r="L1309" s="40" t="s">
        <v>89</v>
      </c>
      <c r="M1309" s="39">
        <v>1967</v>
      </c>
      <c r="N1309">
        <v>2010</v>
      </c>
      <c r="O1309" t="s">
        <v>122</v>
      </c>
      <c r="P1309" s="39">
        <v>8.18</v>
      </c>
      <c r="Q1309" s="39">
        <v>8.18</v>
      </c>
      <c r="R1309" s="39">
        <v>8.18</v>
      </c>
      <c r="S1309" s="40" t="s">
        <v>486</v>
      </c>
      <c r="T1309" s="40" t="s">
        <v>100</v>
      </c>
      <c r="U1309" t="s">
        <v>39</v>
      </c>
      <c r="V1309" s="40" t="s">
        <v>186</v>
      </c>
      <c r="W1309" s="40" t="s">
        <v>100</v>
      </c>
      <c r="X1309" s="40" t="s">
        <v>176</v>
      </c>
      <c r="Y1309" s="40" t="s">
        <v>487</v>
      </c>
      <c r="Z1309" s="40" t="s">
        <v>488</v>
      </c>
      <c r="AA1309" t="s">
        <v>489</v>
      </c>
      <c r="AB1309" t="s">
        <v>100</v>
      </c>
      <c r="AC1309" t="s">
        <v>100</v>
      </c>
      <c r="AD1309" t="s">
        <v>100</v>
      </c>
      <c r="AE1309" s="57" t="s">
        <v>100</v>
      </c>
      <c r="AF1309" s="58">
        <v>43586</v>
      </c>
      <c r="AG1309" t="s">
        <v>490</v>
      </c>
      <c r="AH1309" t="s">
        <v>176</v>
      </c>
      <c r="AI1309" t="s">
        <v>466</v>
      </c>
      <c r="AJ1309" t="s">
        <v>176</v>
      </c>
      <c r="AK1309" t="s">
        <v>491</v>
      </c>
      <c r="AL1309" t="s">
        <v>186</v>
      </c>
      <c r="AM1309" t="s">
        <v>100</v>
      </c>
      <c r="AN1309" t="s">
        <v>100</v>
      </c>
      <c r="AO1309" t="s">
        <v>100</v>
      </c>
      <c r="AP1309" t="s">
        <v>186</v>
      </c>
      <c r="AQ1309" t="s">
        <v>100</v>
      </c>
      <c r="AR1309" t="s">
        <v>100</v>
      </c>
      <c r="AS1309" t="s">
        <v>100</v>
      </c>
      <c r="AT1309" t="s">
        <v>100</v>
      </c>
      <c r="AU1309">
        <v>0</v>
      </c>
      <c r="AV1309" t="s">
        <v>186</v>
      </c>
    </row>
    <row r="1310" customHeight="1" spans="1:48">
      <c r="A1310" t="s">
        <v>3789</v>
      </c>
      <c r="B1310" t="s">
        <v>14</v>
      </c>
      <c r="C1310" t="s">
        <v>25</v>
      </c>
      <c r="D1310" t="s">
        <v>482</v>
      </c>
      <c r="E1310" t="s">
        <v>483</v>
      </c>
      <c r="F1310" s="4" t="s">
        <v>100</v>
      </c>
      <c r="G1310" s="39" t="s">
        <v>176</v>
      </c>
      <c r="H1310" s="39" t="s">
        <v>100</v>
      </c>
      <c r="I1310" t="s">
        <v>3790</v>
      </c>
      <c r="J1310" s="40" t="s">
        <v>3790</v>
      </c>
      <c r="K1310" t="s">
        <v>485</v>
      </c>
      <c r="L1310" s="40" t="s">
        <v>89</v>
      </c>
      <c r="M1310" s="39" t="s">
        <v>100</v>
      </c>
      <c r="N1310">
        <v>2013</v>
      </c>
      <c r="O1310" t="s">
        <v>122</v>
      </c>
      <c r="P1310" s="39">
        <v>0.38</v>
      </c>
      <c r="Q1310" s="39">
        <v>0.379</v>
      </c>
      <c r="R1310" s="39">
        <v>0.379</v>
      </c>
      <c r="S1310" s="40" t="s">
        <v>162</v>
      </c>
      <c r="T1310" s="40" t="s">
        <v>100</v>
      </c>
      <c r="U1310" t="s">
        <v>100</v>
      </c>
      <c r="V1310" s="40" t="s">
        <v>186</v>
      </c>
      <c r="W1310" s="40" t="s">
        <v>100</v>
      </c>
      <c r="X1310" s="40" t="s">
        <v>176</v>
      </c>
      <c r="Y1310" s="40" t="s">
        <v>519</v>
      </c>
      <c r="Z1310" s="40" t="s">
        <v>520</v>
      </c>
      <c r="AA1310" t="s">
        <v>521</v>
      </c>
      <c r="AB1310" t="s">
        <v>100</v>
      </c>
      <c r="AC1310" t="s">
        <v>100</v>
      </c>
      <c r="AD1310" t="s">
        <v>3791</v>
      </c>
      <c r="AE1310" s="57" t="s">
        <v>100</v>
      </c>
      <c r="AF1310" s="58">
        <v>43586</v>
      </c>
      <c r="AG1310" t="s">
        <v>490</v>
      </c>
      <c r="AH1310" t="s">
        <v>176</v>
      </c>
      <c r="AI1310" t="s">
        <v>466</v>
      </c>
      <c r="AJ1310" t="s">
        <v>176</v>
      </c>
      <c r="AK1310" t="s">
        <v>491</v>
      </c>
      <c r="AL1310" t="s">
        <v>186</v>
      </c>
      <c r="AM1310" t="s">
        <v>100</v>
      </c>
      <c r="AN1310" t="s">
        <v>100</v>
      </c>
      <c r="AO1310" t="s">
        <v>100</v>
      </c>
      <c r="AP1310" t="s">
        <v>186</v>
      </c>
      <c r="AQ1310" t="s">
        <v>100</v>
      </c>
      <c r="AR1310" t="s">
        <v>100</v>
      </c>
      <c r="AS1310" t="s">
        <v>100</v>
      </c>
      <c r="AT1310" t="s">
        <v>100</v>
      </c>
      <c r="AU1310">
        <v>0</v>
      </c>
      <c r="AV1310" t="s">
        <v>186</v>
      </c>
    </row>
    <row r="1311" customHeight="1" spans="1:48">
      <c r="A1311" t="s">
        <v>3792</v>
      </c>
      <c r="B1311" t="s">
        <v>14</v>
      </c>
      <c r="C1311" t="s">
        <v>25</v>
      </c>
      <c r="D1311" t="s">
        <v>482</v>
      </c>
      <c r="E1311" t="s">
        <v>483</v>
      </c>
      <c r="F1311" s="4" t="s">
        <v>100</v>
      </c>
      <c r="G1311" s="39" t="s">
        <v>176</v>
      </c>
      <c r="H1311" s="39" t="s">
        <v>100</v>
      </c>
      <c r="I1311" t="s">
        <v>3793</v>
      </c>
      <c r="J1311" s="40" t="s">
        <v>3793</v>
      </c>
      <c r="K1311" t="s">
        <v>485</v>
      </c>
      <c r="L1311" s="40" t="s">
        <v>89</v>
      </c>
      <c r="M1311" s="39" t="s">
        <v>100</v>
      </c>
      <c r="N1311">
        <v>2013</v>
      </c>
      <c r="O1311" t="s">
        <v>122</v>
      </c>
      <c r="P1311" s="39">
        <v>12.6</v>
      </c>
      <c r="Q1311" s="39">
        <v>12.6</v>
      </c>
      <c r="R1311" s="39">
        <v>12.6</v>
      </c>
      <c r="S1311" s="40" t="s">
        <v>162</v>
      </c>
      <c r="T1311" s="40" t="s">
        <v>100</v>
      </c>
      <c r="U1311" t="s">
        <v>100</v>
      </c>
      <c r="V1311" s="40" t="s">
        <v>186</v>
      </c>
      <c r="W1311" s="40" t="s">
        <v>100</v>
      </c>
      <c r="X1311" s="40" t="s">
        <v>176</v>
      </c>
      <c r="Y1311" s="40" t="s">
        <v>519</v>
      </c>
      <c r="Z1311" s="40" t="s">
        <v>520</v>
      </c>
      <c r="AA1311" t="s">
        <v>521</v>
      </c>
      <c r="AB1311" t="s">
        <v>100</v>
      </c>
      <c r="AC1311" t="s">
        <v>100</v>
      </c>
      <c r="AD1311" t="s">
        <v>3794</v>
      </c>
      <c r="AE1311" s="57" t="s">
        <v>100</v>
      </c>
      <c r="AF1311" s="58">
        <v>43586</v>
      </c>
      <c r="AG1311" t="s">
        <v>490</v>
      </c>
      <c r="AH1311" t="s">
        <v>176</v>
      </c>
      <c r="AI1311" t="s">
        <v>466</v>
      </c>
      <c r="AJ1311" t="s">
        <v>176</v>
      </c>
      <c r="AK1311" t="s">
        <v>491</v>
      </c>
      <c r="AL1311" t="s">
        <v>186</v>
      </c>
      <c r="AM1311" t="s">
        <v>100</v>
      </c>
      <c r="AN1311" t="s">
        <v>100</v>
      </c>
      <c r="AO1311" t="s">
        <v>100</v>
      </c>
      <c r="AP1311" t="s">
        <v>186</v>
      </c>
      <c r="AQ1311" t="s">
        <v>100</v>
      </c>
      <c r="AR1311" t="s">
        <v>100</v>
      </c>
      <c r="AS1311" t="s">
        <v>100</v>
      </c>
      <c r="AT1311" t="s">
        <v>100</v>
      </c>
      <c r="AU1311">
        <v>0</v>
      </c>
      <c r="AV1311" t="s">
        <v>186</v>
      </c>
    </row>
    <row r="1312" customHeight="1" spans="1:48">
      <c r="A1312" t="s">
        <v>3795</v>
      </c>
      <c r="B1312" t="s">
        <v>14</v>
      </c>
      <c r="C1312" t="s">
        <v>25</v>
      </c>
      <c r="D1312" t="s">
        <v>482</v>
      </c>
      <c r="E1312" t="s">
        <v>483</v>
      </c>
      <c r="F1312" s="4" t="s">
        <v>100</v>
      </c>
      <c r="G1312" s="39" t="s">
        <v>176</v>
      </c>
      <c r="H1312" s="39" t="s">
        <v>100</v>
      </c>
      <c r="I1312" t="s">
        <v>3796</v>
      </c>
      <c r="J1312" s="40" t="s">
        <v>3796</v>
      </c>
      <c r="K1312" t="s">
        <v>485</v>
      </c>
      <c r="L1312" s="40" t="s">
        <v>89</v>
      </c>
      <c r="M1312" s="39" t="s">
        <v>100</v>
      </c>
      <c r="N1312">
        <v>2013</v>
      </c>
      <c r="O1312" t="s">
        <v>122</v>
      </c>
      <c r="P1312" s="39">
        <v>5.08</v>
      </c>
      <c r="Q1312" s="39">
        <v>5.08</v>
      </c>
      <c r="R1312" s="39">
        <v>5.08</v>
      </c>
      <c r="S1312" s="40" t="s">
        <v>162</v>
      </c>
      <c r="T1312" s="40" t="s">
        <v>100</v>
      </c>
      <c r="U1312" t="s">
        <v>100</v>
      </c>
      <c r="V1312" s="40" t="s">
        <v>186</v>
      </c>
      <c r="W1312" s="40" t="s">
        <v>100</v>
      </c>
      <c r="X1312" s="40" t="s">
        <v>176</v>
      </c>
      <c r="Y1312" s="40" t="s">
        <v>519</v>
      </c>
      <c r="Z1312" s="40" t="s">
        <v>520</v>
      </c>
      <c r="AA1312" t="s">
        <v>521</v>
      </c>
      <c r="AB1312" t="s">
        <v>100</v>
      </c>
      <c r="AC1312" t="s">
        <v>100</v>
      </c>
      <c r="AD1312" t="s">
        <v>3797</v>
      </c>
      <c r="AE1312" s="57" t="s">
        <v>100</v>
      </c>
      <c r="AF1312" s="58">
        <v>43586</v>
      </c>
      <c r="AG1312" t="s">
        <v>490</v>
      </c>
      <c r="AH1312" t="s">
        <v>176</v>
      </c>
      <c r="AI1312" t="s">
        <v>466</v>
      </c>
      <c r="AJ1312" t="s">
        <v>176</v>
      </c>
      <c r="AK1312" t="s">
        <v>491</v>
      </c>
      <c r="AL1312" t="s">
        <v>186</v>
      </c>
      <c r="AM1312" t="s">
        <v>100</v>
      </c>
      <c r="AN1312" t="s">
        <v>100</v>
      </c>
      <c r="AO1312" t="s">
        <v>100</v>
      </c>
      <c r="AP1312" t="s">
        <v>186</v>
      </c>
      <c r="AQ1312" t="s">
        <v>100</v>
      </c>
      <c r="AR1312" t="s">
        <v>100</v>
      </c>
      <c r="AS1312" t="s">
        <v>100</v>
      </c>
      <c r="AT1312" t="s">
        <v>100</v>
      </c>
      <c r="AU1312">
        <v>0</v>
      </c>
      <c r="AV1312" t="s">
        <v>186</v>
      </c>
    </row>
    <row r="1313" customHeight="1" spans="1:48">
      <c r="A1313" t="s">
        <v>3798</v>
      </c>
      <c r="B1313" t="s">
        <v>493</v>
      </c>
      <c r="C1313" t="s">
        <v>25</v>
      </c>
      <c r="D1313" t="s">
        <v>482</v>
      </c>
      <c r="E1313" t="s">
        <v>483</v>
      </c>
      <c r="F1313" s="39" t="s">
        <v>100</v>
      </c>
      <c r="G1313" s="39" t="s">
        <v>100</v>
      </c>
      <c r="H1313" s="39" t="s">
        <v>100</v>
      </c>
      <c r="I1313" t="s">
        <v>3799</v>
      </c>
      <c r="J1313" s="40" t="s">
        <v>100</v>
      </c>
      <c r="K1313" t="s">
        <v>485</v>
      </c>
      <c r="L1313" s="40" t="s">
        <v>89</v>
      </c>
      <c r="M1313" s="39" t="s">
        <v>100</v>
      </c>
      <c r="N1313">
        <v>2013</v>
      </c>
      <c r="O1313" t="s">
        <v>122</v>
      </c>
      <c r="P1313" s="39">
        <v>115.3</v>
      </c>
      <c r="Q1313" s="39" t="s">
        <v>100</v>
      </c>
      <c r="R1313" s="39" t="s">
        <v>100</v>
      </c>
      <c r="S1313" s="40" t="s">
        <v>100</v>
      </c>
      <c r="T1313" s="40" t="s">
        <v>100</v>
      </c>
      <c r="U1313" t="s">
        <v>100</v>
      </c>
      <c r="V1313" s="40" t="s">
        <v>186</v>
      </c>
      <c r="W1313" s="40" t="s">
        <v>100</v>
      </c>
      <c r="X1313" s="40" t="s">
        <v>176</v>
      </c>
      <c r="Y1313" s="40" t="s">
        <v>495</v>
      </c>
      <c r="Z1313" s="40" t="s">
        <v>496</v>
      </c>
      <c r="AA1313" t="s">
        <v>497</v>
      </c>
      <c r="AB1313" t="s">
        <v>100</v>
      </c>
      <c r="AC1313" t="s">
        <v>100</v>
      </c>
      <c r="AD1313" t="s">
        <v>3800</v>
      </c>
      <c r="AE1313" s="57" t="s">
        <v>100</v>
      </c>
      <c r="AF1313" s="58">
        <v>43586</v>
      </c>
      <c r="AG1313" t="s">
        <v>490</v>
      </c>
      <c r="AH1313" t="s">
        <v>176</v>
      </c>
      <c r="AI1313" t="s">
        <v>466</v>
      </c>
      <c r="AJ1313" t="s">
        <v>176</v>
      </c>
      <c r="AK1313" t="s">
        <v>491</v>
      </c>
      <c r="AL1313" t="s">
        <v>186</v>
      </c>
      <c r="AM1313" t="s">
        <v>100</v>
      </c>
      <c r="AN1313" t="s">
        <v>100</v>
      </c>
      <c r="AO1313" t="s">
        <v>100</v>
      </c>
      <c r="AP1313" t="s">
        <v>186</v>
      </c>
      <c r="AQ1313" t="s">
        <v>100</v>
      </c>
      <c r="AR1313" t="s">
        <v>100</v>
      </c>
      <c r="AS1313" t="s">
        <v>100</v>
      </c>
      <c r="AT1313" t="s">
        <v>100</v>
      </c>
      <c r="AU1313">
        <v>0</v>
      </c>
      <c r="AV1313" t="s">
        <v>186</v>
      </c>
    </row>
    <row r="1314" customHeight="1" spans="1:48">
      <c r="A1314" t="s">
        <v>3801</v>
      </c>
      <c r="B1314" t="s">
        <v>14</v>
      </c>
      <c r="C1314" t="s">
        <v>25</v>
      </c>
      <c r="D1314" t="s">
        <v>482</v>
      </c>
      <c r="E1314" t="s">
        <v>483</v>
      </c>
      <c r="F1314" s="4" t="s">
        <v>100</v>
      </c>
      <c r="G1314" s="39" t="s">
        <v>176</v>
      </c>
      <c r="H1314" s="39" t="s">
        <v>100</v>
      </c>
      <c r="I1314" t="s">
        <v>3802</v>
      </c>
      <c r="J1314" s="40" t="s">
        <v>3802</v>
      </c>
      <c r="K1314" t="s">
        <v>485</v>
      </c>
      <c r="L1314" s="40" t="s">
        <v>89</v>
      </c>
      <c r="M1314" s="39" t="s">
        <v>100</v>
      </c>
      <c r="N1314">
        <v>2013</v>
      </c>
      <c r="O1314" t="s">
        <v>122</v>
      </c>
      <c r="P1314" s="39">
        <v>139.24</v>
      </c>
      <c r="Q1314" s="39">
        <v>139.24</v>
      </c>
      <c r="R1314" s="39">
        <v>139.24</v>
      </c>
      <c r="S1314" s="40" t="s">
        <v>168</v>
      </c>
      <c r="T1314" s="40" t="s">
        <v>100</v>
      </c>
      <c r="U1314" t="s">
        <v>100</v>
      </c>
      <c r="V1314" s="40" t="s">
        <v>186</v>
      </c>
      <c r="W1314" s="40" t="s">
        <v>100</v>
      </c>
      <c r="X1314" s="40" t="s">
        <v>176</v>
      </c>
      <c r="Y1314" s="40" t="s">
        <v>495</v>
      </c>
      <c r="Z1314" s="40" t="s">
        <v>496</v>
      </c>
      <c r="AA1314" t="s">
        <v>497</v>
      </c>
      <c r="AB1314" t="s">
        <v>100</v>
      </c>
      <c r="AC1314" t="s">
        <v>100</v>
      </c>
      <c r="AD1314" t="s">
        <v>3803</v>
      </c>
      <c r="AE1314" s="57" t="s">
        <v>100</v>
      </c>
      <c r="AF1314" s="58">
        <v>43586</v>
      </c>
      <c r="AG1314" t="s">
        <v>490</v>
      </c>
      <c r="AH1314" t="s">
        <v>176</v>
      </c>
      <c r="AI1314" t="s">
        <v>466</v>
      </c>
      <c r="AJ1314" t="s">
        <v>176</v>
      </c>
      <c r="AK1314" t="s">
        <v>491</v>
      </c>
      <c r="AL1314" t="s">
        <v>186</v>
      </c>
      <c r="AM1314" t="s">
        <v>100</v>
      </c>
      <c r="AN1314" t="s">
        <v>100</v>
      </c>
      <c r="AO1314" t="s">
        <v>100</v>
      </c>
      <c r="AP1314" t="s">
        <v>186</v>
      </c>
      <c r="AQ1314" t="s">
        <v>100</v>
      </c>
      <c r="AR1314" t="s">
        <v>100</v>
      </c>
      <c r="AS1314" t="s">
        <v>100</v>
      </c>
      <c r="AT1314" t="s">
        <v>100</v>
      </c>
      <c r="AU1314">
        <v>0</v>
      </c>
      <c r="AV1314" t="s">
        <v>186</v>
      </c>
    </row>
    <row r="1315" customHeight="1" spans="1:48">
      <c r="A1315" t="s">
        <v>3804</v>
      </c>
      <c r="B1315" t="s">
        <v>14</v>
      </c>
      <c r="C1315" t="s">
        <v>25</v>
      </c>
      <c r="D1315" t="s">
        <v>482</v>
      </c>
      <c r="E1315" t="s">
        <v>483</v>
      </c>
      <c r="F1315" s="4" t="s">
        <v>100</v>
      </c>
      <c r="G1315" s="39" t="s">
        <v>176</v>
      </c>
      <c r="H1315" s="39" t="s">
        <v>100</v>
      </c>
      <c r="I1315" t="s">
        <v>3805</v>
      </c>
      <c r="J1315" s="40" t="s">
        <v>3805</v>
      </c>
      <c r="K1315" t="s">
        <v>485</v>
      </c>
      <c r="L1315" s="40" t="s">
        <v>89</v>
      </c>
      <c r="M1315" s="39">
        <v>1980</v>
      </c>
      <c r="N1315">
        <v>2010</v>
      </c>
      <c r="O1315" t="s">
        <v>122</v>
      </c>
      <c r="P1315" s="39">
        <v>1.5</v>
      </c>
      <c r="Q1315" s="39">
        <v>1.5</v>
      </c>
      <c r="R1315" s="39">
        <v>1.5</v>
      </c>
      <c r="S1315" s="40" t="s">
        <v>486</v>
      </c>
      <c r="T1315" s="40" t="s">
        <v>100</v>
      </c>
      <c r="U1315" t="s">
        <v>39</v>
      </c>
      <c r="V1315" s="40" t="s">
        <v>186</v>
      </c>
      <c r="W1315" s="40" t="s">
        <v>100</v>
      </c>
      <c r="X1315" s="40" t="s">
        <v>176</v>
      </c>
      <c r="Y1315" s="40" t="s">
        <v>487</v>
      </c>
      <c r="Z1315" s="40" t="s">
        <v>488</v>
      </c>
      <c r="AA1315" t="s">
        <v>489</v>
      </c>
      <c r="AB1315" t="s">
        <v>100</v>
      </c>
      <c r="AC1315" t="s">
        <v>100</v>
      </c>
      <c r="AD1315" t="s">
        <v>100</v>
      </c>
      <c r="AE1315" s="57" t="s">
        <v>100</v>
      </c>
      <c r="AF1315" s="58">
        <v>43586</v>
      </c>
      <c r="AG1315" t="s">
        <v>490</v>
      </c>
      <c r="AH1315" t="s">
        <v>176</v>
      </c>
      <c r="AI1315" t="s">
        <v>466</v>
      </c>
      <c r="AJ1315" t="s">
        <v>176</v>
      </c>
      <c r="AK1315" t="s">
        <v>491</v>
      </c>
      <c r="AL1315" t="s">
        <v>186</v>
      </c>
      <c r="AM1315" t="s">
        <v>100</v>
      </c>
      <c r="AN1315" t="s">
        <v>100</v>
      </c>
      <c r="AO1315" t="s">
        <v>100</v>
      </c>
      <c r="AP1315" t="s">
        <v>186</v>
      </c>
      <c r="AQ1315" t="s">
        <v>100</v>
      </c>
      <c r="AR1315" t="s">
        <v>100</v>
      </c>
      <c r="AS1315" t="s">
        <v>100</v>
      </c>
      <c r="AT1315" t="s">
        <v>100</v>
      </c>
      <c r="AU1315">
        <v>0</v>
      </c>
      <c r="AV1315" t="s">
        <v>186</v>
      </c>
    </row>
    <row r="1316" customHeight="1" spans="1:48">
      <c r="A1316" t="s">
        <v>3806</v>
      </c>
      <c r="B1316" t="s">
        <v>14</v>
      </c>
      <c r="C1316" t="s">
        <v>25</v>
      </c>
      <c r="D1316" t="s">
        <v>482</v>
      </c>
      <c r="E1316" t="s">
        <v>483</v>
      </c>
      <c r="F1316" s="4" t="s">
        <v>100</v>
      </c>
      <c r="G1316" s="39" t="s">
        <v>176</v>
      </c>
      <c r="H1316" s="39" t="s">
        <v>100</v>
      </c>
      <c r="I1316" t="s">
        <v>3807</v>
      </c>
      <c r="J1316" s="40" t="s">
        <v>3807</v>
      </c>
      <c r="K1316" t="s">
        <v>485</v>
      </c>
      <c r="L1316" s="40" t="s">
        <v>89</v>
      </c>
      <c r="M1316" s="39">
        <v>1972</v>
      </c>
      <c r="N1316">
        <v>2010</v>
      </c>
      <c r="O1316" t="s">
        <v>122</v>
      </c>
      <c r="P1316" s="39">
        <v>0.2</v>
      </c>
      <c r="Q1316" s="39">
        <v>0.2</v>
      </c>
      <c r="R1316" s="39">
        <v>0.2</v>
      </c>
      <c r="S1316" s="40" t="s">
        <v>486</v>
      </c>
      <c r="T1316" s="40" t="s">
        <v>100</v>
      </c>
      <c r="U1316" t="s">
        <v>39</v>
      </c>
      <c r="V1316" s="40" t="s">
        <v>186</v>
      </c>
      <c r="W1316" s="40" t="s">
        <v>100</v>
      </c>
      <c r="X1316" s="40" t="s">
        <v>176</v>
      </c>
      <c r="Y1316" s="40" t="s">
        <v>487</v>
      </c>
      <c r="Z1316" s="40" t="s">
        <v>488</v>
      </c>
      <c r="AA1316" t="s">
        <v>489</v>
      </c>
      <c r="AB1316" t="s">
        <v>100</v>
      </c>
      <c r="AC1316" t="s">
        <v>100</v>
      </c>
      <c r="AD1316" t="s">
        <v>100</v>
      </c>
      <c r="AE1316" s="57" t="s">
        <v>100</v>
      </c>
      <c r="AF1316" s="58">
        <v>43586</v>
      </c>
      <c r="AG1316" t="s">
        <v>490</v>
      </c>
      <c r="AH1316" t="s">
        <v>176</v>
      </c>
      <c r="AI1316" t="s">
        <v>466</v>
      </c>
      <c r="AJ1316" t="s">
        <v>176</v>
      </c>
      <c r="AK1316" t="s">
        <v>491</v>
      </c>
      <c r="AL1316" t="s">
        <v>186</v>
      </c>
      <c r="AM1316" t="s">
        <v>100</v>
      </c>
      <c r="AN1316" t="s">
        <v>100</v>
      </c>
      <c r="AO1316" t="s">
        <v>100</v>
      </c>
      <c r="AP1316" t="s">
        <v>186</v>
      </c>
      <c r="AQ1316" t="s">
        <v>100</v>
      </c>
      <c r="AR1316" t="s">
        <v>100</v>
      </c>
      <c r="AS1316" t="s">
        <v>100</v>
      </c>
      <c r="AT1316" t="s">
        <v>100</v>
      </c>
      <c r="AU1316">
        <v>0</v>
      </c>
      <c r="AV1316" t="s">
        <v>186</v>
      </c>
    </row>
    <row r="1317" customHeight="1" spans="1:48">
      <c r="A1317" t="s">
        <v>3808</v>
      </c>
      <c r="B1317" t="s">
        <v>14</v>
      </c>
      <c r="C1317" t="s">
        <v>25</v>
      </c>
      <c r="D1317" t="s">
        <v>482</v>
      </c>
      <c r="E1317" t="s">
        <v>483</v>
      </c>
      <c r="F1317" s="4" t="s">
        <v>100</v>
      </c>
      <c r="G1317" s="39" t="s">
        <v>176</v>
      </c>
      <c r="H1317" s="39" t="s">
        <v>100</v>
      </c>
      <c r="I1317" t="s">
        <v>3809</v>
      </c>
      <c r="J1317" s="40" t="s">
        <v>3809</v>
      </c>
      <c r="K1317" t="s">
        <v>72</v>
      </c>
      <c r="L1317" s="40" t="s">
        <v>89</v>
      </c>
      <c r="M1317" s="39">
        <v>1991</v>
      </c>
      <c r="N1317">
        <v>2004</v>
      </c>
      <c r="O1317" t="s">
        <v>124</v>
      </c>
      <c r="P1317" s="39">
        <v>3598.13</v>
      </c>
      <c r="Q1317" s="39">
        <v>11702.35</v>
      </c>
      <c r="R1317" s="39">
        <v>8104.22</v>
      </c>
      <c r="S1317" s="40" t="s">
        <v>170</v>
      </c>
      <c r="T1317" s="40" t="s">
        <v>100</v>
      </c>
      <c r="U1317" t="s">
        <v>100</v>
      </c>
      <c r="V1317" s="40" t="s">
        <v>186</v>
      </c>
      <c r="W1317" s="40" t="s">
        <v>100</v>
      </c>
      <c r="X1317" s="40" t="s">
        <v>100</v>
      </c>
      <c r="Y1317" s="40" t="s">
        <v>186</v>
      </c>
      <c r="Z1317" s="40" t="s">
        <v>100</v>
      </c>
      <c r="AA1317" t="s">
        <v>100</v>
      </c>
      <c r="AB1317" t="s">
        <v>100</v>
      </c>
      <c r="AC1317" t="s">
        <v>100</v>
      </c>
      <c r="AD1317" t="s">
        <v>3810</v>
      </c>
      <c r="AE1317" s="57" t="s">
        <v>100</v>
      </c>
      <c r="AF1317" s="58">
        <v>43586</v>
      </c>
      <c r="AG1317" t="s">
        <v>490</v>
      </c>
      <c r="AH1317" t="s">
        <v>176</v>
      </c>
      <c r="AI1317" t="s">
        <v>466</v>
      </c>
      <c r="AJ1317" t="s">
        <v>176</v>
      </c>
      <c r="AK1317" t="s">
        <v>491</v>
      </c>
      <c r="AL1317" t="s">
        <v>186</v>
      </c>
      <c r="AM1317" t="s">
        <v>100</v>
      </c>
      <c r="AN1317" t="s">
        <v>100</v>
      </c>
      <c r="AO1317" t="s">
        <v>100</v>
      </c>
      <c r="AP1317" t="s">
        <v>186</v>
      </c>
      <c r="AQ1317" t="s">
        <v>100</v>
      </c>
      <c r="AR1317" t="s">
        <v>100</v>
      </c>
      <c r="AS1317" t="s">
        <v>100</v>
      </c>
      <c r="AT1317" t="s">
        <v>100</v>
      </c>
      <c r="AU1317">
        <v>0</v>
      </c>
      <c r="AV1317" t="s">
        <v>186</v>
      </c>
    </row>
    <row r="1318" customHeight="1" spans="1:48">
      <c r="A1318" t="s">
        <v>3811</v>
      </c>
      <c r="B1318" t="s">
        <v>14</v>
      </c>
      <c r="C1318" t="s">
        <v>25</v>
      </c>
      <c r="D1318" t="s">
        <v>482</v>
      </c>
      <c r="E1318" t="s">
        <v>483</v>
      </c>
      <c r="F1318" s="4" t="s">
        <v>100</v>
      </c>
      <c r="G1318" s="39" t="s">
        <v>176</v>
      </c>
      <c r="H1318" s="39" t="s">
        <v>100</v>
      </c>
      <c r="I1318" t="s">
        <v>3812</v>
      </c>
      <c r="J1318" s="40" t="s">
        <v>3812</v>
      </c>
      <c r="K1318" t="s">
        <v>485</v>
      </c>
      <c r="L1318" s="40" t="s">
        <v>89</v>
      </c>
      <c r="M1318" s="39" t="s">
        <v>100</v>
      </c>
      <c r="N1318">
        <v>2013</v>
      </c>
      <c r="O1318" t="s">
        <v>122</v>
      </c>
      <c r="P1318" s="39">
        <v>101580</v>
      </c>
      <c r="Q1318" s="39">
        <v>101580</v>
      </c>
      <c r="R1318" s="39">
        <v>101580</v>
      </c>
      <c r="S1318" s="40" t="s">
        <v>170</v>
      </c>
      <c r="T1318" s="40" t="s">
        <v>100</v>
      </c>
      <c r="U1318" t="s">
        <v>100</v>
      </c>
      <c r="V1318" s="40" t="s">
        <v>186</v>
      </c>
      <c r="W1318" s="40" t="s">
        <v>100</v>
      </c>
      <c r="X1318" s="40" t="s">
        <v>176</v>
      </c>
      <c r="Y1318" s="40" t="s">
        <v>495</v>
      </c>
      <c r="Z1318" s="40" t="s">
        <v>496</v>
      </c>
      <c r="AA1318" t="s">
        <v>497</v>
      </c>
      <c r="AB1318" t="s">
        <v>100</v>
      </c>
      <c r="AC1318" t="s">
        <v>100</v>
      </c>
      <c r="AD1318" t="s">
        <v>3813</v>
      </c>
      <c r="AE1318" s="57" t="s">
        <v>100</v>
      </c>
      <c r="AF1318" s="58">
        <v>43586</v>
      </c>
      <c r="AG1318" t="s">
        <v>490</v>
      </c>
      <c r="AH1318" t="s">
        <v>176</v>
      </c>
      <c r="AI1318" t="s">
        <v>466</v>
      </c>
      <c r="AJ1318" t="s">
        <v>176</v>
      </c>
      <c r="AK1318" t="s">
        <v>491</v>
      </c>
      <c r="AL1318" t="s">
        <v>186</v>
      </c>
      <c r="AM1318" t="s">
        <v>100</v>
      </c>
      <c r="AN1318" t="s">
        <v>100</v>
      </c>
      <c r="AO1318" t="s">
        <v>100</v>
      </c>
      <c r="AP1318" t="s">
        <v>186</v>
      </c>
      <c r="AQ1318" t="s">
        <v>100</v>
      </c>
      <c r="AR1318" t="s">
        <v>100</v>
      </c>
      <c r="AS1318" t="s">
        <v>100</v>
      </c>
      <c r="AT1318" t="s">
        <v>100</v>
      </c>
      <c r="AU1318">
        <v>0</v>
      </c>
      <c r="AV1318" t="s">
        <v>186</v>
      </c>
    </row>
    <row r="1319" customHeight="1" spans="1:48">
      <c r="A1319" t="s">
        <v>3814</v>
      </c>
      <c r="B1319" t="s">
        <v>14</v>
      </c>
      <c r="C1319" t="s">
        <v>25</v>
      </c>
      <c r="D1319" t="s">
        <v>482</v>
      </c>
      <c r="E1319" t="s">
        <v>483</v>
      </c>
      <c r="F1319" s="4" t="s">
        <v>100</v>
      </c>
      <c r="G1319" s="39" t="s">
        <v>176</v>
      </c>
      <c r="H1319" s="39" t="s">
        <v>100</v>
      </c>
      <c r="I1319" t="s">
        <v>3815</v>
      </c>
      <c r="J1319" s="40" t="s">
        <v>3815</v>
      </c>
      <c r="K1319" t="s">
        <v>485</v>
      </c>
      <c r="L1319" s="40" t="s">
        <v>89</v>
      </c>
      <c r="M1319" s="39" t="s">
        <v>100</v>
      </c>
      <c r="N1319">
        <v>2013</v>
      </c>
      <c r="O1319" t="s">
        <v>122</v>
      </c>
      <c r="P1319" s="39">
        <v>1240.33</v>
      </c>
      <c r="Q1319" s="39">
        <v>1240.33</v>
      </c>
      <c r="R1319" s="39">
        <v>1240.33</v>
      </c>
      <c r="S1319" s="40" t="s">
        <v>162</v>
      </c>
      <c r="T1319" s="40" t="s">
        <v>100</v>
      </c>
      <c r="U1319" t="s">
        <v>100</v>
      </c>
      <c r="V1319" s="40" t="s">
        <v>186</v>
      </c>
      <c r="W1319" s="40" t="s">
        <v>100</v>
      </c>
      <c r="X1319" s="40" t="s">
        <v>176</v>
      </c>
      <c r="Y1319" s="40" t="s">
        <v>519</v>
      </c>
      <c r="Z1319" s="40" t="s">
        <v>520</v>
      </c>
      <c r="AA1319" t="s">
        <v>521</v>
      </c>
      <c r="AB1319" t="s">
        <v>100</v>
      </c>
      <c r="AC1319" t="s">
        <v>100</v>
      </c>
      <c r="AD1319" t="s">
        <v>3816</v>
      </c>
      <c r="AE1319" s="57" t="s">
        <v>100</v>
      </c>
      <c r="AF1319" s="58">
        <v>43586</v>
      </c>
      <c r="AG1319" t="s">
        <v>490</v>
      </c>
      <c r="AH1319" t="s">
        <v>176</v>
      </c>
      <c r="AI1319" t="s">
        <v>466</v>
      </c>
      <c r="AJ1319" t="s">
        <v>176</v>
      </c>
      <c r="AK1319" t="s">
        <v>491</v>
      </c>
      <c r="AL1319" t="s">
        <v>186</v>
      </c>
      <c r="AM1319" t="s">
        <v>100</v>
      </c>
      <c r="AN1319" t="s">
        <v>100</v>
      </c>
      <c r="AO1319" t="s">
        <v>100</v>
      </c>
      <c r="AP1319" t="s">
        <v>186</v>
      </c>
      <c r="AQ1319" t="s">
        <v>100</v>
      </c>
      <c r="AR1319" t="s">
        <v>100</v>
      </c>
      <c r="AS1319" t="s">
        <v>100</v>
      </c>
      <c r="AT1319" t="s">
        <v>100</v>
      </c>
      <c r="AU1319">
        <v>0</v>
      </c>
      <c r="AV1319" t="s">
        <v>186</v>
      </c>
    </row>
    <row r="1320" customHeight="1" spans="1:48">
      <c r="A1320" t="s">
        <v>3817</v>
      </c>
      <c r="B1320" t="s">
        <v>14</v>
      </c>
      <c r="C1320" t="s">
        <v>25</v>
      </c>
      <c r="D1320" t="s">
        <v>482</v>
      </c>
      <c r="E1320" t="s">
        <v>483</v>
      </c>
      <c r="F1320" s="4" t="s">
        <v>100</v>
      </c>
      <c r="G1320" s="39" t="s">
        <v>176</v>
      </c>
      <c r="H1320" s="39" t="s">
        <v>100</v>
      </c>
      <c r="I1320" t="s">
        <v>3818</v>
      </c>
      <c r="J1320" s="40" t="s">
        <v>3818</v>
      </c>
      <c r="K1320" t="s">
        <v>485</v>
      </c>
      <c r="L1320" s="40" t="s">
        <v>89</v>
      </c>
      <c r="M1320" s="39" t="s">
        <v>100</v>
      </c>
      <c r="N1320">
        <v>2013</v>
      </c>
      <c r="O1320" t="s">
        <v>122</v>
      </c>
      <c r="P1320" s="39">
        <v>0.26</v>
      </c>
      <c r="Q1320" s="39">
        <v>0.259</v>
      </c>
      <c r="R1320" s="39">
        <v>0.259</v>
      </c>
      <c r="S1320" s="40" t="s">
        <v>162</v>
      </c>
      <c r="T1320" s="40" t="s">
        <v>100</v>
      </c>
      <c r="U1320" t="s">
        <v>100</v>
      </c>
      <c r="V1320" s="40" t="s">
        <v>186</v>
      </c>
      <c r="W1320" s="40" t="s">
        <v>100</v>
      </c>
      <c r="X1320" s="40" t="s">
        <v>176</v>
      </c>
      <c r="Y1320" s="40" t="s">
        <v>519</v>
      </c>
      <c r="Z1320" s="40" t="s">
        <v>520</v>
      </c>
      <c r="AA1320" t="s">
        <v>521</v>
      </c>
      <c r="AB1320" t="s">
        <v>100</v>
      </c>
      <c r="AC1320" t="s">
        <v>100</v>
      </c>
      <c r="AD1320" t="s">
        <v>3819</v>
      </c>
      <c r="AE1320" s="57" t="s">
        <v>100</v>
      </c>
      <c r="AF1320" s="58">
        <v>43586</v>
      </c>
      <c r="AG1320" t="s">
        <v>490</v>
      </c>
      <c r="AH1320" t="s">
        <v>176</v>
      </c>
      <c r="AI1320" t="s">
        <v>466</v>
      </c>
      <c r="AJ1320" t="s">
        <v>176</v>
      </c>
      <c r="AK1320" t="s">
        <v>491</v>
      </c>
      <c r="AL1320" t="s">
        <v>186</v>
      </c>
      <c r="AM1320" t="s">
        <v>100</v>
      </c>
      <c r="AN1320" t="s">
        <v>100</v>
      </c>
      <c r="AO1320" t="s">
        <v>100</v>
      </c>
      <c r="AP1320" t="s">
        <v>186</v>
      </c>
      <c r="AQ1320" t="s">
        <v>100</v>
      </c>
      <c r="AR1320" t="s">
        <v>100</v>
      </c>
      <c r="AS1320" t="s">
        <v>100</v>
      </c>
      <c r="AT1320" t="s">
        <v>100</v>
      </c>
      <c r="AU1320">
        <v>0</v>
      </c>
      <c r="AV1320" t="s">
        <v>186</v>
      </c>
    </row>
    <row r="1321" customHeight="1" spans="1:48">
      <c r="A1321" t="s">
        <v>3820</v>
      </c>
      <c r="B1321" t="s">
        <v>14</v>
      </c>
      <c r="C1321" t="s">
        <v>25</v>
      </c>
      <c r="D1321" t="s">
        <v>482</v>
      </c>
      <c r="E1321" t="s">
        <v>483</v>
      </c>
      <c r="F1321" s="4" t="s">
        <v>100</v>
      </c>
      <c r="G1321" s="39" t="s">
        <v>176</v>
      </c>
      <c r="H1321" s="39" t="s">
        <v>100</v>
      </c>
      <c r="I1321" t="s">
        <v>3821</v>
      </c>
      <c r="J1321" s="40" t="s">
        <v>3821</v>
      </c>
      <c r="K1321" t="s">
        <v>485</v>
      </c>
      <c r="L1321" s="40" t="s">
        <v>89</v>
      </c>
      <c r="M1321" s="39">
        <v>1999</v>
      </c>
      <c r="N1321">
        <v>2010</v>
      </c>
      <c r="O1321" t="s">
        <v>122</v>
      </c>
      <c r="P1321" s="39">
        <v>20.31</v>
      </c>
      <c r="Q1321" s="39">
        <v>20.31</v>
      </c>
      <c r="R1321" s="39">
        <v>20.31</v>
      </c>
      <c r="S1321" s="40" t="s">
        <v>162</v>
      </c>
      <c r="T1321" s="40" t="s">
        <v>100</v>
      </c>
      <c r="U1321" t="s">
        <v>39</v>
      </c>
      <c r="V1321" s="40" t="s">
        <v>186</v>
      </c>
      <c r="W1321" s="40" t="s">
        <v>100</v>
      </c>
      <c r="X1321" s="40" t="s">
        <v>176</v>
      </c>
      <c r="Y1321" s="40" t="s">
        <v>487</v>
      </c>
      <c r="Z1321" s="40" t="s">
        <v>488</v>
      </c>
      <c r="AA1321" t="s">
        <v>489</v>
      </c>
      <c r="AB1321" t="s">
        <v>100</v>
      </c>
      <c r="AC1321" t="s">
        <v>100</v>
      </c>
      <c r="AD1321" t="s">
        <v>100</v>
      </c>
      <c r="AE1321" s="57" t="s">
        <v>100</v>
      </c>
      <c r="AF1321" s="58">
        <v>43586</v>
      </c>
      <c r="AG1321" t="s">
        <v>490</v>
      </c>
      <c r="AH1321" t="s">
        <v>176</v>
      </c>
      <c r="AI1321" t="s">
        <v>466</v>
      </c>
      <c r="AJ1321" t="s">
        <v>176</v>
      </c>
      <c r="AK1321" t="s">
        <v>491</v>
      </c>
      <c r="AL1321" t="s">
        <v>186</v>
      </c>
      <c r="AM1321" t="s">
        <v>100</v>
      </c>
      <c r="AN1321" t="s">
        <v>100</v>
      </c>
      <c r="AO1321" t="s">
        <v>100</v>
      </c>
      <c r="AP1321" t="s">
        <v>186</v>
      </c>
      <c r="AQ1321" t="s">
        <v>100</v>
      </c>
      <c r="AR1321" t="s">
        <v>100</v>
      </c>
      <c r="AS1321" t="s">
        <v>100</v>
      </c>
      <c r="AT1321" t="s">
        <v>100</v>
      </c>
      <c r="AU1321">
        <v>0</v>
      </c>
      <c r="AV1321" t="s">
        <v>186</v>
      </c>
    </row>
    <row r="1322" customHeight="1" spans="1:48">
      <c r="A1322" t="s">
        <v>3822</v>
      </c>
      <c r="B1322" t="s">
        <v>14</v>
      </c>
      <c r="C1322" t="s">
        <v>25</v>
      </c>
      <c r="D1322" t="s">
        <v>482</v>
      </c>
      <c r="E1322" t="s">
        <v>483</v>
      </c>
      <c r="F1322" s="4" t="s">
        <v>100</v>
      </c>
      <c r="G1322" s="39" t="s">
        <v>176</v>
      </c>
      <c r="H1322" s="39" t="s">
        <v>100</v>
      </c>
      <c r="I1322" t="s">
        <v>3823</v>
      </c>
      <c r="J1322" s="40" t="s">
        <v>3823</v>
      </c>
      <c r="K1322" t="s">
        <v>485</v>
      </c>
      <c r="L1322" s="40" t="s">
        <v>89</v>
      </c>
      <c r="M1322" s="39">
        <v>1980</v>
      </c>
      <c r="N1322">
        <v>2007</v>
      </c>
      <c r="O1322" t="s">
        <v>122</v>
      </c>
      <c r="P1322" s="39">
        <v>5.2</v>
      </c>
      <c r="Q1322" s="39">
        <v>12.6</v>
      </c>
      <c r="R1322" s="39">
        <v>12.6</v>
      </c>
      <c r="S1322" s="40" t="s">
        <v>486</v>
      </c>
      <c r="T1322" s="40" t="s">
        <v>100</v>
      </c>
      <c r="U1322" t="s">
        <v>100</v>
      </c>
      <c r="V1322" s="40" t="s">
        <v>186</v>
      </c>
      <c r="W1322" s="40" t="s">
        <v>100</v>
      </c>
      <c r="X1322" s="40" t="s">
        <v>176</v>
      </c>
      <c r="Y1322" s="40" t="s">
        <v>507</v>
      </c>
      <c r="Z1322" s="40" t="s">
        <v>508</v>
      </c>
      <c r="AA1322" t="s">
        <v>509</v>
      </c>
      <c r="AB1322" t="s">
        <v>100</v>
      </c>
      <c r="AC1322" t="s">
        <v>100</v>
      </c>
      <c r="AD1322" t="s">
        <v>100</v>
      </c>
      <c r="AE1322" s="57" t="s">
        <v>100</v>
      </c>
      <c r="AF1322" s="58">
        <v>43586</v>
      </c>
      <c r="AG1322" t="s">
        <v>490</v>
      </c>
      <c r="AH1322" t="s">
        <v>176</v>
      </c>
      <c r="AI1322" t="s">
        <v>466</v>
      </c>
      <c r="AJ1322" t="s">
        <v>176</v>
      </c>
      <c r="AK1322" t="s">
        <v>491</v>
      </c>
      <c r="AL1322" t="s">
        <v>186</v>
      </c>
      <c r="AM1322" t="s">
        <v>100</v>
      </c>
      <c r="AN1322" t="s">
        <v>100</v>
      </c>
      <c r="AO1322" t="s">
        <v>100</v>
      </c>
      <c r="AP1322" t="s">
        <v>186</v>
      </c>
      <c r="AQ1322" t="s">
        <v>100</v>
      </c>
      <c r="AR1322" t="s">
        <v>100</v>
      </c>
      <c r="AS1322" t="s">
        <v>100</v>
      </c>
      <c r="AT1322" t="s">
        <v>100</v>
      </c>
      <c r="AU1322">
        <v>0</v>
      </c>
      <c r="AV1322" t="s">
        <v>186</v>
      </c>
    </row>
    <row r="1323" customHeight="1" spans="1:48">
      <c r="A1323" s="34" t="s">
        <v>3824</v>
      </c>
      <c r="B1323" s="34" t="s">
        <v>14</v>
      </c>
      <c r="C1323" s="34" t="s">
        <v>25</v>
      </c>
      <c r="D1323" s="34" t="s">
        <v>482</v>
      </c>
      <c r="E1323" s="34" t="s">
        <v>483</v>
      </c>
      <c r="F1323" s="46">
        <v>555556891</v>
      </c>
      <c r="G1323" s="47" t="s">
        <v>176</v>
      </c>
      <c r="H1323" s="47" t="s">
        <v>100</v>
      </c>
      <c r="I1323" s="49" t="s">
        <v>3825</v>
      </c>
      <c r="J1323" s="50" t="s">
        <v>3826</v>
      </c>
      <c r="K1323" s="34" t="s">
        <v>485</v>
      </c>
      <c r="L1323" s="51" t="s">
        <v>89</v>
      </c>
      <c r="M1323" s="47">
        <v>2012</v>
      </c>
      <c r="N1323" s="34">
        <v>2018</v>
      </c>
      <c r="O1323" s="34" t="s">
        <v>571</v>
      </c>
      <c r="P1323" s="52">
        <v>539.9</v>
      </c>
      <c r="Q1323" s="52">
        <v>539</v>
      </c>
      <c r="R1323" s="52">
        <v>539</v>
      </c>
      <c r="S1323" s="51" t="s">
        <v>158</v>
      </c>
      <c r="T1323" s="51" t="s">
        <v>162</v>
      </c>
      <c r="U1323" s="34" t="s">
        <v>39</v>
      </c>
      <c r="V1323" s="51" t="s">
        <v>186</v>
      </c>
      <c r="W1323" s="51" t="s">
        <v>39</v>
      </c>
      <c r="X1323" s="51" t="s">
        <v>176</v>
      </c>
      <c r="Y1323" s="51" t="s">
        <v>572</v>
      </c>
      <c r="Z1323" s="51" t="s">
        <v>3827</v>
      </c>
      <c r="AA1323" s="34" t="s">
        <v>3828</v>
      </c>
      <c r="AB1323" s="34" t="s">
        <v>1455</v>
      </c>
      <c r="AC1323" s="34" t="s">
        <v>1456</v>
      </c>
      <c r="AD1323" s="34" t="s">
        <v>3829</v>
      </c>
      <c r="AE1323" s="22">
        <v>2019</v>
      </c>
      <c r="AF1323" s="58">
        <v>44317</v>
      </c>
      <c r="AG1323" s="34" t="s">
        <v>578</v>
      </c>
      <c r="AH1323" s="34" t="s">
        <v>176</v>
      </c>
      <c r="AI1323" s="34" t="s">
        <v>579</v>
      </c>
      <c r="AJ1323" s="34" t="s">
        <v>176</v>
      </c>
      <c r="AK1323" s="60" t="s">
        <v>580</v>
      </c>
      <c r="AL1323" s="34" t="s">
        <v>267</v>
      </c>
      <c r="AM1323" s="63">
        <v>630</v>
      </c>
      <c r="AN1323" s="34" t="s">
        <v>1458</v>
      </c>
      <c r="AO1323" s="34" t="s">
        <v>1907</v>
      </c>
      <c r="AP1323" s="34" t="s">
        <v>186</v>
      </c>
      <c r="AQ1323" s="34" t="s">
        <v>100</v>
      </c>
      <c r="AR1323" s="34" t="s">
        <v>100</v>
      </c>
      <c r="AS1323" s="34" t="s">
        <v>100</v>
      </c>
      <c r="AT1323" s="34" t="s">
        <v>899</v>
      </c>
      <c r="AU1323" s="34">
        <v>2</v>
      </c>
      <c r="AV1323" s="34" t="s">
        <v>3830</v>
      </c>
    </row>
    <row r="1324" customHeight="1" spans="1:48">
      <c r="A1324" t="s">
        <v>3831</v>
      </c>
      <c r="B1324" t="s">
        <v>14</v>
      </c>
      <c r="C1324" t="s">
        <v>25</v>
      </c>
      <c r="D1324" t="s">
        <v>482</v>
      </c>
      <c r="E1324" t="s">
        <v>483</v>
      </c>
      <c r="F1324" s="4" t="s">
        <v>100</v>
      </c>
      <c r="G1324" s="39" t="s">
        <v>176</v>
      </c>
      <c r="H1324" s="39" t="s">
        <v>100</v>
      </c>
      <c r="I1324" t="s">
        <v>3832</v>
      </c>
      <c r="J1324" s="40" t="s">
        <v>3832</v>
      </c>
      <c r="K1324" t="s">
        <v>485</v>
      </c>
      <c r="L1324" s="40" t="s">
        <v>89</v>
      </c>
      <c r="M1324" s="39" t="s">
        <v>100</v>
      </c>
      <c r="N1324">
        <v>2013</v>
      </c>
      <c r="O1324" t="s">
        <v>122</v>
      </c>
      <c r="P1324" s="39">
        <v>1194</v>
      </c>
      <c r="Q1324" s="39">
        <v>1193.999684</v>
      </c>
      <c r="R1324" s="39">
        <v>1193.999684</v>
      </c>
      <c r="S1324" s="40" t="s">
        <v>162</v>
      </c>
      <c r="T1324" s="40" t="s">
        <v>100</v>
      </c>
      <c r="U1324" t="s">
        <v>100</v>
      </c>
      <c r="V1324" s="40" t="s">
        <v>186</v>
      </c>
      <c r="W1324" s="40" t="s">
        <v>100</v>
      </c>
      <c r="X1324" s="40" t="s">
        <v>176</v>
      </c>
      <c r="Y1324" s="40" t="s">
        <v>519</v>
      </c>
      <c r="Z1324" s="40" t="s">
        <v>520</v>
      </c>
      <c r="AA1324" t="s">
        <v>521</v>
      </c>
      <c r="AB1324" t="s">
        <v>100</v>
      </c>
      <c r="AC1324" t="s">
        <v>100</v>
      </c>
      <c r="AD1324" t="s">
        <v>3833</v>
      </c>
      <c r="AE1324" s="57" t="s">
        <v>100</v>
      </c>
      <c r="AF1324" s="58">
        <v>43586</v>
      </c>
      <c r="AG1324" t="s">
        <v>490</v>
      </c>
      <c r="AH1324" t="s">
        <v>176</v>
      </c>
      <c r="AI1324" t="s">
        <v>466</v>
      </c>
      <c r="AJ1324" t="s">
        <v>176</v>
      </c>
      <c r="AK1324" t="s">
        <v>491</v>
      </c>
      <c r="AL1324" t="s">
        <v>186</v>
      </c>
      <c r="AM1324" t="s">
        <v>100</v>
      </c>
      <c r="AN1324" t="s">
        <v>100</v>
      </c>
      <c r="AO1324" t="s">
        <v>100</v>
      </c>
      <c r="AP1324" t="s">
        <v>186</v>
      </c>
      <c r="AQ1324" t="s">
        <v>100</v>
      </c>
      <c r="AR1324" t="s">
        <v>100</v>
      </c>
      <c r="AS1324" t="s">
        <v>100</v>
      </c>
      <c r="AT1324" t="s">
        <v>100</v>
      </c>
      <c r="AU1324">
        <v>0</v>
      </c>
      <c r="AV1324" t="s">
        <v>186</v>
      </c>
    </row>
    <row r="1325" customHeight="1" spans="1:48">
      <c r="A1325" t="s">
        <v>3834</v>
      </c>
      <c r="B1325" t="s">
        <v>14</v>
      </c>
      <c r="C1325" t="s">
        <v>25</v>
      </c>
      <c r="D1325" t="s">
        <v>482</v>
      </c>
      <c r="E1325" t="s">
        <v>483</v>
      </c>
      <c r="F1325" s="4" t="s">
        <v>100</v>
      </c>
      <c r="G1325" s="39" t="s">
        <v>176</v>
      </c>
      <c r="H1325" s="39" t="s">
        <v>100</v>
      </c>
      <c r="I1325" t="s">
        <v>3835</v>
      </c>
      <c r="J1325" s="40" t="s">
        <v>3835</v>
      </c>
      <c r="K1325" t="s">
        <v>485</v>
      </c>
      <c r="L1325" s="40" t="s">
        <v>89</v>
      </c>
      <c r="M1325" s="39" t="s">
        <v>100</v>
      </c>
      <c r="N1325">
        <v>2013</v>
      </c>
      <c r="O1325" t="s">
        <v>122</v>
      </c>
      <c r="P1325" s="39">
        <v>103.25</v>
      </c>
      <c r="Q1325" s="39">
        <v>103.2536</v>
      </c>
      <c r="R1325" s="39">
        <v>103.2536</v>
      </c>
      <c r="S1325" s="40" t="s">
        <v>162</v>
      </c>
      <c r="T1325" s="40" t="s">
        <v>100</v>
      </c>
      <c r="U1325" t="s">
        <v>100</v>
      </c>
      <c r="V1325" s="40" t="s">
        <v>186</v>
      </c>
      <c r="W1325" s="40" t="s">
        <v>100</v>
      </c>
      <c r="X1325" s="40" t="s">
        <v>176</v>
      </c>
      <c r="Y1325" s="40" t="s">
        <v>599</v>
      </c>
      <c r="Z1325" s="40" t="s">
        <v>600</v>
      </c>
      <c r="AA1325" t="s">
        <v>601</v>
      </c>
      <c r="AB1325" t="s">
        <v>100</v>
      </c>
      <c r="AC1325" t="s">
        <v>100</v>
      </c>
      <c r="AD1325" t="s">
        <v>3836</v>
      </c>
      <c r="AE1325" s="57" t="s">
        <v>100</v>
      </c>
      <c r="AF1325" s="58">
        <v>43586</v>
      </c>
      <c r="AG1325" t="s">
        <v>490</v>
      </c>
      <c r="AH1325" t="s">
        <v>176</v>
      </c>
      <c r="AI1325" t="s">
        <v>466</v>
      </c>
      <c r="AJ1325" t="s">
        <v>176</v>
      </c>
      <c r="AK1325" t="s">
        <v>491</v>
      </c>
      <c r="AL1325" t="s">
        <v>186</v>
      </c>
      <c r="AM1325" t="s">
        <v>100</v>
      </c>
      <c r="AN1325" t="s">
        <v>100</v>
      </c>
      <c r="AO1325" t="s">
        <v>100</v>
      </c>
      <c r="AP1325" t="s">
        <v>186</v>
      </c>
      <c r="AQ1325" t="s">
        <v>100</v>
      </c>
      <c r="AR1325" t="s">
        <v>100</v>
      </c>
      <c r="AS1325" t="s">
        <v>100</v>
      </c>
      <c r="AT1325" t="s">
        <v>100</v>
      </c>
      <c r="AU1325">
        <v>0</v>
      </c>
      <c r="AV1325" t="s">
        <v>186</v>
      </c>
    </row>
    <row r="1326" customHeight="1" spans="1:48">
      <c r="A1326" t="s">
        <v>3837</v>
      </c>
      <c r="B1326" t="s">
        <v>14</v>
      </c>
      <c r="C1326" t="s">
        <v>25</v>
      </c>
      <c r="D1326" t="s">
        <v>482</v>
      </c>
      <c r="E1326" t="s">
        <v>483</v>
      </c>
      <c r="F1326" s="4" t="s">
        <v>100</v>
      </c>
      <c r="G1326" s="39" t="s">
        <v>176</v>
      </c>
      <c r="H1326" s="39" t="s">
        <v>100</v>
      </c>
      <c r="I1326" t="s">
        <v>3838</v>
      </c>
      <c r="J1326" s="40" t="s">
        <v>3838</v>
      </c>
      <c r="K1326" t="s">
        <v>485</v>
      </c>
      <c r="L1326" s="40" t="s">
        <v>89</v>
      </c>
      <c r="M1326" s="39">
        <v>1997</v>
      </c>
      <c r="N1326">
        <v>2007</v>
      </c>
      <c r="O1326" t="s">
        <v>122</v>
      </c>
      <c r="P1326" s="39">
        <v>0.86</v>
      </c>
      <c r="Q1326" s="39">
        <v>0.98</v>
      </c>
      <c r="R1326" s="39">
        <v>0.98</v>
      </c>
      <c r="S1326" s="40" t="s">
        <v>162</v>
      </c>
      <c r="T1326" s="40" t="s">
        <v>100</v>
      </c>
      <c r="U1326" t="s">
        <v>100</v>
      </c>
      <c r="V1326" s="40" t="s">
        <v>186</v>
      </c>
      <c r="W1326" s="40" t="s">
        <v>100</v>
      </c>
      <c r="X1326" s="40" t="s">
        <v>176</v>
      </c>
      <c r="Y1326" s="40" t="s">
        <v>507</v>
      </c>
      <c r="Z1326" s="40" t="s">
        <v>508</v>
      </c>
      <c r="AA1326" t="s">
        <v>509</v>
      </c>
      <c r="AB1326" t="s">
        <v>100</v>
      </c>
      <c r="AC1326" t="s">
        <v>100</v>
      </c>
      <c r="AD1326" t="s">
        <v>100</v>
      </c>
      <c r="AE1326" s="57" t="s">
        <v>100</v>
      </c>
      <c r="AF1326" s="58">
        <v>43586</v>
      </c>
      <c r="AG1326" t="s">
        <v>490</v>
      </c>
      <c r="AH1326" t="s">
        <v>176</v>
      </c>
      <c r="AI1326" t="s">
        <v>466</v>
      </c>
      <c r="AJ1326" t="s">
        <v>176</v>
      </c>
      <c r="AK1326" t="s">
        <v>491</v>
      </c>
      <c r="AL1326" t="s">
        <v>186</v>
      </c>
      <c r="AM1326" t="s">
        <v>100</v>
      </c>
      <c r="AN1326" t="s">
        <v>100</v>
      </c>
      <c r="AO1326" t="s">
        <v>100</v>
      </c>
      <c r="AP1326" t="s">
        <v>186</v>
      </c>
      <c r="AQ1326" t="s">
        <v>100</v>
      </c>
      <c r="AR1326" t="s">
        <v>100</v>
      </c>
      <c r="AS1326" t="s">
        <v>100</v>
      </c>
      <c r="AT1326" t="s">
        <v>100</v>
      </c>
      <c r="AU1326">
        <v>0</v>
      </c>
      <c r="AV1326" t="s">
        <v>186</v>
      </c>
    </row>
    <row r="1327" customHeight="1" spans="1:48">
      <c r="A1327" t="s">
        <v>3839</v>
      </c>
      <c r="B1327" t="s">
        <v>14</v>
      </c>
      <c r="C1327" t="s">
        <v>25</v>
      </c>
      <c r="D1327" t="s">
        <v>482</v>
      </c>
      <c r="E1327" t="s">
        <v>483</v>
      </c>
      <c r="F1327" s="4" t="s">
        <v>100</v>
      </c>
      <c r="G1327" s="39" t="s">
        <v>176</v>
      </c>
      <c r="H1327" s="39" t="s">
        <v>100</v>
      </c>
      <c r="I1327" t="s">
        <v>3840</v>
      </c>
      <c r="J1327" s="40" t="s">
        <v>3840</v>
      </c>
      <c r="K1327" t="s">
        <v>485</v>
      </c>
      <c r="L1327" s="40" t="s">
        <v>89</v>
      </c>
      <c r="M1327" s="39" t="s">
        <v>100</v>
      </c>
      <c r="N1327">
        <v>2013</v>
      </c>
      <c r="O1327" t="s">
        <v>122</v>
      </c>
      <c r="P1327" s="39">
        <v>0.64</v>
      </c>
      <c r="Q1327" s="39">
        <v>0.639</v>
      </c>
      <c r="R1327" s="39">
        <v>0.639</v>
      </c>
      <c r="S1327" s="40" t="s">
        <v>162</v>
      </c>
      <c r="T1327" s="40" t="s">
        <v>100</v>
      </c>
      <c r="U1327" t="s">
        <v>100</v>
      </c>
      <c r="V1327" s="40" t="s">
        <v>186</v>
      </c>
      <c r="W1327" s="40" t="s">
        <v>100</v>
      </c>
      <c r="X1327" s="40" t="s">
        <v>176</v>
      </c>
      <c r="Y1327" s="40" t="s">
        <v>519</v>
      </c>
      <c r="Z1327" s="40" t="s">
        <v>520</v>
      </c>
      <c r="AA1327" t="s">
        <v>521</v>
      </c>
      <c r="AB1327" t="s">
        <v>100</v>
      </c>
      <c r="AC1327" t="s">
        <v>100</v>
      </c>
      <c r="AD1327" t="s">
        <v>3841</v>
      </c>
      <c r="AE1327" s="57" t="s">
        <v>100</v>
      </c>
      <c r="AF1327" s="58">
        <v>43586</v>
      </c>
      <c r="AG1327" t="s">
        <v>490</v>
      </c>
      <c r="AH1327" t="s">
        <v>176</v>
      </c>
      <c r="AI1327" t="s">
        <v>466</v>
      </c>
      <c r="AJ1327" t="s">
        <v>176</v>
      </c>
      <c r="AK1327" t="s">
        <v>491</v>
      </c>
      <c r="AL1327" t="s">
        <v>186</v>
      </c>
      <c r="AM1327" t="s">
        <v>100</v>
      </c>
      <c r="AN1327" t="s">
        <v>100</v>
      </c>
      <c r="AO1327" t="s">
        <v>100</v>
      </c>
      <c r="AP1327" t="s">
        <v>186</v>
      </c>
      <c r="AQ1327" t="s">
        <v>100</v>
      </c>
      <c r="AR1327" t="s">
        <v>100</v>
      </c>
      <c r="AS1327" t="s">
        <v>100</v>
      </c>
      <c r="AT1327" t="s">
        <v>100</v>
      </c>
      <c r="AU1327">
        <v>0</v>
      </c>
      <c r="AV1327" t="s">
        <v>186</v>
      </c>
    </row>
    <row r="1328" customHeight="1" spans="1:48">
      <c r="A1328" t="s">
        <v>3842</v>
      </c>
      <c r="B1328" t="s">
        <v>14</v>
      </c>
      <c r="C1328" t="s">
        <v>25</v>
      </c>
      <c r="D1328" t="s">
        <v>482</v>
      </c>
      <c r="E1328" t="s">
        <v>483</v>
      </c>
      <c r="F1328" s="4" t="s">
        <v>100</v>
      </c>
      <c r="G1328" s="39" t="s">
        <v>176</v>
      </c>
      <c r="H1328" s="39" t="s">
        <v>100</v>
      </c>
      <c r="I1328" t="s">
        <v>3843</v>
      </c>
      <c r="J1328" s="40" t="s">
        <v>3843</v>
      </c>
      <c r="K1328" t="s">
        <v>485</v>
      </c>
      <c r="L1328" s="40" t="s">
        <v>89</v>
      </c>
      <c r="M1328" s="39" t="s">
        <v>100</v>
      </c>
      <c r="N1328">
        <v>2013</v>
      </c>
      <c r="O1328" t="s">
        <v>122</v>
      </c>
      <c r="P1328" s="39">
        <v>28.6</v>
      </c>
      <c r="Q1328" s="39">
        <v>28.6</v>
      </c>
      <c r="R1328" s="39">
        <v>28.6</v>
      </c>
      <c r="S1328" s="40" t="s">
        <v>162</v>
      </c>
      <c r="T1328" s="40" t="s">
        <v>100</v>
      </c>
      <c r="U1328" t="s">
        <v>100</v>
      </c>
      <c r="V1328" s="40" t="s">
        <v>186</v>
      </c>
      <c r="W1328" s="40" t="s">
        <v>100</v>
      </c>
      <c r="X1328" s="40" t="s">
        <v>176</v>
      </c>
      <c r="Y1328" s="40" t="s">
        <v>519</v>
      </c>
      <c r="Z1328" s="40" t="s">
        <v>520</v>
      </c>
      <c r="AA1328" t="s">
        <v>521</v>
      </c>
      <c r="AB1328" t="s">
        <v>100</v>
      </c>
      <c r="AC1328" t="s">
        <v>100</v>
      </c>
      <c r="AD1328" t="s">
        <v>3844</v>
      </c>
      <c r="AE1328" s="57" t="s">
        <v>100</v>
      </c>
      <c r="AF1328" s="58">
        <v>43586</v>
      </c>
      <c r="AG1328" t="s">
        <v>490</v>
      </c>
      <c r="AH1328" t="s">
        <v>176</v>
      </c>
      <c r="AI1328" t="s">
        <v>466</v>
      </c>
      <c r="AJ1328" t="s">
        <v>176</v>
      </c>
      <c r="AK1328" t="s">
        <v>491</v>
      </c>
      <c r="AL1328" t="s">
        <v>186</v>
      </c>
      <c r="AM1328" t="s">
        <v>100</v>
      </c>
      <c r="AN1328" t="s">
        <v>100</v>
      </c>
      <c r="AO1328" t="s">
        <v>100</v>
      </c>
      <c r="AP1328" t="s">
        <v>186</v>
      </c>
      <c r="AQ1328" t="s">
        <v>100</v>
      </c>
      <c r="AR1328" t="s">
        <v>100</v>
      </c>
      <c r="AS1328" t="s">
        <v>100</v>
      </c>
      <c r="AT1328" t="s">
        <v>100</v>
      </c>
      <c r="AU1328">
        <v>0</v>
      </c>
      <c r="AV1328" t="s">
        <v>186</v>
      </c>
    </row>
    <row r="1329" customHeight="1" spans="1:48">
      <c r="A1329" t="s">
        <v>3845</v>
      </c>
      <c r="B1329" t="s">
        <v>14</v>
      </c>
      <c r="C1329" t="s">
        <v>25</v>
      </c>
      <c r="D1329" t="s">
        <v>482</v>
      </c>
      <c r="E1329" t="s">
        <v>483</v>
      </c>
      <c r="F1329" s="4" t="s">
        <v>100</v>
      </c>
      <c r="G1329" s="39" t="s">
        <v>176</v>
      </c>
      <c r="H1329" s="39" t="s">
        <v>100</v>
      </c>
      <c r="I1329" t="s">
        <v>3846</v>
      </c>
      <c r="J1329" s="40" t="s">
        <v>3846</v>
      </c>
      <c r="K1329" t="s">
        <v>485</v>
      </c>
      <c r="L1329" s="40" t="s">
        <v>89</v>
      </c>
      <c r="M1329" s="39" t="s">
        <v>100</v>
      </c>
      <c r="N1329">
        <v>2013</v>
      </c>
      <c r="O1329" t="s">
        <v>122</v>
      </c>
      <c r="P1329" s="39">
        <v>2566.08</v>
      </c>
      <c r="Q1329" s="39">
        <v>2566.08</v>
      </c>
      <c r="R1329" s="39">
        <v>2566.08</v>
      </c>
      <c r="S1329" s="40" t="s">
        <v>168</v>
      </c>
      <c r="T1329" s="40" t="s">
        <v>100</v>
      </c>
      <c r="U1329" t="s">
        <v>100</v>
      </c>
      <c r="V1329" s="40" t="s">
        <v>186</v>
      </c>
      <c r="W1329" s="40" t="s">
        <v>100</v>
      </c>
      <c r="X1329" s="40" t="s">
        <v>176</v>
      </c>
      <c r="Y1329" s="40" t="s">
        <v>495</v>
      </c>
      <c r="Z1329" s="40" t="s">
        <v>496</v>
      </c>
      <c r="AA1329" t="s">
        <v>497</v>
      </c>
      <c r="AB1329" t="s">
        <v>100</v>
      </c>
      <c r="AC1329" t="s">
        <v>100</v>
      </c>
      <c r="AD1329" t="s">
        <v>3847</v>
      </c>
      <c r="AE1329" s="57" t="s">
        <v>100</v>
      </c>
      <c r="AF1329" s="58">
        <v>43586</v>
      </c>
      <c r="AG1329" t="s">
        <v>490</v>
      </c>
      <c r="AH1329" t="s">
        <v>176</v>
      </c>
      <c r="AI1329" t="s">
        <v>466</v>
      </c>
      <c r="AJ1329" t="s">
        <v>176</v>
      </c>
      <c r="AK1329" t="s">
        <v>491</v>
      </c>
      <c r="AL1329" t="s">
        <v>186</v>
      </c>
      <c r="AM1329" t="s">
        <v>100</v>
      </c>
      <c r="AN1329" t="s">
        <v>100</v>
      </c>
      <c r="AO1329" t="s">
        <v>100</v>
      </c>
      <c r="AP1329" t="s">
        <v>186</v>
      </c>
      <c r="AQ1329" t="s">
        <v>100</v>
      </c>
      <c r="AR1329" t="s">
        <v>100</v>
      </c>
      <c r="AS1329" t="s">
        <v>100</v>
      </c>
      <c r="AT1329" t="s">
        <v>100</v>
      </c>
      <c r="AU1329">
        <v>0</v>
      </c>
      <c r="AV1329" t="s">
        <v>186</v>
      </c>
    </row>
    <row r="1330" customHeight="1" spans="1:48">
      <c r="A1330" t="s">
        <v>3848</v>
      </c>
      <c r="B1330" t="s">
        <v>14</v>
      </c>
      <c r="C1330" t="s">
        <v>25</v>
      </c>
      <c r="D1330" t="s">
        <v>482</v>
      </c>
      <c r="E1330" t="s">
        <v>483</v>
      </c>
      <c r="F1330" s="4" t="s">
        <v>100</v>
      </c>
      <c r="G1330" s="39" t="s">
        <v>176</v>
      </c>
      <c r="H1330" s="39" t="s">
        <v>100</v>
      </c>
      <c r="I1330" t="s">
        <v>3849</v>
      </c>
      <c r="J1330" s="40" t="s">
        <v>3849</v>
      </c>
      <c r="K1330" t="s">
        <v>485</v>
      </c>
      <c r="L1330" s="40" t="s">
        <v>89</v>
      </c>
      <c r="M1330" s="39" t="s">
        <v>100</v>
      </c>
      <c r="N1330">
        <v>2013</v>
      </c>
      <c r="O1330" t="s">
        <v>122</v>
      </c>
      <c r="P1330" s="39">
        <v>1440</v>
      </c>
      <c r="Q1330" s="39">
        <v>1440</v>
      </c>
      <c r="R1330" s="39">
        <v>1440</v>
      </c>
      <c r="S1330" s="40" t="s">
        <v>162</v>
      </c>
      <c r="T1330" s="40" t="s">
        <v>100</v>
      </c>
      <c r="U1330" t="s">
        <v>100</v>
      </c>
      <c r="V1330" s="40" t="s">
        <v>186</v>
      </c>
      <c r="W1330" s="40" t="s">
        <v>100</v>
      </c>
      <c r="X1330" s="40" t="s">
        <v>176</v>
      </c>
      <c r="Y1330" s="40" t="s">
        <v>519</v>
      </c>
      <c r="Z1330" s="40" t="s">
        <v>520</v>
      </c>
      <c r="AA1330" t="s">
        <v>521</v>
      </c>
      <c r="AB1330" t="s">
        <v>100</v>
      </c>
      <c r="AC1330" t="s">
        <v>100</v>
      </c>
      <c r="AD1330" t="s">
        <v>3850</v>
      </c>
      <c r="AE1330" s="57" t="s">
        <v>100</v>
      </c>
      <c r="AF1330" s="58">
        <v>43586</v>
      </c>
      <c r="AG1330" t="s">
        <v>490</v>
      </c>
      <c r="AH1330" t="s">
        <v>176</v>
      </c>
      <c r="AI1330" t="s">
        <v>466</v>
      </c>
      <c r="AJ1330" t="s">
        <v>176</v>
      </c>
      <c r="AK1330" t="s">
        <v>491</v>
      </c>
      <c r="AL1330" t="s">
        <v>186</v>
      </c>
      <c r="AM1330" t="s">
        <v>100</v>
      </c>
      <c r="AN1330" t="s">
        <v>100</v>
      </c>
      <c r="AO1330" t="s">
        <v>100</v>
      </c>
      <c r="AP1330" t="s">
        <v>186</v>
      </c>
      <c r="AQ1330" t="s">
        <v>100</v>
      </c>
      <c r="AR1330" t="s">
        <v>100</v>
      </c>
      <c r="AS1330" t="s">
        <v>100</v>
      </c>
      <c r="AT1330" t="s">
        <v>100</v>
      </c>
      <c r="AU1330">
        <v>0</v>
      </c>
      <c r="AV1330" t="s">
        <v>186</v>
      </c>
    </row>
    <row r="1331" customHeight="1" spans="1:48">
      <c r="A1331" t="s">
        <v>3851</v>
      </c>
      <c r="B1331" t="s">
        <v>14</v>
      </c>
      <c r="C1331" t="s">
        <v>25</v>
      </c>
      <c r="D1331" t="s">
        <v>482</v>
      </c>
      <c r="E1331" t="s">
        <v>483</v>
      </c>
      <c r="F1331" s="4" t="s">
        <v>100</v>
      </c>
      <c r="G1331" s="39" t="s">
        <v>176</v>
      </c>
      <c r="H1331" s="39" t="s">
        <v>100</v>
      </c>
      <c r="I1331" t="s">
        <v>3852</v>
      </c>
      <c r="J1331" s="40" t="s">
        <v>3852</v>
      </c>
      <c r="K1331" t="s">
        <v>485</v>
      </c>
      <c r="L1331" s="40" t="s">
        <v>89</v>
      </c>
      <c r="M1331" s="39" t="s">
        <v>100</v>
      </c>
      <c r="N1331">
        <v>2013</v>
      </c>
      <c r="O1331" t="s">
        <v>122</v>
      </c>
      <c r="P1331" s="39">
        <v>133.58</v>
      </c>
      <c r="Q1331" s="39">
        <v>133.57863</v>
      </c>
      <c r="R1331" s="39">
        <v>133.57863</v>
      </c>
      <c r="S1331" s="40" t="s">
        <v>162</v>
      </c>
      <c r="T1331" s="40" t="s">
        <v>100</v>
      </c>
      <c r="U1331" t="s">
        <v>100</v>
      </c>
      <c r="V1331" s="40" t="s">
        <v>186</v>
      </c>
      <c r="W1331" s="40" t="s">
        <v>100</v>
      </c>
      <c r="X1331" s="40" t="s">
        <v>176</v>
      </c>
      <c r="Y1331" s="40" t="s">
        <v>599</v>
      </c>
      <c r="Z1331" s="40" t="s">
        <v>600</v>
      </c>
      <c r="AA1331" t="s">
        <v>601</v>
      </c>
      <c r="AB1331" t="s">
        <v>100</v>
      </c>
      <c r="AC1331" t="s">
        <v>100</v>
      </c>
      <c r="AD1331" t="s">
        <v>3853</v>
      </c>
      <c r="AE1331" s="57" t="s">
        <v>100</v>
      </c>
      <c r="AF1331" s="58">
        <v>43586</v>
      </c>
      <c r="AG1331" t="s">
        <v>490</v>
      </c>
      <c r="AH1331" t="s">
        <v>176</v>
      </c>
      <c r="AI1331" t="s">
        <v>466</v>
      </c>
      <c r="AJ1331" t="s">
        <v>176</v>
      </c>
      <c r="AK1331" t="s">
        <v>491</v>
      </c>
      <c r="AL1331" t="s">
        <v>186</v>
      </c>
      <c r="AM1331" t="s">
        <v>100</v>
      </c>
      <c r="AN1331" t="s">
        <v>100</v>
      </c>
      <c r="AO1331" t="s">
        <v>100</v>
      </c>
      <c r="AP1331" t="s">
        <v>186</v>
      </c>
      <c r="AQ1331" t="s">
        <v>100</v>
      </c>
      <c r="AR1331" t="s">
        <v>100</v>
      </c>
      <c r="AS1331" t="s">
        <v>100</v>
      </c>
      <c r="AT1331" t="s">
        <v>100</v>
      </c>
      <c r="AU1331">
        <v>0</v>
      </c>
      <c r="AV1331" t="s">
        <v>186</v>
      </c>
    </row>
    <row r="1332" customHeight="1" spans="1:48">
      <c r="A1332" t="s">
        <v>3854</v>
      </c>
      <c r="B1332" t="s">
        <v>14</v>
      </c>
      <c r="C1332" t="s">
        <v>25</v>
      </c>
      <c r="D1332" t="s">
        <v>482</v>
      </c>
      <c r="E1332" t="s">
        <v>483</v>
      </c>
      <c r="F1332" s="4" t="s">
        <v>100</v>
      </c>
      <c r="G1332" s="39" t="s">
        <v>176</v>
      </c>
      <c r="H1332" s="39" t="s">
        <v>100</v>
      </c>
      <c r="I1332" t="s">
        <v>3855</v>
      </c>
      <c r="J1332" s="40" t="s">
        <v>3855</v>
      </c>
      <c r="K1332" t="s">
        <v>78</v>
      </c>
      <c r="L1332" s="40" t="s">
        <v>89</v>
      </c>
      <c r="M1332" s="39">
        <v>2008</v>
      </c>
      <c r="N1332">
        <v>2010</v>
      </c>
      <c r="O1332" t="s">
        <v>116</v>
      </c>
      <c r="P1332" s="39">
        <v>2.5</v>
      </c>
      <c r="Q1332" s="39">
        <v>2.5</v>
      </c>
      <c r="R1332" s="39">
        <v>0</v>
      </c>
      <c r="S1332" s="40" t="s">
        <v>170</v>
      </c>
      <c r="T1332" s="40" t="s">
        <v>100</v>
      </c>
      <c r="U1332" t="s">
        <v>100</v>
      </c>
      <c r="V1332" s="40" t="s">
        <v>186</v>
      </c>
      <c r="W1332" s="40" t="s">
        <v>100</v>
      </c>
      <c r="X1332" s="40" t="s">
        <v>100</v>
      </c>
      <c r="Y1332" s="40" t="s">
        <v>186</v>
      </c>
      <c r="Z1332" s="40" t="s">
        <v>100</v>
      </c>
      <c r="AA1332" t="s">
        <v>100</v>
      </c>
      <c r="AB1332" t="s">
        <v>100</v>
      </c>
      <c r="AC1332" t="s">
        <v>100</v>
      </c>
      <c r="AD1332" t="s">
        <v>3856</v>
      </c>
      <c r="AE1332" s="57" t="s">
        <v>100</v>
      </c>
      <c r="AF1332" s="58">
        <v>43586</v>
      </c>
      <c r="AG1332" t="s">
        <v>490</v>
      </c>
      <c r="AH1332" t="s">
        <v>176</v>
      </c>
      <c r="AI1332" t="s">
        <v>466</v>
      </c>
      <c r="AJ1332" t="s">
        <v>176</v>
      </c>
      <c r="AK1332" t="s">
        <v>491</v>
      </c>
      <c r="AL1332" t="s">
        <v>186</v>
      </c>
      <c r="AM1332" t="s">
        <v>100</v>
      </c>
      <c r="AN1332" t="s">
        <v>100</v>
      </c>
      <c r="AO1332" t="s">
        <v>100</v>
      </c>
      <c r="AP1332" t="s">
        <v>186</v>
      </c>
      <c r="AQ1332" t="s">
        <v>100</v>
      </c>
      <c r="AR1332" t="s">
        <v>100</v>
      </c>
      <c r="AS1332" t="s">
        <v>100</v>
      </c>
      <c r="AT1332" t="s">
        <v>100</v>
      </c>
      <c r="AU1332">
        <v>0</v>
      </c>
      <c r="AV1332" t="s">
        <v>186</v>
      </c>
    </row>
    <row r="1333" customHeight="1" spans="1:48">
      <c r="A1333" t="s">
        <v>3857</v>
      </c>
      <c r="B1333" t="s">
        <v>14</v>
      </c>
      <c r="C1333" t="s">
        <v>25</v>
      </c>
      <c r="D1333" t="s">
        <v>482</v>
      </c>
      <c r="E1333" t="s">
        <v>483</v>
      </c>
      <c r="F1333" s="4" t="s">
        <v>100</v>
      </c>
      <c r="G1333" s="39" t="s">
        <v>176</v>
      </c>
      <c r="H1333" s="39" t="s">
        <v>100</v>
      </c>
      <c r="I1333" t="s">
        <v>3858</v>
      </c>
      <c r="J1333" s="40" t="s">
        <v>3858</v>
      </c>
      <c r="K1333" t="s">
        <v>485</v>
      </c>
      <c r="L1333" s="40" t="s">
        <v>89</v>
      </c>
      <c r="M1333" s="39">
        <v>1996</v>
      </c>
      <c r="N1333">
        <v>2010</v>
      </c>
      <c r="O1333" t="s">
        <v>122</v>
      </c>
      <c r="P1333" s="39">
        <v>3.47</v>
      </c>
      <c r="Q1333" s="39">
        <v>3.47</v>
      </c>
      <c r="R1333" s="39">
        <v>3.47</v>
      </c>
      <c r="S1333" s="40" t="s">
        <v>486</v>
      </c>
      <c r="T1333" s="40" t="s">
        <v>100</v>
      </c>
      <c r="U1333" t="s">
        <v>39</v>
      </c>
      <c r="V1333" s="40" t="s">
        <v>186</v>
      </c>
      <c r="W1333" s="40" t="s">
        <v>100</v>
      </c>
      <c r="X1333" s="40" t="s">
        <v>176</v>
      </c>
      <c r="Y1333" s="40" t="s">
        <v>487</v>
      </c>
      <c r="Z1333" s="40" t="s">
        <v>488</v>
      </c>
      <c r="AA1333" t="s">
        <v>489</v>
      </c>
      <c r="AB1333" t="s">
        <v>100</v>
      </c>
      <c r="AC1333" t="s">
        <v>100</v>
      </c>
      <c r="AD1333" t="s">
        <v>100</v>
      </c>
      <c r="AE1333" s="57" t="s">
        <v>100</v>
      </c>
      <c r="AF1333" s="58">
        <v>43586</v>
      </c>
      <c r="AG1333" t="s">
        <v>490</v>
      </c>
      <c r="AH1333" t="s">
        <v>176</v>
      </c>
      <c r="AI1333" t="s">
        <v>466</v>
      </c>
      <c r="AJ1333" t="s">
        <v>176</v>
      </c>
      <c r="AK1333" t="s">
        <v>491</v>
      </c>
      <c r="AL1333" t="s">
        <v>186</v>
      </c>
      <c r="AM1333" t="s">
        <v>100</v>
      </c>
      <c r="AN1333" t="s">
        <v>100</v>
      </c>
      <c r="AO1333" t="s">
        <v>100</v>
      </c>
      <c r="AP1333" t="s">
        <v>186</v>
      </c>
      <c r="AQ1333" t="s">
        <v>100</v>
      </c>
      <c r="AR1333" t="s">
        <v>100</v>
      </c>
      <c r="AS1333" t="s">
        <v>100</v>
      </c>
      <c r="AT1333" t="s">
        <v>100</v>
      </c>
      <c r="AU1333">
        <v>0</v>
      </c>
      <c r="AV1333" t="s">
        <v>186</v>
      </c>
    </row>
    <row r="1334" customHeight="1" spans="1:48">
      <c r="A1334" t="s">
        <v>3859</v>
      </c>
      <c r="B1334" t="s">
        <v>14</v>
      </c>
      <c r="C1334" t="s">
        <v>25</v>
      </c>
      <c r="D1334" t="s">
        <v>482</v>
      </c>
      <c r="E1334" t="s">
        <v>483</v>
      </c>
      <c r="F1334" s="4" t="s">
        <v>100</v>
      </c>
      <c r="G1334" s="39" t="s">
        <v>176</v>
      </c>
      <c r="H1334" s="39" t="s">
        <v>100</v>
      </c>
      <c r="I1334" t="s">
        <v>3860</v>
      </c>
      <c r="J1334" s="40" t="s">
        <v>3860</v>
      </c>
      <c r="K1334" t="s">
        <v>485</v>
      </c>
      <c r="L1334" s="40" t="s">
        <v>89</v>
      </c>
      <c r="M1334" s="39" t="s">
        <v>100</v>
      </c>
      <c r="N1334">
        <v>2013</v>
      </c>
      <c r="O1334" t="s">
        <v>122</v>
      </c>
      <c r="P1334" s="39">
        <v>322.63</v>
      </c>
      <c r="Q1334" s="39">
        <v>322.63</v>
      </c>
      <c r="R1334" s="39">
        <v>322.63</v>
      </c>
      <c r="S1334" s="40" t="s">
        <v>162</v>
      </c>
      <c r="T1334" s="40" t="s">
        <v>100</v>
      </c>
      <c r="U1334" t="s">
        <v>100</v>
      </c>
      <c r="V1334" s="40" t="s">
        <v>186</v>
      </c>
      <c r="W1334" s="40" t="s">
        <v>100</v>
      </c>
      <c r="X1334" s="40" t="s">
        <v>176</v>
      </c>
      <c r="Y1334" s="40" t="s">
        <v>519</v>
      </c>
      <c r="Z1334" s="40" t="s">
        <v>520</v>
      </c>
      <c r="AA1334" t="s">
        <v>521</v>
      </c>
      <c r="AB1334" t="s">
        <v>100</v>
      </c>
      <c r="AC1334" t="s">
        <v>100</v>
      </c>
      <c r="AD1334" t="s">
        <v>3861</v>
      </c>
      <c r="AE1334" s="57" t="s">
        <v>100</v>
      </c>
      <c r="AF1334" s="58">
        <v>43586</v>
      </c>
      <c r="AG1334" t="s">
        <v>490</v>
      </c>
      <c r="AH1334" t="s">
        <v>176</v>
      </c>
      <c r="AI1334" t="s">
        <v>466</v>
      </c>
      <c r="AJ1334" t="s">
        <v>176</v>
      </c>
      <c r="AK1334" t="s">
        <v>491</v>
      </c>
      <c r="AL1334" t="s">
        <v>186</v>
      </c>
      <c r="AM1334" t="s">
        <v>100</v>
      </c>
      <c r="AN1334" t="s">
        <v>100</v>
      </c>
      <c r="AO1334" t="s">
        <v>100</v>
      </c>
      <c r="AP1334" t="s">
        <v>186</v>
      </c>
      <c r="AQ1334" t="s">
        <v>100</v>
      </c>
      <c r="AR1334" t="s">
        <v>100</v>
      </c>
      <c r="AS1334" t="s">
        <v>100</v>
      </c>
      <c r="AT1334" t="s">
        <v>100</v>
      </c>
      <c r="AU1334">
        <v>0</v>
      </c>
      <c r="AV1334" t="s">
        <v>186</v>
      </c>
    </row>
    <row r="1335" customHeight="1" spans="1:48">
      <c r="A1335" t="s">
        <v>3862</v>
      </c>
      <c r="B1335" t="s">
        <v>493</v>
      </c>
      <c r="C1335" t="s">
        <v>25</v>
      </c>
      <c r="D1335" t="s">
        <v>482</v>
      </c>
      <c r="E1335" t="s">
        <v>483</v>
      </c>
      <c r="F1335" s="39" t="s">
        <v>100</v>
      </c>
      <c r="G1335" s="39" t="s">
        <v>100</v>
      </c>
      <c r="H1335" s="39" t="s">
        <v>100</v>
      </c>
      <c r="I1335" t="s">
        <v>3863</v>
      </c>
      <c r="J1335" s="40" t="s">
        <v>3864</v>
      </c>
      <c r="K1335" t="s">
        <v>485</v>
      </c>
      <c r="L1335" s="40" t="s">
        <v>89</v>
      </c>
      <c r="M1335" s="39" t="s">
        <v>100</v>
      </c>
      <c r="N1335">
        <v>2010</v>
      </c>
      <c r="O1335" t="s">
        <v>122</v>
      </c>
      <c r="P1335" s="39">
        <v>4.53</v>
      </c>
      <c r="Q1335" s="39" t="s">
        <v>100</v>
      </c>
      <c r="R1335" s="39" t="s">
        <v>100</v>
      </c>
      <c r="S1335" s="40" t="s">
        <v>100</v>
      </c>
      <c r="T1335" s="40" t="s">
        <v>100</v>
      </c>
      <c r="U1335" t="s">
        <v>39</v>
      </c>
      <c r="V1335" s="40" t="s">
        <v>186</v>
      </c>
      <c r="W1335" s="40" t="s">
        <v>100</v>
      </c>
      <c r="X1335" s="40" t="s">
        <v>176</v>
      </c>
      <c r="Y1335" s="40" t="s">
        <v>487</v>
      </c>
      <c r="Z1335" s="40" t="s">
        <v>488</v>
      </c>
      <c r="AA1335" t="s">
        <v>489</v>
      </c>
      <c r="AB1335" t="s">
        <v>100</v>
      </c>
      <c r="AC1335" t="s">
        <v>100</v>
      </c>
      <c r="AD1335" t="s">
        <v>100</v>
      </c>
      <c r="AE1335" s="57" t="s">
        <v>100</v>
      </c>
      <c r="AF1335" s="58">
        <v>43586</v>
      </c>
      <c r="AG1335" t="s">
        <v>490</v>
      </c>
      <c r="AH1335" t="s">
        <v>176</v>
      </c>
      <c r="AI1335" t="s">
        <v>466</v>
      </c>
      <c r="AJ1335" t="s">
        <v>176</v>
      </c>
      <c r="AK1335" t="s">
        <v>491</v>
      </c>
      <c r="AL1335" t="s">
        <v>186</v>
      </c>
      <c r="AM1335" t="s">
        <v>100</v>
      </c>
      <c r="AN1335" t="s">
        <v>100</v>
      </c>
      <c r="AO1335" t="s">
        <v>100</v>
      </c>
      <c r="AP1335" t="s">
        <v>186</v>
      </c>
      <c r="AQ1335" t="s">
        <v>100</v>
      </c>
      <c r="AR1335" t="s">
        <v>100</v>
      </c>
      <c r="AS1335" t="s">
        <v>100</v>
      </c>
      <c r="AT1335" t="s">
        <v>100</v>
      </c>
      <c r="AU1335">
        <v>0</v>
      </c>
      <c r="AV1335" t="s">
        <v>186</v>
      </c>
    </row>
    <row r="1336" customHeight="1" spans="1:48">
      <c r="A1336" t="s">
        <v>3865</v>
      </c>
      <c r="B1336" t="s">
        <v>14</v>
      </c>
      <c r="C1336" t="s">
        <v>25</v>
      </c>
      <c r="D1336" t="s">
        <v>482</v>
      </c>
      <c r="E1336" t="s">
        <v>483</v>
      </c>
      <c r="F1336" s="4" t="s">
        <v>100</v>
      </c>
      <c r="G1336" s="39" t="s">
        <v>176</v>
      </c>
      <c r="H1336" s="39" t="s">
        <v>100</v>
      </c>
      <c r="I1336" t="s">
        <v>3866</v>
      </c>
      <c r="J1336" s="40" t="s">
        <v>3866</v>
      </c>
      <c r="K1336" t="s">
        <v>485</v>
      </c>
      <c r="L1336" s="40" t="s">
        <v>89</v>
      </c>
      <c r="M1336" s="39">
        <v>1996</v>
      </c>
      <c r="N1336">
        <v>2010</v>
      </c>
      <c r="O1336" t="s">
        <v>122</v>
      </c>
      <c r="P1336" s="39">
        <v>187.15</v>
      </c>
      <c r="Q1336" s="39">
        <v>184.54</v>
      </c>
      <c r="R1336" s="39">
        <v>184.54</v>
      </c>
      <c r="S1336" s="40" t="s">
        <v>162</v>
      </c>
      <c r="T1336" s="40" t="s">
        <v>100</v>
      </c>
      <c r="U1336" t="s">
        <v>39</v>
      </c>
      <c r="V1336" s="40" t="s">
        <v>186</v>
      </c>
      <c r="W1336" s="40" t="s">
        <v>100</v>
      </c>
      <c r="X1336" s="40" t="s">
        <v>176</v>
      </c>
      <c r="Y1336" s="40" t="s">
        <v>487</v>
      </c>
      <c r="Z1336" s="40" t="s">
        <v>488</v>
      </c>
      <c r="AA1336" t="s">
        <v>489</v>
      </c>
      <c r="AB1336" t="s">
        <v>100</v>
      </c>
      <c r="AC1336" t="s">
        <v>100</v>
      </c>
      <c r="AD1336" t="s">
        <v>100</v>
      </c>
      <c r="AE1336" s="57" t="s">
        <v>100</v>
      </c>
      <c r="AF1336" s="58">
        <v>43586</v>
      </c>
      <c r="AG1336" t="s">
        <v>490</v>
      </c>
      <c r="AH1336" t="s">
        <v>176</v>
      </c>
      <c r="AI1336" t="s">
        <v>466</v>
      </c>
      <c r="AJ1336" t="s">
        <v>176</v>
      </c>
      <c r="AK1336" t="s">
        <v>491</v>
      </c>
      <c r="AL1336" t="s">
        <v>186</v>
      </c>
      <c r="AM1336" t="s">
        <v>100</v>
      </c>
      <c r="AN1336" t="s">
        <v>100</v>
      </c>
      <c r="AO1336" t="s">
        <v>100</v>
      </c>
      <c r="AP1336" t="s">
        <v>186</v>
      </c>
      <c r="AQ1336" t="s">
        <v>100</v>
      </c>
      <c r="AR1336" t="s">
        <v>100</v>
      </c>
      <c r="AS1336" t="s">
        <v>100</v>
      </c>
      <c r="AT1336" t="s">
        <v>100</v>
      </c>
      <c r="AU1336">
        <v>0</v>
      </c>
      <c r="AV1336" t="s">
        <v>186</v>
      </c>
    </row>
    <row r="1337" customHeight="1" spans="1:48">
      <c r="A1337" t="s">
        <v>3867</v>
      </c>
      <c r="B1337" t="s">
        <v>14</v>
      </c>
      <c r="C1337" t="s">
        <v>25</v>
      </c>
      <c r="D1337" t="s">
        <v>482</v>
      </c>
      <c r="E1337" t="s">
        <v>483</v>
      </c>
      <c r="F1337" s="4" t="s">
        <v>100</v>
      </c>
      <c r="G1337" s="39" t="s">
        <v>176</v>
      </c>
      <c r="H1337" s="39" t="s">
        <v>100</v>
      </c>
      <c r="I1337" t="s">
        <v>3868</v>
      </c>
      <c r="J1337" s="40" t="s">
        <v>3868</v>
      </c>
      <c r="K1337" t="s">
        <v>485</v>
      </c>
      <c r="L1337" s="40" t="s">
        <v>89</v>
      </c>
      <c r="M1337" s="39" t="s">
        <v>100</v>
      </c>
      <c r="N1337">
        <v>2013</v>
      </c>
      <c r="O1337" t="s">
        <v>122</v>
      </c>
      <c r="P1337" s="39">
        <v>34.9</v>
      </c>
      <c r="Q1337" s="39">
        <v>34.9</v>
      </c>
      <c r="R1337" s="39">
        <v>34.9</v>
      </c>
      <c r="S1337" s="40" t="s">
        <v>162</v>
      </c>
      <c r="T1337" s="40" t="s">
        <v>100</v>
      </c>
      <c r="U1337" t="s">
        <v>100</v>
      </c>
      <c r="V1337" s="40" t="s">
        <v>186</v>
      </c>
      <c r="W1337" s="40" t="s">
        <v>100</v>
      </c>
      <c r="X1337" s="40" t="s">
        <v>176</v>
      </c>
      <c r="Y1337" s="40" t="s">
        <v>519</v>
      </c>
      <c r="Z1337" s="40" t="s">
        <v>520</v>
      </c>
      <c r="AA1337" t="s">
        <v>521</v>
      </c>
      <c r="AB1337" t="s">
        <v>100</v>
      </c>
      <c r="AC1337" t="s">
        <v>100</v>
      </c>
      <c r="AD1337" t="s">
        <v>3869</v>
      </c>
      <c r="AE1337" s="57" t="s">
        <v>100</v>
      </c>
      <c r="AF1337" s="58">
        <v>43586</v>
      </c>
      <c r="AG1337" t="s">
        <v>490</v>
      </c>
      <c r="AH1337" t="s">
        <v>176</v>
      </c>
      <c r="AI1337" t="s">
        <v>466</v>
      </c>
      <c r="AJ1337" t="s">
        <v>176</v>
      </c>
      <c r="AK1337" t="s">
        <v>491</v>
      </c>
      <c r="AL1337" t="s">
        <v>186</v>
      </c>
      <c r="AM1337" t="s">
        <v>100</v>
      </c>
      <c r="AN1337" t="s">
        <v>100</v>
      </c>
      <c r="AO1337" t="s">
        <v>100</v>
      </c>
      <c r="AP1337" t="s">
        <v>186</v>
      </c>
      <c r="AQ1337" t="s">
        <v>100</v>
      </c>
      <c r="AR1337" t="s">
        <v>100</v>
      </c>
      <c r="AS1337" t="s">
        <v>100</v>
      </c>
      <c r="AT1337" t="s">
        <v>100</v>
      </c>
      <c r="AU1337">
        <v>0</v>
      </c>
      <c r="AV1337" t="s">
        <v>186</v>
      </c>
    </row>
    <row r="1338" customHeight="1" spans="1:48">
      <c r="A1338" t="s">
        <v>3870</v>
      </c>
      <c r="B1338" t="s">
        <v>14</v>
      </c>
      <c r="C1338" t="s">
        <v>25</v>
      </c>
      <c r="D1338" t="s">
        <v>482</v>
      </c>
      <c r="E1338" t="s">
        <v>483</v>
      </c>
      <c r="F1338" s="4" t="s">
        <v>100</v>
      </c>
      <c r="G1338" s="39" t="s">
        <v>176</v>
      </c>
      <c r="H1338" s="39" t="s">
        <v>100</v>
      </c>
      <c r="I1338" t="s">
        <v>3871</v>
      </c>
      <c r="J1338" s="40" t="s">
        <v>3871</v>
      </c>
      <c r="K1338" t="s">
        <v>485</v>
      </c>
      <c r="L1338" s="40" t="s">
        <v>89</v>
      </c>
      <c r="M1338" s="39">
        <v>1999</v>
      </c>
      <c r="N1338">
        <v>2010</v>
      </c>
      <c r="O1338" t="s">
        <v>122</v>
      </c>
      <c r="P1338" s="39">
        <v>6.45</v>
      </c>
      <c r="Q1338" s="39">
        <v>6.45</v>
      </c>
      <c r="R1338" s="39">
        <v>6.45</v>
      </c>
      <c r="S1338" s="40" t="s">
        <v>486</v>
      </c>
      <c r="T1338" s="40" t="s">
        <v>100</v>
      </c>
      <c r="U1338" t="s">
        <v>39</v>
      </c>
      <c r="V1338" s="40" t="s">
        <v>186</v>
      </c>
      <c r="W1338" s="40" t="s">
        <v>100</v>
      </c>
      <c r="X1338" s="40" t="s">
        <v>176</v>
      </c>
      <c r="Y1338" s="40" t="s">
        <v>487</v>
      </c>
      <c r="Z1338" s="40" t="s">
        <v>488</v>
      </c>
      <c r="AA1338" t="s">
        <v>489</v>
      </c>
      <c r="AB1338" t="s">
        <v>100</v>
      </c>
      <c r="AC1338" t="s">
        <v>100</v>
      </c>
      <c r="AD1338" t="s">
        <v>100</v>
      </c>
      <c r="AE1338" s="57" t="s">
        <v>100</v>
      </c>
      <c r="AF1338" s="58">
        <v>43586</v>
      </c>
      <c r="AG1338" t="s">
        <v>490</v>
      </c>
      <c r="AH1338" t="s">
        <v>176</v>
      </c>
      <c r="AI1338" t="s">
        <v>466</v>
      </c>
      <c r="AJ1338" t="s">
        <v>176</v>
      </c>
      <c r="AK1338" t="s">
        <v>491</v>
      </c>
      <c r="AL1338" t="s">
        <v>186</v>
      </c>
      <c r="AM1338" t="s">
        <v>100</v>
      </c>
      <c r="AN1338" t="s">
        <v>100</v>
      </c>
      <c r="AO1338" t="s">
        <v>100</v>
      </c>
      <c r="AP1338" t="s">
        <v>186</v>
      </c>
      <c r="AQ1338" t="s">
        <v>100</v>
      </c>
      <c r="AR1338" t="s">
        <v>100</v>
      </c>
      <c r="AS1338" t="s">
        <v>100</v>
      </c>
      <c r="AT1338" t="s">
        <v>100</v>
      </c>
      <c r="AU1338">
        <v>0</v>
      </c>
      <c r="AV1338" t="s">
        <v>186</v>
      </c>
    </row>
    <row r="1339" customHeight="1" spans="1:48">
      <c r="A1339" t="s">
        <v>3872</v>
      </c>
      <c r="B1339" t="s">
        <v>14</v>
      </c>
      <c r="C1339" t="s">
        <v>25</v>
      </c>
      <c r="D1339" t="s">
        <v>482</v>
      </c>
      <c r="E1339" t="s">
        <v>483</v>
      </c>
      <c r="F1339" s="4" t="s">
        <v>100</v>
      </c>
      <c r="G1339" s="39" t="s">
        <v>176</v>
      </c>
      <c r="H1339" s="39" t="s">
        <v>100</v>
      </c>
      <c r="I1339" t="s">
        <v>2008</v>
      </c>
      <c r="J1339" s="40" t="s">
        <v>2008</v>
      </c>
      <c r="K1339" t="s">
        <v>72</v>
      </c>
      <c r="L1339" s="40" t="s">
        <v>89</v>
      </c>
      <c r="M1339" s="39">
        <v>1999</v>
      </c>
      <c r="N1339">
        <v>2012</v>
      </c>
      <c r="O1339" t="s">
        <v>100</v>
      </c>
      <c r="P1339" s="39">
        <v>3.61</v>
      </c>
      <c r="Q1339" s="39">
        <v>31.8</v>
      </c>
      <c r="R1339" s="39">
        <v>28.19</v>
      </c>
      <c r="S1339" s="40" t="s">
        <v>162</v>
      </c>
      <c r="T1339" s="40" t="s">
        <v>100</v>
      </c>
      <c r="U1339" t="s">
        <v>100</v>
      </c>
      <c r="V1339" s="40" t="s">
        <v>186</v>
      </c>
      <c r="W1339" s="40" t="s">
        <v>100</v>
      </c>
      <c r="X1339" s="40" t="s">
        <v>100</v>
      </c>
      <c r="Y1339" s="40" t="s">
        <v>186</v>
      </c>
      <c r="Z1339" s="40" t="s">
        <v>100</v>
      </c>
      <c r="AA1339" t="s">
        <v>100</v>
      </c>
      <c r="AB1339" t="s">
        <v>100</v>
      </c>
      <c r="AC1339" t="s">
        <v>100</v>
      </c>
      <c r="AD1339" t="s">
        <v>2009</v>
      </c>
      <c r="AE1339" s="57" t="s">
        <v>100</v>
      </c>
      <c r="AF1339" s="58">
        <v>43586</v>
      </c>
      <c r="AG1339" t="s">
        <v>490</v>
      </c>
      <c r="AH1339" t="s">
        <v>176</v>
      </c>
      <c r="AI1339" t="s">
        <v>466</v>
      </c>
      <c r="AJ1339" t="s">
        <v>176</v>
      </c>
      <c r="AK1339" t="s">
        <v>491</v>
      </c>
      <c r="AL1339" t="s">
        <v>186</v>
      </c>
      <c r="AM1339" t="s">
        <v>100</v>
      </c>
      <c r="AN1339" t="s">
        <v>100</v>
      </c>
      <c r="AO1339" t="s">
        <v>100</v>
      </c>
      <c r="AP1339" t="s">
        <v>186</v>
      </c>
      <c r="AQ1339" t="s">
        <v>100</v>
      </c>
      <c r="AR1339" t="s">
        <v>100</v>
      </c>
      <c r="AS1339" t="s">
        <v>100</v>
      </c>
      <c r="AT1339" t="s">
        <v>100</v>
      </c>
      <c r="AU1339">
        <v>0</v>
      </c>
      <c r="AV1339" t="s">
        <v>186</v>
      </c>
    </row>
    <row r="1340" customHeight="1" spans="1:48">
      <c r="A1340" t="s">
        <v>3873</v>
      </c>
      <c r="B1340" t="s">
        <v>14</v>
      </c>
      <c r="C1340" t="s">
        <v>25</v>
      </c>
      <c r="D1340" t="s">
        <v>482</v>
      </c>
      <c r="E1340" t="s">
        <v>483</v>
      </c>
      <c r="F1340" s="4" t="s">
        <v>100</v>
      </c>
      <c r="G1340" s="39" t="s">
        <v>176</v>
      </c>
      <c r="H1340" s="39" t="s">
        <v>100</v>
      </c>
      <c r="I1340" t="s">
        <v>3874</v>
      </c>
      <c r="J1340" s="40" t="s">
        <v>3874</v>
      </c>
      <c r="K1340" t="s">
        <v>78</v>
      </c>
      <c r="L1340" s="40" t="s">
        <v>89</v>
      </c>
      <c r="M1340" s="39">
        <v>1980</v>
      </c>
      <c r="N1340">
        <v>2012</v>
      </c>
      <c r="O1340" t="s">
        <v>100</v>
      </c>
      <c r="P1340" s="39">
        <v>0.02</v>
      </c>
      <c r="Q1340" s="39">
        <v>0.02</v>
      </c>
      <c r="R1340" s="39">
        <v>0</v>
      </c>
      <c r="S1340" s="40" t="s">
        <v>168</v>
      </c>
      <c r="T1340" s="40" t="s">
        <v>100</v>
      </c>
      <c r="U1340" t="s">
        <v>100</v>
      </c>
      <c r="V1340" s="40" t="s">
        <v>186</v>
      </c>
      <c r="W1340" s="40" t="s">
        <v>100</v>
      </c>
      <c r="X1340" s="40" t="s">
        <v>100</v>
      </c>
      <c r="Y1340" s="40" t="s">
        <v>186</v>
      </c>
      <c r="Z1340" s="40" t="s">
        <v>100</v>
      </c>
      <c r="AA1340" t="s">
        <v>100</v>
      </c>
      <c r="AB1340" t="s">
        <v>100</v>
      </c>
      <c r="AC1340" t="s">
        <v>100</v>
      </c>
      <c r="AD1340" t="s">
        <v>3875</v>
      </c>
      <c r="AE1340" s="57" t="s">
        <v>100</v>
      </c>
      <c r="AF1340" s="58">
        <v>43586</v>
      </c>
      <c r="AG1340" t="s">
        <v>490</v>
      </c>
      <c r="AH1340" t="s">
        <v>176</v>
      </c>
      <c r="AI1340" t="s">
        <v>466</v>
      </c>
      <c r="AJ1340" t="s">
        <v>176</v>
      </c>
      <c r="AK1340" t="s">
        <v>491</v>
      </c>
      <c r="AL1340" t="s">
        <v>186</v>
      </c>
      <c r="AM1340" t="s">
        <v>100</v>
      </c>
      <c r="AN1340" t="s">
        <v>100</v>
      </c>
      <c r="AO1340" t="s">
        <v>100</v>
      </c>
      <c r="AP1340" t="s">
        <v>186</v>
      </c>
      <c r="AQ1340" t="s">
        <v>100</v>
      </c>
      <c r="AR1340" t="s">
        <v>100</v>
      </c>
      <c r="AS1340" t="s">
        <v>100</v>
      </c>
      <c r="AT1340" t="s">
        <v>100</v>
      </c>
      <c r="AU1340">
        <v>0</v>
      </c>
      <c r="AV1340" t="s">
        <v>186</v>
      </c>
    </row>
    <row r="1341" customHeight="1" spans="1:48">
      <c r="A1341" t="s">
        <v>3876</v>
      </c>
      <c r="B1341" t="s">
        <v>14</v>
      </c>
      <c r="C1341" t="s">
        <v>25</v>
      </c>
      <c r="D1341" t="s">
        <v>482</v>
      </c>
      <c r="E1341" t="s">
        <v>483</v>
      </c>
      <c r="F1341" s="4" t="s">
        <v>100</v>
      </c>
      <c r="G1341" s="39" t="s">
        <v>176</v>
      </c>
      <c r="H1341" s="39" t="s">
        <v>100</v>
      </c>
      <c r="I1341" t="s">
        <v>3877</v>
      </c>
      <c r="J1341" s="40" t="s">
        <v>3877</v>
      </c>
      <c r="K1341" t="s">
        <v>485</v>
      </c>
      <c r="L1341" s="40" t="s">
        <v>89</v>
      </c>
      <c r="M1341" s="39">
        <v>2003</v>
      </c>
      <c r="N1341">
        <v>2010</v>
      </c>
      <c r="O1341" t="s">
        <v>122</v>
      </c>
      <c r="P1341" s="39">
        <v>2.76</v>
      </c>
      <c r="Q1341" s="39">
        <v>2.76</v>
      </c>
      <c r="R1341" s="39">
        <v>2.76</v>
      </c>
      <c r="S1341" s="40" t="s">
        <v>486</v>
      </c>
      <c r="T1341" s="40" t="s">
        <v>100</v>
      </c>
      <c r="U1341" t="s">
        <v>39</v>
      </c>
      <c r="V1341" s="40" t="s">
        <v>186</v>
      </c>
      <c r="W1341" s="40" t="s">
        <v>100</v>
      </c>
      <c r="X1341" s="40" t="s">
        <v>176</v>
      </c>
      <c r="Y1341" s="40" t="s">
        <v>487</v>
      </c>
      <c r="Z1341" s="40" t="s">
        <v>488</v>
      </c>
      <c r="AA1341" t="s">
        <v>489</v>
      </c>
      <c r="AB1341" t="s">
        <v>100</v>
      </c>
      <c r="AC1341" t="s">
        <v>100</v>
      </c>
      <c r="AD1341" t="s">
        <v>100</v>
      </c>
      <c r="AE1341" s="57" t="s">
        <v>100</v>
      </c>
      <c r="AF1341" s="58">
        <v>43586</v>
      </c>
      <c r="AG1341" t="s">
        <v>490</v>
      </c>
      <c r="AH1341" t="s">
        <v>176</v>
      </c>
      <c r="AI1341" t="s">
        <v>466</v>
      </c>
      <c r="AJ1341" t="s">
        <v>176</v>
      </c>
      <c r="AK1341" t="s">
        <v>491</v>
      </c>
      <c r="AL1341" t="s">
        <v>186</v>
      </c>
      <c r="AM1341" t="s">
        <v>100</v>
      </c>
      <c r="AN1341" t="s">
        <v>100</v>
      </c>
      <c r="AO1341" t="s">
        <v>100</v>
      </c>
      <c r="AP1341" t="s">
        <v>186</v>
      </c>
      <c r="AQ1341" t="s">
        <v>100</v>
      </c>
      <c r="AR1341" t="s">
        <v>100</v>
      </c>
      <c r="AS1341" t="s">
        <v>100</v>
      </c>
      <c r="AT1341" t="s">
        <v>100</v>
      </c>
      <c r="AU1341">
        <v>0</v>
      </c>
      <c r="AV1341" t="s">
        <v>186</v>
      </c>
    </row>
    <row r="1342" customHeight="1" spans="1:48">
      <c r="A1342" t="s">
        <v>3878</v>
      </c>
      <c r="B1342" t="s">
        <v>14</v>
      </c>
      <c r="C1342" t="s">
        <v>25</v>
      </c>
      <c r="D1342" t="s">
        <v>482</v>
      </c>
      <c r="E1342" t="s">
        <v>483</v>
      </c>
      <c r="F1342" s="4" t="s">
        <v>100</v>
      </c>
      <c r="G1342" s="39" t="s">
        <v>176</v>
      </c>
      <c r="H1342" s="39" t="s">
        <v>100</v>
      </c>
      <c r="I1342" t="s">
        <v>3879</v>
      </c>
      <c r="J1342" s="40" t="s">
        <v>3879</v>
      </c>
      <c r="K1342" t="s">
        <v>72</v>
      </c>
      <c r="L1342" s="40" t="s">
        <v>89</v>
      </c>
      <c r="M1342" s="39">
        <v>1979</v>
      </c>
      <c r="N1342">
        <v>2006</v>
      </c>
      <c r="O1342" t="s">
        <v>100</v>
      </c>
      <c r="P1342" s="39">
        <v>1.93</v>
      </c>
      <c r="Q1342" s="39">
        <v>6605.5</v>
      </c>
      <c r="R1342" s="39">
        <v>6603.57</v>
      </c>
      <c r="S1342" s="40" t="s">
        <v>162</v>
      </c>
      <c r="T1342" s="40" t="s">
        <v>100</v>
      </c>
      <c r="U1342" t="s">
        <v>100</v>
      </c>
      <c r="V1342" s="40" t="s">
        <v>186</v>
      </c>
      <c r="W1342" s="40" t="s">
        <v>100</v>
      </c>
      <c r="X1342" s="40" t="s">
        <v>100</v>
      </c>
      <c r="Y1342" s="40" t="s">
        <v>186</v>
      </c>
      <c r="Z1342" s="40" t="s">
        <v>100</v>
      </c>
      <c r="AA1342" t="s">
        <v>100</v>
      </c>
      <c r="AB1342" t="s">
        <v>100</v>
      </c>
      <c r="AC1342" t="s">
        <v>100</v>
      </c>
      <c r="AD1342" t="s">
        <v>3880</v>
      </c>
      <c r="AE1342" s="57" t="s">
        <v>100</v>
      </c>
      <c r="AF1342" s="58">
        <v>43586</v>
      </c>
      <c r="AG1342" t="s">
        <v>490</v>
      </c>
      <c r="AH1342" t="s">
        <v>176</v>
      </c>
      <c r="AI1342" t="s">
        <v>466</v>
      </c>
      <c r="AJ1342" t="s">
        <v>176</v>
      </c>
      <c r="AK1342" t="s">
        <v>491</v>
      </c>
      <c r="AL1342" t="s">
        <v>186</v>
      </c>
      <c r="AM1342" t="s">
        <v>100</v>
      </c>
      <c r="AN1342" t="s">
        <v>100</v>
      </c>
      <c r="AO1342" t="s">
        <v>100</v>
      </c>
      <c r="AP1342" t="s">
        <v>186</v>
      </c>
      <c r="AQ1342" t="s">
        <v>100</v>
      </c>
      <c r="AR1342" t="s">
        <v>100</v>
      </c>
      <c r="AS1342" t="s">
        <v>100</v>
      </c>
      <c r="AT1342" t="s">
        <v>100</v>
      </c>
      <c r="AU1342">
        <v>0</v>
      </c>
      <c r="AV1342" t="s">
        <v>186</v>
      </c>
    </row>
    <row r="1343" customHeight="1" spans="1:48">
      <c r="A1343" t="s">
        <v>3881</v>
      </c>
      <c r="B1343" t="s">
        <v>14</v>
      </c>
      <c r="C1343" t="s">
        <v>25</v>
      </c>
      <c r="D1343" t="s">
        <v>482</v>
      </c>
      <c r="E1343" t="s">
        <v>483</v>
      </c>
      <c r="F1343" s="4" t="s">
        <v>100</v>
      </c>
      <c r="G1343" s="39" t="s">
        <v>176</v>
      </c>
      <c r="H1343" s="39" t="s">
        <v>100</v>
      </c>
      <c r="I1343" t="s">
        <v>3882</v>
      </c>
      <c r="J1343" s="40" t="s">
        <v>3882</v>
      </c>
      <c r="K1343" t="s">
        <v>485</v>
      </c>
      <c r="L1343" s="40" t="s">
        <v>89</v>
      </c>
      <c r="M1343" s="39" t="s">
        <v>100</v>
      </c>
      <c r="N1343">
        <v>2013</v>
      </c>
      <c r="O1343" t="s">
        <v>122</v>
      </c>
      <c r="P1343" s="39">
        <v>10.8</v>
      </c>
      <c r="Q1343" s="39">
        <v>10.8</v>
      </c>
      <c r="R1343" s="39">
        <v>10.8</v>
      </c>
      <c r="S1343" s="40" t="s">
        <v>162</v>
      </c>
      <c r="T1343" s="40" t="s">
        <v>100</v>
      </c>
      <c r="U1343" t="s">
        <v>100</v>
      </c>
      <c r="V1343" s="40" t="s">
        <v>186</v>
      </c>
      <c r="W1343" s="40" t="s">
        <v>100</v>
      </c>
      <c r="X1343" s="40" t="s">
        <v>176</v>
      </c>
      <c r="Y1343" s="40" t="s">
        <v>519</v>
      </c>
      <c r="Z1343" s="40" t="s">
        <v>520</v>
      </c>
      <c r="AA1343" t="s">
        <v>521</v>
      </c>
      <c r="AB1343" t="s">
        <v>100</v>
      </c>
      <c r="AC1343" t="s">
        <v>100</v>
      </c>
      <c r="AD1343" t="s">
        <v>3883</v>
      </c>
      <c r="AE1343" s="57" t="s">
        <v>100</v>
      </c>
      <c r="AF1343" s="58">
        <v>43586</v>
      </c>
      <c r="AG1343" t="s">
        <v>490</v>
      </c>
      <c r="AH1343" t="s">
        <v>176</v>
      </c>
      <c r="AI1343" t="s">
        <v>466</v>
      </c>
      <c r="AJ1343" t="s">
        <v>176</v>
      </c>
      <c r="AK1343" t="s">
        <v>491</v>
      </c>
      <c r="AL1343" t="s">
        <v>186</v>
      </c>
      <c r="AM1343" t="s">
        <v>100</v>
      </c>
      <c r="AN1343" t="s">
        <v>100</v>
      </c>
      <c r="AO1343" t="s">
        <v>100</v>
      </c>
      <c r="AP1343" t="s">
        <v>186</v>
      </c>
      <c r="AQ1343" t="s">
        <v>100</v>
      </c>
      <c r="AR1343" t="s">
        <v>100</v>
      </c>
      <c r="AS1343" t="s">
        <v>100</v>
      </c>
      <c r="AT1343" t="s">
        <v>100</v>
      </c>
      <c r="AU1343">
        <v>0</v>
      </c>
      <c r="AV1343" t="s">
        <v>186</v>
      </c>
    </row>
    <row r="1344" customHeight="1" spans="1:48">
      <c r="A1344" t="s">
        <v>3884</v>
      </c>
      <c r="B1344" t="s">
        <v>14</v>
      </c>
      <c r="C1344" t="s">
        <v>25</v>
      </c>
      <c r="D1344" t="s">
        <v>482</v>
      </c>
      <c r="E1344" t="s">
        <v>483</v>
      </c>
      <c r="F1344" s="4" t="s">
        <v>100</v>
      </c>
      <c r="G1344" s="39" t="s">
        <v>176</v>
      </c>
      <c r="H1344" s="39" t="s">
        <v>100</v>
      </c>
      <c r="I1344" t="s">
        <v>3885</v>
      </c>
      <c r="J1344" s="40" t="s">
        <v>3885</v>
      </c>
      <c r="K1344" t="s">
        <v>485</v>
      </c>
      <c r="L1344" s="40" t="s">
        <v>89</v>
      </c>
      <c r="M1344" s="39" t="s">
        <v>100</v>
      </c>
      <c r="N1344">
        <v>2013</v>
      </c>
      <c r="O1344" t="s">
        <v>122</v>
      </c>
      <c r="P1344" s="39">
        <v>2370</v>
      </c>
      <c r="Q1344" s="39">
        <v>2370</v>
      </c>
      <c r="R1344" s="39">
        <v>2370</v>
      </c>
      <c r="S1344" s="40" t="s">
        <v>162</v>
      </c>
      <c r="T1344" s="40" t="s">
        <v>100</v>
      </c>
      <c r="U1344" t="s">
        <v>100</v>
      </c>
      <c r="V1344" s="40" t="s">
        <v>186</v>
      </c>
      <c r="W1344" s="40" t="s">
        <v>100</v>
      </c>
      <c r="X1344" s="40" t="s">
        <v>176</v>
      </c>
      <c r="Y1344" s="40" t="s">
        <v>519</v>
      </c>
      <c r="Z1344" s="40" t="s">
        <v>520</v>
      </c>
      <c r="AA1344" t="s">
        <v>521</v>
      </c>
      <c r="AB1344" t="s">
        <v>100</v>
      </c>
      <c r="AC1344" t="s">
        <v>100</v>
      </c>
      <c r="AD1344" t="s">
        <v>3886</v>
      </c>
      <c r="AE1344" s="57" t="s">
        <v>100</v>
      </c>
      <c r="AF1344" s="58">
        <v>43586</v>
      </c>
      <c r="AG1344" t="s">
        <v>490</v>
      </c>
      <c r="AH1344" t="s">
        <v>176</v>
      </c>
      <c r="AI1344" t="s">
        <v>466</v>
      </c>
      <c r="AJ1344" t="s">
        <v>176</v>
      </c>
      <c r="AK1344" t="s">
        <v>491</v>
      </c>
      <c r="AL1344" t="s">
        <v>186</v>
      </c>
      <c r="AM1344" t="s">
        <v>100</v>
      </c>
      <c r="AN1344" t="s">
        <v>100</v>
      </c>
      <c r="AO1344" t="s">
        <v>100</v>
      </c>
      <c r="AP1344" t="s">
        <v>186</v>
      </c>
      <c r="AQ1344" t="s">
        <v>100</v>
      </c>
      <c r="AR1344" t="s">
        <v>100</v>
      </c>
      <c r="AS1344" t="s">
        <v>100</v>
      </c>
      <c r="AT1344" t="s">
        <v>100</v>
      </c>
      <c r="AU1344">
        <v>0</v>
      </c>
      <c r="AV1344" t="s">
        <v>186</v>
      </c>
    </row>
    <row r="1345" customHeight="1" spans="1:48">
      <c r="A1345" t="s">
        <v>3887</v>
      </c>
      <c r="B1345" t="s">
        <v>14</v>
      </c>
      <c r="C1345" t="s">
        <v>25</v>
      </c>
      <c r="D1345" t="s">
        <v>482</v>
      </c>
      <c r="E1345" t="s">
        <v>483</v>
      </c>
      <c r="F1345" s="4" t="s">
        <v>100</v>
      </c>
      <c r="G1345" s="39" t="s">
        <v>176</v>
      </c>
      <c r="H1345" s="39" t="s">
        <v>100</v>
      </c>
      <c r="I1345" t="s">
        <v>3888</v>
      </c>
      <c r="J1345" s="40" t="s">
        <v>3888</v>
      </c>
      <c r="K1345" t="s">
        <v>72</v>
      </c>
      <c r="L1345" s="40" t="s">
        <v>89</v>
      </c>
      <c r="M1345" s="39">
        <v>1997</v>
      </c>
      <c r="N1345">
        <v>2006</v>
      </c>
      <c r="O1345" t="s">
        <v>100</v>
      </c>
      <c r="P1345" s="39">
        <v>0.02</v>
      </c>
      <c r="Q1345" s="39">
        <v>0.02</v>
      </c>
      <c r="R1345" s="39" t="s">
        <v>100</v>
      </c>
      <c r="S1345" s="40" t="s">
        <v>164</v>
      </c>
      <c r="T1345" s="40" t="s">
        <v>100</v>
      </c>
      <c r="U1345" t="s">
        <v>100</v>
      </c>
      <c r="V1345" s="40" t="s">
        <v>186</v>
      </c>
      <c r="W1345" s="40" t="s">
        <v>100</v>
      </c>
      <c r="X1345" s="40" t="s">
        <v>100</v>
      </c>
      <c r="Y1345" s="40" t="s">
        <v>186</v>
      </c>
      <c r="Z1345" s="40" t="s">
        <v>100</v>
      </c>
      <c r="AA1345" t="s">
        <v>100</v>
      </c>
      <c r="AB1345" t="s">
        <v>100</v>
      </c>
      <c r="AC1345" t="s">
        <v>100</v>
      </c>
      <c r="AD1345" t="s">
        <v>3889</v>
      </c>
      <c r="AE1345" s="57" t="s">
        <v>100</v>
      </c>
      <c r="AF1345" s="58">
        <v>43586</v>
      </c>
      <c r="AG1345" t="s">
        <v>490</v>
      </c>
      <c r="AH1345" t="s">
        <v>176</v>
      </c>
      <c r="AI1345" t="s">
        <v>466</v>
      </c>
      <c r="AJ1345" t="s">
        <v>176</v>
      </c>
      <c r="AK1345" t="s">
        <v>491</v>
      </c>
      <c r="AL1345" t="s">
        <v>186</v>
      </c>
      <c r="AM1345" t="s">
        <v>100</v>
      </c>
      <c r="AN1345" t="s">
        <v>100</v>
      </c>
      <c r="AO1345" t="s">
        <v>100</v>
      </c>
      <c r="AP1345" t="s">
        <v>186</v>
      </c>
      <c r="AQ1345" t="s">
        <v>100</v>
      </c>
      <c r="AR1345" t="s">
        <v>100</v>
      </c>
      <c r="AS1345" t="s">
        <v>100</v>
      </c>
      <c r="AT1345" t="s">
        <v>100</v>
      </c>
      <c r="AU1345">
        <v>0</v>
      </c>
      <c r="AV1345" t="s">
        <v>186</v>
      </c>
    </row>
    <row r="1346" customHeight="1" spans="1:48">
      <c r="A1346" t="s">
        <v>3890</v>
      </c>
      <c r="B1346" t="s">
        <v>14</v>
      </c>
      <c r="C1346" t="s">
        <v>25</v>
      </c>
      <c r="D1346" t="s">
        <v>482</v>
      </c>
      <c r="E1346" t="s">
        <v>483</v>
      </c>
      <c r="F1346" s="4" t="s">
        <v>100</v>
      </c>
      <c r="G1346" s="39" t="s">
        <v>176</v>
      </c>
      <c r="H1346" s="39" t="s">
        <v>100</v>
      </c>
      <c r="I1346" t="s">
        <v>3891</v>
      </c>
      <c r="J1346" s="40" t="s">
        <v>3891</v>
      </c>
      <c r="K1346" t="s">
        <v>485</v>
      </c>
      <c r="L1346" s="40" t="s">
        <v>89</v>
      </c>
      <c r="M1346" s="39">
        <v>2008</v>
      </c>
      <c r="N1346">
        <v>2010</v>
      </c>
      <c r="O1346" t="s">
        <v>122</v>
      </c>
      <c r="P1346" s="39">
        <v>0.14</v>
      </c>
      <c r="Q1346" s="39">
        <v>0.14</v>
      </c>
      <c r="R1346" s="39">
        <v>0.14</v>
      </c>
      <c r="S1346" s="40" t="s">
        <v>486</v>
      </c>
      <c r="T1346" s="40" t="s">
        <v>100</v>
      </c>
      <c r="U1346" t="s">
        <v>39</v>
      </c>
      <c r="V1346" s="40" t="s">
        <v>186</v>
      </c>
      <c r="W1346" s="40" t="s">
        <v>100</v>
      </c>
      <c r="X1346" s="40" t="s">
        <v>176</v>
      </c>
      <c r="Y1346" s="40" t="s">
        <v>487</v>
      </c>
      <c r="Z1346" s="40" t="s">
        <v>488</v>
      </c>
      <c r="AA1346" t="s">
        <v>489</v>
      </c>
      <c r="AB1346" t="s">
        <v>100</v>
      </c>
      <c r="AC1346" t="s">
        <v>100</v>
      </c>
      <c r="AD1346" t="s">
        <v>100</v>
      </c>
      <c r="AE1346" s="57" t="s">
        <v>100</v>
      </c>
      <c r="AF1346" s="58">
        <v>43586</v>
      </c>
      <c r="AG1346" t="s">
        <v>490</v>
      </c>
      <c r="AH1346" t="s">
        <v>176</v>
      </c>
      <c r="AI1346" t="s">
        <v>466</v>
      </c>
      <c r="AJ1346" t="s">
        <v>176</v>
      </c>
      <c r="AK1346" t="s">
        <v>491</v>
      </c>
      <c r="AL1346" t="s">
        <v>186</v>
      </c>
      <c r="AM1346" t="s">
        <v>100</v>
      </c>
      <c r="AN1346" t="s">
        <v>100</v>
      </c>
      <c r="AO1346" t="s">
        <v>100</v>
      </c>
      <c r="AP1346" t="s">
        <v>186</v>
      </c>
      <c r="AQ1346" t="s">
        <v>100</v>
      </c>
      <c r="AR1346" t="s">
        <v>100</v>
      </c>
      <c r="AS1346" t="s">
        <v>100</v>
      </c>
      <c r="AT1346" t="s">
        <v>100</v>
      </c>
      <c r="AU1346">
        <v>0</v>
      </c>
      <c r="AV1346" t="s">
        <v>186</v>
      </c>
    </row>
    <row r="1347" customHeight="1" spans="1:48">
      <c r="A1347" t="s">
        <v>3892</v>
      </c>
      <c r="B1347" t="s">
        <v>14</v>
      </c>
      <c r="C1347" t="s">
        <v>25</v>
      </c>
      <c r="D1347" t="s">
        <v>482</v>
      </c>
      <c r="E1347" t="s">
        <v>483</v>
      </c>
      <c r="F1347" s="4" t="s">
        <v>100</v>
      </c>
      <c r="G1347" s="39" t="s">
        <v>176</v>
      </c>
      <c r="H1347" s="39" t="s">
        <v>100</v>
      </c>
      <c r="I1347" t="s">
        <v>3893</v>
      </c>
      <c r="J1347" s="40" t="s">
        <v>3893</v>
      </c>
      <c r="K1347" t="s">
        <v>72</v>
      </c>
      <c r="L1347" s="40" t="s">
        <v>89</v>
      </c>
      <c r="M1347" s="39" t="s">
        <v>100</v>
      </c>
      <c r="N1347">
        <v>2008</v>
      </c>
      <c r="O1347" t="s">
        <v>100</v>
      </c>
      <c r="P1347" s="39">
        <v>0.04</v>
      </c>
      <c r="Q1347" s="39">
        <v>0.08</v>
      </c>
      <c r="R1347" s="39">
        <v>0.04</v>
      </c>
      <c r="S1347" s="40" t="s">
        <v>166</v>
      </c>
      <c r="T1347" s="40" t="s">
        <v>100</v>
      </c>
      <c r="U1347" t="s">
        <v>100</v>
      </c>
      <c r="V1347" s="40" t="s">
        <v>186</v>
      </c>
      <c r="W1347" s="40" t="s">
        <v>100</v>
      </c>
      <c r="X1347" s="40" t="s">
        <v>100</v>
      </c>
      <c r="Y1347" s="40" t="s">
        <v>186</v>
      </c>
      <c r="Z1347" s="40" t="s">
        <v>100</v>
      </c>
      <c r="AA1347" t="s">
        <v>100</v>
      </c>
      <c r="AB1347" t="s">
        <v>100</v>
      </c>
      <c r="AC1347" t="s">
        <v>100</v>
      </c>
      <c r="AD1347" t="s">
        <v>3894</v>
      </c>
      <c r="AE1347" s="57" t="s">
        <v>100</v>
      </c>
      <c r="AF1347" s="58">
        <v>43586</v>
      </c>
      <c r="AG1347" t="s">
        <v>490</v>
      </c>
      <c r="AH1347" t="s">
        <v>176</v>
      </c>
      <c r="AI1347" t="s">
        <v>466</v>
      </c>
      <c r="AJ1347" t="s">
        <v>176</v>
      </c>
      <c r="AK1347" t="s">
        <v>491</v>
      </c>
      <c r="AL1347" t="s">
        <v>186</v>
      </c>
      <c r="AM1347" t="s">
        <v>100</v>
      </c>
      <c r="AN1347" t="s">
        <v>100</v>
      </c>
      <c r="AO1347" t="s">
        <v>100</v>
      </c>
      <c r="AP1347" t="s">
        <v>186</v>
      </c>
      <c r="AQ1347" t="s">
        <v>100</v>
      </c>
      <c r="AR1347" t="s">
        <v>100</v>
      </c>
      <c r="AS1347" t="s">
        <v>100</v>
      </c>
      <c r="AT1347" t="s">
        <v>100</v>
      </c>
      <c r="AU1347">
        <v>0</v>
      </c>
      <c r="AV1347" t="s">
        <v>186</v>
      </c>
    </row>
    <row r="1348" customHeight="1" spans="1:48">
      <c r="A1348" t="s">
        <v>3895</v>
      </c>
      <c r="B1348" t="s">
        <v>493</v>
      </c>
      <c r="C1348" t="s">
        <v>25</v>
      </c>
      <c r="D1348" t="s">
        <v>482</v>
      </c>
      <c r="E1348" t="s">
        <v>483</v>
      </c>
      <c r="F1348" s="39" t="s">
        <v>100</v>
      </c>
      <c r="G1348" s="39" t="s">
        <v>100</v>
      </c>
      <c r="H1348" s="39" t="s">
        <v>100</v>
      </c>
      <c r="I1348" t="s">
        <v>3896</v>
      </c>
      <c r="J1348" s="40" t="s">
        <v>100</v>
      </c>
      <c r="K1348" t="s">
        <v>485</v>
      </c>
      <c r="L1348" s="40" t="s">
        <v>89</v>
      </c>
      <c r="M1348" s="39" t="s">
        <v>100</v>
      </c>
      <c r="N1348">
        <v>2013</v>
      </c>
      <c r="O1348" t="s">
        <v>122</v>
      </c>
      <c r="P1348" s="39">
        <v>258.9</v>
      </c>
      <c r="Q1348" s="39" t="s">
        <v>100</v>
      </c>
      <c r="R1348" s="39" t="s">
        <v>100</v>
      </c>
      <c r="S1348" s="40" t="s">
        <v>100</v>
      </c>
      <c r="T1348" s="40" t="s">
        <v>100</v>
      </c>
      <c r="U1348" t="s">
        <v>100</v>
      </c>
      <c r="V1348" s="40" t="s">
        <v>186</v>
      </c>
      <c r="W1348" s="40" t="s">
        <v>100</v>
      </c>
      <c r="X1348" s="40" t="s">
        <v>176</v>
      </c>
      <c r="Y1348" s="40" t="s">
        <v>495</v>
      </c>
      <c r="Z1348" s="40" t="s">
        <v>496</v>
      </c>
      <c r="AA1348" t="s">
        <v>497</v>
      </c>
      <c r="AB1348" t="s">
        <v>100</v>
      </c>
      <c r="AC1348" t="s">
        <v>100</v>
      </c>
      <c r="AD1348" t="s">
        <v>3897</v>
      </c>
      <c r="AE1348" s="57" t="s">
        <v>100</v>
      </c>
      <c r="AF1348" s="58">
        <v>43586</v>
      </c>
      <c r="AG1348" t="s">
        <v>490</v>
      </c>
      <c r="AH1348" t="s">
        <v>176</v>
      </c>
      <c r="AI1348" t="s">
        <v>466</v>
      </c>
      <c r="AJ1348" t="s">
        <v>176</v>
      </c>
      <c r="AK1348" t="s">
        <v>491</v>
      </c>
      <c r="AL1348" t="s">
        <v>186</v>
      </c>
      <c r="AM1348" t="s">
        <v>100</v>
      </c>
      <c r="AN1348" t="s">
        <v>100</v>
      </c>
      <c r="AO1348" t="s">
        <v>100</v>
      </c>
      <c r="AP1348" t="s">
        <v>186</v>
      </c>
      <c r="AQ1348" t="s">
        <v>100</v>
      </c>
      <c r="AR1348" t="s">
        <v>100</v>
      </c>
      <c r="AS1348" t="s">
        <v>100</v>
      </c>
      <c r="AT1348" t="s">
        <v>100</v>
      </c>
      <c r="AU1348">
        <v>0</v>
      </c>
      <c r="AV1348" t="s">
        <v>186</v>
      </c>
    </row>
    <row r="1349" customHeight="1" spans="1:48">
      <c r="A1349" t="s">
        <v>3898</v>
      </c>
      <c r="B1349" t="s">
        <v>14</v>
      </c>
      <c r="C1349" t="s">
        <v>25</v>
      </c>
      <c r="D1349" t="s">
        <v>482</v>
      </c>
      <c r="E1349" t="s">
        <v>483</v>
      </c>
      <c r="F1349" s="4" t="s">
        <v>100</v>
      </c>
      <c r="G1349" s="39" t="s">
        <v>176</v>
      </c>
      <c r="H1349" s="39" t="s">
        <v>100</v>
      </c>
      <c r="I1349" t="s">
        <v>3899</v>
      </c>
      <c r="J1349" s="40" t="s">
        <v>3899</v>
      </c>
      <c r="K1349" t="s">
        <v>485</v>
      </c>
      <c r="L1349" s="40" t="s">
        <v>89</v>
      </c>
      <c r="M1349" s="39" t="s">
        <v>100</v>
      </c>
      <c r="N1349">
        <v>2013</v>
      </c>
      <c r="O1349" t="s">
        <v>122</v>
      </c>
      <c r="P1349" s="39">
        <v>54</v>
      </c>
      <c r="Q1349" s="39">
        <v>54</v>
      </c>
      <c r="R1349" s="39">
        <v>54</v>
      </c>
      <c r="S1349" s="40" t="s">
        <v>162</v>
      </c>
      <c r="T1349" s="40" t="s">
        <v>100</v>
      </c>
      <c r="U1349" t="s">
        <v>100</v>
      </c>
      <c r="V1349" s="40" t="s">
        <v>186</v>
      </c>
      <c r="W1349" s="40" t="s">
        <v>100</v>
      </c>
      <c r="X1349" s="40" t="s">
        <v>176</v>
      </c>
      <c r="Y1349" s="40" t="s">
        <v>519</v>
      </c>
      <c r="Z1349" s="40" t="s">
        <v>520</v>
      </c>
      <c r="AA1349" t="s">
        <v>521</v>
      </c>
      <c r="AB1349" t="s">
        <v>100</v>
      </c>
      <c r="AC1349" t="s">
        <v>100</v>
      </c>
      <c r="AD1349" t="s">
        <v>3900</v>
      </c>
      <c r="AE1349" s="57" t="s">
        <v>100</v>
      </c>
      <c r="AF1349" s="58">
        <v>43586</v>
      </c>
      <c r="AG1349" t="s">
        <v>490</v>
      </c>
      <c r="AH1349" t="s">
        <v>176</v>
      </c>
      <c r="AI1349" t="s">
        <v>466</v>
      </c>
      <c r="AJ1349" t="s">
        <v>176</v>
      </c>
      <c r="AK1349" t="s">
        <v>491</v>
      </c>
      <c r="AL1349" t="s">
        <v>186</v>
      </c>
      <c r="AM1349" t="s">
        <v>100</v>
      </c>
      <c r="AN1349" t="s">
        <v>100</v>
      </c>
      <c r="AO1349" t="s">
        <v>100</v>
      </c>
      <c r="AP1349" t="s">
        <v>186</v>
      </c>
      <c r="AQ1349" t="s">
        <v>100</v>
      </c>
      <c r="AR1349" t="s">
        <v>100</v>
      </c>
      <c r="AS1349" t="s">
        <v>100</v>
      </c>
      <c r="AT1349" t="s">
        <v>100</v>
      </c>
      <c r="AU1349">
        <v>0</v>
      </c>
      <c r="AV1349" t="s">
        <v>186</v>
      </c>
    </row>
    <row r="1350" customHeight="1" spans="1:48">
      <c r="A1350" t="s">
        <v>3901</v>
      </c>
      <c r="B1350" t="s">
        <v>14</v>
      </c>
      <c r="C1350" t="s">
        <v>25</v>
      </c>
      <c r="D1350" t="s">
        <v>482</v>
      </c>
      <c r="E1350" t="s">
        <v>483</v>
      </c>
      <c r="F1350" s="4" t="s">
        <v>100</v>
      </c>
      <c r="G1350" s="39" t="s">
        <v>176</v>
      </c>
      <c r="H1350" s="39" t="s">
        <v>100</v>
      </c>
      <c r="I1350" t="s">
        <v>3902</v>
      </c>
      <c r="J1350" s="40" t="s">
        <v>3902</v>
      </c>
      <c r="K1350" t="s">
        <v>485</v>
      </c>
      <c r="L1350" s="40" t="s">
        <v>89</v>
      </c>
      <c r="M1350" s="39" t="s">
        <v>100</v>
      </c>
      <c r="N1350">
        <v>2013</v>
      </c>
      <c r="O1350" t="s">
        <v>122</v>
      </c>
      <c r="P1350" s="39">
        <v>1548.7</v>
      </c>
      <c r="Q1350" s="39">
        <v>1548.7</v>
      </c>
      <c r="R1350" s="39">
        <v>1548.7</v>
      </c>
      <c r="S1350" s="40" t="s">
        <v>162</v>
      </c>
      <c r="T1350" s="40" t="s">
        <v>100</v>
      </c>
      <c r="U1350" t="s">
        <v>100</v>
      </c>
      <c r="V1350" s="40" t="s">
        <v>186</v>
      </c>
      <c r="W1350" s="40" t="s">
        <v>100</v>
      </c>
      <c r="X1350" s="40" t="s">
        <v>176</v>
      </c>
      <c r="Y1350" s="40" t="s">
        <v>519</v>
      </c>
      <c r="Z1350" s="40" t="s">
        <v>520</v>
      </c>
      <c r="AA1350" t="s">
        <v>521</v>
      </c>
      <c r="AB1350" t="s">
        <v>100</v>
      </c>
      <c r="AC1350" t="s">
        <v>100</v>
      </c>
      <c r="AD1350" t="s">
        <v>3903</v>
      </c>
      <c r="AE1350" s="57" t="s">
        <v>100</v>
      </c>
      <c r="AF1350" s="58">
        <v>43586</v>
      </c>
      <c r="AG1350" t="s">
        <v>490</v>
      </c>
      <c r="AH1350" t="s">
        <v>176</v>
      </c>
      <c r="AI1350" t="s">
        <v>466</v>
      </c>
      <c r="AJ1350" t="s">
        <v>176</v>
      </c>
      <c r="AK1350" t="s">
        <v>491</v>
      </c>
      <c r="AL1350" t="s">
        <v>186</v>
      </c>
      <c r="AM1350" t="s">
        <v>100</v>
      </c>
      <c r="AN1350" t="s">
        <v>100</v>
      </c>
      <c r="AO1350" t="s">
        <v>100</v>
      </c>
      <c r="AP1350" t="s">
        <v>186</v>
      </c>
      <c r="AQ1350" t="s">
        <v>100</v>
      </c>
      <c r="AR1350" t="s">
        <v>100</v>
      </c>
      <c r="AS1350" t="s">
        <v>100</v>
      </c>
      <c r="AT1350" t="s">
        <v>100</v>
      </c>
      <c r="AU1350">
        <v>0</v>
      </c>
      <c r="AV1350" t="s">
        <v>186</v>
      </c>
    </row>
    <row r="1351" customHeight="1" spans="1:48">
      <c r="A1351" t="s">
        <v>3904</v>
      </c>
      <c r="B1351" t="s">
        <v>493</v>
      </c>
      <c r="C1351" t="s">
        <v>25</v>
      </c>
      <c r="D1351" t="s">
        <v>482</v>
      </c>
      <c r="E1351" t="s">
        <v>483</v>
      </c>
      <c r="F1351" s="39" t="s">
        <v>100</v>
      </c>
      <c r="G1351" s="39" t="s">
        <v>100</v>
      </c>
      <c r="H1351" s="39" t="s">
        <v>100</v>
      </c>
      <c r="I1351" t="s">
        <v>922</v>
      </c>
      <c r="J1351" s="40" t="s">
        <v>100</v>
      </c>
      <c r="K1351" t="s">
        <v>485</v>
      </c>
      <c r="L1351" s="40" t="s">
        <v>89</v>
      </c>
      <c r="M1351" s="39" t="s">
        <v>100</v>
      </c>
      <c r="N1351">
        <v>2002</v>
      </c>
      <c r="O1351" t="s">
        <v>100</v>
      </c>
      <c r="P1351" s="39">
        <v>0.64</v>
      </c>
      <c r="Q1351" s="39" t="s">
        <v>100</v>
      </c>
      <c r="R1351" s="39" t="s">
        <v>100</v>
      </c>
      <c r="S1351" s="40" t="s">
        <v>100</v>
      </c>
      <c r="T1351" s="40" t="s">
        <v>100</v>
      </c>
      <c r="U1351" t="s">
        <v>100</v>
      </c>
      <c r="V1351" s="40" t="s">
        <v>186</v>
      </c>
      <c r="W1351" s="40" t="s">
        <v>100</v>
      </c>
      <c r="X1351" s="40" t="s">
        <v>100</v>
      </c>
      <c r="Y1351" s="40" t="s">
        <v>186</v>
      </c>
      <c r="Z1351" s="40" t="s">
        <v>100</v>
      </c>
      <c r="AA1351" t="s">
        <v>100</v>
      </c>
      <c r="AB1351" t="s">
        <v>100</v>
      </c>
      <c r="AC1351" t="s">
        <v>100</v>
      </c>
      <c r="AD1351" t="s">
        <v>100</v>
      </c>
      <c r="AE1351" s="57" t="s">
        <v>100</v>
      </c>
      <c r="AF1351" s="58">
        <v>43586</v>
      </c>
      <c r="AG1351" t="s">
        <v>490</v>
      </c>
      <c r="AH1351" t="s">
        <v>176</v>
      </c>
      <c r="AI1351" t="s">
        <v>466</v>
      </c>
      <c r="AJ1351" t="s">
        <v>176</v>
      </c>
      <c r="AK1351" t="s">
        <v>491</v>
      </c>
      <c r="AL1351" t="s">
        <v>186</v>
      </c>
      <c r="AM1351" t="s">
        <v>100</v>
      </c>
      <c r="AN1351" t="s">
        <v>100</v>
      </c>
      <c r="AO1351" t="s">
        <v>100</v>
      </c>
      <c r="AP1351" t="s">
        <v>186</v>
      </c>
      <c r="AQ1351" t="s">
        <v>100</v>
      </c>
      <c r="AR1351" t="s">
        <v>100</v>
      </c>
      <c r="AS1351" t="s">
        <v>100</v>
      </c>
      <c r="AT1351" t="s">
        <v>100</v>
      </c>
      <c r="AU1351">
        <v>0</v>
      </c>
      <c r="AV1351" t="s">
        <v>186</v>
      </c>
    </row>
    <row r="1352" customHeight="1" spans="1:48">
      <c r="A1352" t="s">
        <v>3905</v>
      </c>
      <c r="B1352" t="s">
        <v>14</v>
      </c>
      <c r="C1352" t="s">
        <v>25</v>
      </c>
      <c r="D1352" t="s">
        <v>482</v>
      </c>
      <c r="E1352" t="s">
        <v>483</v>
      </c>
      <c r="F1352" s="4">
        <v>555548807</v>
      </c>
      <c r="G1352" s="39" t="s">
        <v>39</v>
      </c>
      <c r="H1352" s="39" t="s">
        <v>100</v>
      </c>
      <c r="I1352" t="s">
        <v>3083</v>
      </c>
      <c r="J1352" s="40" t="s">
        <v>3083</v>
      </c>
      <c r="K1352" t="s">
        <v>485</v>
      </c>
      <c r="L1352" s="40" t="s">
        <v>89</v>
      </c>
      <c r="M1352" s="39" t="s">
        <v>100</v>
      </c>
      <c r="N1352">
        <v>1989</v>
      </c>
      <c r="O1352" t="s">
        <v>126</v>
      </c>
      <c r="P1352" s="39">
        <v>146.55</v>
      </c>
      <c r="Q1352" s="39">
        <v>147.12868</v>
      </c>
      <c r="R1352" s="39">
        <v>147.12868</v>
      </c>
      <c r="S1352" s="40" t="s">
        <v>162</v>
      </c>
      <c r="T1352" s="40" t="s">
        <v>100</v>
      </c>
      <c r="U1352" t="s">
        <v>100</v>
      </c>
      <c r="V1352" s="40" t="s">
        <v>186</v>
      </c>
      <c r="W1352" s="40" t="s">
        <v>100</v>
      </c>
      <c r="X1352" s="40" t="s">
        <v>176</v>
      </c>
      <c r="Y1352" s="40" t="s">
        <v>686</v>
      </c>
      <c r="Z1352" s="40" t="s">
        <v>687</v>
      </c>
      <c r="AA1352" t="s">
        <v>688</v>
      </c>
      <c r="AB1352" t="s">
        <v>594</v>
      </c>
      <c r="AC1352" t="s">
        <v>595</v>
      </c>
      <c r="AD1352" t="s">
        <v>3084</v>
      </c>
      <c r="AE1352" s="57" t="s">
        <v>100</v>
      </c>
      <c r="AF1352" s="58">
        <v>44317</v>
      </c>
      <c r="AG1352" t="s">
        <v>490</v>
      </c>
      <c r="AH1352" t="s">
        <v>176</v>
      </c>
      <c r="AI1352" t="s">
        <v>579</v>
      </c>
      <c r="AJ1352" t="s">
        <v>176</v>
      </c>
      <c r="AK1352" t="s">
        <v>491</v>
      </c>
      <c r="AL1352" t="s">
        <v>186</v>
      </c>
      <c r="AM1352" t="s">
        <v>100</v>
      </c>
      <c r="AN1352" t="s">
        <v>100</v>
      </c>
      <c r="AO1352" t="s">
        <v>100</v>
      </c>
      <c r="AP1352" t="s">
        <v>186</v>
      </c>
      <c r="AQ1352" t="s">
        <v>100</v>
      </c>
      <c r="AR1352" t="s">
        <v>100</v>
      </c>
      <c r="AS1352" t="s">
        <v>100</v>
      </c>
      <c r="AT1352" t="s">
        <v>100</v>
      </c>
      <c r="AU1352" s="38">
        <v>0</v>
      </c>
      <c r="AV1352" t="s">
        <v>186</v>
      </c>
    </row>
    <row r="1353" customHeight="1" spans="1:48">
      <c r="A1353" t="s">
        <v>3906</v>
      </c>
      <c r="B1353" t="s">
        <v>14</v>
      </c>
      <c r="C1353" t="s">
        <v>25</v>
      </c>
      <c r="D1353" t="s">
        <v>482</v>
      </c>
      <c r="E1353" t="s">
        <v>483</v>
      </c>
      <c r="F1353" s="4" t="s">
        <v>100</v>
      </c>
      <c r="G1353" s="39" t="s">
        <v>176</v>
      </c>
      <c r="H1353" s="39" t="s">
        <v>100</v>
      </c>
      <c r="I1353" t="s">
        <v>3907</v>
      </c>
      <c r="J1353" s="40" t="s">
        <v>3907</v>
      </c>
      <c r="K1353" t="s">
        <v>485</v>
      </c>
      <c r="L1353" s="40" t="s">
        <v>89</v>
      </c>
      <c r="M1353" s="39" t="s">
        <v>100</v>
      </c>
      <c r="N1353">
        <v>2013</v>
      </c>
      <c r="O1353" t="s">
        <v>122</v>
      </c>
      <c r="P1353" s="39">
        <v>452.85</v>
      </c>
      <c r="Q1353" s="39">
        <v>452.85</v>
      </c>
      <c r="R1353" s="39">
        <v>452.85</v>
      </c>
      <c r="S1353" s="40" t="s">
        <v>168</v>
      </c>
      <c r="T1353" s="40" t="s">
        <v>100</v>
      </c>
      <c r="U1353" t="s">
        <v>100</v>
      </c>
      <c r="V1353" s="40" t="s">
        <v>186</v>
      </c>
      <c r="W1353" s="40" t="s">
        <v>100</v>
      </c>
      <c r="X1353" s="40" t="s">
        <v>176</v>
      </c>
      <c r="Y1353" s="40" t="s">
        <v>495</v>
      </c>
      <c r="Z1353" s="40" t="s">
        <v>496</v>
      </c>
      <c r="AA1353" t="s">
        <v>497</v>
      </c>
      <c r="AB1353" t="s">
        <v>100</v>
      </c>
      <c r="AC1353" t="s">
        <v>100</v>
      </c>
      <c r="AD1353" t="s">
        <v>3908</v>
      </c>
      <c r="AE1353" s="57" t="s">
        <v>100</v>
      </c>
      <c r="AF1353" s="58">
        <v>43586</v>
      </c>
      <c r="AG1353" t="s">
        <v>490</v>
      </c>
      <c r="AH1353" t="s">
        <v>176</v>
      </c>
      <c r="AI1353" t="s">
        <v>466</v>
      </c>
      <c r="AJ1353" t="s">
        <v>176</v>
      </c>
      <c r="AK1353" t="s">
        <v>491</v>
      </c>
      <c r="AL1353" t="s">
        <v>186</v>
      </c>
      <c r="AM1353" t="s">
        <v>100</v>
      </c>
      <c r="AN1353" t="s">
        <v>100</v>
      </c>
      <c r="AO1353" t="s">
        <v>100</v>
      </c>
      <c r="AP1353" t="s">
        <v>186</v>
      </c>
      <c r="AQ1353" t="s">
        <v>100</v>
      </c>
      <c r="AR1353" t="s">
        <v>100</v>
      </c>
      <c r="AS1353" t="s">
        <v>100</v>
      </c>
      <c r="AT1353" t="s">
        <v>100</v>
      </c>
      <c r="AU1353">
        <v>0</v>
      </c>
      <c r="AV1353" t="s">
        <v>186</v>
      </c>
    </row>
    <row r="1354" customHeight="1" spans="1:48">
      <c r="A1354" t="s">
        <v>3909</v>
      </c>
      <c r="B1354" t="s">
        <v>14</v>
      </c>
      <c r="C1354" t="s">
        <v>25</v>
      </c>
      <c r="D1354" t="s">
        <v>482</v>
      </c>
      <c r="E1354" t="s">
        <v>483</v>
      </c>
      <c r="F1354" s="4" t="s">
        <v>100</v>
      </c>
      <c r="G1354" s="39" t="s">
        <v>176</v>
      </c>
      <c r="H1354" s="39" t="s">
        <v>100</v>
      </c>
      <c r="I1354" t="s">
        <v>3910</v>
      </c>
      <c r="J1354" s="40" t="s">
        <v>3910</v>
      </c>
      <c r="K1354" t="s">
        <v>485</v>
      </c>
      <c r="L1354" s="40" t="s">
        <v>89</v>
      </c>
      <c r="M1354" s="39">
        <v>2003</v>
      </c>
      <c r="N1354">
        <v>2007</v>
      </c>
      <c r="O1354" t="s">
        <v>122</v>
      </c>
      <c r="P1354" s="39">
        <v>7.44</v>
      </c>
      <c r="Q1354" s="39">
        <v>7.53</v>
      </c>
      <c r="R1354" s="39">
        <v>7.53</v>
      </c>
      <c r="S1354" s="40" t="s">
        <v>162</v>
      </c>
      <c r="T1354" s="40" t="s">
        <v>100</v>
      </c>
      <c r="U1354" t="s">
        <v>100</v>
      </c>
      <c r="V1354" s="40" t="s">
        <v>186</v>
      </c>
      <c r="W1354" s="40" t="s">
        <v>100</v>
      </c>
      <c r="X1354" s="40" t="s">
        <v>176</v>
      </c>
      <c r="Y1354" s="40" t="s">
        <v>507</v>
      </c>
      <c r="Z1354" s="40" t="s">
        <v>508</v>
      </c>
      <c r="AA1354" t="s">
        <v>509</v>
      </c>
      <c r="AB1354" t="s">
        <v>100</v>
      </c>
      <c r="AC1354" t="s">
        <v>100</v>
      </c>
      <c r="AD1354" t="s">
        <v>100</v>
      </c>
      <c r="AE1354" s="57" t="s">
        <v>100</v>
      </c>
      <c r="AF1354" s="58">
        <v>43586</v>
      </c>
      <c r="AG1354" t="s">
        <v>490</v>
      </c>
      <c r="AH1354" t="s">
        <v>176</v>
      </c>
      <c r="AI1354" t="s">
        <v>466</v>
      </c>
      <c r="AJ1354" t="s">
        <v>176</v>
      </c>
      <c r="AK1354" t="s">
        <v>491</v>
      </c>
      <c r="AL1354" t="s">
        <v>186</v>
      </c>
      <c r="AM1354" t="s">
        <v>100</v>
      </c>
      <c r="AN1354" t="s">
        <v>100</v>
      </c>
      <c r="AO1354" t="s">
        <v>100</v>
      </c>
      <c r="AP1354" t="s">
        <v>186</v>
      </c>
      <c r="AQ1354" t="s">
        <v>100</v>
      </c>
      <c r="AR1354" t="s">
        <v>100</v>
      </c>
      <c r="AS1354" t="s">
        <v>100</v>
      </c>
      <c r="AT1354" t="s">
        <v>100</v>
      </c>
      <c r="AU1354">
        <v>0</v>
      </c>
      <c r="AV1354" t="s">
        <v>186</v>
      </c>
    </row>
    <row r="1355" customHeight="1" spans="1:48">
      <c r="A1355" t="s">
        <v>3911</v>
      </c>
      <c r="B1355" t="s">
        <v>14</v>
      </c>
      <c r="C1355" t="s">
        <v>25</v>
      </c>
      <c r="D1355" t="s">
        <v>482</v>
      </c>
      <c r="E1355" t="s">
        <v>483</v>
      </c>
      <c r="F1355" s="4" t="s">
        <v>100</v>
      </c>
      <c r="G1355" s="39" t="s">
        <v>176</v>
      </c>
      <c r="H1355" s="39" t="s">
        <v>100</v>
      </c>
      <c r="I1355" t="s">
        <v>3912</v>
      </c>
      <c r="J1355" s="40" t="s">
        <v>3912</v>
      </c>
      <c r="K1355" t="s">
        <v>78</v>
      </c>
      <c r="L1355" s="40" t="s">
        <v>89</v>
      </c>
      <c r="M1355" s="39">
        <v>2010</v>
      </c>
      <c r="N1355">
        <v>2010</v>
      </c>
      <c r="O1355" t="s">
        <v>116</v>
      </c>
      <c r="P1355" s="39">
        <v>17.15</v>
      </c>
      <c r="Q1355" s="39">
        <v>17.15</v>
      </c>
      <c r="R1355" s="39">
        <v>0</v>
      </c>
      <c r="S1355" s="40" t="s">
        <v>170</v>
      </c>
      <c r="T1355" s="40" t="s">
        <v>100</v>
      </c>
      <c r="U1355" t="s">
        <v>100</v>
      </c>
      <c r="V1355" s="40" t="s">
        <v>186</v>
      </c>
      <c r="W1355" s="40" t="s">
        <v>100</v>
      </c>
      <c r="X1355" s="40" t="s">
        <v>100</v>
      </c>
      <c r="Y1355" s="40" t="s">
        <v>186</v>
      </c>
      <c r="Z1355" s="40" t="s">
        <v>100</v>
      </c>
      <c r="AA1355" t="s">
        <v>100</v>
      </c>
      <c r="AB1355" t="s">
        <v>100</v>
      </c>
      <c r="AC1355" t="s">
        <v>100</v>
      </c>
      <c r="AD1355" t="s">
        <v>3913</v>
      </c>
      <c r="AE1355" s="57" t="s">
        <v>100</v>
      </c>
      <c r="AF1355" s="58">
        <v>43586</v>
      </c>
      <c r="AG1355" t="s">
        <v>490</v>
      </c>
      <c r="AH1355" t="s">
        <v>176</v>
      </c>
      <c r="AI1355" t="s">
        <v>466</v>
      </c>
      <c r="AJ1355" t="s">
        <v>176</v>
      </c>
      <c r="AK1355" t="s">
        <v>491</v>
      </c>
      <c r="AL1355" t="s">
        <v>186</v>
      </c>
      <c r="AM1355" t="s">
        <v>100</v>
      </c>
      <c r="AN1355" t="s">
        <v>100</v>
      </c>
      <c r="AO1355" t="s">
        <v>100</v>
      </c>
      <c r="AP1355" t="s">
        <v>186</v>
      </c>
      <c r="AQ1355" t="s">
        <v>100</v>
      </c>
      <c r="AR1355" t="s">
        <v>100</v>
      </c>
      <c r="AS1355" t="s">
        <v>100</v>
      </c>
      <c r="AT1355" t="s">
        <v>100</v>
      </c>
      <c r="AU1355">
        <v>0</v>
      </c>
      <c r="AV1355" t="s">
        <v>186</v>
      </c>
    </row>
    <row r="1356" customHeight="1" spans="1:48">
      <c r="A1356" t="s">
        <v>3914</v>
      </c>
      <c r="B1356" t="s">
        <v>14</v>
      </c>
      <c r="C1356" t="s">
        <v>25</v>
      </c>
      <c r="D1356" t="s">
        <v>482</v>
      </c>
      <c r="E1356" t="s">
        <v>483</v>
      </c>
      <c r="F1356" s="4" t="s">
        <v>100</v>
      </c>
      <c r="G1356" s="39" t="s">
        <v>176</v>
      </c>
      <c r="H1356" s="39" t="s">
        <v>100</v>
      </c>
      <c r="I1356" t="s">
        <v>3915</v>
      </c>
      <c r="J1356" s="40" t="s">
        <v>3915</v>
      </c>
      <c r="K1356" t="s">
        <v>485</v>
      </c>
      <c r="L1356" s="40" t="s">
        <v>89</v>
      </c>
      <c r="M1356" s="39" t="s">
        <v>100</v>
      </c>
      <c r="N1356">
        <v>2013</v>
      </c>
      <c r="O1356" t="s">
        <v>122</v>
      </c>
      <c r="P1356" s="39">
        <v>169.1</v>
      </c>
      <c r="Q1356" s="39">
        <v>169.1</v>
      </c>
      <c r="R1356" s="39">
        <v>169.1</v>
      </c>
      <c r="S1356" s="40" t="s">
        <v>162</v>
      </c>
      <c r="T1356" s="40" t="s">
        <v>100</v>
      </c>
      <c r="U1356" t="s">
        <v>100</v>
      </c>
      <c r="V1356" s="40" t="s">
        <v>186</v>
      </c>
      <c r="W1356" s="40" t="s">
        <v>100</v>
      </c>
      <c r="X1356" s="40" t="s">
        <v>176</v>
      </c>
      <c r="Y1356" s="40" t="s">
        <v>519</v>
      </c>
      <c r="Z1356" s="40" t="s">
        <v>520</v>
      </c>
      <c r="AA1356" t="s">
        <v>521</v>
      </c>
      <c r="AB1356" t="s">
        <v>100</v>
      </c>
      <c r="AC1356" t="s">
        <v>100</v>
      </c>
      <c r="AD1356" t="s">
        <v>3916</v>
      </c>
      <c r="AE1356" s="57" t="s">
        <v>100</v>
      </c>
      <c r="AF1356" s="58">
        <v>43586</v>
      </c>
      <c r="AG1356" t="s">
        <v>490</v>
      </c>
      <c r="AH1356" t="s">
        <v>176</v>
      </c>
      <c r="AI1356" t="s">
        <v>466</v>
      </c>
      <c r="AJ1356" t="s">
        <v>176</v>
      </c>
      <c r="AK1356" t="s">
        <v>491</v>
      </c>
      <c r="AL1356" t="s">
        <v>186</v>
      </c>
      <c r="AM1356" t="s">
        <v>100</v>
      </c>
      <c r="AN1356" t="s">
        <v>100</v>
      </c>
      <c r="AO1356" t="s">
        <v>100</v>
      </c>
      <c r="AP1356" t="s">
        <v>186</v>
      </c>
      <c r="AQ1356" t="s">
        <v>100</v>
      </c>
      <c r="AR1356" t="s">
        <v>100</v>
      </c>
      <c r="AS1356" t="s">
        <v>100</v>
      </c>
      <c r="AT1356" t="s">
        <v>100</v>
      </c>
      <c r="AU1356">
        <v>0</v>
      </c>
      <c r="AV1356" t="s">
        <v>186</v>
      </c>
    </row>
    <row r="1357" customHeight="1" spans="1:48">
      <c r="A1357" t="s">
        <v>3917</v>
      </c>
      <c r="B1357" t="s">
        <v>14</v>
      </c>
      <c r="C1357" t="s">
        <v>25</v>
      </c>
      <c r="D1357" t="s">
        <v>482</v>
      </c>
      <c r="E1357" t="s">
        <v>483</v>
      </c>
      <c r="F1357" s="4" t="s">
        <v>100</v>
      </c>
      <c r="G1357" s="39" t="s">
        <v>176</v>
      </c>
      <c r="H1357" s="39" t="s">
        <v>100</v>
      </c>
      <c r="I1357" t="s">
        <v>3918</v>
      </c>
      <c r="J1357" s="40" t="s">
        <v>3918</v>
      </c>
      <c r="K1357" t="s">
        <v>485</v>
      </c>
      <c r="L1357" s="40" t="s">
        <v>89</v>
      </c>
      <c r="M1357" s="39">
        <v>1988</v>
      </c>
      <c r="N1357">
        <v>2010</v>
      </c>
      <c r="O1357" t="s">
        <v>122</v>
      </c>
      <c r="P1357" s="39">
        <v>32.32</v>
      </c>
      <c r="Q1357" s="39">
        <v>32.32</v>
      </c>
      <c r="R1357" s="39">
        <v>32.32</v>
      </c>
      <c r="S1357" s="40" t="s">
        <v>486</v>
      </c>
      <c r="T1357" s="40" t="s">
        <v>100</v>
      </c>
      <c r="U1357" t="s">
        <v>39</v>
      </c>
      <c r="V1357" s="40" t="s">
        <v>186</v>
      </c>
      <c r="W1357" s="40" t="s">
        <v>100</v>
      </c>
      <c r="X1357" s="40" t="s">
        <v>176</v>
      </c>
      <c r="Y1357" s="40" t="s">
        <v>487</v>
      </c>
      <c r="Z1357" s="40" t="s">
        <v>488</v>
      </c>
      <c r="AA1357" t="s">
        <v>489</v>
      </c>
      <c r="AB1357" t="s">
        <v>100</v>
      </c>
      <c r="AC1357" t="s">
        <v>100</v>
      </c>
      <c r="AD1357" t="s">
        <v>100</v>
      </c>
      <c r="AE1357" s="57" t="s">
        <v>100</v>
      </c>
      <c r="AF1357" s="58">
        <v>43586</v>
      </c>
      <c r="AG1357" t="s">
        <v>490</v>
      </c>
      <c r="AH1357" t="s">
        <v>176</v>
      </c>
      <c r="AI1357" t="s">
        <v>466</v>
      </c>
      <c r="AJ1357" t="s">
        <v>176</v>
      </c>
      <c r="AK1357" t="s">
        <v>491</v>
      </c>
      <c r="AL1357" t="s">
        <v>186</v>
      </c>
      <c r="AM1357" t="s">
        <v>100</v>
      </c>
      <c r="AN1357" t="s">
        <v>100</v>
      </c>
      <c r="AO1357" t="s">
        <v>100</v>
      </c>
      <c r="AP1357" t="s">
        <v>186</v>
      </c>
      <c r="AQ1357" t="s">
        <v>100</v>
      </c>
      <c r="AR1357" t="s">
        <v>100</v>
      </c>
      <c r="AS1357" t="s">
        <v>100</v>
      </c>
      <c r="AT1357" t="s">
        <v>100</v>
      </c>
      <c r="AU1357">
        <v>0</v>
      </c>
      <c r="AV1357" t="s">
        <v>186</v>
      </c>
    </row>
    <row r="1358" customHeight="1" spans="1:48">
      <c r="A1358" t="s">
        <v>3919</v>
      </c>
      <c r="B1358" t="s">
        <v>14</v>
      </c>
      <c r="C1358" t="s">
        <v>25</v>
      </c>
      <c r="D1358" t="s">
        <v>482</v>
      </c>
      <c r="E1358" t="s">
        <v>483</v>
      </c>
      <c r="F1358" s="4" t="s">
        <v>100</v>
      </c>
      <c r="G1358" s="39" t="s">
        <v>176</v>
      </c>
      <c r="H1358" s="39" t="s">
        <v>100</v>
      </c>
      <c r="I1358" t="s">
        <v>3920</v>
      </c>
      <c r="J1358" s="40" t="s">
        <v>3920</v>
      </c>
      <c r="K1358" t="s">
        <v>485</v>
      </c>
      <c r="L1358" s="40" t="s">
        <v>89</v>
      </c>
      <c r="M1358" s="39">
        <v>1999</v>
      </c>
      <c r="N1358">
        <v>2010</v>
      </c>
      <c r="O1358" t="s">
        <v>122</v>
      </c>
      <c r="P1358" s="39">
        <v>3.24</v>
      </c>
      <c r="Q1358" s="39">
        <v>3.25</v>
      </c>
      <c r="R1358" s="39">
        <v>3.25</v>
      </c>
      <c r="S1358" s="40" t="s">
        <v>162</v>
      </c>
      <c r="T1358" s="40" t="s">
        <v>100</v>
      </c>
      <c r="U1358" t="s">
        <v>39</v>
      </c>
      <c r="V1358" s="40" t="s">
        <v>186</v>
      </c>
      <c r="W1358" s="40" t="s">
        <v>100</v>
      </c>
      <c r="X1358" s="40" t="s">
        <v>176</v>
      </c>
      <c r="Y1358" s="40" t="s">
        <v>487</v>
      </c>
      <c r="Z1358" s="40" t="s">
        <v>488</v>
      </c>
      <c r="AA1358" t="s">
        <v>489</v>
      </c>
      <c r="AB1358" t="s">
        <v>100</v>
      </c>
      <c r="AC1358" t="s">
        <v>100</v>
      </c>
      <c r="AD1358" t="s">
        <v>100</v>
      </c>
      <c r="AE1358" s="57" t="s">
        <v>100</v>
      </c>
      <c r="AF1358" s="58">
        <v>43586</v>
      </c>
      <c r="AG1358" t="s">
        <v>490</v>
      </c>
      <c r="AH1358" t="s">
        <v>176</v>
      </c>
      <c r="AI1358" t="s">
        <v>466</v>
      </c>
      <c r="AJ1358" t="s">
        <v>176</v>
      </c>
      <c r="AK1358" t="s">
        <v>491</v>
      </c>
      <c r="AL1358" t="s">
        <v>186</v>
      </c>
      <c r="AM1358" t="s">
        <v>100</v>
      </c>
      <c r="AN1358" t="s">
        <v>100</v>
      </c>
      <c r="AO1358" t="s">
        <v>100</v>
      </c>
      <c r="AP1358" t="s">
        <v>186</v>
      </c>
      <c r="AQ1358" t="s">
        <v>100</v>
      </c>
      <c r="AR1358" t="s">
        <v>100</v>
      </c>
      <c r="AS1358" t="s">
        <v>100</v>
      </c>
      <c r="AT1358" t="s">
        <v>100</v>
      </c>
      <c r="AU1358">
        <v>0</v>
      </c>
      <c r="AV1358" t="s">
        <v>186</v>
      </c>
    </row>
    <row r="1359" customHeight="1" spans="1:48">
      <c r="A1359" t="s">
        <v>3921</v>
      </c>
      <c r="B1359" t="s">
        <v>14</v>
      </c>
      <c r="C1359" t="s">
        <v>25</v>
      </c>
      <c r="D1359" t="s">
        <v>482</v>
      </c>
      <c r="E1359" t="s">
        <v>483</v>
      </c>
      <c r="F1359" s="4" t="s">
        <v>100</v>
      </c>
      <c r="G1359" s="39" t="s">
        <v>176</v>
      </c>
      <c r="H1359" s="39" t="s">
        <v>100</v>
      </c>
      <c r="I1359" t="s">
        <v>3922</v>
      </c>
      <c r="J1359" s="40" t="s">
        <v>3922</v>
      </c>
      <c r="K1359" t="s">
        <v>485</v>
      </c>
      <c r="L1359" s="40" t="s">
        <v>89</v>
      </c>
      <c r="M1359" s="39" t="s">
        <v>100</v>
      </c>
      <c r="N1359">
        <v>2013</v>
      </c>
      <c r="O1359" t="s">
        <v>122</v>
      </c>
      <c r="P1359" s="39">
        <v>337.3</v>
      </c>
      <c r="Q1359" s="39">
        <v>337.3</v>
      </c>
      <c r="R1359" s="39">
        <v>337.3</v>
      </c>
      <c r="S1359" s="40" t="s">
        <v>162</v>
      </c>
      <c r="T1359" s="40" t="s">
        <v>100</v>
      </c>
      <c r="U1359" t="s">
        <v>100</v>
      </c>
      <c r="V1359" s="40" t="s">
        <v>186</v>
      </c>
      <c r="W1359" s="40" t="s">
        <v>100</v>
      </c>
      <c r="X1359" s="40" t="s">
        <v>176</v>
      </c>
      <c r="Y1359" s="40" t="s">
        <v>519</v>
      </c>
      <c r="Z1359" s="40" t="s">
        <v>520</v>
      </c>
      <c r="AA1359" t="s">
        <v>521</v>
      </c>
      <c r="AB1359" t="s">
        <v>100</v>
      </c>
      <c r="AC1359" t="s">
        <v>100</v>
      </c>
      <c r="AD1359" t="s">
        <v>3923</v>
      </c>
      <c r="AE1359" s="57" t="s">
        <v>100</v>
      </c>
      <c r="AF1359" s="58">
        <v>43586</v>
      </c>
      <c r="AG1359" t="s">
        <v>490</v>
      </c>
      <c r="AH1359" t="s">
        <v>176</v>
      </c>
      <c r="AI1359" t="s">
        <v>466</v>
      </c>
      <c r="AJ1359" t="s">
        <v>176</v>
      </c>
      <c r="AK1359" t="s">
        <v>491</v>
      </c>
      <c r="AL1359" t="s">
        <v>186</v>
      </c>
      <c r="AM1359" t="s">
        <v>100</v>
      </c>
      <c r="AN1359" t="s">
        <v>100</v>
      </c>
      <c r="AO1359" t="s">
        <v>100</v>
      </c>
      <c r="AP1359" t="s">
        <v>186</v>
      </c>
      <c r="AQ1359" t="s">
        <v>100</v>
      </c>
      <c r="AR1359" t="s">
        <v>100</v>
      </c>
      <c r="AS1359" t="s">
        <v>100</v>
      </c>
      <c r="AT1359" t="s">
        <v>100</v>
      </c>
      <c r="AU1359">
        <v>0</v>
      </c>
      <c r="AV1359" t="s">
        <v>186</v>
      </c>
    </row>
    <row r="1360" customHeight="1" spans="1:48">
      <c r="A1360" t="s">
        <v>3924</v>
      </c>
      <c r="B1360" t="s">
        <v>14</v>
      </c>
      <c r="C1360" t="s">
        <v>25</v>
      </c>
      <c r="D1360" t="s">
        <v>482</v>
      </c>
      <c r="E1360" t="s">
        <v>483</v>
      </c>
      <c r="F1360" s="4" t="s">
        <v>100</v>
      </c>
      <c r="G1360" s="39" t="s">
        <v>176</v>
      </c>
      <c r="H1360" s="39" t="s">
        <v>100</v>
      </c>
      <c r="I1360" t="s">
        <v>3925</v>
      </c>
      <c r="J1360" s="40" t="s">
        <v>2754</v>
      </c>
      <c r="K1360" t="s">
        <v>485</v>
      </c>
      <c r="L1360" s="40" t="s">
        <v>89</v>
      </c>
      <c r="M1360" s="39" t="s">
        <v>100</v>
      </c>
      <c r="N1360">
        <v>2010</v>
      </c>
      <c r="O1360" t="s">
        <v>100</v>
      </c>
      <c r="P1360" s="39">
        <v>0.56</v>
      </c>
      <c r="Q1360" s="39" t="s">
        <v>100</v>
      </c>
      <c r="R1360" s="39" t="s">
        <v>100</v>
      </c>
      <c r="S1360" s="40" t="s">
        <v>158</v>
      </c>
      <c r="T1360" s="40" t="s">
        <v>162</v>
      </c>
      <c r="U1360" t="s">
        <v>100</v>
      </c>
      <c r="V1360" s="40" t="s">
        <v>186</v>
      </c>
      <c r="W1360" s="40" t="s">
        <v>100</v>
      </c>
      <c r="X1360" s="40" t="s">
        <v>100</v>
      </c>
      <c r="Y1360" s="40" t="s">
        <v>186</v>
      </c>
      <c r="Z1360" s="40" t="s">
        <v>100</v>
      </c>
      <c r="AA1360" t="s">
        <v>100</v>
      </c>
      <c r="AB1360" t="s">
        <v>100</v>
      </c>
      <c r="AC1360" t="s">
        <v>100</v>
      </c>
      <c r="AD1360" t="s">
        <v>100</v>
      </c>
      <c r="AE1360" s="57" t="s">
        <v>100</v>
      </c>
      <c r="AF1360" s="58">
        <v>43586</v>
      </c>
      <c r="AG1360" t="s">
        <v>490</v>
      </c>
      <c r="AH1360" t="s">
        <v>176</v>
      </c>
      <c r="AI1360" t="s">
        <v>466</v>
      </c>
      <c r="AJ1360" t="s">
        <v>176</v>
      </c>
      <c r="AK1360" t="s">
        <v>491</v>
      </c>
      <c r="AL1360" t="s">
        <v>186</v>
      </c>
      <c r="AM1360" t="s">
        <v>100</v>
      </c>
      <c r="AN1360" t="s">
        <v>100</v>
      </c>
      <c r="AO1360" t="s">
        <v>100</v>
      </c>
      <c r="AP1360" t="s">
        <v>186</v>
      </c>
      <c r="AQ1360" t="s">
        <v>100</v>
      </c>
      <c r="AR1360" t="s">
        <v>100</v>
      </c>
      <c r="AS1360" t="s">
        <v>100</v>
      </c>
      <c r="AT1360" t="s">
        <v>100</v>
      </c>
      <c r="AU1360">
        <v>0</v>
      </c>
      <c r="AV1360" t="s">
        <v>186</v>
      </c>
    </row>
    <row r="1361" customHeight="1" spans="1:48">
      <c r="A1361" t="s">
        <v>3926</v>
      </c>
      <c r="B1361" t="s">
        <v>14</v>
      </c>
      <c r="C1361" t="s">
        <v>25</v>
      </c>
      <c r="D1361" t="s">
        <v>482</v>
      </c>
      <c r="E1361" t="s">
        <v>483</v>
      </c>
      <c r="F1361" s="4" t="s">
        <v>100</v>
      </c>
      <c r="G1361" s="39" t="s">
        <v>176</v>
      </c>
      <c r="H1361" s="39" t="s">
        <v>100</v>
      </c>
      <c r="I1361" t="s">
        <v>3927</v>
      </c>
      <c r="J1361" s="40" t="s">
        <v>3927</v>
      </c>
      <c r="K1361" t="s">
        <v>485</v>
      </c>
      <c r="L1361" s="40" t="s">
        <v>89</v>
      </c>
      <c r="M1361" s="39" t="s">
        <v>100</v>
      </c>
      <c r="N1361">
        <v>2013</v>
      </c>
      <c r="O1361" t="s">
        <v>122</v>
      </c>
      <c r="P1361" s="39">
        <v>248.53</v>
      </c>
      <c r="Q1361" s="39">
        <v>248.526176</v>
      </c>
      <c r="R1361" s="39">
        <v>248.526176</v>
      </c>
      <c r="S1361" s="40" t="s">
        <v>162</v>
      </c>
      <c r="T1361" s="40" t="s">
        <v>100</v>
      </c>
      <c r="U1361" t="s">
        <v>100</v>
      </c>
      <c r="V1361" s="40" t="s">
        <v>186</v>
      </c>
      <c r="W1361" s="40" t="s">
        <v>100</v>
      </c>
      <c r="X1361" s="40" t="s">
        <v>176</v>
      </c>
      <c r="Y1361" s="40" t="s">
        <v>519</v>
      </c>
      <c r="Z1361" s="40" t="s">
        <v>520</v>
      </c>
      <c r="AA1361" t="s">
        <v>521</v>
      </c>
      <c r="AB1361" t="s">
        <v>100</v>
      </c>
      <c r="AC1361" t="s">
        <v>100</v>
      </c>
      <c r="AD1361" t="s">
        <v>3928</v>
      </c>
      <c r="AE1361" s="57" t="s">
        <v>100</v>
      </c>
      <c r="AF1361" s="58">
        <v>43586</v>
      </c>
      <c r="AG1361" t="s">
        <v>490</v>
      </c>
      <c r="AH1361" t="s">
        <v>176</v>
      </c>
      <c r="AI1361" t="s">
        <v>466</v>
      </c>
      <c r="AJ1361" t="s">
        <v>176</v>
      </c>
      <c r="AK1361" t="s">
        <v>491</v>
      </c>
      <c r="AL1361" t="s">
        <v>186</v>
      </c>
      <c r="AM1361" t="s">
        <v>100</v>
      </c>
      <c r="AN1361" t="s">
        <v>100</v>
      </c>
      <c r="AO1361" t="s">
        <v>100</v>
      </c>
      <c r="AP1361" t="s">
        <v>186</v>
      </c>
      <c r="AQ1361" t="s">
        <v>100</v>
      </c>
      <c r="AR1361" t="s">
        <v>100</v>
      </c>
      <c r="AS1361" t="s">
        <v>100</v>
      </c>
      <c r="AT1361" t="s">
        <v>100</v>
      </c>
      <c r="AU1361">
        <v>0</v>
      </c>
      <c r="AV1361" t="s">
        <v>186</v>
      </c>
    </row>
    <row r="1362" customHeight="1" spans="1:48">
      <c r="A1362" s="34" t="s">
        <v>3929</v>
      </c>
      <c r="B1362" s="34" t="s">
        <v>14</v>
      </c>
      <c r="C1362" s="34" t="s">
        <v>25</v>
      </c>
      <c r="D1362" s="34" t="s">
        <v>482</v>
      </c>
      <c r="E1362" s="34" t="s">
        <v>483</v>
      </c>
      <c r="F1362" s="46">
        <v>555556890</v>
      </c>
      <c r="G1362" s="47" t="s">
        <v>176</v>
      </c>
      <c r="H1362" s="47" t="s">
        <v>100</v>
      </c>
      <c r="I1362" s="49" t="s">
        <v>3930</v>
      </c>
      <c r="J1362" s="50" t="s">
        <v>3931</v>
      </c>
      <c r="K1362" s="34" t="s">
        <v>485</v>
      </c>
      <c r="L1362" s="51" t="s">
        <v>89</v>
      </c>
      <c r="M1362" s="47">
        <v>2012</v>
      </c>
      <c r="N1362" s="34">
        <v>2018</v>
      </c>
      <c r="O1362" s="34" t="s">
        <v>571</v>
      </c>
      <c r="P1362" s="52">
        <v>1215</v>
      </c>
      <c r="Q1362" s="52">
        <v>110125</v>
      </c>
      <c r="R1362" s="52">
        <v>110125</v>
      </c>
      <c r="S1362" s="51" t="s">
        <v>166</v>
      </c>
      <c r="T1362" s="51" t="s">
        <v>166</v>
      </c>
      <c r="U1362" s="34" t="s">
        <v>39</v>
      </c>
      <c r="V1362" s="51" t="s">
        <v>186</v>
      </c>
      <c r="W1362" s="51" t="s">
        <v>39</v>
      </c>
      <c r="X1362" s="51" t="s">
        <v>176</v>
      </c>
      <c r="Y1362" s="51" t="s">
        <v>572</v>
      </c>
      <c r="Z1362" s="51" t="s">
        <v>3932</v>
      </c>
      <c r="AA1362" s="34" t="s">
        <v>3933</v>
      </c>
      <c r="AB1362" s="34" t="s">
        <v>893</v>
      </c>
      <c r="AC1362" s="59" t="s">
        <v>894</v>
      </c>
      <c r="AD1362" s="34" t="s">
        <v>3934</v>
      </c>
      <c r="AE1362" s="22">
        <v>2019</v>
      </c>
      <c r="AF1362" s="58">
        <v>44317</v>
      </c>
      <c r="AG1362" s="34" t="s">
        <v>578</v>
      </c>
      <c r="AH1362" s="34" t="s">
        <v>176</v>
      </c>
      <c r="AI1362" s="34" t="s">
        <v>579</v>
      </c>
      <c r="AJ1362" s="34" t="s">
        <v>176</v>
      </c>
      <c r="AK1362" s="60" t="s">
        <v>580</v>
      </c>
      <c r="AL1362" s="34" t="s">
        <v>186</v>
      </c>
      <c r="AM1362" s="34" t="s">
        <v>100</v>
      </c>
      <c r="AN1362" s="34" t="s">
        <v>100</v>
      </c>
      <c r="AO1362" s="34" t="s">
        <v>100</v>
      </c>
      <c r="AP1362" s="34" t="s">
        <v>186</v>
      </c>
      <c r="AQ1362" s="34" t="s">
        <v>100</v>
      </c>
      <c r="AR1362" s="34" t="s">
        <v>100</v>
      </c>
      <c r="AS1362" s="34" t="s">
        <v>100</v>
      </c>
      <c r="AT1362" s="34" t="s">
        <v>899</v>
      </c>
      <c r="AU1362" s="34">
        <v>2</v>
      </c>
      <c r="AV1362" s="34" t="s">
        <v>3935</v>
      </c>
    </row>
    <row r="1363" customHeight="1" spans="1:48">
      <c r="A1363" t="s">
        <v>3936</v>
      </c>
      <c r="B1363" t="s">
        <v>14</v>
      </c>
      <c r="C1363" t="s">
        <v>25</v>
      </c>
      <c r="D1363" t="s">
        <v>482</v>
      </c>
      <c r="E1363" t="s">
        <v>483</v>
      </c>
      <c r="F1363" s="4" t="s">
        <v>100</v>
      </c>
      <c r="G1363" s="39" t="s">
        <v>176</v>
      </c>
      <c r="H1363" s="39" t="s">
        <v>100</v>
      </c>
      <c r="I1363" t="s">
        <v>3937</v>
      </c>
      <c r="J1363" s="40" t="s">
        <v>3937</v>
      </c>
      <c r="K1363" t="s">
        <v>485</v>
      </c>
      <c r="L1363" s="40" t="s">
        <v>89</v>
      </c>
      <c r="M1363" s="39">
        <v>2001</v>
      </c>
      <c r="N1363">
        <v>2010</v>
      </c>
      <c r="O1363" t="s">
        <v>122</v>
      </c>
      <c r="P1363" s="39">
        <v>4.32</v>
      </c>
      <c r="Q1363" s="39">
        <v>4.32</v>
      </c>
      <c r="R1363" s="39">
        <v>4.32</v>
      </c>
      <c r="S1363" s="40" t="s">
        <v>486</v>
      </c>
      <c r="T1363" s="40" t="s">
        <v>100</v>
      </c>
      <c r="U1363" t="s">
        <v>39</v>
      </c>
      <c r="V1363" s="40" t="s">
        <v>186</v>
      </c>
      <c r="W1363" s="40" t="s">
        <v>100</v>
      </c>
      <c r="X1363" s="40" t="s">
        <v>176</v>
      </c>
      <c r="Y1363" s="40" t="s">
        <v>487</v>
      </c>
      <c r="Z1363" s="40" t="s">
        <v>488</v>
      </c>
      <c r="AA1363" t="s">
        <v>489</v>
      </c>
      <c r="AB1363" t="s">
        <v>100</v>
      </c>
      <c r="AC1363" t="s">
        <v>100</v>
      </c>
      <c r="AD1363" t="s">
        <v>100</v>
      </c>
      <c r="AE1363" s="57" t="s">
        <v>100</v>
      </c>
      <c r="AF1363" s="58">
        <v>43586</v>
      </c>
      <c r="AG1363" t="s">
        <v>490</v>
      </c>
      <c r="AH1363" t="s">
        <v>176</v>
      </c>
      <c r="AI1363" t="s">
        <v>466</v>
      </c>
      <c r="AJ1363" t="s">
        <v>176</v>
      </c>
      <c r="AK1363" t="s">
        <v>491</v>
      </c>
      <c r="AL1363" t="s">
        <v>186</v>
      </c>
      <c r="AM1363" t="s">
        <v>100</v>
      </c>
      <c r="AN1363" t="s">
        <v>100</v>
      </c>
      <c r="AO1363" t="s">
        <v>100</v>
      </c>
      <c r="AP1363" t="s">
        <v>186</v>
      </c>
      <c r="AQ1363" t="s">
        <v>100</v>
      </c>
      <c r="AR1363" t="s">
        <v>100</v>
      </c>
      <c r="AS1363" t="s">
        <v>100</v>
      </c>
      <c r="AT1363" t="s">
        <v>100</v>
      </c>
      <c r="AU1363">
        <v>0</v>
      </c>
      <c r="AV1363" t="s">
        <v>186</v>
      </c>
    </row>
    <row r="1364" customHeight="1" spans="1:48">
      <c r="A1364" t="s">
        <v>3938</v>
      </c>
      <c r="B1364" t="s">
        <v>14</v>
      </c>
      <c r="C1364" t="s">
        <v>25</v>
      </c>
      <c r="D1364" t="s">
        <v>482</v>
      </c>
      <c r="E1364" t="s">
        <v>483</v>
      </c>
      <c r="F1364" s="4" t="s">
        <v>100</v>
      </c>
      <c r="G1364" s="39" t="s">
        <v>176</v>
      </c>
      <c r="H1364" s="39" t="s">
        <v>100</v>
      </c>
      <c r="I1364" t="s">
        <v>3939</v>
      </c>
      <c r="J1364" s="40" t="s">
        <v>3939</v>
      </c>
      <c r="K1364" t="s">
        <v>485</v>
      </c>
      <c r="L1364" s="40" t="s">
        <v>89</v>
      </c>
      <c r="M1364" s="39">
        <v>2001</v>
      </c>
      <c r="N1364">
        <v>2010</v>
      </c>
      <c r="O1364" t="s">
        <v>122</v>
      </c>
      <c r="P1364" s="39">
        <v>1.99</v>
      </c>
      <c r="Q1364" s="39">
        <v>1.99</v>
      </c>
      <c r="R1364" s="39">
        <v>1.99</v>
      </c>
      <c r="S1364" s="40" t="s">
        <v>168</v>
      </c>
      <c r="T1364" s="40" t="s">
        <v>100</v>
      </c>
      <c r="U1364" t="s">
        <v>39</v>
      </c>
      <c r="V1364" s="40" t="s">
        <v>186</v>
      </c>
      <c r="W1364" s="40" t="s">
        <v>100</v>
      </c>
      <c r="X1364" s="40" t="s">
        <v>176</v>
      </c>
      <c r="Y1364" s="40" t="s">
        <v>487</v>
      </c>
      <c r="Z1364" s="40" t="s">
        <v>488</v>
      </c>
      <c r="AA1364" t="s">
        <v>489</v>
      </c>
      <c r="AB1364" t="s">
        <v>100</v>
      </c>
      <c r="AC1364" t="s">
        <v>100</v>
      </c>
      <c r="AD1364" t="s">
        <v>100</v>
      </c>
      <c r="AE1364" s="57" t="s">
        <v>100</v>
      </c>
      <c r="AF1364" s="58">
        <v>43586</v>
      </c>
      <c r="AG1364" t="s">
        <v>490</v>
      </c>
      <c r="AH1364" t="s">
        <v>176</v>
      </c>
      <c r="AI1364" t="s">
        <v>466</v>
      </c>
      <c r="AJ1364" t="s">
        <v>176</v>
      </c>
      <c r="AK1364" t="s">
        <v>491</v>
      </c>
      <c r="AL1364" t="s">
        <v>186</v>
      </c>
      <c r="AM1364" t="s">
        <v>100</v>
      </c>
      <c r="AN1364" t="s">
        <v>100</v>
      </c>
      <c r="AO1364" t="s">
        <v>100</v>
      </c>
      <c r="AP1364" t="s">
        <v>186</v>
      </c>
      <c r="AQ1364" t="s">
        <v>100</v>
      </c>
      <c r="AR1364" t="s">
        <v>100</v>
      </c>
      <c r="AS1364" t="s">
        <v>100</v>
      </c>
      <c r="AT1364" t="s">
        <v>100</v>
      </c>
      <c r="AU1364">
        <v>0</v>
      </c>
      <c r="AV1364" t="s">
        <v>186</v>
      </c>
    </row>
    <row r="1365" customHeight="1" spans="1:48">
      <c r="A1365" t="s">
        <v>3940</v>
      </c>
      <c r="B1365" t="s">
        <v>14</v>
      </c>
      <c r="C1365" t="s">
        <v>25</v>
      </c>
      <c r="D1365" t="s">
        <v>482</v>
      </c>
      <c r="E1365" t="s">
        <v>483</v>
      </c>
      <c r="F1365" s="4" t="s">
        <v>100</v>
      </c>
      <c r="G1365" s="39" t="s">
        <v>176</v>
      </c>
      <c r="H1365" s="39" t="s">
        <v>100</v>
      </c>
      <c r="I1365" t="s">
        <v>3941</v>
      </c>
      <c r="J1365" s="40" t="s">
        <v>3941</v>
      </c>
      <c r="K1365" t="s">
        <v>485</v>
      </c>
      <c r="L1365" s="40" t="s">
        <v>89</v>
      </c>
      <c r="M1365" s="39">
        <v>2007</v>
      </c>
      <c r="N1365">
        <v>2007</v>
      </c>
      <c r="O1365" t="s">
        <v>122</v>
      </c>
      <c r="P1365" s="39">
        <v>18.95</v>
      </c>
      <c r="Q1365" s="39">
        <v>18.95</v>
      </c>
      <c r="R1365" s="39">
        <v>18.95</v>
      </c>
      <c r="S1365" s="40" t="s">
        <v>162</v>
      </c>
      <c r="T1365" s="40" t="s">
        <v>100</v>
      </c>
      <c r="U1365" t="s">
        <v>100</v>
      </c>
      <c r="V1365" s="40" t="s">
        <v>186</v>
      </c>
      <c r="W1365" s="40" t="s">
        <v>100</v>
      </c>
      <c r="X1365" s="40" t="s">
        <v>176</v>
      </c>
      <c r="Y1365" s="40" t="s">
        <v>507</v>
      </c>
      <c r="Z1365" s="40" t="s">
        <v>508</v>
      </c>
      <c r="AA1365" t="s">
        <v>509</v>
      </c>
      <c r="AB1365" t="s">
        <v>100</v>
      </c>
      <c r="AC1365" t="s">
        <v>100</v>
      </c>
      <c r="AD1365" t="s">
        <v>100</v>
      </c>
      <c r="AE1365" s="57" t="s">
        <v>100</v>
      </c>
      <c r="AF1365" s="58">
        <v>43586</v>
      </c>
      <c r="AG1365" t="s">
        <v>490</v>
      </c>
      <c r="AH1365" t="s">
        <v>176</v>
      </c>
      <c r="AI1365" t="s">
        <v>466</v>
      </c>
      <c r="AJ1365" t="s">
        <v>176</v>
      </c>
      <c r="AK1365" t="s">
        <v>491</v>
      </c>
      <c r="AL1365" t="s">
        <v>186</v>
      </c>
      <c r="AM1365" t="s">
        <v>100</v>
      </c>
      <c r="AN1365" t="s">
        <v>100</v>
      </c>
      <c r="AO1365" t="s">
        <v>100</v>
      </c>
      <c r="AP1365" t="s">
        <v>186</v>
      </c>
      <c r="AQ1365" t="s">
        <v>100</v>
      </c>
      <c r="AR1365" t="s">
        <v>100</v>
      </c>
      <c r="AS1365" t="s">
        <v>100</v>
      </c>
      <c r="AT1365" t="s">
        <v>100</v>
      </c>
      <c r="AU1365">
        <v>0</v>
      </c>
      <c r="AV1365" t="s">
        <v>186</v>
      </c>
    </row>
    <row r="1366" customHeight="1" spans="1:48">
      <c r="A1366" t="s">
        <v>3942</v>
      </c>
      <c r="B1366" t="s">
        <v>14</v>
      </c>
      <c r="C1366" t="s">
        <v>25</v>
      </c>
      <c r="D1366" t="s">
        <v>482</v>
      </c>
      <c r="E1366" t="s">
        <v>483</v>
      </c>
      <c r="F1366" s="4" t="s">
        <v>100</v>
      </c>
      <c r="G1366" s="39" t="s">
        <v>176</v>
      </c>
      <c r="H1366" s="39" t="s">
        <v>100</v>
      </c>
      <c r="I1366" t="s">
        <v>3943</v>
      </c>
      <c r="J1366" s="40" t="s">
        <v>3943</v>
      </c>
      <c r="K1366" t="s">
        <v>72</v>
      </c>
      <c r="L1366" s="40" t="s">
        <v>89</v>
      </c>
      <c r="M1366" s="39">
        <v>1967</v>
      </c>
      <c r="N1366">
        <v>2002</v>
      </c>
      <c r="O1366" t="s">
        <v>100</v>
      </c>
      <c r="P1366" s="39">
        <v>0.05</v>
      </c>
      <c r="Q1366" s="39">
        <v>30.64</v>
      </c>
      <c r="R1366" s="39">
        <v>30.59</v>
      </c>
      <c r="S1366" s="40" t="s">
        <v>162</v>
      </c>
      <c r="T1366" s="40" t="s">
        <v>100</v>
      </c>
      <c r="U1366" t="s">
        <v>100</v>
      </c>
      <c r="V1366" s="40" t="s">
        <v>186</v>
      </c>
      <c r="W1366" s="40" t="s">
        <v>100</v>
      </c>
      <c r="X1366" s="40" t="s">
        <v>100</v>
      </c>
      <c r="Y1366" s="40" t="s">
        <v>186</v>
      </c>
      <c r="Z1366" s="40" t="s">
        <v>100</v>
      </c>
      <c r="AA1366" t="s">
        <v>100</v>
      </c>
      <c r="AB1366" t="s">
        <v>100</v>
      </c>
      <c r="AC1366" t="s">
        <v>100</v>
      </c>
      <c r="AD1366" t="s">
        <v>100</v>
      </c>
      <c r="AE1366" s="57" t="s">
        <v>100</v>
      </c>
      <c r="AF1366" s="58">
        <v>43586</v>
      </c>
      <c r="AG1366" t="s">
        <v>490</v>
      </c>
      <c r="AH1366" t="s">
        <v>176</v>
      </c>
      <c r="AI1366" t="s">
        <v>466</v>
      </c>
      <c r="AJ1366" t="s">
        <v>176</v>
      </c>
      <c r="AK1366" t="s">
        <v>491</v>
      </c>
      <c r="AL1366" t="s">
        <v>186</v>
      </c>
      <c r="AM1366" t="s">
        <v>100</v>
      </c>
      <c r="AN1366" t="s">
        <v>100</v>
      </c>
      <c r="AO1366" t="s">
        <v>100</v>
      </c>
      <c r="AP1366" t="s">
        <v>186</v>
      </c>
      <c r="AQ1366" t="s">
        <v>100</v>
      </c>
      <c r="AR1366" t="s">
        <v>100</v>
      </c>
      <c r="AS1366" t="s">
        <v>100</v>
      </c>
      <c r="AT1366" t="s">
        <v>100</v>
      </c>
      <c r="AU1366">
        <v>0</v>
      </c>
      <c r="AV1366" t="s">
        <v>186</v>
      </c>
    </row>
    <row r="1367" customHeight="1" spans="1:48">
      <c r="A1367" t="s">
        <v>3944</v>
      </c>
      <c r="B1367" t="s">
        <v>14</v>
      </c>
      <c r="C1367" t="s">
        <v>25</v>
      </c>
      <c r="D1367" t="s">
        <v>482</v>
      </c>
      <c r="E1367" t="s">
        <v>483</v>
      </c>
      <c r="F1367" s="4" t="s">
        <v>100</v>
      </c>
      <c r="G1367" s="39" t="s">
        <v>176</v>
      </c>
      <c r="H1367" s="39" t="s">
        <v>100</v>
      </c>
      <c r="I1367" t="s">
        <v>3945</v>
      </c>
      <c r="J1367" s="40" t="s">
        <v>3945</v>
      </c>
      <c r="K1367" t="s">
        <v>485</v>
      </c>
      <c r="L1367" s="40" t="s">
        <v>89</v>
      </c>
      <c r="M1367" s="39">
        <v>1992</v>
      </c>
      <c r="N1367">
        <v>2010</v>
      </c>
      <c r="O1367" t="s">
        <v>122</v>
      </c>
      <c r="P1367" s="39">
        <v>6.9</v>
      </c>
      <c r="Q1367" s="39">
        <v>6.4</v>
      </c>
      <c r="R1367" s="39">
        <v>6.4</v>
      </c>
      <c r="S1367" s="40" t="s">
        <v>162</v>
      </c>
      <c r="T1367" s="40" t="s">
        <v>100</v>
      </c>
      <c r="U1367" t="s">
        <v>39</v>
      </c>
      <c r="V1367" s="40" t="s">
        <v>186</v>
      </c>
      <c r="W1367" s="40" t="s">
        <v>100</v>
      </c>
      <c r="X1367" s="40" t="s">
        <v>176</v>
      </c>
      <c r="Y1367" s="40" t="s">
        <v>487</v>
      </c>
      <c r="Z1367" s="40" t="s">
        <v>488</v>
      </c>
      <c r="AA1367" t="s">
        <v>489</v>
      </c>
      <c r="AB1367" t="s">
        <v>100</v>
      </c>
      <c r="AC1367" t="s">
        <v>100</v>
      </c>
      <c r="AD1367" t="s">
        <v>100</v>
      </c>
      <c r="AE1367" s="57" t="s">
        <v>100</v>
      </c>
      <c r="AF1367" s="58">
        <v>43586</v>
      </c>
      <c r="AG1367" t="s">
        <v>490</v>
      </c>
      <c r="AH1367" t="s">
        <v>176</v>
      </c>
      <c r="AI1367" t="s">
        <v>466</v>
      </c>
      <c r="AJ1367" t="s">
        <v>176</v>
      </c>
      <c r="AK1367" t="s">
        <v>491</v>
      </c>
      <c r="AL1367" t="s">
        <v>186</v>
      </c>
      <c r="AM1367" t="s">
        <v>100</v>
      </c>
      <c r="AN1367" t="s">
        <v>100</v>
      </c>
      <c r="AO1367" t="s">
        <v>100</v>
      </c>
      <c r="AP1367" t="s">
        <v>186</v>
      </c>
      <c r="AQ1367" t="s">
        <v>100</v>
      </c>
      <c r="AR1367" t="s">
        <v>100</v>
      </c>
      <c r="AS1367" t="s">
        <v>100</v>
      </c>
      <c r="AT1367" t="s">
        <v>100</v>
      </c>
      <c r="AU1367">
        <v>0</v>
      </c>
      <c r="AV1367" t="s">
        <v>186</v>
      </c>
    </row>
    <row r="1368" customHeight="1" spans="1:48">
      <c r="A1368" t="s">
        <v>3946</v>
      </c>
      <c r="B1368" t="s">
        <v>14</v>
      </c>
      <c r="C1368" t="s">
        <v>25</v>
      </c>
      <c r="D1368" t="s">
        <v>482</v>
      </c>
      <c r="E1368" t="s">
        <v>483</v>
      </c>
      <c r="F1368" s="4" t="s">
        <v>100</v>
      </c>
      <c r="G1368" s="39" t="s">
        <v>176</v>
      </c>
      <c r="H1368" s="39" t="s">
        <v>100</v>
      </c>
      <c r="I1368" t="s">
        <v>3947</v>
      </c>
      <c r="J1368" s="40" t="s">
        <v>3947</v>
      </c>
      <c r="K1368" t="s">
        <v>485</v>
      </c>
      <c r="L1368" s="40" t="s">
        <v>89</v>
      </c>
      <c r="M1368" s="39">
        <v>1997</v>
      </c>
      <c r="N1368">
        <v>2007</v>
      </c>
      <c r="O1368" t="s">
        <v>122</v>
      </c>
      <c r="P1368" s="39">
        <v>16.04</v>
      </c>
      <c r="Q1368" s="39">
        <v>16.73</v>
      </c>
      <c r="R1368" s="39">
        <v>16.73</v>
      </c>
      <c r="S1368" s="40" t="s">
        <v>162</v>
      </c>
      <c r="T1368" s="40" t="s">
        <v>100</v>
      </c>
      <c r="U1368" t="s">
        <v>100</v>
      </c>
      <c r="V1368" s="40" t="s">
        <v>186</v>
      </c>
      <c r="W1368" s="40" t="s">
        <v>100</v>
      </c>
      <c r="X1368" s="40" t="s">
        <v>176</v>
      </c>
      <c r="Y1368" s="40" t="s">
        <v>507</v>
      </c>
      <c r="Z1368" s="40" t="s">
        <v>508</v>
      </c>
      <c r="AA1368" t="s">
        <v>509</v>
      </c>
      <c r="AB1368" t="s">
        <v>100</v>
      </c>
      <c r="AC1368" t="s">
        <v>100</v>
      </c>
      <c r="AD1368" t="s">
        <v>100</v>
      </c>
      <c r="AE1368" s="57" t="s">
        <v>100</v>
      </c>
      <c r="AF1368" s="58">
        <v>43586</v>
      </c>
      <c r="AG1368" t="s">
        <v>490</v>
      </c>
      <c r="AH1368" t="s">
        <v>176</v>
      </c>
      <c r="AI1368" t="s">
        <v>466</v>
      </c>
      <c r="AJ1368" t="s">
        <v>176</v>
      </c>
      <c r="AK1368" t="s">
        <v>491</v>
      </c>
      <c r="AL1368" t="s">
        <v>186</v>
      </c>
      <c r="AM1368" t="s">
        <v>100</v>
      </c>
      <c r="AN1368" t="s">
        <v>100</v>
      </c>
      <c r="AO1368" t="s">
        <v>100</v>
      </c>
      <c r="AP1368" t="s">
        <v>186</v>
      </c>
      <c r="AQ1368" t="s">
        <v>100</v>
      </c>
      <c r="AR1368" t="s">
        <v>100</v>
      </c>
      <c r="AS1368" t="s">
        <v>100</v>
      </c>
      <c r="AT1368" t="s">
        <v>100</v>
      </c>
      <c r="AU1368">
        <v>0</v>
      </c>
      <c r="AV1368" t="s">
        <v>186</v>
      </c>
    </row>
    <row r="1369" customHeight="1" spans="1:48">
      <c r="A1369" t="s">
        <v>3948</v>
      </c>
      <c r="B1369" t="s">
        <v>14</v>
      </c>
      <c r="C1369" t="s">
        <v>25</v>
      </c>
      <c r="D1369" t="s">
        <v>482</v>
      </c>
      <c r="E1369" t="s">
        <v>483</v>
      </c>
      <c r="F1369" s="4" t="s">
        <v>100</v>
      </c>
      <c r="G1369" s="39" t="s">
        <v>176</v>
      </c>
      <c r="H1369" s="39" t="s">
        <v>100</v>
      </c>
      <c r="I1369" t="s">
        <v>3949</v>
      </c>
      <c r="J1369" s="40" t="s">
        <v>3949</v>
      </c>
      <c r="K1369" t="s">
        <v>485</v>
      </c>
      <c r="L1369" s="40" t="s">
        <v>89</v>
      </c>
      <c r="M1369" s="39">
        <v>2003</v>
      </c>
      <c r="N1369">
        <v>2007</v>
      </c>
      <c r="O1369" t="s">
        <v>122</v>
      </c>
      <c r="P1369" s="39">
        <v>121.33</v>
      </c>
      <c r="Q1369" s="39">
        <v>121.59</v>
      </c>
      <c r="R1369" s="39">
        <v>121.59</v>
      </c>
      <c r="S1369" s="40" t="s">
        <v>162</v>
      </c>
      <c r="T1369" s="40" t="s">
        <v>100</v>
      </c>
      <c r="U1369" t="s">
        <v>100</v>
      </c>
      <c r="V1369" s="40" t="s">
        <v>186</v>
      </c>
      <c r="W1369" s="40" t="s">
        <v>100</v>
      </c>
      <c r="X1369" s="40" t="s">
        <v>176</v>
      </c>
      <c r="Y1369" s="40" t="s">
        <v>507</v>
      </c>
      <c r="Z1369" s="40" t="s">
        <v>508</v>
      </c>
      <c r="AA1369" t="s">
        <v>509</v>
      </c>
      <c r="AB1369" t="s">
        <v>100</v>
      </c>
      <c r="AC1369" t="s">
        <v>100</v>
      </c>
      <c r="AD1369" t="s">
        <v>100</v>
      </c>
      <c r="AE1369" s="57" t="s">
        <v>100</v>
      </c>
      <c r="AF1369" s="58">
        <v>43586</v>
      </c>
      <c r="AG1369" t="s">
        <v>490</v>
      </c>
      <c r="AH1369" t="s">
        <v>176</v>
      </c>
      <c r="AI1369" t="s">
        <v>466</v>
      </c>
      <c r="AJ1369" t="s">
        <v>176</v>
      </c>
      <c r="AK1369" t="s">
        <v>491</v>
      </c>
      <c r="AL1369" t="s">
        <v>186</v>
      </c>
      <c r="AM1369" t="s">
        <v>100</v>
      </c>
      <c r="AN1369" t="s">
        <v>100</v>
      </c>
      <c r="AO1369" t="s">
        <v>100</v>
      </c>
      <c r="AP1369" t="s">
        <v>186</v>
      </c>
      <c r="AQ1369" t="s">
        <v>100</v>
      </c>
      <c r="AR1369" t="s">
        <v>100</v>
      </c>
      <c r="AS1369" t="s">
        <v>100</v>
      </c>
      <c r="AT1369" t="s">
        <v>100</v>
      </c>
      <c r="AU1369">
        <v>0</v>
      </c>
      <c r="AV1369" t="s">
        <v>186</v>
      </c>
    </row>
    <row r="1370" customHeight="1" spans="1:48">
      <c r="A1370" t="s">
        <v>3950</v>
      </c>
      <c r="B1370" t="s">
        <v>14</v>
      </c>
      <c r="C1370" t="s">
        <v>25</v>
      </c>
      <c r="D1370" t="s">
        <v>482</v>
      </c>
      <c r="E1370" t="s">
        <v>483</v>
      </c>
      <c r="F1370" s="4" t="s">
        <v>100</v>
      </c>
      <c r="G1370" s="39" t="s">
        <v>176</v>
      </c>
      <c r="H1370" s="39" t="s">
        <v>100</v>
      </c>
      <c r="I1370" t="s">
        <v>3951</v>
      </c>
      <c r="J1370" s="40" t="s">
        <v>3951</v>
      </c>
      <c r="K1370" t="s">
        <v>485</v>
      </c>
      <c r="L1370" s="40" t="s">
        <v>89</v>
      </c>
      <c r="M1370" s="39">
        <v>1982</v>
      </c>
      <c r="N1370">
        <v>2010</v>
      </c>
      <c r="O1370" t="s">
        <v>122</v>
      </c>
      <c r="P1370" s="39">
        <v>0.08</v>
      </c>
      <c r="Q1370" s="39">
        <v>0.08</v>
      </c>
      <c r="R1370" s="39">
        <v>0.08</v>
      </c>
      <c r="S1370" s="40" t="s">
        <v>166</v>
      </c>
      <c r="T1370" s="40" t="s">
        <v>100</v>
      </c>
      <c r="U1370" t="s">
        <v>39</v>
      </c>
      <c r="V1370" s="40" t="s">
        <v>186</v>
      </c>
      <c r="W1370" s="40" t="s">
        <v>100</v>
      </c>
      <c r="X1370" s="40" t="s">
        <v>176</v>
      </c>
      <c r="Y1370" s="40" t="s">
        <v>487</v>
      </c>
      <c r="Z1370" s="40" t="s">
        <v>488</v>
      </c>
      <c r="AA1370" t="s">
        <v>489</v>
      </c>
      <c r="AB1370" t="s">
        <v>100</v>
      </c>
      <c r="AC1370" t="s">
        <v>100</v>
      </c>
      <c r="AD1370" t="s">
        <v>100</v>
      </c>
      <c r="AE1370" s="57" t="s">
        <v>100</v>
      </c>
      <c r="AF1370" s="58">
        <v>43586</v>
      </c>
      <c r="AG1370" t="s">
        <v>490</v>
      </c>
      <c r="AH1370" t="s">
        <v>176</v>
      </c>
      <c r="AI1370" t="s">
        <v>466</v>
      </c>
      <c r="AJ1370" t="s">
        <v>176</v>
      </c>
      <c r="AK1370" t="s">
        <v>491</v>
      </c>
      <c r="AL1370" t="s">
        <v>186</v>
      </c>
      <c r="AM1370" t="s">
        <v>100</v>
      </c>
      <c r="AN1370" t="s">
        <v>100</v>
      </c>
      <c r="AO1370" t="s">
        <v>100</v>
      </c>
      <c r="AP1370" t="s">
        <v>186</v>
      </c>
      <c r="AQ1370" t="s">
        <v>100</v>
      </c>
      <c r="AR1370" t="s">
        <v>100</v>
      </c>
      <c r="AS1370" t="s">
        <v>100</v>
      </c>
      <c r="AT1370" t="s">
        <v>100</v>
      </c>
      <c r="AU1370">
        <v>0</v>
      </c>
      <c r="AV1370" t="s">
        <v>186</v>
      </c>
    </row>
    <row r="1371" customHeight="1" spans="1:48">
      <c r="A1371" t="s">
        <v>3952</v>
      </c>
      <c r="B1371" t="s">
        <v>14</v>
      </c>
      <c r="C1371" t="s">
        <v>25</v>
      </c>
      <c r="D1371" t="s">
        <v>482</v>
      </c>
      <c r="E1371" t="s">
        <v>483</v>
      </c>
      <c r="F1371" s="4" t="s">
        <v>100</v>
      </c>
      <c r="G1371" s="39" t="s">
        <v>176</v>
      </c>
      <c r="H1371" s="39" t="s">
        <v>100</v>
      </c>
      <c r="I1371" t="s">
        <v>3953</v>
      </c>
      <c r="J1371" s="40" t="s">
        <v>3953</v>
      </c>
      <c r="K1371" t="s">
        <v>485</v>
      </c>
      <c r="L1371" s="40" t="s">
        <v>89</v>
      </c>
      <c r="M1371" s="39">
        <v>1999</v>
      </c>
      <c r="N1371">
        <v>2010</v>
      </c>
      <c r="O1371" t="s">
        <v>122</v>
      </c>
      <c r="P1371" s="39">
        <v>55.95</v>
      </c>
      <c r="Q1371" s="39">
        <v>55.95</v>
      </c>
      <c r="R1371" s="39">
        <v>55.95</v>
      </c>
      <c r="S1371" s="40" t="s">
        <v>162</v>
      </c>
      <c r="T1371" s="40" t="s">
        <v>100</v>
      </c>
      <c r="U1371" t="s">
        <v>39</v>
      </c>
      <c r="V1371" s="40" t="s">
        <v>186</v>
      </c>
      <c r="W1371" s="40" t="s">
        <v>100</v>
      </c>
      <c r="X1371" s="40" t="s">
        <v>176</v>
      </c>
      <c r="Y1371" s="40" t="s">
        <v>487</v>
      </c>
      <c r="Z1371" s="40" t="s">
        <v>488</v>
      </c>
      <c r="AA1371" t="s">
        <v>489</v>
      </c>
      <c r="AB1371" t="s">
        <v>100</v>
      </c>
      <c r="AC1371" t="s">
        <v>100</v>
      </c>
      <c r="AD1371" t="s">
        <v>100</v>
      </c>
      <c r="AE1371" s="57" t="s">
        <v>100</v>
      </c>
      <c r="AF1371" s="58">
        <v>43586</v>
      </c>
      <c r="AG1371" t="s">
        <v>490</v>
      </c>
      <c r="AH1371" t="s">
        <v>176</v>
      </c>
      <c r="AI1371" t="s">
        <v>466</v>
      </c>
      <c r="AJ1371" t="s">
        <v>176</v>
      </c>
      <c r="AK1371" t="s">
        <v>491</v>
      </c>
      <c r="AL1371" t="s">
        <v>186</v>
      </c>
      <c r="AM1371" t="s">
        <v>100</v>
      </c>
      <c r="AN1371" t="s">
        <v>100</v>
      </c>
      <c r="AO1371" t="s">
        <v>100</v>
      </c>
      <c r="AP1371" t="s">
        <v>186</v>
      </c>
      <c r="AQ1371" t="s">
        <v>100</v>
      </c>
      <c r="AR1371" t="s">
        <v>100</v>
      </c>
      <c r="AS1371" t="s">
        <v>100</v>
      </c>
      <c r="AT1371" t="s">
        <v>100</v>
      </c>
      <c r="AU1371">
        <v>0</v>
      </c>
      <c r="AV1371" t="s">
        <v>186</v>
      </c>
    </row>
    <row r="1372" customHeight="1" spans="1:48">
      <c r="A1372" t="s">
        <v>3954</v>
      </c>
      <c r="B1372" t="s">
        <v>14</v>
      </c>
      <c r="C1372" t="s">
        <v>25</v>
      </c>
      <c r="D1372" t="s">
        <v>482</v>
      </c>
      <c r="E1372" t="s">
        <v>483</v>
      </c>
      <c r="F1372" s="4" t="s">
        <v>100</v>
      </c>
      <c r="G1372" s="39" t="s">
        <v>176</v>
      </c>
      <c r="H1372" s="39" t="s">
        <v>100</v>
      </c>
      <c r="I1372" t="s">
        <v>3955</v>
      </c>
      <c r="J1372" s="40" t="s">
        <v>3955</v>
      </c>
      <c r="K1372" t="s">
        <v>485</v>
      </c>
      <c r="L1372" s="40" t="s">
        <v>89</v>
      </c>
      <c r="M1372" s="39">
        <v>2001</v>
      </c>
      <c r="N1372">
        <v>2010</v>
      </c>
      <c r="O1372" t="s">
        <v>122</v>
      </c>
      <c r="P1372" s="39">
        <v>15.59</v>
      </c>
      <c r="Q1372" s="39">
        <v>15.59</v>
      </c>
      <c r="R1372" s="39">
        <v>15.59</v>
      </c>
      <c r="S1372" s="40" t="s">
        <v>486</v>
      </c>
      <c r="T1372" s="40" t="s">
        <v>100</v>
      </c>
      <c r="U1372" t="s">
        <v>39</v>
      </c>
      <c r="V1372" s="40" t="s">
        <v>186</v>
      </c>
      <c r="W1372" s="40" t="s">
        <v>100</v>
      </c>
      <c r="X1372" s="40" t="s">
        <v>176</v>
      </c>
      <c r="Y1372" s="40" t="s">
        <v>487</v>
      </c>
      <c r="Z1372" s="40" t="s">
        <v>488</v>
      </c>
      <c r="AA1372" t="s">
        <v>489</v>
      </c>
      <c r="AB1372" t="s">
        <v>100</v>
      </c>
      <c r="AC1372" t="s">
        <v>100</v>
      </c>
      <c r="AD1372" t="s">
        <v>100</v>
      </c>
      <c r="AE1372" s="57" t="s">
        <v>100</v>
      </c>
      <c r="AF1372" s="58">
        <v>43586</v>
      </c>
      <c r="AG1372" t="s">
        <v>490</v>
      </c>
      <c r="AH1372" t="s">
        <v>176</v>
      </c>
      <c r="AI1372" t="s">
        <v>466</v>
      </c>
      <c r="AJ1372" t="s">
        <v>176</v>
      </c>
      <c r="AK1372" t="s">
        <v>491</v>
      </c>
      <c r="AL1372" t="s">
        <v>186</v>
      </c>
      <c r="AM1372" t="s">
        <v>100</v>
      </c>
      <c r="AN1372" t="s">
        <v>100</v>
      </c>
      <c r="AO1372" t="s">
        <v>100</v>
      </c>
      <c r="AP1372" t="s">
        <v>186</v>
      </c>
      <c r="AQ1372" t="s">
        <v>100</v>
      </c>
      <c r="AR1372" t="s">
        <v>100</v>
      </c>
      <c r="AS1372" t="s">
        <v>100</v>
      </c>
      <c r="AT1372" t="s">
        <v>100</v>
      </c>
      <c r="AU1372">
        <v>0</v>
      </c>
      <c r="AV1372" t="s">
        <v>186</v>
      </c>
    </row>
    <row r="1373" customHeight="1" spans="1:48">
      <c r="A1373" t="s">
        <v>3956</v>
      </c>
      <c r="B1373" t="s">
        <v>14</v>
      </c>
      <c r="C1373" t="s">
        <v>25</v>
      </c>
      <c r="D1373" t="s">
        <v>482</v>
      </c>
      <c r="E1373" t="s">
        <v>483</v>
      </c>
      <c r="F1373" s="4" t="s">
        <v>100</v>
      </c>
      <c r="G1373" s="39" t="s">
        <v>176</v>
      </c>
      <c r="H1373" s="39" t="s">
        <v>100</v>
      </c>
      <c r="I1373" t="s">
        <v>3957</v>
      </c>
      <c r="J1373" s="40" t="s">
        <v>3957</v>
      </c>
      <c r="K1373" t="s">
        <v>485</v>
      </c>
      <c r="L1373" s="40" t="s">
        <v>89</v>
      </c>
      <c r="M1373" s="39">
        <v>1960</v>
      </c>
      <c r="N1373">
        <v>2010</v>
      </c>
      <c r="O1373" t="s">
        <v>122</v>
      </c>
      <c r="P1373" s="39">
        <v>136.3</v>
      </c>
      <c r="Q1373" s="39">
        <v>136.3</v>
      </c>
      <c r="R1373" s="39">
        <v>136.3</v>
      </c>
      <c r="S1373" s="40" t="s">
        <v>486</v>
      </c>
      <c r="T1373" s="40" t="s">
        <v>100</v>
      </c>
      <c r="U1373" t="s">
        <v>39</v>
      </c>
      <c r="V1373" s="40" t="s">
        <v>186</v>
      </c>
      <c r="W1373" s="40" t="s">
        <v>100</v>
      </c>
      <c r="X1373" s="40" t="s">
        <v>176</v>
      </c>
      <c r="Y1373" s="40" t="s">
        <v>487</v>
      </c>
      <c r="Z1373" s="40" t="s">
        <v>488</v>
      </c>
      <c r="AA1373" t="s">
        <v>489</v>
      </c>
      <c r="AB1373" t="s">
        <v>100</v>
      </c>
      <c r="AC1373" t="s">
        <v>100</v>
      </c>
      <c r="AD1373" t="s">
        <v>100</v>
      </c>
      <c r="AE1373" s="57" t="s">
        <v>100</v>
      </c>
      <c r="AF1373" s="58">
        <v>43586</v>
      </c>
      <c r="AG1373" t="s">
        <v>490</v>
      </c>
      <c r="AH1373" t="s">
        <v>176</v>
      </c>
      <c r="AI1373" t="s">
        <v>466</v>
      </c>
      <c r="AJ1373" t="s">
        <v>176</v>
      </c>
      <c r="AK1373" t="s">
        <v>491</v>
      </c>
      <c r="AL1373" t="s">
        <v>186</v>
      </c>
      <c r="AM1373" t="s">
        <v>100</v>
      </c>
      <c r="AN1373" t="s">
        <v>100</v>
      </c>
      <c r="AO1373" t="s">
        <v>100</v>
      </c>
      <c r="AP1373" t="s">
        <v>186</v>
      </c>
      <c r="AQ1373" t="s">
        <v>100</v>
      </c>
      <c r="AR1373" t="s">
        <v>100</v>
      </c>
      <c r="AS1373" t="s">
        <v>100</v>
      </c>
      <c r="AT1373" t="s">
        <v>100</v>
      </c>
      <c r="AU1373">
        <v>0</v>
      </c>
      <c r="AV1373" t="s">
        <v>186</v>
      </c>
    </row>
    <row r="1374" customHeight="1" spans="1:48">
      <c r="A1374" t="s">
        <v>3958</v>
      </c>
      <c r="B1374" t="s">
        <v>14</v>
      </c>
      <c r="C1374" t="s">
        <v>25</v>
      </c>
      <c r="D1374" t="s">
        <v>482</v>
      </c>
      <c r="E1374" t="s">
        <v>483</v>
      </c>
      <c r="F1374" s="4" t="s">
        <v>100</v>
      </c>
      <c r="G1374" s="39" t="s">
        <v>176</v>
      </c>
      <c r="H1374" s="39" t="s">
        <v>100</v>
      </c>
      <c r="I1374" t="s">
        <v>3959</v>
      </c>
      <c r="J1374" s="40" t="s">
        <v>3959</v>
      </c>
      <c r="K1374" t="s">
        <v>485</v>
      </c>
      <c r="L1374" s="40" t="s">
        <v>89</v>
      </c>
      <c r="M1374" s="39">
        <v>2003</v>
      </c>
      <c r="N1374">
        <v>2007</v>
      </c>
      <c r="O1374" t="s">
        <v>122</v>
      </c>
      <c r="P1374" s="39">
        <v>5.12</v>
      </c>
      <c r="Q1374" s="39">
        <v>5.1</v>
      </c>
      <c r="R1374" s="39">
        <v>5.1</v>
      </c>
      <c r="S1374" s="40" t="s">
        <v>166</v>
      </c>
      <c r="T1374" s="40" t="s">
        <v>100</v>
      </c>
      <c r="U1374" t="s">
        <v>100</v>
      </c>
      <c r="V1374" s="40" t="s">
        <v>186</v>
      </c>
      <c r="W1374" s="40" t="s">
        <v>100</v>
      </c>
      <c r="X1374" s="40" t="s">
        <v>176</v>
      </c>
      <c r="Y1374" s="40" t="s">
        <v>507</v>
      </c>
      <c r="Z1374" s="40" t="s">
        <v>508</v>
      </c>
      <c r="AA1374" t="s">
        <v>509</v>
      </c>
      <c r="AB1374" t="s">
        <v>100</v>
      </c>
      <c r="AC1374" t="s">
        <v>100</v>
      </c>
      <c r="AD1374" t="s">
        <v>100</v>
      </c>
      <c r="AE1374" s="57" t="s">
        <v>100</v>
      </c>
      <c r="AF1374" s="58">
        <v>43586</v>
      </c>
      <c r="AG1374" t="s">
        <v>490</v>
      </c>
      <c r="AH1374" t="s">
        <v>176</v>
      </c>
      <c r="AI1374" t="s">
        <v>466</v>
      </c>
      <c r="AJ1374" t="s">
        <v>176</v>
      </c>
      <c r="AK1374" t="s">
        <v>491</v>
      </c>
      <c r="AL1374" t="s">
        <v>186</v>
      </c>
      <c r="AM1374" t="s">
        <v>100</v>
      </c>
      <c r="AN1374" t="s">
        <v>100</v>
      </c>
      <c r="AO1374" t="s">
        <v>100</v>
      </c>
      <c r="AP1374" t="s">
        <v>186</v>
      </c>
      <c r="AQ1374" t="s">
        <v>100</v>
      </c>
      <c r="AR1374" t="s">
        <v>100</v>
      </c>
      <c r="AS1374" t="s">
        <v>100</v>
      </c>
      <c r="AT1374" t="s">
        <v>100</v>
      </c>
      <c r="AU1374">
        <v>0</v>
      </c>
      <c r="AV1374" t="s">
        <v>186</v>
      </c>
    </row>
    <row r="1375" customHeight="1" spans="1:48">
      <c r="A1375" t="s">
        <v>3960</v>
      </c>
      <c r="B1375" t="s">
        <v>493</v>
      </c>
      <c r="C1375" t="s">
        <v>25</v>
      </c>
      <c r="D1375" t="s">
        <v>482</v>
      </c>
      <c r="E1375" t="s">
        <v>483</v>
      </c>
      <c r="F1375" s="39" t="s">
        <v>100</v>
      </c>
      <c r="G1375" s="39" t="s">
        <v>100</v>
      </c>
      <c r="H1375" s="39" t="s">
        <v>100</v>
      </c>
      <c r="I1375" t="s">
        <v>3961</v>
      </c>
      <c r="J1375" s="40" t="s">
        <v>100</v>
      </c>
      <c r="K1375" t="s">
        <v>485</v>
      </c>
      <c r="L1375" s="40" t="s">
        <v>89</v>
      </c>
      <c r="M1375" s="39" t="s">
        <v>100</v>
      </c>
      <c r="N1375">
        <v>2010</v>
      </c>
      <c r="O1375" t="s">
        <v>122</v>
      </c>
      <c r="P1375" s="39">
        <v>0.91</v>
      </c>
      <c r="Q1375" s="39" t="s">
        <v>100</v>
      </c>
      <c r="R1375" s="39" t="s">
        <v>100</v>
      </c>
      <c r="S1375" s="40" t="s">
        <v>100</v>
      </c>
      <c r="T1375" s="40" t="s">
        <v>100</v>
      </c>
      <c r="U1375" t="s">
        <v>39</v>
      </c>
      <c r="V1375" s="40" t="s">
        <v>186</v>
      </c>
      <c r="W1375" s="40" t="s">
        <v>100</v>
      </c>
      <c r="X1375" s="40" t="s">
        <v>176</v>
      </c>
      <c r="Y1375" s="40" t="s">
        <v>487</v>
      </c>
      <c r="Z1375" s="40" t="s">
        <v>488</v>
      </c>
      <c r="AA1375" t="s">
        <v>489</v>
      </c>
      <c r="AB1375" t="s">
        <v>100</v>
      </c>
      <c r="AC1375" t="s">
        <v>100</v>
      </c>
      <c r="AD1375" t="s">
        <v>100</v>
      </c>
      <c r="AE1375" s="57" t="s">
        <v>100</v>
      </c>
      <c r="AF1375" s="58">
        <v>43586</v>
      </c>
      <c r="AG1375" t="s">
        <v>490</v>
      </c>
      <c r="AH1375" t="s">
        <v>176</v>
      </c>
      <c r="AI1375" t="s">
        <v>466</v>
      </c>
      <c r="AJ1375" t="s">
        <v>176</v>
      </c>
      <c r="AK1375" t="s">
        <v>491</v>
      </c>
      <c r="AL1375" t="s">
        <v>186</v>
      </c>
      <c r="AM1375" t="s">
        <v>100</v>
      </c>
      <c r="AN1375" t="s">
        <v>100</v>
      </c>
      <c r="AO1375" t="s">
        <v>100</v>
      </c>
      <c r="AP1375" t="s">
        <v>186</v>
      </c>
      <c r="AQ1375" t="s">
        <v>100</v>
      </c>
      <c r="AR1375" t="s">
        <v>100</v>
      </c>
      <c r="AS1375" t="s">
        <v>100</v>
      </c>
      <c r="AT1375" t="s">
        <v>100</v>
      </c>
      <c r="AU1375">
        <v>0</v>
      </c>
      <c r="AV1375" t="s">
        <v>186</v>
      </c>
    </row>
    <row r="1376" customHeight="1" spans="1:48">
      <c r="A1376" t="s">
        <v>3962</v>
      </c>
      <c r="B1376" t="s">
        <v>14</v>
      </c>
      <c r="C1376" t="s">
        <v>25</v>
      </c>
      <c r="D1376" t="s">
        <v>482</v>
      </c>
      <c r="E1376" t="s">
        <v>483</v>
      </c>
      <c r="F1376" s="4" t="s">
        <v>100</v>
      </c>
      <c r="G1376" s="39" t="s">
        <v>176</v>
      </c>
      <c r="H1376" s="39" t="s">
        <v>100</v>
      </c>
      <c r="I1376" t="s">
        <v>3963</v>
      </c>
      <c r="J1376" s="40" t="s">
        <v>3963</v>
      </c>
      <c r="K1376" t="s">
        <v>485</v>
      </c>
      <c r="L1376" s="40" t="s">
        <v>89</v>
      </c>
      <c r="M1376" s="39">
        <v>2000</v>
      </c>
      <c r="N1376">
        <v>2010</v>
      </c>
      <c r="O1376" t="s">
        <v>122</v>
      </c>
      <c r="P1376" s="39">
        <v>76.57</v>
      </c>
      <c r="Q1376" s="39">
        <v>71.57</v>
      </c>
      <c r="R1376" s="39">
        <v>71.57</v>
      </c>
      <c r="S1376" s="40" t="s">
        <v>162</v>
      </c>
      <c r="T1376" s="40" t="s">
        <v>100</v>
      </c>
      <c r="U1376" t="s">
        <v>39</v>
      </c>
      <c r="V1376" s="40" t="s">
        <v>186</v>
      </c>
      <c r="W1376" s="40" t="s">
        <v>100</v>
      </c>
      <c r="X1376" s="40" t="s">
        <v>176</v>
      </c>
      <c r="Y1376" s="40" t="s">
        <v>487</v>
      </c>
      <c r="Z1376" s="40" t="s">
        <v>488</v>
      </c>
      <c r="AA1376" t="s">
        <v>489</v>
      </c>
      <c r="AB1376" t="s">
        <v>100</v>
      </c>
      <c r="AC1376" t="s">
        <v>100</v>
      </c>
      <c r="AD1376" t="s">
        <v>100</v>
      </c>
      <c r="AE1376" s="57" t="s">
        <v>100</v>
      </c>
      <c r="AF1376" s="58">
        <v>43586</v>
      </c>
      <c r="AG1376" t="s">
        <v>490</v>
      </c>
      <c r="AH1376" t="s">
        <v>176</v>
      </c>
      <c r="AI1376" t="s">
        <v>466</v>
      </c>
      <c r="AJ1376" t="s">
        <v>176</v>
      </c>
      <c r="AK1376" t="s">
        <v>491</v>
      </c>
      <c r="AL1376" t="s">
        <v>186</v>
      </c>
      <c r="AM1376" t="s">
        <v>100</v>
      </c>
      <c r="AN1376" t="s">
        <v>100</v>
      </c>
      <c r="AO1376" t="s">
        <v>100</v>
      </c>
      <c r="AP1376" t="s">
        <v>186</v>
      </c>
      <c r="AQ1376" t="s">
        <v>100</v>
      </c>
      <c r="AR1376" t="s">
        <v>100</v>
      </c>
      <c r="AS1376" t="s">
        <v>100</v>
      </c>
      <c r="AT1376" t="s">
        <v>100</v>
      </c>
      <c r="AU1376">
        <v>0</v>
      </c>
      <c r="AV1376" t="s">
        <v>186</v>
      </c>
    </row>
    <row r="1377" customHeight="1" spans="1:48">
      <c r="A1377" t="s">
        <v>3964</v>
      </c>
      <c r="B1377" t="s">
        <v>14</v>
      </c>
      <c r="C1377" t="s">
        <v>25</v>
      </c>
      <c r="D1377" t="s">
        <v>482</v>
      </c>
      <c r="E1377" t="s">
        <v>483</v>
      </c>
      <c r="F1377" s="4" t="s">
        <v>100</v>
      </c>
      <c r="G1377" s="39" t="s">
        <v>176</v>
      </c>
      <c r="H1377" s="39" t="s">
        <v>100</v>
      </c>
      <c r="I1377" t="s">
        <v>3965</v>
      </c>
      <c r="J1377" s="40" t="s">
        <v>3965</v>
      </c>
      <c r="K1377" t="s">
        <v>72</v>
      </c>
      <c r="L1377" s="40" t="s">
        <v>89</v>
      </c>
      <c r="M1377" s="39">
        <v>1994</v>
      </c>
      <c r="N1377">
        <v>2012</v>
      </c>
      <c r="O1377" t="s">
        <v>100</v>
      </c>
      <c r="P1377" s="39">
        <v>0.03</v>
      </c>
      <c r="Q1377" s="39">
        <v>7.49</v>
      </c>
      <c r="R1377" s="39">
        <v>7.46</v>
      </c>
      <c r="S1377" s="40" t="s">
        <v>162</v>
      </c>
      <c r="T1377" s="40" t="s">
        <v>100</v>
      </c>
      <c r="U1377" t="s">
        <v>100</v>
      </c>
      <c r="V1377" s="40" t="s">
        <v>186</v>
      </c>
      <c r="W1377" s="40" t="s">
        <v>100</v>
      </c>
      <c r="X1377" s="40" t="s">
        <v>100</v>
      </c>
      <c r="Y1377" s="40" t="s">
        <v>186</v>
      </c>
      <c r="Z1377" s="40" t="s">
        <v>100</v>
      </c>
      <c r="AA1377" t="s">
        <v>100</v>
      </c>
      <c r="AB1377" t="s">
        <v>100</v>
      </c>
      <c r="AC1377" t="s">
        <v>100</v>
      </c>
      <c r="AD1377" t="s">
        <v>3966</v>
      </c>
      <c r="AE1377" s="57" t="s">
        <v>100</v>
      </c>
      <c r="AF1377" s="58">
        <v>43586</v>
      </c>
      <c r="AG1377" t="s">
        <v>490</v>
      </c>
      <c r="AH1377" t="s">
        <v>176</v>
      </c>
      <c r="AI1377" t="s">
        <v>466</v>
      </c>
      <c r="AJ1377" t="s">
        <v>176</v>
      </c>
      <c r="AK1377" t="s">
        <v>491</v>
      </c>
      <c r="AL1377" t="s">
        <v>186</v>
      </c>
      <c r="AM1377" t="s">
        <v>100</v>
      </c>
      <c r="AN1377" t="s">
        <v>100</v>
      </c>
      <c r="AO1377" t="s">
        <v>100</v>
      </c>
      <c r="AP1377" t="s">
        <v>186</v>
      </c>
      <c r="AQ1377" t="s">
        <v>100</v>
      </c>
      <c r="AR1377" t="s">
        <v>100</v>
      </c>
      <c r="AS1377" t="s">
        <v>100</v>
      </c>
      <c r="AT1377" t="s">
        <v>100</v>
      </c>
      <c r="AU1377">
        <v>0</v>
      </c>
      <c r="AV1377" t="s">
        <v>186</v>
      </c>
    </row>
    <row r="1378" customHeight="1" spans="1:48">
      <c r="A1378" t="s">
        <v>3967</v>
      </c>
      <c r="B1378" t="s">
        <v>14</v>
      </c>
      <c r="C1378" t="s">
        <v>25</v>
      </c>
      <c r="D1378" t="s">
        <v>482</v>
      </c>
      <c r="E1378" t="s">
        <v>483</v>
      </c>
      <c r="F1378" s="4" t="s">
        <v>100</v>
      </c>
      <c r="G1378" s="39" t="s">
        <v>176</v>
      </c>
      <c r="H1378" s="39" t="s">
        <v>100</v>
      </c>
      <c r="I1378" t="s">
        <v>3968</v>
      </c>
      <c r="J1378" s="40" t="s">
        <v>3968</v>
      </c>
      <c r="K1378" t="s">
        <v>485</v>
      </c>
      <c r="L1378" s="40" t="s">
        <v>89</v>
      </c>
      <c r="M1378" s="39" t="s">
        <v>100</v>
      </c>
      <c r="N1378">
        <v>2013</v>
      </c>
      <c r="O1378" t="s">
        <v>122</v>
      </c>
      <c r="P1378" s="39">
        <v>108.2</v>
      </c>
      <c r="Q1378" s="39">
        <v>108.2</v>
      </c>
      <c r="R1378" s="39">
        <v>108.2</v>
      </c>
      <c r="S1378" s="40" t="s">
        <v>162</v>
      </c>
      <c r="T1378" s="40" t="s">
        <v>100</v>
      </c>
      <c r="U1378" t="s">
        <v>100</v>
      </c>
      <c r="V1378" s="40" t="s">
        <v>186</v>
      </c>
      <c r="W1378" s="40" t="s">
        <v>100</v>
      </c>
      <c r="X1378" s="40" t="s">
        <v>176</v>
      </c>
      <c r="Y1378" s="40" t="s">
        <v>519</v>
      </c>
      <c r="Z1378" s="40" t="s">
        <v>520</v>
      </c>
      <c r="AA1378" t="s">
        <v>521</v>
      </c>
      <c r="AB1378" t="s">
        <v>100</v>
      </c>
      <c r="AC1378" t="s">
        <v>100</v>
      </c>
      <c r="AD1378" t="s">
        <v>3969</v>
      </c>
      <c r="AE1378" s="57" t="s">
        <v>100</v>
      </c>
      <c r="AF1378" s="58">
        <v>43586</v>
      </c>
      <c r="AG1378" t="s">
        <v>490</v>
      </c>
      <c r="AH1378" t="s">
        <v>176</v>
      </c>
      <c r="AI1378" t="s">
        <v>466</v>
      </c>
      <c r="AJ1378" t="s">
        <v>176</v>
      </c>
      <c r="AK1378" t="s">
        <v>491</v>
      </c>
      <c r="AL1378" t="s">
        <v>186</v>
      </c>
      <c r="AM1378" t="s">
        <v>100</v>
      </c>
      <c r="AN1378" t="s">
        <v>100</v>
      </c>
      <c r="AO1378" t="s">
        <v>100</v>
      </c>
      <c r="AP1378" t="s">
        <v>186</v>
      </c>
      <c r="AQ1378" t="s">
        <v>100</v>
      </c>
      <c r="AR1378" t="s">
        <v>100</v>
      </c>
      <c r="AS1378" t="s">
        <v>100</v>
      </c>
      <c r="AT1378" t="s">
        <v>100</v>
      </c>
      <c r="AU1378">
        <v>0</v>
      </c>
      <c r="AV1378" t="s">
        <v>186</v>
      </c>
    </row>
    <row r="1379" customHeight="1" spans="1:48">
      <c r="A1379" t="s">
        <v>3970</v>
      </c>
      <c r="B1379" t="s">
        <v>14</v>
      </c>
      <c r="C1379" t="s">
        <v>25</v>
      </c>
      <c r="D1379" t="s">
        <v>482</v>
      </c>
      <c r="E1379" t="s">
        <v>483</v>
      </c>
      <c r="F1379" s="4" t="s">
        <v>100</v>
      </c>
      <c r="G1379" s="39" t="s">
        <v>176</v>
      </c>
      <c r="H1379" s="39" t="s">
        <v>100</v>
      </c>
      <c r="I1379" t="s">
        <v>3971</v>
      </c>
      <c r="J1379" s="40" t="s">
        <v>3971</v>
      </c>
      <c r="K1379" t="s">
        <v>485</v>
      </c>
      <c r="L1379" s="40" t="s">
        <v>89</v>
      </c>
      <c r="M1379" s="39">
        <v>2003</v>
      </c>
      <c r="N1379">
        <v>2007</v>
      </c>
      <c r="O1379" t="s">
        <v>122</v>
      </c>
      <c r="P1379" s="39">
        <v>68.63</v>
      </c>
      <c r="Q1379" s="39">
        <v>68.53</v>
      </c>
      <c r="R1379" s="39">
        <v>68.53</v>
      </c>
      <c r="S1379" s="40" t="s">
        <v>162</v>
      </c>
      <c r="T1379" s="40" t="s">
        <v>100</v>
      </c>
      <c r="U1379" t="s">
        <v>100</v>
      </c>
      <c r="V1379" s="40" t="s">
        <v>186</v>
      </c>
      <c r="W1379" s="40" t="s">
        <v>100</v>
      </c>
      <c r="X1379" s="40" t="s">
        <v>176</v>
      </c>
      <c r="Y1379" s="40" t="s">
        <v>507</v>
      </c>
      <c r="Z1379" s="40" t="s">
        <v>508</v>
      </c>
      <c r="AA1379" t="s">
        <v>509</v>
      </c>
      <c r="AB1379" t="s">
        <v>100</v>
      </c>
      <c r="AC1379" t="s">
        <v>100</v>
      </c>
      <c r="AD1379" t="s">
        <v>100</v>
      </c>
      <c r="AE1379" s="57" t="s">
        <v>100</v>
      </c>
      <c r="AF1379" s="58">
        <v>43586</v>
      </c>
      <c r="AG1379" t="s">
        <v>490</v>
      </c>
      <c r="AH1379" t="s">
        <v>176</v>
      </c>
      <c r="AI1379" t="s">
        <v>466</v>
      </c>
      <c r="AJ1379" t="s">
        <v>176</v>
      </c>
      <c r="AK1379" t="s">
        <v>491</v>
      </c>
      <c r="AL1379" t="s">
        <v>186</v>
      </c>
      <c r="AM1379" t="s">
        <v>100</v>
      </c>
      <c r="AN1379" t="s">
        <v>100</v>
      </c>
      <c r="AO1379" t="s">
        <v>100</v>
      </c>
      <c r="AP1379" t="s">
        <v>186</v>
      </c>
      <c r="AQ1379" t="s">
        <v>100</v>
      </c>
      <c r="AR1379" t="s">
        <v>100</v>
      </c>
      <c r="AS1379" t="s">
        <v>100</v>
      </c>
      <c r="AT1379" t="s">
        <v>100</v>
      </c>
      <c r="AU1379">
        <v>0</v>
      </c>
      <c r="AV1379" t="s">
        <v>186</v>
      </c>
    </row>
    <row r="1380" customHeight="1" spans="1:48">
      <c r="A1380" s="34" t="s">
        <v>3972</v>
      </c>
      <c r="B1380" s="34" t="s">
        <v>14</v>
      </c>
      <c r="C1380" s="34" t="s">
        <v>25</v>
      </c>
      <c r="D1380" s="34" t="s">
        <v>482</v>
      </c>
      <c r="E1380" s="34" t="s">
        <v>483</v>
      </c>
      <c r="F1380" s="46">
        <v>555556875</v>
      </c>
      <c r="G1380" s="47" t="s">
        <v>176</v>
      </c>
      <c r="H1380" s="47" t="s">
        <v>100</v>
      </c>
      <c r="I1380" s="49" t="s">
        <v>3973</v>
      </c>
      <c r="J1380" s="50" t="s">
        <v>3974</v>
      </c>
      <c r="K1380" s="34" t="s">
        <v>485</v>
      </c>
      <c r="L1380" s="51" t="s">
        <v>89</v>
      </c>
      <c r="M1380" s="47">
        <v>2012</v>
      </c>
      <c r="N1380" s="34">
        <v>2018</v>
      </c>
      <c r="O1380" s="34" t="s">
        <v>571</v>
      </c>
      <c r="P1380" s="52">
        <v>740275.06</v>
      </c>
      <c r="Q1380" s="52">
        <v>989836</v>
      </c>
      <c r="R1380" s="52">
        <v>989836</v>
      </c>
      <c r="S1380" s="51" t="s">
        <v>162</v>
      </c>
      <c r="T1380" s="51" t="s">
        <v>166</v>
      </c>
      <c r="U1380" s="34" t="s">
        <v>39</v>
      </c>
      <c r="V1380" s="51" t="s">
        <v>186</v>
      </c>
      <c r="W1380" s="51" t="s">
        <v>176</v>
      </c>
      <c r="X1380" s="51" t="s">
        <v>176</v>
      </c>
      <c r="Y1380" s="51" t="s">
        <v>572</v>
      </c>
      <c r="Z1380" s="51" t="s">
        <v>3975</v>
      </c>
      <c r="AA1380" s="34" t="s">
        <v>3976</v>
      </c>
      <c r="AB1380" s="34" t="s">
        <v>893</v>
      </c>
      <c r="AC1380" s="59" t="s">
        <v>894</v>
      </c>
      <c r="AD1380" s="34" t="s">
        <v>3977</v>
      </c>
      <c r="AE1380" s="22">
        <v>2019</v>
      </c>
      <c r="AF1380" s="58">
        <v>44317</v>
      </c>
      <c r="AG1380" s="34" t="s">
        <v>578</v>
      </c>
      <c r="AH1380" s="34" t="s">
        <v>176</v>
      </c>
      <c r="AI1380" s="34" t="s">
        <v>579</v>
      </c>
      <c r="AJ1380" s="34" t="s">
        <v>176</v>
      </c>
      <c r="AK1380" s="60" t="s">
        <v>580</v>
      </c>
      <c r="AL1380" s="34" t="s">
        <v>267</v>
      </c>
      <c r="AM1380" s="34">
        <v>4433</v>
      </c>
      <c r="AN1380" s="34" t="s">
        <v>3978</v>
      </c>
      <c r="AO1380" s="34" t="s">
        <v>1725</v>
      </c>
      <c r="AP1380" s="34" t="s">
        <v>186</v>
      </c>
      <c r="AQ1380" s="34" t="s">
        <v>100</v>
      </c>
      <c r="AR1380" s="34" t="s">
        <v>100</v>
      </c>
      <c r="AS1380" s="34" t="s">
        <v>100</v>
      </c>
      <c r="AT1380" s="34" t="s">
        <v>899</v>
      </c>
      <c r="AU1380" s="34">
        <v>2</v>
      </c>
      <c r="AV1380" s="34" t="s">
        <v>3979</v>
      </c>
    </row>
    <row r="1381" customHeight="1" spans="1:48">
      <c r="A1381" t="s">
        <v>3980</v>
      </c>
      <c r="B1381" t="s">
        <v>14</v>
      </c>
      <c r="C1381" t="s">
        <v>25</v>
      </c>
      <c r="D1381" t="s">
        <v>482</v>
      </c>
      <c r="E1381" t="s">
        <v>483</v>
      </c>
      <c r="F1381" s="4" t="s">
        <v>100</v>
      </c>
      <c r="G1381" s="39" t="s">
        <v>176</v>
      </c>
      <c r="H1381" s="39" t="s">
        <v>100</v>
      </c>
      <c r="I1381" t="s">
        <v>1019</v>
      </c>
      <c r="J1381" s="40" t="s">
        <v>1019</v>
      </c>
      <c r="K1381" t="s">
        <v>72</v>
      </c>
      <c r="L1381" s="40" t="s">
        <v>89</v>
      </c>
      <c r="M1381" s="39">
        <v>2005</v>
      </c>
      <c r="N1381">
        <v>2012</v>
      </c>
      <c r="O1381" t="s">
        <v>100</v>
      </c>
      <c r="P1381" s="39">
        <v>14.1</v>
      </c>
      <c r="Q1381" s="39">
        <v>1714.1</v>
      </c>
      <c r="R1381" s="39">
        <v>1700</v>
      </c>
      <c r="S1381" s="40" t="s">
        <v>162</v>
      </c>
      <c r="T1381" s="40" t="s">
        <v>100</v>
      </c>
      <c r="U1381" t="s">
        <v>100</v>
      </c>
      <c r="V1381" s="40" t="s">
        <v>186</v>
      </c>
      <c r="W1381" s="40" t="s">
        <v>100</v>
      </c>
      <c r="X1381" s="40" t="s">
        <v>100</v>
      </c>
      <c r="Y1381" s="40" t="s">
        <v>186</v>
      </c>
      <c r="Z1381" s="40" t="s">
        <v>100</v>
      </c>
      <c r="AA1381" t="s">
        <v>100</v>
      </c>
      <c r="AB1381" t="s">
        <v>100</v>
      </c>
      <c r="AC1381" t="s">
        <v>100</v>
      </c>
      <c r="AD1381" t="s">
        <v>1020</v>
      </c>
      <c r="AE1381" s="57" t="s">
        <v>100</v>
      </c>
      <c r="AF1381" s="58">
        <v>43586</v>
      </c>
      <c r="AG1381" t="s">
        <v>490</v>
      </c>
      <c r="AH1381" t="s">
        <v>176</v>
      </c>
      <c r="AI1381" t="s">
        <v>466</v>
      </c>
      <c r="AJ1381" t="s">
        <v>176</v>
      </c>
      <c r="AK1381" t="s">
        <v>491</v>
      </c>
      <c r="AL1381" t="s">
        <v>186</v>
      </c>
      <c r="AM1381" t="s">
        <v>100</v>
      </c>
      <c r="AN1381" t="s">
        <v>100</v>
      </c>
      <c r="AO1381" t="s">
        <v>100</v>
      </c>
      <c r="AP1381" t="s">
        <v>186</v>
      </c>
      <c r="AQ1381" t="s">
        <v>100</v>
      </c>
      <c r="AR1381" t="s">
        <v>100</v>
      </c>
      <c r="AS1381" t="s">
        <v>100</v>
      </c>
      <c r="AT1381" t="s">
        <v>100</v>
      </c>
      <c r="AU1381">
        <v>0</v>
      </c>
      <c r="AV1381" t="s">
        <v>186</v>
      </c>
    </row>
    <row r="1382" customHeight="1" spans="1:48">
      <c r="A1382" t="s">
        <v>3981</v>
      </c>
      <c r="B1382" t="s">
        <v>14</v>
      </c>
      <c r="C1382" t="s">
        <v>25</v>
      </c>
      <c r="D1382" t="s">
        <v>482</v>
      </c>
      <c r="E1382" t="s">
        <v>483</v>
      </c>
      <c r="F1382" s="4" t="s">
        <v>100</v>
      </c>
      <c r="G1382" s="39" t="s">
        <v>176</v>
      </c>
      <c r="H1382" s="39" t="s">
        <v>100</v>
      </c>
      <c r="I1382" t="s">
        <v>3982</v>
      </c>
      <c r="J1382" s="40" t="s">
        <v>3982</v>
      </c>
      <c r="K1382" t="s">
        <v>485</v>
      </c>
      <c r="L1382" s="40" t="s">
        <v>89</v>
      </c>
      <c r="M1382" s="39">
        <v>1999</v>
      </c>
      <c r="N1382">
        <v>2010</v>
      </c>
      <c r="O1382" t="s">
        <v>122</v>
      </c>
      <c r="P1382" s="39">
        <v>28.34</v>
      </c>
      <c r="Q1382" s="39">
        <v>28.34</v>
      </c>
      <c r="R1382" s="39">
        <v>28.34</v>
      </c>
      <c r="S1382" s="40" t="s">
        <v>486</v>
      </c>
      <c r="T1382" s="40" t="s">
        <v>100</v>
      </c>
      <c r="U1382" t="s">
        <v>39</v>
      </c>
      <c r="V1382" s="40" t="s">
        <v>186</v>
      </c>
      <c r="W1382" s="40" t="s">
        <v>100</v>
      </c>
      <c r="X1382" s="40" t="s">
        <v>176</v>
      </c>
      <c r="Y1382" s="40" t="s">
        <v>487</v>
      </c>
      <c r="Z1382" s="40" t="s">
        <v>488</v>
      </c>
      <c r="AA1382" t="s">
        <v>489</v>
      </c>
      <c r="AB1382" t="s">
        <v>100</v>
      </c>
      <c r="AC1382" t="s">
        <v>100</v>
      </c>
      <c r="AD1382" t="s">
        <v>100</v>
      </c>
      <c r="AE1382" s="57" t="s">
        <v>100</v>
      </c>
      <c r="AF1382" s="58">
        <v>43586</v>
      </c>
      <c r="AG1382" t="s">
        <v>490</v>
      </c>
      <c r="AH1382" t="s">
        <v>176</v>
      </c>
      <c r="AI1382" t="s">
        <v>466</v>
      </c>
      <c r="AJ1382" t="s">
        <v>176</v>
      </c>
      <c r="AK1382" t="s">
        <v>491</v>
      </c>
      <c r="AL1382" t="s">
        <v>186</v>
      </c>
      <c r="AM1382" t="s">
        <v>100</v>
      </c>
      <c r="AN1382" t="s">
        <v>100</v>
      </c>
      <c r="AO1382" t="s">
        <v>100</v>
      </c>
      <c r="AP1382" t="s">
        <v>186</v>
      </c>
      <c r="AQ1382" t="s">
        <v>100</v>
      </c>
      <c r="AR1382" t="s">
        <v>100</v>
      </c>
      <c r="AS1382" t="s">
        <v>100</v>
      </c>
      <c r="AT1382" t="s">
        <v>100</v>
      </c>
      <c r="AU1382">
        <v>0</v>
      </c>
      <c r="AV1382" t="s">
        <v>186</v>
      </c>
    </row>
    <row r="1383" customHeight="1" spans="1:48">
      <c r="A1383" t="s">
        <v>3983</v>
      </c>
      <c r="B1383" t="s">
        <v>14</v>
      </c>
      <c r="C1383" t="s">
        <v>25</v>
      </c>
      <c r="D1383" t="s">
        <v>482</v>
      </c>
      <c r="E1383" t="s">
        <v>483</v>
      </c>
      <c r="F1383" s="4" t="s">
        <v>100</v>
      </c>
      <c r="G1383" s="39" t="s">
        <v>176</v>
      </c>
      <c r="H1383" s="39" t="s">
        <v>100</v>
      </c>
      <c r="I1383" t="s">
        <v>3984</v>
      </c>
      <c r="J1383" s="40" t="s">
        <v>3984</v>
      </c>
      <c r="K1383" t="s">
        <v>485</v>
      </c>
      <c r="L1383" s="40" t="s">
        <v>89</v>
      </c>
      <c r="M1383" s="39" t="s">
        <v>100</v>
      </c>
      <c r="N1383">
        <v>2013</v>
      </c>
      <c r="O1383" t="s">
        <v>136</v>
      </c>
      <c r="P1383" s="39">
        <v>365.87</v>
      </c>
      <c r="Q1383" s="39">
        <v>365.87</v>
      </c>
      <c r="R1383" s="39">
        <v>365.87</v>
      </c>
      <c r="S1383" s="40" t="s">
        <v>162</v>
      </c>
      <c r="T1383" s="40" t="s">
        <v>100</v>
      </c>
      <c r="U1383" t="s">
        <v>100</v>
      </c>
      <c r="V1383" s="40" t="s">
        <v>186</v>
      </c>
      <c r="W1383" s="40" t="s">
        <v>100</v>
      </c>
      <c r="X1383" s="40" t="s">
        <v>176</v>
      </c>
      <c r="Y1383" s="40" t="s">
        <v>1199</v>
      </c>
      <c r="Z1383" s="40" t="s">
        <v>1200</v>
      </c>
      <c r="AA1383" t="s">
        <v>1201</v>
      </c>
      <c r="AB1383" t="s">
        <v>100</v>
      </c>
      <c r="AC1383" t="s">
        <v>100</v>
      </c>
      <c r="AD1383" t="s">
        <v>3985</v>
      </c>
      <c r="AE1383" s="57" t="s">
        <v>100</v>
      </c>
      <c r="AF1383" s="58">
        <v>43586</v>
      </c>
      <c r="AG1383" t="s">
        <v>490</v>
      </c>
      <c r="AH1383" t="s">
        <v>176</v>
      </c>
      <c r="AI1383" t="s">
        <v>466</v>
      </c>
      <c r="AJ1383" t="s">
        <v>176</v>
      </c>
      <c r="AK1383" t="s">
        <v>491</v>
      </c>
      <c r="AL1383" t="s">
        <v>186</v>
      </c>
      <c r="AM1383" t="s">
        <v>100</v>
      </c>
      <c r="AN1383" t="s">
        <v>100</v>
      </c>
      <c r="AO1383" t="s">
        <v>100</v>
      </c>
      <c r="AP1383" t="s">
        <v>186</v>
      </c>
      <c r="AQ1383" t="s">
        <v>100</v>
      </c>
      <c r="AR1383" t="s">
        <v>100</v>
      </c>
      <c r="AS1383" t="s">
        <v>100</v>
      </c>
      <c r="AT1383" t="s">
        <v>100</v>
      </c>
      <c r="AU1383">
        <v>0</v>
      </c>
      <c r="AV1383" t="s">
        <v>186</v>
      </c>
    </row>
    <row r="1384" customHeight="1" spans="1:48">
      <c r="A1384" t="s">
        <v>3986</v>
      </c>
      <c r="B1384" t="s">
        <v>14</v>
      </c>
      <c r="C1384" t="s">
        <v>25</v>
      </c>
      <c r="D1384" t="s">
        <v>482</v>
      </c>
      <c r="E1384" t="s">
        <v>483</v>
      </c>
      <c r="F1384" s="4" t="s">
        <v>100</v>
      </c>
      <c r="G1384" s="39" t="s">
        <v>176</v>
      </c>
      <c r="H1384" s="39" t="s">
        <v>100</v>
      </c>
      <c r="I1384" t="s">
        <v>3987</v>
      </c>
      <c r="J1384" s="40" t="s">
        <v>3987</v>
      </c>
      <c r="K1384" t="s">
        <v>485</v>
      </c>
      <c r="L1384" s="40" t="s">
        <v>89</v>
      </c>
      <c r="M1384" s="39" t="s">
        <v>100</v>
      </c>
      <c r="N1384">
        <v>2013</v>
      </c>
      <c r="O1384" t="s">
        <v>122</v>
      </c>
      <c r="P1384" s="39">
        <v>60.32</v>
      </c>
      <c r="Q1384" s="39">
        <v>60.32</v>
      </c>
      <c r="R1384" s="39">
        <v>60.32</v>
      </c>
      <c r="S1384" s="40" t="s">
        <v>162</v>
      </c>
      <c r="T1384" s="40" t="s">
        <v>100</v>
      </c>
      <c r="U1384" t="s">
        <v>100</v>
      </c>
      <c r="V1384" s="40" t="s">
        <v>186</v>
      </c>
      <c r="W1384" s="40" t="s">
        <v>100</v>
      </c>
      <c r="X1384" s="40" t="s">
        <v>176</v>
      </c>
      <c r="Y1384" s="40" t="s">
        <v>519</v>
      </c>
      <c r="Z1384" s="40" t="s">
        <v>520</v>
      </c>
      <c r="AA1384" t="s">
        <v>521</v>
      </c>
      <c r="AB1384" t="s">
        <v>100</v>
      </c>
      <c r="AC1384" t="s">
        <v>100</v>
      </c>
      <c r="AD1384" t="s">
        <v>3988</v>
      </c>
      <c r="AE1384" s="57" t="s">
        <v>100</v>
      </c>
      <c r="AF1384" s="58">
        <v>43586</v>
      </c>
      <c r="AG1384" t="s">
        <v>490</v>
      </c>
      <c r="AH1384" t="s">
        <v>176</v>
      </c>
      <c r="AI1384" t="s">
        <v>466</v>
      </c>
      <c r="AJ1384" t="s">
        <v>176</v>
      </c>
      <c r="AK1384" t="s">
        <v>491</v>
      </c>
      <c r="AL1384" t="s">
        <v>186</v>
      </c>
      <c r="AM1384" t="s">
        <v>100</v>
      </c>
      <c r="AN1384" t="s">
        <v>100</v>
      </c>
      <c r="AO1384" t="s">
        <v>100</v>
      </c>
      <c r="AP1384" t="s">
        <v>186</v>
      </c>
      <c r="AQ1384" t="s">
        <v>100</v>
      </c>
      <c r="AR1384" t="s">
        <v>100</v>
      </c>
      <c r="AS1384" t="s">
        <v>100</v>
      </c>
      <c r="AT1384" t="s">
        <v>100</v>
      </c>
      <c r="AU1384">
        <v>0</v>
      </c>
      <c r="AV1384" t="s">
        <v>186</v>
      </c>
    </row>
    <row r="1385" customHeight="1" spans="1:48">
      <c r="A1385" t="s">
        <v>3989</v>
      </c>
      <c r="B1385" t="s">
        <v>14</v>
      </c>
      <c r="C1385" t="s">
        <v>25</v>
      </c>
      <c r="D1385" t="s">
        <v>482</v>
      </c>
      <c r="E1385" t="s">
        <v>483</v>
      </c>
      <c r="F1385" s="4" t="s">
        <v>100</v>
      </c>
      <c r="G1385" s="39" t="s">
        <v>176</v>
      </c>
      <c r="H1385" s="39" t="s">
        <v>100</v>
      </c>
      <c r="I1385" t="s">
        <v>3990</v>
      </c>
      <c r="J1385" s="40" t="s">
        <v>3990</v>
      </c>
      <c r="K1385" t="s">
        <v>485</v>
      </c>
      <c r="L1385" s="40" t="s">
        <v>89</v>
      </c>
      <c r="M1385" s="39">
        <v>2007</v>
      </c>
      <c r="N1385">
        <v>2007</v>
      </c>
      <c r="O1385" t="s">
        <v>122</v>
      </c>
      <c r="P1385" s="39">
        <v>258.69</v>
      </c>
      <c r="Q1385" s="39">
        <v>258.69</v>
      </c>
      <c r="R1385" s="39">
        <v>258.69</v>
      </c>
      <c r="S1385" s="40" t="s">
        <v>486</v>
      </c>
      <c r="T1385" s="40" t="s">
        <v>100</v>
      </c>
      <c r="U1385" t="s">
        <v>100</v>
      </c>
      <c r="V1385" s="40" t="s">
        <v>186</v>
      </c>
      <c r="W1385" s="40" t="s">
        <v>100</v>
      </c>
      <c r="X1385" s="40" t="s">
        <v>176</v>
      </c>
      <c r="Y1385" s="40" t="s">
        <v>507</v>
      </c>
      <c r="Z1385" s="40" t="s">
        <v>508</v>
      </c>
      <c r="AA1385" t="s">
        <v>509</v>
      </c>
      <c r="AB1385" t="s">
        <v>100</v>
      </c>
      <c r="AC1385" t="s">
        <v>100</v>
      </c>
      <c r="AD1385" t="s">
        <v>100</v>
      </c>
      <c r="AE1385" s="57" t="s">
        <v>100</v>
      </c>
      <c r="AF1385" s="58">
        <v>43586</v>
      </c>
      <c r="AG1385" t="s">
        <v>490</v>
      </c>
      <c r="AH1385" t="s">
        <v>176</v>
      </c>
      <c r="AI1385" t="s">
        <v>466</v>
      </c>
      <c r="AJ1385" t="s">
        <v>176</v>
      </c>
      <c r="AK1385" t="s">
        <v>491</v>
      </c>
      <c r="AL1385" t="s">
        <v>186</v>
      </c>
      <c r="AM1385" t="s">
        <v>100</v>
      </c>
      <c r="AN1385" t="s">
        <v>100</v>
      </c>
      <c r="AO1385" t="s">
        <v>100</v>
      </c>
      <c r="AP1385" t="s">
        <v>186</v>
      </c>
      <c r="AQ1385" t="s">
        <v>100</v>
      </c>
      <c r="AR1385" t="s">
        <v>100</v>
      </c>
      <c r="AS1385" t="s">
        <v>100</v>
      </c>
      <c r="AT1385" t="s">
        <v>100</v>
      </c>
      <c r="AU1385">
        <v>0</v>
      </c>
      <c r="AV1385" t="s">
        <v>186</v>
      </c>
    </row>
    <row r="1386" customHeight="1" spans="1:48">
      <c r="A1386" t="s">
        <v>3991</v>
      </c>
      <c r="B1386" t="s">
        <v>14</v>
      </c>
      <c r="C1386" t="s">
        <v>25</v>
      </c>
      <c r="D1386" t="s">
        <v>482</v>
      </c>
      <c r="E1386" t="s">
        <v>483</v>
      </c>
      <c r="F1386" s="4" t="s">
        <v>100</v>
      </c>
      <c r="G1386" s="39" t="s">
        <v>176</v>
      </c>
      <c r="H1386" s="39" t="s">
        <v>100</v>
      </c>
      <c r="I1386" t="s">
        <v>3992</v>
      </c>
      <c r="J1386" s="40" t="s">
        <v>3992</v>
      </c>
      <c r="K1386" t="s">
        <v>485</v>
      </c>
      <c r="L1386" s="40" t="s">
        <v>89</v>
      </c>
      <c r="M1386" s="39">
        <v>2003</v>
      </c>
      <c r="N1386">
        <v>2010</v>
      </c>
      <c r="O1386" t="s">
        <v>122</v>
      </c>
      <c r="P1386" s="39">
        <v>0.36</v>
      </c>
      <c r="Q1386" s="39">
        <v>0.36</v>
      </c>
      <c r="R1386" s="39">
        <v>0.36</v>
      </c>
      <c r="S1386" s="40" t="s">
        <v>486</v>
      </c>
      <c r="T1386" s="40" t="s">
        <v>100</v>
      </c>
      <c r="U1386" t="s">
        <v>39</v>
      </c>
      <c r="V1386" s="40" t="s">
        <v>186</v>
      </c>
      <c r="W1386" s="40" t="s">
        <v>100</v>
      </c>
      <c r="X1386" s="40" t="s">
        <v>176</v>
      </c>
      <c r="Y1386" s="40" t="s">
        <v>487</v>
      </c>
      <c r="Z1386" s="40" t="s">
        <v>488</v>
      </c>
      <c r="AA1386" t="s">
        <v>489</v>
      </c>
      <c r="AB1386" t="s">
        <v>100</v>
      </c>
      <c r="AC1386" t="s">
        <v>100</v>
      </c>
      <c r="AD1386" t="s">
        <v>100</v>
      </c>
      <c r="AE1386" s="57" t="s">
        <v>100</v>
      </c>
      <c r="AF1386" s="58">
        <v>43586</v>
      </c>
      <c r="AG1386" t="s">
        <v>490</v>
      </c>
      <c r="AH1386" t="s">
        <v>176</v>
      </c>
      <c r="AI1386" t="s">
        <v>466</v>
      </c>
      <c r="AJ1386" t="s">
        <v>176</v>
      </c>
      <c r="AK1386" t="s">
        <v>491</v>
      </c>
      <c r="AL1386" t="s">
        <v>186</v>
      </c>
      <c r="AM1386" t="s">
        <v>100</v>
      </c>
      <c r="AN1386" t="s">
        <v>100</v>
      </c>
      <c r="AO1386" t="s">
        <v>100</v>
      </c>
      <c r="AP1386" t="s">
        <v>186</v>
      </c>
      <c r="AQ1386" t="s">
        <v>100</v>
      </c>
      <c r="AR1386" t="s">
        <v>100</v>
      </c>
      <c r="AS1386" t="s">
        <v>100</v>
      </c>
      <c r="AT1386" t="s">
        <v>100</v>
      </c>
      <c r="AU1386">
        <v>0</v>
      </c>
      <c r="AV1386" t="s">
        <v>186</v>
      </c>
    </row>
    <row r="1387" customHeight="1" spans="1:48">
      <c r="A1387" t="s">
        <v>3993</v>
      </c>
      <c r="B1387" t="s">
        <v>14</v>
      </c>
      <c r="C1387" t="s">
        <v>25</v>
      </c>
      <c r="D1387" t="s">
        <v>482</v>
      </c>
      <c r="E1387" t="s">
        <v>483</v>
      </c>
      <c r="F1387" s="4" t="s">
        <v>100</v>
      </c>
      <c r="G1387" s="39" t="s">
        <v>176</v>
      </c>
      <c r="H1387" s="39" t="s">
        <v>100</v>
      </c>
      <c r="I1387" t="s">
        <v>3994</v>
      </c>
      <c r="J1387" s="40" t="s">
        <v>3994</v>
      </c>
      <c r="K1387" t="s">
        <v>485</v>
      </c>
      <c r="L1387" s="40" t="s">
        <v>89</v>
      </c>
      <c r="M1387" s="39" t="s">
        <v>100</v>
      </c>
      <c r="N1387">
        <v>2013</v>
      </c>
      <c r="O1387" t="s">
        <v>122</v>
      </c>
      <c r="P1387" s="39">
        <v>11.37</v>
      </c>
      <c r="Q1387" s="39">
        <v>11.37</v>
      </c>
      <c r="R1387" s="39">
        <v>11.37</v>
      </c>
      <c r="S1387" s="40" t="s">
        <v>162</v>
      </c>
      <c r="T1387" s="40" t="s">
        <v>100</v>
      </c>
      <c r="U1387" t="s">
        <v>100</v>
      </c>
      <c r="V1387" s="40" t="s">
        <v>186</v>
      </c>
      <c r="W1387" s="40" t="s">
        <v>100</v>
      </c>
      <c r="X1387" s="40" t="s">
        <v>176</v>
      </c>
      <c r="Y1387" s="40" t="s">
        <v>519</v>
      </c>
      <c r="Z1387" s="40" t="s">
        <v>520</v>
      </c>
      <c r="AA1387" t="s">
        <v>521</v>
      </c>
      <c r="AB1387" t="s">
        <v>100</v>
      </c>
      <c r="AC1387" t="s">
        <v>100</v>
      </c>
      <c r="AD1387" t="s">
        <v>3995</v>
      </c>
      <c r="AE1387" s="57" t="s">
        <v>100</v>
      </c>
      <c r="AF1387" s="58">
        <v>43586</v>
      </c>
      <c r="AG1387" t="s">
        <v>490</v>
      </c>
      <c r="AH1387" t="s">
        <v>176</v>
      </c>
      <c r="AI1387" t="s">
        <v>466</v>
      </c>
      <c r="AJ1387" t="s">
        <v>176</v>
      </c>
      <c r="AK1387" t="s">
        <v>491</v>
      </c>
      <c r="AL1387" t="s">
        <v>186</v>
      </c>
      <c r="AM1387" t="s">
        <v>100</v>
      </c>
      <c r="AN1387" t="s">
        <v>100</v>
      </c>
      <c r="AO1387" t="s">
        <v>100</v>
      </c>
      <c r="AP1387" t="s">
        <v>186</v>
      </c>
      <c r="AQ1387" t="s">
        <v>100</v>
      </c>
      <c r="AR1387" t="s">
        <v>100</v>
      </c>
      <c r="AS1387" t="s">
        <v>100</v>
      </c>
      <c r="AT1387" t="s">
        <v>100</v>
      </c>
      <c r="AU1387">
        <v>0</v>
      </c>
      <c r="AV1387" t="s">
        <v>186</v>
      </c>
    </row>
    <row r="1388" customHeight="1" spans="1:48">
      <c r="A1388" t="s">
        <v>3996</v>
      </c>
      <c r="B1388" t="s">
        <v>14</v>
      </c>
      <c r="C1388" t="s">
        <v>25</v>
      </c>
      <c r="D1388" t="s">
        <v>482</v>
      </c>
      <c r="E1388" t="s">
        <v>483</v>
      </c>
      <c r="F1388" s="4" t="s">
        <v>100</v>
      </c>
      <c r="G1388" s="39" t="s">
        <v>176</v>
      </c>
      <c r="H1388" s="39" t="s">
        <v>100</v>
      </c>
      <c r="I1388" t="s">
        <v>3997</v>
      </c>
      <c r="J1388" s="40" t="s">
        <v>3997</v>
      </c>
      <c r="K1388" t="s">
        <v>485</v>
      </c>
      <c r="L1388" s="40" t="s">
        <v>89</v>
      </c>
      <c r="M1388" s="39">
        <v>1986</v>
      </c>
      <c r="N1388">
        <v>2010</v>
      </c>
      <c r="O1388" t="s">
        <v>122</v>
      </c>
      <c r="P1388" s="39">
        <v>8.74</v>
      </c>
      <c r="Q1388" s="39">
        <v>8.74</v>
      </c>
      <c r="R1388" s="39">
        <v>8.74</v>
      </c>
      <c r="S1388" s="40" t="s">
        <v>486</v>
      </c>
      <c r="T1388" s="40" t="s">
        <v>100</v>
      </c>
      <c r="U1388" t="s">
        <v>39</v>
      </c>
      <c r="V1388" s="40" t="s">
        <v>186</v>
      </c>
      <c r="W1388" s="40" t="s">
        <v>100</v>
      </c>
      <c r="X1388" s="40" t="s">
        <v>176</v>
      </c>
      <c r="Y1388" s="40" t="s">
        <v>487</v>
      </c>
      <c r="Z1388" s="40" t="s">
        <v>488</v>
      </c>
      <c r="AA1388" t="s">
        <v>489</v>
      </c>
      <c r="AB1388" t="s">
        <v>100</v>
      </c>
      <c r="AC1388" t="s">
        <v>100</v>
      </c>
      <c r="AD1388" t="s">
        <v>100</v>
      </c>
      <c r="AE1388" s="57" t="s">
        <v>100</v>
      </c>
      <c r="AF1388" s="58">
        <v>43586</v>
      </c>
      <c r="AG1388" t="s">
        <v>490</v>
      </c>
      <c r="AH1388" t="s">
        <v>176</v>
      </c>
      <c r="AI1388" t="s">
        <v>466</v>
      </c>
      <c r="AJ1388" t="s">
        <v>176</v>
      </c>
      <c r="AK1388" t="s">
        <v>491</v>
      </c>
      <c r="AL1388" t="s">
        <v>186</v>
      </c>
      <c r="AM1388" t="s">
        <v>100</v>
      </c>
      <c r="AN1388" t="s">
        <v>100</v>
      </c>
      <c r="AO1388" t="s">
        <v>100</v>
      </c>
      <c r="AP1388" t="s">
        <v>186</v>
      </c>
      <c r="AQ1388" t="s">
        <v>100</v>
      </c>
      <c r="AR1388" t="s">
        <v>100</v>
      </c>
      <c r="AS1388" t="s">
        <v>100</v>
      </c>
      <c r="AT1388" t="s">
        <v>100</v>
      </c>
      <c r="AU1388">
        <v>0</v>
      </c>
      <c r="AV1388" t="s">
        <v>186</v>
      </c>
    </row>
    <row r="1389" customHeight="1" spans="1:48">
      <c r="A1389" t="s">
        <v>3998</v>
      </c>
      <c r="B1389" t="s">
        <v>14</v>
      </c>
      <c r="C1389" t="s">
        <v>25</v>
      </c>
      <c r="D1389" t="s">
        <v>482</v>
      </c>
      <c r="E1389" t="s">
        <v>483</v>
      </c>
      <c r="F1389" s="4" t="s">
        <v>100</v>
      </c>
      <c r="G1389" s="39" t="s">
        <v>176</v>
      </c>
      <c r="H1389" s="39" t="s">
        <v>100</v>
      </c>
      <c r="I1389" t="s">
        <v>3999</v>
      </c>
      <c r="J1389" s="40" t="s">
        <v>3999</v>
      </c>
      <c r="K1389" t="s">
        <v>485</v>
      </c>
      <c r="L1389" s="40" t="s">
        <v>89</v>
      </c>
      <c r="M1389" s="39">
        <v>1975</v>
      </c>
      <c r="N1389">
        <v>2010</v>
      </c>
      <c r="O1389" t="s">
        <v>122</v>
      </c>
      <c r="P1389" s="39">
        <v>0.11</v>
      </c>
      <c r="Q1389" s="39">
        <v>0.11</v>
      </c>
      <c r="R1389" s="39">
        <v>0.11</v>
      </c>
      <c r="S1389" s="40" t="s">
        <v>166</v>
      </c>
      <c r="T1389" s="40" t="s">
        <v>100</v>
      </c>
      <c r="U1389" t="s">
        <v>39</v>
      </c>
      <c r="V1389" s="40" t="s">
        <v>186</v>
      </c>
      <c r="W1389" s="40" t="s">
        <v>100</v>
      </c>
      <c r="X1389" s="40" t="s">
        <v>176</v>
      </c>
      <c r="Y1389" s="40" t="s">
        <v>487</v>
      </c>
      <c r="Z1389" s="40" t="s">
        <v>488</v>
      </c>
      <c r="AA1389" t="s">
        <v>489</v>
      </c>
      <c r="AB1389" t="s">
        <v>100</v>
      </c>
      <c r="AC1389" t="s">
        <v>100</v>
      </c>
      <c r="AD1389" t="s">
        <v>100</v>
      </c>
      <c r="AE1389" s="57" t="s">
        <v>100</v>
      </c>
      <c r="AF1389" s="58">
        <v>43586</v>
      </c>
      <c r="AG1389" t="s">
        <v>490</v>
      </c>
      <c r="AH1389" t="s">
        <v>176</v>
      </c>
      <c r="AI1389" t="s">
        <v>466</v>
      </c>
      <c r="AJ1389" t="s">
        <v>176</v>
      </c>
      <c r="AK1389" t="s">
        <v>491</v>
      </c>
      <c r="AL1389" t="s">
        <v>186</v>
      </c>
      <c r="AM1389" t="s">
        <v>100</v>
      </c>
      <c r="AN1389" t="s">
        <v>100</v>
      </c>
      <c r="AO1389" t="s">
        <v>100</v>
      </c>
      <c r="AP1389" t="s">
        <v>186</v>
      </c>
      <c r="AQ1389" t="s">
        <v>100</v>
      </c>
      <c r="AR1389" t="s">
        <v>100</v>
      </c>
      <c r="AS1389" t="s">
        <v>100</v>
      </c>
      <c r="AT1389" t="s">
        <v>100</v>
      </c>
      <c r="AU1389">
        <v>0</v>
      </c>
      <c r="AV1389" t="s">
        <v>186</v>
      </c>
    </row>
    <row r="1390" customHeight="1" spans="1:48">
      <c r="A1390" t="s">
        <v>4000</v>
      </c>
      <c r="B1390" t="s">
        <v>14</v>
      </c>
      <c r="C1390" t="s">
        <v>25</v>
      </c>
      <c r="D1390" t="s">
        <v>482</v>
      </c>
      <c r="E1390" t="s">
        <v>483</v>
      </c>
      <c r="F1390" s="4" t="s">
        <v>100</v>
      </c>
      <c r="G1390" s="39" t="s">
        <v>176</v>
      </c>
      <c r="H1390" s="39" t="s">
        <v>100</v>
      </c>
      <c r="I1390" t="s">
        <v>4001</v>
      </c>
      <c r="J1390" s="40" t="s">
        <v>4001</v>
      </c>
      <c r="K1390" t="s">
        <v>485</v>
      </c>
      <c r="L1390" s="40" t="s">
        <v>89</v>
      </c>
      <c r="M1390" s="39">
        <v>2001</v>
      </c>
      <c r="N1390">
        <v>2010</v>
      </c>
      <c r="O1390" t="s">
        <v>122</v>
      </c>
      <c r="P1390" s="39">
        <v>8.3</v>
      </c>
      <c r="Q1390" s="39">
        <v>8.3</v>
      </c>
      <c r="R1390" s="39">
        <v>8.3</v>
      </c>
      <c r="S1390" s="40" t="s">
        <v>486</v>
      </c>
      <c r="T1390" s="40" t="s">
        <v>100</v>
      </c>
      <c r="U1390" t="s">
        <v>39</v>
      </c>
      <c r="V1390" s="40" t="s">
        <v>186</v>
      </c>
      <c r="W1390" s="40" t="s">
        <v>100</v>
      </c>
      <c r="X1390" s="40" t="s">
        <v>176</v>
      </c>
      <c r="Y1390" s="40" t="s">
        <v>487</v>
      </c>
      <c r="Z1390" s="40" t="s">
        <v>488</v>
      </c>
      <c r="AA1390" t="s">
        <v>489</v>
      </c>
      <c r="AB1390" t="s">
        <v>100</v>
      </c>
      <c r="AC1390" t="s">
        <v>100</v>
      </c>
      <c r="AD1390" t="s">
        <v>100</v>
      </c>
      <c r="AE1390" s="57" t="s">
        <v>100</v>
      </c>
      <c r="AF1390" s="58">
        <v>43586</v>
      </c>
      <c r="AG1390" t="s">
        <v>490</v>
      </c>
      <c r="AH1390" t="s">
        <v>176</v>
      </c>
      <c r="AI1390" t="s">
        <v>466</v>
      </c>
      <c r="AJ1390" t="s">
        <v>176</v>
      </c>
      <c r="AK1390" t="s">
        <v>491</v>
      </c>
      <c r="AL1390" t="s">
        <v>186</v>
      </c>
      <c r="AM1390" t="s">
        <v>100</v>
      </c>
      <c r="AN1390" t="s">
        <v>100</v>
      </c>
      <c r="AO1390" t="s">
        <v>100</v>
      </c>
      <c r="AP1390" t="s">
        <v>186</v>
      </c>
      <c r="AQ1390" t="s">
        <v>100</v>
      </c>
      <c r="AR1390" t="s">
        <v>100</v>
      </c>
      <c r="AS1390" t="s">
        <v>100</v>
      </c>
      <c r="AT1390" t="s">
        <v>100</v>
      </c>
      <c r="AU1390">
        <v>0</v>
      </c>
      <c r="AV1390" t="s">
        <v>186</v>
      </c>
    </row>
    <row r="1391" customHeight="1" spans="1:48">
      <c r="A1391" t="s">
        <v>4002</v>
      </c>
      <c r="B1391" t="s">
        <v>14</v>
      </c>
      <c r="C1391" t="s">
        <v>25</v>
      </c>
      <c r="D1391" t="s">
        <v>482</v>
      </c>
      <c r="E1391" t="s">
        <v>483</v>
      </c>
      <c r="F1391" s="4" t="s">
        <v>100</v>
      </c>
      <c r="G1391" s="39" t="s">
        <v>176</v>
      </c>
      <c r="H1391" s="39" t="s">
        <v>100</v>
      </c>
      <c r="I1391" t="s">
        <v>4003</v>
      </c>
      <c r="J1391" s="40" t="s">
        <v>4004</v>
      </c>
      <c r="K1391" t="s">
        <v>485</v>
      </c>
      <c r="L1391" s="40" t="s">
        <v>89</v>
      </c>
      <c r="M1391" s="39" t="s">
        <v>100</v>
      </c>
      <c r="N1391">
        <v>2014</v>
      </c>
      <c r="O1391" t="s">
        <v>100</v>
      </c>
      <c r="P1391" s="39">
        <v>8.47</v>
      </c>
      <c r="Q1391" s="39" t="s">
        <v>100</v>
      </c>
      <c r="R1391" s="39" t="s">
        <v>100</v>
      </c>
      <c r="S1391" s="40" t="s">
        <v>166</v>
      </c>
      <c r="T1391" s="40" t="s">
        <v>170</v>
      </c>
      <c r="U1391" t="s">
        <v>100</v>
      </c>
      <c r="V1391" s="40" t="s">
        <v>186</v>
      </c>
      <c r="W1391" s="40" t="s">
        <v>100</v>
      </c>
      <c r="X1391" s="40" t="s">
        <v>100</v>
      </c>
      <c r="Y1391" s="40" t="s">
        <v>186</v>
      </c>
      <c r="Z1391" s="40" t="s">
        <v>100</v>
      </c>
      <c r="AA1391" t="s">
        <v>100</v>
      </c>
      <c r="AB1391" t="s">
        <v>100</v>
      </c>
      <c r="AC1391" t="s">
        <v>100</v>
      </c>
      <c r="AD1391" t="s">
        <v>100</v>
      </c>
      <c r="AE1391" s="57" t="s">
        <v>100</v>
      </c>
      <c r="AF1391" s="58">
        <v>43586</v>
      </c>
      <c r="AG1391" t="s">
        <v>490</v>
      </c>
      <c r="AH1391" t="s">
        <v>176</v>
      </c>
      <c r="AI1391" t="s">
        <v>466</v>
      </c>
      <c r="AJ1391" t="s">
        <v>176</v>
      </c>
      <c r="AK1391" t="s">
        <v>491</v>
      </c>
      <c r="AL1391" t="s">
        <v>186</v>
      </c>
      <c r="AM1391" t="s">
        <v>100</v>
      </c>
      <c r="AN1391" t="s">
        <v>100</v>
      </c>
      <c r="AO1391" t="s">
        <v>100</v>
      </c>
      <c r="AP1391" t="s">
        <v>186</v>
      </c>
      <c r="AQ1391" t="s">
        <v>100</v>
      </c>
      <c r="AR1391" t="s">
        <v>100</v>
      </c>
      <c r="AS1391" t="s">
        <v>100</v>
      </c>
      <c r="AT1391" t="s">
        <v>100</v>
      </c>
      <c r="AU1391">
        <v>0</v>
      </c>
      <c r="AV1391" t="s">
        <v>186</v>
      </c>
    </row>
    <row r="1392" customHeight="1" spans="1:48">
      <c r="A1392" t="s">
        <v>4005</v>
      </c>
      <c r="B1392" t="s">
        <v>14</v>
      </c>
      <c r="C1392" t="s">
        <v>25</v>
      </c>
      <c r="D1392" t="s">
        <v>482</v>
      </c>
      <c r="E1392" t="s">
        <v>483</v>
      </c>
      <c r="F1392" s="4" t="s">
        <v>100</v>
      </c>
      <c r="G1392" s="39" t="s">
        <v>176</v>
      </c>
      <c r="H1392" s="39" t="s">
        <v>100</v>
      </c>
      <c r="I1392" t="s">
        <v>4006</v>
      </c>
      <c r="J1392" s="40" t="s">
        <v>4006</v>
      </c>
      <c r="K1392" t="s">
        <v>485</v>
      </c>
      <c r="L1392" s="40" t="s">
        <v>89</v>
      </c>
      <c r="M1392" s="39">
        <v>2003</v>
      </c>
      <c r="N1392">
        <v>2007</v>
      </c>
      <c r="O1392" t="s">
        <v>122</v>
      </c>
      <c r="P1392" s="39">
        <v>5.79</v>
      </c>
      <c r="Q1392" s="39">
        <v>5.85</v>
      </c>
      <c r="R1392" s="39">
        <v>5.85</v>
      </c>
      <c r="S1392" s="40" t="s">
        <v>162</v>
      </c>
      <c r="T1392" s="40" t="s">
        <v>100</v>
      </c>
      <c r="U1392" t="s">
        <v>100</v>
      </c>
      <c r="V1392" s="40" t="s">
        <v>186</v>
      </c>
      <c r="W1392" s="40" t="s">
        <v>100</v>
      </c>
      <c r="X1392" s="40" t="s">
        <v>176</v>
      </c>
      <c r="Y1392" s="40" t="s">
        <v>507</v>
      </c>
      <c r="Z1392" s="40" t="s">
        <v>508</v>
      </c>
      <c r="AA1392" t="s">
        <v>509</v>
      </c>
      <c r="AB1392" t="s">
        <v>100</v>
      </c>
      <c r="AC1392" t="s">
        <v>100</v>
      </c>
      <c r="AD1392" t="s">
        <v>100</v>
      </c>
      <c r="AE1392" s="57" t="s">
        <v>100</v>
      </c>
      <c r="AF1392" s="58">
        <v>43586</v>
      </c>
      <c r="AG1392" t="s">
        <v>490</v>
      </c>
      <c r="AH1392" t="s">
        <v>176</v>
      </c>
      <c r="AI1392" t="s">
        <v>466</v>
      </c>
      <c r="AJ1392" t="s">
        <v>176</v>
      </c>
      <c r="AK1392" t="s">
        <v>491</v>
      </c>
      <c r="AL1392" t="s">
        <v>186</v>
      </c>
      <c r="AM1392" t="s">
        <v>100</v>
      </c>
      <c r="AN1392" t="s">
        <v>100</v>
      </c>
      <c r="AO1392" t="s">
        <v>100</v>
      </c>
      <c r="AP1392" t="s">
        <v>186</v>
      </c>
      <c r="AQ1392" t="s">
        <v>100</v>
      </c>
      <c r="AR1392" t="s">
        <v>100</v>
      </c>
      <c r="AS1392" t="s">
        <v>100</v>
      </c>
      <c r="AT1392" t="s">
        <v>100</v>
      </c>
      <c r="AU1392">
        <v>0</v>
      </c>
      <c r="AV1392" t="s">
        <v>186</v>
      </c>
    </row>
    <row r="1393" customHeight="1" spans="1:48">
      <c r="A1393" t="s">
        <v>4007</v>
      </c>
      <c r="B1393" t="s">
        <v>493</v>
      </c>
      <c r="C1393" t="s">
        <v>25</v>
      </c>
      <c r="D1393" t="s">
        <v>482</v>
      </c>
      <c r="E1393" t="s">
        <v>483</v>
      </c>
      <c r="F1393" s="39" t="s">
        <v>100</v>
      </c>
      <c r="G1393" s="39" t="s">
        <v>100</v>
      </c>
      <c r="H1393" s="39" t="s">
        <v>100</v>
      </c>
      <c r="I1393" t="s">
        <v>4008</v>
      </c>
      <c r="J1393" s="40" t="s">
        <v>100</v>
      </c>
      <c r="K1393" t="s">
        <v>485</v>
      </c>
      <c r="L1393" s="40" t="s">
        <v>89</v>
      </c>
      <c r="M1393" s="39" t="s">
        <v>100</v>
      </c>
      <c r="N1393">
        <v>1997</v>
      </c>
      <c r="O1393" t="s">
        <v>100</v>
      </c>
      <c r="P1393" s="39">
        <v>0.38</v>
      </c>
      <c r="Q1393" s="39" t="s">
        <v>100</v>
      </c>
      <c r="R1393" s="39" t="s">
        <v>100</v>
      </c>
      <c r="S1393" s="40" t="s">
        <v>100</v>
      </c>
      <c r="T1393" s="40" t="s">
        <v>100</v>
      </c>
      <c r="U1393" t="s">
        <v>100</v>
      </c>
      <c r="V1393" s="40" t="s">
        <v>186</v>
      </c>
      <c r="W1393" s="40" t="s">
        <v>100</v>
      </c>
      <c r="X1393" s="40" t="s">
        <v>100</v>
      </c>
      <c r="Y1393" s="40" t="s">
        <v>186</v>
      </c>
      <c r="Z1393" s="40" t="s">
        <v>100</v>
      </c>
      <c r="AA1393" t="s">
        <v>100</v>
      </c>
      <c r="AB1393" t="s">
        <v>100</v>
      </c>
      <c r="AC1393" t="s">
        <v>100</v>
      </c>
      <c r="AD1393" t="s">
        <v>100</v>
      </c>
      <c r="AE1393" s="57" t="s">
        <v>100</v>
      </c>
      <c r="AF1393" s="58">
        <v>43586</v>
      </c>
      <c r="AG1393" t="s">
        <v>490</v>
      </c>
      <c r="AH1393" t="s">
        <v>176</v>
      </c>
      <c r="AI1393" t="s">
        <v>466</v>
      </c>
      <c r="AJ1393" t="s">
        <v>176</v>
      </c>
      <c r="AK1393" t="s">
        <v>491</v>
      </c>
      <c r="AL1393" t="s">
        <v>186</v>
      </c>
      <c r="AM1393" t="s">
        <v>100</v>
      </c>
      <c r="AN1393" t="s">
        <v>100</v>
      </c>
      <c r="AO1393" t="s">
        <v>100</v>
      </c>
      <c r="AP1393" t="s">
        <v>186</v>
      </c>
      <c r="AQ1393" t="s">
        <v>100</v>
      </c>
      <c r="AR1393" t="s">
        <v>100</v>
      </c>
      <c r="AS1393" t="s">
        <v>100</v>
      </c>
      <c r="AT1393" t="s">
        <v>100</v>
      </c>
      <c r="AU1393">
        <v>0</v>
      </c>
      <c r="AV1393" t="s">
        <v>186</v>
      </c>
    </row>
    <row r="1394" customHeight="1" spans="1:48">
      <c r="A1394" t="s">
        <v>4009</v>
      </c>
      <c r="B1394" t="s">
        <v>14</v>
      </c>
      <c r="C1394" t="s">
        <v>25</v>
      </c>
      <c r="D1394" t="s">
        <v>482</v>
      </c>
      <c r="E1394" t="s">
        <v>483</v>
      </c>
      <c r="F1394" s="4" t="s">
        <v>100</v>
      </c>
      <c r="G1394" s="39" t="s">
        <v>176</v>
      </c>
      <c r="H1394" s="39" t="s">
        <v>100</v>
      </c>
      <c r="I1394" t="s">
        <v>4010</v>
      </c>
      <c r="J1394" s="40" t="s">
        <v>4010</v>
      </c>
      <c r="K1394" t="s">
        <v>485</v>
      </c>
      <c r="L1394" s="40" t="s">
        <v>89</v>
      </c>
      <c r="M1394" s="39">
        <v>1983</v>
      </c>
      <c r="N1394">
        <v>2010</v>
      </c>
      <c r="O1394" t="s">
        <v>122</v>
      </c>
      <c r="P1394" s="39">
        <v>5.84</v>
      </c>
      <c r="Q1394" s="39">
        <v>5.84</v>
      </c>
      <c r="R1394" s="39">
        <v>5.84</v>
      </c>
      <c r="S1394" s="40" t="s">
        <v>486</v>
      </c>
      <c r="T1394" s="40" t="s">
        <v>100</v>
      </c>
      <c r="U1394" t="s">
        <v>39</v>
      </c>
      <c r="V1394" s="40" t="s">
        <v>186</v>
      </c>
      <c r="W1394" s="40" t="s">
        <v>100</v>
      </c>
      <c r="X1394" s="40" t="s">
        <v>176</v>
      </c>
      <c r="Y1394" s="40" t="s">
        <v>487</v>
      </c>
      <c r="Z1394" s="40" t="s">
        <v>488</v>
      </c>
      <c r="AA1394" t="s">
        <v>489</v>
      </c>
      <c r="AB1394" t="s">
        <v>100</v>
      </c>
      <c r="AC1394" t="s">
        <v>100</v>
      </c>
      <c r="AD1394" t="s">
        <v>100</v>
      </c>
      <c r="AE1394" s="57" t="s">
        <v>100</v>
      </c>
      <c r="AF1394" s="58">
        <v>43586</v>
      </c>
      <c r="AG1394" t="s">
        <v>490</v>
      </c>
      <c r="AH1394" t="s">
        <v>176</v>
      </c>
      <c r="AI1394" t="s">
        <v>466</v>
      </c>
      <c r="AJ1394" t="s">
        <v>176</v>
      </c>
      <c r="AK1394" t="s">
        <v>491</v>
      </c>
      <c r="AL1394" t="s">
        <v>186</v>
      </c>
      <c r="AM1394" t="s">
        <v>100</v>
      </c>
      <c r="AN1394" t="s">
        <v>100</v>
      </c>
      <c r="AO1394" t="s">
        <v>100</v>
      </c>
      <c r="AP1394" t="s">
        <v>186</v>
      </c>
      <c r="AQ1394" t="s">
        <v>100</v>
      </c>
      <c r="AR1394" t="s">
        <v>100</v>
      </c>
      <c r="AS1394" t="s">
        <v>100</v>
      </c>
      <c r="AT1394" t="s">
        <v>100</v>
      </c>
      <c r="AU1394">
        <v>0</v>
      </c>
      <c r="AV1394" t="s">
        <v>186</v>
      </c>
    </row>
    <row r="1395" customHeight="1" spans="1:48">
      <c r="A1395" t="s">
        <v>4011</v>
      </c>
      <c r="B1395" t="s">
        <v>14</v>
      </c>
      <c r="C1395" t="s">
        <v>25</v>
      </c>
      <c r="D1395" t="s">
        <v>482</v>
      </c>
      <c r="E1395" t="s">
        <v>483</v>
      </c>
      <c r="F1395" s="4" t="s">
        <v>100</v>
      </c>
      <c r="G1395" s="39" t="s">
        <v>176</v>
      </c>
      <c r="H1395" s="39" t="s">
        <v>100</v>
      </c>
      <c r="I1395" t="s">
        <v>4012</v>
      </c>
      <c r="J1395" s="40" t="s">
        <v>4012</v>
      </c>
      <c r="K1395" t="s">
        <v>485</v>
      </c>
      <c r="L1395" s="40" t="s">
        <v>89</v>
      </c>
      <c r="M1395" s="39">
        <v>1979</v>
      </c>
      <c r="N1395">
        <v>2010</v>
      </c>
      <c r="O1395" t="s">
        <v>122</v>
      </c>
      <c r="P1395" s="39">
        <v>136.6</v>
      </c>
      <c r="Q1395" s="39">
        <v>136.6</v>
      </c>
      <c r="R1395" s="39">
        <v>136.6</v>
      </c>
      <c r="S1395" s="40" t="s">
        <v>486</v>
      </c>
      <c r="T1395" s="40" t="s">
        <v>100</v>
      </c>
      <c r="U1395" t="s">
        <v>39</v>
      </c>
      <c r="V1395" s="40" t="s">
        <v>186</v>
      </c>
      <c r="W1395" s="40" t="s">
        <v>100</v>
      </c>
      <c r="X1395" s="40" t="s">
        <v>176</v>
      </c>
      <c r="Y1395" s="40" t="s">
        <v>487</v>
      </c>
      <c r="Z1395" s="40" t="s">
        <v>488</v>
      </c>
      <c r="AA1395" t="s">
        <v>489</v>
      </c>
      <c r="AB1395" t="s">
        <v>100</v>
      </c>
      <c r="AC1395" t="s">
        <v>100</v>
      </c>
      <c r="AD1395" t="s">
        <v>100</v>
      </c>
      <c r="AE1395" s="57" t="s">
        <v>100</v>
      </c>
      <c r="AF1395" s="58">
        <v>43586</v>
      </c>
      <c r="AG1395" t="s">
        <v>490</v>
      </c>
      <c r="AH1395" t="s">
        <v>176</v>
      </c>
      <c r="AI1395" t="s">
        <v>466</v>
      </c>
      <c r="AJ1395" t="s">
        <v>176</v>
      </c>
      <c r="AK1395" t="s">
        <v>491</v>
      </c>
      <c r="AL1395" t="s">
        <v>186</v>
      </c>
      <c r="AM1395" t="s">
        <v>100</v>
      </c>
      <c r="AN1395" t="s">
        <v>100</v>
      </c>
      <c r="AO1395" t="s">
        <v>100</v>
      </c>
      <c r="AP1395" t="s">
        <v>186</v>
      </c>
      <c r="AQ1395" t="s">
        <v>100</v>
      </c>
      <c r="AR1395" t="s">
        <v>100</v>
      </c>
      <c r="AS1395" t="s">
        <v>100</v>
      </c>
      <c r="AT1395" t="s">
        <v>100</v>
      </c>
      <c r="AU1395">
        <v>0</v>
      </c>
      <c r="AV1395" t="s">
        <v>186</v>
      </c>
    </row>
    <row r="1396" customHeight="1" spans="1:48">
      <c r="A1396" t="s">
        <v>4013</v>
      </c>
      <c r="B1396" t="s">
        <v>14</v>
      </c>
      <c r="C1396" t="s">
        <v>25</v>
      </c>
      <c r="D1396" t="s">
        <v>482</v>
      </c>
      <c r="E1396" t="s">
        <v>483</v>
      </c>
      <c r="F1396" s="4" t="s">
        <v>100</v>
      </c>
      <c r="G1396" s="39" t="s">
        <v>176</v>
      </c>
      <c r="H1396" s="39" t="s">
        <v>100</v>
      </c>
      <c r="I1396" t="s">
        <v>4014</v>
      </c>
      <c r="J1396" s="40" t="s">
        <v>4014</v>
      </c>
      <c r="K1396" t="s">
        <v>78</v>
      </c>
      <c r="L1396" s="40" t="s">
        <v>89</v>
      </c>
      <c r="M1396" s="39">
        <v>2010</v>
      </c>
      <c r="N1396">
        <v>2010</v>
      </c>
      <c r="O1396" t="s">
        <v>116</v>
      </c>
      <c r="P1396" s="39">
        <v>1.76</v>
      </c>
      <c r="Q1396" s="39">
        <v>1.76</v>
      </c>
      <c r="R1396" s="39">
        <v>0</v>
      </c>
      <c r="S1396" s="40" t="s">
        <v>170</v>
      </c>
      <c r="T1396" s="40" t="s">
        <v>100</v>
      </c>
      <c r="U1396" t="s">
        <v>100</v>
      </c>
      <c r="V1396" s="40" t="s">
        <v>186</v>
      </c>
      <c r="W1396" s="40" t="s">
        <v>100</v>
      </c>
      <c r="X1396" s="40" t="s">
        <v>100</v>
      </c>
      <c r="Y1396" s="40" t="s">
        <v>186</v>
      </c>
      <c r="Z1396" s="40" t="s">
        <v>100</v>
      </c>
      <c r="AA1396" t="s">
        <v>100</v>
      </c>
      <c r="AB1396" t="s">
        <v>100</v>
      </c>
      <c r="AC1396" t="s">
        <v>100</v>
      </c>
      <c r="AD1396" t="s">
        <v>4015</v>
      </c>
      <c r="AE1396" s="57" t="s">
        <v>100</v>
      </c>
      <c r="AF1396" s="58">
        <v>43586</v>
      </c>
      <c r="AG1396" t="s">
        <v>490</v>
      </c>
      <c r="AH1396" t="s">
        <v>176</v>
      </c>
      <c r="AI1396" t="s">
        <v>466</v>
      </c>
      <c r="AJ1396" t="s">
        <v>176</v>
      </c>
      <c r="AK1396" t="s">
        <v>491</v>
      </c>
      <c r="AL1396" t="s">
        <v>186</v>
      </c>
      <c r="AM1396" t="s">
        <v>100</v>
      </c>
      <c r="AN1396" t="s">
        <v>100</v>
      </c>
      <c r="AO1396" t="s">
        <v>100</v>
      </c>
      <c r="AP1396" t="s">
        <v>186</v>
      </c>
      <c r="AQ1396" t="s">
        <v>100</v>
      </c>
      <c r="AR1396" t="s">
        <v>100</v>
      </c>
      <c r="AS1396" t="s">
        <v>100</v>
      </c>
      <c r="AT1396" t="s">
        <v>100</v>
      </c>
      <c r="AU1396">
        <v>0</v>
      </c>
      <c r="AV1396" t="s">
        <v>186</v>
      </c>
    </row>
    <row r="1397" customHeight="1" spans="1:48">
      <c r="A1397" t="s">
        <v>4016</v>
      </c>
      <c r="B1397" t="s">
        <v>14</v>
      </c>
      <c r="C1397" t="s">
        <v>25</v>
      </c>
      <c r="D1397" t="s">
        <v>482</v>
      </c>
      <c r="E1397" t="s">
        <v>483</v>
      </c>
      <c r="F1397" s="4" t="s">
        <v>100</v>
      </c>
      <c r="G1397" s="39" t="s">
        <v>176</v>
      </c>
      <c r="H1397" s="39" t="s">
        <v>100</v>
      </c>
      <c r="I1397" t="s">
        <v>4017</v>
      </c>
      <c r="J1397" s="40" t="s">
        <v>4017</v>
      </c>
      <c r="K1397" t="s">
        <v>485</v>
      </c>
      <c r="L1397" s="40" t="s">
        <v>89</v>
      </c>
      <c r="M1397" s="39" t="s">
        <v>100</v>
      </c>
      <c r="N1397">
        <v>2013</v>
      </c>
      <c r="O1397" t="s">
        <v>122</v>
      </c>
      <c r="P1397" s="39">
        <v>278.6</v>
      </c>
      <c r="Q1397" s="39">
        <v>278.6</v>
      </c>
      <c r="R1397" s="39">
        <v>278.6</v>
      </c>
      <c r="S1397" s="40" t="s">
        <v>162</v>
      </c>
      <c r="T1397" s="40" t="s">
        <v>100</v>
      </c>
      <c r="U1397" t="s">
        <v>100</v>
      </c>
      <c r="V1397" s="40" t="s">
        <v>186</v>
      </c>
      <c r="W1397" s="40" t="s">
        <v>100</v>
      </c>
      <c r="X1397" s="40" t="s">
        <v>176</v>
      </c>
      <c r="Y1397" s="40" t="s">
        <v>519</v>
      </c>
      <c r="Z1397" s="40" t="s">
        <v>520</v>
      </c>
      <c r="AA1397" t="s">
        <v>521</v>
      </c>
      <c r="AB1397" t="s">
        <v>100</v>
      </c>
      <c r="AC1397" t="s">
        <v>100</v>
      </c>
      <c r="AD1397" t="s">
        <v>4018</v>
      </c>
      <c r="AE1397" s="57" t="s">
        <v>100</v>
      </c>
      <c r="AF1397" s="58">
        <v>43586</v>
      </c>
      <c r="AG1397" t="s">
        <v>490</v>
      </c>
      <c r="AH1397" t="s">
        <v>176</v>
      </c>
      <c r="AI1397" t="s">
        <v>466</v>
      </c>
      <c r="AJ1397" t="s">
        <v>176</v>
      </c>
      <c r="AK1397" t="s">
        <v>491</v>
      </c>
      <c r="AL1397" t="s">
        <v>186</v>
      </c>
      <c r="AM1397" t="s">
        <v>100</v>
      </c>
      <c r="AN1397" t="s">
        <v>100</v>
      </c>
      <c r="AO1397" t="s">
        <v>100</v>
      </c>
      <c r="AP1397" t="s">
        <v>186</v>
      </c>
      <c r="AQ1397" t="s">
        <v>100</v>
      </c>
      <c r="AR1397" t="s">
        <v>100</v>
      </c>
      <c r="AS1397" t="s">
        <v>100</v>
      </c>
      <c r="AT1397" t="s">
        <v>100</v>
      </c>
      <c r="AU1397">
        <v>0</v>
      </c>
      <c r="AV1397" t="s">
        <v>186</v>
      </c>
    </row>
    <row r="1398" customHeight="1" spans="1:48">
      <c r="A1398" t="s">
        <v>4019</v>
      </c>
      <c r="B1398" t="s">
        <v>14</v>
      </c>
      <c r="C1398" t="s">
        <v>25</v>
      </c>
      <c r="D1398" t="s">
        <v>482</v>
      </c>
      <c r="E1398" t="s">
        <v>483</v>
      </c>
      <c r="F1398" s="4" t="s">
        <v>100</v>
      </c>
      <c r="G1398" s="39" t="s">
        <v>176</v>
      </c>
      <c r="H1398" s="39" t="s">
        <v>100</v>
      </c>
      <c r="I1398" t="s">
        <v>4020</v>
      </c>
      <c r="J1398" s="40" t="s">
        <v>4020</v>
      </c>
      <c r="K1398" t="s">
        <v>485</v>
      </c>
      <c r="L1398" s="40" t="s">
        <v>89</v>
      </c>
      <c r="M1398" s="39">
        <v>1983</v>
      </c>
      <c r="N1398">
        <v>2010</v>
      </c>
      <c r="O1398" t="s">
        <v>122</v>
      </c>
      <c r="P1398" s="39">
        <v>80.8</v>
      </c>
      <c r="Q1398" s="39">
        <v>80.8</v>
      </c>
      <c r="R1398" s="39">
        <v>80.8</v>
      </c>
      <c r="S1398" s="40" t="s">
        <v>162</v>
      </c>
      <c r="T1398" s="40" t="s">
        <v>100</v>
      </c>
      <c r="U1398" t="s">
        <v>39</v>
      </c>
      <c r="V1398" s="40" t="s">
        <v>186</v>
      </c>
      <c r="W1398" s="40" t="s">
        <v>100</v>
      </c>
      <c r="X1398" s="40" t="s">
        <v>176</v>
      </c>
      <c r="Y1398" s="40" t="s">
        <v>487</v>
      </c>
      <c r="Z1398" s="40" t="s">
        <v>488</v>
      </c>
      <c r="AA1398" t="s">
        <v>489</v>
      </c>
      <c r="AB1398" t="s">
        <v>100</v>
      </c>
      <c r="AC1398" t="s">
        <v>100</v>
      </c>
      <c r="AD1398" t="s">
        <v>100</v>
      </c>
      <c r="AE1398" s="57" t="s">
        <v>100</v>
      </c>
      <c r="AF1398" s="58">
        <v>43586</v>
      </c>
      <c r="AG1398" t="s">
        <v>490</v>
      </c>
      <c r="AH1398" t="s">
        <v>176</v>
      </c>
      <c r="AI1398" t="s">
        <v>466</v>
      </c>
      <c r="AJ1398" t="s">
        <v>176</v>
      </c>
      <c r="AK1398" t="s">
        <v>491</v>
      </c>
      <c r="AL1398" t="s">
        <v>186</v>
      </c>
      <c r="AM1398" t="s">
        <v>100</v>
      </c>
      <c r="AN1398" t="s">
        <v>100</v>
      </c>
      <c r="AO1398" t="s">
        <v>100</v>
      </c>
      <c r="AP1398" t="s">
        <v>186</v>
      </c>
      <c r="AQ1398" t="s">
        <v>100</v>
      </c>
      <c r="AR1398" t="s">
        <v>100</v>
      </c>
      <c r="AS1398" t="s">
        <v>100</v>
      </c>
      <c r="AT1398" t="s">
        <v>100</v>
      </c>
      <c r="AU1398">
        <v>0</v>
      </c>
      <c r="AV1398" t="s">
        <v>186</v>
      </c>
    </row>
    <row r="1399" customHeight="1" spans="1:48">
      <c r="A1399" t="s">
        <v>4021</v>
      </c>
      <c r="B1399" t="s">
        <v>14</v>
      </c>
      <c r="C1399" t="s">
        <v>25</v>
      </c>
      <c r="D1399" t="s">
        <v>482</v>
      </c>
      <c r="E1399" t="s">
        <v>483</v>
      </c>
      <c r="F1399" s="4" t="s">
        <v>100</v>
      </c>
      <c r="G1399" s="39" t="s">
        <v>176</v>
      </c>
      <c r="H1399" s="39" t="s">
        <v>100</v>
      </c>
      <c r="I1399" t="s">
        <v>4022</v>
      </c>
      <c r="J1399" s="40" t="s">
        <v>1361</v>
      </c>
      <c r="K1399" t="s">
        <v>485</v>
      </c>
      <c r="L1399" s="40" t="s">
        <v>89</v>
      </c>
      <c r="M1399" s="39" t="s">
        <v>100</v>
      </c>
      <c r="N1399">
        <v>2002</v>
      </c>
      <c r="O1399" t="s">
        <v>100</v>
      </c>
      <c r="P1399" s="39">
        <v>4.99</v>
      </c>
      <c r="Q1399" s="39" t="s">
        <v>100</v>
      </c>
      <c r="R1399" s="39" t="s">
        <v>100</v>
      </c>
      <c r="S1399" s="40" t="s">
        <v>162</v>
      </c>
      <c r="T1399" s="40" t="s">
        <v>168</v>
      </c>
      <c r="U1399" t="s">
        <v>100</v>
      </c>
      <c r="V1399" s="40" t="s">
        <v>186</v>
      </c>
      <c r="W1399" s="40" t="s">
        <v>100</v>
      </c>
      <c r="X1399" s="40" t="s">
        <v>100</v>
      </c>
      <c r="Y1399" s="40" t="s">
        <v>186</v>
      </c>
      <c r="Z1399" s="40" t="s">
        <v>100</v>
      </c>
      <c r="AA1399" t="s">
        <v>100</v>
      </c>
      <c r="AB1399" t="s">
        <v>100</v>
      </c>
      <c r="AC1399" t="s">
        <v>100</v>
      </c>
      <c r="AD1399" t="s">
        <v>100</v>
      </c>
      <c r="AE1399" s="57" t="s">
        <v>100</v>
      </c>
      <c r="AF1399" s="58">
        <v>43586</v>
      </c>
      <c r="AG1399" t="s">
        <v>490</v>
      </c>
      <c r="AH1399" t="s">
        <v>176</v>
      </c>
      <c r="AI1399" t="s">
        <v>466</v>
      </c>
      <c r="AJ1399" t="s">
        <v>176</v>
      </c>
      <c r="AK1399" t="s">
        <v>491</v>
      </c>
      <c r="AL1399" t="s">
        <v>186</v>
      </c>
      <c r="AM1399" t="s">
        <v>100</v>
      </c>
      <c r="AN1399" t="s">
        <v>100</v>
      </c>
      <c r="AO1399" t="s">
        <v>100</v>
      </c>
      <c r="AP1399" t="s">
        <v>186</v>
      </c>
      <c r="AQ1399" t="s">
        <v>100</v>
      </c>
      <c r="AR1399" t="s">
        <v>100</v>
      </c>
      <c r="AS1399" t="s">
        <v>100</v>
      </c>
      <c r="AT1399" t="s">
        <v>100</v>
      </c>
      <c r="AU1399">
        <v>0</v>
      </c>
      <c r="AV1399" t="s">
        <v>186</v>
      </c>
    </row>
    <row r="1400" customHeight="1" spans="1:48">
      <c r="A1400" t="s">
        <v>4023</v>
      </c>
      <c r="B1400" t="s">
        <v>14</v>
      </c>
      <c r="C1400" t="s">
        <v>25</v>
      </c>
      <c r="D1400" t="s">
        <v>482</v>
      </c>
      <c r="E1400" t="s">
        <v>483</v>
      </c>
      <c r="F1400" s="4" t="s">
        <v>100</v>
      </c>
      <c r="G1400" s="39" t="s">
        <v>176</v>
      </c>
      <c r="H1400" s="39" t="s">
        <v>100</v>
      </c>
      <c r="I1400" t="s">
        <v>4024</v>
      </c>
      <c r="J1400" s="40" t="s">
        <v>4024</v>
      </c>
      <c r="K1400" t="s">
        <v>78</v>
      </c>
      <c r="L1400" s="40" t="s">
        <v>89</v>
      </c>
      <c r="M1400" s="39">
        <v>1992</v>
      </c>
      <c r="N1400">
        <v>2012</v>
      </c>
      <c r="O1400" t="s">
        <v>100</v>
      </c>
      <c r="P1400" s="39">
        <v>0.17</v>
      </c>
      <c r="Q1400" s="39">
        <v>0.17</v>
      </c>
      <c r="R1400" s="39">
        <v>0</v>
      </c>
      <c r="S1400" s="40" t="s">
        <v>166</v>
      </c>
      <c r="T1400" s="40" t="s">
        <v>100</v>
      </c>
      <c r="U1400" t="s">
        <v>100</v>
      </c>
      <c r="V1400" s="40" t="s">
        <v>186</v>
      </c>
      <c r="W1400" s="40" t="s">
        <v>100</v>
      </c>
      <c r="X1400" s="40" t="s">
        <v>100</v>
      </c>
      <c r="Y1400" s="40" t="s">
        <v>186</v>
      </c>
      <c r="Z1400" s="40" t="s">
        <v>100</v>
      </c>
      <c r="AA1400" t="s">
        <v>100</v>
      </c>
      <c r="AB1400" t="s">
        <v>100</v>
      </c>
      <c r="AC1400" t="s">
        <v>100</v>
      </c>
      <c r="AD1400" t="s">
        <v>4025</v>
      </c>
      <c r="AE1400" s="57" t="s">
        <v>100</v>
      </c>
      <c r="AF1400" s="58">
        <v>43586</v>
      </c>
      <c r="AG1400" t="s">
        <v>490</v>
      </c>
      <c r="AH1400" t="s">
        <v>176</v>
      </c>
      <c r="AI1400" t="s">
        <v>466</v>
      </c>
      <c r="AJ1400" t="s">
        <v>176</v>
      </c>
      <c r="AK1400" t="s">
        <v>491</v>
      </c>
      <c r="AL1400" t="s">
        <v>186</v>
      </c>
      <c r="AM1400" t="s">
        <v>100</v>
      </c>
      <c r="AN1400" t="s">
        <v>100</v>
      </c>
      <c r="AO1400" t="s">
        <v>100</v>
      </c>
      <c r="AP1400" t="s">
        <v>186</v>
      </c>
      <c r="AQ1400" t="s">
        <v>100</v>
      </c>
      <c r="AR1400" t="s">
        <v>100</v>
      </c>
      <c r="AS1400" t="s">
        <v>100</v>
      </c>
      <c r="AT1400" t="s">
        <v>100</v>
      </c>
      <c r="AU1400">
        <v>0</v>
      </c>
      <c r="AV1400" t="s">
        <v>186</v>
      </c>
    </row>
    <row r="1401" customHeight="1" spans="1:48">
      <c r="A1401" t="s">
        <v>4026</v>
      </c>
      <c r="B1401" t="s">
        <v>14</v>
      </c>
      <c r="C1401" t="s">
        <v>25</v>
      </c>
      <c r="D1401" t="s">
        <v>482</v>
      </c>
      <c r="E1401" t="s">
        <v>483</v>
      </c>
      <c r="F1401" s="4" t="s">
        <v>100</v>
      </c>
      <c r="G1401" s="39" t="s">
        <v>176</v>
      </c>
      <c r="H1401" s="39" t="s">
        <v>100</v>
      </c>
      <c r="I1401" t="s">
        <v>4027</v>
      </c>
      <c r="J1401" s="40" t="s">
        <v>4027</v>
      </c>
      <c r="K1401" t="s">
        <v>485</v>
      </c>
      <c r="L1401" s="40" t="s">
        <v>89</v>
      </c>
      <c r="M1401" s="39">
        <v>1981</v>
      </c>
      <c r="N1401">
        <v>2010</v>
      </c>
      <c r="O1401" t="s">
        <v>122</v>
      </c>
      <c r="P1401" s="39">
        <v>147.11</v>
      </c>
      <c r="Q1401" s="39">
        <v>147.11</v>
      </c>
      <c r="R1401" s="39">
        <v>147.11</v>
      </c>
      <c r="S1401" s="40" t="s">
        <v>486</v>
      </c>
      <c r="T1401" s="40" t="s">
        <v>100</v>
      </c>
      <c r="U1401" t="s">
        <v>39</v>
      </c>
      <c r="V1401" s="40" t="s">
        <v>186</v>
      </c>
      <c r="W1401" s="40" t="s">
        <v>100</v>
      </c>
      <c r="X1401" s="40" t="s">
        <v>176</v>
      </c>
      <c r="Y1401" s="40" t="s">
        <v>487</v>
      </c>
      <c r="Z1401" s="40" t="s">
        <v>488</v>
      </c>
      <c r="AA1401" t="s">
        <v>489</v>
      </c>
      <c r="AB1401" t="s">
        <v>100</v>
      </c>
      <c r="AC1401" t="s">
        <v>100</v>
      </c>
      <c r="AD1401" t="s">
        <v>100</v>
      </c>
      <c r="AE1401" s="57" t="s">
        <v>100</v>
      </c>
      <c r="AF1401" s="58">
        <v>43586</v>
      </c>
      <c r="AG1401" t="s">
        <v>490</v>
      </c>
      <c r="AH1401" t="s">
        <v>176</v>
      </c>
      <c r="AI1401" t="s">
        <v>466</v>
      </c>
      <c r="AJ1401" t="s">
        <v>176</v>
      </c>
      <c r="AK1401" t="s">
        <v>491</v>
      </c>
      <c r="AL1401" t="s">
        <v>186</v>
      </c>
      <c r="AM1401" t="s">
        <v>100</v>
      </c>
      <c r="AN1401" t="s">
        <v>100</v>
      </c>
      <c r="AO1401" t="s">
        <v>100</v>
      </c>
      <c r="AP1401" t="s">
        <v>186</v>
      </c>
      <c r="AQ1401" t="s">
        <v>100</v>
      </c>
      <c r="AR1401" t="s">
        <v>100</v>
      </c>
      <c r="AS1401" t="s">
        <v>100</v>
      </c>
      <c r="AT1401" t="s">
        <v>100</v>
      </c>
      <c r="AU1401">
        <v>0</v>
      </c>
      <c r="AV1401" t="s">
        <v>186</v>
      </c>
    </row>
    <row r="1402" customHeight="1" spans="1:48">
      <c r="A1402" t="s">
        <v>4028</v>
      </c>
      <c r="B1402" t="s">
        <v>14</v>
      </c>
      <c r="C1402" t="s">
        <v>25</v>
      </c>
      <c r="D1402" t="s">
        <v>482</v>
      </c>
      <c r="E1402" t="s">
        <v>483</v>
      </c>
      <c r="F1402" s="4" t="s">
        <v>100</v>
      </c>
      <c r="G1402" s="39" t="s">
        <v>176</v>
      </c>
      <c r="H1402" s="39" t="s">
        <v>100</v>
      </c>
      <c r="I1402" t="s">
        <v>4029</v>
      </c>
      <c r="J1402" s="40" t="s">
        <v>4029</v>
      </c>
      <c r="K1402" t="s">
        <v>78</v>
      </c>
      <c r="L1402" s="40" t="s">
        <v>89</v>
      </c>
      <c r="M1402" s="39" t="s">
        <v>100</v>
      </c>
      <c r="N1402">
        <v>2002</v>
      </c>
      <c r="O1402" t="s">
        <v>100</v>
      </c>
      <c r="P1402" s="39">
        <v>6.85</v>
      </c>
      <c r="Q1402" s="39">
        <v>6.85</v>
      </c>
      <c r="R1402" s="39">
        <v>0</v>
      </c>
      <c r="S1402" s="40" t="s">
        <v>164</v>
      </c>
      <c r="T1402" s="40" t="s">
        <v>100</v>
      </c>
      <c r="U1402" t="s">
        <v>100</v>
      </c>
      <c r="V1402" s="40" t="s">
        <v>186</v>
      </c>
      <c r="W1402" s="40" t="s">
        <v>100</v>
      </c>
      <c r="X1402" s="40" t="s">
        <v>100</v>
      </c>
      <c r="Y1402" s="40" t="s">
        <v>186</v>
      </c>
      <c r="Z1402" s="40" t="s">
        <v>100</v>
      </c>
      <c r="AA1402" t="s">
        <v>100</v>
      </c>
      <c r="AB1402" t="s">
        <v>100</v>
      </c>
      <c r="AC1402" t="s">
        <v>100</v>
      </c>
      <c r="AD1402" t="s">
        <v>4030</v>
      </c>
      <c r="AE1402" s="57" t="s">
        <v>100</v>
      </c>
      <c r="AF1402" s="58">
        <v>43586</v>
      </c>
      <c r="AG1402" t="s">
        <v>490</v>
      </c>
      <c r="AH1402" t="s">
        <v>176</v>
      </c>
      <c r="AI1402" t="s">
        <v>466</v>
      </c>
      <c r="AJ1402" t="s">
        <v>176</v>
      </c>
      <c r="AK1402" t="s">
        <v>491</v>
      </c>
      <c r="AL1402" t="s">
        <v>186</v>
      </c>
      <c r="AM1402" t="s">
        <v>100</v>
      </c>
      <c r="AN1402" t="s">
        <v>100</v>
      </c>
      <c r="AO1402" t="s">
        <v>100</v>
      </c>
      <c r="AP1402" t="s">
        <v>186</v>
      </c>
      <c r="AQ1402" t="s">
        <v>100</v>
      </c>
      <c r="AR1402" t="s">
        <v>100</v>
      </c>
      <c r="AS1402" t="s">
        <v>100</v>
      </c>
      <c r="AT1402" t="s">
        <v>100</v>
      </c>
      <c r="AU1402">
        <v>0</v>
      </c>
      <c r="AV1402" t="s">
        <v>186</v>
      </c>
    </row>
    <row r="1403" customHeight="1" spans="1:48">
      <c r="A1403" t="s">
        <v>4031</v>
      </c>
      <c r="B1403" t="s">
        <v>14</v>
      </c>
      <c r="C1403" t="s">
        <v>25</v>
      </c>
      <c r="D1403" t="s">
        <v>482</v>
      </c>
      <c r="E1403" t="s">
        <v>483</v>
      </c>
      <c r="F1403" s="4" t="s">
        <v>100</v>
      </c>
      <c r="G1403" s="39" t="s">
        <v>176</v>
      </c>
      <c r="H1403" s="39" t="s">
        <v>100</v>
      </c>
      <c r="I1403" t="s">
        <v>4032</v>
      </c>
      <c r="J1403" s="40" t="s">
        <v>4032</v>
      </c>
      <c r="K1403" t="s">
        <v>485</v>
      </c>
      <c r="L1403" s="40" t="s">
        <v>89</v>
      </c>
      <c r="M1403" s="39" t="s">
        <v>100</v>
      </c>
      <c r="N1403">
        <v>2013</v>
      </c>
      <c r="O1403" t="s">
        <v>122</v>
      </c>
      <c r="P1403" s="39">
        <v>88.3</v>
      </c>
      <c r="Q1403" s="39">
        <v>88.3</v>
      </c>
      <c r="R1403" s="39">
        <v>88.3</v>
      </c>
      <c r="S1403" s="40" t="s">
        <v>162</v>
      </c>
      <c r="T1403" s="40" t="s">
        <v>100</v>
      </c>
      <c r="U1403" t="s">
        <v>100</v>
      </c>
      <c r="V1403" s="40" t="s">
        <v>186</v>
      </c>
      <c r="W1403" s="40" t="s">
        <v>100</v>
      </c>
      <c r="X1403" s="40" t="s">
        <v>176</v>
      </c>
      <c r="Y1403" s="40" t="s">
        <v>519</v>
      </c>
      <c r="Z1403" s="40" t="s">
        <v>520</v>
      </c>
      <c r="AA1403" t="s">
        <v>521</v>
      </c>
      <c r="AB1403" t="s">
        <v>100</v>
      </c>
      <c r="AC1403" t="s">
        <v>100</v>
      </c>
      <c r="AD1403" t="s">
        <v>4033</v>
      </c>
      <c r="AE1403" s="57" t="s">
        <v>100</v>
      </c>
      <c r="AF1403" s="58">
        <v>43586</v>
      </c>
      <c r="AG1403" t="s">
        <v>490</v>
      </c>
      <c r="AH1403" t="s">
        <v>176</v>
      </c>
      <c r="AI1403" t="s">
        <v>466</v>
      </c>
      <c r="AJ1403" t="s">
        <v>176</v>
      </c>
      <c r="AK1403" t="s">
        <v>491</v>
      </c>
      <c r="AL1403" t="s">
        <v>186</v>
      </c>
      <c r="AM1403" t="s">
        <v>100</v>
      </c>
      <c r="AN1403" t="s">
        <v>100</v>
      </c>
      <c r="AO1403" t="s">
        <v>100</v>
      </c>
      <c r="AP1403" t="s">
        <v>186</v>
      </c>
      <c r="AQ1403" t="s">
        <v>100</v>
      </c>
      <c r="AR1403" t="s">
        <v>100</v>
      </c>
      <c r="AS1403" t="s">
        <v>100</v>
      </c>
      <c r="AT1403" t="s">
        <v>100</v>
      </c>
      <c r="AU1403">
        <v>0</v>
      </c>
      <c r="AV1403" t="s">
        <v>186</v>
      </c>
    </row>
    <row r="1404" customHeight="1" spans="1:48">
      <c r="A1404" t="s">
        <v>4034</v>
      </c>
      <c r="B1404" t="s">
        <v>14</v>
      </c>
      <c r="C1404" t="s">
        <v>25</v>
      </c>
      <c r="D1404" t="s">
        <v>482</v>
      </c>
      <c r="E1404" t="s">
        <v>483</v>
      </c>
      <c r="F1404" s="4" t="s">
        <v>100</v>
      </c>
      <c r="G1404" s="39" t="s">
        <v>176</v>
      </c>
      <c r="H1404" s="39" t="s">
        <v>100</v>
      </c>
      <c r="I1404" t="s">
        <v>4035</v>
      </c>
      <c r="J1404" s="40" t="s">
        <v>4035</v>
      </c>
      <c r="K1404" t="s">
        <v>485</v>
      </c>
      <c r="L1404" s="40" t="s">
        <v>89</v>
      </c>
      <c r="M1404" s="39">
        <v>1972</v>
      </c>
      <c r="N1404">
        <v>2010</v>
      </c>
      <c r="O1404" t="s">
        <v>122</v>
      </c>
      <c r="P1404" s="39">
        <v>5.46</v>
      </c>
      <c r="Q1404" s="39">
        <v>5.29</v>
      </c>
      <c r="R1404" s="39">
        <v>5.29</v>
      </c>
      <c r="S1404" s="40" t="s">
        <v>486</v>
      </c>
      <c r="T1404" s="40" t="s">
        <v>100</v>
      </c>
      <c r="U1404" t="s">
        <v>39</v>
      </c>
      <c r="V1404" s="40" t="s">
        <v>186</v>
      </c>
      <c r="W1404" s="40" t="s">
        <v>100</v>
      </c>
      <c r="X1404" s="40" t="s">
        <v>176</v>
      </c>
      <c r="Y1404" s="40" t="s">
        <v>487</v>
      </c>
      <c r="Z1404" s="40" t="s">
        <v>488</v>
      </c>
      <c r="AA1404" t="s">
        <v>489</v>
      </c>
      <c r="AB1404" t="s">
        <v>100</v>
      </c>
      <c r="AC1404" t="s">
        <v>100</v>
      </c>
      <c r="AD1404" t="s">
        <v>100</v>
      </c>
      <c r="AE1404" s="57" t="s">
        <v>100</v>
      </c>
      <c r="AF1404" s="58">
        <v>43586</v>
      </c>
      <c r="AG1404" t="s">
        <v>490</v>
      </c>
      <c r="AH1404" t="s">
        <v>176</v>
      </c>
      <c r="AI1404" t="s">
        <v>466</v>
      </c>
      <c r="AJ1404" t="s">
        <v>176</v>
      </c>
      <c r="AK1404" t="s">
        <v>491</v>
      </c>
      <c r="AL1404" t="s">
        <v>186</v>
      </c>
      <c r="AM1404" t="s">
        <v>100</v>
      </c>
      <c r="AN1404" t="s">
        <v>100</v>
      </c>
      <c r="AO1404" t="s">
        <v>100</v>
      </c>
      <c r="AP1404" t="s">
        <v>186</v>
      </c>
      <c r="AQ1404" t="s">
        <v>100</v>
      </c>
      <c r="AR1404" t="s">
        <v>100</v>
      </c>
      <c r="AS1404" t="s">
        <v>100</v>
      </c>
      <c r="AT1404" t="s">
        <v>100</v>
      </c>
      <c r="AU1404">
        <v>0</v>
      </c>
      <c r="AV1404" t="s">
        <v>186</v>
      </c>
    </row>
    <row r="1405" customHeight="1" spans="1:48">
      <c r="A1405" t="s">
        <v>4036</v>
      </c>
      <c r="B1405" t="s">
        <v>14</v>
      </c>
      <c r="C1405" t="s">
        <v>25</v>
      </c>
      <c r="D1405" t="s">
        <v>482</v>
      </c>
      <c r="E1405" t="s">
        <v>483</v>
      </c>
      <c r="F1405" s="4" t="s">
        <v>100</v>
      </c>
      <c r="G1405" s="39" t="s">
        <v>176</v>
      </c>
      <c r="H1405" s="39" t="s">
        <v>100</v>
      </c>
      <c r="I1405" t="s">
        <v>4037</v>
      </c>
      <c r="J1405" s="40" t="s">
        <v>4037</v>
      </c>
      <c r="K1405" t="s">
        <v>485</v>
      </c>
      <c r="L1405" s="40" t="s">
        <v>89</v>
      </c>
      <c r="M1405" s="39">
        <v>1997</v>
      </c>
      <c r="N1405">
        <v>2010</v>
      </c>
      <c r="O1405" t="s">
        <v>122</v>
      </c>
      <c r="P1405" s="39">
        <v>1165.48</v>
      </c>
      <c r="Q1405" s="39">
        <v>1163.48</v>
      </c>
      <c r="R1405" s="39">
        <v>1163.48</v>
      </c>
      <c r="S1405" s="40" t="s">
        <v>162</v>
      </c>
      <c r="T1405" s="40" t="s">
        <v>100</v>
      </c>
      <c r="U1405" t="s">
        <v>39</v>
      </c>
      <c r="V1405" s="40" t="s">
        <v>186</v>
      </c>
      <c r="W1405" s="40" t="s">
        <v>100</v>
      </c>
      <c r="X1405" s="40" t="s">
        <v>176</v>
      </c>
      <c r="Y1405" s="40" t="s">
        <v>487</v>
      </c>
      <c r="Z1405" s="40" t="s">
        <v>488</v>
      </c>
      <c r="AA1405" t="s">
        <v>489</v>
      </c>
      <c r="AB1405" t="s">
        <v>100</v>
      </c>
      <c r="AC1405" t="s">
        <v>100</v>
      </c>
      <c r="AD1405" t="s">
        <v>100</v>
      </c>
      <c r="AE1405" s="57" t="s">
        <v>100</v>
      </c>
      <c r="AF1405" s="58">
        <v>43586</v>
      </c>
      <c r="AG1405" t="s">
        <v>490</v>
      </c>
      <c r="AH1405" t="s">
        <v>176</v>
      </c>
      <c r="AI1405" t="s">
        <v>466</v>
      </c>
      <c r="AJ1405" t="s">
        <v>176</v>
      </c>
      <c r="AK1405" t="s">
        <v>491</v>
      </c>
      <c r="AL1405" t="s">
        <v>186</v>
      </c>
      <c r="AM1405" t="s">
        <v>100</v>
      </c>
      <c r="AN1405" t="s">
        <v>100</v>
      </c>
      <c r="AO1405" t="s">
        <v>100</v>
      </c>
      <c r="AP1405" t="s">
        <v>186</v>
      </c>
      <c r="AQ1405" t="s">
        <v>100</v>
      </c>
      <c r="AR1405" t="s">
        <v>100</v>
      </c>
      <c r="AS1405" t="s">
        <v>100</v>
      </c>
      <c r="AT1405" t="s">
        <v>100</v>
      </c>
      <c r="AU1405">
        <v>0</v>
      </c>
      <c r="AV1405" t="s">
        <v>186</v>
      </c>
    </row>
    <row r="1406" customHeight="1" spans="1:48">
      <c r="A1406" t="s">
        <v>4038</v>
      </c>
      <c r="B1406" t="s">
        <v>14</v>
      </c>
      <c r="C1406" t="s">
        <v>25</v>
      </c>
      <c r="D1406" t="s">
        <v>482</v>
      </c>
      <c r="E1406" t="s">
        <v>483</v>
      </c>
      <c r="F1406" s="4" t="s">
        <v>100</v>
      </c>
      <c r="G1406" s="39" t="s">
        <v>176</v>
      </c>
      <c r="H1406" s="39" t="s">
        <v>100</v>
      </c>
      <c r="I1406" t="s">
        <v>4039</v>
      </c>
      <c r="J1406" s="40" t="s">
        <v>4039</v>
      </c>
      <c r="K1406" t="s">
        <v>485</v>
      </c>
      <c r="L1406" s="40" t="s">
        <v>89</v>
      </c>
      <c r="M1406" s="39">
        <v>2001</v>
      </c>
      <c r="N1406">
        <v>2010</v>
      </c>
      <c r="O1406" t="s">
        <v>122</v>
      </c>
      <c r="P1406" s="39">
        <v>2.85</v>
      </c>
      <c r="Q1406" s="39">
        <v>2.85</v>
      </c>
      <c r="R1406" s="39">
        <v>2.85</v>
      </c>
      <c r="S1406" s="40" t="s">
        <v>486</v>
      </c>
      <c r="T1406" s="40" t="s">
        <v>100</v>
      </c>
      <c r="U1406" t="s">
        <v>39</v>
      </c>
      <c r="V1406" s="40" t="s">
        <v>186</v>
      </c>
      <c r="W1406" s="40" t="s">
        <v>100</v>
      </c>
      <c r="X1406" s="40" t="s">
        <v>176</v>
      </c>
      <c r="Y1406" s="40" t="s">
        <v>487</v>
      </c>
      <c r="Z1406" s="40" t="s">
        <v>488</v>
      </c>
      <c r="AA1406" t="s">
        <v>489</v>
      </c>
      <c r="AB1406" t="s">
        <v>100</v>
      </c>
      <c r="AC1406" t="s">
        <v>100</v>
      </c>
      <c r="AD1406" t="s">
        <v>100</v>
      </c>
      <c r="AE1406" s="57" t="s">
        <v>100</v>
      </c>
      <c r="AF1406" s="58">
        <v>43586</v>
      </c>
      <c r="AG1406" t="s">
        <v>490</v>
      </c>
      <c r="AH1406" t="s">
        <v>176</v>
      </c>
      <c r="AI1406" t="s">
        <v>466</v>
      </c>
      <c r="AJ1406" t="s">
        <v>176</v>
      </c>
      <c r="AK1406" t="s">
        <v>491</v>
      </c>
      <c r="AL1406" t="s">
        <v>186</v>
      </c>
      <c r="AM1406" t="s">
        <v>100</v>
      </c>
      <c r="AN1406" t="s">
        <v>100</v>
      </c>
      <c r="AO1406" t="s">
        <v>100</v>
      </c>
      <c r="AP1406" t="s">
        <v>186</v>
      </c>
      <c r="AQ1406" t="s">
        <v>100</v>
      </c>
      <c r="AR1406" t="s">
        <v>100</v>
      </c>
      <c r="AS1406" t="s">
        <v>100</v>
      </c>
      <c r="AT1406" t="s">
        <v>100</v>
      </c>
      <c r="AU1406">
        <v>0</v>
      </c>
      <c r="AV1406" t="s">
        <v>186</v>
      </c>
    </row>
    <row r="1407" customHeight="1" spans="1:48">
      <c r="A1407" t="s">
        <v>4040</v>
      </c>
      <c r="B1407" t="s">
        <v>14</v>
      </c>
      <c r="C1407" t="s">
        <v>25</v>
      </c>
      <c r="D1407" t="s">
        <v>482</v>
      </c>
      <c r="E1407" t="s">
        <v>483</v>
      </c>
      <c r="F1407" s="4" t="s">
        <v>100</v>
      </c>
      <c r="G1407" s="39" t="s">
        <v>176</v>
      </c>
      <c r="H1407" s="39" t="s">
        <v>100</v>
      </c>
      <c r="I1407" t="s">
        <v>4041</v>
      </c>
      <c r="J1407" s="40" t="s">
        <v>4041</v>
      </c>
      <c r="K1407" t="s">
        <v>485</v>
      </c>
      <c r="L1407" s="40" t="s">
        <v>89</v>
      </c>
      <c r="M1407" s="39">
        <v>1999</v>
      </c>
      <c r="N1407">
        <v>2010</v>
      </c>
      <c r="O1407" t="s">
        <v>122</v>
      </c>
      <c r="P1407" s="39">
        <v>31.5</v>
      </c>
      <c r="Q1407" s="39">
        <v>31.5</v>
      </c>
      <c r="R1407" s="39">
        <v>31.5</v>
      </c>
      <c r="S1407" s="40" t="s">
        <v>162</v>
      </c>
      <c r="T1407" s="40" t="s">
        <v>100</v>
      </c>
      <c r="U1407" t="s">
        <v>39</v>
      </c>
      <c r="V1407" s="40" t="s">
        <v>186</v>
      </c>
      <c r="W1407" s="40" t="s">
        <v>100</v>
      </c>
      <c r="X1407" s="40" t="s">
        <v>176</v>
      </c>
      <c r="Y1407" s="40" t="s">
        <v>487</v>
      </c>
      <c r="Z1407" s="40" t="s">
        <v>488</v>
      </c>
      <c r="AA1407" t="s">
        <v>489</v>
      </c>
      <c r="AB1407" t="s">
        <v>100</v>
      </c>
      <c r="AC1407" t="s">
        <v>100</v>
      </c>
      <c r="AD1407" t="s">
        <v>100</v>
      </c>
      <c r="AE1407" s="57" t="s">
        <v>100</v>
      </c>
      <c r="AF1407" s="58">
        <v>43586</v>
      </c>
      <c r="AG1407" t="s">
        <v>490</v>
      </c>
      <c r="AH1407" t="s">
        <v>176</v>
      </c>
      <c r="AI1407" t="s">
        <v>466</v>
      </c>
      <c r="AJ1407" t="s">
        <v>176</v>
      </c>
      <c r="AK1407" t="s">
        <v>491</v>
      </c>
      <c r="AL1407" t="s">
        <v>186</v>
      </c>
      <c r="AM1407" t="s">
        <v>100</v>
      </c>
      <c r="AN1407" t="s">
        <v>100</v>
      </c>
      <c r="AO1407" t="s">
        <v>100</v>
      </c>
      <c r="AP1407" t="s">
        <v>186</v>
      </c>
      <c r="AQ1407" t="s">
        <v>100</v>
      </c>
      <c r="AR1407" t="s">
        <v>100</v>
      </c>
      <c r="AS1407" t="s">
        <v>100</v>
      </c>
      <c r="AT1407" t="s">
        <v>100</v>
      </c>
      <c r="AU1407">
        <v>0</v>
      </c>
      <c r="AV1407" t="s">
        <v>186</v>
      </c>
    </row>
    <row r="1408" customHeight="1" spans="1:48">
      <c r="A1408" t="s">
        <v>4042</v>
      </c>
      <c r="B1408" t="s">
        <v>14</v>
      </c>
      <c r="C1408" t="s">
        <v>25</v>
      </c>
      <c r="D1408" t="s">
        <v>482</v>
      </c>
      <c r="E1408" t="s">
        <v>483</v>
      </c>
      <c r="F1408" s="4" t="s">
        <v>100</v>
      </c>
      <c r="G1408" s="39" t="s">
        <v>176</v>
      </c>
      <c r="H1408" s="39" t="s">
        <v>100</v>
      </c>
      <c r="I1408" t="s">
        <v>4043</v>
      </c>
      <c r="J1408" s="40" t="s">
        <v>4043</v>
      </c>
      <c r="K1408" t="s">
        <v>485</v>
      </c>
      <c r="L1408" s="40" t="s">
        <v>89</v>
      </c>
      <c r="M1408" s="39">
        <v>1999</v>
      </c>
      <c r="N1408">
        <v>2010</v>
      </c>
      <c r="O1408" t="s">
        <v>122</v>
      </c>
      <c r="P1408" s="39">
        <v>15.3</v>
      </c>
      <c r="Q1408" s="39">
        <v>15.3</v>
      </c>
      <c r="R1408" s="39">
        <v>15.3</v>
      </c>
      <c r="S1408" s="40" t="s">
        <v>486</v>
      </c>
      <c r="T1408" s="40" t="s">
        <v>100</v>
      </c>
      <c r="U1408" t="s">
        <v>39</v>
      </c>
      <c r="V1408" s="40" t="s">
        <v>186</v>
      </c>
      <c r="W1408" s="40" t="s">
        <v>100</v>
      </c>
      <c r="X1408" s="40" t="s">
        <v>176</v>
      </c>
      <c r="Y1408" s="40" t="s">
        <v>487</v>
      </c>
      <c r="Z1408" s="40" t="s">
        <v>488</v>
      </c>
      <c r="AA1408" t="s">
        <v>489</v>
      </c>
      <c r="AB1408" t="s">
        <v>100</v>
      </c>
      <c r="AC1408" t="s">
        <v>100</v>
      </c>
      <c r="AD1408" t="s">
        <v>100</v>
      </c>
      <c r="AE1408" s="57" t="s">
        <v>100</v>
      </c>
      <c r="AF1408" s="58">
        <v>43586</v>
      </c>
      <c r="AG1408" t="s">
        <v>490</v>
      </c>
      <c r="AH1408" t="s">
        <v>176</v>
      </c>
      <c r="AI1408" t="s">
        <v>466</v>
      </c>
      <c r="AJ1408" t="s">
        <v>176</v>
      </c>
      <c r="AK1408" t="s">
        <v>491</v>
      </c>
      <c r="AL1408" t="s">
        <v>186</v>
      </c>
      <c r="AM1408" t="s">
        <v>100</v>
      </c>
      <c r="AN1408" t="s">
        <v>100</v>
      </c>
      <c r="AO1408" t="s">
        <v>100</v>
      </c>
      <c r="AP1408" t="s">
        <v>186</v>
      </c>
      <c r="AQ1408" t="s">
        <v>100</v>
      </c>
      <c r="AR1408" t="s">
        <v>100</v>
      </c>
      <c r="AS1408" t="s">
        <v>100</v>
      </c>
      <c r="AT1408" t="s">
        <v>100</v>
      </c>
      <c r="AU1408">
        <v>0</v>
      </c>
      <c r="AV1408" t="s">
        <v>186</v>
      </c>
    </row>
    <row r="1409" customHeight="1" spans="1:48">
      <c r="A1409" t="s">
        <v>4044</v>
      </c>
      <c r="B1409" t="s">
        <v>14</v>
      </c>
      <c r="C1409" t="s">
        <v>25</v>
      </c>
      <c r="D1409" t="s">
        <v>482</v>
      </c>
      <c r="E1409" t="s">
        <v>483</v>
      </c>
      <c r="F1409" s="4" t="s">
        <v>100</v>
      </c>
      <c r="G1409" s="39" t="s">
        <v>176</v>
      </c>
      <c r="H1409" s="39" t="s">
        <v>100</v>
      </c>
      <c r="I1409" t="s">
        <v>4045</v>
      </c>
      <c r="J1409" s="40" t="s">
        <v>4045</v>
      </c>
      <c r="K1409" t="s">
        <v>485</v>
      </c>
      <c r="L1409" s="40" t="s">
        <v>89</v>
      </c>
      <c r="M1409" s="39" t="s">
        <v>100</v>
      </c>
      <c r="N1409">
        <v>2013</v>
      </c>
      <c r="O1409" t="s">
        <v>122</v>
      </c>
      <c r="P1409" s="39">
        <v>31.6</v>
      </c>
      <c r="Q1409" s="39">
        <v>31.6</v>
      </c>
      <c r="R1409" s="39">
        <v>31.6</v>
      </c>
      <c r="S1409" s="40" t="s">
        <v>162</v>
      </c>
      <c r="T1409" s="40" t="s">
        <v>100</v>
      </c>
      <c r="U1409" t="s">
        <v>100</v>
      </c>
      <c r="V1409" s="40" t="s">
        <v>186</v>
      </c>
      <c r="W1409" s="40" t="s">
        <v>100</v>
      </c>
      <c r="X1409" s="40" t="s">
        <v>176</v>
      </c>
      <c r="Y1409" s="40" t="s">
        <v>519</v>
      </c>
      <c r="Z1409" s="40" t="s">
        <v>520</v>
      </c>
      <c r="AA1409" t="s">
        <v>521</v>
      </c>
      <c r="AB1409" t="s">
        <v>100</v>
      </c>
      <c r="AC1409" t="s">
        <v>100</v>
      </c>
      <c r="AD1409" t="s">
        <v>4046</v>
      </c>
      <c r="AE1409" s="57" t="s">
        <v>100</v>
      </c>
      <c r="AF1409" s="58">
        <v>43586</v>
      </c>
      <c r="AG1409" t="s">
        <v>490</v>
      </c>
      <c r="AH1409" t="s">
        <v>176</v>
      </c>
      <c r="AI1409" t="s">
        <v>466</v>
      </c>
      <c r="AJ1409" t="s">
        <v>176</v>
      </c>
      <c r="AK1409" t="s">
        <v>491</v>
      </c>
      <c r="AL1409" t="s">
        <v>186</v>
      </c>
      <c r="AM1409" t="s">
        <v>100</v>
      </c>
      <c r="AN1409" t="s">
        <v>100</v>
      </c>
      <c r="AO1409" t="s">
        <v>100</v>
      </c>
      <c r="AP1409" t="s">
        <v>186</v>
      </c>
      <c r="AQ1409" t="s">
        <v>100</v>
      </c>
      <c r="AR1409" t="s">
        <v>100</v>
      </c>
      <c r="AS1409" t="s">
        <v>100</v>
      </c>
      <c r="AT1409" t="s">
        <v>100</v>
      </c>
      <c r="AU1409">
        <v>0</v>
      </c>
      <c r="AV1409" t="s">
        <v>186</v>
      </c>
    </row>
    <row r="1410" customHeight="1" spans="1:48">
      <c r="A1410" t="s">
        <v>4047</v>
      </c>
      <c r="B1410" t="s">
        <v>14</v>
      </c>
      <c r="C1410" t="s">
        <v>25</v>
      </c>
      <c r="D1410" t="s">
        <v>482</v>
      </c>
      <c r="E1410" t="s">
        <v>483</v>
      </c>
      <c r="F1410" s="4" t="s">
        <v>100</v>
      </c>
      <c r="G1410" s="39" t="s">
        <v>176</v>
      </c>
      <c r="H1410" s="39" t="s">
        <v>100</v>
      </c>
      <c r="I1410" t="s">
        <v>4048</v>
      </c>
      <c r="J1410" s="40" t="s">
        <v>4048</v>
      </c>
      <c r="K1410" t="s">
        <v>485</v>
      </c>
      <c r="L1410" s="40" t="s">
        <v>89</v>
      </c>
      <c r="M1410" s="39">
        <v>2006</v>
      </c>
      <c r="N1410">
        <v>2010</v>
      </c>
      <c r="O1410" t="s">
        <v>122</v>
      </c>
      <c r="P1410" s="39">
        <v>0.31</v>
      </c>
      <c r="Q1410" s="39">
        <v>0.31</v>
      </c>
      <c r="R1410" s="39">
        <v>0.31</v>
      </c>
      <c r="S1410" s="40" t="s">
        <v>486</v>
      </c>
      <c r="T1410" s="40" t="s">
        <v>100</v>
      </c>
      <c r="U1410" t="s">
        <v>39</v>
      </c>
      <c r="V1410" s="40" t="s">
        <v>186</v>
      </c>
      <c r="W1410" s="40" t="s">
        <v>100</v>
      </c>
      <c r="X1410" s="40" t="s">
        <v>176</v>
      </c>
      <c r="Y1410" s="40" t="s">
        <v>487</v>
      </c>
      <c r="Z1410" s="40" t="s">
        <v>488</v>
      </c>
      <c r="AA1410" t="s">
        <v>489</v>
      </c>
      <c r="AB1410" t="s">
        <v>100</v>
      </c>
      <c r="AC1410" t="s">
        <v>100</v>
      </c>
      <c r="AD1410" t="s">
        <v>100</v>
      </c>
      <c r="AE1410" s="57" t="s">
        <v>100</v>
      </c>
      <c r="AF1410" s="58">
        <v>43586</v>
      </c>
      <c r="AG1410" t="s">
        <v>490</v>
      </c>
      <c r="AH1410" t="s">
        <v>176</v>
      </c>
      <c r="AI1410" t="s">
        <v>466</v>
      </c>
      <c r="AJ1410" t="s">
        <v>176</v>
      </c>
      <c r="AK1410" t="s">
        <v>491</v>
      </c>
      <c r="AL1410" t="s">
        <v>186</v>
      </c>
      <c r="AM1410" t="s">
        <v>100</v>
      </c>
      <c r="AN1410" t="s">
        <v>100</v>
      </c>
      <c r="AO1410" t="s">
        <v>100</v>
      </c>
      <c r="AP1410" t="s">
        <v>186</v>
      </c>
      <c r="AQ1410" t="s">
        <v>100</v>
      </c>
      <c r="AR1410" t="s">
        <v>100</v>
      </c>
      <c r="AS1410" t="s">
        <v>100</v>
      </c>
      <c r="AT1410" t="s">
        <v>100</v>
      </c>
      <c r="AU1410">
        <v>0</v>
      </c>
      <c r="AV1410" t="s">
        <v>186</v>
      </c>
    </row>
    <row r="1411" customHeight="1" spans="1:48">
      <c r="A1411" t="s">
        <v>4049</v>
      </c>
      <c r="B1411" t="s">
        <v>14</v>
      </c>
      <c r="C1411" t="s">
        <v>25</v>
      </c>
      <c r="D1411" t="s">
        <v>482</v>
      </c>
      <c r="E1411" t="s">
        <v>483</v>
      </c>
      <c r="F1411" s="4" t="s">
        <v>100</v>
      </c>
      <c r="G1411" s="39" t="s">
        <v>176</v>
      </c>
      <c r="H1411" s="39" t="s">
        <v>100</v>
      </c>
      <c r="I1411" t="s">
        <v>4050</v>
      </c>
      <c r="J1411" s="40" t="s">
        <v>4050</v>
      </c>
      <c r="K1411" t="s">
        <v>78</v>
      </c>
      <c r="L1411" s="40" t="s">
        <v>89</v>
      </c>
      <c r="M1411" s="39">
        <v>2010</v>
      </c>
      <c r="N1411">
        <v>2010</v>
      </c>
      <c r="O1411" t="s">
        <v>100</v>
      </c>
      <c r="P1411" s="39">
        <v>0.41</v>
      </c>
      <c r="Q1411" s="39">
        <v>0.41</v>
      </c>
      <c r="R1411" s="39">
        <v>0</v>
      </c>
      <c r="S1411" s="40" t="s">
        <v>170</v>
      </c>
      <c r="T1411" s="40" t="s">
        <v>100</v>
      </c>
      <c r="U1411" t="s">
        <v>100</v>
      </c>
      <c r="V1411" s="40" t="s">
        <v>186</v>
      </c>
      <c r="W1411" s="40" t="s">
        <v>100</v>
      </c>
      <c r="X1411" s="40" t="s">
        <v>100</v>
      </c>
      <c r="Y1411" s="40" t="s">
        <v>186</v>
      </c>
      <c r="Z1411" s="40" t="s">
        <v>100</v>
      </c>
      <c r="AA1411" t="s">
        <v>100</v>
      </c>
      <c r="AB1411" t="s">
        <v>100</v>
      </c>
      <c r="AC1411" t="s">
        <v>100</v>
      </c>
      <c r="AD1411" t="s">
        <v>4051</v>
      </c>
      <c r="AE1411" s="57" t="s">
        <v>100</v>
      </c>
      <c r="AF1411" s="58">
        <v>43586</v>
      </c>
      <c r="AG1411" t="s">
        <v>490</v>
      </c>
      <c r="AH1411" t="s">
        <v>176</v>
      </c>
      <c r="AI1411" t="s">
        <v>466</v>
      </c>
      <c r="AJ1411" t="s">
        <v>176</v>
      </c>
      <c r="AK1411" t="s">
        <v>491</v>
      </c>
      <c r="AL1411" t="s">
        <v>186</v>
      </c>
      <c r="AM1411" t="s">
        <v>100</v>
      </c>
      <c r="AN1411" t="s">
        <v>100</v>
      </c>
      <c r="AO1411" t="s">
        <v>100</v>
      </c>
      <c r="AP1411" t="s">
        <v>186</v>
      </c>
      <c r="AQ1411" t="s">
        <v>100</v>
      </c>
      <c r="AR1411" t="s">
        <v>100</v>
      </c>
      <c r="AS1411" t="s">
        <v>100</v>
      </c>
      <c r="AT1411" t="s">
        <v>100</v>
      </c>
      <c r="AU1411">
        <v>0</v>
      </c>
      <c r="AV1411" t="s">
        <v>186</v>
      </c>
    </row>
    <row r="1412" customHeight="1" spans="1:48">
      <c r="A1412" t="s">
        <v>4052</v>
      </c>
      <c r="B1412" t="s">
        <v>14</v>
      </c>
      <c r="C1412" t="s">
        <v>25</v>
      </c>
      <c r="D1412" t="s">
        <v>482</v>
      </c>
      <c r="E1412" t="s">
        <v>483</v>
      </c>
      <c r="F1412" s="4" t="s">
        <v>100</v>
      </c>
      <c r="G1412" s="39" t="s">
        <v>176</v>
      </c>
      <c r="H1412" s="39" t="s">
        <v>100</v>
      </c>
      <c r="I1412" t="s">
        <v>4053</v>
      </c>
      <c r="J1412" s="40" t="s">
        <v>4053</v>
      </c>
      <c r="K1412" t="s">
        <v>485</v>
      </c>
      <c r="L1412" s="40" t="s">
        <v>89</v>
      </c>
      <c r="M1412" s="39">
        <v>1967</v>
      </c>
      <c r="N1412">
        <v>2010</v>
      </c>
      <c r="O1412" t="s">
        <v>122</v>
      </c>
      <c r="P1412" s="39">
        <v>254.07</v>
      </c>
      <c r="Q1412" s="39">
        <v>254.07</v>
      </c>
      <c r="R1412" s="39">
        <v>254.07</v>
      </c>
      <c r="S1412" s="40" t="s">
        <v>486</v>
      </c>
      <c r="T1412" s="40" t="s">
        <v>100</v>
      </c>
      <c r="U1412" t="s">
        <v>39</v>
      </c>
      <c r="V1412" s="40" t="s">
        <v>186</v>
      </c>
      <c r="W1412" s="40" t="s">
        <v>100</v>
      </c>
      <c r="X1412" s="40" t="s">
        <v>176</v>
      </c>
      <c r="Y1412" s="40" t="s">
        <v>487</v>
      </c>
      <c r="Z1412" s="40" t="s">
        <v>488</v>
      </c>
      <c r="AA1412" t="s">
        <v>489</v>
      </c>
      <c r="AB1412" t="s">
        <v>100</v>
      </c>
      <c r="AC1412" t="s">
        <v>100</v>
      </c>
      <c r="AD1412" t="s">
        <v>100</v>
      </c>
      <c r="AE1412" s="57" t="s">
        <v>100</v>
      </c>
      <c r="AF1412" s="58">
        <v>43586</v>
      </c>
      <c r="AG1412" t="s">
        <v>490</v>
      </c>
      <c r="AH1412" t="s">
        <v>176</v>
      </c>
      <c r="AI1412" t="s">
        <v>466</v>
      </c>
      <c r="AJ1412" t="s">
        <v>176</v>
      </c>
      <c r="AK1412" t="s">
        <v>491</v>
      </c>
      <c r="AL1412" t="s">
        <v>186</v>
      </c>
      <c r="AM1412" t="s">
        <v>100</v>
      </c>
      <c r="AN1412" t="s">
        <v>100</v>
      </c>
      <c r="AO1412" t="s">
        <v>100</v>
      </c>
      <c r="AP1412" t="s">
        <v>186</v>
      </c>
      <c r="AQ1412" t="s">
        <v>100</v>
      </c>
      <c r="AR1412" t="s">
        <v>100</v>
      </c>
      <c r="AS1412" t="s">
        <v>100</v>
      </c>
      <c r="AT1412" t="s">
        <v>100</v>
      </c>
      <c r="AU1412">
        <v>0</v>
      </c>
      <c r="AV1412" t="s">
        <v>186</v>
      </c>
    </row>
    <row r="1413" customHeight="1" spans="1:48">
      <c r="A1413" t="s">
        <v>4054</v>
      </c>
      <c r="B1413" t="s">
        <v>14</v>
      </c>
      <c r="C1413" t="s">
        <v>25</v>
      </c>
      <c r="D1413" t="s">
        <v>482</v>
      </c>
      <c r="E1413" t="s">
        <v>483</v>
      </c>
      <c r="F1413" s="4" t="s">
        <v>100</v>
      </c>
      <c r="G1413" s="39" t="s">
        <v>176</v>
      </c>
      <c r="H1413" s="39" t="s">
        <v>100</v>
      </c>
      <c r="I1413" t="s">
        <v>4055</v>
      </c>
      <c r="J1413" s="40" t="s">
        <v>4055</v>
      </c>
      <c r="K1413" t="s">
        <v>485</v>
      </c>
      <c r="L1413" s="40" t="s">
        <v>89</v>
      </c>
      <c r="M1413" s="39" t="s">
        <v>100</v>
      </c>
      <c r="N1413">
        <v>2013</v>
      </c>
      <c r="O1413" t="s">
        <v>122</v>
      </c>
      <c r="P1413" s="39">
        <v>247.99</v>
      </c>
      <c r="Q1413" s="39">
        <v>247.994</v>
      </c>
      <c r="R1413" s="39">
        <v>247.994</v>
      </c>
      <c r="S1413" s="40" t="s">
        <v>162</v>
      </c>
      <c r="T1413" s="40" t="s">
        <v>100</v>
      </c>
      <c r="U1413" t="s">
        <v>100</v>
      </c>
      <c r="V1413" s="40" t="s">
        <v>186</v>
      </c>
      <c r="W1413" s="40" t="s">
        <v>100</v>
      </c>
      <c r="X1413" s="40" t="s">
        <v>176</v>
      </c>
      <c r="Y1413" s="40" t="s">
        <v>519</v>
      </c>
      <c r="Z1413" s="40" t="s">
        <v>520</v>
      </c>
      <c r="AA1413" t="s">
        <v>521</v>
      </c>
      <c r="AB1413" t="s">
        <v>100</v>
      </c>
      <c r="AC1413" t="s">
        <v>100</v>
      </c>
      <c r="AD1413" t="s">
        <v>4056</v>
      </c>
      <c r="AE1413" s="57" t="s">
        <v>100</v>
      </c>
      <c r="AF1413" s="58">
        <v>43586</v>
      </c>
      <c r="AG1413" t="s">
        <v>490</v>
      </c>
      <c r="AH1413" t="s">
        <v>176</v>
      </c>
      <c r="AI1413" t="s">
        <v>466</v>
      </c>
      <c r="AJ1413" t="s">
        <v>176</v>
      </c>
      <c r="AK1413" t="s">
        <v>491</v>
      </c>
      <c r="AL1413" t="s">
        <v>186</v>
      </c>
      <c r="AM1413" t="s">
        <v>100</v>
      </c>
      <c r="AN1413" t="s">
        <v>100</v>
      </c>
      <c r="AO1413" t="s">
        <v>100</v>
      </c>
      <c r="AP1413" t="s">
        <v>186</v>
      </c>
      <c r="AQ1413" t="s">
        <v>100</v>
      </c>
      <c r="AR1413" t="s">
        <v>100</v>
      </c>
      <c r="AS1413" t="s">
        <v>100</v>
      </c>
      <c r="AT1413" t="s">
        <v>100</v>
      </c>
      <c r="AU1413">
        <v>0</v>
      </c>
      <c r="AV1413" t="s">
        <v>186</v>
      </c>
    </row>
    <row r="1414" customHeight="1" spans="1:48">
      <c r="A1414" t="s">
        <v>4057</v>
      </c>
      <c r="B1414" t="s">
        <v>14</v>
      </c>
      <c r="C1414" t="s">
        <v>25</v>
      </c>
      <c r="D1414" t="s">
        <v>482</v>
      </c>
      <c r="E1414" t="s">
        <v>483</v>
      </c>
      <c r="F1414" s="4" t="s">
        <v>100</v>
      </c>
      <c r="G1414" s="39" t="s">
        <v>176</v>
      </c>
      <c r="H1414" s="39" t="s">
        <v>100</v>
      </c>
      <c r="I1414" t="s">
        <v>4058</v>
      </c>
      <c r="J1414" s="40" t="s">
        <v>4058</v>
      </c>
      <c r="K1414" t="s">
        <v>485</v>
      </c>
      <c r="L1414" s="40" t="s">
        <v>89</v>
      </c>
      <c r="M1414" s="39">
        <v>1997</v>
      </c>
      <c r="N1414">
        <v>2010</v>
      </c>
      <c r="O1414" t="s">
        <v>122</v>
      </c>
      <c r="P1414" s="39">
        <v>4.65</v>
      </c>
      <c r="Q1414" s="39">
        <v>4.65</v>
      </c>
      <c r="R1414" s="39">
        <v>4.65</v>
      </c>
      <c r="S1414" s="40" t="s">
        <v>486</v>
      </c>
      <c r="T1414" s="40" t="s">
        <v>100</v>
      </c>
      <c r="U1414" t="s">
        <v>39</v>
      </c>
      <c r="V1414" s="40" t="s">
        <v>186</v>
      </c>
      <c r="W1414" s="40" t="s">
        <v>100</v>
      </c>
      <c r="X1414" s="40" t="s">
        <v>176</v>
      </c>
      <c r="Y1414" s="40" t="s">
        <v>487</v>
      </c>
      <c r="Z1414" s="40" t="s">
        <v>488</v>
      </c>
      <c r="AA1414" t="s">
        <v>489</v>
      </c>
      <c r="AB1414" t="s">
        <v>100</v>
      </c>
      <c r="AC1414" t="s">
        <v>100</v>
      </c>
      <c r="AD1414" t="s">
        <v>100</v>
      </c>
      <c r="AE1414" s="57" t="s">
        <v>100</v>
      </c>
      <c r="AF1414" s="58">
        <v>43586</v>
      </c>
      <c r="AG1414" t="s">
        <v>490</v>
      </c>
      <c r="AH1414" t="s">
        <v>176</v>
      </c>
      <c r="AI1414" t="s">
        <v>466</v>
      </c>
      <c r="AJ1414" t="s">
        <v>176</v>
      </c>
      <c r="AK1414" t="s">
        <v>491</v>
      </c>
      <c r="AL1414" t="s">
        <v>186</v>
      </c>
      <c r="AM1414" t="s">
        <v>100</v>
      </c>
      <c r="AN1414" t="s">
        <v>100</v>
      </c>
      <c r="AO1414" t="s">
        <v>100</v>
      </c>
      <c r="AP1414" t="s">
        <v>186</v>
      </c>
      <c r="AQ1414" t="s">
        <v>100</v>
      </c>
      <c r="AR1414" t="s">
        <v>100</v>
      </c>
      <c r="AS1414" t="s">
        <v>100</v>
      </c>
      <c r="AT1414" t="s">
        <v>100</v>
      </c>
      <c r="AU1414">
        <v>0</v>
      </c>
      <c r="AV1414" t="s">
        <v>186</v>
      </c>
    </row>
    <row r="1415" customHeight="1" spans="1:48">
      <c r="A1415" t="s">
        <v>4059</v>
      </c>
      <c r="B1415" t="s">
        <v>14</v>
      </c>
      <c r="C1415" t="s">
        <v>25</v>
      </c>
      <c r="D1415" t="s">
        <v>482</v>
      </c>
      <c r="E1415" t="s">
        <v>483</v>
      </c>
      <c r="F1415" s="4" t="s">
        <v>100</v>
      </c>
      <c r="G1415" s="39" t="s">
        <v>176</v>
      </c>
      <c r="H1415" s="39" t="s">
        <v>100</v>
      </c>
      <c r="I1415" t="s">
        <v>4060</v>
      </c>
      <c r="J1415" s="40" t="s">
        <v>4060</v>
      </c>
      <c r="K1415" t="s">
        <v>485</v>
      </c>
      <c r="L1415" s="40" t="s">
        <v>89</v>
      </c>
      <c r="M1415" s="39" t="s">
        <v>100</v>
      </c>
      <c r="N1415">
        <v>2013</v>
      </c>
      <c r="O1415" t="s">
        <v>122</v>
      </c>
      <c r="P1415" s="39">
        <v>301.71</v>
      </c>
      <c r="Q1415" s="39">
        <v>301.705051</v>
      </c>
      <c r="R1415" s="39">
        <v>301.705051</v>
      </c>
      <c r="S1415" s="40" t="s">
        <v>162</v>
      </c>
      <c r="T1415" s="40" t="s">
        <v>100</v>
      </c>
      <c r="U1415" t="s">
        <v>100</v>
      </c>
      <c r="V1415" s="40" t="s">
        <v>186</v>
      </c>
      <c r="W1415" s="40" t="s">
        <v>100</v>
      </c>
      <c r="X1415" s="40" t="s">
        <v>176</v>
      </c>
      <c r="Y1415" s="40" t="s">
        <v>519</v>
      </c>
      <c r="Z1415" s="40" t="s">
        <v>520</v>
      </c>
      <c r="AA1415" t="s">
        <v>521</v>
      </c>
      <c r="AB1415" t="s">
        <v>100</v>
      </c>
      <c r="AC1415" t="s">
        <v>100</v>
      </c>
      <c r="AD1415" t="s">
        <v>4061</v>
      </c>
      <c r="AE1415" s="57" t="s">
        <v>100</v>
      </c>
      <c r="AF1415" s="58">
        <v>43586</v>
      </c>
      <c r="AG1415" t="s">
        <v>490</v>
      </c>
      <c r="AH1415" t="s">
        <v>176</v>
      </c>
      <c r="AI1415" t="s">
        <v>466</v>
      </c>
      <c r="AJ1415" t="s">
        <v>176</v>
      </c>
      <c r="AK1415" t="s">
        <v>491</v>
      </c>
      <c r="AL1415" t="s">
        <v>186</v>
      </c>
      <c r="AM1415" t="s">
        <v>100</v>
      </c>
      <c r="AN1415" t="s">
        <v>100</v>
      </c>
      <c r="AO1415" t="s">
        <v>100</v>
      </c>
      <c r="AP1415" t="s">
        <v>186</v>
      </c>
      <c r="AQ1415" t="s">
        <v>100</v>
      </c>
      <c r="AR1415" t="s">
        <v>100</v>
      </c>
      <c r="AS1415" t="s">
        <v>100</v>
      </c>
      <c r="AT1415" t="s">
        <v>100</v>
      </c>
      <c r="AU1415">
        <v>0</v>
      </c>
      <c r="AV1415" t="s">
        <v>186</v>
      </c>
    </row>
    <row r="1416" customHeight="1" spans="1:48">
      <c r="A1416" t="s">
        <v>4062</v>
      </c>
      <c r="B1416" t="s">
        <v>14</v>
      </c>
      <c r="C1416" t="s">
        <v>25</v>
      </c>
      <c r="D1416" t="s">
        <v>482</v>
      </c>
      <c r="E1416" t="s">
        <v>483</v>
      </c>
      <c r="F1416" s="4" t="s">
        <v>100</v>
      </c>
      <c r="G1416" s="39" t="s">
        <v>176</v>
      </c>
      <c r="H1416" s="39" t="s">
        <v>100</v>
      </c>
      <c r="I1416" t="s">
        <v>1860</v>
      </c>
      <c r="J1416" s="40" t="s">
        <v>1860</v>
      </c>
      <c r="K1416" t="s">
        <v>485</v>
      </c>
      <c r="L1416" s="40" t="s">
        <v>89</v>
      </c>
      <c r="M1416" s="39">
        <v>1989</v>
      </c>
      <c r="N1416">
        <v>2003</v>
      </c>
      <c r="O1416" t="s">
        <v>136</v>
      </c>
      <c r="P1416" s="39">
        <v>0.3</v>
      </c>
      <c r="Q1416" s="39">
        <v>16.75</v>
      </c>
      <c r="R1416" s="39">
        <v>16.75</v>
      </c>
      <c r="S1416" s="40" t="s">
        <v>162</v>
      </c>
      <c r="T1416" s="40" t="s">
        <v>100</v>
      </c>
      <c r="U1416" t="s">
        <v>100</v>
      </c>
      <c r="V1416" s="40" t="s">
        <v>186</v>
      </c>
      <c r="W1416" s="40" t="s">
        <v>100</v>
      </c>
      <c r="X1416" s="40" t="s">
        <v>176</v>
      </c>
      <c r="Y1416" s="40" t="s">
        <v>2377</v>
      </c>
      <c r="Z1416" s="40" t="s">
        <v>2378</v>
      </c>
      <c r="AA1416" t="s">
        <v>2379</v>
      </c>
      <c r="AB1416" t="s">
        <v>100</v>
      </c>
      <c r="AC1416" t="s">
        <v>100</v>
      </c>
      <c r="AD1416" t="s">
        <v>100</v>
      </c>
      <c r="AE1416" s="57" t="s">
        <v>100</v>
      </c>
      <c r="AF1416" s="58">
        <v>43586</v>
      </c>
      <c r="AG1416" t="s">
        <v>490</v>
      </c>
      <c r="AH1416" t="s">
        <v>176</v>
      </c>
      <c r="AI1416" t="s">
        <v>466</v>
      </c>
      <c r="AJ1416" t="s">
        <v>176</v>
      </c>
      <c r="AK1416" t="s">
        <v>491</v>
      </c>
      <c r="AL1416" t="s">
        <v>186</v>
      </c>
      <c r="AM1416" t="s">
        <v>100</v>
      </c>
      <c r="AN1416" t="s">
        <v>100</v>
      </c>
      <c r="AO1416" t="s">
        <v>100</v>
      </c>
      <c r="AP1416" t="s">
        <v>186</v>
      </c>
      <c r="AQ1416" t="s">
        <v>100</v>
      </c>
      <c r="AR1416" t="s">
        <v>100</v>
      </c>
      <c r="AS1416" t="s">
        <v>100</v>
      </c>
      <c r="AT1416" t="s">
        <v>100</v>
      </c>
      <c r="AU1416">
        <v>0</v>
      </c>
      <c r="AV1416" t="s">
        <v>186</v>
      </c>
    </row>
    <row r="1417" customHeight="1" spans="1:48">
      <c r="A1417" t="s">
        <v>4063</v>
      </c>
      <c r="B1417" t="s">
        <v>14</v>
      </c>
      <c r="C1417" t="s">
        <v>25</v>
      </c>
      <c r="D1417" t="s">
        <v>482</v>
      </c>
      <c r="E1417" t="s">
        <v>483</v>
      </c>
      <c r="F1417" s="4" t="s">
        <v>100</v>
      </c>
      <c r="G1417" s="39" t="s">
        <v>176</v>
      </c>
      <c r="H1417" s="39" t="s">
        <v>100</v>
      </c>
      <c r="I1417" t="s">
        <v>4064</v>
      </c>
      <c r="J1417" s="40" t="s">
        <v>4064</v>
      </c>
      <c r="K1417" t="s">
        <v>485</v>
      </c>
      <c r="L1417" s="40" t="s">
        <v>89</v>
      </c>
      <c r="M1417" s="39" t="s">
        <v>100</v>
      </c>
      <c r="N1417">
        <v>2013</v>
      </c>
      <c r="O1417" t="s">
        <v>122</v>
      </c>
      <c r="P1417" s="39">
        <v>93.21</v>
      </c>
      <c r="Q1417" s="39">
        <v>93.20732</v>
      </c>
      <c r="R1417" s="39">
        <v>93.20732</v>
      </c>
      <c r="S1417" s="40" t="s">
        <v>162</v>
      </c>
      <c r="T1417" s="40" t="s">
        <v>100</v>
      </c>
      <c r="U1417" t="s">
        <v>100</v>
      </c>
      <c r="V1417" s="40" t="s">
        <v>186</v>
      </c>
      <c r="W1417" s="40" t="s">
        <v>100</v>
      </c>
      <c r="X1417" s="40" t="s">
        <v>176</v>
      </c>
      <c r="Y1417" s="40" t="s">
        <v>599</v>
      </c>
      <c r="Z1417" s="40" t="s">
        <v>600</v>
      </c>
      <c r="AA1417" t="s">
        <v>601</v>
      </c>
      <c r="AB1417" t="s">
        <v>100</v>
      </c>
      <c r="AC1417" t="s">
        <v>100</v>
      </c>
      <c r="AD1417" t="s">
        <v>4065</v>
      </c>
      <c r="AE1417" s="57" t="s">
        <v>100</v>
      </c>
      <c r="AF1417" s="58">
        <v>43586</v>
      </c>
      <c r="AG1417" t="s">
        <v>490</v>
      </c>
      <c r="AH1417" t="s">
        <v>176</v>
      </c>
      <c r="AI1417" t="s">
        <v>466</v>
      </c>
      <c r="AJ1417" t="s">
        <v>176</v>
      </c>
      <c r="AK1417" t="s">
        <v>491</v>
      </c>
      <c r="AL1417" t="s">
        <v>186</v>
      </c>
      <c r="AM1417" t="s">
        <v>100</v>
      </c>
      <c r="AN1417" t="s">
        <v>100</v>
      </c>
      <c r="AO1417" t="s">
        <v>100</v>
      </c>
      <c r="AP1417" t="s">
        <v>186</v>
      </c>
      <c r="AQ1417" t="s">
        <v>100</v>
      </c>
      <c r="AR1417" t="s">
        <v>100</v>
      </c>
      <c r="AS1417" t="s">
        <v>100</v>
      </c>
      <c r="AT1417" t="s">
        <v>100</v>
      </c>
      <c r="AU1417">
        <v>0</v>
      </c>
      <c r="AV1417" t="s">
        <v>186</v>
      </c>
    </row>
    <row r="1418" customHeight="1" spans="1:48">
      <c r="A1418" t="s">
        <v>4066</v>
      </c>
      <c r="B1418" t="s">
        <v>14</v>
      </c>
      <c r="C1418" t="s">
        <v>25</v>
      </c>
      <c r="D1418" t="s">
        <v>482</v>
      </c>
      <c r="E1418" t="s">
        <v>483</v>
      </c>
      <c r="F1418" s="4" t="s">
        <v>100</v>
      </c>
      <c r="G1418" s="39" t="s">
        <v>176</v>
      </c>
      <c r="H1418" s="39" t="s">
        <v>100</v>
      </c>
      <c r="I1418" t="s">
        <v>4067</v>
      </c>
      <c r="J1418" s="40" t="s">
        <v>4067</v>
      </c>
      <c r="K1418" t="s">
        <v>485</v>
      </c>
      <c r="L1418" s="40" t="s">
        <v>89</v>
      </c>
      <c r="M1418" s="39" t="s">
        <v>100</v>
      </c>
      <c r="N1418">
        <v>2013</v>
      </c>
      <c r="O1418" t="s">
        <v>122</v>
      </c>
      <c r="P1418" s="39">
        <v>4.26</v>
      </c>
      <c r="Q1418" s="39">
        <v>4.26</v>
      </c>
      <c r="R1418" s="39">
        <v>4.26</v>
      </c>
      <c r="S1418" s="40" t="s">
        <v>162</v>
      </c>
      <c r="T1418" s="40" t="s">
        <v>100</v>
      </c>
      <c r="U1418" t="s">
        <v>100</v>
      </c>
      <c r="V1418" s="40" t="s">
        <v>186</v>
      </c>
      <c r="W1418" s="40" t="s">
        <v>100</v>
      </c>
      <c r="X1418" s="40" t="s">
        <v>176</v>
      </c>
      <c r="Y1418" s="40" t="s">
        <v>519</v>
      </c>
      <c r="Z1418" s="40" t="s">
        <v>520</v>
      </c>
      <c r="AA1418" t="s">
        <v>521</v>
      </c>
      <c r="AB1418" t="s">
        <v>100</v>
      </c>
      <c r="AC1418" t="s">
        <v>100</v>
      </c>
      <c r="AD1418" t="s">
        <v>4068</v>
      </c>
      <c r="AE1418" s="57" t="s">
        <v>100</v>
      </c>
      <c r="AF1418" s="58">
        <v>43586</v>
      </c>
      <c r="AG1418" t="s">
        <v>490</v>
      </c>
      <c r="AH1418" t="s">
        <v>176</v>
      </c>
      <c r="AI1418" t="s">
        <v>466</v>
      </c>
      <c r="AJ1418" t="s">
        <v>176</v>
      </c>
      <c r="AK1418" t="s">
        <v>491</v>
      </c>
      <c r="AL1418" t="s">
        <v>186</v>
      </c>
      <c r="AM1418" t="s">
        <v>100</v>
      </c>
      <c r="AN1418" t="s">
        <v>100</v>
      </c>
      <c r="AO1418" t="s">
        <v>100</v>
      </c>
      <c r="AP1418" t="s">
        <v>186</v>
      </c>
      <c r="AQ1418" t="s">
        <v>100</v>
      </c>
      <c r="AR1418" t="s">
        <v>100</v>
      </c>
      <c r="AS1418" t="s">
        <v>100</v>
      </c>
      <c r="AT1418" t="s">
        <v>100</v>
      </c>
      <c r="AU1418">
        <v>0</v>
      </c>
      <c r="AV1418" t="s">
        <v>186</v>
      </c>
    </row>
    <row r="1419" customHeight="1" spans="1:48">
      <c r="A1419" t="s">
        <v>4069</v>
      </c>
      <c r="B1419" t="s">
        <v>14</v>
      </c>
      <c r="C1419" t="s">
        <v>25</v>
      </c>
      <c r="D1419" t="s">
        <v>482</v>
      </c>
      <c r="E1419" t="s">
        <v>483</v>
      </c>
      <c r="F1419" s="4" t="s">
        <v>100</v>
      </c>
      <c r="G1419" s="39" t="s">
        <v>176</v>
      </c>
      <c r="H1419" s="39" t="s">
        <v>100</v>
      </c>
      <c r="I1419" t="s">
        <v>4070</v>
      </c>
      <c r="J1419" s="40" t="s">
        <v>4070</v>
      </c>
      <c r="K1419" t="s">
        <v>485</v>
      </c>
      <c r="L1419" s="40" t="s">
        <v>89</v>
      </c>
      <c r="M1419" s="39">
        <v>1976</v>
      </c>
      <c r="N1419">
        <v>2010</v>
      </c>
      <c r="O1419" t="s">
        <v>122</v>
      </c>
      <c r="P1419" s="39">
        <v>0.46</v>
      </c>
      <c r="Q1419" s="39">
        <v>0.46</v>
      </c>
      <c r="R1419" s="39">
        <v>0.46</v>
      </c>
      <c r="S1419" s="40" t="s">
        <v>486</v>
      </c>
      <c r="T1419" s="40" t="s">
        <v>100</v>
      </c>
      <c r="U1419" t="s">
        <v>39</v>
      </c>
      <c r="V1419" s="40" t="s">
        <v>186</v>
      </c>
      <c r="W1419" s="40" t="s">
        <v>100</v>
      </c>
      <c r="X1419" s="40" t="s">
        <v>176</v>
      </c>
      <c r="Y1419" s="40" t="s">
        <v>487</v>
      </c>
      <c r="Z1419" s="40" t="s">
        <v>488</v>
      </c>
      <c r="AA1419" t="s">
        <v>489</v>
      </c>
      <c r="AB1419" t="s">
        <v>100</v>
      </c>
      <c r="AC1419" t="s">
        <v>100</v>
      </c>
      <c r="AD1419" t="s">
        <v>100</v>
      </c>
      <c r="AE1419" s="57" t="s">
        <v>100</v>
      </c>
      <c r="AF1419" s="58">
        <v>43586</v>
      </c>
      <c r="AG1419" t="s">
        <v>490</v>
      </c>
      <c r="AH1419" t="s">
        <v>176</v>
      </c>
      <c r="AI1419" t="s">
        <v>466</v>
      </c>
      <c r="AJ1419" t="s">
        <v>176</v>
      </c>
      <c r="AK1419" t="s">
        <v>491</v>
      </c>
      <c r="AL1419" t="s">
        <v>186</v>
      </c>
      <c r="AM1419" t="s">
        <v>100</v>
      </c>
      <c r="AN1419" t="s">
        <v>100</v>
      </c>
      <c r="AO1419" t="s">
        <v>100</v>
      </c>
      <c r="AP1419" t="s">
        <v>186</v>
      </c>
      <c r="AQ1419" t="s">
        <v>100</v>
      </c>
      <c r="AR1419" t="s">
        <v>100</v>
      </c>
      <c r="AS1419" t="s">
        <v>100</v>
      </c>
      <c r="AT1419" t="s">
        <v>100</v>
      </c>
      <c r="AU1419">
        <v>0</v>
      </c>
      <c r="AV1419" t="s">
        <v>186</v>
      </c>
    </row>
    <row r="1420" customHeight="1" spans="1:48">
      <c r="A1420" t="s">
        <v>4071</v>
      </c>
      <c r="B1420" t="s">
        <v>14</v>
      </c>
      <c r="C1420" t="s">
        <v>25</v>
      </c>
      <c r="D1420" t="s">
        <v>482</v>
      </c>
      <c r="E1420" t="s">
        <v>483</v>
      </c>
      <c r="F1420" s="4" t="s">
        <v>100</v>
      </c>
      <c r="G1420" s="39" t="s">
        <v>176</v>
      </c>
      <c r="H1420" s="39" t="s">
        <v>100</v>
      </c>
      <c r="I1420" t="s">
        <v>4072</v>
      </c>
      <c r="J1420" s="40" t="s">
        <v>4072</v>
      </c>
      <c r="K1420" t="s">
        <v>78</v>
      </c>
      <c r="L1420" s="40" t="s">
        <v>89</v>
      </c>
      <c r="M1420" s="39">
        <v>2005</v>
      </c>
      <c r="N1420">
        <v>2010</v>
      </c>
      <c r="O1420" t="s">
        <v>116</v>
      </c>
      <c r="P1420" s="39">
        <v>0.04</v>
      </c>
      <c r="Q1420" s="39">
        <v>0.04</v>
      </c>
      <c r="R1420" s="39">
        <v>0</v>
      </c>
      <c r="S1420" s="40" t="s">
        <v>170</v>
      </c>
      <c r="T1420" s="40" t="s">
        <v>100</v>
      </c>
      <c r="U1420" t="s">
        <v>100</v>
      </c>
      <c r="V1420" s="40" t="s">
        <v>186</v>
      </c>
      <c r="W1420" s="40" t="s">
        <v>100</v>
      </c>
      <c r="X1420" s="40" t="s">
        <v>100</v>
      </c>
      <c r="Y1420" s="40" t="s">
        <v>186</v>
      </c>
      <c r="Z1420" s="40" t="s">
        <v>100</v>
      </c>
      <c r="AA1420" t="s">
        <v>100</v>
      </c>
      <c r="AB1420" t="s">
        <v>100</v>
      </c>
      <c r="AC1420" t="s">
        <v>100</v>
      </c>
      <c r="AD1420" t="s">
        <v>4073</v>
      </c>
      <c r="AE1420" s="57" t="s">
        <v>100</v>
      </c>
      <c r="AF1420" s="58">
        <v>43586</v>
      </c>
      <c r="AG1420" t="s">
        <v>490</v>
      </c>
      <c r="AH1420" t="s">
        <v>176</v>
      </c>
      <c r="AI1420" t="s">
        <v>466</v>
      </c>
      <c r="AJ1420" t="s">
        <v>176</v>
      </c>
      <c r="AK1420" t="s">
        <v>491</v>
      </c>
      <c r="AL1420" t="s">
        <v>186</v>
      </c>
      <c r="AM1420" t="s">
        <v>100</v>
      </c>
      <c r="AN1420" t="s">
        <v>100</v>
      </c>
      <c r="AO1420" t="s">
        <v>100</v>
      </c>
      <c r="AP1420" t="s">
        <v>186</v>
      </c>
      <c r="AQ1420" t="s">
        <v>100</v>
      </c>
      <c r="AR1420" t="s">
        <v>100</v>
      </c>
      <c r="AS1420" t="s">
        <v>100</v>
      </c>
      <c r="AT1420" t="s">
        <v>100</v>
      </c>
      <c r="AU1420">
        <v>0</v>
      </c>
      <c r="AV1420" t="s">
        <v>186</v>
      </c>
    </row>
    <row r="1421" customHeight="1" spans="1:48">
      <c r="A1421" t="s">
        <v>4074</v>
      </c>
      <c r="B1421" t="s">
        <v>14</v>
      </c>
      <c r="C1421" t="s">
        <v>25</v>
      </c>
      <c r="D1421" t="s">
        <v>482</v>
      </c>
      <c r="E1421" t="s">
        <v>483</v>
      </c>
      <c r="F1421" s="4" t="s">
        <v>100</v>
      </c>
      <c r="G1421" s="39" t="s">
        <v>176</v>
      </c>
      <c r="H1421" s="39" t="s">
        <v>100</v>
      </c>
      <c r="I1421" t="s">
        <v>4075</v>
      </c>
      <c r="J1421" s="40" t="s">
        <v>4075</v>
      </c>
      <c r="K1421" t="s">
        <v>485</v>
      </c>
      <c r="L1421" s="40" t="s">
        <v>89</v>
      </c>
      <c r="M1421" s="39">
        <v>2006</v>
      </c>
      <c r="N1421">
        <v>2010</v>
      </c>
      <c r="O1421" t="s">
        <v>122</v>
      </c>
      <c r="P1421" s="39">
        <v>7.44</v>
      </c>
      <c r="Q1421" s="39">
        <v>7.44</v>
      </c>
      <c r="R1421" s="39">
        <v>7.44</v>
      </c>
      <c r="S1421" s="40" t="s">
        <v>486</v>
      </c>
      <c r="T1421" s="40" t="s">
        <v>100</v>
      </c>
      <c r="U1421" t="s">
        <v>39</v>
      </c>
      <c r="V1421" s="40" t="s">
        <v>186</v>
      </c>
      <c r="W1421" s="40" t="s">
        <v>100</v>
      </c>
      <c r="X1421" s="40" t="s">
        <v>176</v>
      </c>
      <c r="Y1421" s="40" t="s">
        <v>487</v>
      </c>
      <c r="Z1421" s="40" t="s">
        <v>488</v>
      </c>
      <c r="AA1421" t="s">
        <v>489</v>
      </c>
      <c r="AB1421" t="s">
        <v>100</v>
      </c>
      <c r="AC1421" t="s">
        <v>100</v>
      </c>
      <c r="AD1421" t="s">
        <v>100</v>
      </c>
      <c r="AE1421" s="57" t="s">
        <v>100</v>
      </c>
      <c r="AF1421" s="58">
        <v>43586</v>
      </c>
      <c r="AG1421" t="s">
        <v>490</v>
      </c>
      <c r="AH1421" t="s">
        <v>176</v>
      </c>
      <c r="AI1421" t="s">
        <v>466</v>
      </c>
      <c r="AJ1421" t="s">
        <v>176</v>
      </c>
      <c r="AK1421" t="s">
        <v>491</v>
      </c>
      <c r="AL1421" t="s">
        <v>186</v>
      </c>
      <c r="AM1421" t="s">
        <v>100</v>
      </c>
      <c r="AN1421" t="s">
        <v>100</v>
      </c>
      <c r="AO1421" t="s">
        <v>100</v>
      </c>
      <c r="AP1421" t="s">
        <v>186</v>
      </c>
      <c r="AQ1421" t="s">
        <v>100</v>
      </c>
      <c r="AR1421" t="s">
        <v>100</v>
      </c>
      <c r="AS1421" t="s">
        <v>100</v>
      </c>
      <c r="AT1421" t="s">
        <v>100</v>
      </c>
      <c r="AU1421">
        <v>0</v>
      </c>
      <c r="AV1421" t="s">
        <v>186</v>
      </c>
    </row>
    <row r="1422" customHeight="1" spans="1:48">
      <c r="A1422" t="s">
        <v>4076</v>
      </c>
      <c r="B1422" t="s">
        <v>14</v>
      </c>
      <c r="C1422" t="s">
        <v>25</v>
      </c>
      <c r="D1422" t="s">
        <v>482</v>
      </c>
      <c r="E1422" t="s">
        <v>483</v>
      </c>
      <c r="F1422" s="4" t="s">
        <v>100</v>
      </c>
      <c r="G1422" s="39" t="s">
        <v>176</v>
      </c>
      <c r="H1422" s="39" t="s">
        <v>100</v>
      </c>
      <c r="I1422" t="s">
        <v>4077</v>
      </c>
      <c r="J1422" s="40" t="s">
        <v>4077</v>
      </c>
      <c r="K1422" t="s">
        <v>485</v>
      </c>
      <c r="L1422" s="40" t="s">
        <v>89</v>
      </c>
      <c r="M1422" s="39">
        <v>1999</v>
      </c>
      <c r="N1422">
        <v>2010</v>
      </c>
      <c r="O1422" t="s">
        <v>122</v>
      </c>
      <c r="P1422" s="39">
        <v>11.44</v>
      </c>
      <c r="Q1422" s="39">
        <v>11.44</v>
      </c>
      <c r="R1422" s="39">
        <v>11.44</v>
      </c>
      <c r="S1422" s="40" t="s">
        <v>486</v>
      </c>
      <c r="T1422" s="40" t="s">
        <v>100</v>
      </c>
      <c r="U1422" t="s">
        <v>39</v>
      </c>
      <c r="V1422" s="40" t="s">
        <v>186</v>
      </c>
      <c r="W1422" s="40" t="s">
        <v>100</v>
      </c>
      <c r="X1422" s="40" t="s">
        <v>176</v>
      </c>
      <c r="Y1422" s="40" t="s">
        <v>487</v>
      </c>
      <c r="Z1422" s="40" t="s">
        <v>488</v>
      </c>
      <c r="AA1422" t="s">
        <v>489</v>
      </c>
      <c r="AB1422" t="s">
        <v>100</v>
      </c>
      <c r="AC1422" t="s">
        <v>100</v>
      </c>
      <c r="AD1422" t="s">
        <v>100</v>
      </c>
      <c r="AE1422" s="57" t="s">
        <v>100</v>
      </c>
      <c r="AF1422" s="58">
        <v>43586</v>
      </c>
      <c r="AG1422" t="s">
        <v>490</v>
      </c>
      <c r="AH1422" t="s">
        <v>176</v>
      </c>
      <c r="AI1422" t="s">
        <v>466</v>
      </c>
      <c r="AJ1422" t="s">
        <v>176</v>
      </c>
      <c r="AK1422" t="s">
        <v>491</v>
      </c>
      <c r="AL1422" t="s">
        <v>186</v>
      </c>
      <c r="AM1422" t="s">
        <v>100</v>
      </c>
      <c r="AN1422" t="s">
        <v>100</v>
      </c>
      <c r="AO1422" t="s">
        <v>100</v>
      </c>
      <c r="AP1422" t="s">
        <v>186</v>
      </c>
      <c r="AQ1422" t="s">
        <v>100</v>
      </c>
      <c r="AR1422" t="s">
        <v>100</v>
      </c>
      <c r="AS1422" t="s">
        <v>100</v>
      </c>
      <c r="AT1422" t="s">
        <v>100</v>
      </c>
      <c r="AU1422">
        <v>0</v>
      </c>
      <c r="AV1422" t="s">
        <v>186</v>
      </c>
    </row>
    <row r="1423" customHeight="1" spans="1:48">
      <c r="A1423" t="s">
        <v>4078</v>
      </c>
      <c r="B1423" t="s">
        <v>14</v>
      </c>
      <c r="C1423" t="s">
        <v>25</v>
      </c>
      <c r="D1423" t="s">
        <v>482</v>
      </c>
      <c r="E1423" t="s">
        <v>483</v>
      </c>
      <c r="F1423" s="4" t="s">
        <v>100</v>
      </c>
      <c r="G1423" s="39" t="s">
        <v>176</v>
      </c>
      <c r="H1423" s="39" t="s">
        <v>100</v>
      </c>
      <c r="I1423" t="s">
        <v>4079</v>
      </c>
      <c r="J1423" s="40" t="s">
        <v>4079</v>
      </c>
      <c r="K1423" t="s">
        <v>485</v>
      </c>
      <c r="L1423" s="40" t="s">
        <v>89</v>
      </c>
      <c r="M1423" s="39">
        <v>1999</v>
      </c>
      <c r="N1423">
        <v>2010</v>
      </c>
      <c r="O1423" t="s">
        <v>122</v>
      </c>
      <c r="P1423" s="39">
        <v>1.69</v>
      </c>
      <c r="Q1423" s="39">
        <v>1.69</v>
      </c>
      <c r="R1423" s="39">
        <v>1.69</v>
      </c>
      <c r="S1423" s="40" t="s">
        <v>486</v>
      </c>
      <c r="T1423" s="40" t="s">
        <v>100</v>
      </c>
      <c r="U1423" t="s">
        <v>39</v>
      </c>
      <c r="V1423" s="40" t="s">
        <v>186</v>
      </c>
      <c r="W1423" s="40" t="s">
        <v>100</v>
      </c>
      <c r="X1423" s="40" t="s">
        <v>176</v>
      </c>
      <c r="Y1423" s="40" t="s">
        <v>487</v>
      </c>
      <c r="Z1423" s="40" t="s">
        <v>488</v>
      </c>
      <c r="AA1423" t="s">
        <v>489</v>
      </c>
      <c r="AB1423" t="s">
        <v>100</v>
      </c>
      <c r="AC1423" t="s">
        <v>100</v>
      </c>
      <c r="AD1423" t="s">
        <v>100</v>
      </c>
      <c r="AE1423" s="57" t="s">
        <v>100</v>
      </c>
      <c r="AF1423" s="58">
        <v>43586</v>
      </c>
      <c r="AG1423" t="s">
        <v>490</v>
      </c>
      <c r="AH1423" t="s">
        <v>176</v>
      </c>
      <c r="AI1423" t="s">
        <v>466</v>
      </c>
      <c r="AJ1423" t="s">
        <v>176</v>
      </c>
      <c r="AK1423" t="s">
        <v>491</v>
      </c>
      <c r="AL1423" t="s">
        <v>186</v>
      </c>
      <c r="AM1423" t="s">
        <v>100</v>
      </c>
      <c r="AN1423" t="s">
        <v>100</v>
      </c>
      <c r="AO1423" t="s">
        <v>100</v>
      </c>
      <c r="AP1423" t="s">
        <v>186</v>
      </c>
      <c r="AQ1423" t="s">
        <v>100</v>
      </c>
      <c r="AR1423" t="s">
        <v>100</v>
      </c>
      <c r="AS1423" t="s">
        <v>100</v>
      </c>
      <c r="AT1423" t="s">
        <v>100</v>
      </c>
      <c r="AU1423">
        <v>0</v>
      </c>
      <c r="AV1423" t="s">
        <v>186</v>
      </c>
    </row>
    <row r="1424" customHeight="1" spans="1:48">
      <c r="A1424" t="s">
        <v>4080</v>
      </c>
      <c r="B1424" t="s">
        <v>14</v>
      </c>
      <c r="C1424" t="s">
        <v>25</v>
      </c>
      <c r="D1424" t="s">
        <v>482</v>
      </c>
      <c r="E1424" t="s">
        <v>483</v>
      </c>
      <c r="F1424" s="4" t="s">
        <v>100</v>
      </c>
      <c r="G1424" s="39" t="s">
        <v>176</v>
      </c>
      <c r="H1424" s="39" t="s">
        <v>100</v>
      </c>
      <c r="I1424" t="s">
        <v>4081</v>
      </c>
      <c r="J1424" s="40" t="s">
        <v>4081</v>
      </c>
      <c r="K1424" t="s">
        <v>72</v>
      </c>
      <c r="L1424" s="40" t="s">
        <v>89</v>
      </c>
      <c r="M1424" s="39">
        <v>2005</v>
      </c>
      <c r="N1424">
        <v>2008</v>
      </c>
      <c r="O1424" t="s">
        <v>100</v>
      </c>
      <c r="P1424" s="39">
        <v>0.09</v>
      </c>
      <c r="Q1424" s="39">
        <v>1.04</v>
      </c>
      <c r="R1424" s="39">
        <v>0.95</v>
      </c>
      <c r="S1424" s="40" t="s">
        <v>158</v>
      </c>
      <c r="T1424" s="40" t="s">
        <v>100</v>
      </c>
      <c r="U1424" t="s">
        <v>100</v>
      </c>
      <c r="V1424" s="40" t="s">
        <v>186</v>
      </c>
      <c r="W1424" s="40" t="s">
        <v>100</v>
      </c>
      <c r="X1424" s="40" t="s">
        <v>100</v>
      </c>
      <c r="Y1424" s="40" t="s">
        <v>186</v>
      </c>
      <c r="Z1424" s="40" t="s">
        <v>100</v>
      </c>
      <c r="AA1424" t="s">
        <v>100</v>
      </c>
      <c r="AB1424" t="s">
        <v>100</v>
      </c>
      <c r="AC1424" t="s">
        <v>100</v>
      </c>
      <c r="AD1424" t="s">
        <v>4082</v>
      </c>
      <c r="AE1424" s="57" t="s">
        <v>100</v>
      </c>
      <c r="AF1424" s="58">
        <v>43586</v>
      </c>
      <c r="AG1424" t="s">
        <v>490</v>
      </c>
      <c r="AH1424" t="s">
        <v>176</v>
      </c>
      <c r="AI1424" t="s">
        <v>466</v>
      </c>
      <c r="AJ1424" t="s">
        <v>176</v>
      </c>
      <c r="AK1424" t="s">
        <v>491</v>
      </c>
      <c r="AL1424" t="s">
        <v>186</v>
      </c>
      <c r="AM1424" t="s">
        <v>100</v>
      </c>
      <c r="AN1424" t="s">
        <v>100</v>
      </c>
      <c r="AO1424" t="s">
        <v>100</v>
      </c>
      <c r="AP1424" t="s">
        <v>186</v>
      </c>
      <c r="AQ1424" t="s">
        <v>100</v>
      </c>
      <c r="AR1424" t="s">
        <v>100</v>
      </c>
      <c r="AS1424" t="s">
        <v>100</v>
      </c>
      <c r="AT1424" t="s">
        <v>100</v>
      </c>
      <c r="AU1424">
        <v>0</v>
      </c>
      <c r="AV1424" t="s">
        <v>186</v>
      </c>
    </row>
    <row r="1425" customHeight="1" spans="1:48">
      <c r="A1425" t="s">
        <v>4083</v>
      </c>
      <c r="B1425" t="s">
        <v>14</v>
      </c>
      <c r="C1425" t="s">
        <v>25</v>
      </c>
      <c r="D1425" t="s">
        <v>482</v>
      </c>
      <c r="E1425" t="s">
        <v>483</v>
      </c>
      <c r="F1425" s="4" t="s">
        <v>100</v>
      </c>
      <c r="G1425" s="39" t="s">
        <v>176</v>
      </c>
      <c r="H1425" s="39" t="s">
        <v>100</v>
      </c>
      <c r="I1425" t="s">
        <v>4084</v>
      </c>
      <c r="J1425" s="40" t="s">
        <v>4084</v>
      </c>
      <c r="K1425" t="s">
        <v>485</v>
      </c>
      <c r="L1425" s="40" t="s">
        <v>89</v>
      </c>
      <c r="M1425" s="39">
        <v>1960</v>
      </c>
      <c r="N1425">
        <v>2010</v>
      </c>
      <c r="O1425" t="s">
        <v>122</v>
      </c>
      <c r="P1425" s="39">
        <v>0.27</v>
      </c>
      <c r="Q1425" s="39">
        <v>0.27</v>
      </c>
      <c r="R1425" s="39">
        <v>0.27</v>
      </c>
      <c r="S1425" s="40" t="s">
        <v>166</v>
      </c>
      <c r="T1425" s="40" t="s">
        <v>100</v>
      </c>
      <c r="U1425" t="s">
        <v>39</v>
      </c>
      <c r="V1425" s="40" t="s">
        <v>186</v>
      </c>
      <c r="W1425" s="40" t="s">
        <v>100</v>
      </c>
      <c r="X1425" s="40" t="s">
        <v>176</v>
      </c>
      <c r="Y1425" s="40" t="s">
        <v>487</v>
      </c>
      <c r="Z1425" s="40" t="s">
        <v>488</v>
      </c>
      <c r="AA1425" t="s">
        <v>489</v>
      </c>
      <c r="AB1425" t="s">
        <v>100</v>
      </c>
      <c r="AC1425" t="s">
        <v>100</v>
      </c>
      <c r="AD1425" t="s">
        <v>100</v>
      </c>
      <c r="AE1425" s="57" t="s">
        <v>100</v>
      </c>
      <c r="AF1425" s="58">
        <v>43586</v>
      </c>
      <c r="AG1425" t="s">
        <v>490</v>
      </c>
      <c r="AH1425" t="s">
        <v>176</v>
      </c>
      <c r="AI1425" t="s">
        <v>466</v>
      </c>
      <c r="AJ1425" t="s">
        <v>176</v>
      </c>
      <c r="AK1425" t="s">
        <v>491</v>
      </c>
      <c r="AL1425" t="s">
        <v>186</v>
      </c>
      <c r="AM1425" t="s">
        <v>100</v>
      </c>
      <c r="AN1425" t="s">
        <v>100</v>
      </c>
      <c r="AO1425" t="s">
        <v>100</v>
      </c>
      <c r="AP1425" t="s">
        <v>186</v>
      </c>
      <c r="AQ1425" t="s">
        <v>100</v>
      </c>
      <c r="AR1425" t="s">
        <v>100</v>
      </c>
      <c r="AS1425" t="s">
        <v>100</v>
      </c>
      <c r="AT1425" t="s">
        <v>100</v>
      </c>
      <c r="AU1425">
        <v>0</v>
      </c>
      <c r="AV1425" t="s">
        <v>186</v>
      </c>
    </row>
    <row r="1426" customHeight="1" spans="1:48">
      <c r="A1426" t="s">
        <v>4085</v>
      </c>
      <c r="B1426" t="s">
        <v>14</v>
      </c>
      <c r="C1426" t="s">
        <v>25</v>
      </c>
      <c r="D1426" t="s">
        <v>482</v>
      </c>
      <c r="E1426" t="s">
        <v>483</v>
      </c>
      <c r="F1426" s="4" t="s">
        <v>100</v>
      </c>
      <c r="G1426" s="39" t="s">
        <v>176</v>
      </c>
      <c r="H1426" s="39" t="s">
        <v>100</v>
      </c>
      <c r="I1426" t="s">
        <v>4086</v>
      </c>
      <c r="J1426" s="40" t="s">
        <v>4086</v>
      </c>
      <c r="K1426" t="s">
        <v>72</v>
      </c>
      <c r="L1426" s="40" t="s">
        <v>89</v>
      </c>
      <c r="M1426" s="39">
        <v>1980</v>
      </c>
      <c r="N1426">
        <v>2000</v>
      </c>
      <c r="O1426" t="s">
        <v>100</v>
      </c>
      <c r="P1426" s="39">
        <v>5.5</v>
      </c>
      <c r="Q1426" s="39">
        <v>17.06</v>
      </c>
      <c r="R1426" s="39">
        <v>11.56</v>
      </c>
      <c r="S1426" s="40" t="s">
        <v>168</v>
      </c>
      <c r="T1426" s="40" t="s">
        <v>100</v>
      </c>
      <c r="U1426" t="s">
        <v>100</v>
      </c>
      <c r="V1426" s="40" t="s">
        <v>186</v>
      </c>
      <c r="W1426" s="40" t="s">
        <v>100</v>
      </c>
      <c r="X1426" s="40" t="s">
        <v>100</v>
      </c>
      <c r="Y1426" s="40" t="s">
        <v>186</v>
      </c>
      <c r="Z1426" s="40" t="s">
        <v>100</v>
      </c>
      <c r="AA1426" t="s">
        <v>100</v>
      </c>
      <c r="AB1426" t="s">
        <v>100</v>
      </c>
      <c r="AC1426" t="s">
        <v>100</v>
      </c>
      <c r="AD1426" t="s">
        <v>100</v>
      </c>
      <c r="AE1426" s="57" t="s">
        <v>100</v>
      </c>
      <c r="AF1426" s="58">
        <v>43586</v>
      </c>
      <c r="AG1426" t="s">
        <v>490</v>
      </c>
      <c r="AH1426" t="s">
        <v>176</v>
      </c>
      <c r="AI1426" t="s">
        <v>466</v>
      </c>
      <c r="AJ1426" t="s">
        <v>176</v>
      </c>
      <c r="AK1426" t="s">
        <v>491</v>
      </c>
      <c r="AL1426" t="s">
        <v>186</v>
      </c>
      <c r="AM1426" t="s">
        <v>100</v>
      </c>
      <c r="AN1426" t="s">
        <v>100</v>
      </c>
      <c r="AO1426" t="s">
        <v>100</v>
      </c>
      <c r="AP1426" t="s">
        <v>186</v>
      </c>
      <c r="AQ1426" t="s">
        <v>100</v>
      </c>
      <c r="AR1426" t="s">
        <v>100</v>
      </c>
      <c r="AS1426" t="s">
        <v>100</v>
      </c>
      <c r="AT1426" t="s">
        <v>100</v>
      </c>
      <c r="AU1426">
        <v>0</v>
      </c>
      <c r="AV1426" t="s">
        <v>186</v>
      </c>
    </row>
    <row r="1427" customHeight="1" spans="1:48">
      <c r="A1427" t="s">
        <v>4087</v>
      </c>
      <c r="B1427" t="s">
        <v>14</v>
      </c>
      <c r="C1427" t="s">
        <v>25</v>
      </c>
      <c r="D1427" t="s">
        <v>482</v>
      </c>
      <c r="E1427" t="s">
        <v>483</v>
      </c>
      <c r="F1427" s="4" t="s">
        <v>100</v>
      </c>
      <c r="G1427" s="39" t="s">
        <v>176</v>
      </c>
      <c r="H1427" s="39" t="s">
        <v>100</v>
      </c>
      <c r="I1427" t="s">
        <v>4088</v>
      </c>
      <c r="J1427" s="40" t="s">
        <v>4088</v>
      </c>
      <c r="K1427" t="s">
        <v>78</v>
      </c>
      <c r="L1427" s="40" t="s">
        <v>89</v>
      </c>
      <c r="M1427" s="39">
        <v>1984</v>
      </c>
      <c r="N1427">
        <v>2008</v>
      </c>
      <c r="O1427" t="s">
        <v>100</v>
      </c>
      <c r="P1427" s="39">
        <v>0.16</v>
      </c>
      <c r="Q1427" s="39">
        <v>0.16</v>
      </c>
      <c r="R1427" s="39">
        <v>0</v>
      </c>
      <c r="S1427" s="40" t="s">
        <v>164</v>
      </c>
      <c r="T1427" s="40" t="s">
        <v>100</v>
      </c>
      <c r="U1427" t="s">
        <v>100</v>
      </c>
      <c r="V1427" s="40" t="s">
        <v>186</v>
      </c>
      <c r="W1427" s="40" t="s">
        <v>100</v>
      </c>
      <c r="X1427" s="40" t="s">
        <v>100</v>
      </c>
      <c r="Y1427" s="40" t="s">
        <v>186</v>
      </c>
      <c r="Z1427" s="40" t="s">
        <v>100</v>
      </c>
      <c r="AA1427" t="s">
        <v>100</v>
      </c>
      <c r="AB1427" t="s">
        <v>100</v>
      </c>
      <c r="AC1427" t="s">
        <v>100</v>
      </c>
      <c r="AD1427" t="s">
        <v>100</v>
      </c>
      <c r="AE1427" s="57" t="s">
        <v>100</v>
      </c>
      <c r="AF1427" s="58">
        <v>43586</v>
      </c>
      <c r="AG1427" t="s">
        <v>490</v>
      </c>
      <c r="AH1427" t="s">
        <v>176</v>
      </c>
      <c r="AI1427" t="s">
        <v>466</v>
      </c>
      <c r="AJ1427" t="s">
        <v>176</v>
      </c>
      <c r="AK1427" t="s">
        <v>491</v>
      </c>
      <c r="AL1427" t="s">
        <v>186</v>
      </c>
      <c r="AM1427" t="s">
        <v>100</v>
      </c>
      <c r="AN1427" t="s">
        <v>100</v>
      </c>
      <c r="AO1427" t="s">
        <v>100</v>
      </c>
      <c r="AP1427" t="s">
        <v>186</v>
      </c>
      <c r="AQ1427" t="s">
        <v>100</v>
      </c>
      <c r="AR1427" t="s">
        <v>100</v>
      </c>
      <c r="AS1427" t="s">
        <v>100</v>
      </c>
      <c r="AT1427" t="s">
        <v>100</v>
      </c>
      <c r="AU1427">
        <v>0</v>
      </c>
      <c r="AV1427" t="s">
        <v>186</v>
      </c>
    </row>
    <row r="1428" customHeight="1" spans="1:48">
      <c r="A1428" t="s">
        <v>4089</v>
      </c>
      <c r="B1428" t="s">
        <v>14</v>
      </c>
      <c r="C1428" t="s">
        <v>25</v>
      </c>
      <c r="D1428" t="s">
        <v>482</v>
      </c>
      <c r="E1428" t="s">
        <v>483</v>
      </c>
      <c r="F1428" s="4" t="s">
        <v>100</v>
      </c>
      <c r="G1428" s="39" t="s">
        <v>176</v>
      </c>
      <c r="H1428" s="39" t="s">
        <v>100</v>
      </c>
      <c r="I1428" t="s">
        <v>4090</v>
      </c>
      <c r="J1428" s="40" t="s">
        <v>4090</v>
      </c>
      <c r="K1428" t="s">
        <v>485</v>
      </c>
      <c r="L1428" s="40" t="s">
        <v>89</v>
      </c>
      <c r="M1428" s="39" t="s">
        <v>100</v>
      </c>
      <c r="N1428">
        <v>2013</v>
      </c>
      <c r="O1428" t="s">
        <v>122</v>
      </c>
      <c r="P1428" s="39">
        <v>20.8</v>
      </c>
      <c r="Q1428" s="39">
        <v>20.8</v>
      </c>
      <c r="R1428" s="39">
        <v>20.8</v>
      </c>
      <c r="S1428" s="40" t="s">
        <v>162</v>
      </c>
      <c r="T1428" s="40" t="s">
        <v>100</v>
      </c>
      <c r="U1428" t="s">
        <v>100</v>
      </c>
      <c r="V1428" s="40" t="s">
        <v>186</v>
      </c>
      <c r="W1428" s="40" t="s">
        <v>100</v>
      </c>
      <c r="X1428" s="40" t="s">
        <v>176</v>
      </c>
      <c r="Y1428" s="40" t="s">
        <v>519</v>
      </c>
      <c r="Z1428" s="40" t="s">
        <v>520</v>
      </c>
      <c r="AA1428" t="s">
        <v>521</v>
      </c>
      <c r="AB1428" t="s">
        <v>100</v>
      </c>
      <c r="AC1428" t="s">
        <v>100</v>
      </c>
      <c r="AD1428" t="s">
        <v>4091</v>
      </c>
      <c r="AE1428" s="57" t="s">
        <v>100</v>
      </c>
      <c r="AF1428" s="58">
        <v>43586</v>
      </c>
      <c r="AG1428" t="s">
        <v>490</v>
      </c>
      <c r="AH1428" t="s">
        <v>176</v>
      </c>
      <c r="AI1428" t="s">
        <v>466</v>
      </c>
      <c r="AJ1428" t="s">
        <v>176</v>
      </c>
      <c r="AK1428" t="s">
        <v>491</v>
      </c>
      <c r="AL1428" t="s">
        <v>186</v>
      </c>
      <c r="AM1428" t="s">
        <v>100</v>
      </c>
      <c r="AN1428" t="s">
        <v>100</v>
      </c>
      <c r="AO1428" t="s">
        <v>100</v>
      </c>
      <c r="AP1428" t="s">
        <v>186</v>
      </c>
      <c r="AQ1428" t="s">
        <v>100</v>
      </c>
      <c r="AR1428" t="s">
        <v>100</v>
      </c>
      <c r="AS1428" t="s">
        <v>100</v>
      </c>
      <c r="AT1428" t="s">
        <v>100</v>
      </c>
      <c r="AU1428">
        <v>0</v>
      </c>
      <c r="AV1428" t="s">
        <v>186</v>
      </c>
    </row>
    <row r="1429" customHeight="1" spans="1:48">
      <c r="A1429" t="s">
        <v>4092</v>
      </c>
      <c r="B1429" t="s">
        <v>14</v>
      </c>
      <c r="C1429" t="s">
        <v>25</v>
      </c>
      <c r="D1429" t="s">
        <v>482</v>
      </c>
      <c r="E1429" t="s">
        <v>483</v>
      </c>
      <c r="F1429" s="4" t="s">
        <v>100</v>
      </c>
      <c r="G1429" s="39" t="s">
        <v>176</v>
      </c>
      <c r="H1429" s="39" t="s">
        <v>100</v>
      </c>
      <c r="I1429" t="s">
        <v>4093</v>
      </c>
      <c r="J1429" s="40" t="s">
        <v>4093</v>
      </c>
      <c r="K1429" t="s">
        <v>485</v>
      </c>
      <c r="L1429" s="40" t="s">
        <v>89</v>
      </c>
      <c r="M1429" s="39">
        <v>1997</v>
      </c>
      <c r="N1429">
        <v>2007</v>
      </c>
      <c r="O1429" t="s">
        <v>122</v>
      </c>
      <c r="P1429" s="39">
        <v>14.34</v>
      </c>
      <c r="Q1429" s="39">
        <v>14.34</v>
      </c>
      <c r="R1429" s="39">
        <v>14.34</v>
      </c>
      <c r="S1429" s="40" t="s">
        <v>164</v>
      </c>
      <c r="T1429" s="40" t="s">
        <v>100</v>
      </c>
      <c r="U1429" t="s">
        <v>100</v>
      </c>
      <c r="V1429" s="40" t="s">
        <v>186</v>
      </c>
      <c r="W1429" s="40" t="s">
        <v>100</v>
      </c>
      <c r="X1429" s="40" t="s">
        <v>176</v>
      </c>
      <c r="Y1429" s="40" t="s">
        <v>507</v>
      </c>
      <c r="Z1429" s="40" t="s">
        <v>4094</v>
      </c>
      <c r="AA1429" t="s">
        <v>509</v>
      </c>
      <c r="AB1429" t="s">
        <v>100</v>
      </c>
      <c r="AC1429" t="s">
        <v>100</v>
      </c>
      <c r="AD1429" t="s">
        <v>100</v>
      </c>
      <c r="AE1429" s="57" t="s">
        <v>100</v>
      </c>
      <c r="AF1429" s="58">
        <v>43586</v>
      </c>
      <c r="AG1429" t="s">
        <v>490</v>
      </c>
      <c r="AH1429" t="s">
        <v>176</v>
      </c>
      <c r="AI1429" t="s">
        <v>466</v>
      </c>
      <c r="AJ1429" t="s">
        <v>176</v>
      </c>
      <c r="AK1429" t="s">
        <v>491</v>
      </c>
      <c r="AL1429" t="s">
        <v>186</v>
      </c>
      <c r="AM1429" t="s">
        <v>100</v>
      </c>
      <c r="AN1429" t="s">
        <v>100</v>
      </c>
      <c r="AO1429" t="s">
        <v>100</v>
      </c>
      <c r="AP1429" t="s">
        <v>186</v>
      </c>
      <c r="AQ1429" t="s">
        <v>100</v>
      </c>
      <c r="AR1429" t="s">
        <v>100</v>
      </c>
      <c r="AS1429" t="s">
        <v>100</v>
      </c>
      <c r="AT1429" t="s">
        <v>100</v>
      </c>
      <c r="AU1429">
        <v>0</v>
      </c>
      <c r="AV1429" t="s">
        <v>186</v>
      </c>
    </row>
    <row r="1430" customHeight="1" spans="1:48">
      <c r="A1430" t="s">
        <v>4095</v>
      </c>
      <c r="B1430" t="s">
        <v>14</v>
      </c>
      <c r="C1430" t="s">
        <v>25</v>
      </c>
      <c r="D1430" t="s">
        <v>482</v>
      </c>
      <c r="E1430" t="s">
        <v>483</v>
      </c>
      <c r="F1430" s="4" t="s">
        <v>100</v>
      </c>
      <c r="G1430" s="39" t="s">
        <v>176</v>
      </c>
      <c r="H1430" s="39" t="s">
        <v>100</v>
      </c>
      <c r="I1430" t="s">
        <v>1860</v>
      </c>
      <c r="J1430" s="40" t="s">
        <v>1860</v>
      </c>
      <c r="K1430" t="s">
        <v>485</v>
      </c>
      <c r="L1430" s="40" t="s">
        <v>89</v>
      </c>
      <c r="M1430" s="39" t="s">
        <v>100</v>
      </c>
      <c r="N1430">
        <v>2013</v>
      </c>
      <c r="O1430" t="s">
        <v>122</v>
      </c>
      <c r="P1430" s="39">
        <v>20.15</v>
      </c>
      <c r="Q1430" s="39">
        <v>20.14695</v>
      </c>
      <c r="R1430" s="39">
        <v>20.14695</v>
      </c>
      <c r="S1430" s="40" t="s">
        <v>162</v>
      </c>
      <c r="T1430" s="40" t="s">
        <v>100</v>
      </c>
      <c r="U1430" t="s">
        <v>100</v>
      </c>
      <c r="V1430" s="40" t="s">
        <v>186</v>
      </c>
      <c r="W1430" s="40" t="s">
        <v>100</v>
      </c>
      <c r="X1430" s="40" t="s">
        <v>176</v>
      </c>
      <c r="Y1430" s="40" t="s">
        <v>599</v>
      </c>
      <c r="Z1430" s="40" t="s">
        <v>600</v>
      </c>
      <c r="AA1430" t="s">
        <v>601</v>
      </c>
      <c r="AB1430" t="s">
        <v>100</v>
      </c>
      <c r="AC1430" t="s">
        <v>100</v>
      </c>
      <c r="AD1430" t="s">
        <v>4096</v>
      </c>
      <c r="AE1430" s="57" t="s">
        <v>100</v>
      </c>
      <c r="AF1430" s="58">
        <v>43586</v>
      </c>
      <c r="AG1430" t="s">
        <v>490</v>
      </c>
      <c r="AH1430" t="s">
        <v>176</v>
      </c>
      <c r="AI1430" t="s">
        <v>466</v>
      </c>
      <c r="AJ1430" t="s">
        <v>176</v>
      </c>
      <c r="AK1430" t="s">
        <v>491</v>
      </c>
      <c r="AL1430" t="s">
        <v>186</v>
      </c>
      <c r="AM1430" t="s">
        <v>100</v>
      </c>
      <c r="AN1430" t="s">
        <v>100</v>
      </c>
      <c r="AO1430" t="s">
        <v>100</v>
      </c>
      <c r="AP1430" t="s">
        <v>186</v>
      </c>
      <c r="AQ1430" t="s">
        <v>100</v>
      </c>
      <c r="AR1430" t="s">
        <v>100</v>
      </c>
      <c r="AS1430" t="s">
        <v>100</v>
      </c>
      <c r="AT1430" t="s">
        <v>100</v>
      </c>
      <c r="AU1430">
        <v>0</v>
      </c>
      <c r="AV1430" t="s">
        <v>186</v>
      </c>
    </row>
    <row r="1431" customHeight="1" spans="1:48">
      <c r="A1431" t="s">
        <v>4097</v>
      </c>
      <c r="B1431" t="s">
        <v>14</v>
      </c>
      <c r="C1431" t="s">
        <v>25</v>
      </c>
      <c r="D1431" t="s">
        <v>482</v>
      </c>
      <c r="E1431" t="s">
        <v>483</v>
      </c>
      <c r="F1431" s="4" t="s">
        <v>100</v>
      </c>
      <c r="G1431" s="39" t="s">
        <v>176</v>
      </c>
      <c r="H1431" s="39" t="s">
        <v>100</v>
      </c>
      <c r="I1431" t="s">
        <v>4098</v>
      </c>
      <c r="J1431" s="40" t="s">
        <v>4098</v>
      </c>
      <c r="K1431" t="s">
        <v>485</v>
      </c>
      <c r="L1431" s="40" t="s">
        <v>89</v>
      </c>
      <c r="M1431" s="39" t="s">
        <v>100</v>
      </c>
      <c r="N1431">
        <v>2013</v>
      </c>
      <c r="O1431" t="s">
        <v>122</v>
      </c>
      <c r="P1431" s="39">
        <v>262</v>
      </c>
      <c r="Q1431" s="39">
        <v>262</v>
      </c>
      <c r="R1431" s="39">
        <v>262</v>
      </c>
      <c r="S1431" s="40" t="s">
        <v>168</v>
      </c>
      <c r="T1431" s="40" t="s">
        <v>100</v>
      </c>
      <c r="U1431" t="s">
        <v>100</v>
      </c>
      <c r="V1431" s="40" t="s">
        <v>186</v>
      </c>
      <c r="W1431" s="40" t="s">
        <v>100</v>
      </c>
      <c r="X1431" s="40" t="s">
        <v>176</v>
      </c>
      <c r="Y1431" s="40" t="s">
        <v>495</v>
      </c>
      <c r="Z1431" s="40" t="s">
        <v>496</v>
      </c>
      <c r="AA1431" t="s">
        <v>497</v>
      </c>
      <c r="AB1431" t="s">
        <v>100</v>
      </c>
      <c r="AC1431" t="s">
        <v>100</v>
      </c>
      <c r="AD1431" t="s">
        <v>4099</v>
      </c>
      <c r="AE1431" s="57" t="s">
        <v>100</v>
      </c>
      <c r="AF1431" s="58">
        <v>43586</v>
      </c>
      <c r="AG1431" t="s">
        <v>490</v>
      </c>
      <c r="AH1431" t="s">
        <v>176</v>
      </c>
      <c r="AI1431" t="s">
        <v>466</v>
      </c>
      <c r="AJ1431" t="s">
        <v>176</v>
      </c>
      <c r="AK1431" t="s">
        <v>491</v>
      </c>
      <c r="AL1431" t="s">
        <v>186</v>
      </c>
      <c r="AM1431" t="s">
        <v>100</v>
      </c>
      <c r="AN1431" t="s">
        <v>100</v>
      </c>
      <c r="AO1431" t="s">
        <v>100</v>
      </c>
      <c r="AP1431" t="s">
        <v>186</v>
      </c>
      <c r="AQ1431" t="s">
        <v>100</v>
      </c>
      <c r="AR1431" t="s">
        <v>100</v>
      </c>
      <c r="AS1431" t="s">
        <v>100</v>
      </c>
      <c r="AT1431" t="s">
        <v>100</v>
      </c>
      <c r="AU1431">
        <v>0</v>
      </c>
      <c r="AV1431" t="s">
        <v>186</v>
      </c>
    </row>
    <row r="1432" customHeight="1" spans="1:48">
      <c r="A1432" t="s">
        <v>4100</v>
      </c>
      <c r="B1432" t="s">
        <v>14</v>
      </c>
      <c r="C1432" t="s">
        <v>25</v>
      </c>
      <c r="D1432" t="s">
        <v>482</v>
      </c>
      <c r="E1432" t="s">
        <v>483</v>
      </c>
      <c r="F1432" s="4" t="s">
        <v>100</v>
      </c>
      <c r="G1432" s="39" t="s">
        <v>176</v>
      </c>
      <c r="H1432" s="39" t="s">
        <v>100</v>
      </c>
      <c r="I1432" t="s">
        <v>4101</v>
      </c>
      <c r="J1432" s="40" t="s">
        <v>4101</v>
      </c>
      <c r="K1432" t="s">
        <v>78</v>
      </c>
      <c r="L1432" s="40" t="s">
        <v>89</v>
      </c>
      <c r="M1432" s="39">
        <v>2010</v>
      </c>
      <c r="N1432">
        <v>2010</v>
      </c>
      <c r="O1432" t="s">
        <v>116</v>
      </c>
      <c r="P1432" s="39">
        <v>0.45</v>
      </c>
      <c r="Q1432" s="39">
        <v>0.45</v>
      </c>
      <c r="R1432" s="39">
        <v>0</v>
      </c>
      <c r="S1432" s="40" t="s">
        <v>170</v>
      </c>
      <c r="T1432" s="40" t="s">
        <v>100</v>
      </c>
      <c r="U1432" t="s">
        <v>100</v>
      </c>
      <c r="V1432" s="40" t="s">
        <v>186</v>
      </c>
      <c r="W1432" s="40" t="s">
        <v>100</v>
      </c>
      <c r="X1432" s="40" t="s">
        <v>100</v>
      </c>
      <c r="Y1432" s="40" t="s">
        <v>186</v>
      </c>
      <c r="Z1432" s="40" t="s">
        <v>100</v>
      </c>
      <c r="AA1432" t="s">
        <v>100</v>
      </c>
      <c r="AB1432" t="s">
        <v>100</v>
      </c>
      <c r="AC1432" t="s">
        <v>100</v>
      </c>
      <c r="AD1432" t="s">
        <v>4102</v>
      </c>
      <c r="AE1432" s="57" t="s">
        <v>100</v>
      </c>
      <c r="AF1432" s="58">
        <v>43586</v>
      </c>
      <c r="AG1432" t="s">
        <v>490</v>
      </c>
      <c r="AH1432" t="s">
        <v>176</v>
      </c>
      <c r="AI1432" t="s">
        <v>466</v>
      </c>
      <c r="AJ1432" t="s">
        <v>176</v>
      </c>
      <c r="AK1432" t="s">
        <v>491</v>
      </c>
      <c r="AL1432" t="s">
        <v>186</v>
      </c>
      <c r="AM1432" t="s">
        <v>100</v>
      </c>
      <c r="AN1432" t="s">
        <v>100</v>
      </c>
      <c r="AO1432" t="s">
        <v>100</v>
      </c>
      <c r="AP1432" t="s">
        <v>186</v>
      </c>
      <c r="AQ1432" t="s">
        <v>100</v>
      </c>
      <c r="AR1432" t="s">
        <v>100</v>
      </c>
      <c r="AS1432" t="s">
        <v>100</v>
      </c>
      <c r="AT1432" t="s">
        <v>100</v>
      </c>
      <c r="AU1432">
        <v>0</v>
      </c>
      <c r="AV1432" t="s">
        <v>186</v>
      </c>
    </row>
    <row r="1433" customHeight="1" spans="1:48">
      <c r="A1433" t="s">
        <v>4103</v>
      </c>
      <c r="B1433" t="s">
        <v>14</v>
      </c>
      <c r="C1433" t="s">
        <v>25</v>
      </c>
      <c r="D1433" t="s">
        <v>482</v>
      </c>
      <c r="E1433" t="s">
        <v>483</v>
      </c>
      <c r="F1433" s="4" t="s">
        <v>100</v>
      </c>
      <c r="G1433" s="39" t="s">
        <v>176</v>
      </c>
      <c r="H1433" s="39" t="s">
        <v>100</v>
      </c>
      <c r="I1433" t="s">
        <v>4104</v>
      </c>
      <c r="J1433" s="40" t="s">
        <v>4104</v>
      </c>
      <c r="K1433" t="s">
        <v>485</v>
      </c>
      <c r="L1433" s="40" t="s">
        <v>89</v>
      </c>
      <c r="M1433" s="39">
        <v>1999</v>
      </c>
      <c r="N1433">
        <v>2010</v>
      </c>
      <c r="O1433" t="s">
        <v>122</v>
      </c>
      <c r="P1433" s="39">
        <v>5.25</v>
      </c>
      <c r="Q1433" s="39">
        <v>4.4</v>
      </c>
      <c r="R1433" s="39">
        <v>4.4</v>
      </c>
      <c r="S1433" s="40" t="s">
        <v>162</v>
      </c>
      <c r="T1433" s="40" t="s">
        <v>100</v>
      </c>
      <c r="U1433" t="s">
        <v>39</v>
      </c>
      <c r="V1433" s="40" t="s">
        <v>186</v>
      </c>
      <c r="W1433" s="40" t="s">
        <v>100</v>
      </c>
      <c r="X1433" s="40" t="s">
        <v>176</v>
      </c>
      <c r="Y1433" s="40" t="s">
        <v>487</v>
      </c>
      <c r="Z1433" s="40" t="s">
        <v>488</v>
      </c>
      <c r="AA1433" t="s">
        <v>489</v>
      </c>
      <c r="AB1433" t="s">
        <v>100</v>
      </c>
      <c r="AC1433" t="s">
        <v>100</v>
      </c>
      <c r="AD1433" t="s">
        <v>100</v>
      </c>
      <c r="AE1433" s="57" t="s">
        <v>100</v>
      </c>
      <c r="AF1433" s="58">
        <v>43586</v>
      </c>
      <c r="AG1433" t="s">
        <v>490</v>
      </c>
      <c r="AH1433" t="s">
        <v>176</v>
      </c>
      <c r="AI1433" t="s">
        <v>466</v>
      </c>
      <c r="AJ1433" t="s">
        <v>176</v>
      </c>
      <c r="AK1433" t="s">
        <v>491</v>
      </c>
      <c r="AL1433" t="s">
        <v>186</v>
      </c>
      <c r="AM1433" t="s">
        <v>100</v>
      </c>
      <c r="AN1433" t="s">
        <v>100</v>
      </c>
      <c r="AO1433" t="s">
        <v>100</v>
      </c>
      <c r="AP1433" t="s">
        <v>186</v>
      </c>
      <c r="AQ1433" t="s">
        <v>100</v>
      </c>
      <c r="AR1433" t="s">
        <v>100</v>
      </c>
      <c r="AS1433" t="s">
        <v>100</v>
      </c>
      <c r="AT1433" t="s">
        <v>100</v>
      </c>
      <c r="AU1433">
        <v>0</v>
      </c>
      <c r="AV1433" t="s">
        <v>186</v>
      </c>
    </row>
    <row r="1434" customHeight="1" spans="1:48">
      <c r="A1434" t="s">
        <v>4105</v>
      </c>
      <c r="B1434" t="s">
        <v>14</v>
      </c>
      <c r="C1434" t="s">
        <v>25</v>
      </c>
      <c r="D1434" t="s">
        <v>482</v>
      </c>
      <c r="E1434" t="s">
        <v>483</v>
      </c>
      <c r="F1434" s="4" t="s">
        <v>100</v>
      </c>
      <c r="G1434" s="39" t="s">
        <v>176</v>
      </c>
      <c r="H1434" s="39" t="s">
        <v>100</v>
      </c>
      <c r="I1434" t="s">
        <v>4106</v>
      </c>
      <c r="J1434" s="40" t="s">
        <v>4106</v>
      </c>
      <c r="K1434" t="s">
        <v>72</v>
      </c>
      <c r="L1434" s="40" t="s">
        <v>89</v>
      </c>
      <c r="M1434" s="39" t="s">
        <v>100</v>
      </c>
      <c r="N1434">
        <v>2000</v>
      </c>
      <c r="O1434" t="s">
        <v>100</v>
      </c>
      <c r="P1434" s="39">
        <v>17.06</v>
      </c>
      <c r="Q1434" s="39">
        <v>18</v>
      </c>
      <c r="R1434" s="39">
        <v>0.940000000000001</v>
      </c>
      <c r="S1434" s="40" t="s">
        <v>168</v>
      </c>
      <c r="T1434" s="40" t="s">
        <v>100</v>
      </c>
      <c r="U1434" t="s">
        <v>100</v>
      </c>
      <c r="V1434" s="40" t="s">
        <v>186</v>
      </c>
      <c r="W1434" s="40" t="s">
        <v>100</v>
      </c>
      <c r="X1434" s="40" t="s">
        <v>100</v>
      </c>
      <c r="Y1434" s="40" t="s">
        <v>186</v>
      </c>
      <c r="Z1434" s="40" t="s">
        <v>100</v>
      </c>
      <c r="AA1434" t="s">
        <v>100</v>
      </c>
      <c r="AB1434" t="s">
        <v>100</v>
      </c>
      <c r="AC1434" t="s">
        <v>100</v>
      </c>
      <c r="AD1434" t="s">
        <v>100</v>
      </c>
      <c r="AE1434" s="57" t="s">
        <v>100</v>
      </c>
      <c r="AF1434" s="58">
        <v>43586</v>
      </c>
      <c r="AG1434" t="s">
        <v>490</v>
      </c>
      <c r="AH1434" t="s">
        <v>176</v>
      </c>
      <c r="AI1434" t="s">
        <v>466</v>
      </c>
      <c r="AJ1434" t="s">
        <v>176</v>
      </c>
      <c r="AK1434" t="s">
        <v>491</v>
      </c>
      <c r="AL1434" t="s">
        <v>186</v>
      </c>
      <c r="AM1434" t="s">
        <v>100</v>
      </c>
      <c r="AN1434" t="s">
        <v>100</v>
      </c>
      <c r="AO1434" t="s">
        <v>100</v>
      </c>
      <c r="AP1434" t="s">
        <v>186</v>
      </c>
      <c r="AQ1434" t="s">
        <v>100</v>
      </c>
      <c r="AR1434" t="s">
        <v>100</v>
      </c>
      <c r="AS1434" t="s">
        <v>100</v>
      </c>
      <c r="AT1434" t="s">
        <v>100</v>
      </c>
      <c r="AU1434">
        <v>0</v>
      </c>
      <c r="AV1434" t="s">
        <v>186</v>
      </c>
    </row>
    <row r="1435" customHeight="1" spans="1:48">
      <c r="A1435" t="s">
        <v>4107</v>
      </c>
      <c r="B1435" t="s">
        <v>14</v>
      </c>
      <c r="C1435" t="s">
        <v>25</v>
      </c>
      <c r="D1435" t="s">
        <v>482</v>
      </c>
      <c r="E1435" t="s">
        <v>483</v>
      </c>
      <c r="F1435" s="4" t="s">
        <v>100</v>
      </c>
      <c r="G1435" s="39" t="s">
        <v>176</v>
      </c>
      <c r="H1435" s="39" t="s">
        <v>100</v>
      </c>
      <c r="I1435" t="s">
        <v>4108</v>
      </c>
      <c r="J1435" s="40" t="s">
        <v>4108</v>
      </c>
      <c r="K1435" t="s">
        <v>485</v>
      </c>
      <c r="L1435" s="40" t="s">
        <v>89</v>
      </c>
      <c r="M1435" s="39">
        <v>2007</v>
      </c>
      <c r="N1435">
        <v>2007</v>
      </c>
      <c r="O1435" t="s">
        <v>122</v>
      </c>
      <c r="P1435" s="39">
        <v>1.91</v>
      </c>
      <c r="Q1435" s="39">
        <v>1.32</v>
      </c>
      <c r="R1435" s="39">
        <v>1.32</v>
      </c>
      <c r="S1435" s="40" t="s">
        <v>486</v>
      </c>
      <c r="T1435" s="40" t="s">
        <v>100</v>
      </c>
      <c r="U1435" t="s">
        <v>100</v>
      </c>
      <c r="V1435" s="40" t="s">
        <v>186</v>
      </c>
      <c r="W1435" s="40" t="s">
        <v>100</v>
      </c>
      <c r="X1435" s="40" t="s">
        <v>176</v>
      </c>
      <c r="Y1435" s="40" t="s">
        <v>507</v>
      </c>
      <c r="Z1435" s="40" t="s">
        <v>508</v>
      </c>
      <c r="AA1435" t="s">
        <v>509</v>
      </c>
      <c r="AB1435" t="s">
        <v>100</v>
      </c>
      <c r="AC1435" t="s">
        <v>100</v>
      </c>
      <c r="AD1435" t="s">
        <v>100</v>
      </c>
      <c r="AE1435" s="57" t="s">
        <v>100</v>
      </c>
      <c r="AF1435" s="58">
        <v>43586</v>
      </c>
      <c r="AG1435" t="s">
        <v>490</v>
      </c>
      <c r="AH1435" t="s">
        <v>176</v>
      </c>
      <c r="AI1435" t="s">
        <v>466</v>
      </c>
      <c r="AJ1435" t="s">
        <v>176</v>
      </c>
      <c r="AK1435" t="s">
        <v>491</v>
      </c>
      <c r="AL1435" t="s">
        <v>186</v>
      </c>
      <c r="AM1435" t="s">
        <v>100</v>
      </c>
      <c r="AN1435" t="s">
        <v>100</v>
      </c>
      <c r="AO1435" t="s">
        <v>100</v>
      </c>
      <c r="AP1435" t="s">
        <v>186</v>
      </c>
      <c r="AQ1435" t="s">
        <v>100</v>
      </c>
      <c r="AR1435" t="s">
        <v>100</v>
      </c>
      <c r="AS1435" t="s">
        <v>100</v>
      </c>
      <c r="AT1435" t="s">
        <v>100</v>
      </c>
      <c r="AU1435">
        <v>0</v>
      </c>
      <c r="AV1435" t="s">
        <v>186</v>
      </c>
    </row>
    <row r="1436" customHeight="1" spans="1:48">
      <c r="A1436" t="s">
        <v>4109</v>
      </c>
      <c r="B1436" t="s">
        <v>14</v>
      </c>
      <c r="C1436" t="s">
        <v>25</v>
      </c>
      <c r="D1436" t="s">
        <v>482</v>
      </c>
      <c r="E1436" t="s">
        <v>483</v>
      </c>
      <c r="F1436" s="4" t="s">
        <v>100</v>
      </c>
      <c r="G1436" s="39" t="s">
        <v>176</v>
      </c>
      <c r="H1436" s="39" t="s">
        <v>100</v>
      </c>
      <c r="I1436" t="s">
        <v>4110</v>
      </c>
      <c r="J1436" s="40" t="s">
        <v>4110</v>
      </c>
      <c r="K1436" t="s">
        <v>485</v>
      </c>
      <c r="L1436" s="40" t="s">
        <v>89</v>
      </c>
      <c r="M1436" s="39">
        <v>1999</v>
      </c>
      <c r="N1436">
        <v>2010</v>
      </c>
      <c r="O1436" t="s">
        <v>122</v>
      </c>
      <c r="P1436" s="39">
        <v>27.5</v>
      </c>
      <c r="Q1436" s="39">
        <v>27.5</v>
      </c>
      <c r="R1436" s="39">
        <v>27.5</v>
      </c>
      <c r="S1436" s="40" t="s">
        <v>486</v>
      </c>
      <c r="T1436" s="40" t="s">
        <v>100</v>
      </c>
      <c r="U1436" t="s">
        <v>39</v>
      </c>
      <c r="V1436" s="40" t="s">
        <v>186</v>
      </c>
      <c r="W1436" s="40" t="s">
        <v>100</v>
      </c>
      <c r="X1436" s="40" t="s">
        <v>176</v>
      </c>
      <c r="Y1436" s="40" t="s">
        <v>487</v>
      </c>
      <c r="Z1436" s="40" t="s">
        <v>488</v>
      </c>
      <c r="AA1436" t="s">
        <v>489</v>
      </c>
      <c r="AB1436" t="s">
        <v>100</v>
      </c>
      <c r="AC1436" t="s">
        <v>100</v>
      </c>
      <c r="AD1436" t="s">
        <v>100</v>
      </c>
      <c r="AE1436" s="57" t="s">
        <v>100</v>
      </c>
      <c r="AF1436" s="58">
        <v>43586</v>
      </c>
      <c r="AG1436" t="s">
        <v>490</v>
      </c>
      <c r="AH1436" t="s">
        <v>176</v>
      </c>
      <c r="AI1436" t="s">
        <v>466</v>
      </c>
      <c r="AJ1436" t="s">
        <v>176</v>
      </c>
      <c r="AK1436" t="s">
        <v>491</v>
      </c>
      <c r="AL1436" t="s">
        <v>186</v>
      </c>
      <c r="AM1436" t="s">
        <v>100</v>
      </c>
      <c r="AN1436" t="s">
        <v>100</v>
      </c>
      <c r="AO1436" t="s">
        <v>100</v>
      </c>
      <c r="AP1436" t="s">
        <v>186</v>
      </c>
      <c r="AQ1436" t="s">
        <v>100</v>
      </c>
      <c r="AR1436" t="s">
        <v>100</v>
      </c>
      <c r="AS1436" t="s">
        <v>100</v>
      </c>
      <c r="AT1436" t="s">
        <v>100</v>
      </c>
      <c r="AU1436">
        <v>0</v>
      </c>
      <c r="AV1436" t="s">
        <v>186</v>
      </c>
    </row>
    <row r="1437" customHeight="1" spans="1:48">
      <c r="A1437" t="s">
        <v>4111</v>
      </c>
      <c r="B1437" t="s">
        <v>14</v>
      </c>
      <c r="C1437" t="s">
        <v>25</v>
      </c>
      <c r="D1437" t="s">
        <v>482</v>
      </c>
      <c r="E1437" t="s">
        <v>483</v>
      </c>
      <c r="F1437" s="4" t="s">
        <v>100</v>
      </c>
      <c r="G1437" s="39" t="s">
        <v>176</v>
      </c>
      <c r="H1437" s="39" t="s">
        <v>100</v>
      </c>
      <c r="I1437" t="s">
        <v>4112</v>
      </c>
      <c r="J1437" s="40" t="s">
        <v>4112</v>
      </c>
      <c r="K1437" t="s">
        <v>485</v>
      </c>
      <c r="L1437" s="40" t="s">
        <v>89</v>
      </c>
      <c r="M1437" s="39">
        <v>1977</v>
      </c>
      <c r="N1437">
        <v>2010</v>
      </c>
      <c r="O1437" t="s">
        <v>122</v>
      </c>
      <c r="P1437" s="39">
        <v>237.87</v>
      </c>
      <c r="Q1437" s="39">
        <v>237.86</v>
      </c>
      <c r="R1437" s="39">
        <v>237.86</v>
      </c>
      <c r="S1437" s="40" t="s">
        <v>486</v>
      </c>
      <c r="T1437" s="40" t="s">
        <v>100</v>
      </c>
      <c r="U1437" t="s">
        <v>39</v>
      </c>
      <c r="V1437" s="40" t="s">
        <v>186</v>
      </c>
      <c r="W1437" s="40" t="s">
        <v>100</v>
      </c>
      <c r="X1437" s="40" t="s">
        <v>176</v>
      </c>
      <c r="Y1437" s="40" t="s">
        <v>487</v>
      </c>
      <c r="Z1437" s="40" t="s">
        <v>488</v>
      </c>
      <c r="AA1437" t="s">
        <v>489</v>
      </c>
      <c r="AB1437" t="s">
        <v>100</v>
      </c>
      <c r="AC1437" t="s">
        <v>100</v>
      </c>
      <c r="AD1437" t="s">
        <v>100</v>
      </c>
      <c r="AE1437" s="57" t="s">
        <v>100</v>
      </c>
      <c r="AF1437" s="58">
        <v>43586</v>
      </c>
      <c r="AG1437" t="s">
        <v>490</v>
      </c>
      <c r="AH1437" t="s">
        <v>176</v>
      </c>
      <c r="AI1437" t="s">
        <v>466</v>
      </c>
      <c r="AJ1437" t="s">
        <v>176</v>
      </c>
      <c r="AK1437" t="s">
        <v>491</v>
      </c>
      <c r="AL1437" t="s">
        <v>186</v>
      </c>
      <c r="AM1437" t="s">
        <v>100</v>
      </c>
      <c r="AN1437" t="s">
        <v>100</v>
      </c>
      <c r="AO1437" t="s">
        <v>100</v>
      </c>
      <c r="AP1437" t="s">
        <v>186</v>
      </c>
      <c r="AQ1437" t="s">
        <v>100</v>
      </c>
      <c r="AR1437" t="s">
        <v>100</v>
      </c>
      <c r="AS1437" t="s">
        <v>100</v>
      </c>
      <c r="AT1437" t="s">
        <v>100</v>
      </c>
      <c r="AU1437">
        <v>0</v>
      </c>
      <c r="AV1437" t="s">
        <v>186</v>
      </c>
    </row>
    <row r="1438" customHeight="1" spans="1:48">
      <c r="A1438" t="s">
        <v>4113</v>
      </c>
      <c r="B1438" t="s">
        <v>14</v>
      </c>
      <c r="C1438" t="s">
        <v>25</v>
      </c>
      <c r="D1438" t="s">
        <v>482</v>
      </c>
      <c r="E1438" t="s">
        <v>483</v>
      </c>
      <c r="F1438" s="4" t="s">
        <v>100</v>
      </c>
      <c r="G1438" s="39" t="s">
        <v>176</v>
      </c>
      <c r="H1438" s="39" t="s">
        <v>100</v>
      </c>
      <c r="I1438" t="s">
        <v>4114</v>
      </c>
      <c r="J1438" s="40" t="s">
        <v>2754</v>
      </c>
      <c r="K1438" t="s">
        <v>485</v>
      </c>
      <c r="L1438" s="40" t="s">
        <v>89</v>
      </c>
      <c r="M1438" s="39" t="s">
        <v>100</v>
      </c>
      <c r="N1438">
        <v>2010</v>
      </c>
      <c r="O1438" t="s">
        <v>100</v>
      </c>
      <c r="P1438" s="39">
        <v>13.99</v>
      </c>
      <c r="Q1438" s="39" t="s">
        <v>100</v>
      </c>
      <c r="R1438" s="39" t="s">
        <v>100</v>
      </c>
      <c r="S1438" s="40" t="s">
        <v>158</v>
      </c>
      <c r="T1438" s="40" t="s">
        <v>162</v>
      </c>
      <c r="U1438" t="s">
        <v>100</v>
      </c>
      <c r="V1438" s="40" t="s">
        <v>186</v>
      </c>
      <c r="W1438" s="40" t="s">
        <v>100</v>
      </c>
      <c r="X1438" s="40" t="s">
        <v>100</v>
      </c>
      <c r="Y1438" s="40" t="s">
        <v>186</v>
      </c>
      <c r="Z1438" s="40" t="s">
        <v>100</v>
      </c>
      <c r="AA1438" t="s">
        <v>100</v>
      </c>
      <c r="AB1438" t="s">
        <v>100</v>
      </c>
      <c r="AC1438" t="s">
        <v>100</v>
      </c>
      <c r="AD1438" t="s">
        <v>100</v>
      </c>
      <c r="AE1438" s="57" t="s">
        <v>100</v>
      </c>
      <c r="AF1438" s="58">
        <v>43586</v>
      </c>
      <c r="AG1438" t="s">
        <v>490</v>
      </c>
      <c r="AH1438" t="s">
        <v>176</v>
      </c>
      <c r="AI1438" t="s">
        <v>466</v>
      </c>
      <c r="AJ1438" t="s">
        <v>176</v>
      </c>
      <c r="AK1438" t="s">
        <v>491</v>
      </c>
      <c r="AL1438" t="s">
        <v>186</v>
      </c>
      <c r="AM1438" t="s">
        <v>100</v>
      </c>
      <c r="AN1438" t="s">
        <v>100</v>
      </c>
      <c r="AO1438" t="s">
        <v>100</v>
      </c>
      <c r="AP1438" t="s">
        <v>186</v>
      </c>
      <c r="AQ1438" t="s">
        <v>100</v>
      </c>
      <c r="AR1438" t="s">
        <v>100</v>
      </c>
      <c r="AS1438" t="s">
        <v>100</v>
      </c>
      <c r="AT1438" t="s">
        <v>100</v>
      </c>
      <c r="AU1438">
        <v>0</v>
      </c>
      <c r="AV1438" t="s">
        <v>186</v>
      </c>
    </row>
    <row r="1439" customHeight="1" spans="1:48">
      <c r="A1439" t="s">
        <v>4115</v>
      </c>
      <c r="B1439" t="s">
        <v>14</v>
      </c>
      <c r="C1439" t="s">
        <v>25</v>
      </c>
      <c r="D1439" t="s">
        <v>482</v>
      </c>
      <c r="E1439" t="s">
        <v>483</v>
      </c>
      <c r="F1439" s="4" t="s">
        <v>100</v>
      </c>
      <c r="G1439" s="39" t="s">
        <v>176</v>
      </c>
      <c r="H1439" s="39" t="s">
        <v>100</v>
      </c>
      <c r="I1439" t="s">
        <v>4116</v>
      </c>
      <c r="J1439" s="40" t="s">
        <v>4116</v>
      </c>
      <c r="K1439" t="s">
        <v>485</v>
      </c>
      <c r="L1439" s="40" t="s">
        <v>89</v>
      </c>
      <c r="M1439" s="39">
        <v>1984</v>
      </c>
      <c r="N1439">
        <v>2010</v>
      </c>
      <c r="O1439" t="s">
        <v>122</v>
      </c>
      <c r="P1439" s="39">
        <v>6.4</v>
      </c>
      <c r="Q1439" s="39">
        <v>6.4</v>
      </c>
      <c r="R1439" s="39">
        <v>6.4</v>
      </c>
      <c r="S1439" s="40" t="s">
        <v>486</v>
      </c>
      <c r="T1439" s="40" t="s">
        <v>100</v>
      </c>
      <c r="U1439" t="s">
        <v>39</v>
      </c>
      <c r="V1439" s="40" t="s">
        <v>186</v>
      </c>
      <c r="W1439" s="40" t="s">
        <v>100</v>
      </c>
      <c r="X1439" s="40" t="s">
        <v>176</v>
      </c>
      <c r="Y1439" s="40" t="s">
        <v>487</v>
      </c>
      <c r="Z1439" s="40" t="s">
        <v>488</v>
      </c>
      <c r="AA1439" t="s">
        <v>489</v>
      </c>
      <c r="AB1439" t="s">
        <v>100</v>
      </c>
      <c r="AC1439" t="s">
        <v>100</v>
      </c>
      <c r="AD1439" t="s">
        <v>100</v>
      </c>
      <c r="AE1439" s="57" t="s">
        <v>100</v>
      </c>
      <c r="AF1439" s="58">
        <v>43586</v>
      </c>
      <c r="AG1439" t="s">
        <v>490</v>
      </c>
      <c r="AH1439" t="s">
        <v>176</v>
      </c>
      <c r="AI1439" t="s">
        <v>466</v>
      </c>
      <c r="AJ1439" t="s">
        <v>176</v>
      </c>
      <c r="AK1439" t="s">
        <v>491</v>
      </c>
      <c r="AL1439" t="s">
        <v>186</v>
      </c>
      <c r="AM1439" t="s">
        <v>100</v>
      </c>
      <c r="AN1439" t="s">
        <v>100</v>
      </c>
      <c r="AO1439" t="s">
        <v>100</v>
      </c>
      <c r="AP1439" t="s">
        <v>186</v>
      </c>
      <c r="AQ1439" t="s">
        <v>100</v>
      </c>
      <c r="AR1439" t="s">
        <v>100</v>
      </c>
      <c r="AS1439" t="s">
        <v>100</v>
      </c>
      <c r="AT1439" t="s">
        <v>100</v>
      </c>
      <c r="AU1439">
        <v>0</v>
      </c>
      <c r="AV1439" t="s">
        <v>186</v>
      </c>
    </row>
    <row r="1440" customHeight="1" spans="1:48">
      <c r="A1440" t="s">
        <v>4117</v>
      </c>
      <c r="B1440" t="s">
        <v>493</v>
      </c>
      <c r="C1440" t="s">
        <v>25</v>
      </c>
      <c r="D1440" t="s">
        <v>482</v>
      </c>
      <c r="E1440" t="s">
        <v>483</v>
      </c>
      <c r="F1440" s="39" t="s">
        <v>100</v>
      </c>
      <c r="G1440" s="39" t="s">
        <v>100</v>
      </c>
      <c r="H1440" s="39" t="s">
        <v>100</v>
      </c>
      <c r="I1440" t="s">
        <v>4118</v>
      </c>
      <c r="J1440" s="40" t="s">
        <v>100</v>
      </c>
      <c r="K1440" t="s">
        <v>485</v>
      </c>
      <c r="L1440" s="40" t="s">
        <v>89</v>
      </c>
      <c r="M1440" s="39" t="s">
        <v>100</v>
      </c>
      <c r="N1440">
        <v>2013</v>
      </c>
      <c r="O1440" t="s">
        <v>122</v>
      </c>
      <c r="P1440" s="39">
        <v>2.15</v>
      </c>
      <c r="Q1440" s="39" t="s">
        <v>100</v>
      </c>
      <c r="R1440" s="39" t="s">
        <v>100</v>
      </c>
      <c r="S1440" s="40" t="s">
        <v>100</v>
      </c>
      <c r="T1440" s="40" t="s">
        <v>100</v>
      </c>
      <c r="U1440" t="s">
        <v>100</v>
      </c>
      <c r="V1440" s="40" t="s">
        <v>186</v>
      </c>
      <c r="W1440" s="40" t="s">
        <v>100</v>
      </c>
      <c r="X1440" s="40" t="s">
        <v>176</v>
      </c>
      <c r="Y1440" s="40" t="s">
        <v>599</v>
      </c>
      <c r="Z1440" s="40" t="s">
        <v>600</v>
      </c>
      <c r="AA1440" t="s">
        <v>601</v>
      </c>
      <c r="AB1440" t="s">
        <v>100</v>
      </c>
      <c r="AC1440" t="s">
        <v>100</v>
      </c>
      <c r="AD1440" t="s">
        <v>4119</v>
      </c>
      <c r="AE1440" s="57" t="s">
        <v>100</v>
      </c>
      <c r="AF1440" s="58">
        <v>43586</v>
      </c>
      <c r="AG1440" t="s">
        <v>490</v>
      </c>
      <c r="AH1440" t="s">
        <v>176</v>
      </c>
      <c r="AI1440" t="s">
        <v>466</v>
      </c>
      <c r="AJ1440" t="s">
        <v>176</v>
      </c>
      <c r="AK1440" t="s">
        <v>491</v>
      </c>
      <c r="AL1440" t="s">
        <v>186</v>
      </c>
      <c r="AM1440" t="s">
        <v>100</v>
      </c>
      <c r="AN1440" t="s">
        <v>100</v>
      </c>
      <c r="AO1440" t="s">
        <v>100</v>
      </c>
      <c r="AP1440" t="s">
        <v>186</v>
      </c>
      <c r="AQ1440" t="s">
        <v>100</v>
      </c>
      <c r="AR1440" t="s">
        <v>100</v>
      </c>
      <c r="AS1440" t="s">
        <v>100</v>
      </c>
      <c r="AT1440" t="s">
        <v>100</v>
      </c>
      <c r="AU1440">
        <v>0</v>
      </c>
      <c r="AV1440" t="s">
        <v>186</v>
      </c>
    </row>
    <row r="1441" customHeight="1" spans="1:48">
      <c r="A1441" t="s">
        <v>4120</v>
      </c>
      <c r="B1441" t="s">
        <v>14</v>
      </c>
      <c r="C1441" t="s">
        <v>25</v>
      </c>
      <c r="D1441" t="s">
        <v>482</v>
      </c>
      <c r="E1441" t="s">
        <v>483</v>
      </c>
      <c r="F1441" s="4" t="s">
        <v>100</v>
      </c>
      <c r="G1441" s="39" t="s">
        <v>176</v>
      </c>
      <c r="H1441" s="39" t="s">
        <v>100</v>
      </c>
      <c r="I1441" t="s">
        <v>4121</v>
      </c>
      <c r="J1441" s="40" t="s">
        <v>4121</v>
      </c>
      <c r="K1441" t="s">
        <v>485</v>
      </c>
      <c r="L1441" s="40" t="s">
        <v>89</v>
      </c>
      <c r="M1441" s="39">
        <v>2001</v>
      </c>
      <c r="N1441">
        <v>2010</v>
      </c>
      <c r="O1441" t="s">
        <v>122</v>
      </c>
      <c r="P1441" s="39">
        <v>18.83</v>
      </c>
      <c r="Q1441" s="39">
        <v>18.83</v>
      </c>
      <c r="R1441" s="39">
        <v>18.83</v>
      </c>
      <c r="S1441" s="40" t="s">
        <v>486</v>
      </c>
      <c r="T1441" s="40" t="s">
        <v>100</v>
      </c>
      <c r="U1441" t="s">
        <v>39</v>
      </c>
      <c r="V1441" s="40" t="s">
        <v>186</v>
      </c>
      <c r="W1441" s="40" t="s">
        <v>100</v>
      </c>
      <c r="X1441" s="40" t="s">
        <v>176</v>
      </c>
      <c r="Y1441" s="40" t="s">
        <v>487</v>
      </c>
      <c r="Z1441" s="40" t="s">
        <v>488</v>
      </c>
      <c r="AA1441" t="s">
        <v>489</v>
      </c>
      <c r="AB1441" t="s">
        <v>100</v>
      </c>
      <c r="AC1441" t="s">
        <v>100</v>
      </c>
      <c r="AD1441" t="s">
        <v>100</v>
      </c>
      <c r="AE1441" s="57" t="s">
        <v>100</v>
      </c>
      <c r="AF1441" s="58">
        <v>43586</v>
      </c>
      <c r="AG1441" t="s">
        <v>490</v>
      </c>
      <c r="AH1441" t="s">
        <v>176</v>
      </c>
      <c r="AI1441" t="s">
        <v>466</v>
      </c>
      <c r="AJ1441" t="s">
        <v>176</v>
      </c>
      <c r="AK1441" t="s">
        <v>491</v>
      </c>
      <c r="AL1441" t="s">
        <v>186</v>
      </c>
      <c r="AM1441" t="s">
        <v>100</v>
      </c>
      <c r="AN1441" t="s">
        <v>100</v>
      </c>
      <c r="AO1441" t="s">
        <v>100</v>
      </c>
      <c r="AP1441" t="s">
        <v>186</v>
      </c>
      <c r="AQ1441" t="s">
        <v>100</v>
      </c>
      <c r="AR1441" t="s">
        <v>100</v>
      </c>
      <c r="AS1441" t="s">
        <v>100</v>
      </c>
      <c r="AT1441" t="s">
        <v>100</v>
      </c>
      <c r="AU1441">
        <v>0</v>
      </c>
      <c r="AV1441" t="s">
        <v>186</v>
      </c>
    </row>
    <row r="1442" customHeight="1" spans="1:48">
      <c r="A1442" s="34" t="s">
        <v>4122</v>
      </c>
      <c r="B1442" s="34" t="s">
        <v>14</v>
      </c>
      <c r="C1442" s="34" t="s">
        <v>25</v>
      </c>
      <c r="D1442" s="34" t="s">
        <v>482</v>
      </c>
      <c r="E1442" s="34" t="s">
        <v>483</v>
      </c>
      <c r="F1442" s="46">
        <v>555556877</v>
      </c>
      <c r="G1442" s="47" t="s">
        <v>176</v>
      </c>
      <c r="H1442" s="47" t="s">
        <v>100</v>
      </c>
      <c r="I1442" s="34" t="s">
        <v>4123</v>
      </c>
      <c r="J1442" s="51" t="s">
        <v>4124</v>
      </c>
      <c r="K1442" s="34" t="s">
        <v>485</v>
      </c>
      <c r="L1442" s="51" t="s">
        <v>89</v>
      </c>
      <c r="M1442" s="47">
        <v>2012</v>
      </c>
      <c r="N1442" s="34">
        <v>2018</v>
      </c>
      <c r="O1442" s="34" t="s">
        <v>571</v>
      </c>
      <c r="P1442" s="47">
        <v>508.3</v>
      </c>
      <c r="Q1442" s="47">
        <v>20574</v>
      </c>
      <c r="R1442" s="47">
        <v>20574</v>
      </c>
      <c r="S1442" s="51" t="s">
        <v>162</v>
      </c>
      <c r="T1442" s="51" t="s">
        <v>162</v>
      </c>
      <c r="U1442" s="34" t="s">
        <v>39</v>
      </c>
      <c r="V1442" s="51" t="s">
        <v>186</v>
      </c>
      <c r="W1442" s="51" t="s">
        <v>39</v>
      </c>
      <c r="X1442" s="51" t="s">
        <v>176</v>
      </c>
      <c r="Y1442" s="51" t="s">
        <v>572</v>
      </c>
      <c r="Z1442" s="51" t="s">
        <v>4125</v>
      </c>
      <c r="AA1442" s="34" t="s">
        <v>1315</v>
      </c>
      <c r="AB1442" s="34" t="s">
        <v>575</v>
      </c>
      <c r="AC1442" s="34" t="s">
        <v>576</v>
      </c>
      <c r="AD1442" s="34" t="s">
        <v>4126</v>
      </c>
      <c r="AE1442" s="22">
        <v>2019</v>
      </c>
      <c r="AF1442" s="58">
        <v>44317</v>
      </c>
      <c r="AG1442" s="34" t="s">
        <v>578</v>
      </c>
      <c r="AH1442" s="34" t="s">
        <v>176</v>
      </c>
      <c r="AI1442" s="34" t="s">
        <v>253</v>
      </c>
      <c r="AJ1442" s="34" t="s">
        <v>176</v>
      </c>
      <c r="AK1442" s="59" t="s">
        <v>896</v>
      </c>
      <c r="AL1442" s="34" t="s">
        <v>186</v>
      </c>
      <c r="AM1442" s="34" t="s">
        <v>100</v>
      </c>
      <c r="AN1442" s="34" t="s">
        <v>100</v>
      </c>
      <c r="AO1442" s="34" t="s">
        <v>100</v>
      </c>
      <c r="AP1442" s="34" t="s">
        <v>186</v>
      </c>
      <c r="AQ1442" s="34" t="s">
        <v>100</v>
      </c>
      <c r="AR1442" s="34" t="s">
        <v>100</v>
      </c>
      <c r="AS1442" s="34" t="s">
        <v>100</v>
      </c>
      <c r="AT1442" s="34" t="s">
        <v>581</v>
      </c>
      <c r="AU1442" s="34">
        <v>2</v>
      </c>
      <c r="AV1442" s="34" t="s">
        <v>4127</v>
      </c>
    </row>
    <row r="1443" customHeight="1" spans="1:48">
      <c r="A1443" t="s">
        <v>4128</v>
      </c>
      <c r="B1443" t="s">
        <v>493</v>
      </c>
      <c r="C1443" t="s">
        <v>25</v>
      </c>
      <c r="D1443" t="s">
        <v>482</v>
      </c>
      <c r="E1443" t="s">
        <v>483</v>
      </c>
      <c r="F1443" s="39" t="s">
        <v>100</v>
      </c>
      <c r="G1443" s="39" t="s">
        <v>100</v>
      </c>
      <c r="H1443" s="39" t="s">
        <v>100</v>
      </c>
      <c r="I1443" t="s">
        <v>3504</v>
      </c>
      <c r="J1443" s="40" t="s">
        <v>100</v>
      </c>
      <c r="K1443" t="s">
        <v>485</v>
      </c>
      <c r="L1443" s="40" t="s">
        <v>89</v>
      </c>
      <c r="M1443" s="39" t="s">
        <v>100</v>
      </c>
      <c r="N1443">
        <v>2007</v>
      </c>
      <c r="O1443" t="s">
        <v>122</v>
      </c>
      <c r="P1443" s="39">
        <v>5.62</v>
      </c>
      <c r="Q1443" s="39" t="s">
        <v>100</v>
      </c>
      <c r="R1443" s="39" t="s">
        <v>100</v>
      </c>
      <c r="S1443" s="40" t="s">
        <v>100</v>
      </c>
      <c r="T1443" s="40" t="s">
        <v>100</v>
      </c>
      <c r="U1443" t="s">
        <v>100</v>
      </c>
      <c r="V1443" s="40" t="s">
        <v>186</v>
      </c>
      <c r="W1443" s="40" t="s">
        <v>100</v>
      </c>
      <c r="X1443" s="40" t="s">
        <v>176</v>
      </c>
      <c r="Y1443" s="40" t="s">
        <v>507</v>
      </c>
      <c r="Z1443" s="40" t="s">
        <v>508</v>
      </c>
      <c r="AA1443" t="s">
        <v>509</v>
      </c>
      <c r="AB1443" t="s">
        <v>100</v>
      </c>
      <c r="AC1443" t="s">
        <v>100</v>
      </c>
      <c r="AD1443" t="s">
        <v>100</v>
      </c>
      <c r="AE1443" s="57" t="s">
        <v>100</v>
      </c>
      <c r="AF1443" s="58">
        <v>43586</v>
      </c>
      <c r="AG1443" t="s">
        <v>490</v>
      </c>
      <c r="AH1443" t="s">
        <v>176</v>
      </c>
      <c r="AI1443" t="s">
        <v>466</v>
      </c>
      <c r="AJ1443" t="s">
        <v>176</v>
      </c>
      <c r="AK1443" t="s">
        <v>491</v>
      </c>
      <c r="AL1443" t="s">
        <v>186</v>
      </c>
      <c r="AM1443" t="s">
        <v>100</v>
      </c>
      <c r="AN1443" t="s">
        <v>100</v>
      </c>
      <c r="AO1443" t="s">
        <v>100</v>
      </c>
      <c r="AP1443" t="s">
        <v>186</v>
      </c>
      <c r="AQ1443" t="s">
        <v>100</v>
      </c>
      <c r="AR1443" t="s">
        <v>100</v>
      </c>
      <c r="AS1443" t="s">
        <v>100</v>
      </c>
      <c r="AT1443" t="s">
        <v>100</v>
      </c>
      <c r="AU1443">
        <v>0</v>
      </c>
      <c r="AV1443" t="s">
        <v>186</v>
      </c>
    </row>
    <row r="1444" customHeight="1" spans="1:48">
      <c r="A1444" t="s">
        <v>4129</v>
      </c>
      <c r="B1444" t="s">
        <v>14</v>
      </c>
      <c r="C1444" t="s">
        <v>25</v>
      </c>
      <c r="D1444" t="s">
        <v>482</v>
      </c>
      <c r="E1444" t="s">
        <v>483</v>
      </c>
      <c r="F1444" s="4" t="s">
        <v>100</v>
      </c>
      <c r="G1444" s="39" t="s">
        <v>176</v>
      </c>
      <c r="H1444" s="39" t="s">
        <v>100</v>
      </c>
      <c r="I1444" t="s">
        <v>4130</v>
      </c>
      <c r="J1444" s="40" t="s">
        <v>4130</v>
      </c>
      <c r="K1444" t="s">
        <v>485</v>
      </c>
      <c r="L1444" s="40" t="s">
        <v>89</v>
      </c>
      <c r="M1444" s="39">
        <v>1970</v>
      </c>
      <c r="N1444">
        <v>2010</v>
      </c>
      <c r="O1444" t="s">
        <v>122</v>
      </c>
      <c r="P1444" s="39">
        <v>14.71</v>
      </c>
      <c r="Q1444" s="39">
        <v>14.71</v>
      </c>
      <c r="R1444" s="39">
        <v>14.71</v>
      </c>
      <c r="S1444" s="40" t="s">
        <v>486</v>
      </c>
      <c r="T1444" s="40" t="s">
        <v>100</v>
      </c>
      <c r="U1444" t="s">
        <v>39</v>
      </c>
      <c r="V1444" s="40" t="s">
        <v>186</v>
      </c>
      <c r="W1444" s="40" t="s">
        <v>100</v>
      </c>
      <c r="X1444" s="40" t="s">
        <v>176</v>
      </c>
      <c r="Y1444" s="40" t="s">
        <v>487</v>
      </c>
      <c r="Z1444" s="40" t="s">
        <v>488</v>
      </c>
      <c r="AA1444" t="s">
        <v>489</v>
      </c>
      <c r="AB1444" t="s">
        <v>100</v>
      </c>
      <c r="AC1444" t="s">
        <v>100</v>
      </c>
      <c r="AD1444" t="s">
        <v>100</v>
      </c>
      <c r="AE1444" s="57" t="s">
        <v>100</v>
      </c>
      <c r="AF1444" s="58">
        <v>43586</v>
      </c>
      <c r="AG1444" t="s">
        <v>490</v>
      </c>
      <c r="AH1444" t="s">
        <v>176</v>
      </c>
      <c r="AI1444" t="s">
        <v>466</v>
      </c>
      <c r="AJ1444" t="s">
        <v>176</v>
      </c>
      <c r="AK1444" t="s">
        <v>491</v>
      </c>
      <c r="AL1444" t="s">
        <v>186</v>
      </c>
      <c r="AM1444" t="s">
        <v>100</v>
      </c>
      <c r="AN1444" t="s">
        <v>100</v>
      </c>
      <c r="AO1444" t="s">
        <v>100</v>
      </c>
      <c r="AP1444" t="s">
        <v>186</v>
      </c>
      <c r="AQ1444" t="s">
        <v>100</v>
      </c>
      <c r="AR1444" t="s">
        <v>100</v>
      </c>
      <c r="AS1444" t="s">
        <v>100</v>
      </c>
      <c r="AT1444" t="s">
        <v>100</v>
      </c>
      <c r="AU1444">
        <v>0</v>
      </c>
      <c r="AV1444" t="s">
        <v>186</v>
      </c>
    </row>
    <row r="1445" customHeight="1" spans="1:48">
      <c r="A1445" t="s">
        <v>4131</v>
      </c>
      <c r="B1445" t="s">
        <v>14</v>
      </c>
      <c r="C1445" t="s">
        <v>25</v>
      </c>
      <c r="D1445" t="s">
        <v>482</v>
      </c>
      <c r="E1445" t="s">
        <v>483</v>
      </c>
      <c r="F1445" s="4" t="s">
        <v>100</v>
      </c>
      <c r="G1445" s="39" t="s">
        <v>176</v>
      </c>
      <c r="H1445" s="39" t="s">
        <v>100</v>
      </c>
      <c r="I1445" t="s">
        <v>4132</v>
      </c>
      <c r="J1445" s="40" t="s">
        <v>4132</v>
      </c>
      <c r="K1445" t="s">
        <v>485</v>
      </c>
      <c r="L1445" s="40" t="s">
        <v>89</v>
      </c>
      <c r="M1445" s="39">
        <v>1997</v>
      </c>
      <c r="N1445">
        <v>2007</v>
      </c>
      <c r="O1445" t="s">
        <v>122</v>
      </c>
      <c r="P1445" s="39">
        <v>5.69</v>
      </c>
      <c r="Q1445" s="39">
        <v>5.69</v>
      </c>
      <c r="R1445" s="39">
        <v>5.69</v>
      </c>
      <c r="S1445" s="40" t="s">
        <v>164</v>
      </c>
      <c r="T1445" s="40" t="s">
        <v>100</v>
      </c>
      <c r="U1445" t="s">
        <v>100</v>
      </c>
      <c r="V1445" s="40" t="s">
        <v>186</v>
      </c>
      <c r="W1445" s="40" t="s">
        <v>100</v>
      </c>
      <c r="X1445" s="40" t="s">
        <v>176</v>
      </c>
      <c r="Y1445" s="40" t="s">
        <v>507</v>
      </c>
      <c r="Z1445" s="40" t="s">
        <v>508</v>
      </c>
      <c r="AA1445" t="s">
        <v>509</v>
      </c>
      <c r="AB1445" t="s">
        <v>100</v>
      </c>
      <c r="AC1445" t="s">
        <v>100</v>
      </c>
      <c r="AD1445" t="s">
        <v>100</v>
      </c>
      <c r="AE1445" s="57" t="s">
        <v>100</v>
      </c>
      <c r="AF1445" s="58">
        <v>43586</v>
      </c>
      <c r="AG1445" t="s">
        <v>490</v>
      </c>
      <c r="AH1445" t="s">
        <v>176</v>
      </c>
      <c r="AI1445" t="s">
        <v>466</v>
      </c>
      <c r="AJ1445" t="s">
        <v>176</v>
      </c>
      <c r="AK1445" t="s">
        <v>491</v>
      </c>
      <c r="AL1445" t="s">
        <v>186</v>
      </c>
      <c r="AM1445" t="s">
        <v>100</v>
      </c>
      <c r="AN1445" t="s">
        <v>100</v>
      </c>
      <c r="AO1445" t="s">
        <v>100</v>
      </c>
      <c r="AP1445" t="s">
        <v>186</v>
      </c>
      <c r="AQ1445" t="s">
        <v>100</v>
      </c>
      <c r="AR1445" t="s">
        <v>100</v>
      </c>
      <c r="AS1445" t="s">
        <v>100</v>
      </c>
      <c r="AT1445" t="s">
        <v>100</v>
      </c>
      <c r="AU1445">
        <v>0</v>
      </c>
      <c r="AV1445" t="s">
        <v>186</v>
      </c>
    </row>
    <row r="1446" customHeight="1" spans="1:48">
      <c r="A1446" t="s">
        <v>4133</v>
      </c>
      <c r="B1446" t="s">
        <v>14</v>
      </c>
      <c r="C1446" t="s">
        <v>25</v>
      </c>
      <c r="D1446" t="s">
        <v>482</v>
      </c>
      <c r="E1446" t="s">
        <v>483</v>
      </c>
      <c r="F1446" s="4" t="s">
        <v>100</v>
      </c>
      <c r="G1446" s="39" t="s">
        <v>176</v>
      </c>
      <c r="H1446" s="39" t="s">
        <v>100</v>
      </c>
      <c r="I1446" t="s">
        <v>4134</v>
      </c>
      <c r="J1446" s="40" t="s">
        <v>4134</v>
      </c>
      <c r="K1446" t="s">
        <v>485</v>
      </c>
      <c r="L1446" s="40" t="s">
        <v>89</v>
      </c>
      <c r="M1446" s="39">
        <v>1999</v>
      </c>
      <c r="N1446">
        <v>2010</v>
      </c>
      <c r="O1446" t="s">
        <v>122</v>
      </c>
      <c r="P1446" s="39">
        <v>112.14</v>
      </c>
      <c r="Q1446" s="39">
        <v>112.14</v>
      </c>
      <c r="R1446" s="39">
        <v>112.14</v>
      </c>
      <c r="S1446" s="40" t="s">
        <v>486</v>
      </c>
      <c r="T1446" s="40" t="s">
        <v>100</v>
      </c>
      <c r="U1446" t="s">
        <v>39</v>
      </c>
      <c r="V1446" s="40" t="s">
        <v>186</v>
      </c>
      <c r="W1446" s="40" t="s">
        <v>100</v>
      </c>
      <c r="X1446" s="40" t="s">
        <v>176</v>
      </c>
      <c r="Y1446" s="40" t="s">
        <v>487</v>
      </c>
      <c r="Z1446" s="40" t="s">
        <v>488</v>
      </c>
      <c r="AA1446" t="s">
        <v>489</v>
      </c>
      <c r="AB1446" t="s">
        <v>100</v>
      </c>
      <c r="AC1446" t="s">
        <v>100</v>
      </c>
      <c r="AD1446" t="s">
        <v>100</v>
      </c>
      <c r="AE1446" s="57" t="s">
        <v>100</v>
      </c>
      <c r="AF1446" s="58">
        <v>43586</v>
      </c>
      <c r="AG1446" t="s">
        <v>490</v>
      </c>
      <c r="AH1446" t="s">
        <v>176</v>
      </c>
      <c r="AI1446" t="s">
        <v>466</v>
      </c>
      <c r="AJ1446" t="s">
        <v>176</v>
      </c>
      <c r="AK1446" t="s">
        <v>491</v>
      </c>
      <c r="AL1446" t="s">
        <v>186</v>
      </c>
      <c r="AM1446" t="s">
        <v>100</v>
      </c>
      <c r="AN1446" t="s">
        <v>100</v>
      </c>
      <c r="AO1446" t="s">
        <v>100</v>
      </c>
      <c r="AP1446" t="s">
        <v>186</v>
      </c>
      <c r="AQ1446" t="s">
        <v>100</v>
      </c>
      <c r="AR1446" t="s">
        <v>100</v>
      </c>
      <c r="AS1446" t="s">
        <v>100</v>
      </c>
      <c r="AT1446" t="s">
        <v>100</v>
      </c>
      <c r="AU1446">
        <v>0</v>
      </c>
      <c r="AV1446" t="s">
        <v>186</v>
      </c>
    </row>
    <row r="1447" customHeight="1" spans="1:48">
      <c r="A1447" t="s">
        <v>4135</v>
      </c>
      <c r="B1447" t="s">
        <v>14</v>
      </c>
      <c r="C1447" t="s">
        <v>25</v>
      </c>
      <c r="D1447" t="s">
        <v>482</v>
      </c>
      <c r="E1447" t="s">
        <v>483</v>
      </c>
      <c r="F1447" s="4" t="s">
        <v>100</v>
      </c>
      <c r="G1447" s="39" t="s">
        <v>176</v>
      </c>
      <c r="H1447" s="39" t="s">
        <v>100</v>
      </c>
      <c r="I1447" t="s">
        <v>4136</v>
      </c>
      <c r="J1447" s="40" t="s">
        <v>4136</v>
      </c>
      <c r="K1447" t="s">
        <v>485</v>
      </c>
      <c r="L1447" s="40" t="s">
        <v>89</v>
      </c>
      <c r="M1447" s="39" t="s">
        <v>100</v>
      </c>
      <c r="N1447">
        <v>2013</v>
      </c>
      <c r="O1447" t="s">
        <v>122</v>
      </c>
      <c r="P1447" s="39">
        <v>82.7</v>
      </c>
      <c r="Q1447" s="39">
        <v>82.7</v>
      </c>
      <c r="R1447" s="39">
        <v>82.7</v>
      </c>
      <c r="S1447" s="40" t="s">
        <v>162</v>
      </c>
      <c r="T1447" s="40" t="s">
        <v>100</v>
      </c>
      <c r="U1447" t="s">
        <v>100</v>
      </c>
      <c r="V1447" s="40" t="s">
        <v>186</v>
      </c>
      <c r="W1447" s="40" t="s">
        <v>100</v>
      </c>
      <c r="X1447" s="40" t="s">
        <v>176</v>
      </c>
      <c r="Y1447" s="40" t="s">
        <v>519</v>
      </c>
      <c r="Z1447" s="40" t="s">
        <v>520</v>
      </c>
      <c r="AA1447" t="s">
        <v>521</v>
      </c>
      <c r="AB1447" t="s">
        <v>100</v>
      </c>
      <c r="AC1447" t="s">
        <v>100</v>
      </c>
      <c r="AD1447" t="s">
        <v>4137</v>
      </c>
      <c r="AE1447" s="57" t="s">
        <v>100</v>
      </c>
      <c r="AF1447" s="58">
        <v>43586</v>
      </c>
      <c r="AG1447" t="s">
        <v>490</v>
      </c>
      <c r="AH1447" t="s">
        <v>176</v>
      </c>
      <c r="AI1447" t="s">
        <v>466</v>
      </c>
      <c r="AJ1447" t="s">
        <v>176</v>
      </c>
      <c r="AK1447" t="s">
        <v>491</v>
      </c>
      <c r="AL1447" t="s">
        <v>186</v>
      </c>
      <c r="AM1447" t="s">
        <v>100</v>
      </c>
      <c r="AN1447" t="s">
        <v>100</v>
      </c>
      <c r="AO1447" t="s">
        <v>100</v>
      </c>
      <c r="AP1447" t="s">
        <v>186</v>
      </c>
      <c r="AQ1447" t="s">
        <v>100</v>
      </c>
      <c r="AR1447" t="s">
        <v>100</v>
      </c>
      <c r="AS1447" t="s">
        <v>100</v>
      </c>
      <c r="AT1447" t="s">
        <v>100</v>
      </c>
      <c r="AU1447">
        <v>0</v>
      </c>
      <c r="AV1447" t="s">
        <v>186</v>
      </c>
    </row>
    <row r="1448" customHeight="1" spans="1:48">
      <c r="A1448" t="s">
        <v>4138</v>
      </c>
      <c r="B1448" t="s">
        <v>14</v>
      </c>
      <c r="C1448" t="s">
        <v>25</v>
      </c>
      <c r="D1448" t="s">
        <v>482</v>
      </c>
      <c r="E1448" t="s">
        <v>483</v>
      </c>
      <c r="F1448" s="4" t="s">
        <v>100</v>
      </c>
      <c r="G1448" s="39" t="s">
        <v>176</v>
      </c>
      <c r="H1448" s="39" t="s">
        <v>100</v>
      </c>
      <c r="I1448" t="s">
        <v>4139</v>
      </c>
      <c r="J1448" s="40" t="s">
        <v>4139</v>
      </c>
      <c r="K1448" t="s">
        <v>78</v>
      </c>
      <c r="L1448" s="40" t="s">
        <v>89</v>
      </c>
      <c r="M1448" s="39" t="s">
        <v>100</v>
      </c>
      <c r="N1448">
        <v>2002</v>
      </c>
      <c r="O1448" t="s">
        <v>100</v>
      </c>
      <c r="P1448" s="39">
        <v>0.26</v>
      </c>
      <c r="Q1448" s="39">
        <v>0.26</v>
      </c>
      <c r="R1448" s="39">
        <v>0</v>
      </c>
      <c r="S1448" s="40" t="s">
        <v>166</v>
      </c>
      <c r="T1448" s="40" t="s">
        <v>100</v>
      </c>
      <c r="U1448" t="s">
        <v>100</v>
      </c>
      <c r="V1448" s="40" t="s">
        <v>186</v>
      </c>
      <c r="W1448" s="40" t="s">
        <v>100</v>
      </c>
      <c r="X1448" s="40" t="s">
        <v>100</v>
      </c>
      <c r="Y1448" s="40" t="s">
        <v>186</v>
      </c>
      <c r="Z1448" s="40" t="s">
        <v>100</v>
      </c>
      <c r="AA1448" t="s">
        <v>100</v>
      </c>
      <c r="AB1448" t="s">
        <v>100</v>
      </c>
      <c r="AC1448" t="s">
        <v>100</v>
      </c>
      <c r="AD1448" t="s">
        <v>4140</v>
      </c>
      <c r="AE1448" s="57" t="s">
        <v>100</v>
      </c>
      <c r="AF1448" s="58">
        <v>43586</v>
      </c>
      <c r="AG1448" t="s">
        <v>490</v>
      </c>
      <c r="AH1448" t="s">
        <v>176</v>
      </c>
      <c r="AI1448" t="s">
        <v>466</v>
      </c>
      <c r="AJ1448" t="s">
        <v>176</v>
      </c>
      <c r="AK1448" t="s">
        <v>491</v>
      </c>
      <c r="AL1448" t="s">
        <v>186</v>
      </c>
      <c r="AM1448" t="s">
        <v>100</v>
      </c>
      <c r="AN1448" t="s">
        <v>100</v>
      </c>
      <c r="AO1448" t="s">
        <v>100</v>
      </c>
      <c r="AP1448" t="s">
        <v>186</v>
      </c>
      <c r="AQ1448" t="s">
        <v>100</v>
      </c>
      <c r="AR1448" t="s">
        <v>100</v>
      </c>
      <c r="AS1448" t="s">
        <v>100</v>
      </c>
      <c r="AT1448" t="s">
        <v>100</v>
      </c>
      <c r="AU1448">
        <v>0</v>
      </c>
      <c r="AV1448" t="s">
        <v>186</v>
      </c>
    </row>
    <row r="1449" customHeight="1" spans="1:48">
      <c r="A1449" t="s">
        <v>4141</v>
      </c>
      <c r="B1449" t="s">
        <v>14</v>
      </c>
      <c r="C1449" t="s">
        <v>25</v>
      </c>
      <c r="D1449" t="s">
        <v>482</v>
      </c>
      <c r="E1449" t="s">
        <v>483</v>
      </c>
      <c r="F1449" s="4" t="s">
        <v>100</v>
      </c>
      <c r="G1449" s="39" t="s">
        <v>176</v>
      </c>
      <c r="H1449" s="39" t="s">
        <v>100</v>
      </c>
      <c r="I1449" t="s">
        <v>4142</v>
      </c>
      <c r="J1449" s="40" t="s">
        <v>4142</v>
      </c>
      <c r="K1449" t="s">
        <v>485</v>
      </c>
      <c r="L1449" s="40" t="s">
        <v>89</v>
      </c>
      <c r="M1449" s="39" t="s">
        <v>100</v>
      </c>
      <c r="N1449">
        <v>2013</v>
      </c>
      <c r="O1449" t="s">
        <v>122</v>
      </c>
      <c r="P1449" s="39">
        <v>74.55</v>
      </c>
      <c r="Q1449" s="39">
        <v>74.55103</v>
      </c>
      <c r="R1449" s="39">
        <v>74.55103</v>
      </c>
      <c r="S1449" s="40" t="s">
        <v>162</v>
      </c>
      <c r="T1449" s="40" t="s">
        <v>100</v>
      </c>
      <c r="U1449" t="s">
        <v>100</v>
      </c>
      <c r="V1449" s="40" t="s">
        <v>186</v>
      </c>
      <c r="W1449" s="40" t="s">
        <v>100</v>
      </c>
      <c r="X1449" s="40" t="s">
        <v>176</v>
      </c>
      <c r="Y1449" s="40" t="s">
        <v>599</v>
      </c>
      <c r="Z1449" s="40" t="s">
        <v>600</v>
      </c>
      <c r="AA1449" t="s">
        <v>601</v>
      </c>
      <c r="AB1449" t="s">
        <v>100</v>
      </c>
      <c r="AC1449" t="s">
        <v>100</v>
      </c>
      <c r="AD1449" t="s">
        <v>4143</v>
      </c>
      <c r="AE1449" s="57" t="s">
        <v>100</v>
      </c>
      <c r="AF1449" s="58">
        <v>43586</v>
      </c>
      <c r="AG1449" t="s">
        <v>490</v>
      </c>
      <c r="AH1449" t="s">
        <v>176</v>
      </c>
      <c r="AI1449" t="s">
        <v>466</v>
      </c>
      <c r="AJ1449" t="s">
        <v>176</v>
      </c>
      <c r="AK1449" t="s">
        <v>491</v>
      </c>
      <c r="AL1449" t="s">
        <v>186</v>
      </c>
      <c r="AM1449" t="s">
        <v>100</v>
      </c>
      <c r="AN1449" t="s">
        <v>100</v>
      </c>
      <c r="AO1449" t="s">
        <v>100</v>
      </c>
      <c r="AP1449" t="s">
        <v>186</v>
      </c>
      <c r="AQ1449" t="s">
        <v>100</v>
      </c>
      <c r="AR1449" t="s">
        <v>100</v>
      </c>
      <c r="AS1449" t="s">
        <v>100</v>
      </c>
      <c r="AT1449" t="s">
        <v>100</v>
      </c>
      <c r="AU1449">
        <v>0</v>
      </c>
      <c r="AV1449" t="s">
        <v>186</v>
      </c>
    </row>
    <row r="1450" customHeight="1" spans="1:48">
      <c r="A1450" t="s">
        <v>4144</v>
      </c>
      <c r="B1450" t="s">
        <v>14</v>
      </c>
      <c r="C1450" t="s">
        <v>25</v>
      </c>
      <c r="D1450" t="s">
        <v>482</v>
      </c>
      <c r="E1450" t="s">
        <v>483</v>
      </c>
      <c r="F1450" s="4" t="s">
        <v>100</v>
      </c>
      <c r="G1450" s="39" t="s">
        <v>176</v>
      </c>
      <c r="H1450" s="39" t="s">
        <v>100</v>
      </c>
      <c r="I1450" t="s">
        <v>4145</v>
      </c>
      <c r="J1450" s="40" t="s">
        <v>4145</v>
      </c>
      <c r="K1450" t="s">
        <v>485</v>
      </c>
      <c r="L1450" s="40" t="s">
        <v>89</v>
      </c>
      <c r="M1450" s="39">
        <v>1999</v>
      </c>
      <c r="N1450">
        <v>2010</v>
      </c>
      <c r="O1450" t="s">
        <v>122</v>
      </c>
      <c r="P1450" s="39">
        <v>28.2</v>
      </c>
      <c r="Q1450" s="39">
        <v>28.2</v>
      </c>
      <c r="R1450" s="39">
        <v>28.2</v>
      </c>
      <c r="S1450" s="40" t="s">
        <v>162</v>
      </c>
      <c r="T1450" s="40" t="s">
        <v>100</v>
      </c>
      <c r="U1450" t="s">
        <v>39</v>
      </c>
      <c r="V1450" s="40" t="s">
        <v>186</v>
      </c>
      <c r="W1450" s="40" t="s">
        <v>100</v>
      </c>
      <c r="X1450" s="40" t="s">
        <v>176</v>
      </c>
      <c r="Y1450" s="40" t="s">
        <v>487</v>
      </c>
      <c r="Z1450" s="40" t="s">
        <v>488</v>
      </c>
      <c r="AA1450" t="s">
        <v>489</v>
      </c>
      <c r="AB1450" t="s">
        <v>100</v>
      </c>
      <c r="AC1450" t="s">
        <v>100</v>
      </c>
      <c r="AD1450" t="s">
        <v>100</v>
      </c>
      <c r="AE1450" s="57" t="s">
        <v>100</v>
      </c>
      <c r="AF1450" s="58">
        <v>43586</v>
      </c>
      <c r="AG1450" t="s">
        <v>490</v>
      </c>
      <c r="AH1450" t="s">
        <v>176</v>
      </c>
      <c r="AI1450" t="s">
        <v>466</v>
      </c>
      <c r="AJ1450" t="s">
        <v>176</v>
      </c>
      <c r="AK1450" t="s">
        <v>491</v>
      </c>
      <c r="AL1450" t="s">
        <v>186</v>
      </c>
      <c r="AM1450" t="s">
        <v>100</v>
      </c>
      <c r="AN1450" t="s">
        <v>100</v>
      </c>
      <c r="AO1450" t="s">
        <v>100</v>
      </c>
      <c r="AP1450" t="s">
        <v>186</v>
      </c>
      <c r="AQ1450" t="s">
        <v>100</v>
      </c>
      <c r="AR1450" t="s">
        <v>100</v>
      </c>
      <c r="AS1450" t="s">
        <v>100</v>
      </c>
      <c r="AT1450" t="s">
        <v>100</v>
      </c>
      <c r="AU1450">
        <v>0</v>
      </c>
      <c r="AV1450" t="s">
        <v>186</v>
      </c>
    </row>
    <row r="1451" customHeight="1" spans="1:48">
      <c r="A1451" t="s">
        <v>4146</v>
      </c>
      <c r="B1451" t="s">
        <v>14</v>
      </c>
      <c r="C1451" t="s">
        <v>25</v>
      </c>
      <c r="D1451" t="s">
        <v>482</v>
      </c>
      <c r="E1451" t="s">
        <v>483</v>
      </c>
      <c r="F1451" s="4" t="s">
        <v>100</v>
      </c>
      <c r="G1451" s="39" t="s">
        <v>176</v>
      </c>
      <c r="H1451" s="39" t="s">
        <v>100</v>
      </c>
      <c r="I1451" t="s">
        <v>4147</v>
      </c>
      <c r="J1451" s="40" t="s">
        <v>4147</v>
      </c>
      <c r="K1451" t="s">
        <v>485</v>
      </c>
      <c r="L1451" s="40" t="s">
        <v>89</v>
      </c>
      <c r="M1451" s="39">
        <v>2006</v>
      </c>
      <c r="N1451">
        <v>2010</v>
      </c>
      <c r="O1451" t="s">
        <v>122</v>
      </c>
      <c r="P1451" s="39">
        <v>153.66</v>
      </c>
      <c r="Q1451" s="39">
        <v>144.94</v>
      </c>
      <c r="R1451" s="39">
        <v>144.94</v>
      </c>
      <c r="S1451" s="40" t="s">
        <v>162</v>
      </c>
      <c r="T1451" s="40" t="s">
        <v>100</v>
      </c>
      <c r="U1451" t="s">
        <v>39</v>
      </c>
      <c r="V1451" s="40" t="s">
        <v>186</v>
      </c>
      <c r="W1451" s="40" t="s">
        <v>100</v>
      </c>
      <c r="X1451" s="40" t="s">
        <v>176</v>
      </c>
      <c r="Y1451" s="40" t="s">
        <v>487</v>
      </c>
      <c r="Z1451" s="40" t="s">
        <v>488</v>
      </c>
      <c r="AA1451" t="s">
        <v>489</v>
      </c>
      <c r="AB1451" t="s">
        <v>100</v>
      </c>
      <c r="AC1451" t="s">
        <v>100</v>
      </c>
      <c r="AD1451" t="s">
        <v>100</v>
      </c>
      <c r="AE1451" s="57" t="s">
        <v>100</v>
      </c>
      <c r="AF1451" s="58">
        <v>43586</v>
      </c>
      <c r="AG1451" t="s">
        <v>490</v>
      </c>
      <c r="AH1451" t="s">
        <v>176</v>
      </c>
      <c r="AI1451" t="s">
        <v>466</v>
      </c>
      <c r="AJ1451" t="s">
        <v>176</v>
      </c>
      <c r="AK1451" t="s">
        <v>491</v>
      </c>
      <c r="AL1451" t="s">
        <v>186</v>
      </c>
      <c r="AM1451" t="s">
        <v>100</v>
      </c>
      <c r="AN1451" t="s">
        <v>100</v>
      </c>
      <c r="AO1451" t="s">
        <v>100</v>
      </c>
      <c r="AP1451" t="s">
        <v>186</v>
      </c>
      <c r="AQ1451" t="s">
        <v>100</v>
      </c>
      <c r="AR1451" t="s">
        <v>100</v>
      </c>
      <c r="AS1451" t="s">
        <v>100</v>
      </c>
      <c r="AT1451" t="s">
        <v>100</v>
      </c>
      <c r="AU1451">
        <v>0</v>
      </c>
      <c r="AV1451" t="s">
        <v>186</v>
      </c>
    </row>
    <row r="1452" customHeight="1" spans="1:48">
      <c r="A1452" t="s">
        <v>4148</v>
      </c>
      <c r="B1452" t="s">
        <v>14</v>
      </c>
      <c r="C1452" t="s">
        <v>25</v>
      </c>
      <c r="D1452" t="s">
        <v>482</v>
      </c>
      <c r="E1452" t="s">
        <v>483</v>
      </c>
      <c r="F1452" s="4" t="s">
        <v>100</v>
      </c>
      <c r="G1452" s="39" t="s">
        <v>176</v>
      </c>
      <c r="H1452" s="39" t="s">
        <v>100</v>
      </c>
      <c r="I1452" t="s">
        <v>4149</v>
      </c>
      <c r="J1452" s="40" t="s">
        <v>4149</v>
      </c>
      <c r="K1452" t="s">
        <v>485</v>
      </c>
      <c r="L1452" s="40" t="s">
        <v>89</v>
      </c>
      <c r="M1452" s="39">
        <v>1987</v>
      </c>
      <c r="N1452">
        <v>2010</v>
      </c>
      <c r="O1452" t="s">
        <v>122</v>
      </c>
      <c r="P1452" s="39">
        <v>0.24</v>
      </c>
      <c r="Q1452" s="39">
        <v>0.24</v>
      </c>
      <c r="R1452" s="39">
        <v>0.24</v>
      </c>
      <c r="S1452" s="40" t="s">
        <v>166</v>
      </c>
      <c r="T1452" s="40" t="s">
        <v>100</v>
      </c>
      <c r="U1452" t="s">
        <v>39</v>
      </c>
      <c r="V1452" s="40" t="s">
        <v>186</v>
      </c>
      <c r="W1452" s="40" t="s">
        <v>100</v>
      </c>
      <c r="X1452" s="40" t="s">
        <v>176</v>
      </c>
      <c r="Y1452" s="40" t="s">
        <v>487</v>
      </c>
      <c r="Z1452" s="40" t="s">
        <v>488</v>
      </c>
      <c r="AA1452" t="s">
        <v>489</v>
      </c>
      <c r="AB1452" t="s">
        <v>100</v>
      </c>
      <c r="AC1452" t="s">
        <v>100</v>
      </c>
      <c r="AD1452" t="s">
        <v>100</v>
      </c>
      <c r="AE1452" s="57" t="s">
        <v>100</v>
      </c>
      <c r="AF1452" s="58">
        <v>43586</v>
      </c>
      <c r="AG1452" t="s">
        <v>490</v>
      </c>
      <c r="AH1452" t="s">
        <v>176</v>
      </c>
      <c r="AI1452" t="s">
        <v>466</v>
      </c>
      <c r="AJ1452" t="s">
        <v>176</v>
      </c>
      <c r="AK1452" t="s">
        <v>491</v>
      </c>
      <c r="AL1452" t="s">
        <v>186</v>
      </c>
      <c r="AM1452" t="s">
        <v>100</v>
      </c>
      <c r="AN1452" t="s">
        <v>100</v>
      </c>
      <c r="AO1452" t="s">
        <v>100</v>
      </c>
      <c r="AP1452" t="s">
        <v>186</v>
      </c>
      <c r="AQ1452" t="s">
        <v>100</v>
      </c>
      <c r="AR1452" t="s">
        <v>100</v>
      </c>
      <c r="AS1452" t="s">
        <v>100</v>
      </c>
      <c r="AT1452" t="s">
        <v>100</v>
      </c>
      <c r="AU1452">
        <v>0</v>
      </c>
      <c r="AV1452" t="s">
        <v>186</v>
      </c>
    </row>
    <row r="1453" customHeight="1" spans="1:48">
      <c r="A1453" t="s">
        <v>4150</v>
      </c>
      <c r="B1453" t="s">
        <v>14</v>
      </c>
      <c r="C1453" t="s">
        <v>25</v>
      </c>
      <c r="D1453" t="s">
        <v>482</v>
      </c>
      <c r="E1453" t="s">
        <v>483</v>
      </c>
      <c r="F1453" s="4" t="s">
        <v>100</v>
      </c>
      <c r="G1453" s="39" t="s">
        <v>176</v>
      </c>
      <c r="H1453" s="39" t="s">
        <v>100</v>
      </c>
      <c r="I1453" t="s">
        <v>4151</v>
      </c>
      <c r="J1453" s="40" t="s">
        <v>4151</v>
      </c>
      <c r="K1453" t="s">
        <v>485</v>
      </c>
      <c r="L1453" s="40" t="s">
        <v>89</v>
      </c>
      <c r="M1453" s="39">
        <v>1989</v>
      </c>
      <c r="N1453">
        <v>2010</v>
      </c>
      <c r="O1453" t="s">
        <v>122</v>
      </c>
      <c r="P1453" s="39">
        <v>0.68</v>
      </c>
      <c r="Q1453" s="39">
        <v>0.68</v>
      </c>
      <c r="R1453" s="39">
        <v>0.68</v>
      </c>
      <c r="S1453" s="40" t="s">
        <v>166</v>
      </c>
      <c r="T1453" s="40" t="s">
        <v>100</v>
      </c>
      <c r="U1453" t="s">
        <v>39</v>
      </c>
      <c r="V1453" s="40" t="s">
        <v>186</v>
      </c>
      <c r="W1453" s="40" t="s">
        <v>100</v>
      </c>
      <c r="X1453" s="40" t="s">
        <v>176</v>
      </c>
      <c r="Y1453" s="40" t="s">
        <v>487</v>
      </c>
      <c r="Z1453" s="40" t="s">
        <v>488</v>
      </c>
      <c r="AA1453" t="s">
        <v>489</v>
      </c>
      <c r="AB1453" t="s">
        <v>100</v>
      </c>
      <c r="AC1453" t="s">
        <v>100</v>
      </c>
      <c r="AD1453" t="s">
        <v>100</v>
      </c>
      <c r="AE1453" s="57" t="s">
        <v>100</v>
      </c>
      <c r="AF1453" s="58">
        <v>43586</v>
      </c>
      <c r="AG1453" t="s">
        <v>490</v>
      </c>
      <c r="AH1453" t="s">
        <v>176</v>
      </c>
      <c r="AI1453" t="s">
        <v>466</v>
      </c>
      <c r="AJ1453" t="s">
        <v>176</v>
      </c>
      <c r="AK1453" t="s">
        <v>491</v>
      </c>
      <c r="AL1453" t="s">
        <v>186</v>
      </c>
      <c r="AM1453" t="s">
        <v>100</v>
      </c>
      <c r="AN1453" t="s">
        <v>100</v>
      </c>
      <c r="AO1453" t="s">
        <v>100</v>
      </c>
      <c r="AP1453" t="s">
        <v>186</v>
      </c>
      <c r="AQ1453" t="s">
        <v>100</v>
      </c>
      <c r="AR1453" t="s">
        <v>100</v>
      </c>
      <c r="AS1453" t="s">
        <v>100</v>
      </c>
      <c r="AT1453" t="s">
        <v>100</v>
      </c>
      <c r="AU1453">
        <v>0</v>
      </c>
      <c r="AV1453" t="s">
        <v>186</v>
      </c>
    </row>
    <row r="1454" customHeight="1" spans="1:48">
      <c r="A1454" t="s">
        <v>4152</v>
      </c>
      <c r="B1454" t="s">
        <v>14</v>
      </c>
      <c r="C1454" t="s">
        <v>25</v>
      </c>
      <c r="D1454" t="s">
        <v>482</v>
      </c>
      <c r="E1454" t="s">
        <v>483</v>
      </c>
      <c r="F1454" s="4" t="s">
        <v>100</v>
      </c>
      <c r="G1454" s="39" t="s">
        <v>176</v>
      </c>
      <c r="H1454" s="39" t="s">
        <v>100</v>
      </c>
      <c r="I1454" t="s">
        <v>4153</v>
      </c>
      <c r="J1454" s="40" t="s">
        <v>4153</v>
      </c>
      <c r="K1454" t="s">
        <v>485</v>
      </c>
      <c r="L1454" s="40" t="s">
        <v>89</v>
      </c>
      <c r="M1454" s="39">
        <v>1999</v>
      </c>
      <c r="N1454">
        <v>2010</v>
      </c>
      <c r="O1454" t="s">
        <v>122</v>
      </c>
      <c r="P1454" s="39">
        <v>7.35</v>
      </c>
      <c r="Q1454" s="39">
        <v>7.35</v>
      </c>
      <c r="R1454" s="39">
        <v>7.35</v>
      </c>
      <c r="S1454" s="40" t="s">
        <v>486</v>
      </c>
      <c r="T1454" s="40" t="s">
        <v>100</v>
      </c>
      <c r="U1454" t="s">
        <v>39</v>
      </c>
      <c r="V1454" s="40" t="s">
        <v>186</v>
      </c>
      <c r="W1454" s="40" t="s">
        <v>100</v>
      </c>
      <c r="X1454" s="40" t="s">
        <v>176</v>
      </c>
      <c r="Y1454" s="40" t="s">
        <v>487</v>
      </c>
      <c r="Z1454" s="40" t="s">
        <v>488</v>
      </c>
      <c r="AA1454" t="s">
        <v>489</v>
      </c>
      <c r="AB1454" t="s">
        <v>100</v>
      </c>
      <c r="AC1454" t="s">
        <v>100</v>
      </c>
      <c r="AD1454" t="s">
        <v>100</v>
      </c>
      <c r="AE1454" s="57" t="s">
        <v>100</v>
      </c>
      <c r="AF1454" s="58">
        <v>43586</v>
      </c>
      <c r="AG1454" t="s">
        <v>490</v>
      </c>
      <c r="AH1454" t="s">
        <v>176</v>
      </c>
      <c r="AI1454" t="s">
        <v>466</v>
      </c>
      <c r="AJ1454" t="s">
        <v>176</v>
      </c>
      <c r="AK1454" t="s">
        <v>491</v>
      </c>
      <c r="AL1454" t="s">
        <v>186</v>
      </c>
      <c r="AM1454" t="s">
        <v>100</v>
      </c>
      <c r="AN1454" t="s">
        <v>100</v>
      </c>
      <c r="AO1454" t="s">
        <v>100</v>
      </c>
      <c r="AP1454" t="s">
        <v>186</v>
      </c>
      <c r="AQ1454" t="s">
        <v>100</v>
      </c>
      <c r="AR1454" t="s">
        <v>100</v>
      </c>
      <c r="AS1454" t="s">
        <v>100</v>
      </c>
      <c r="AT1454" t="s">
        <v>100</v>
      </c>
      <c r="AU1454">
        <v>0</v>
      </c>
      <c r="AV1454" t="s">
        <v>186</v>
      </c>
    </row>
    <row r="1455" customHeight="1" spans="1:48">
      <c r="A1455" t="s">
        <v>4154</v>
      </c>
      <c r="B1455" t="s">
        <v>14</v>
      </c>
      <c r="C1455" t="s">
        <v>25</v>
      </c>
      <c r="D1455" t="s">
        <v>482</v>
      </c>
      <c r="E1455" t="s">
        <v>483</v>
      </c>
      <c r="F1455" s="4" t="s">
        <v>100</v>
      </c>
      <c r="G1455" s="39" t="s">
        <v>176</v>
      </c>
      <c r="H1455" s="39" t="s">
        <v>100</v>
      </c>
      <c r="I1455" t="s">
        <v>4155</v>
      </c>
      <c r="J1455" s="40" t="s">
        <v>2248</v>
      </c>
      <c r="K1455" t="s">
        <v>485</v>
      </c>
      <c r="L1455" s="40" t="s">
        <v>89</v>
      </c>
      <c r="M1455" s="39" t="s">
        <v>100</v>
      </c>
      <c r="N1455">
        <v>2008</v>
      </c>
      <c r="O1455" t="s">
        <v>100</v>
      </c>
      <c r="P1455" s="39">
        <v>1.22</v>
      </c>
      <c r="Q1455" s="39" t="s">
        <v>100</v>
      </c>
      <c r="R1455" s="39" t="s">
        <v>100</v>
      </c>
      <c r="S1455" s="40" t="s">
        <v>158</v>
      </c>
      <c r="T1455" s="40" t="s">
        <v>162</v>
      </c>
      <c r="U1455" t="s">
        <v>100</v>
      </c>
      <c r="V1455" s="40" t="s">
        <v>186</v>
      </c>
      <c r="W1455" s="40" t="s">
        <v>100</v>
      </c>
      <c r="X1455" s="40" t="s">
        <v>100</v>
      </c>
      <c r="Y1455" s="40" t="s">
        <v>186</v>
      </c>
      <c r="Z1455" s="40" t="s">
        <v>100</v>
      </c>
      <c r="AA1455" t="s">
        <v>100</v>
      </c>
      <c r="AB1455" t="s">
        <v>100</v>
      </c>
      <c r="AC1455" t="s">
        <v>100</v>
      </c>
      <c r="AD1455" t="s">
        <v>100</v>
      </c>
      <c r="AE1455" s="57" t="s">
        <v>100</v>
      </c>
      <c r="AF1455" s="58">
        <v>43586</v>
      </c>
      <c r="AG1455" t="s">
        <v>490</v>
      </c>
      <c r="AH1455" t="s">
        <v>176</v>
      </c>
      <c r="AI1455" t="s">
        <v>466</v>
      </c>
      <c r="AJ1455" t="s">
        <v>176</v>
      </c>
      <c r="AK1455" t="s">
        <v>491</v>
      </c>
      <c r="AL1455" t="s">
        <v>186</v>
      </c>
      <c r="AM1455" t="s">
        <v>100</v>
      </c>
      <c r="AN1455" t="s">
        <v>100</v>
      </c>
      <c r="AO1455" t="s">
        <v>100</v>
      </c>
      <c r="AP1455" t="s">
        <v>186</v>
      </c>
      <c r="AQ1455" t="s">
        <v>100</v>
      </c>
      <c r="AR1455" t="s">
        <v>100</v>
      </c>
      <c r="AS1455" t="s">
        <v>100</v>
      </c>
      <c r="AT1455" t="s">
        <v>100</v>
      </c>
      <c r="AU1455">
        <v>0</v>
      </c>
      <c r="AV1455" t="s">
        <v>186</v>
      </c>
    </row>
    <row r="1456" customHeight="1" spans="1:48">
      <c r="A1456" t="s">
        <v>4156</v>
      </c>
      <c r="B1456" t="s">
        <v>493</v>
      </c>
      <c r="C1456" t="s">
        <v>25</v>
      </c>
      <c r="D1456" t="s">
        <v>482</v>
      </c>
      <c r="E1456" t="s">
        <v>483</v>
      </c>
      <c r="F1456" s="39" t="s">
        <v>100</v>
      </c>
      <c r="G1456" s="39" t="s">
        <v>100</v>
      </c>
      <c r="H1456" s="39" t="s">
        <v>100</v>
      </c>
      <c r="I1456" t="s">
        <v>4157</v>
      </c>
      <c r="J1456" s="40" t="s">
        <v>100</v>
      </c>
      <c r="K1456" t="s">
        <v>485</v>
      </c>
      <c r="L1456" s="40" t="s">
        <v>89</v>
      </c>
      <c r="M1456" s="39" t="s">
        <v>100</v>
      </c>
      <c r="N1456">
        <v>2013</v>
      </c>
      <c r="O1456" t="s">
        <v>122</v>
      </c>
      <c r="P1456" s="39">
        <v>43.29</v>
      </c>
      <c r="Q1456" s="39" t="s">
        <v>100</v>
      </c>
      <c r="R1456" s="39" t="s">
        <v>100</v>
      </c>
      <c r="S1456" s="40" t="s">
        <v>100</v>
      </c>
      <c r="T1456" s="40" t="s">
        <v>100</v>
      </c>
      <c r="U1456" t="s">
        <v>100</v>
      </c>
      <c r="V1456" s="40" t="s">
        <v>186</v>
      </c>
      <c r="W1456" s="40" t="s">
        <v>100</v>
      </c>
      <c r="X1456" s="40" t="s">
        <v>176</v>
      </c>
      <c r="Y1456" s="40" t="s">
        <v>495</v>
      </c>
      <c r="Z1456" s="40" t="s">
        <v>496</v>
      </c>
      <c r="AA1456" t="s">
        <v>497</v>
      </c>
      <c r="AB1456" t="s">
        <v>100</v>
      </c>
      <c r="AC1456" t="s">
        <v>100</v>
      </c>
      <c r="AD1456" t="s">
        <v>4158</v>
      </c>
      <c r="AE1456" s="57" t="s">
        <v>100</v>
      </c>
      <c r="AF1456" s="58">
        <v>43586</v>
      </c>
      <c r="AG1456" t="s">
        <v>490</v>
      </c>
      <c r="AH1456" t="s">
        <v>176</v>
      </c>
      <c r="AI1456" t="s">
        <v>466</v>
      </c>
      <c r="AJ1456" t="s">
        <v>176</v>
      </c>
      <c r="AK1456" t="s">
        <v>491</v>
      </c>
      <c r="AL1456" t="s">
        <v>186</v>
      </c>
      <c r="AM1456" t="s">
        <v>100</v>
      </c>
      <c r="AN1456" t="s">
        <v>100</v>
      </c>
      <c r="AO1456" t="s">
        <v>100</v>
      </c>
      <c r="AP1456" t="s">
        <v>186</v>
      </c>
      <c r="AQ1456" t="s">
        <v>100</v>
      </c>
      <c r="AR1456" t="s">
        <v>100</v>
      </c>
      <c r="AS1456" t="s">
        <v>100</v>
      </c>
      <c r="AT1456" t="s">
        <v>100</v>
      </c>
      <c r="AU1456">
        <v>0</v>
      </c>
      <c r="AV1456" t="s">
        <v>186</v>
      </c>
    </row>
    <row r="1457" customHeight="1" spans="1:48">
      <c r="A1457" t="s">
        <v>4159</v>
      </c>
      <c r="B1457" t="s">
        <v>14</v>
      </c>
      <c r="C1457" t="s">
        <v>25</v>
      </c>
      <c r="D1457" t="s">
        <v>482</v>
      </c>
      <c r="E1457" t="s">
        <v>483</v>
      </c>
      <c r="F1457" s="4" t="s">
        <v>100</v>
      </c>
      <c r="G1457" s="39" t="s">
        <v>176</v>
      </c>
      <c r="H1457" s="39" t="s">
        <v>100</v>
      </c>
      <c r="I1457" t="s">
        <v>4160</v>
      </c>
      <c r="J1457" s="40" t="s">
        <v>4160</v>
      </c>
      <c r="K1457" t="s">
        <v>485</v>
      </c>
      <c r="L1457" s="40" t="s">
        <v>89</v>
      </c>
      <c r="M1457" s="39" t="s">
        <v>100</v>
      </c>
      <c r="N1457">
        <v>2013</v>
      </c>
      <c r="O1457" t="s">
        <v>122</v>
      </c>
      <c r="P1457" s="39">
        <v>1.42</v>
      </c>
      <c r="Q1457" s="39">
        <v>1.42</v>
      </c>
      <c r="R1457" s="39">
        <v>1.42</v>
      </c>
      <c r="S1457" s="40" t="s">
        <v>162</v>
      </c>
      <c r="T1457" s="40" t="s">
        <v>100</v>
      </c>
      <c r="U1457" t="s">
        <v>100</v>
      </c>
      <c r="V1457" s="40" t="s">
        <v>186</v>
      </c>
      <c r="W1457" s="40" t="s">
        <v>100</v>
      </c>
      <c r="X1457" s="40" t="s">
        <v>176</v>
      </c>
      <c r="Y1457" s="40" t="s">
        <v>519</v>
      </c>
      <c r="Z1457" s="40" t="s">
        <v>520</v>
      </c>
      <c r="AA1457" t="s">
        <v>521</v>
      </c>
      <c r="AB1457" t="s">
        <v>100</v>
      </c>
      <c r="AC1457" t="s">
        <v>100</v>
      </c>
      <c r="AD1457" t="s">
        <v>4161</v>
      </c>
      <c r="AE1457" s="57" t="s">
        <v>100</v>
      </c>
      <c r="AF1457" s="58">
        <v>43586</v>
      </c>
      <c r="AG1457" t="s">
        <v>490</v>
      </c>
      <c r="AH1457" t="s">
        <v>176</v>
      </c>
      <c r="AI1457" t="s">
        <v>466</v>
      </c>
      <c r="AJ1457" t="s">
        <v>176</v>
      </c>
      <c r="AK1457" t="s">
        <v>491</v>
      </c>
      <c r="AL1457" t="s">
        <v>186</v>
      </c>
      <c r="AM1457" t="s">
        <v>100</v>
      </c>
      <c r="AN1457" t="s">
        <v>100</v>
      </c>
      <c r="AO1457" t="s">
        <v>100</v>
      </c>
      <c r="AP1457" t="s">
        <v>186</v>
      </c>
      <c r="AQ1457" t="s">
        <v>100</v>
      </c>
      <c r="AR1457" t="s">
        <v>100</v>
      </c>
      <c r="AS1457" t="s">
        <v>100</v>
      </c>
      <c r="AT1457" t="s">
        <v>100</v>
      </c>
      <c r="AU1457">
        <v>0</v>
      </c>
      <c r="AV1457" t="s">
        <v>186</v>
      </c>
    </row>
    <row r="1458" customHeight="1" spans="1:48">
      <c r="A1458" t="s">
        <v>4162</v>
      </c>
      <c r="B1458" t="s">
        <v>493</v>
      </c>
      <c r="C1458" t="s">
        <v>25</v>
      </c>
      <c r="D1458" t="s">
        <v>482</v>
      </c>
      <c r="E1458" t="s">
        <v>483</v>
      </c>
      <c r="F1458" s="39" t="s">
        <v>100</v>
      </c>
      <c r="G1458" s="39" t="s">
        <v>100</v>
      </c>
      <c r="H1458" s="39" t="s">
        <v>100</v>
      </c>
      <c r="I1458" t="s">
        <v>4163</v>
      </c>
      <c r="J1458" s="40" t="s">
        <v>100</v>
      </c>
      <c r="K1458" t="s">
        <v>485</v>
      </c>
      <c r="L1458" s="40" t="s">
        <v>89</v>
      </c>
      <c r="M1458" s="39" t="s">
        <v>100</v>
      </c>
      <c r="N1458">
        <v>2010</v>
      </c>
      <c r="O1458" t="s">
        <v>122</v>
      </c>
      <c r="P1458" s="39">
        <v>89.12</v>
      </c>
      <c r="Q1458" s="39" t="s">
        <v>100</v>
      </c>
      <c r="R1458" s="39" t="s">
        <v>100</v>
      </c>
      <c r="S1458" s="40" t="s">
        <v>100</v>
      </c>
      <c r="T1458" s="40" t="s">
        <v>100</v>
      </c>
      <c r="U1458" t="s">
        <v>39</v>
      </c>
      <c r="V1458" s="40" t="s">
        <v>186</v>
      </c>
      <c r="W1458" s="40" t="s">
        <v>100</v>
      </c>
      <c r="X1458" s="40" t="s">
        <v>176</v>
      </c>
      <c r="Y1458" s="40" t="s">
        <v>487</v>
      </c>
      <c r="Z1458" s="40" t="s">
        <v>488</v>
      </c>
      <c r="AA1458" t="s">
        <v>489</v>
      </c>
      <c r="AB1458" t="s">
        <v>100</v>
      </c>
      <c r="AC1458" t="s">
        <v>100</v>
      </c>
      <c r="AD1458" t="s">
        <v>100</v>
      </c>
      <c r="AE1458" s="57" t="s">
        <v>100</v>
      </c>
      <c r="AF1458" s="58">
        <v>43586</v>
      </c>
      <c r="AG1458" t="s">
        <v>490</v>
      </c>
      <c r="AH1458" t="s">
        <v>176</v>
      </c>
      <c r="AI1458" t="s">
        <v>466</v>
      </c>
      <c r="AJ1458" t="s">
        <v>176</v>
      </c>
      <c r="AK1458" t="s">
        <v>491</v>
      </c>
      <c r="AL1458" t="s">
        <v>186</v>
      </c>
      <c r="AM1458" t="s">
        <v>100</v>
      </c>
      <c r="AN1458" t="s">
        <v>100</v>
      </c>
      <c r="AO1458" t="s">
        <v>100</v>
      </c>
      <c r="AP1458" t="s">
        <v>186</v>
      </c>
      <c r="AQ1458" t="s">
        <v>100</v>
      </c>
      <c r="AR1458" t="s">
        <v>100</v>
      </c>
      <c r="AS1458" t="s">
        <v>100</v>
      </c>
      <c r="AT1458" t="s">
        <v>100</v>
      </c>
      <c r="AU1458">
        <v>0</v>
      </c>
      <c r="AV1458" t="s">
        <v>186</v>
      </c>
    </row>
    <row r="1459" customHeight="1" spans="1:48">
      <c r="A1459" t="s">
        <v>4164</v>
      </c>
      <c r="B1459" t="s">
        <v>14</v>
      </c>
      <c r="C1459" t="s">
        <v>25</v>
      </c>
      <c r="D1459" t="s">
        <v>482</v>
      </c>
      <c r="E1459" t="s">
        <v>483</v>
      </c>
      <c r="F1459" s="4" t="s">
        <v>100</v>
      </c>
      <c r="G1459" s="39" t="s">
        <v>176</v>
      </c>
      <c r="H1459" s="39" t="s">
        <v>100</v>
      </c>
      <c r="I1459" t="s">
        <v>4165</v>
      </c>
      <c r="J1459" s="40" t="s">
        <v>4165</v>
      </c>
      <c r="K1459" t="s">
        <v>485</v>
      </c>
      <c r="L1459" s="40" t="s">
        <v>89</v>
      </c>
      <c r="M1459" s="39">
        <v>2001</v>
      </c>
      <c r="N1459">
        <v>2010</v>
      </c>
      <c r="O1459" t="s">
        <v>122</v>
      </c>
      <c r="P1459" s="39">
        <v>13.99</v>
      </c>
      <c r="Q1459" s="39">
        <v>13.99</v>
      </c>
      <c r="R1459" s="39">
        <v>13.99</v>
      </c>
      <c r="S1459" s="40" t="s">
        <v>486</v>
      </c>
      <c r="T1459" s="40" t="s">
        <v>100</v>
      </c>
      <c r="U1459" t="s">
        <v>39</v>
      </c>
      <c r="V1459" s="40" t="s">
        <v>186</v>
      </c>
      <c r="W1459" s="40" t="s">
        <v>100</v>
      </c>
      <c r="X1459" s="40" t="s">
        <v>176</v>
      </c>
      <c r="Y1459" s="40" t="s">
        <v>487</v>
      </c>
      <c r="Z1459" s="40" t="s">
        <v>488</v>
      </c>
      <c r="AA1459" t="s">
        <v>489</v>
      </c>
      <c r="AB1459" t="s">
        <v>100</v>
      </c>
      <c r="AC1459" t="s">
        <v>100</v>
      </c>
      <c r="AD1459" t="s">
        <v>100</v>
      </c>
      <c r="AE1459" s="57" t="s">
        <v>100</v>
      </c>
      <c r="AF1459" s="58">
        <v>43586</v>
      </c>
      <c r="AG1459" t="s">
        <v>490</v>
      </c>
      <c r="AH1459" t="s">
        <v>176</v>
      </c>
      <c r="AI1459" t="s">
        <v>466</v>
      </c>
      <c r="AJ1459" t="s">
        <v>176</v>
      </c>
      <c r="AK1459" t="s">
        <v>491</v>
      </c>
      <c r="AL1459" t="s">
        <v>186</v>
      </c>
      <c r="AM1459" t="s">
        <v>100</v>
      </c>
      <c r="AN1459" t="s">
        <v>100</v>
      </c>
      <c r="AO1459" t="s">
        <v>100</v>
      </c>
      <c r="AP1459" t="s">
        <v>186</v>
      </c>
      <c r="AQ1459" t="s">
        <v>100</v>
      </c>
      <c r="AR1459" t="s">
        <v>100</v>
      </c>
      <c r="AS1459" t="s">
        <v>100</v>
      </c>
      <c r="AT1459" t="s">
        <v>100</v>
      </c>
      <c r="AU1459">
        <v>0</v>
      </c>
      <c r="AV1459" t="s">
        <v>186</v>
      </c>
    </row>
    <row r="1460" customHeight="1" spans="1:48">
      <c r="A1460" t="s">
        <v>4166</v>
      </c>
      <c r="B1460" t="s">
        <v>14</v>
      </c>
      <c r="C1460" t="s">
        <v>25</v>
      </c>
      <c r="D1460" t="s">
        <v>482</v>
      </c>
      <c r="E1460" t="s">
        <v>483</v>
      </c>
      <c r="F1460" s="4" t="s">
        <v>100</v>
      </c>
      <c r="G1460" s="39" t="s">
        <v>176</v>
      </c>
      <c r="H1460" s="39" t="s">
        <v>100</v>
      </c>
      <c r="I1460" t="s">
        <v>1774</v>
      </c>
      <c r="J1460" s="40" t="s">
        <v>1774</v>
      </c>
      <c r="K1460" t="s">
        <v>72</v>
      </c>
      <c r="L1460" s="40" t="s">
        <v>89</v>
      </c>
      <c r="M1460" s="39">
        <v>1980</v>
      </c>
      <c r="N1460">
        <v>2012</v>
      </c>
      <c r="O1460" t="s">
        <v>100</v>
      </c>
      <c r="P1460" s="39" t="s">
        <v>100</v>
      </c>
      <c r="Q1460" s="39">
        <v>215.65</v>
      </c>
      <c r="R1460" s="39" t="s">
        <v>100</v>
      </c>
      <c r="S1460" s="40" t="s">
        <v>162</v>
      </c>
      <c r="T1460" s="40" t="s">
        <v>100</v>
      </c>
      <c r="U1460" t="s">
        <v>100</v>
      </c>
      <c r="V1460" s="40" t="s">
        <v>186</v>
      </c>
      <c r="W1460" s="40" t="s">
        <v>100</v>
      </c>
      <c r="X1460" s="40" t="s">
        <v>100</v>
      </c>
      <c r="Y1460" s="40" t="s">
        <v>186</v>
      </c>
      <c r="Z1460" s="40" t="s">
        <v>100</v>
      </c>
      <c r="AA1460" t="s">
        <v>100</v>
      </c>
      <c r="AB1460" t="s">
        <v>100</v>
      </c>
      <c r="AC1460" t="s">
        <v>100</v>
      </c>
      <c r="AD1460" t="s">
        <v>4167</v>
      </c>
      <c r="AE1460" s="57" t="s">
        <v>100</v>
      </c>
      <c r="AF1460" s="58">
        <v>43586</v>
      </c>
      <c r="AG1460" t="s">
        <v>490</v>
      </c>
      <c r="AH1460" t="s">
        <v>176</v>
      </c>
      <c r="AI1460" t="s">
        <v>466</v>
      </c>
      <c r="AJ1460" t="s">
        <v>176</v>
      </c>
      <c r="AK1460" t="s">
        <v>491</v>
      </c>
      <c r="AL1460" t="s">
        <v>186</v>
      </c>
      <c r="AM1460" t="s">
        <v>100</v>
      </c>
      <c r="AN1460" t="s">
        <v>100</v>
      </c>
      <c r="AO1460" t="s">
        <v>100</v>
      </c>
      <c r="AP1460" t="s">
        <v>186</v>
      </c>
      <c r="AQ1460" t="s">
        <v>100</v>
      </c>
      <c r="AR1460" t="s">
        <v>100</v>
      </c>
      <c r="AS1460" t="s">
        <v>100</v>
      </c>
      <c r="AT1460" t="s">
        <v>100</v>
      </c>
      <c r="AU1460">
        <v>0</v>
      </c>
      <c r="AV1460" t="s">
        <v>186</v>
      </c>
    </row>
    <row r="1461" customHeight="1" spans="1:48">
      <c r="A1461" t="s">
        <v>4168</v>
      </c>
      <c r="B1461" t="s">
        <v>14</v>
      </c>
      <c r="C1461" t="s">
        <v>25</v>
      </c>
      <c r="D1461" t="s">
        <v>482</v>
      </c>
      <c r="E1461" t="s">
        <v>483</v>
      </c>
      <c r="F1461" s="4" t="s">
        <v>100</v>
      </c>
      <c r="G1461" s="39" t="s">
        <v>176</v>
      </c>
      <c r="H1461" s="39" t="s">
        <v>100</v>
      </c>
      <c r="I1461" t="s">
        <v>4169</v>
      </c>
      <c r="J1461" s="40" t="s">
        <v>4169</v>
      </c>
      <c r="K1461" t="s">
        <v>485</v>
      </c>
      <c r="L1461" s="40" t="s">
        <v>89</v>
      </c>
      <c r="M1461" s="39">
        <v>1999</v>
      </c>
      <c r="N1461">
        <v>2010</v>
      </c>
      <c r="O1461" t="s">
        <v>122</v>
      </c>
      <c r="P1461" s="39">
        <v>3.2</v>
      </c>
      <c r="Q1461" s="39">
        <v>3.2</v>
      </c>
      <c r="R1461" s="39">
        <v>3.2</v>
      </c>
      <c r="S1461" s="40" t="s">
        <v>486</v>
      </c>
      <c r="T1461" s="40" t="s">
        <v>100</v>
      </c>
      <c r="U1461" t="s">
        <v>39</v>
      </c>
      <c r="V1461" s="40" t="s">
        <v>186</v>
      </c>
      <c r="W1461" s="40" t="s">
        <v>100</v>
      </c>
      <c r="X1461" s="40" t="s">
        <v>176</v>
      </c>
      <c r="Y1461" s="40" t="s">
        <v>487</v>
      </c>
      <c r="Z1461" s="40" t="s">
        <v>488</v>
      </c>
      <c r="AA1461" t="s">
        <v>489</v>
      </c>
      <c r="AB1461" t="s">
        <v>100</v>
      </c>
      <c r="AC1461" t="s">
        <v>100</v>
      </c>
      <c r="AD1461" t="s">
        <v>100</v>
      </c>
      <c r="AE1461" s="57" t="s">
        <v>100</v>
      </c>
      <c r="AF1461" s="58">
        <v>43586</v>
      </c>
      <c r="AG1461" t="s">
        <v>490</v>
      </c>
      <c r="AH1461" t="s">
        <v>176</v>
      </c>
      <c r="AI1461" t="s">
        <v>466</v>
      </c>
      <c r="AJ1461" t="s">
        <v>176</v>
      </c>
      <c r="AK1461" t="s">
        <v>491</v>
      </c>
      <c r="AL1461" t="s">
        <v>186</v>
      </c>
      <c r="AM1461" t="s">
        <v>100</v>
      </c>
      <c r="AN1461" t="s">
        <v>100</v>
      </c>
      <c r="AO1461" t="s">
        <v>100</v>
      </c>
      <c r="AP1461" t="s">
        <v>186</v>
      </c>
      <c r="AQ1461" t="s">
        <v>100</v>
      </c>
      <c r="AR1461" t="s">
        <v>100</v>
      </c>
      <c r="AS1461" t="s">
        <v>100</v>
      </c>
      <c r="AT1461" t="s">
        <v>100</v>
      </c>
      <c r="AU1461">
        <v>0</v>
      </c>
      <c r="AV1461" t="s">
        <v>186</v>
      </c>
    </row>
    <row r="1462" customHeight="1" spans="1:48">
      <c r="A1462" t="s">
        <v>4170</v>
      </c>
      <c r="B1462" t="s">
        <v>14</v>
      </c>
      <c r="C1462" t="s">
        <v>25</v>
      </c>
      <c r="D1462" t="s">
        <v>482</v>
      </c>
      <c r="E1462" t="s">
        <v>483</v>
      </c>
      <c r="F1462" s="4" t="s">
        <v>100</v>
      </c>
      <c r="G1462" s="39" t="s">
        <v>176</v>
      </c>
      <c r="H1462" s="39" t="s">
        <v>100</v>
      </c>
      <c r="I1462" t="s">
        <v>4171</v>
      </c>
      <c r="J1462" s="40" t="s">
        <v>4171</v>
      </c>
      <c r="K1462" t="s">
        <v>78</v>
      </c>
      <c r="L1462" s="40" t="s">
        <v>89</v>
      </c>
      <c r="M1462" s="39">
        <v>1972</v>
      </c>
      <c r="N1462">
        <v>2008</v>
      </c>
      <c r="O1462" t="s">
        <v>100</v>
      </c>
      <c r="P1462" s="39">
        <v>0.21</v>
      </c>
      <c r="Q1462" s="39">
        <v>0.21</v>
      </c>
      <c r="R1462" s="39">
        <v>0</v>
      </c>
      <c r="S1462" s="40" t="s">
        <v>158</v>
      </c>
      <c r="T1462" s="40" t="s">
        <v>100</v>
      </c>
      <c r="U1462" t="s">
        <v>100</v>
      </c>
      <c r="V1462" s="40" t="s">
        <v>186</v>
      </c>
      <c r="W1462" s="40" t="s">
        <v>100</v>
      </c>
      <c r="X1462" s="40" t="s">
        <v>100</v>
      </c>
      <c r="Y1462" s="40" t="s">
        <v>186</v>
      </c>
      <c r="Z1462" s="40" t="s">
        <v>100</v>
      </c>
      <c r="AA1462" t="s">
        <v>100</v>
      </c>
      <c r="AB1462" t="s">
        <v>100</v>
      </c>
      <c r="AC1462" t="s">
        <v>100</v>
      </c>
      <c r="AD1462" t="s">
        <v>4172</v>
      </c>
      <c r="AE1462" s="57" t="s">
        <v>100</v>
      </c>
      <c r="AF1462" s="58">
        <v>43586</v>
      </c>
      <c r="AG1462" t="s">
        <v>490</v>
      </c>
      <c r="AH1462" t="s">
        <v>176</v>
      </c>
      <c r="AI1462" t="s">
        <v>466</v>
      </c>
      <c r="AJ1462" t="s">
        <v>176</v>
      </c>
      <c r="AK1462" t="s">
        <v>491</v>
      </c>
      <c r="AL1462" t="s">
        <v>186</v>
      </c>
      <c r="AM1462" t="s">
        <v>100</v>
      </c>
      <c r="AN1462" t="s">
        <v>100</v>
      </c>
      <c r="AO1462" t="s">
        <v>100</v>
      </c>
      <c r="AP1462" t="s">
        <v>186</v>
      </c>
      <c r="AQ1462" t="s">
        <v>100</v>
      </c>
      <c r="AR1462" t="s">
        <v>100</v>
      </c>
      <c r="AS1462" t="s">
        <v>100</v>
      </c>
      <c r="AT1462" t="s">
        <v>100</v>
      </c>
      <c r="AU1462">
        <v>0</v>
      </c>
      <c r="AV1462" t="s">
        <v>186</v>
      </c>
    </row>
    <row r="1463" customHeight="1" spans="1:48">
      <c r="A1463" t="s">
        <v>4173</v>
      </c>
      <c r="B1463" t="s">
        <v>14</v>
      </c>
      <c r="C1463" t="s">
        <v>25</v>
      </c>
      <c r="D1463" t="s">
        <v>482</v>
      </c>
      <c r="E1463" t="s">
        <v>483</v>
      </c>
      <c r="F1463" s="4" t="s">
        <v>100</v>
      </c>
      <c r="G1463" s="39" t="s">
        <v>176</v>
      </c>
      <c r="H1463" s="39" t="s">
        <v>100</v>
      </c>
      <c r="I1463" t="s">
        <v>4174</v>
      </c>
      <c r="J1463" s="40" t="s">
        <v>4174</v>
      </c>
      <c r="K1463" t="s">
        <v>485</v>
      </c>
      <c r="L1463" s="40" t="s">
        <v>89</v>
      </c>
      <c r="M1463" s="39" t="s">
        <v>100</v>
      </c>
      <c r="N1463">
        <v>2013</v>
      </c>
      <c r="O1463" t="s">
        <v>122</v>
      </c>
      <c r="P1463" s="39">
        <v>88.79</v>
      </c>
      <c r="Q1463" s="39">
        <v>88.78638</v>
      </c>
      <c r="R1463" s="39">
        <v>88.78638</v>
      </c>
      <c r="S1463" s="40" t="s">
        <v>162</v>
      </c>
      <c r="T1463" s="40" t="s">
        <v>100</v>
      </c>
      <c r="U1463" t="s">
        <v>100</v>
      </c>
      <c r="V1463" s="40" t="s">
        <v>186</v>
      </c>
      <c r="W1463" s="40" t="s">
        <v>100</v>
      </c>
      <c r="X1463" s="40" t="s">
        <v>176</v>
      </c>
      <c r="Y1463" s="40" t="s">
        <v>599</v>
      </c>
      <c r="Z1463" s="40" t="s">
        <v>600</v>
      </c>
      <c r="AA1463" t="s">
        <v>601</v>
      </c>
      <c r="AB1463" t="s">
        <v>100</v>
      </c>
      <c r="AC1463" t="s">
        <v>100</v>
      </c>
      <c r="AD1463" t="s">
        <v>4175</v>
      </c>
      <c r="AE1463" s="57" t="s">
        <v>100</v>
      </c>
      <c r="AF1463" s="58">
        <v>43586</v>
      </c>
      <c r="AG1463" t="s">
        <v>490</v>
      </c>
      <c r="AH1463" t="s">
        <v>176</v>
      </c>
      <c r="AI1463" t="s">
        <v>466</v>
      </c>
      <c r="AJ1463" t="s">
        <v>176</v>
      </c>
      <c r="AK1463" t="s">
        <v>491</v>
      </c>
      <c r="AL1463" t="s">
        <v>186</v>
      </c>
      <c r="AM1463" t="s">
        <v>100</v>
      </c>
      <c r="AN1463" t="s">
        <v>100</v>
      </c>
      <c r="AO1463" t="s">
        <v>100</v>
      </c>
      <c r="AP1463" t="s">
        <v>186</v>
      </c>
      <c r="AQ1463" t="s">
        <v>100</v>
      </c>
      <c r="AR1463" t="s">
        <v>100</v>
      </c>
      <c r="AS1463" t="s">
        <v>100</v>
      </c>
      <c r="AT1463" t="s">
        <v>100</v>
      </c>
      <c r="AU1463">
        <v>0</v>
      </c>
      <c r="AV1463" t="s">
        <v>186</v>
      </c>
    </row>
    <row r="1464" customHeight="1" spans="1:48">
      <c r="A1464" t="s">
        <v>4176</v>
      </c>
      <c r="B1464" t="s">
        <v>14</v>
      </c>
      <c r="C1464" t="s">
        <v>25</v>
      </c>
      <c r="D1464" t="s">
        <v>482</v>
      </c>
      <c r="E1464" t="s">
        <v>483</v>
      </c>
      <c r="F1464" s="4" t="s">
        <v>100</v>
      </c>
      <c r="G1464" s="39" t="s">
        <v>176</v>
      </c>
      <c r="H1464" s="39" t="s">
        <v>100</v>
      </c>
      <c r="I1464" t="s">
        <v>2542</v>
      </c>
      <c r="J1464" s="40" t="s">
        <v>2542</v>
      </c>
      <c r="K1464" t="s">
        <v>485</v>
      </c>
      <c r="L1464" s="40" t="s">
        <v>89</v>
      </c>
      <c r="M1464" s="39">
        <v>1980</v>
      </c>
      <c r="N1464">
        <v>2010</v>
      </c>
      <c r="O1464" t="s">
        <v>122</v>
      </c>
      <c r="P1464" s="39">
        <v>204.45</v>
      </c>
      <c r="Q1464" s="39">
        <v>203.59</v>
      </c>
      <c r="R1464" s="39">
        <v>203.59</v>
      </c>
      <c r="S1464" s="40" t="s">
        <v>486</v>
      </c>
      <c r="T1464" s="40" t="s">
        <v>100</v>
      </c>
      <c r="U1464" t="s">
        <v>39</v>
      </c>
      <c r="V1464" s="40" t="s">
        <v>186</v>
      </c>
      <c r="W1464" s="40" t="s">
        <v>100</v>
      </c>
      <c r="X1464" s="40" t="s">
        <v>176</v>
      </c>
      <c r="Y1464" s="40" t="s">
        <v>487</v>
      </c>
      <c r="Z1464" s="40" t="s">
        <v>488</v>
      </c>
      <c r="AA1464" t="s">
        <v>489</v>
      </c>
      <c r="AB1464" t="s">
        <v>100</v>
      </c>
      <c r="AC1464" t="s">
        <v>100</v>
      </c>
      <c r="AD1464" t="s">
        <v>100</v>
      </c>
      <c r="AE1464" s="57" t="s">
        <v>100</v>
      </c>
      <c r="AF1464" s="58">
        <v>43586</v>
      </c>
      <c r="AG1464" t="s">
        <v>490</v>
      </c>
      <c r="AH1464" t="s">
        <v>176</v>
      </c>
      <c r="AI1464" t="s">
        <v>466</v>
      </c>
      <c r="AJ1464" t="s">
        <v>176</v>
      </c>
      <c r="AK1464" t="s">
        <v>491</v>
      </c>
      <c r="AL1464" t="s">
        <v>186</v>
      </c>
      <c r="AM1464" t="s">
        <v>100</v>
      </c>
      <c r="AN1464" t="s">
        <v>100</v>
      </c>
      <c r="AO1464" t="s">
        <v>100</v>
      </c>
      <c r="AP1464" t="s">
        <v>186</v>
      </c>
      <c r="AQ1464" t="s">
        <v>100</v>
      </c>
      <c r="AR1464" t="s">
        <v>100</v>
      </c>
      <c r="AS1464" t="s">
        <v>100</v>
      </c>
      <c r="AT1464" t="s">
        <v>100</v>
      </c>
      <c r="AU1464">
        <v>0</v>
      </c>
      <c r="AV1464" t="s">
        <v>186</v>
      </c>
    </row>
    <row r="1465" customHeight="1" spans="1:48">
      <c r="A1465" t="s">
        <v>4177</v>
      </c>
      <c r="B1465" t="s">
        <v>14</v>
      </c>
      <c r="C1465" t="s">
        <v>25</v>
      </c>
      <c r="D1465" t="s">
        <v>482</v>
      </c>
      <c r="E1465" t="s">
        <v>483</v>
      </c>
      <c r="F1465" s="4" t="s">
        <v>100</v>
      </c>
      <c r="G1465" s="39" t="s">
        <v>176</v>
      </c>
      <c r="H1465" s="39" t="s">
        <v>100</v>
      </c>
      <c r="I1465" t="s">
        <v>4178</v>
      </c>
      <c r="J1465" s="40" t="s">
        <v>4178</v>
      </c>
      <c r="K1465" t="s">
        <v>485</v>
      </c>
      <c r="L1465" s="40" t="s">
        <v>89</v>
      </c>
      <c r="M1465" s="39">
        <v>2002</v>
      </c>
      <c r="N1465">
        <v>2010</v>
      </c>
      <c r="O1465" t="s">
        <v>122</v>
      </c>
      <c r="P1465" s="39">
        <v>0.37</v>
      </c>
      <c r="Q1465" s="39">
        <v>0.37</v>
      </c>
      <c r="R1465" s="39">
        <v>0.37</v>
      </c>
      <c r="S1465" s="40" t="s">
        <v>486</v>
      </c>
      <c r="T1465" s="40" t="s">
        <v>100</v>
      </c>
      <c r="U1465" t="s">
        <v>39</v>
      </c>
      <c r="V1465" s="40" t="s">
        <v>186</v>
      </c>
      <c r="W1465" s="40" t="s">
        <v>100</v>
      </c>
      <c r="X1465" s="40" t="s">
        <v>176</v>
      </c>
      <c r="Y1465" s="40" t="s">
        <v>487</v>
      </c>
      <c r="Z1465" s="40" t="s">
        <v>488</v>
      </c>
      <c r="AA1465" t="s">
        <v>489</v>
      </c>
      <c r="AB1465" t="s">
        <v>100</v>
      </c>
      <c r="AC1465" t="s">
        <v>100</v>
      </c>
      <c r="AD1465" t="s">
        <v>100</v>
      </c>
      <c r="AE1465" s="57" t="s">
        <v>100</v>
      </c>
      <c r="AF1465" s="58">
        <v>43586</v>
      </c>
      <c r="AG1465" t="s">
        <v>490</v>
      </c>
      <c r="AH1465" t="s">
        <v>176</v>
      </c>
      <c r="AI1465" t="s">
        <v>466</v>
      </c>
      <c r="AJ1465" t="s">
        <v>176</v>
      </c>
      <c r="AK1465" t="s">
        <v>491</v>
      </c>
      <c r="AL1465" t="s">
        <v>186</v>
      </c>
      <c r="AM1465" t="s">
        <v>100</v>
      </c>
      <c r="AN1465" t="s">
        <v>100</v>
      </c>
      <c r="AO1465" t="s">
        <v>100</v>
      </c>
      <c r="AP1465" t="s">
        <v>186</v>
      </c>
      <c r="AQ1465" t="s">
        <v>100</v>
      </c>
      <c r="AR1465" t="s">
        <v>100</v>
      </c>
      <c r="AS1465" t="s">
        <v>100</v>
      </c>
      <c r="AT1465" t="s">
        <v>100</v>
      </c>
      <c r="AU1465">
        <v>0</v>
      </c>
      <c r="AV1465" t="s">
        <v>186</v>
      </c>
    </row>
    <row r="1466" customHeight="1" spans="1:48">
      <c r="A1466" t="s">
        <v>4179</v>
      </c>
      <c r="B1466" t="s">
        <v>14</v>
      </c>
      <c r="C1466" t="s">
        <v>25</v>
      </c>
      <c r="D1466" t="s">
        <v>482</v>
      </c>
      <c r="E1466" t="s">
        <v>483</v>
      </c>
      <c r="F1466" s="4" t="s">
        <v>100</v>
      </c>
      <c r="G1466" s="39" t="s">
        <v>176</v>
      </c>
      <c r="H1466" s="39" t="s">
        <v>100</v>
      </c>
      <c r="I1466" t="s">
        <v>4180</v>
      </c>
      <c r="J1466" s="40" t="s">
        <v>4180</v>
      </c>
      <c r="K1466" t="s">
        <v>485</v>
      </c>
      <c r="L1466" s="40" t="s">
        <v>89</v>
      </c>
      <c r="M1466" s="39">
        <v>2007</v>
      </c>
      <c r="N1466">
        <v>2010</v>
      </c>
      <c r="O1466" t="s">
        <v>122</v>
      </c>
      <c r="P1466" s="39">
        <v>1.32</v>
      </c>
      <c r="Q1466" s="39">
        <v>1.26</v>
      </c>
      <c r="R1466" s="39">
        <v>1.26</v>
      </c>
      <c r="S1466" s="40" t="s">
        <v>162</v>
      </c>
      <c r="T1466" s="40" t="s">
        <v>100</v>
      </c>
      <c r="U1466" t="s">
        <v>39</v>
      </c>
      <c r="V1466" s="40" t="s">
        <v>186</v>
      </c>
      <c r="W1466" s="40" t="s">
        <v>100</v>
      </c>
      <c r="X1466" s="40" t="s">
        <v>176</v>
      </c>
      <c r="Y1466" s="40" t="s">
        <v>487</v>
      </c>
      <c r="Z1466" s="40" t="s">
        <v>488</v>
      </c>
      <c r="AA1466" t="s">
        <v>489</v>
      </c>
      <c r="AB1466" t="s">
        <v>100</v>
      </c>
      <c r="AC1466" t="s">
        <v>100</v>
      </c>
      <c r="AD1466" t="s">
        <v>100</v>
      </c>
      <c r="AE1466" s="57" t="s">
        <v>100</v>
      </c>
      <c r="AF1466" s="58">
        <v>43586</v>
      </c>
      <c r="AG1466" t="s">
        <v>490</v>
      </c>
      <c r="AH1466" t="s">
        <v>176</v>
      </c>
      <c r="AI1466" t="s">
        <v>466</v>
      </c>
      <c r="AJ1466" t="s">
        <v>176</v>
      </c>
      <c r="AK1466" t="s">
        <v>491</v>
      </c>
      <c r="AL1466" t="s">
        <v>186</v>
      </c>
      <c r="AM1466" t="s">
        <v>100</v>
      </c>
      <c r="AN1466" t="s">
        <v>100</v>
      </c>
      <c r="AO1466" t="s">
        <v>100</v>
      </c>
      <c r="AP1466" t="s">
        <v>186</v>
      </c>
      <c r="AQ1466" t="s">
        <v>100</v>
      </c>
      <c r="AR1466" t="s">
        <v>100</v>
      </c>
      <c r="AS1466" t="s">
        <v>100</v>
      </c>
      <c r="AT1466" t="s">
        <v>100</v>
      </c>
      <c r="AU1466">
        <v>0</v>
      </c>
      <c r="AV1466" t="s">
        <v>186</v>
      </c>
    </row>
    <row r="1467" customHeight="1" spans="1:48">
      <c r="A1467" t="s">
        <v>4181</v>
      </c>
      <c r="B1467" t="s">
        <v>14</v>
      </c>
      <c r="C1467" t="s">
        <v>25</v>
      </c>
      <c r="D1467" t="s">
        <v>482</v>
      </c>
      <c r="E1467" t="s">
        <v>483</v>
      </c>
      <c r="F1467" s="4" t="s">
        <v>100</v>
      </c>
      <c r="G1467" s="39" t="s">
        <v>176</v>
      </c>
      <c r="H1467" s="39" t="s">
        <v>100</v>
      </c>
      <c r="I1467" t="s">
        <v>4182</v>
      </c>
      <c r="J1467" s="40" t="s">
        <v>4182</v>
      </c>
      <c r="K1467" t="s">
        <v>485</v>
      </c>
      <c r="L1467" s="40" t="s">
        <v>89</v>
      </c>
      <c r="M1467" s="39">
        <v>2010</v>
      </c>
      <c r="N1467">
        <v>2010</v>
      </c>
      <c r="O1467" t="s">
        <v>122</v>
      </c>
      <c r="P1467" s="39">
        <v>5.46</v>
      </c>
      <c r="Q1467" s="39">
        <v>5.34</v>
      </c>
      <c r="R1467" s="39">
        <v>5.34</v>
      </c>
      <c r="S1467" s="40" t="s">
        <v>162</v>
      </c>
      <c r="T1467" s="40" t="s">
        <v>100</v>
      </c>
      <c r="U1467" t="s">
        <v>39</v>
      </c>
      <c r="V1467" s="40" t="s">
        <v>186</v>
      </c>
      <c r="W1467" s="40" t="s">
        <v>100</v>
      </c>
      <c r="X1467" s="40" t="s">
        <v>176</v>
      </c>
      <c r="Y1467" s="40" t="s">
        <v>487</v>
      </c>
      <c r="Z1467" s="40" t="s">
        <v>488</v>
      </c>
      <c r="AA1467" t="s">
        <v>489</v>
      </c>
      <c r="AB1467" t="s">
        <v>100</v>
      </c>
      <c r="AC1467" t="s">
        <v>100</v>
      </c>
      <c r="AD1467" t="s">
        <v>100</v>
      </c>
      <c r="AE1467" s="57" t="s">
        <v>100</v>
      </c>
      <c r="AF1467" s="58">
        <v>43586</v>
      </c>
      <c r="AG1467" t="s">
        <v>490</v>
      </c>
      <c r="AH1467" t="s">
        <v>176</v>
      </c>
      <c r="AI1467" t="s">
        <v>466</v>
      </c>
      <c r="AJ1467" t="s">
        <v>176</v>
      </c>
      <c r="AK1467" t="s">
        <v>491</v>
      </c>
      <c r="AL1467" t="s">
        <v>186</v>
      </c>
      <c r="AM1467" t="s">
        <v>100</v>
      </c>
      <c r="AN1467" t="s">
        <v>100</v>
      </c>
      <c r="AO1467" t="s">
        <v>100</v>
      </c>
      <c r="AP1467" t="s">
        <v>186</v>
      </c>
      <c r="AQ1467" t="s">
        <v>100</v>
      </c>
      <c r="AR1467" t="s">
        <v>100</v>
      </c>
      <c r="AS1467" t="s">
        <v>100</v>
      </c>
      <c r="AT1467" t="s">
        <v>100</v>
      </c>
      <c r="AU1467">
        <v>0</v>
      </c>
      <c r="AV1467" t="s">
        <v>186</v>
      </c>
    </row>
    <row r="1468" customHeight="1" spans="1:48">
      <c r="A1468" t="s">
        <v>4183</v>
      </c>
      <c r="B1468" t="s">
        <v>14</v>
      </c>
      <c r="C1468" t="s">
        <v>25</v>
      </c>
      <c r="D1468" t="s">
        <v>482</v>
      </c>
      <c r="E1468" t="s">
        <v>483</v>
      </c>
      <c r="F1468" s="4" t="s">
        <v>100</v>
      </c>
      <c r="G1468" s="39" t="s">
        <v>176</v>
      </c>
      <c r="H1468" s="39" t="s">
        <v>100</v>
      </c>
      <c r="I1468" t="s">
        <v>4184</v>
      </c>
      <c r="J1468" s="40" t="s">
        <v>4184</v>
      </c>
      <c r="K1468" t="s">
        <v>485</v>
      </c>
      <c r="L1468" s="40" t="s">
        <v>89</v>
      </c>
      <c r="M1468" s="39" t="s">
        <v>100</v>
      </c>
      <c r="N1468">
        <v>2013</v>
      </c>
      <c r="O1468" t="s">
        <v>122</v>
      </c>
      <c r="P1468" s="39">
        <v>18.8</v>
      </c>
      <c r="Q1468" s="39">
        <v>18.8</v>
      </c>
      <c r="R1468" s="39">
        <v>18.8</v>
      </c>
      <c r="S1468" s="40" t="s">
        <v>162</v>
      </c>
      <c r="T1468" s="40" t="s">
        <v>100</v>
      </c>
      <c r="U1468" t="s">
        <v>100</v>
      </c>
      <c r="V1468" s="40" t="s">
        <v>186</v>
      </c>
      <c r="W1468" s="40" t="s">
        <v>100</v>
      </c>
      <c r="X1468" s="40" t="s">
        <v>176</v>
      </c>
      <c r="Y1468" s="40" t="s">
        <v>519</v>
      </c>
      <c r="Z1468" s="40" t="s">
        <v>520</v>
      </c>
      <c r="AA1468" t="s">
        <v>521</v>
      </c>
      <c r="AB1468" t="s">
        <v>100</v>
      </c>
      <c r="AC1468" t="s">
        <v>100</v>
      </c>
      <c r="AD1468" t="s">
        <v>4185</v>
      </c>
      <c r="AE1468" s="57" t="s">
        <v>100</v>
      </c>
      <c r="AF1468" s="58">
        <v>43586</v>
      </c>
      <c r="AG1468" t="s">
        <v>490</v>
      </c>
      <c r="AH1468" t="s">
        <v>176</v>
      </c>
      <c r="AI1468" t="s">
        <v>466</v>
      </c>
      <c r="AJ1468" t="s">
        <v>176</v>
      </c>
      <c r="AK1468" t="s">
        <v>491</v>
      </c>
      <c r="AL1468" t="s">
        <v>186</v>
      </c>
      <c r="AM1468" t="s">
        <v>100</v>
      </c>
      <c r="AN1468" t="s">
        <v>100</v>
      </c>
      <c r="AO1468" t="s">
        <v>100</v>
      </c>
      <c r="AP1468" t="s">
        <v>186</v>
      </c>
      <c r="AQ1468" t="s">
        <v>100</v>
      </c>
      <c r="AR1468" t="s">
        <v>100</v>
      </c>
      <c r="AS1468" t="s">
        <v>100</v>
      </c>
      <c r="AT1468" t="s">
        <v>100</v>
      </c>
      <c r="AU1468">
        <v>0</v>
      </c>
      <c r="AV1468" t="s">
        <v>186</v>
      </c>
    </row>
    <row r="1469" customHeight="1" spans="1:48">
      <c r="A1469" t="s">
        <v>4186</v>
      </c>
      <c r="B1469" t="s">
        <v>14</v>
      </c>
      <c r="C1469" t="s">
        <v>25</v>
      </c>
      <c r="D1469" t="s">
        <v>482</v>
      </c>
      <c r="E1469" t="s">
        <v>483</v>
      </c>
      <c r="F1469" s="4" t="s">
        <v>100</v>
      </c>
      <c r="G1469" s="39" t="s">
        <v>176</v>
      </c>
      <c r="H1469" s="39" t="s">
        <v>100</v>
      </c>
      <c r="I1469" t="s">
        <v>4187</v>
      </c>
      <c r="J1469" s="40" t="s">
        <v>2248</v>
      </c>
      <c r="K1469" t="s">
        <v>485</v>
      </c>
      <c r="L1469" s="40" t="s">
        <v>89</v>
      </c>
      <c r="M1469" s="39" t="s">
        <v>100</v>
      </c>
      <c r="N1469">
        <v>2008</v>
      </c>
      <c r="O1469" t="s">
        <v>100</v>
      </c>
      <c r="P1469" s="39">
        <v>0.36</v>
      </c>
      <c r="Q1469" s="39" t="s">
        <v>100</v>
      </c>
      <c r="R1469" s="39" t="s">
        <v>100</v>
      </c>
      <c r="S1469" s="40" t="s">
        <v>158</v>
      </c>
      <c r="T1469" s="40" t="s">
        <v>162</v>
      </c>
      <c r="U1469" t="s">
        <v>100</v>
      </c>
      <c r="V1469" s="40" t="s">
        <v>186</v>
      </c>
      <c r="W1469" s="40" t="s">
        <v>100</v>
      </c>
      <c r="X1469" s="40" t="s">
        <v>100</v>
      </c>
      <c r="Y1469" s="40" t="s">
        <v>186</v>
      </c>
      <c r="Z1469" s="40" t="s">
        <v>100</v>
      </c>
      <c r="AA1469" t="s">
        <v>100</v>
      </c>
      <c r="AB1469" t="s">
        <v>100</v>
      </c>
      <c r="AC1469" t="s">
        <v>100</v>
      </c>
      <c r="AD1469" t="s">
        <v>100</v>
      </c>
      <c r="AE1469" s="57" t="s">
        <v>100</v>
      </c>
      <c r="AF1469" s="58">
        <v>43586</v>
      </c>
      <c r="AG1469" t="s">
        <v>490</v>
      </c>
      <c r="AH1469" t="s">
        <v>176</v>
      </c>
      <c r="AI1469" t="s">
        <v>466</v>
      </c>
      <c r="AJ1469" t="s">
        <v>176</v>
      </c>
      <c r="AK1469" t="s">
        <v>491</v>
      </c>
      <c r="AL1469" t="s">
        <v>186</v>
      </c>
      <c r="AM1469" t="s">
        <v>100</v>
      </c>
      <c r="AN1469" t="s">
        <v>100</v>
      </c>
      <c r="AO1469" t="s">
        <v>100</v>
      </c>
      <c r="AP1469" t="s">
        <v>186</v>
      </c>
      <c r="AQ1469" t="s">
        <v>100</v>
      </c>
      <c r="AR1469" t="s">
        <v>100</v>
      </c>
      <c r="AS1469" t="s">
        <v>100</v>
      </c>
      <c r="AT1469" t="s">
        <v>100</v>
      </c>
      <c r="AU1469">
        <v>0</v>
      </c>
      <c r="AV1469" t="s">
        <v>186</v>
      </c>
    </row>
    <row r="1470" customHeight="1" spans="1:48">
      <c r="A1470" t="s">
        <v>4188</v>
      </c>
      <c r="B1470" t="s">
        <v>14</v>
      </c>
      <c r="C1470" t="s">
        <v>25</v>
      </c>
      <c r="D1470" t="s">
        <v>482</v>
      </c>
      <c r="E1470" t="s">
        <v>483</v>
      </c>
      <c r="F1470" s="4" t="s">
        <v>100</v>
      </c>
      <c r="G1470" s="39" t="s">
        <v>176</v>
      </c>
      <c r="H1470" s="39" t="s">
        <v>100</v>
      </c>
      <c r="I1470" t="s">
        <v>4189</v>
      </c>
      <c r="J1470" s="40" t="s">
        <v>4189</v>
      </c>
      <c r="K1470" t="s">
        <v>485</v>
      </c>
      <c r="L1470" s="40" t="s">
        <v>89</v>
      </c>
      <c r="M1470" s="39">
        <v>2004</v>
      </c>
      <c r="N1470">
        <v>2010</v>
      </c>
      <c r="O1470" t="s">
        <v>122</v>
      </c>
      <c r="P1470" s="39">
        <v>0.33</v>
      </c>
      <c r="Q1470" s="39">
        <v>0.33</v>
      </c>
      <c r="R1470" s="39">
        <v>0.33</v>
      </c>
      <c r="S1470" s="40" t="s">
        <v>162</v>
      </c>
      <c r="T1470" s="40" t="s">
        <v>100</v>
      </c>
      <c r="U1470" t="s">
        <v>39</v>
      </c>
      <c r="V1470" s="40" t="s">
        <v>186</v>
      </c>
      <c r="W1470" s="40" t="s">
        <v>100</v>
      </c>
      <c r="X1470" s="40" t="s">
        <v>176</v>
      </c>
      <c r="Y1470" s="40" t="s">
        <v>487</v>
      </c>
      <c r="Z1470" s="40" t="s">
        <v>488</v>
      </c>
      <c r="AA1470" t="s">
        <v>489</v>
      </c>
      <c r="AB1470" t="s">
        <v>100</v>
      </c>
      <c r="AC1470" t="s">
        <v>100</v>
      </c>
      <c r="AD1470" t="s">
        <v>100</v>
      </c>
      <c r="AE1470" s="57" t="s">
        <v>100</v>
      </c>
      <c r="AF1470" s="58">
        <v>43586</v>
      </c>
      <c r="AG1470" t="s">
        <v>490</v>
      </c>
      <c r="AH1470" t="s">
        <v>176</v>
      </c>
      <c r="AI1470" t="s">
        <v>466</v>
      </c>
      <c r="AJ1470" t="s">
        <v>176</v>
      </c>
      <c r="AK1470" t="s">
        <v>491</v>
      </c>
      <c r="AL1470" t="s">
        <v>186</v>
      </c>
      <c r="AM1470" t="s">
        <v>100</v>
      </c>
      <c r="AN1470" t="s">
        <v>100</v>
      </c>
      <c r="AO1470" t="s">
        <v>100</v>
      </c>
      <c r="AP1470" t="s">
        <v>186</v>
      </c>
      <c r="AQ1470" t="s">
        <v>100</v>
      </c>
      <c r="AR1470" t="s">
        <v>100</v>
      </c>
      <c r="AS1470" t="s">
        <v>100</v>
      </c>
      <c r="AT1470" t="s">
        <v>100</v>
      </c>
      <c r="AU1470">
        <v>0</v>
      </c>
      <c r="AV1470" t="s">
        <v>186</v>
      </c>
    </row>
    <row r="1471" customHeight="1" spans="1:48">
      <c r="A1471" t="s">
        <v>4190</v>
      </c>
      <c r="B1471" t="s">
        <v>14</v>
      </c>
      <c r="C1471" t="s">
        <v>25</v>
      </c>
      <c r="D1471" t="s">
        <v>482</v>
      </c>
      <c r="E1471" t="s">
        <v>483</v>
      </c>
      <c r="F1471" s="4" t="s">
        <v>100</v>
      </c>
      <c r="G1471" s="39" t="s">
        <v>176</v>
      </c>
      <c r="H1471" s="39" t="s">
        <v>100</v>
      </c>
      <c r="I1471" t="s">
        <v>4191</v>
      </c>
      <c r="J1471" s="40" t="s">
        <v>4191</v>
      </c>
      <c r="K1471" t="s">
        <v>485</v>
      </c>
      <c r="L1471" s="40" t="s">
        <v>89</v>
      </c>
      <c r="M1471" s="39">
        <v>1967</v>
      </c>
      <c r="N1471">
        <v>2010</v>
      </c>
      <c r="O1471" t="s">
        <v>122</v>
      </c>
      <c r="P1471" s="39">
        <v>235.6</v>
      </c>
      <c r="Q1471" s="39">
        <v>233.12</v>
      </c>
      <c r="R1471" s="39">
        <v>233.12</v>
      </c>
      <c r="S1471" s="40" t="s">
        <v>162</v>
      </c>
      <c r="T1471" s="40" t="s">
        <v>100</v>
      </c>
      <c r="U1471" t="s">
        <v>39</v>
      </c>
      <c r="V1471" s="40" t="s">
        <v>186</v>
      </c>
      <c r="W1471" s="40" t="s">
        <v>100</v>
      </c>
      <c r="X1471" s="40" t="s">
        <v>176</v>
      </c>
      <c r="Y1471" s="40" t="s">
        <v>487</v>
      </c>
      <c r="Z1471" s="40" t="s">
        <v>488</v>
      </c>
      <c r="AA1471" t="s">
        <v>489</v>
      </c>
      <c r="AB1471" t="s">
        <v>100</v>
      </c>
      <c r="AC1471" t="s">
        <v>100</v>
      </c>
      <c r="AD1471" t="s">
        <v>100</v>
      </c>
      <c r="AE1471" s="57" t="s">
        <v>100</v>
      </c>
      <c r="AF1471" s="58">
        <v>43586</v>
      </c>
      <c r="AG1471" t="s">
        <v>490</v>
      </c>
      <c r="AH1471" t="s">
        <v>176</v>
      </c>
      <c r="AI1471" t="s">
        <v>466</v>
      </c>
      <c r="AJ1471" t="s">
        <v>176</v>
      </c>
      <c r="AK1471" t="s">
        <v>491</v>
      </c>
      <c r="AL1471" t="s">
        <v>186</v>
      </c>
      <c r="AM1471" t="s">
        <v>100</v>
      </c>
      <c r="AN1471" t="s">
        <v>100</v>
      </c>
      <c r="AO1471" t="s">
        <v>100</v>
      </c>
      <c r="AP1471" t="s">
        <v>186</v>
      </c>
      <c r="AQ1471" t="s">
        <v>100</v>
      </c>
      <c r="AR1471" t="s">
        <v>100</v>
      </c>
      <c r="AS1471" t="s">
        <v>100</v>
      </c>
      <c r="AT1471" t="s">
        <v>100</v>
      </c>
      <c r="AU1471">
        <v>0</v>
      </c>
      <c r="AV1471" t="s">
        <v>186</v>
      </c>
    </row>
    <row r="1472" customHeight="1" spans="1:48">
      <c r="A1472" t="s">
        <v>4192</v>
      </c>
      <c r="B1472" t="s">
        <v>14</v>
      </c>
      <c r="C1472" t="s">
        <v>25</v>
      </c>
      <c r="D1472" t="s">
        <v>482</v>
      </c>
      <c r="E1472" t="s">
        <v>483</v>
      </c>
      <c r="F1472" s="4" t="s">
        <v>100</v>
      </c>
      <c r="G1472" s="39" t="s">
        <v>176</v>
      </c>
      <c r="H1472" s="39" t="s">
        <v>100</v>
      </c>
      <c r="I1472" t="s">
        <v>4193</v>
      </c>
      <c r="J1472" s="40" t="s">
        <v>4193</v>
      </c>
      <c r="K1472" t="s">
        <v>485</v>
      </c>
      <c r="L1472" s="40" t="s">
        <v>89</v>
      </c>
      <c r="M1472" s="39" t="s">
        <v>100</v>
      </c>
      <c r="N1472">
        <v>2013</v>
      </c>
      <c r="O1472" t="s">
        <v>122</v>
      </c>
      <c r="P1472" s="39">
        <v>5070</v>
      </c>
      <c r="Q1472" s="39">
        <v>5070</v>
      </c>
      <c r="R1472" s="39">
        <v>5070</v>
      </c>
      <c r="S1472" s="40" t="s">
        <v>162</v>
      </c>
      <c r="T1472" s="40" t="s">
        <v>100</v>
      </c>
      <c r="U1472" t="s">
        <v>100</v>
      </c>
      <c r="V1472" s="40" t="s">
        <v>186</v>
      </c>
      <c r="W1472" s="40" t="s">
        <v>100</v>
      </c>
      <c r="X1472" s="40" t="s">
        <v>176</v>
      </c>
      <c r="Y1472" s="40" t="s">
        <v>519</v>
      </c>
      <c r="Z1472" s="40" t="s">
        <v>520</v>
      </c>
      <c r="AA1472" t="s">
        <v>521</v>
      </c>
      <c r="AB1472" t="s">
        <v>100</v>
      </c>
      <c r="AC1472" t="s">
        <v>100</v>
      </c>
      <c r="AD1472" t="s">
        <v>4194</v>
      </c>
      <c r="AE1472" s="57" t="s">
        <v>100</v>
      </c>
      <c r="AF1472" s="58">
        <v>43586</v>
      </c>
      <c r="AG1472" t="s">
        <v>490</v>
      </c>
      <c r="AH1472" t="s">
        <v>176</v>
      </c>
      <c r="AI1472" t="s">
        <v>466</v>
      </c>
      <c r="AJ1472" t="s">
        <v>176</v>
      </c>
      <c r="AK1472" t="s">
        <v>491</v>
      </c>
      <c r="AL1472" t="s">
        <v>186</v>
      </c>
      <c r="AM1472" t="s">
        <v>100</v>
      </c>
      <c r="AN1472" t="s">
        <v>100</v>
      </c>
      <c r="AO1472" t="s">
        <v>100</v>
      </c>
      <c r="AP1472" t="s">
        <v>186</v>
      </c>
      <c r="AQ1472" t="s">
        <v>100</v>
      </c>
      <c r="AR1472" t="s">
        <v>100</v>
      </c>
      <c r="AS1472" t="s">
        <v>100</v>
      </c>
      <c r="AT1472" t="s">
        <v>100</v>
      </c>
      <c r="AU1472">
        <v>0</v>
      </c>
      <c r="AV1472" t="s">
        <v>186</v>
      </c>
    </row>
    <row r="1473" customHeight="1" spans="1:48">
      <c r="A1473" t="s">
        <v>4195</v>
      </c>
      <c r="B1473" t="s">
        <v>14</v>
      </c>
      <c r="C1473" t="s">
        <v>25</v>
      </c>
      <c r="D1473" t="s">
        <v>482</v>
      </c>
      <c r="E1473" t="s">
        <v>483</v>
      </c>
      <c r="F1473" s="4" t="s">
        <v>100</v>
      </c>
      <c r="G1473" s="39" t="s">
        <v>176</v>
      </c>
      <c r="H1473" s="39" t="s">
        <v>100</v>
      </c>
      <c r="I1473" t="s">
        <v>4196</v>
      </c>
      <c r="J1473" s="40" t="s">
        <v>4196</v>
      </c>
      <c r="K1473" t="s">
        <v>485</v>
      </c>
      <c r="L1473" s="40" t="s">
        <v>89</v>
      </c>
      <c r="M1473" s="39">
        <v>1999</v>
      </c>
      <c r="N1473">
        <v>2010</v>
      </c>
      <c r="O1473" t="s">
        <v>122</v>
      </c>
      <c r="P1473" s="39">
        <v>26.44</v>
      </c>
      <c r="Q1473" s="39">
        <v>26.44</v>
      </c>
      <c r="R1473" s="39">
        <v>26.44</v>
      </c>
      <c r="S1473" s="40" t="s">
        <v>162</v>
      </c>
      <c r="T1473" s="40" t="s">
        <v>100</v>
      </c>
      <c r="U1473" t="s">
        <v>39</v>
      </c>
      <c r="V1473" s="40" t="s">
        <v>186</v>
      </c>
      <c r="W1473" s="40" t="s">
        <v>100</v>
      </c>
      <c r="X1473" s="40" t="s">
        <v>176</v>
      </c>
      <c r="Y1473" s="40" t="s">
        <v>487</v>
      </c>
      <c r="Z1473" s="40" t="s">
        <v>488</v>
      </c>
      <c r="AA1473" t="s">
        <v>489</v>
      </c>
      <c r="AB1473" t="s">
        <v>100</v>
      </c>
      <c r="AC1473" t="s">
        <v>100</v>
      </c>
      <c r="AD1473" t="s">
        <v>100</v>
      </c>
      <c r="AE1473" s="57" t="s">
        <v>100</v>
      </c>
      <c r="AF1473" s="58">
        <v>43586</v>
      </c>
      <c r="AG1473" t="s">
        <v>490</v>
      </c>
      <c r="AH1473" t="s">
        <v>176</v>
      </c>
      <c r="AI1473" t="s">
        <v>466</v>
      </c>
      <c r="AJ1473" t="s">
        <v>176</v>
      </c>
      <c r="AK1473" t="s">
        <v>491</v>
      </c>
      <c r="AL1473" t="s">
        <v>186</v>
      </c>
      <c r="AM1473" t="s">
        <v>100</v>
      </c>
      <c r="AN1473" t="s">
        <v>100</v>
      </c>
      <c r="AO1473" t="s">
        <v>100</v>
      </c>
      <c r="AP1473" t="s">
        <v>186</v>
      </c>
      <c r="AQ1473" t="s">
        <v>100</v>
      </c>
      <c r="AR1473" t="s">
        <v>100</v>
      </c>
      <c r="AS1473" t="s">
        <v>100</v>
      </c>
      <c r="AT1473" t="s">
        <v>100</v>
      </c>
      <c r="AU1473">
        <v>0</v>
      </c>
      <c r="AV1473" t="s">
        <v>186</v>
      </c>
    </row>
    <row r="1474" customHeight="1" spans="1:48">
      <c r="A1474" t="s">
        <v>4197</v>
      </c>
      <c r="B1474" t="s">
        <v>14</v>
      </c>
      <c r="C1474" t="s">
        <v>25</v>
      </c>
      <c r="D1474" t="s">
        <v>482</v>
      </c>
      <c r="E1474" t="s">
        <v>483</v>
      </c>
      <c r="F1474" s="4" t="s">
        <v>100</v>
      </c>
      <c r="G1474" s="39" t="s">
        <v>176</v>
      </c>
      <c r="H1474" s="39" t="s">
        <v>100</v>
      </c>
      <c r="I1474" t="s">
        <v>4198</v>
      </c>
      <c r="J1474" s="40" t="s">
        <v>4198</v>
      </c>
      <c r="K1474" t="s">
        <v>485</v>
      </c>
      <c r="L1474" s="40" t="s">
        <v>89</v>
      </c>
      <c r="M1474" s="39">
        <v>1999</v>
      </c>
      <c r="N1474">
        <v>2010</v>
      </c>
      <c r="O1474" t="s">
        <v>122</v>
      </c>
      <c r="P1474" s="39">
        <v>65.28</v>
      </c>
      <c r="Q1474" s="39">
        <v>65.28</v>
      </c>
      <c r="R1474" s="39">
        <v>65.28</v>
      </c>
      <c r="S1474" s="40" t="s">
        <v>162</v>
      </c>
      <c r="T1474" s="40" t="s">
        <v>100</v>
      </c>
      <c r="U1474" t="s">
        <v>39</v>
      </c>
      <c r="V1474" s="40" t="s">
        <v>186</v>
      </c>
      <c r="W1474" s="40" t="s">
        <v>100</v>
      </c>
      <c r="X1474" s="40" t="s">
        <v>176</v>
      </c>
      <c r="Y1474" s="40" t="s">
        <v>487</v>
      </c>
      <c r="Z1474" s="40" t="s">
        <v>488</v>
      </c>
      <c r="AA1474" t="s">
        <v>489</v>
      </c>
      <c r="AB1474" t="s">
        <v>100</v>
      </c>
      <c r="AC1474" t="s">
        <v>100</v>
      </c>
      <c r="AD1474" t="s">
        <v>100</v>
      </c>
      <c r="AE1474" s="57" t="s">
        <v>100</v>
      </c>
      <c r="AF1474" s="58">
        <v>43586</v>
      </c>
      <c r="AG1474" t="s">
        <v>490</v>
      </c>
      <c r="AH1474" t="s">
        <v>176</v>
      </c>
      <c r="AI1474" t="s">
        <v>466</v>
      </c>
      <c r="AJ1474" t="s">
        <v>176</v>
      </c>
      <c r="AK1474" t="s">
        <v>491</v>
      </c>
      <c r="AL1474" t="s">
        <v>186</v>
      </c>
      <c r="AM1474" t="s">
        <v>100</v>
      </c>
      <c r="AN1474" t="s">
        <v>100</v>
      </c>
      <c r="AO1474" t="s">
        <v>100</v>
      </c>
      <c r="AP1474" t="s">
        <v>186</v>
      </c>
      <c r="AQ1474" t="s">
        <v>100</v>
      </c>
      <c r="AR1474" t="s">
        <v>100</v>
      </c>
      <c r="AS1474" t="s">
        <v>100</v>
      </c>
      <c r="AT1474" t="s">
        <v>100</v>
      </c>
      <c r="AU1474">
        <v>0</v>
      </c>
      <c r="AV1474" t="s">
        <v>186</v>
      </c>
    </row>
    <row r="1475" customHeight="1" spans="1:48">
      <c r="A1475" t="s">
        <v>4199</v>
      </c>
      <c r="B1475" t="s">
        <v>14</v>
      </c>
      <c r="C1475" t="s">
        <v>25</v>
      </c>
      <c r="D1475" t="s">
        <v>482</v>
      </c>
      <c r="E1475" t="s">
        <v>483</v>
      </c>
      <c r="F1475" s="4" t="s">
        <v>100</v>
      </c>
      <c r="G1475" s="39" t="s">
        <v>176</v>
      </c>
      <c r="H1475" s="39" t="s">
        <v>100</v>
      </c>
      <c r="I1475" t="s">
        <v>4200</v>
      </c>
      <c r="J1475" s="40" t="s">
        <v>4200</v>
      </c>
      <c r="K1475" t="s">
        <v>485</v>
      </c>
      <c r="L1475" s="40" t="s">
        <v>89</v>
      </c>
      <c r="M1475" s="39">
        <v>2003</v>
      </c>
      <c r="N1475">
        <v>2007</v>
      </c>
      <c r="O1475" t="s">
        <v>122</v>
      </c>
      <c r="P1475" s="39">
        <v>5.07</v>
      </c>
      <c r="Q1475" s="39">
        <v>5.28</v>
      </c>
      <c r="R1475" s="39">
        <v>5.28</v>
      </c>
      <c r="S1475" s="40" t="s">
        <v>162</v>
      </c>
      <c r="T1475" s="40" t="s">
        <v>100</v>
      </c>
      <c r="U1475" t="s">
        <v>100</v>
      </c>
      <c r="V1475" s="40" t="s">
        <v>186</v>
      </c>
      <c r="W1475" s="40" t="s">
        <v>100</v>
      </c>
      <c r="X1475" s="40" t="s">
        <v>176</v>
      </c>
      <c r="Y1475" s="40" t="s">
        <v>507</v>
      </c>
      <c r="Z1475" s="40" t="s">
        <v>508</v>
      </c>
      <c r="AA1475" t="s">
        <v>509</v>
      </c>
      <c r="AB1475" t="s">
        <v>100</v>
      </c>
      <c r="AC1475" t="s">
        <v>100</v>
      </c>
      <c r="AD1475" t="s">
        <v>100</v>
      </c>
      <c r="AE1475" s="57" t="s">
        <v>100</v>
      </c>
      <c r="AF1475" s="58">
        <v>43586</v>
      </c>
      <c r="AG1475" t="s">
        <v>490</v>
      </c>
      <c r="AH1475" t="s">
        <v>176</v>
      </c>
      <c r="AI1475" t="s">
        <v>466</v>
      </c>
      <c r="AJ1475" t="s">
        <v>176</v>
      </c>
      <c r="AK1475" t="s">
        <v>491</v>
      </c>
      <c r="AL1475" t="s">
        <v>186</v>
      </c>
      <c r="AM1475" t="s">
        <v>100</v>
      </c>
      <c r="AN1475" t="s">
        <v>100</v>
      </c>
      <c r="AO1475" t="s">
        <v>100</v>
      </c>
      <c r="AP1475" t="s">
        <v>186</v>
      </c>
      <c r="AQ1475" t="s">
        <v>100</v>
      </c>
      <c r="AR1475" t="s">
        <v>100</v>
      </c>
      <c r="AS1475" t="s">
        <v>100</v>
      </c>
      <c r="AT1475" t="s">
        <v>100</v>
      </c>
      <c r="AU1475">
        <v>0</v>
      </c>
      <c r="AV1475" t="s">
        <v>186</v>
      </c>
    </row>
    <row r="1476" customHeight="1" spans="1:48">
      <c r="A1476" t="s">
        <v>4201</v>
      </c>
      <c r="B1476" t="s">
        <v>14</v>
      </c>
      <c r="C1476" t="s">
        <v>25</v>
      </c>
      <c r="D1476" t="s">
        <v>482</v>
      </c>
      <c r="E1476" t="s">
        <v>483</v>
      </c>
      <c r="F1476" s="4" t="s">
        <v>100</v>
      </c>
      <c r="G1476" s="39" t="s">
        <v>176</v>
      </c>
      <c r="H1476" s="39" t="s">
        <v>100</v>
      </c>
      <c r="I1476" t="s">
        <v>4202</v>
      </c>
      <c r="J1476" s="40" t="s">
        <v>4202</v>
      </c>
      <c r="K1476" t="s">
        <v>78</v>
      </c>
      <c r="L1476" s="40" t="s">
        <v>89</v>
      </c>
      <c r="M1476" s="39">
        <v>1979</v>
      </c>
      <c r="N1476">
        <v>2008</v>
      </c>
      <c r="O1476" t="s">
        <v>100</v>
      </c>
      <c r="P1476" s="39">
        <v>0.29</v>
      </c>
      <c r="Q1476" s="39">
        <v>0.29</v>
      </c>
      <c r="R1476" s="39">
        <v>0</v>
      </c>
      <c r="S1476" s="40" t="s">
        <v>164</v>
      </c>
      <c r="T1476" s="40" t="s">
        <v>100</v>
      </c>
      <c r="U1476" t="s">
        <v>100</v>
      </c>
      <c r="V1476" s="40" t="s">
        <v>186</v>
      </c>
      <c r="W1476" s="40" t="s">
        <v>100</v>
      </c>
      <c r="X1476" s="40" t="s">
        <v>100</v>
      </c>
      <c r="Y1476" s="40" t="s">
        <v>186</v>
      </c>
      <c r="Z1476" s="40" t="s">
        <v>100</v>
      </c>
      <c r="AA1476" t="s">
        <v>100</v>
      </c>
      <c r="AB1476" t="s">
        <v>100</v>
      </c>
      <c r="AC1476" t="s">
        <v>100</v>
      </c>
      <c r="AD1476" t="s">
        <v>100</v>
      </c>
      <c r="AE1476" s="57" t="s">
        <v>100</v>
      </c>
      <c r="AF1476" s="58">
        <v>43586</v>
      </c>
      <c r="AG1476" t="s">
        <v>490</v>
      </c>
      <c r="AH1476" t="s">
        <v>176</v>
      </c>
      <c r="AI1476" t="s">
        <v>466</v>
      </c>
      <c r="AJ1476" t="s">
        <v>176</v>
      </c>
      <c r="AK1476" t="s">
        <v>491</v>
      </c>
      <c r="AL1476" t="s">
        <v>186</v>
      </c>
      <c r="AM1476" t="s">
        <v>100</v>
      </c>
      <c r="AN1476" t="s">
        <v>100</v>
      </c>
      <c r="AO1476" t="s">
        <v>100</v>
      </c>
      <c r="AP1476" t="s">
        <v>186</v>
      </c>
      <c r="AQ1476" t="s">
        <v>100</v>
      </c>
      <c r="AR1476" t="s">
        <v>100</v>
      </c>
      <c r="AS1476" t="s">
        <v>100</v>
      </c>
      <c r="AT1476" t="s">
        <v>100</v>
      </c>
      <c r="AU1476">
        <v>0</v>
      </c>
      <c r="AV1476" t="s">
        <v>186</v>
      </c>
    </row>
    <row r="1477" customHeight="1" spans="1:48">
      <c r="A1477" t="s">
        <v>4203</v>
      </c>
      <c r="B1477" t="s">
        <v>14</v>
      </c>
      <c r="C1477" t="s">
        <v>25</v>
      </c>
      <c r="D1477" t="s">
        <v>482</v>
      </c>
      <c r="E1477" t="s">
        <v>483</v>
      </c>
      <c r="F1477" s="4" t="s">
        <v>100</v>
      </c>
      <c r="G1477" s="39" t="s">
        <v>176</v>
      </c>
      <c r="H1477" s="39" t="s">
        <v>100</v>
      </c>
      <c r="I1477" t="s">
        <v>4204</v>
      </c>
      <c r="J1477" s="40" t="s">
        <v>4204</v>
      </c>
      <c r="K1477" t="s">
        <v>485</v>
      </c>
      <c r="L1477" s="40" t="s">
        <v>89</v>
      </c>
      <c r="M1477" s="39">
        <v>1972</v>
      </c>
      <c r="N1477">
        <v>2010</v>
      </c>
      <c r="O1477" t="s">
        <v>122</v>
      </c>
      <c r="P1477" s="39">
        <v>1.2</v>
      </c>
      <c r="Q1477" s="39">
        <v>1.2</v>
      </c>
      <c r="R1477" s="39">
        <v>1.2</v>
      </c>
      <c r="S1477" s="40" t="s">
        <v>166</v>
      </c>
      <c r="T1477" s="40" t="s">
        <v>100</v>
      </c>
      <c r="U1477" t="s">
        <v>39</v>
      </c>
      <c r="V1477" s="40" t="s">
        <v>186</v>
      </c>
      <c r="W1477" s="40" t="s">
        <v>100</v>
      </c>
      <c r="X1477" s="40" t="s">
        <v>176</v>
      </c>
      <c r="Y1477" s="40" t="s">
        <v>487</v>
      </c>
      <c r="Z1477" s="40" t="s">
        <v>488</v>
      </c>
      <c r="AA1477" t="s">
        <v>489</v>
      </c>
      <c r="AB1477" t="s">
        <v>100</v>
      </c>
      <c r="AC1477" t="s">
        <v>100</v>
      </c>
      <c r="AD1477" t="s">
        <v>100</v>
      </c>
      <c r="AE1477" s="57" t="s">
        <v>100</v>
      </c>
      <c r="AF1477" s="58">
        <v>43586</v>
      </c>
      <c r="AG1477" t="s">
        <v>490</v>
      </c>
      <c r="AH1477" t="s">
        <v>176</v>
      </c>
      <c r="AI1477" t="s">
        <v>466</v>
      </c>
      <c r="AJ1477" t="s">
        <v>176</v>
      </c>
      <c r="AK1477" t="s">
        <v>491</v>
      </c>
      <c r="AL1477" t="s">
        <v>186</v>
      </c>
      <c r="AM1477" t="s">
        <v>100</v>
      </c>
      <c r="AN1477" t="s">
        <v>100</v>
      </c>
      <c r="AO1477" t="s">
        <v>100</v>
      </c>
      <c r="AP1477" t="s">
        <v>186</v>
      </c>
      <c r="AQ1477" t="s">
        <v>100</v>
      </c>
      <c r="AR1477" t="s">
        <v>100</v>
      </c>
      <c r="AS1477" t="s">
        <v>100</v>
      </c>
      <c r="AT1477" t="s">
        <v>100</v>
      </c>
      <c r="AU1477">
        <v>0</v>
      </c>
      <c r="AV1477" t="s">
        <v>186</v>
      </c>
    </row>
    <row r="1478" customHeight="1" spans="1:48">
      <c r="A1478" t="s">
        <v>4205</v>
      </c>
      <c r="B1478" t="s">
        <v>14</v>
      </c>
      <c r="C1478" t="s">
        <v>25</v>
      </c>
      <c r="D1478" t="s">
        <v>482</v>
      </c>
      <c r="E1478" t="s">
        <v>483</v>
      </c>
      <c r="F1478" s="4" t="s">
        <v>100</v>
      </c>
      <c r="G1478" s="39" t="s">
        <v>176</v>
      </c>
      <c r="H1478" s="39" t="s">
        <v>100</v>
      </c>
      <c r="I1478" t="s">
        <v>4206</v>
      </c>
      <c r="J1478" s="40" t="s">
        <v>4206</v>
      </c>
      <c r="K1478" t="s">
        <v>72</v>
      </c>
      <c r="L1478" s="40" t="s">
        <v>89</v>
      </c>
      <c r="M1478" s="39" t="s">
        <v>100</v>
      </c>
      <c r="N1478">
        <v>2002</v>
      </c>
      <c r="O1478" t="s">
        <v>100</v>
      </c>
      <c r="P1478" s="39">
        <v>1.19</v>
      </c>
      <c r="Q1478" s="39" t="s">
        <v>100</v>
      </c>
      <c r="R1478" s="39" t="s">
        <v>100</v>
      </c>
      <c r="S1478" s="40" t="s">
        <v>166</v>
      </c>
      <c r="T1478" s="40" t="s">
        <v>100</v>
      </c>
      <c r="U1478" t="s">
        <v>100</v>
      </c>
      <c r="V1478" s="40" t="s">
        <v>186</v>
      </c>
      <c r="W1478" s="40" t="s">
        <v>100</v>
      </c>
      <c r="X1478" s="40" t="s">
        <v>100</v>
      </c>
      <c r="Y1478" s="40" t="s">
        <v>186</v>
      </c>
      <c r="Z1478" s="40" t="s">
        <v>100</v>
      </c>
      <c r="AA1478" t="s">
        <v>100</v>
      </c>
      <c r="AB1478" t="s">
        <v>100</v>
      </c>
      <c r="AC1478" t="s">
        <v>100</v>
      </c>
      <c r="AD1478" t="s">
        <v>4207</v>
      </c>
      <c r="AE1478" s="57" t="s">
        <v>100</v>
      </c>
      <c r="AF1478" s="58">
        <v>43586</v>
      </c>
      <c r="AG1478" t="s">
        <v>490</v>
      </c>
      <c r="AH1478" t="s">
        <v>176</v>
      </c>
      <c r="AI1478" t="s">
        <v>466</v>
      </c>
      <c r="AJ1478" t="s">
        <v>176</v>
      </c>
      <c r="AK1478" t="s">
        <v>491</v>
      </c>
      <c r="AL1478" t="s">
        <v>186</v>
      </c>
      <c r="AM1478" t="s">
        <v>100</v>
      </c>
      <c r="AN1478" t="s">
        <v>100</v>
      </c>
      <c r="AO1478" t="s">
        <v>100</v>
      </c>
      <c r="AP1478" t="s">
        <v>186</v>
      </c>
      <c r="AQ1478" t="s">
        <v>100</v>
      </c>
      <c r="AR1478" t="s">
        <v>100</v>
      </c>
      <c r="AS1478" t="s">
        <v>100</v>
      </c>
      <c r="AT1478" t="s">
        <v>100</v>
      </c>
      <c r="AU1478">
        <v>0</v>
      </c>
      <c r="AV1478" t="s">
        <v>186</v>
      </c>
    </row>
    <row r="1479" customHeight="1" spans="1:48">
      <c r="A1479" t="s">
        <v>4208</v>
      </c>
      <c r="B1479" t="s">
        <v>14</v>
      </c>
      <c r="C1479" t="s">
        <v>25</v>
      </c>
      <c r="D1479" t="s">
        <v>482</v>
      </c>
      <c r="E1479" t="s">
        <v>483</v>
      </c>
      <c r="F1479" s="4" t="s">
        <v>100</v>
      </c>
      <c r="G1479" s="39" t="s">
        <v>176</v>
      </c>
      <c r="H1479" s="39" t="s">
        <v>100</v>
      </c>
      <c r="I1479" t="s">
        <v>4209</v>
      </c>
      <c r="J1479" s="40" t="s">
        <v>4209</v>
      </c>
      <c r="K1479" t="s">
        <v>485</v>
      </c>
      <c r="L1479" s="40" t="s">
        <v>89</v>
      </c>
      <c r="M1479" s="39">
        <v>1995</v>
      </c>
      <c r="N1479">
        <v>2010</v>
      </c>
      <c r="O1479" t="s">
        <v>122</v>
      </c>
      <c r="P1479" s="39">
        <v>420.8</v>
      </c>
      <c r="Q1479" s="39">
        <v>420.8</v>
      </c>
      <c r="R1479" s="39">
        <v>420.8</v>
      </c>
      <c r="S1479" s="40" t="s">
        <v>162</v>
      </c>
      <c r="T1479" s="40" t="s">
        <v>100</v>
      </c>
      <c r="U1479" t="s">
        <v>39</v>
      </c>
      <c r="V1479" s="40" t="s">
        <v>186</v>
      </c>
      <c r="W1479" s="40" t="s">
        <v>100</v>
      </c>
      <c r="X1479" s="40" t="s">
        <v>176</v>
      </c>
      <c r="Y1479" s="40" t="s">
        <v>487</v>
      </c>
      <c r="Z1479" s="40" t="s">
        <v>488</v>
      </c>
      <c r="AA1479" t="s">
        <v>489</v>
      </c>
      <c r="AB1479" t="s">
        <v>100</v>
      </c>
      <c r="AC1479" t="s">
        <v>100</v>
      </c>
      <c r="AD1479" t="s">
        <v>100</v>
      </c>
      <c r="AE1479" s="57" t="s">
        <v>100</v>
      </c>
      <c r="AF1479" s="58">
        <v>43586</v>
      </c>
      <c r="AG1479" t="s">
        <v>490</v>
      </c>
      <c r="AH1479" t="s">
        <v>176</v>
      </c>
      <c r="AI1479" t="s">
        <v>466</v>
      </c>
      <c r="AJ1479" t="s">
        <v>176</v>
      </c>
      <c r="AK1479" t="s">
        <v>491</v>
      </c>
      <c r="AL1479" t="s">
        <v>186</v>
      </c>
      <c r="AM1479" t="s">
        <v>100</v>
      </c>
      <c r="AN1479" t="s">
        <v>100</v>
      </c>
      <c r="AO1479" t="s">
        <v>100</v>
      </c>
      <c r="AP1479" t="s">
        <v>186</v>
      </c>
      <c r="AQ1479" t="s">
        <v>100</v>
      </c>
      <c r="AR1479" t="s">
        <v>100</v>
      </c>
      <c r="AS1479" t="s">
        <v>100</v>
      </c>
      <c r="AT1479" t="s">
        <v>100</v>
      </c>
      <c r="AU1479">
        <v>0</v>
      </c>
      <c r="AV1479" t="s">
        <v>186</v>
      </c>
    </row>
    <row r="1480" customHeight="1" spans="1:48">
      <c r="A1480" t="s">
        <v>4210</v>
      </c>
      <c r="B1480" t="s">
        <v>14</v>
      </c>
      <c r="C1480" t="s">
        <v>25</v>
      </c>
      <c r="D1480" t="s">
        <v>482</v>
      </c>
      <c r="E1480" t="s">
        <v>483</v>
      </c>
      <c r="F1480" s="4" t="s">
        <v>100</v>
      </c>
      <c r="G1480" s="39" t="s">
        <v>176</v>
      </c>
      <c r="H1480" s="39" t="s">
        <v>100</v>
      </c>
      <c r="I1480" t="s">
        <v>4211</v>
      </c>
      <c r="J1480" s="40" t="s">
        <v>4211</v>
      </c>
      <c r="K1480" t="s">
        <v>485</v>
      </c>
      <c r="L1480" s="40" t="s">
        <v>89</v>
      </c>
      <c r="M1480" s="39">
        <v>1985</v>
      </c>
      <c r="N1480">
        <v>2010</v>
      </c>
      <c r="O1480" t="s">
        <v>122</v>
      </c>
      <c r="P1480" s="39">
        <v>1.81</v>
      </c>
      <c r="Q1480" s="39">
        <v>1.81</v>
      </c>
      <c r="R1480" s="39">
        <v>1.81</v>
      </c>
      <c r="S1480" s="40" t="s">
        <v>486</v>
      </c>
      <c r="T1480" s="40" t="s">
        <v>100</v>
      </c>
      <c r="U1480" t="s">
        <v>39</v>
      </c>
      <c r="V1480" s="40" t="s">
        <v>186</v>
      </c>
      <c r="W1480" s="40" t="s">
        <v>100</v>
      </c>
      <c r="X1480" s="40" t="s">
        <v>176</v>
      </c>
      <c r="Y1480" s="40" t="s">
        <v>487</v>
      </c>
      <c r="Z1480" s="40" t="s">
        <v>488</v>
      </c>
      <c r="AA1480" t="s">
        <v>489</v>
      </c>
      <c r="AB1480" t="s">
        <v>100</v>
      </c>
      <c r="AC1480" t="s">
        <v>100</v>
      </c>
      <c r="AD1480" t="s">
        <v>100</v>
      </c>
      <c r="AE1480" s="57" t="s">
        <v>100</v>
      </c>
      <c r="AF1480" s="58">
        <v>43586</v>
      </c>
      <c r="AG1480" t="s">
        <v>490</v>
      </c>
      <c r="AH1480" t="s">
        <v>176</v>
      </c>
      <c r="AI1480" t="s">
        <v>466</v>
      </c>
      <c r="AJ1480" t="s">
        <v>176</v>
      </c>
      <c r="AK1480" t="s">
        <v>491</v>
      </c>
      <c r="AL1480" t="s">
        <v>186</v>
      </c>
      <c r="AM1480" t="s">
        <v>100</v>
      </c>
      <c r="AN1480" t="s">
        <v>100</v>
      </c>
      <c r="AO1480" t="s">
        <v>100</v>
      </c>
      <c r="AP1480" t="s">
        <v>186</v>
      </c>
      <c r="AQ1480" t="s">
        <v>100</v>
      </c>
      <c r="AR1480" t="s">
        <v>100</v>
      </c>
      <c r="AS1480" t="s">
        <v>100</v>
      </c>
      <c r="AT1480" t="s">
        <v>100</v>
      </c>
      <c r="AU1480">
        <v>0</v>
      </c>
      <c r="AV1480" t="s">
        <v>186</v>
      </c>
    </row>
    <row r="1481" customHeight="1" spans="1:48">
      <c r="A1481" t="s">
        <v>4212</v>
      </c>
      <c r="B1481" t="s">
        <v>493</v>
      </c>
      <c r="C1481" t="s">
        <v>25</v>
      </c>
      <c r="D1481" t="s">
        <v>482</v>
      </c>
      <c r="E1481" t="s">
        <v>483</v>
      </c>
      <c r="F1481" s="39" t="s">
        <v>100</v>
      </c>
      <c r="G1481" s="39" t="s">
        <v>100</v>
      </c>
      <c r="H1481" s="39" t="s">
        <v>100</v>
      </c>
      <c r="I1481" t="s">
        <v>1281</v>
      </c>
      <c r="J1481" s="40" t="s">
        <v>100</v>
      </c>
      <c r="K1481" t="s">
        <v>485</v>
      </c>
      <c r="L1481" s="40" t="s">
        <v>89</v>
      </c>
      <c r="M1481" s="39" t="s">
        <v>100</v>
      </c>
      <c r="N1481">
        <v>2014</v>
      </c>
      <c r="O1481" t="s">
        <v>136</v>
      </c>
      <c r="P1481" s="39">
        <v>477.03</v>
      </c>
      <c r="Q1481" s="39" t="s">
        <v>100</v>
      </c>
      <c r="R1481" s="39" t="s">
        <v>100</v>
      </c>
      <c r="S1481" s="40" t="s">
        <v>100</v>
      </c>
      <c r="T1481" s="40" t="s">
        <v>100</v>
      </c>
      <c r="U1481" t="s">
        <v>100</v>
      </c>
      <c r="V1481" s="40" t="s">
        <v>186</v>
      </c>
      <c r="W1481" s="40" t="s">
        <v>100</v>
      </c>
      <c r="X1481" s="40" t="s">
        <v>176</v>
      </c>
      <c r="Y1481" s="40" t="s">
        <v>591</v>
      </c>
      <c r="Z1481" s="40" t="s">
        <v>592</v>
      </c>
      <c r="AA1481" t="s">
        <v>593</v>
      </c>
      <c r="AB1481" t="s">
        <v>100</v>
      </c>
      <c r="AC1481" t="s">
        <v>100</v>
      </c>
      <c r="AD1481" t="s">
        <v>4213</v>
      </c>
      <c r="AE1481" s="57" t="s">
        <v>100</v>
      </c>
      <c r="AF1481" s="58">
        <v>43586</v>
      </c>
      <c r="AG1481" t="s">
        <v>490</v>
      </c>
      <c r="AH1481" t="s">
        <v>176</v>
      </c>
      <c r="AI1481" t="s">
        <v>466</v>
      </c>
      <c r="AJ1481" t="s">
        <v>176</v>
      </c>
      <c r="AK1481" t="s">
        <v>491</v>
      </c>
      <c r="AL1481" t="s">
        <v>186</v>
      </c>
      <c r="AM1481" t="s">
        <v>100</v>
      </c>
      <c r="AN1481" t="s">
        <v>100</v>
      </c>
      <c r="AO1481" t="s">
        <v>100</v>
      </c>
      <c r="AP1481" t="s">
        <v>186</v>
      </c>
      <c r="AQ1481" t="s">
        <v>100</v>
      </c>
      <c r="AR1481" t="s">
        <v>100</v>
      </c>
      <c r="AS1481" t="s">
        <v>100</v>
      </c>
      <c r="AT1481" t="s">
        <v>100</v>
      </c>
      <c r="AU1481">
        <v>0</v>
      </c>
      <c r="AV1481" t="s">
        <v>186</v>
      </c>
    </row>
    <row r="1482" customHeight="1" spans="1:48">
      <c r="A1482" t="s">
        <v>4214</v>
      </c>
      <c r="B1482" t="s">
        <v>14</v>
      </c>
      <c r="C1482" t="s">
        <v>25</v>
      </c>
      <c r="D1482" t="s">
        <v>482</v>
      </c>
      <c r="E1482" t="s">
        <v>483</v>
      </c>
      <c r="F1482" s="4" t="s">
        <v>100</v>
      </c>
      <c r="G1482" s="39" t="s">
        <v>176</v>
      </c>
      <c r="H1482" s="39" t="s">
        <v>100</v>
      </c>
      <c r="I1482" t="s">
        <v>4215</v>
      </c>
      <c r="J1482" s="40" t="s">
        <v>4215</v>
      </c>
      <c r="K1482" t="s">
        <v>485</v>
      </c>
      <c r="L1482" s="40" t="s">
        <v>89</v>
      </c>
      <c r="M1482" s="39">
        <v>2001</v>
      </c>
      <c r="N1482">
        <v>2010</v>
      </c>
      <c r="O1482" t="s">
        <v>122</v>
      </c>
      <c r="P1482" s="39">
        <v>3.06</v>
      </c>
      <c r="Q1482" s="39">
        <v>3.06</v>
      </c>
      <c r="R1482" s="39">
        <v>3.06</v>
      </c>
      <c r="S1482" s="40" t="s">
        <v>486</v>
      </c>
      <c r="T1482" s="40" t="s">
        <v>100</v>
      </c>
      <c r="U1482" t="s">
        <v>39</v>
      </c>
      <c r="V1482" s="40" t="s">
        <v>186</v>
      </c>
      <c r="W1482" s="40" t="s">
        <v>100</v>
      </c>
      <c r="X1482" s="40" t="s">
        <v>176</v>
      </c>
      <c r="Y1482" s="40" t="s">
        <v>487</v>
      </c>
      <c r="Z1482" s="40" t="s">
        <v>488</v>
      </c>
      <c r="AA1482" t="s">
        <v>489</v>
      </c>
      <c r="AB1482" t="s">
        <v>100</v>
      </c>
      <c r="AC1482" t="s">
        <v>100</v>
      </c>
      <c r="AD1482" t="s">
        <v>100</v>
      </c>
      <c r="AE1482" s="57" t="s">
        <v>100</v>
      </c>
      <c r="AF1482" s="58">
        <v>43586</v>
      </c>
      <c r="AG1482" t="s">
        <v>490</v>
      </c>
      <c r="AH1482" t="s">
        <v>176</v>
      </c>
      <c r="AI1482" t="s">
        <v>466</v>
      </c>
      <c r="AJ1482" t="s">
        <v>176</v>
      </c>
      <c r="AK1482" t="s">
        <v>491</v>
      </c>
      <c r="AL1482" t="s">
        <v>186</v>
      </c>
      <c r="AM1482" t="s">
        <v>100</v>
      </c>
      <c r="AN1482" t="s">
        <v>100</v>
      </c>
      <c r="AO1482" t="s">
        <v>100</v>
      </c>
      <c r="AP1482" t="s">
        <v>186</v>
      </c>
      <c r="AQ1482" t="s">
        <v>100</v>
      </c>
      <c r="AR1482" t="s">
        <v>100</v>
      </c>
      <c r="AS1482" t="s">
        <v>100</v>
      </c>
      <c r="AT1482" t="s">
        <v>100</v>
      </c>
      <c r="AU1482">
        <v>0</v>
      </c>
      <c r="AV1482" t="s">
        <v>186</v>
      </c>
    </row>
    <row r="1483" customHeight="1" spans="1:48">
      <c r="A1483" t="s">
        <v>4216</v>
      </c>
      <c r="B1483" t="s">
        <v>14</v>
      </c>
      <c r="C1483" t="s">
        <v>25</v>
      </c>
      <c r="D1483" t="s">
        <v>482</v>
      </c>
      <c r="E1483" t="s">
        <v>483</v>
      </c>
      <c r="F1483" s="4" t="s">
        <v>100</v>
      </c>
      <c r="G1483" s="39" t="s">
        <v>176</v>
      </c>
      <c r="H1483" s="39" t="s">
        <v>100</v>
      </c>
      <c r="I1483" t="s">
        <v>4217</v>
      </c>
      <c r="J1483" s="40" t="s">
        <v>4217</v>
      </c>
      <c r="K1483" t="s">
        <v>485</v>
      </c>
      <c r="L1483" s="40" t="s">
        <v>89</v>
      </c>
      <c r="M1483" s="39" t="s">
        <v>100</v>
      </c>
      <c r="N1483">
        <v>2013</v>
      </c>
      <c r="O1483" t="s">
        <v>122</v>
      </c>
      <c r="P1483" s="39">
        <v>116.57</v>
      </c>
      <c r="Q1483" s="39">
        <v>116.57</v>
      </c>
      <c r="R1483" s="39">
        <v>116.57</v>
      </c>
      <c r="S1483" s="40" t="s">
        <v>168</v>
      </c>
      <c r="T1483" s="40" t="s">
        <v>100</v>
      </c>
      <c r="U1483" t="s">
        <v>100</v>
      </c>
      <c r="V1483" s="40" t="s">
        <v>186</v>
      </c>
      <c r="W1483" s="40" t="s">
        <v>100</v>
      </c>
      <c r="X1483" s="40" t="s">
        <v>176</v>
      </c>
      <c r="Y1483" s="40" t="s">
        <v>495</v>
      </c>
      <c r="Z1483" s="40" t="s">
        <v>496</v>
      </c>
      <c r="AA1483" t="s">
        <v>497</v>
      </c>
      <c r="AB1483" t="s">
        <v>100</v>
      </c>
      <c r="AC1483" t="s">
        <v>100</v>
      </c>
      <c r="AD1483" t="s">
        <v>4218</v>
      </c>
      <c r="AE1483" s="57" t="s">
        <v>100</v>
      </c>
      <c r="AF1483" s="58">
        <v>43586</v>
      </c>
      <c r="AG1483" t="s">
        <v>490</v>
      </c>
      <c r="AH1483" t="s">
        <v>176</v>
      </c>
      <c r="AI1483" t="s">
        <v>466</v>
      </c>
      <c r="AJ1483" t="s">
        <v>176</v>
      </c>
      <c r="AK1483" t="s">
        <v>491</v>
      </c>
      <c r="AL1483" t="s">
        <v>186</v>
      </c>
      <c r="AM1483" t="s">
        <v>100</v>
      </c>
      <c r="AN1483" t="s">
        <v>100</v>
      </c>
      <c r="AO1483" t="s">
        <v>100</v>
      </c>
      <c r="AP1483" t="s">
        <v>186</v>
      </c>
      <c r="AQ1483" t="s">
        <v>100</v>
      </c>
      <c r="AR1483" t="s">
        <v>100</v>
      </c>
      <c r="AS1483" t="s">
        <v>100</v>
      </c>
      <c r="AT1483" t="s">
        <v>100</v>
      </c>
      <c r="AU1483">
        <v>0</v>
      </c>
      <c r="AV1483" t="s">
        <v>186</v>
      </c>
    </row>
    <row r="1484" customHeight="1" spans="1:48">
      <c r="A1484" t="s">
        <v>4219</v>
      </c>
      <c r="B1484" t="s">
        <v>14</v>
      </c>
      <c r="C1484" t="s">
        <v>25</v>
      </c>
      <c r="D1484" t="s">
        <v>482</v>
      </c>
      <c r="E1484" t="s">
        <v>483</v>
      </c>
      <c r="F1484" s="4" t="s">
        <v>100</v>
      </c>
      <c r="G1484" s="39" t="s">
        <v>176</v>
      </c>
      <c r="H1484" s="39" t="s">
        <v>100</v>
      </c>
      <c r="I1484" t="s">
        <v>4220</v>
      </c>
      <c r="J1484" s="40" t="s">
        <v>4220</v>
      </c>
      <c r="K1484" t="s">
        <v>485</v>
      </c>
      <c r="L1484" s="40" t="s">
        <v>89</v>
      </c>
      <c r="M1484" s="39">
        <v>1984</v>
      </c>
      <c r="N1484">
        <v>2010</v>
      </c>
      <c r="O1484" t="s">
        <v>122</v>
      </c>
      <c r="P1484" s="39">
        <v>35.23</v>
      </c>
      <c r="Q1484" s="39">
        <v>35.23</v>
      </c>
      <c r="R1484" s="39">
        <v>35.23</v>
      </c>
      <c r="S1484" s="40" t="s">
        <v>486</v>
      </c>
      <c r="T1484" s="40" t="s">
        <v>100</v>
      </c>
      <c r="U1484" t="s">
        <v>39</v>
      </c>
      <c r="V1484" s="40" t="s">
        <v>186</v>
      </c>
      <c r="W1484" s="40" t="s">
        <v>100</v>
      </c>
      <c r="X1484" s="40" t="s">
        <v>176</v>
      </c>
      <c r="Y1484" s="40" t="s">
        <v>487</v>
      </c>
      <c r="Z1484" s="40" t="s">
        <v>488</v>
      </c>
      <c r="AA1484" t="s">
        <v>489</v>
      </c>
      <c r="AB1484" t="s">
        <v>100</v>
      </c>
      <c r="AC1484" t="s">
        <v>100</v>
      </c>
      <c r="AD1484" t="s">
        <v>100</v>
      </c>
      <c r="AE1484" s="57" t="s">
        <v>100</v>
      </c>
      <c r="AF1484" s="58">
        <v>43586</v>
      </c>
      <c r="AG1484" t="s">
        <v>490</v>
      </c>
      <c r="AH1484" t="s">
        <v>176</v>
      </c>
      <c r="AI1484" t="s">
        <v>466</v>
      </c>
      <c r="AJ1484" t="s">
        <v>176</v>
      </c>
      <c r="AK1484" t="s">
        <v>491</v>
      </c>
      <c r="AL1484" t="s">
        <v>186</v>
      </c>
      <c r="AM1484" t="s">
        <v>100</v>
      </c>
      <c r="AN1484" t="s">
        <v>100</v>
      </c>
      <c r="AO1484" t="s">
        <v>100</v>
      </c>
      <c r="AP1484" t="s">
        <v>186</v>
      </c>
      <c r="AQ1484" t="s">
        <v>100</v>
      </c>
      <c r="AR1484" t="s">
        <v>100</v>
      </c>
      <c r="AS1484" t="s">
        <v>100</v>
      </c>
      <c r="AT1484" t="s">
        <v>100</v>
      </c>
      <c r="AU1484">
        <v>0</v>
      </c>
      <c r="AV1484" t="s">
        <v>186</v>
      </c>
    </row>
    <row r="1485" customHeight="1" spans="1:48">
      <c r="A1485" t="s">
        <v>4221</v>
      </c>
      <c r="B1485" t="s">
        <v>14</v>
      </c>
      <c r="C1485" t="s">
        <v>25</v>
      </c>
      <c r="D1485" t="s">
        <v>482</v>
      </c>
      <c r="E1485" t="s">
        <v>483</v>
      </c>
      <c r="F1485" s="4" t="s">
        <v>100</v>
      </c>
      <c r="G1485" s="39" t="s">
        <v>176</v>
      </c>
      <c r="H1485" s="39" t="s">
        <v>100</v>
      </c>
      <c r="I1485" t="s">
        <v>4222</v>
      </c>
      <c r="J1485" s="40" t="s">
        <v>4222</v>
      </c>
      <c r="K1485" t="s">
        <v>485</v>
      </c>
      <c r="L1485" s="40" t="s">
        <v>89</v>
      </c>
      <c r="M1485" s="39">
        <v>1986</v>
      </c>
      <c r="N1485">
        <v>2010</v>
      </c>
      <c r="O1485" t="s">
        <v>122</v>
      </c>
      <c r="P1485" s="39">
        <v>71.2</v>
      </c>
      <c r="Q1485" s="39">
        <v>71.2</v>
      </c>
      <c r="R1485" s="39">
        <v>71.2</v>
      </c>
      <c r="S1485" s="40" t="s">
        <v>162</v>
      </c>
      <c r="T1485" s="40" t="s">
        <v>100</v>
      </c>
      <c r="U1485" t="s">
        <v>39</v>
      </c>
      <c r="V1485" s="40" t="s">
        <v>186</v>
      </c>
      <c r="W1485" s="40" t="s">
        <v>100</v>
      </c>
      <c r="X1485" s="40" t="s">
        <v>176</v>
      </c>
      <c r="Y1485" s="40" t="s">
        <v>487</v>
      </c>
      <c r="Z1485" s="40" t="s">
        <v>488</v>
      </c>
      <c r="AA1485" t="s">
        <v>489</v>
      </c>
      <c r="AB1485" t="s">
        <v>100</v>
      </c>
      <c r="AC1485" t="s">
        <v>100</v>
      </c>
      <c r="AD1485" t="s">
        <v>100</v>
      </c>
      <c r="AE1485" s="57" t="s">
        <v>100</v>
      </c>
      <c r="AF1485" s="58">
        <v>43586</v>
      </c>
      <c r="AG1485" t="s">
        <v>490</v>
      </c>
      <c r="AH1485" t="s">
        <v>176</v>
      </c>
      <c r="AI1485" t="s">
        <v>466</v>
      </c>
      <c r="AJ1485" t="s">
        <v>176</v>
      </c>
      <c r="AK1485" t="s">
        <v>491</v>
      </c>
      <c r="AL1485" t="s">
        <v>186</v>
      </c>
      <c r="AM1485" t="s">
        <v>100</v>
      </c>
      <c r="AN1485" t="s">
        <v>100</v>
      </c>
      <c r="AO1485" t="s">
        <v>100</v>
      </c>
      <c r="AP1485" t="s">
        <v>186</v>
      </c>
      <c r="AQ1485" t="s">
        <v>100</v>
      </c>
      <c r="AR1485" t="s">
        <v>100</v>
      </c>
      <c r="AS1485" t="s">
        <v>100</v>
      </c>
      <c r="AT1485" t="s">
        <v>100</v>
      </c>
      <c r="AU1485">
        <v>0</v>
      </c>
      <c r="AV1485" t="s">
        <v>186</v>
      </c>
    </row>
    <row r="1486" customHeight="1" spans="1:48">
      <c r="A1486" t="s">
        <v>4223</v>
      </c>
      <c r="B1486" t="s">
        <v>14</v>
      </c>
      <c r="C1486" t="s">
        <v>25</v>
      </c>
      <c r="D1486" t="s">
        <v>482</v>
      </c>
      <c r="E1486" t="s">
        <v>483</v>
      </c>
      <c r="F1486" s="4" t="s">
        <v>100</v>
      </c>
      <c r="G1486" s="39" t="s">
        <v>176</v>
      </c>
      <c r="H1486" s="39" t="s">
        <v>100</v>
      </c>
      <c r="I1486" t="s">
        <v>4224</v>
      </c>
      <c r="J1486" s="40" t="s">
        <v>4224</v>
      </c>
      <c r="K1486" t="s">
        <v>485</v>
      </c>
      <c r="L1486" s="40" t="s">
        <v>89</v>
      </c>
      <c r="M1486" s="39">
        <v>2001</v>
      </c>
      <c r="N1486">
        <v>2010</v>
      </c>
      <c r="O1486" t="s">
        <v>122</v>
      </c>
      <c r="P1486" s="39">
        <v>4.52</v>
      </c>
      <c r="Q1486" s="39">
        <v>4.52</v>
      </c>
      <c r="R1486" s="39">
        <v>4.52</v>
      </c>
      <c r="S1486" s="40" t="s">
        <v>486</v>
      </c>
      <c r="T1486" s="40" t="s">
        <v>100</v>
      </c>
      <c r="U1486" t="s">
        <v>39</v>
      </c>
      <c r="V1486" s="40" t="s">
        <v>186</v>
      </c>
      <c r="W1486" s="40" t="s">
        <v>100</v>
      </c>
      <c r="X1486" s="40" t="s">
        <v>176</v>
      </c>
      <c r="Y1486" s="40" t="s">
        <v>487</v>
      </c>
      <c r="Z1486" s="40" t="s">
        <v>488</v>
      </c>
      <c r="AA1486" t="s">
        <v>489</v>
      </c>
      <c r="AB1486" t="s">
        <v>100</v>
      </c>
      <c r="AC1486" t="s">
        <v>100</v>
      </c>
      <c r="AD1486" t="s">
        <v>100</v>
      </c>
      <c r="AE1486" s="57" t="s">
        <v>100</v>
      </c>
      <c r="AF1486" s="58">
        <v>43586</v>
      </c>
      <c r="AG1486" t="s">
        <v>490</v>
      </c>
      <c r="AH1486" t="s">
        <v>176</v>
      </c>
      <c r="AI1486" t="s">
        <v>466</v>
      </c>
      <c r="AJ1486" t="s">
        <v>176</v>
      </c>
      <c r="AK1486" t="s">
        <v>491</v>
      </c>
      <c r="AL1486" t="s">
        <v>186</v>
      </c>
      <c r="AM1486" t="s">
        <v>100</v>
      </c>
      <c r="AN1486" t="s">
        <v>100</v>
      </c>
      <c r="AO1486" t="s">
        <v>100</v>
      </c>
      <c r="AP1486" t="s">
        <v>186</v>
      </c>
      <c r="AQ1486" t="s">
        <v>100</v>
      </c>
      <c r="AR1486" t="s">
        <v>100</v>
      </c>
      <c r="AS1486" t="s">
        <v>100</v>
      </c>
      <c r="AT1486" t="s">
        <v>100</v>
      </c>
      <c r="AU1486">
        <v>0</v>
      </c>
      <c r="AV1486" t="s">
        <v>186</v>
      </c>
    </row>
    <row r="1487" customHeight="1" spans="1:48">
      <c r="A1487" t="s">
        <v>4225</v>
      </c>
      <c r="B1487" t="s">
        <v>14</v>
      </c>
      <c r="C1487" t="s">
        <v>25</v>
      </c>
      <c r="D1487" t="s">
        <v>482</v>
      </c>
      <c r="E1487" t="s">
        <v>483</v>
      </c>
      <c r="F1487" s="4" t="s">
        <v>100</v>
      </c>
      <c r="G1487" s="39" t="s">
        <v>176</v>
      </c>
      <c r="H1487" s="39" t="s">
        <v>100</v>
      </c>
      <c r="I1487" t="s">
        <v>4226</v>
      </c>
      <c r="J1487" s="40" t="s">
        <v>4226</v>
      </c>
      <c r="K1487" t="s">
        <v>78</v>
      </c>
      <c r="L1487" s="40" t="s">
        <v>89</v>
      </c>
      <c r="M1487" s="39">
        <v>2010</v>
      </c>
      <c r="N1487">
        <v>2010</v>
      </c>
      <c r="O1487" t="s">
        <v>116</v>
      </c>
      <c r="P1487" s="39">
        <v>21.81</v>
      </c>
      <c r="Q1487" s="39">
        <v>21.81</v>
      </c>
      <c r="R1487" s="39">
        <v>0</v>
      </c>
      <c r="S1487" s="40" t="s">
        <v>170</v>
      </c>
      <c r="T1487" s="40" t="s">
        <v>100</v>
      </c>
      <c r="U1487" t="s">
        <v>100</v>
      </c>
      <c r="V1487" s="40" t="s">
        <v>186</v>
      </c>
      <c r="W1487" s="40" t="s">
        <v>100</v>
      </c>
      <c r="X1487" s="40" t="s">
        <v>100</v>
      </c>
      <c r="Y1487" s="40" t="s">
        <v>186</v>
      </c>
      <c r="Z1487" s="40" t="s">
        <v>100</v>
      </c>
      <c r="AA1487" t="s">
        <v>100</v>
      </c>
      <c r="AB1487" t="s">
        <v>100</v>
      </c>
      <c r="AC1487" t="s">
        <v>100</v>
      </c>
      <c r="AD1487" t="s">
        <v>4227</v>
      </c>
      <c r="AE1487" s="57" t="s">
        <v>100</v>
      </c>
      <c r="AF1487" s="58">
        <v>43586</v>
      </c>
      <c r="AG1487" t="s">
        <v>490</v>
      </c>
      <c r="AH1487" t="s">
        <v>176</v>
      </c>
      <c r="AI1487" t="s">
        <v>466</v>
      </c>
      <c r="AJ1487" t="s">
        <v>176</v>
      </c>
      <c r="AK1487" t="s">
        <v>491</v>
      </c>
      <c r="AL1487" t="s">
        <v>186</v>
      </c>
      <c r="AM1487" t="s">
        <v>100</v>
      </c>
      <c r="AN1487" t="s">
        <v>100</v>
      </c>
      <c r="AO1487" t="s">
        <v>100</v>
      </c>
      <c r="AP1487" t="s">
        <v>186</v>
      </c>
      <c r="AQ1487" t="s">
        <v>100</v>
      </c>
      <c r="AR1487" t="s">
        <v>100</v>
      </c>
      <c r="AS1487" t="s">
        <v>100</v>
      </c>
      <c r="AT1487" t="s">
        <v>100</v>
      </c>
      <c r="AU1487">
        <v>0</v>
      </c>
      <c r="AV1487" t="s">
        <v>186</v>
      </c>
    </row>
    <row r="1488" customHeight="1" spans="1:48">
      <c r="A1488" t="s">
        <v>4228</v>
      </c>
      <c r="B1488" t="s">
        <v>14</v>
      </c>
      <c r="C1488" t="s">
        <v>25</v>
      </c>
      <c r="D1488" t="s">
        <v>482</v>
      </c>
      <c r="E1488" t="s">
        <v>483</v>
      </c>
      <c r="F1488" s="4" t="s">
        <v>100</v>
      </c>
      <c r="G1488" s="39" t="s">
        <v>176</v>
      </c>
      <c r="H1488" s="39" t="s">
        <v>100</v>
      </c>
      <c r="I1488" t="s">
        <v>4229</v>
      </c>
      <c r="J1488" s="40" t="s">
        <v>4229</v>
      </c>
      <c r="K1488" t="s">
        <v>485</v>
      </c>
      <c r="L1488" s="40" t="s">
        <v>89</v>
      </c>
      <c r="M1488" s="39">
        <v>2003</v>
      </c>
      <c r="N1488">
        <v>2007</v>
      </c>
      <c r="O1488" t="s">
        <v>122</v>
      </c>
      <c r="P1488" s="39">
        <v>46.99</v>
      </c>
      <c r="Q1488" s="39">
        <v>47.08</v>
      </c>
      <c r="R1488" s="39">
        <v>47.08</v>
      </c>
      <c r="S1488" s="40" t="s">
        <v>162</v>
      </c>
      <c r="T1488" s="40" t="s">
        <v>100</v>
      </c>
      <c r="U1488" t="s">
        <v>100</v>
      </c>
      <c r="V1488" s="40" t="s">
        <v>186</v>
      </c>
      <c r="W1488" s="40" t="s">
        <v>100</v>
      </c>
      <c r="X1488" s="40" t="s">
        <v>176</v>
      </c>
      <c r="Y1488" s="40" t="s">
        <v>507</v>
      </c>
      <c r="Z1488" s="40" t="s">
        <v>508</v>
      </c>
      <c r="AA1488" t="s">
        <v>509</v>
      </c>
      <c r="AB1488" t="s">
        <v>100</v>
      </c>
      <c r="AC1488" t="s">
        <v>100</v>
      </c>
      <c r="AD1488" t="s">
        <v>100</v>
      </c>
      <c r="AE1488" s="57" t="s">
        <v>100</v>
      </c>
      <c r="AF1488" s="58">
        <v>43586</v>
      </c>
      <c r="AG1488" t="s">
        <v>490</v>
      </c>
      <c r="AH1488" t="s">
        <v>176</v>
      </c>
      <c r="AI1488" t="s">
        <v>466</v>
      </c>
      <c r="AJ1488" t="s">
        <v>176</v>
      </c>
      <c r="AK1488" t="s">
        <v>491</v>
      </c>
      <c r="AL1488" t="s">
        <v>186</v>
      </c>
      <c r="AM1488" t="s">
        <v>100</v>
      </c>
      <c r="AN1488" t="s">
        <v>100</v>
      </c>
      <c r="AO1488" t="s">
        <v>100</v>
      </c>
      <c r="AP1488" t="s">
        <v>186</v>
      </c>
      <c r="AQ1488" t="s">
        <v>100</v>
      </c>
      <c r="AR1488" t="s">
        <v>100</v>
      </c>
      <c r="AS1488" t="s">
        <v>100</v>
      </c>
      <c r="AT1488" t="s">
        <v>100</v>
      </c>
      <c r="AU1488">
        <v>0</v>
      </c>
      <c r="AV1488" t="s">
        <v>186</v>
      </c>
    </row>
    <row r="1489" customHeight="1" spans="1:48">
      <c r="A1489" t="s">
        <v>4230</v>
      </c>
      <c r="B1489" t="s">
        <v>14</v>
      </c>
      <c r="C1489" t="s">
        <v>25</v>
      </c>
      <c r="D1489" t="s">
        <v>482</v>
      </c>
      <c r="E1489" t="s">
        <v>483</v>
      </c>
      <c r="F1489" s="4" t="s">
        <v>100</v>
      </c>
      <c r="G1489" s="39" t="s">
        <v>176</v>
      </c>
      <c r="H1489" s="39" t="s">
        <v>100</v>
      </c>
      <c r="I1489" t="s">
        <v>4231</v>
      </c>
      <c r="J1489" s="40" t="s">
        <v>4231</v>
      </c>
      <c r="K1489" t="s">
        <v>485</v>
      </c>
      <c r="L1489" s="40" t="s">
        <v>89</v>
      </c>
      <c r="M1489" s="39" t="s">
        <v>100</v>
      </c>
      <c r="N1489">
        <v>2013</v>
      </c>
      <c r="O1489" t="s">
        <v>122</v>
      </c>
      <c r="P1489" s="39">
        <v>137.11</v>
      </c>
      <c r="Q1489" s="39">
        <v>137.107496</v>
      </c>
      <c r="R1489" s="39">
        <v>137.107496</v>
      </c>
      <c r="S1489" s="40" t="s">
        <v>162</v>
      </c>
      <c r="T1489" s="40" t="s">
        <v>100</v>
      </c>
      <c r="U1489" t="s">
        <v>100</v>
      </c>
      <c r="V1489" s="40" t="s">
        <v>186</v>
      </c>
      <c r="W1489" s="40" t="s">
        <v>100</v>
      </c>
      <c r="X1489" s="40" t="s">
        <v>176</v>
      </c>
      <c r="Y1489" s="40" t="s">
        <v>519</v>
      </c>
      <c r="Z1489" s="40" t="s">
        <v>520</v>
      </c>
      <c r="AA1489" t="s">
        <v>521</v>
      </c>
      <c r="AB1489" t="s">
        <v>100</v>
      </c>
      <c r="AC1489" t="s">
        <v>100</v>
      </c>
      <c r="AD1489" t="s">
        <v>4232</v>
      </c>
      <c r="AE1489" s="57" t="s">
        <v>100</v>
      </c>
      <c r="AF1489" s="58">
        <v>43586</v>
      </c>
      <c r="AG1489" t="s">
        <v>490</v>
      </c>
      <c r="AH1489" t="s">
        <v>176</v>
      </c>
      <c r="AI1489" t="s">
        <v>466</v>
      </c>
      <c r="AJ1489" t="s">
        <v>176</v>
      </c>
      <c r="AK1489" t="s">
        <v>491</v>
      </c>
      <c r="AL1489" t="s">
        <v>186</v>
      </c>
      <c r="AM1489" t="s">
        <v>100</v>
      </c>
      <c r="AN1489" t="s">
        <v>100</v>
      </c>
      <c r="AO1489" t="s">
        <v>100</v>
      </c>
      <c r="AP1489" t="s">
        <v>186</v>
      </c>
      <c r="AQ1489" t="s">
        <v>100</v>
      </c>
      <c r="AR1489" t="s">
        <v>100</v>
      </c>
      <c r="AS1489" t="s">
        <v>100</v>
      </c>
      <c r="AT1489" t="s">
        <v>100</v>
      </c>
      <c r="AU1489">
        <v>0</v>
      </c>
      <c r="AV1489" t="s">
        <v>186</v>
      </c>
    </row>
    <row r="1490" customHeight="1" spans="1:48">
      <c r="A1490" t="s">
        <v>4233</v>
      </c>
      <c r="B1490" t="s">
        <v>14</v>
      </c>
      <c r="C1490" t="s">
        <v>25</v>
      </c>
      <c r="D1490" t="s">
        <v>482</v>
      </c>
      <c r="E1490" t="s">
        <v>483</v>
      </c>
      <c r="F1490" s="4" t="s">
        <v>100</v>
      </c>
      <c r="G1490" s="39" t="s">
        <v>176</v>
      </c>
      <c r="H1490" s="39" t="s">
        <v>100</v>
      </c>
      <c r="I1490" t="s">
        <v>4234</v>
      </c>
      <c r="J1490" s="40" t="s">
        <v>4234</v>
      </c>
      <c r="K1490" t="s">
        <v>78</v>
      </c>
      <c r="L1490" s="40" t="s">
        <v>89</v>
      </c>
      <c r="M1490" s="39">
        <v>1992</v>
      </c>
      <c r="N1490">
        <v>2012</v>
      </c>
      <c r="O1490" t="s">
        <v>100</v>
      </c>
      <c r="P1490" s="39">
        <v>0.29</v>
      </c>
      <c r="Q1490" s="39">
        <v>0.29</v>
      </c>
      <c r="R1490" s="39">
        <v>0</v>
      </c>
      <c r="S1490" s="40" t="s">
        <v>166</v>
      </c>
      <c r="T1490" s="40" t="s">
        <v>100</v>
      </c>
      <c r="U1490" t="s">
        <v>100</v>
      </c>
      <c r="V1490" s="40" t="s">
        <v>186</v>
      </c>
      <c r="W1490" s="40" t="s">
        <v>100</v>
      </c>
      <c r="X1490" s="40" t="s">
        <v>100</v>
      </c>
      <c r="Y1490" s="40" t="s">
        <v>186</v>
      </c>
      <c r="Z1490" s="40" t="s">
        <v>100</v>
      </c>
      <c r="AA1490" t="s">
        <v>100</v>
      </c>
      <c r="AB1490" t="s">
        <v>100</v>
      </c>
      <c r="AC1490" t="s">
        <v>100</v>
      </c>
      <c r="AD1490" t="s">
        <v>4235</v>
      </c>
      <c r="AE1490" s="57" t="s">
        <v>100</v>
      </c>
      <c r="AF1490" s="58">
        <v>43586</v>
      </c>
      <c r="AG1490" t="s">
        <v>490</v>
      </c>
      <c r="AH1490" t="s">
        <v>176</v>
      </c>
      <c r="AI1490" t="s">
        <v>466</v>
      </c>
      <c r="AJ1490" t="s">
        <v>176</v>
      </c>
      <c r="AK1490" t="s">
        <v>491</v>
      </c>
      <c r="AL1490" t="s">
        <v>186</v>
      </c>
      <c r="AM1490" t="s">
        <v>100</v>
      </c>
      <c r="AN1490" t="s">
        <v>100</v>
      </c>
      <c r="AO1490" t="s">
        <v>100</v>
      </c>
      <c r="AP1490" t="s">
        <v>186</v>
      </c>
      <c r="AQ1490" t="s">
        <v>100</v>
      </c>
      <c r="AR1490" t="s">
        <v>100</v>
      </c>
      <c r="AS1490" t="s">
        <v>100</v>
      </c>
      <c r="AT1490" t="s">
        <v>100</v>
      </c>
      <c r="AU1490">
        <v>0</v>
      </c>
      <c r="AV1490" t="s">
        <v>186</v>
      </c>
    </row>
    <row r="1491" customHeight="1" spans="1:48">
      <c r="A1491" t="s">
        <v>4236</v>
      </c>
      <c r="B1491" t="s">
        <v>14</v>
      </c>
      <c r="C1491" t="s">
        <v>25</v>
      </c>
      <c r="D1491" t="s">
        <v>482</v>
      </c>
      <c r="E1491" t="s">
        <v>483</v>
      </c>
      <c r="F1491" s="4" t="s">
        <v>100</v>
      </c>
      <c r="G1491" s="39" t="s">
        <v>176</v>
      </c>
      <c r="H1491" s="39" t="s">
        <v>100</v>
      </c>
      <c r="I1491" t="s">
        <v>2754</v>
      </c>
      <c r="J1491" s="40" t="s">
        <v>2754</v>
      </c>
      <c r="K1491" t="s">
        <v>485</v>
      </c>
      <c r="L1491" s="40" t="s">
        <v>89</v>
      </c>
      <c r="M1491" s="39" t="s">
        <v>100</v>
      </c>
      <c r="N1491">
        <v>2014</v>
      </c>
      <c r="O1491" t="s">
        <v>136</v>
      </c>
      <c r="P1491" s="39">
        <v>2</v>
      </c>
      <c r="Q1491" s="39">
        <v>386.319</v>
      </c>
      <c r="R1491" s="39">
        <v>386.319</v>
      </c>
      <c r="S1491" s="40" t="s">
        <v>162</v>
      </c>
      <c r="T1491" s="40" t="s">
        <v>100</v>
      </c>
      <c r="U1491" t="s">
        <v>100</v>
      </c>
      <c r="V1491" s="40" t="s">
        <v>186</v>
      </c>
      <c r="W1491" s="40" t="s">
        <v>100</v>
      </c>
      <c r="X1491" s="40" t="s">
        <v>39</v>
      </c>
      <c r="Y1491" s="40" t="s">
        <v>186</v>
      </c>
      <c r="Z1491" s="40" t="s">
        <v>4237</v>
      </c>
      <c r="AA1491" t="s">
        <v>4238</v>
      </c>
      <c r="AB1491" t="s">
        <v>100</v>
      </c>
      <c r="AC1491" t="s">
        <v>100</v>
      </c>
      <c r="AD1491" t="s">
        <v>4239</v>
      </c>
      <c r="AE1491" s="57" t="s">
        <v>100</v>
      </c>
      <c r="AF1491" s="58">
        <v>43586</v>
      </c>
      <c r="AG1491" t="s">
        <v>490</v>
      </c>
      <c r="AH1491" t="s">
        <v>176</v>
      </c>
      <c r="AI1491" t="s">
        <v>466</v>
      </c>
      <c r="AJ1491" t="s">
        <v>176</v>
      </c>
      <c r="AK1491" t="s">
        <v>491</v>
      </c>
      <c r="AL1491" t="s">
        <v>186</v>
      </c>
      <c r="AM1491" t="s">
        <v>100</v>
      </c>
      <c r="AN1491" t="s">
        <v>100</v>
      </c>
      <c r="AO1491" t="s">
        <v>100</v>
      </c>
      <c r="AP1491" t="s">
        <v>186</v>
      </c>
      <c r="AQ1491" t="s">
        <v>100</v>
      </c>
      <c r="AR1491" t="s">
        <v>100</v>
      </c>
      <c r="AS1491" t="s">
        <v>100</v>
      </c>
      <c r="AT1491" t="s">
        <v>100</v>
      </c>
      <c r="AU1491">
        <v>0</v>
      </c>
      <c r="AV1491" t="s">
        <v>186</v>
      </c>
    </row>
    <row r="1492" customHeight="1" spans="1:48">
      <c r="A1492" t="s">
        <v>4240</v>
      </c>
      <c r="B1492" t="s">
        <v>14</v>
      </c>
      <c r="C1492" t="s">
        <v>25</v>
      </c>
      <c r="D1492" t="s">
        <v>482</v>
      </c>
      <c r="E1492" t="s">
        <v>483</v>
      </c>
      <c r="F1492" s="4" t="s">
        <v>100</v>
      </c>
      <c r="G1492" s="39" t="s">
        <v>176</v>
      </c>
      <c r="H1492" s="39" t="s">
        <v>100</v>
      </c>
      <c r="I1492" t="s">
        <v>1774</v>
      </c>
      <c r="J1492" s="40" t="s">
        <v>1774</v>
      </c>
      <c r="K1492" t="s">
        <v>485</v>
      </c>
      <c r="L1492" s="40" t="s">
        <v>89</v>
      </c>
      <c r="M1492" s="39" t="s">
        <v>100</v>
      </c>
      <c r="N1492">
        <v>2013</v>
      </c>
      <c r="O1492" t="s">
        <v>122</v>
      </c>
      <c r="P1492" s="39">
        <v>215.65</v>
      </c>
      <c r="Q1492" s="39">
        <v>215.65</v>
      </c>
      <c r="R1492" s="39">
        <v>215.65</v>
      </c>
      <c r="S1492" s="40" t="s">
        <v>162</v>
      </c>
      <c r="T1492" s="40" t="s">
        <v>100</v>
      </c>
      <c r="U1492" t="s">
        <v>100</v>
      </c>
      <c r="V1492" s="40" t="s">
        <v>186</v>
      </c>
      <c r="W1492" s="40" t="s">
        <v>100</v>
      </c>
      <c r="X1492" s="40" t="s">
        <v>176</v>
      </c>
      <c r="Y1492" s="40" t="s">
        <v>599</v>
      </c>
      <c r="Z1492" s="40" t="s">
        <v>600</v>
      </c>
      <c r="AA1492" t="s">
        <v>601</v>
      </c>
      <c r="AB1492" t="s">
        <v>100</v>
      </c>
      <c r="AC1492" t="s">
        <v>100</v>
      </c>
      <c r="AD1492" t="s">
        <v>4241</v>
      </c>
      <c r="AE1492" s="57" t="s">
        <v>100</v>
      </c>
      <c r="AF1492" s="58">
        <v>43586</v>
      </c>
      <c r="AG1492" t="s">
        <v>490</v>
      </c>
      <c r="AH1492" t="s">
        <v>176</v>
      </c>
      <c r="AI1492" t="s">
        <v>466</v>
      </c>
      <c r="AJ1492" t="s">
        <v>176</v>
      </c>
      <c r="AK1492" t="s">
        <v>491</v>
      </c>
      <c r="AL1492" t="s">
        <v>186</v>
      </c>
      <c r="AM1492" t="s">
        <v>100</v>
      </c>
      <c r="AN1492" t="s">
        <v>100</v>
      </c>
      <c r="AO1492" t="s">
        <v>100</v>
      </c>
      <c r="AP1492" t="s">
        <v>186</v>
      </c>
      <c r="AQ1492" t="s">
        <v>100</v>
      </c>
      <c r="AR1492" t="s">
        <v>100</v>
      </c>
      <c r="AS1492" t="s">
        <v>100</v>
      </c>
      <c r="AT1492" t="s">
        <v>100</v>
      </c>
      <c r="AU1492">
        <v>0</v>
      </c>
      <c r="AV1492" t="s">
        <v>186</v>
      </c>
    </row>
    <row r="1493" customHeight="1" spans="1:48">
      <c r="A1493" t="s">
        <v>4242</v>
      </c>
      <c r="B1493" t="s">
        <v>14</v>
      </c>
      <c r="C1493" t="s">
        <v>25</v>
      </c>
      <c r="D1493" t="s">
        <v>482</v>
      </c>
      <c r="E1493" t="s">
        <v>483</v>
      </c>
      <c r="F1493" s="4" t="s">
        <v>100</v>
      </c>
      <c r="G1493" s="39" t="s">
        <v>176</v>
      </c>
      <c r="H1493" s="39" t="s">
        <v>100</v>
      </c>
      <c r="I1493" t="s">
        <v>4243</v>
      </c>
      <c r="J1493" s="40" t="s">
        <v>4243</v>
      </c>
      <c r="K1493" t="s">
        <v>485</v>
      </c>
      <c r="L1493" s="40" t="s">
        <v>89</v>
      </c>
      <c r="M1493" s="39">
        <v>1993</v>
      </c>
      <c r="N1493">
        <v>2010</v>
      </c>
      <c r="O1493" t="s">
        <v>122</v>
      </c>
      <c r="P1493" s="39">
        <v>0.27</v>
      </c>
      <c r="Q1493" s="39">
        <v>0.27</v>
      </c>
      <c r="R1493" s="39">
        <v>0.27</v>
      </c>
      <c r="S1493" s="40" t="s">
        <v>166</v>
      </c>
      <c r="T1493" s="40" t="s">
        <v>100</v>
      </c>
      <c r="U1493" t="s">
        <v>39</v>
      </c>
      <c r="V1493" s="40" t="s">
        <v>186</v>
      </c>
      <c r="W1493" s="40" t="s">
        <v>100</v>
      </c>
      <c r="X1493" s="40" t="s">
        <v>176</v>
      </c>
      <c r="Y1493" s="40" t="s">
        <v>487</v>
      </c>
      <c r="Z1493" s="40" t="s">
        <v>488</v>
      </c>
      <c r="AA1493" t="s">
        <v>489</v>
      </c>
      <c r="AB1493" t="s">
        <v>100</v>
      </c>
      <c r="AC1493" t="s">
        <v>100</v>
      </c>
      <c r="AD1493" t="s">
        <v>100</v>
      </c>
      <c r="AE1493" s="57" t="s">
        <v>100</v>
      </c>
      <c r="AF1493" s="58">
        <v>43586</v>
      </c>
      <c r="AG1493" t="s">
        <v>490</v>
      </c>
      <c r="AH1493" t="s">
        <v>176</v>
      </c>
      <c r="AI1493" t="s">
        <v>466</v>
      </c>
      <c r="AJ1493" t="s">
        <v>176</v>
      </c>
      <c r="AK1493" t="s">
        <v>491</v>
      </c>
      <c r="AL1493" t="s">
        <v>186</v>
      </c>
      <c r="AM1493" t="s">
        <v>100</v>
      </c>
      <c r="AN1493" t="s">
        <v>100</v>
      </c>
      <c r="AO1493" t="s">
        <v>100</v>
      </c>
      <c r="AP1493" t="s">
        <v>186</v>
      </c>
      <c r="AQ1493" t="s">
        <v>100</v>
      </c>
      <c r="AR1493" t="s">
        <v>100</v>
      </c>
      <c r="AS1493" t="s">
        <v>100</v>
      </c>
      <c r="AT1493" t="s">
        <v>100</v>
      </c>
      <c r="AU1493">
        <v>0</v>
      </c>
      <c r="AV1493" t="s">
        <v>186</v>
      </c>
    </row>
    <row r="1494" customHeight="1" spans="1:48">
      <c r="A1494" t="s">
        <v>4244</v>
      </c>
      <c r="B1494" t="s">
        <v>14</v>
      </c>
      <c r="C1494" t="s">
        <v>25</v>
      </c>
      <c r="D1494" t="s">
        <v>482</v>
      </c>
      <c r="E1494" t="s">
        <v>483</v>
      </c>
      <c r="F1494" s="4" t="s">
        <v>100</v>
      </c>
      <c r="G1494" s="39" t="s">
        <v>176</v>
      </c>
      <c r="H1494" s="39" t="s">
        <v>100</v>
      </c>
      <c r="I1494" t="s">
        <v>4245</v>
      </c>
      <c r="J1494" s="40" t="s">
        <v>4246</v>
      </c>
      <c r="K1494" t="s">
        <v>485</v>
      </c>
      <c r="L1494" s="40" t="s">
        <v>89</v>
      </c>
      <c r="M1494" s="39" t="s">
        <v>100</v>
      </c>
      <c r="N1494">
        <v>2010</v>
      </c>
      <c r="O1494" t="s">
        <v>100</v>
      </c>
      <c r="P1494" s="39">
        <v>0.11</v>
      </c>
      <c r="Q1494" s="39" t="s">
        <v>100</v>
      </c>
      <c r="R1494" s="39" t="s">
        <v>100</v>
      </c>
      <c r="S1494" s="40" t="s">
        <v>158</v>
      </c>
      <c r="T1494" s="40" t="s">
        <v>168</v>
      </c>
      <c r="U1494" t="s">
        <v>100</v>
      </c>
      <c r="V1494" s="40" t="s">
        <v>186</v>
      </c>
      <c r="W1494" s="40" t="s">
        <v>100</v>
      </c>
      <c r="X1494" s="40" t="s">
        <v>100</v>
      </c>
      <c r="Y1494" s="40" t="s">
        <v>186</v>
      </c>
      <c r="Z1494" s="40" t="s">
        <v>100</v>
      </c>
      <c r="AA1494" t="s">
        <v>100</v>
      </c>
      <c r="AB1494" t="s">
        <v>100</v>
      </c>
      <c r="AC1494" t="s">
        <v>100</v>
      </c>
      <c r="AD1494" t="s">
        <v>100</v>
      </c>
      <c r="AE1494" s="57" t="s">
        <v>100</v>
      </c>
      <c r="AF1494" s="58">
        <v>43586</v>
      </c>
      <c r="AG1494" t="s">
        <v>490</v>
      </c>
      <c r="AH1494" t="s">
        <v>176</v>
      </c>
      <c r="AI1494" t="s">
        <v>466</v>
      </c>
      <c r="AJ1494" t="s">
        <v>176</v>
      </c>
      <c r="AK1494" t="s">
        <v>491</v>
      </c>
      <c r="AL1494" t="s">
        <v>186</v>
      </c>
      <c r="AM1494" t="s">
        <v>100</v>
      </c>
      <c r="AN1494" t="s">
        <v>100</v>
      </c>
      <c r="AO1494" t="s">
        <v>100</v>
      </c>
      <c r="AP1494" t="s">
        <v>186</v>
      </c>
      <c r="AQ1494" t="s">
        <v>100</v>
      </c>
      <c r="AR1494" t="s">
        <v>100</v>
      </c>
      <c r="AS1494" t="s">
        <v>100</v>
      </c>
      <c r="AT1494" t="s">
        <v>100</v>
      </c>
      <c r="AU1494">
        <v>0</v>
      </c>
      <c r="AV1494" t="s">
        <v>186</v>
      </c>
    </row>
    <row r="1495" customHeight="1" spans="1:48">
      <c r="A1495" t="s">
        <v>4247</v>
      </c>
      <c r="B1495" t="s">
        <v>14</v>
      </c>
      <c r="C1495" t="s">
        <v>25</v>
      </c>
      <c r="D1495" t="s">
        <v>482</v>
      </c>
      <c r="E1495" t="s">
        <v>483</v>
      </c>
      <c r="F1495" s="4" t="s">
        <v>100</v>
      </c>
      <c r="G1495" s="39" t="s">
        <v>176</v>
      </c>
      <c r="H1495" s="39" t="s">
        <v>100</v>
      </c>
      <c r="I1495" t="s">
        <v>3579</v>
      </c>
      <c r="J1495" s="40" t="s">
        <v>3579</v>
      </c>
      <c r="K1495" t="s">
        <v>72</v>
      </c>
      <c r="L1495" s="40" t="s">
        <v>89</v>
      </c>
      <c r="M1495" s="39">
        <v>1979</v>
      </c>
      <c r="N1495">
        <v>2008</v>
      </c>
      <c r="O1495" t="s">
        <v>100</v>
      </c>
      <c r="P1495" s="39">
        <v>0.54</v>
      </c>
      <c r="Q1495" s="39">
        <v>3.22</v>
      </c>
      <c r="R1495" s="39">
        <v>2.68</v>
      </c>
      <c r="S1495" s="40" t="s">
        <v>158</v>
      </c>
      <c r="T1495" s="40" t="s">
        <v>100</v>
      </c>
      <c r="U1495" t="s">
        <v>100</v>
      </c>
      <c r="V1495" s="40" t="s">
        <v>186</v>
      </c>
      <c r="W1495" s="40" t="s">
        <v>100</v>
      </c>
      <c r="X1495" s="40" t="s">
        <v>100</v>
      </c>
      <c r="Y1495" s="40" t="s">
        <v>186</v>
      </c>
      <c r="Z1495" s="40" t="s">
        <v>100</v>
      </c>
      <c r="AA1495" t="s">
        <v>100</v>
      </c>
      <c r="AB1495" t="s">
        <v>100</v>
      </c>
      <c r="AC1495" t="s">
        <v>100</v>
      </c>
      <c r="AD1495" t="s">
        <v>4248</v>
      </c>
      <c r="AE1495" s="57" t="s">
        <v>100</v>
      </c>
      <c r="AF1495" s="58">
        <v>43586</v>
      </c>
      <c r="AG1495" t="s">
        <v>490</v>
      </c>
      <c r="AH1495" t="s">
        <v>176</v>
      </c>
      <c r="AI1495" t="s">
        <v>466</v>
      </c>
      <c r="AJ1495" t="s">
        <v>176</v>
      </c>
      <c r="AK1495" t="s">
        <v>491</v>
      </c>
      <c r="AL1495" t="s">
        <v>186</v>
      </c>
      <c r="AM1495" t="s">
        <v>100</v>
      </c>
      <c r="AN1495" t="s">
        <v>100</v>
      </c>
      <c r="AO1495" t="s">
        <v>100</v>
      </c>
      <c r="AP1495" t="s">
        <v>186</v>
      </c>
      <c r="AQ1495" t="s">
        <v>100</v>
      </c>
      <c r="AR1495" t="s">
        <v>100</v>
      </c>
      <c r="AS1495" t="s">
        <v>100</v>
      </c>
      <c r="AT1495" t="s">
        <v>100</v>
      </c>
      <c r="AU1495">
        <v>0</v>
      </c>
      <c r="AV1495" t="s">
        <v>186</v>
      </c>
    </row>
    <row r="1496" customHeight="1" spans="1:48">
      <c r="A1496" t="s">
        <v>4249</v>
      </c>
      <c r="B1496" t="s">
        <v>14</v>
      </c>
      <c r="C1496" t="s">
        <v>25</v>
      </c>
      <c r="D1496" t="s">
        <v>482</v>
      </c>
      <c r="E1496" t="s">
        <v>483</v>
      </c>
      <c r="F1496" s="4" t="s">
        <v>100</v>
      </c>
      <c r="G1496" s="39" t="s">
        <v>176</v>
      </c>
      <c r="H1496" s="39" t="s">
        <v>100</v>
      </c>
      <c r="I1496" t="s">
        <v>4250</v>
      </c>
      <c r="J1496" s="40" t="s">
        <v>4250</v>
      </c>
      <c r="K1496" t="s">
        <v>485</v>
      </c>
      <c r="L1496" s="40" t="s">
        <v>89</v>
      </c>
      <c r="M1496" s="39">
        <v>1988</v>
      </c>
      <c r="N1496">
        <v>2010</v>
      </c>
      <c r="O1496" t="s">
        <v>122</v>
      </c>
      <c r="P1496" s="39">
        <v>10.43</v>
      </c>
      <c r="Q1496" s="39">
        <v>10.43</v>
      </c>
      <c r="R1496" s="39">
        <v>10.43</v>
      </c>
      <c r="S1496" s="40" t="s">
        <v>486</v>
      </c>
      <c r="T1496" s="40" t="s">
        <v>100</v>
      </c>
      <c r="U1496" t="s">
        <v>39</v>
      </c>
      <c r="V1496" s="40" t="s">
        <v>186</v>
      </c>
      <c r="W1496" s="40" t="s">
        <v>100</v>
      </c>
      <c r="X1496" s="40" t="s">
        <v>176</v>
      </c>
      <c r="Y1496" s="40" t="s">
        <v>487</v>
      </c>
      <c r="Z1496" s="40" t="s">
        <v>488</v>
      </c>
      <c r="AA1496" t="s">
        <v>489</v>
      </c>
      <c r="AB1496" t="s">
        <v>100</v>
      </c>
      <c r="AC1496" t="s">
        <v>100</v>
      </c>
      <c r="AD1496" t="s">
        <v>100</v>
      </c>
      <c r="AE1496" s="57" t="s">
        <v>100</v>
      </c>
      <c r="AF1496" s="58">
        <v>43586</v>
      </c>
      <c r="AG1496" t="s">
        <v>490</v>
      </c>
      <c r="AH1496" t="s">
        <v>176</v>
      </c>
      <c r="AI1496" t="s">
        <v>466</v>
      </c>
      <c r="AJ1496" t="s">
        <v>176</v>
      </c>
      <c r="AK1496" t="s">
        <v>491</v>
      </c>
      <c r="AL1496" t="s">
        <v>186</v>
      </c>
      <c r="AM1496" t="s">
        <v>100</v>
      </c>
      <c r="AN1496" t="s">
        <v>100</v>
      </c>
      <c r="AO1496" t="s">
        <v>100</v>
      </c>
      <c r="AP1496" t="s">
        <v>186</v>
      </c>
      <c r="AQ1496" t="s">
        <v>100</v>
      </c>
      <c r="AR1496" t="s">
        <v>100</v>
      </c>
      <c r="AS1496" t="s">
        <v>100</v>
      </c>
      <c r="AT1496" t="s">
        <v>100</v>
      </c>
      <c r="AU1496">
        <v>0</v>
      </c>
      <c r="AV1496" t="s">
        <v>186</v>
      </c>
    </row>
    <row r="1497" customHeight="1" spans="1:48">
      <c r="A1497" t="s">
        <v>4251</v>
      </c>
      <c r="B1497" t="s">
        <v>14</v>
      </c>
      <c r="C1497" t="s">
        <v>25</v>
      </c>
      <c r="D1497" t="s">
        <v>482</v>
      </c>
      <c r="E1497" t="s">
        <v>483</v>
      </c>
      <c r="F1497" s="4" t="s">
        <v>100</v>
      </c>
      <c r="G1497" s="39" t="s">
        <v>176</v>
      </c>
      <c r="H1497" s="39" t="s">
        <v>100</v>
      </c>
      <c r="I1497" t="s">
        <v>4252</v>
      </c>
      <c r="J1497" s="40" t="s">
        <v>4252</v>
      </c>
      <c r="K1497" t="s">
        <v>485</v>
      </c>
      <c r="L1497" s="40" t="s">
        <v>89</v>
      </c>
      <c r="M1497" s="39">
        <v>2005</v>
      </c>
      <c r="N1497">
        <v>2007</v>
      </c>
      <c r="O1497" t="s">
        <v>122</v>
      </c>
      <c r="P1497" s="39">
        <v>1.74</v>
      </c>
      <c r="Q1497" s="39">
        <v>1.74</v>
      </c>
      <c r="R1497" s="39">
        <v>1.74</v>
      </c>
      <c r="S1497" s="40" t="s">
        <v>162</v>
      </c>
      <c r="T1497" s="40" t="s">
        <v>100</v>
      </c>
      <c r="U1497" t="s">
        <v>100</v>
      </c>
      <c r="V1497" s="40" t="s">
        <v>186</v>
      </c>
      <c r="W1497" s="40" t="s">
        <v>100</v>
      </c>
      <c r="X1497" s="40" t="s">
        <v>176</v>
      </c>
      <c r="Y1497" s="40" t="s">
        <v>507</v>
      </c>
      <c r="Z1497" s="40" t="s">
        <v>508</v>
      </c>
      <c r="AA1497" t="s">
        <v>509</v>
      </c>
      <c r="AB1497" t="s">
        <v>100</v>
      </c>
      <c r="AC1497" t="s">
        <v>100</v>
      </c>
      <c r="AD1497" t="s">
        <v>100</v>
      </c>
      <c r="AE1497" s="57" t="s">
        <v>100</v>
      </c>
      <c r="AF1497" s="58">
        <v>43586</v>
      </c>
      <c r="AG1497" t="s">
        <v>490</v>
      </c>
      <c r="AH1497" t="s">
        <v>176</v>
      </c>
      <c r="AI1497" t="s">
        <v>466</v>
      </c>
      <c r="AJ1497" t="s">
        <v>176</v>
      </c>
      <c r="AK1497" t="s">
        <v>491</v>
      </c>
      <c r="AL1497" t="s">
        <v>186</v>
      </c>
      <c r="AM1497" t="s">
        <v>100</v>
      </c>
      <c r="AN1497" t="s">
        <v>100</v>
      </c>
      <c r="AO1497" t="s">
        <v>100</v>
      </c>
      <c r="AP1497" t="s">
        <v>186</v>
      </c>
      <c r="AQ1497" t="s">
        <v>100</v>
      </c>
      <c r="AR1497" t="s">
        <v>100</v>
      </c>
      <c r="AS1497" t="s">
        <v>100</v>
      </c>
      <c r="AT1497" t="s">
        <v>100</v>
      </c>
      <c r="AU1497">
        <v>0</v>
      </c>
      <c r="AV1497" t="s">
        <v>186</v>
      </c>
    </row>
    <row r="1498" customHeight="1" spans="1:48">
      <c r="A1498" t="s">
        <v>4253</v>
      </c>
      <c r="B1498" t="s">
        <v>14</v>
      </c>
      <c r="C1498" t="s">
        <v>25</v>
      </c>
      <c r="D1498" t="s">
        <v>482</v>
      </c>
      <c r="E1498" t="s">
        <v>483</v>
      </c>
      <c r="F1498" s="4" t="s">
        <v>100</v>
      </c>
      <c r="G1498" s="39" t="s">
        <v>176</v>
      </c>
      <c r="H1498" s="39" t="s">
        <v>100</v>
      </c>
      <c r="I1498" t="s">
        <v>4254</v>
      </c>
      <c r="J1498" s="40" t="s">
        <v>4254</v>
      </c>
      <c r="K1498" t="s">
        <v>78</v>
      </c>
      <c r="L1498" s="40" t="s">
        <v>89</v>
      </c>
      <c r="M1498" s="39" t="s">
        <v>100</v>
      </c>
      <c r="N1498">
        <v>2002</v>
      </c>
      <c r="O1498" t="s">
        <v>100</v>
      </c>
      <c r="P1498" s="39">
        <v>0.22</v>
      </c>
      <c r="Q1498" s="39">
        <v>0.22</v>
      </c>
      <c r="R1498" s="39">
        <v>0</v>
      </c>
      <c r="S1498" s="40" t="s">
        <v>166</v>
      </c>
      <c r="T1498" s="40" t="s">
        <v>100</v>
      </c>
      <c r="U1498" t="s">
        <v>100</v>
      </c>
      <c r="V1498" s="40" t="s">
        <v>186</v>
      </c>
      <c r="W1498" s="40" t="s">
        <v>100</v>
      </c>
      <c r="X1498" s="40" t="s">
        <v>100</v>
      </c>
      <c r="Y1498" s="40" t="s">
        <v>186</v>
      </c>
      <c r="Z1498" s="40" t="s">
        <v>100</v>
      </c>
      <c r="AA1498" t="s">
        <v>100</v>
      </c>
      <c r="AB1498" t="s">
        <v>100</v>
      </c>
      <c r="AC1498" t="s">
        <v>100</v>
      </c>
      <c r="AD1498" t="s">
        <v>4255</v>
      </c>
      <c r="AE1498" s="57" t="s">
        <v>100</v>
      </c>
      <c r="AF1498" s="58">
        <v>43586</v>
      </c>
      <c r="AG1498" t="s">
        <v>490</v>
      </c>
      <c r="AH1498" t="s">
        <v>176</v>
      </c>
      <c r="AI1498" t="s">
        <v>466</v>
      </c>
      <c r="AJ1498" t="s">
        <v>176</v>
      </c>
      <c r="AK1498" t="s">
        <v>491</v>
      </c>
      <c r="AL1498" t="s">
        <v>186</v>
      </c>
      <c r="AM1498" t="s">
        <v>100</v>
      </c>
      <c r="AN1498" t="s">
        <v>100</v>
      </c>
      <c r="AO1498" t="s">
        <v>100</v>
      </c>
      <c r="AP1498" t="s">
        <v>186</v>
      </c>
      <c r="AQ1498" t="s">
        <v>100</v>
      </c>
      <c r="AR1498" t="s">
        <v>100</v>
      </c>
      <c r="AS1498" t="s">
        <v>100</v>
      </c>
      <c r="AT1498" t="s">
        <v>100</v>
      </c>
      <c r="AU1498">
        <v>0</v>
      </c>
      <c r="AV1498" t="s">
        <v>186</v>
      </c>
    </row>
    <row r="1499" customHeight="1" spans="1:48">
      <c r="A1499" t="s">
        <v>4256</v>
      </c>
      <c r="B1499" t="s">
        <v>14</v>
      </c>
      <c r="C1499" t="s">
        <v>25</v>
      </c>
      <c r="D1499" t="s">
        <v>482</v>
      </c>
      <c r="E1499" t="s">
        <v>483</v>
      </c>
      <c r="F1499" s="4" t="s">
        <v>100</v>
      </c>
      <c r="G1499" s="39" t="s">
        <v>176</v>
      </c>
      <c r="H1499" s="39" t="s">
        <v>100</v>
      </c>
      <c r="I1499" t="s">
        <v>2575</v>
      </c>
      <c r="J1499" s="40" t="s">
        <v>2575</v>
      </c>
      <c r="K1499" t="s">
        <v>485</v>
      </c>
      <c r="L1499" s="40" t="s">
        <v>89</v>
      </c>
      <c r="M1499" s="39">
        <v>2005</v>
      </c>
      <c r="N1499">
        <v>2007</v>
      </c>
      <c r="O1499" t="s">
        <v>122</v>
      </c>
      <c r="P1499" s="39">
        <v>460</v>
      </c>
      <c r="Q1499" s="39">
        <v>460</v>
      </c>
      <c r="R1499" s="39">
        <v>460</v>
      </c>
      <c r="S1499" s="40" t="s">
        <v>162</v>
      </c>
      <c r="T1499" s="40" t="s">
        <v>100</v>
      </c>
      <c r="U1499" t="s">
        <v>100</v>
      </c>
      <c r="V1499" s="40" t="s">
        <v>186</v>
      </c>
      <c r="W1499" s="40" t="s">
        <v>100</v>
      </c>
      <c r="X1499" s="40" t="s">
        <v>176</v>
      </c>
      <c r="Y1499" s="40" t="s">
        <v>507</v>
      </c>
      <c r="Z1499" s="40" t="s">
        <v>508</v>
      </c>
      <c r="AA1499" t="s">
        <v>509</v>
      </c>
      <c r="AB1499" t="s">
        <v>100</v>
      </c>
      <c r="AC1499" t="s">
        <v>100</v>
      </c>
      <c r="AD1499" t="s">
        <v>100</v>
      </c>
      <c r="AE1499" s="57" t="s">
        <v>100</v>
      </c>
      <c r="AF1499" s="58">
        <v>43586</v>
      </c>
      <c r="AG1499" t="s">
        <v>490</v>
      </c>
      <c r="AH1499" t="s">
        <v>176</v>
      </c>
      <c r="AI1499" t="s">
        <v>466</v>
      </c>
      <c r="AJ1499" t="s">
        <v>176</v>
      </c>
      <c r="AK1499" t="s">
        <v>491</v>
      </c>
      <c r="AL1499" t="s">
        <v>186</v>
      </c>
      <c r="AM1499" t="s">
        <v>100</v>
      </c>
      <c r="AN1499" t="s">
        <v>100</v>
      </c>
      <c r="AO1499" t="s">
        <v>100</v>
      </c>
      <c r="AP1499" t="s">
        <v>186</v>
      </c>
      <c r="AQ1499" t="s">
        <v>100</v>
      </c>
      <c r="AR1499" t="s">
        <v>100</v>
      </c>
      <c r="AS1499" t="s">
        <v>100</v>
      </c>
      <c r="AT1499" t="s">
        <v>100</v>
      </c>
      <c r="AU1499">
        <v>0</v>
      </c>
      <c r="AV1499" t="s">
        <v>186</v>
      </c>
    </row>
    <row r="1500" customHeight="1" spans="1:48">
      <c r="A1500" t="s">
        <v>4257</v>
      </c>
      <c r="B1500" t="s">
        <v>14</v>
      </c>
      <c r="C1500" t="s">
        <v>25</v>
      </c>
      <c r="D1500" t="s">
        <v>482</v>
      </c>
      <c r="E1500" t="s">
        <v>483</v>
      </c>
      <c r="F1500" s="4" t="s">
        <v>100</v>
      </c>
      <c r="G1500" s="39" t="s">
        <v>176</v>
      </c>
      <c r="H1500" s="39" t="s">
        <v>100</v>
      </c>
      <c r="I1500" t="s">
        <v>4258</v>
      </c>
      <c r="J1500" s="40" t="s">
        <v>4258</v>
      </c>
      <c r="K1500" t="s">
        <v>485</v>
      </c>
      <c r="L1500" s="40" t="s">
        <v>89</v>
      </c>
      <c r="M1500" s="39">
        <v>1972</v>
      </c>
      <c r="N1500">
        <v>2010</v>
      </c>
      <c r="O1500" t="s">
        <v>122</v>
      </c>
      <c r="P1500" s="39">
        <v>193.86</v>
      </c>
      <c r="Q1500" s="39">
        <v>193.86</v>
      </c>
      <c r="R1500" s="39">
        <v>193.86</v>
      </c>
      <c r="S1500" s="40" t="s">
        <v>162</v>
      </c>
      <c r="T1500" s="40" t="s">
        <v>100</v>
      </c>
      <c r="U1500" t="s">
        <v>39</v>
      </c>
      <c r="V1500" s="40" t="s">
        <v>186</v>
      </c>
      <c r="W1500" s="40" t="s">
        <v>100</v>
      </c>
      <c r="X1500" s="40" t="s">
        <v>176</v>
      </c>
      <c r="Y1500" s="40" t="s">
        <v>487</v>
      </c>
      <c r="Z1500" s="40" t="s">
        <v>488</v>
      </c>
      <c r="AA1500" t="s">
        <v>489</v>
      </c>
      <c r="AB1500" t="s">
        <v>100</v>
      </c>
      <c r="AC1500" t="s">
        <v>100</v>
      </c>
      <c r="AD1500" t="s">
        <v>100</v>
      </c>
      <c r="AE1500" s="57" t="s">
        <v>100</v>
      </c>
      <c r="AF1500" s="58">
        <v>43586</v>
      </c>
      <c r="AG1500" t="s">
        <v>490</v>
      </c>
      <c r="AH1500" t="s">
        <v>176</v>
      </c>
      <c r="AI1500" t="s">
        <v>466</v>
      </c>
      <c r="AJ1500" t="s">
        <v>176</v>
      </c>
      <c r="AK1500" t="s">
        <v>491</v>
      </c>
      <c r="AL1500" t="s">
        <v>186</v>
      </c>
      <c r="AM1500" t="s">
        <v>100</v>
      </c>
      <c r="AN1500" t="s">
        <v>100</v>
      </c>
      <c r="AO1500" t="s">
        <v>100</v>
      </c>
      <c r="AP1500" t="s">
        <v>186</v>
      </c>
      <c r="AQ1500" t="s">
        <v>100</v>
      </c>
      <c r="AR1500" t="s">
        <v>100</v>
      </c>
      <c r="AS1500" t="s">
        <v>100</v>
      </c>
      <c r="AT1500" t="s">
        <v>100</v>
      </c>
      <c r="AU1500">
        <v>0</v>
      </c>
      <c r="AV1500" t="s">
        <v>186</v>
      </c>
    </row>
    <row r="1501" customHeight="1" spans="1:48">
      <c r="A1501" t="s">
        <v>4259</v>
      </c>
      <c r="B1501" t="s">
        <v>14</v>
      </c>
      <c r="C1501" t="s">
        <v>25</v>
      </c>
      <c r="D1501" t="s">
        <v>482</v>
      </c>
      <c r="E1501" t="s">
        <v>483</v>
      </c>
      <c r="F1501" s="4" t="s">
        <v>100</v>
      </c>
      <c r="G1501" s="39" t="s">
        <v>176</v>
      </c>
      <c r="H1501" s="39" t="s">
        <v>100</v>
      </c>
      <c r="I1501" t="s">
        <v>4260</v>
      </c>
      <c r="J1501" s="40" t="s">
        <v>4260</v>
      </c>
      <c r="K1501" t="s">
        <v>485</v>
      </c>
      <c r="L1501" s="40" t="s">
        <v>89</v>
      </c>
      <c r="M1501" s="39">
        <v>1996</v>
      </c>
      <c r="N1501">
        <v>2010</v>
      </c>
      <c r="O1501" t="s">
        <v>122</v>
      </c>
      <c r="P1501" s="39">
        <v>0.36</v>
      </c>
      <c r="Q1501" s="39">
        <v>0.35</v>
      </c>
      <c r="R1501" s="39">
        <v>0.35</v>
      </c>
      <c r="S1501" s="40" t="s">
        <v>486</v>
      </c>
      <c r="T1501" s="40" t="s">
        <v>100</v>
      </c>
      <c r="U1501" t="s">
        <v>39</v>
      </c>
      <c r="V1501" s="40" t="s">
        <v>186</v>
      </c>
      <c r="W1501" s="40" t="s">
        <v>100</v>
      </c>
      <c r="X1501" s="40" t="s">
        <v>176</v>
      </c>
      <c r="Y1501" s="40" t="s">
        <v>487</v>
      </c>
      <c r="Z1501" s="40" t="s">
        <v>488</v>
      </c>
      <c r="AA1501" t="s">
        <v>489</v>
      </c>
      <c r="AB1501" t="s">
        <v>100</v>
      </c>
      <c r="AC1501" t="s">
        <v>100</v>
      </c>
      <c r="AD1501" t="s">
        <v>100</v>
      </c>
      <c r="AE1501" s="57" t="s">
        <v>100</v>
      </c>
      <c r="AF1501" s="58">
        <v>43586</v>
      </c>
      <c r="AG1501" t="s">
        <v>490</v>
      </c>
      <c r="AH1501" t="s">
        <v>176</v>
      </c>
      <c r="AI1501" t="s">
        <v>466</v>
      </c>
      <c r="AJ1501" t="s">
        <v>176</v>
      </c>
      <c r="AK1501" t="s">
        <v>491</v>
      </c>
      <c r="AL1501" t="s">
        <v>186</v>
      </c>
      <c r="AM1501" t="s">
        <v>100</v>
      </c>
      <c r="AN1501" t="s">
        <v>100</v>
      </c>
      <c r="AO1501" t="s">
        <v>100</v>
      </c>
      <c r="AP1501" t="s">
        <v>186</v>
      </c>
      <c r="AQ1501" t="s">
        <v>100</v>
      </c>
      <c r="AR1501" t="s">
        <v>100</v>
      </c>
      <c r="AS1501" t="s">
        <v>100</v>
      </c>
      <c r="AT1501" t="s">
        <v>100</v>
      </c>
      <c r="AU1501">
        <v>0</v>
      </c>
      <c r="AV1501" t="s">
        <v>186</v>
      </c>
    </row>
    <row r="1502" customHeight="1" spans="1:48">
      <c r="A1502" t="s">
        <v>4261</v>
      </c>
      <c r="B1502" t="s">
        <v>493</v>
      </c>
      <c r="C1502" t="s">
        <v>25</v>
      </c>
      <c r="D1502" t="s">
        <v>482</v>
      </c>
      <c r="E1502" t="s">
        <v>483</v>
      </c>
      <c r="F1502" s="39" t="s">
        <v>100</v>
      </c>
      <c r="G1502" s="39" t="s">
        <v>100</v>
      </c>
      <c r="H1502" s="39" t="s">
        <v>100</v>
      </c>
      <c r="I1502" t="s">
        <v>4262</v>
      </c>
      <c r="J1502" s="40" t="s">
        <v>100</v>
      </c>
      <c r="K1502" t="s">
        <v>485</v>
      </c>
      <c r="L1502" s="40" t="s">
        <v>89</v>
      </c>
      <c r="M1502" s="39" t="s">
        <v>100</v>
      </c>
      <c r="N1502">
        <v>2010</v>
      </c>
      <c r="O1502" t="s">
        <v>122</v>
      </c>
      <c r="P1502" s="39">
        <v>4.18</v>
      </c>
      <c r="Q1502" s="39" t="s">
        <v>100</v>
      </c>
      <c r="R1502" s="39" t="s">
        <v>100</v>
      </c>
      <c r="S1502" s="40" t="s">
        <v>100</v>
      </c>
      <c r="T1502" s="40" t="s">
        <v>100</v>
      </c>
      <c r="U1502" t="s">
        <v>39</v>
      </c>
      <c r="V1502" s="40" t="s">
        <v>186</v>
      </c>
      <c r="W1502" s="40" t="s">
        <v>100</v>
      </c>
      <c r="X1502" s="40" t="s">
        <v>176</v>
      </c>
      <c r="Y1502" s="40" t="s">
        <v>487</v>
      </c>
      <c r="Z1502" s="40" t="s">
        <v>488</v>
      </c>
      <c r="AA1502" t="s">
        <v>489</v>
      </c>
      <c r="AB1502" t="s">
        <v>100</v>
      </c>
      <c r="AC1502" t="s">
        <v>100</v>
      </c>
      <c r="AD1502" t="s">
        <v>100</v>
      </c>
      <c r="AE1502" s="57" t="s">
        <v>100</v>
      </c>
      <c r="AF1502" s="58">
        <v>43586</v>
      </c>
      <c r="AG1502" t="s">
        <v>490</v>
      </c>
      <c r="AH1502" t="s">
        <v>176</v>
      </c>
      <c r="AI1502" t="s">
        <v>466</v>
      </c>
      <c r="AJ1502" t="s">
        <v>176</v>
      </c>
      <c r="AK1502" t="s">
        <v>491</v>
      </c>
      <c r="AL1502" t="s">
        <v>186</v>
      </c>
      <c r="AM1502" t="s">
        <v>100</v>
      </c>
      <c r="AN1502" t="s">
        <v>100</v>
      </c>
      <c r="AO1502" t="s">
        <v>100</v>
      </c>
      <c r="AP1502" t="s">
        <v>186</v>
      </c>
      <c r="AQ1502" t="s">
        <v>100</v>
      </c>
      <c r="AR1502" t="s">
        <v>100</v>
      </c>
      <c r="AS1502" t="s">
        <v>100</v>
      </c>
      <c r="AT1502" t="s">
        <v>100</v>
      </c>
      <c r="AU1502">
        <v>0</v>
      </c>
      <c r="AV1502" t="s">
        <v>186</v>
      </c>
    </row>
    <row r="1503" customHeight="1" spans="1:48">
      <c r="A1503" t="s">
        <v>4263</v>
      </c>
      <c r="B1503" t="s">
        <v>14</v>
      </c>
      <c r="C1503" t="s">
        <v>25</v>
      </c>
      <c r="D1503" t="s">
        <v>482</v>
      </c>
      <c r="E1503" t="s">
        <v>483</v>
      </c>
      <c r="F1503" s="4" t="s">
        <v>100</v>
      </c>
      <c r="G1503" s="39" t="s">
        <v>176</v>
      </c>
      <c r="H1503" s="39" t="s">
        <v>100</v>
      </c>
      <c r="I1503" t="s">
        <v>4264</v>
      </c>
      <c r="J1503" s="40" t="s">
        <v>4264</v>
      </c>
      <c r="K1503" t="s">
        <v>485</v>
      </c>
      <c r="L1503" s="40" t="s">
        <v>89</v>
      </c>
      <c r="M1503" s="39" t="s">
        <v>100</v>
      </c>
      <c r="N1503">
        <v>2013</v>
      </c>
      <c r="O1503" t="s">
        <v>122</v>
      </c>
      <c r="P1503" s="39">
        <v>63.3</v>
      </c>
      <c r="Q1503" s="39">
        <v>63.3</v>
      </c>
      <c r="R1503" s="39">
        <v>63.3</v>
      </c>
      <c r="S1503" s="40" t="s">
        <v>162</v>
      </c>
      <c r="T1503" s="40" t="s">
        <v>100</v>
      </c>
      <c r="U1503" t="s">
        <v>100</v>
      </c>
      <c r="V1503" s="40" t="s">
        <v>186</v>
      </c>
      <c r="W1503" s="40" t="s">
        <v>100</v>
      </c>
      <c r="X1503" s="40" t="s">
        <v>176</v>
      </c>
      <c r="Y1503" s="40" t="s">
        <v>519</v>
      </c>
      <c r="Z1503" s="40" t="s">
        <v>520</v>
      </c>
      <c r="AA1503" t="s">
        <v>521</v>
      </c>
      <c r="AB1503" t="s">
        <v>100</v>
      </c>
      <c r="AC1503" t="s">
        <v>100</v>
      </c>
      <c r="AD1503" t="s">
        <v>4265</v>
      </c>
      <c r="AE1503" s="57" t="s">
        <v>100</v>
      </c>
      <c r="AF1503" s="58">
        <v>43586</v>
      </c>
      <c r="AG1503" t="s">
        <v>490</v>
      </c>
      <c r="AH1503" t="s">
        <v>176</v>
      </c>
      <c r="AI1503" t="s">
        <v>466</v>
      </c>
      <c r="AJ1503" t="s">
        <v>176</v>
      </c>
      <c r="AK1503" t="s">
        <v>491</v>
      </c>
      <c r="AL1503" t="s">
        <v>186</v>
      </c>
      <c r="AM1503" t="s">
        <v>100</v>
      </c>
      <c r="AN1503" t="s">
        <v>100</v>
      </c>
      <c r="AO1503" t="s">
        <v>100</v>
      </c>
      <c r="AP1503" t="s">
        <v>186</v>
      </c>
      <c r="AQ1503" t="s">
        <v>100</v>
      </c>
      <c r="AR1503" t="s">
        <v>100</v>
      </c>
      <c r="AS1503" t="s">
        <v>100</v>
      </c>
      <c r="AT1503" t="s">
        <v>100</v>
      </c>
      <c r="AU1503">
        <v>0</v>
      </c>
      <c r="AV1503" t="s">
        <v>186</v>
      </c>
    </row>
    <row r="1504" customHeight="1" spans="1:48">
      <c r="A1504" t="s">
        <v>4266</v>
      </c>
      <c r="B1504" t="s">
        <v>14</v>
      </c>
      <c r="C1504" t="s">
        <v>25</v>
      </c>
      <c r="D1504" t="s">
        <v>482</v>
      </c>
      <c r="E1504" t="s">
        <v>483</v>
      </c>
      <c r="F1504" s="4" t="s">
        <v>100</v>
      </c>
      <c r="G1504" s="39" t="s">
        <v>176</v>
      </c>
      <c r="H1504" s="39" t="s">
        <v>100</v>
      </c>
      <c r="I1504" t="s">
        <v>4267</v>
      </c>
      <c r="J1504" s="40" t="s">
        <v>4267</v>
      </c>
      <c r="K1504" t="s">
        <v>485</v>
      </c>
      <c r="L1504" s="40" t="s">
        <v>89</v>
      </c>
      <c r="M1504" s="39">
        <v>1961</v>
      </c>
      <c r="N1504">
        <v>2010</v>
      </c>
      <c r="O1504" t="s">
        <v>122</v>
      </c>
      <c r="P1504" s="39">
        <v>0.36</v>
      </c>
      <c r="Q1504" s="39">
        <v>0.36</v>
      </c>
      <c r="R1504" s="39">
        <v>0.36</v>
      </c>
      <c r="S1504" s="40" t="s">
        <v>486</v>
      </c>
      <c r="T1504" s="40" t="s">
        <v>100</v>
      </c>
      <c r="U1504" t="s">
        <v>39</v>
      </c>
      <c r="V1504" s="40" t="s">
        <v>186</v>
      </c>
      <c r="W1504" s="40" t="s">
        <v>100</v>
      </c>
      <c r="X1504" s="40" t="s">
        <v>176</v>
      </c>
      <c r="Y1504" s="40" t="s">
        <v>487</v>
      </c>
      <c r="Z1504" s="40" t="s">
        <v>488</v>
      </c>
      <c r="AA1504" t="s">
        <v>489</v>
      </c>
      <c r="AB1504" t="s">
        <v>100</v>
      </c>
      <c r="AC1504" t="s">
        <v>100</v>
      </c>
      <c r="AD1504" t="s">
        <v>100</v>
      </c>
      <c r="AE1504" s="57" t="s">
        <v>100</v>
      </c>
      <c r="AF1504" s="58">
        <v>43586</v>
      </c>
      <c r="AG1504" t="s">
        <v>490</v>
      </c>
      <c r="AH1504" t="s">
        <v>176</v>
      </c>
      <c r="AI1504" t="s">
        <v>466</v>
      </c>
      <c r="AJ1504" t="s">
        <v>176</v>
      </c>
      <c r="AK1504" t="s">
        <v>491</v>
      </c>
      <c r="AL1504" t="s">
        <v>186</v>
      </c>
      <c r="AM1504" t="s">
        <v>100</v>
      </c>
      <c r="AN1504" t="s">
        <v>100</v>
      </c>
      <c r="AO1504" t="s">
        <v>100</v>
      </c>
      <c r="AP1504" t="s">
        <v>186</v>
      </c>
      <c r="AQ1504" t="s">
        <v>100</v>
      </c>
      <c r="AR1504" t="s">
        <v>100</v>
      </c>
      <c r="AS1504" t="s">
        <v>100</v>
      </c>
      <c r="AT1504" t="s">
        <v>100</v>
      </c>
      <c r="AU1504">
        <v>0</v>
      </c>
      <c r="AV1504" t="s">
        <v>186</v>
      </c>
    </row>
    <row r="1505" customHeight="1" spans="1:48">
      <c r="A1505" t="s">
        <v>4268</v>
      </c>
      <c r="B1505" t="s">
        <v>14</v>
      </c>
      <c r="C1505" t="s">
        <v>25</v>
      </c>
      <c r="D1505" t="s">
        <v>482</v>
      </c>
      <c r="E1505" t="s">
        <v>483</v>
      </c>
      <c r="F1505" s="4" t="s">
        <v>100</v>
      </c>
      <c r="G1505" s="39" t="s">
        <v>176</v>
      </c>
      <c r="H1505" s="39" t="s">
        <v>100</v>
      </c>
      <c r="I1505" t="s">
        <v>4269</v>
      </c>
      <c r="J1505" s="40" t="s">
        <v>4269</v>
      </c>
      <c r="K1505" t="s">
        <v>72</v>
      </c>
      <c r="L1505" s="40" t="s">
        <v>89</v>
      </c>
      <c r="M1505" s="39">
        <v>2002</v>
      </c>
      <c r="N1505">
        <v>2006</v>
      </c>
      <c r="O1505" t="s">
        <v>100</v>
      </c>
      <c r="P1505" s="39">
        <v>0.12</v>
      </c>
      <c r="Q1505" s="39">
        <v>0.17</v>
      </c>
      <c r="R1505" s="39">
        <v>0.05</v>
      </c>
      <c r="S1505" s="40" t="s">
        <v>166</v>
      </c>
      <c r="T1505" s="40" t="s">
        <v>100</v>
      </c>
      <c r="U1505" t="s">
        <v>100</v>
      </c>
      <c r="V1505" s="40" t="s">
        <v>186</v>
      </c>
      <c r="W1505" s="40" t="s">
        <v>100</v>
      </c>
      <c r="X1505" s="40" t="s">
        <v>100</v>
      </c>
      <c r="Y1505" s="40" t="s">
        <v>186</v>
      </c>
      <c r="Z1505" s="40" t="s">
        <v>100</v>
      </c>
      <c r="AA1505" t="s">
        <v>100</v>
      </c>
      <c r="AB1505" t="s">
        <v>100</v>
      </c>
      <c r="AC1505" t="s">
        <v>100</v>
      </c>
      <c r="AD1505" t="s">
        <v>4270</v>
      </c>
      <c r="AE1505" s="57" t="s">
        <v>100</v>
      </c>
      <c r="AF1505" s="58">
        <v>43586</v>
      </c>
      <c r="AG1505" t="s">
        <v>490</v>
      </c>
      <c r="AH1505" t="s">
        <v>176</v>
      </c>
      <c r="AI1505" t="s">
        <v>466</v>
      </c>
      <c r="AJ1505" t="s">
        <v>176</v>
      </c>
      <c r="AK1505" t="s">
        <v>491</v>
      </c>
      <c r="AL1505" t="s">
        <v>186</v>
      </c>
      <c r="AM1505" t="s">
        <v>100</v>
      </c>
      <c r="AN1505" t="s">
        <v>100</v>
      </c>
      <c r="AO1505" t="s">
        <v>100</v>
      </c>
      <c r="AP1505" t="s">
        <v>186</v>
      </c>
      <c r="AQ1505" t="s">
        <v>100</v>
      </c>
      <c r="AR1505" t="s">
        <v>100</v>
      </c>
      <c r="AS1505" t="s">
        <v>100</v>
      </c>
      <c r="AT1505" t="s">
        <v>100</v>
      </c>
      <c r="AU1505">
        <v>0</v>
      </c>
      <c r="AV1505" t="s">
        <v>186</v>
      </c>
    </row>
    <row r="1506" customHeight="1" spans="1:48">
      <c r="A1506" s="34" t="s">
        <v>4271</v>
      </c>
      <c r="B1506" s="34" t="s">
        <v>14</v>
      </c>
      <c r="C1506" s="34" t="s">
        <v>25</v>
      </c>
      <c r="D1506" s="34" t="s">
        <v>482</v>
      </c>
      <c r="E1506" s="34" t="s">
        <v>483</v>
      </c>
      <c r="F1506" s="46">
        <v>555556903</v>
      </c>
      <c r="G1506" s="47" t="s">
        <v>176</v>
      </c>
      <c r="H1506" s="47" t="s">
        <v>100</v>
      </c>
      <c r="I1506" s="49" t="s">
        <v>4272</v>
      </c>
      <c r="J1506" s="50" t="s">
        <v>4273</v>
      </c>
      <c r="K1506" s="34" t="s">
        <v>485</v>
      </c>
      <c r="L1506" s="51" t="s">
        <v>89</v>
      </c>
      <c r="M1506" s="47">
        <v>2012</v>
      </c>
      <c r="N1506" s="34">
        <v>2018</v>
      </c>
      <c r="O1506" s="34" t="s">
        <v>571</v>
      </c>
      <c r="P1506" s="52">
        <v>1035.2</v>
      </c>
      <c r="Q1506" s="52">
        <v>4641</v>
      </c>
      <c r="R1506" s="52">
        <v>4641</v>
      </c>
      <c r="S1506" s="51" t="s">
        <v>162</v>
      </c>
      <c r="T1506" s="51" t="s">
        <v>162</v>
      </c>
      <c r="U1506" s="34" t="s">
        <v>39</v>
      </c>
      <c r="V1506" s="51" t="s">
        <v>186</v>
      </c>
      <c r="W1506" s="51" t="s">
        <v>39</v>
      </c>
      <c r="X1506" s="51" t="s">
        <v>176</v>
      </c>
      <c r="Y1506" s="51" t="s">
        <v>572</v>
      </c>
      <c r="Z1506" s="51" t="s">
        <v>4274</v>
      </c>
      <c r="AA1506" s="34" t="s">
        <v>4275</v>
      </c>
      <c r="AB1506" s="34" t="s">
        <v>893</v>
      </c>
      <c r="AC1506" s="59" t="s">
        <v>894</v>
      </c>
      <c r="AD1506" s="34" t="s">
        <v>4276</v>
      </c>
      <c r="AE1506" s="22">
        <v>2019</v>
      </c>
      <c r="AF1506" s="58">
        <v>44317</v>
      </c>
      <c r="AG1506" s="34" t="s">
        <v>578</v>
      </c>
      <c r="AH1506" s="34" t="s">
        <v>176</v>
      </c>
      <c r="AI1506" s="34" t="s">
        <v>579</v>
      </c>
      <c r="AJ1506" s="34" t="s">
        <v>176</v>
      </c>
      <c r="AK1506" s="59" t="s">
        <v>896</v>
      </c>
      <c r="AL1506" s="34" t="s">
        <v>267</v>
      </c>
      <c r="AM1506" s="34">
        <v>320026.75</v>
      </c>
      <c r="AN1506" s="34" t="s">
        <v>4277</v>
      </c>
      <c r="AO1506" s="34" t="s">
        <v>3976</v>
      </c>
      <c r="AP1506" s="34" t="s">
        <v>186</v>
      </c>
      <c r="AQ1506" s="34" t="s">
        <v>100</v>
      </c>
      <c r="AR1506" s="34" t="s">
        <v>100</v>
      </c>
      <c r="AS1506" s="34" t="s">
        <v>100</v>
      </c>
      <c r="AT1506" s="34" t="s">
        <v>899</v>
      </c>
      <c r="AU1506" s="34">
        <v>2</v>
      </c>
      <c r="AV1506" s="34" t="s">
        <v>4278</v>
      </c>
    </row>
    <row r="1507" customHeight="1" spans="1:48">
      <c r="A1507" t="s">
        <v>4279</v>
      </c>
      <c r="B1507" t="s">
        <v>14</v>
      </c>
      <c r="C1507" t="s">
        <v>25</v>
      </c>
      <c r="D1507" t="s">
        <v>482</v>
      </c>
      <c r="E1507" t="s">
        <v>483</v>
      </c>
      <c r="F1507" s="4" t="s">
        <v>100</v>
      </c>
      <c r="G1507" s="39" t="s">
        <v>176</v>
      </c>
      <c r="H1507" s="39" t="s">
        <v>100</v>
      </c>
      <c r="I1507" t="s">
        <v>2071</v>
      </c>
      <c r="J1507" s="40" t="s">
        <v>2071</v>
      </c>
      <c r="K1507" t="s">
        <v>485</v>
      </c>
      <c r="L1507" s="40" t="s">
        <v>89</v>
      </c>
      <c r="M1507" s="39" t="s">
        <v>100</v>
      </c>
      <c r="N1507">
        <v>2013</v>
      </c>
      <c r="O1507" t="s">
        <v>122</v>
      </c>
      <c r="P1507" s="39">
        <v>1042.76</v>
      </c>
      <c r="Q1507" s="39">
        <v>1042.75783</v>
      </c>
      <c r="R1507" s="39">
        <v>1042.75783</v>
      </c>
      <c r="S1507" s="40" t="s">
        <v>162</v>
      </c>
      <c r="T1507" s="40" t="s">
        <v>100</v>
      </c>
      <c r="U1507" t="s">
        <v>100</v>
      </c>
      <c r="V1507" s="40" t="s">
        <v>186</v>
      </c>
      <c r="W1507" s="40" t="s">
        <v>100</v>
      </c>
      <c r="X1507" s="40" t="s">
        <v>176</v>
      </c>
      <c r="Y1507" s="40" t="s">
        <v>599</v>
      </c>
      <c r="Z1507" s="40" t="s">
        <v>600</v>
      </c>
      <c r="AA1507" t="s">
        <v>601</v>
      </c>
      <c r="AB1507" t="s">
        <v>100</v>
      </c>
      <c r="AC1507" t="s">
        <v>100</v>
      </c>
      <c r="AD1507" t="s">
        <v>3488</v>
      </c>
      <c r="AE1507" s="57" t="s">
        <v>100</v>
      </c>
      <c r="AF1507" s="58">
        <v>43586</v>
      </c>
      <c r="AG1507" t="s">
        <v>490</v>
      </c>
      <c r="AH1507" t="s">
        <v>176</v>
      </c>
      <c r="AI1507" t="s">
        <v>466</v>
      </c>
      <c r="AJ1507" t="s">
        <v>176</v>
      </c>
      <c r="AK1507" t="s">
        <v>491</v>
      </c>
      <c r="AL1507" t="s">
        <v>186</v>
      </c>
      <c r="AM1507" t="s">
        <v>100</v>
      </c>
      <c r="AN1507" t="s">
        <v>100</v>
      </c>
      <c r="AO1507" t="s">
        <v>100</v>
      </c>
      <c r="AP1507" t="s">
        <v>186</v>
      </c>
      <c r="AQ1507" t="s">
        <v>100</v>
      </c>
      <c r="AR1507" t="s">
        <v>100</v>
      </c>
      <c r="AS1507" t="s">
        <v>100</v>
      </c>
      <c r="AT1507" t="s">
        <v>100</v>
      </c>
      <c r="AU1507">
        <v>0</v>
      </c>
      <c r="AV1507" t="s">
        <v>186</v>
      </c>
    </row>
    <row r="1508" customHeight="1" spans="1:48">
      <c r="A1508" t="s">
        <v>4280</v>
      </c>
      <c r="B1508" t="s">
        <v>14</v>
      </c>
      <c r="C1508" t="s">
        <v>25</v>
      </c>
      <c r="D1508" t="s">
        <v>482</v>
      </c>
      <c r="E1508" t="s">
        <v>483</v>
      </c>
      <c r="F1508" s="4" t="s">
        <v>100</v>
      </c>
      <c r="G1508" s="39" t="s">
        <v>176</v>
      </c>
      <c r="H1508" s="39" t="s">
        <v>100</v>
      </c>
      <c r="I1508" t="s">
        <v>4281</v>
      </c>
      <c r="J1508" s="40" t="s">
        <v>4281</v>
      </c>
      <c r="K1508" t="s">
        <v>72</v>
      </c>
      <c r="L1508" s="40" t="s">
        <v>89</v>
      </c>
      <c r="M1508" s="39" t="s">
        <v>100</v>
      </c>
      <c r="N1508">
        <v>2002</v>
      </c>
      <c r="O1508" t="s">
        <v>100</v>
      </c>
      <c r="P1508" s="39">
        <v>0.02</v>
      </c>
      <c r="Q1508" s="39">
        <v>0.02</v>
      </c>
      <c r="R1508" s="39" t="s">
        <v>100</v>
      </c>
      <c r="S1508" s="40" t="s">
        <v>166</v>
      </c>
      <c r="T1508" s="40" t="s">
        <v>100</v>
      </c>
      <c r="U1508" t="s">
        <v>100</v>
      </c>
      <c r="V1508" s="40" t="s">
        <v>186</v>
      </c>
      <c r="W1508" s="40" t="s">
        <v>100</v>
      </c>
      <c r="X1508" s="40" t="s">
        <v>100</v>
      </c>
      <c r="Y1508" s="40" t="s">
        <v>186</v>
      </c>
      <c r="Z1508" s="40" t="s">
        <v>100</v>
      </c>
      <c r="AA1508" t="s">
        <v>100</v>
      </c>
      <c r="AB1508" t="s">
        <v>100</v>
      </c>
      <c r="AC1508" t="s">
        <v>100</v>
      </c>
      <c r="AD1508" t="s">
        <v>4282</v>
      </c>
      <c r="AE1508" s="57" t="s">
        <v>100</v>
      </c>
      <c r="AF1508" s="58">
        <v>43586</v>
      </c>
      <c r="AG1508" t="s">
        <v>490</v>
      </c>
      <c r="AH1508" t="s">
        <v>176</v>
      </c>
      <c r="AI1508" t="s">
        <v>466</v>
      </c>
      <c r="AJ1508" t="s">
        <v>176</v>
      </c>
      <c r="AK1508" t="s">
        <v>491</v>
      </c>
      <c r="AL1508" t="s">
        <v>186</v>
      </c>
      <c r="AM1508" t="s">
        <v>100</v>
      </c>
      <c r="AN1508" t="s">
        <v>100</v>
      </c>
      <c r="AO1508" t="s">
        <v>100</v>
      </c>
      <c r="AP1508" t="s">
        <v>186</v>
      </c>
      <c r="AQ1508" t="s">
        <v>100</v>
      </c>
      <c r="AR1508" t="s">
        <v>100</v>
      </c>
      <c r="AS1508" t="s">
        <v>100</v>
      </c>
      <c r="AT1508" t="s">
        <v>100</v>
      </c>
      <c r="AU1508">
        <v>0</v>
      </c>
      <c r="AV1508" t="s">
        <v>186</v>
      </c>
    </row>
    <row r="1509" customHeight="1" spans="1:48">
      <c r="A1509" t="s">
        <v>4283</v>
      </c>
      <c r="B1509" t="s">
        <v>14</v>
      </c>
      <c r="C1509" t="s">
        <v>25</v>
      </c>
      <c r="D1509" t="s">
        <v>482</v>
      </c>
      <c r="E1509" t="s">
        <v>483</v>
      </c>
      <c r="F1509" s="4" t="s">
        <v>100</v>
      </c>
      <c r="G1509" s="39" t="s">
        <v>176</v>
      </c>
      <c r="H1509" s="39" t="s">
        <v>100</v>
      </c>
      <c r="I1509" t="s">
        <v>4284</v>
      </c>
      <c r="J1509" s="40" t="s">
        <v>4284</v>
      </c>
      <c r="K1509" t="s">
        <v>485</v>
      </c>
      <c r="L1509" s="40" t="s">
        <v>89</v>
      </c>
      <c r="M1509" s="39">
        <v>1989</v>
      </c>
      <c r="N1509">
        <v>2010</v>
      </c>
      <c r="O1509" t="s">
        <v>122</v>
      </c>
      <c r="P1509" s="39">
        <v>0.46</v>
      </c>
      <c r="Q1509" s="39">
        <v>0.46</v>
      </c>
      <c r="R1509" s="39">
        <v>0.46</v>
      </c>
      <c r="S1509" s="40" t="s">
        <v>486</v>
      </c>
      <c r="T1509" s="40" t="s">
        <v>100</v>
      </c>
      <c r="U1509" t="s">
        <v>39</v>
      </c>
      <c r="V1509" s="40" t="s">
        <v>186</v>
      </c>
      <c r="W1509" s="40" t="s">
        <v>100</v>
      </c>
      <c r="X1509" s="40" t="s">
        <v>176</v>
      </c>
      <c r="Y1509" s="40" t="s">
        <v>487</v>
      </c>
      <c r="Z1509" s="40" t="s">
        <v>488</v>
      </c>
      <c r="AA1509" t="s">
        <v>489</v>
      </c>
      <c r="AB1509" t="s">
        <v>100</v>
      </c>
      <c r="AC1509" t="s">
        <v>100</v>
      </c>
      <c r="AD1509" t="s">
        <v>100</v>
      </c>
      <c r="AE1509" s="57" t="s">
        <v>100</v>
      </c>
      <c r="AF1509" s="58">
        <v>43586</v>
      </c>
      <c r="AG1509" t="s">
        <v>490</v>
      </c>
      <c r="AH1509" t="s">
        <v>176</v>
      </c>
      <c r="AI1509" t="s">
        <v>466</v>
      </c>
      <c r="AJ1509" t="s">
        <v>176</v>
      </c>
      <c r="AK1509" t="s">
        <v>491</v>
      </c>
      <c r="AL1509" t="s">
        <v>186</v>
      </c>
      <c r="AM1509" t="s">
        <v>100</v>
      </c>
      <c r="AN1509" t="s">
        <v>100</v>
      </c>
      <c r="AO1509" t="s">
        <v>100</v>
      </c>
      <c r="AP1509" t="s">
        <v>186</v>
      </c>
      <c r="AQ1509" t="s">
        <v>100</v>
      </c>
      <c r="AR1509" t="s">
        <v>100</v>
      </c>
      <c r="AS1509" t="s">
        <v>100</v>
      </c>
      <c r="AT1509" t="s">
        <v>100</v>
      </c>
      <c r="AU1509">
        <v>0</v>
      </c>
      <c r="AV1509" t="s">
        <v>186</v>
      </c>
    </row>
    <row r="1510" customHeight="1" spans="1:48">
      <c r="A1510" t="s">
        <v>4285</v>
      </c>
      <c r="B1510" t="s">
        <v>14</v>
      </c>
      <c r="C1510" t="s">
        <v>25</v>
      </c>
      <c r="D1510" t="s">
        <v>482</v>
      </c>
      <c r="E1510" t="s">
        <v>483</v>
      </c>
      <c r="F1510" s="4" t="s">
        <v>100</v>
      </c>
      <c r="G1510" s="39" t="s">
        <v>176</v>
      </c>
      <c r="H1510" s="39" t="s">
        <v>100</v>
      </c>
      <c r="I1510" t="s">
        <v>4286</v>
      </c>
      <c r="J1510" s="40" t="s">
        <v>4286</v>
      </c>
      <c r="K1510" t="s">
        <v>485</v>
      </c>
      <c r="L1510" s="40" t="s">
        <v>89</v>
      </c>
      <c r="M1510" s="39" t="s">
        <v>100</v>
      </c>
      <c r="N1510">
        <v>2013</v>
      </c>
      <c r="O1510" t="s">
        <v>122</v>
      </c>
      <c r="P1510" s="39">
        <v>1122</v>
      </c>
      <c r="Q1510" s="39">
        <v>1122</v>
      </c>
      <c r="R1510" s="39">
        <v>1122</v>
      </c>
      <c r="S1510" s="40" t="s">
        <v>162</v>
      </c>
      <c r="T1510" s="40" t="s">
        <v>100</v>
      </c>
      <c r="U1510" t="s">
        <v>100</v>
      </c>
      <c r="V1510" s="40" t="s">
        <v>186</v>
      </c>
      <c r="W1510" s="40" t="s">
        <v>100</v>
      </c>
      <c r="X1510" s="40" t="s">
        <v>176</v>
      </c>
      <c r="Y1510" s="40" t="s">
        <v>519</v>
      </c>
      <c r="Z1510" s="40" t="s">
        <v>520</v>
      </c>
      <c r="AA1510" t="s">
        <v>521</v>
      </c>
      <c r="AB1510" t="s">
        <v>100</v>
      </c>
      <c r="AC1510" t="s">
        <v>100</v>
      </c>
      <c r="AD1510" t="s">
        <v>4287</v>
      </c>
      <c r="AE1510" s="57" t="s">
        <v>100</v>
      </c>
      <c r="AF1510" s="58">
        <v>43586</v>
      </c>
      <c r="AG1510" t="s">
        <v>490</v>
      </c>
      <c r="AH1510" t="s">
        <v>176</v>
      </c>
      <c r="AI1510" t="s">
        <v>466</v>
      </c>
      <c r="AJ1510" t="s">
        <v>176</v>
      </c>
      <c r="AK1510" t="s">
        <v>491</v>
      </c>
      <c r="AL1510" t="s">
        <v>186</v>
      </c>
      <c r="AM1510" t="s">
        <v>100</v>
      </c>
      <c r="AN1510" t="s">
        <v>100</v>
      </c>
      <c r="AO1510" t="s">
        <v>100</v>
      </c>
      <c r="AP1510" t="s">
        <v>186</v>
      </c>
      <c r="AQ1510" t="s">
        <v>100</v>
      </c>
      <c r="AR1510" t="s">
        <v>100</v>
      </c>
      <c r="AS1510" t="s">
        <v>100</v>
      </c>
      <c r="AT1510" t="s">
        <v>100</v>
      </c>
      <c r="AU1510">
        <v>0</v>
      </c>
      <c r="AV1510" t="s">
        <v>186</v>
      </c>
    </row>
    <row r="1511" customHeight="1" spans="1:48">
      <c r="A1511" t="s">
        <v>4288</v>
      </c>
      <c r="B1511" t="s">
        <v>14</v>
      </c>
      <c r="C1511" t="s">
        <v>25</v>
      </c>
      <c r="D1511" t="s">
        <v>482</v>
      </c>
      <c r="E1511" t="s">
        <v>483</v>
      </c>
      <c r="F1511" s="4" t="s">
        <v>100</v>
      </c>
      <c r="G1511" s="39" t="s">
        <v>176</v>
      </c>
      <c r="H1511" s="39" t="s">
        <v>100</v>
      </c>
      <c r="I1511" t="s">
        <v>4289</v>
      </c>
      <c r="J1511" s="40" t="s">
        <v>4289</v>
      </c>
      <c r="K1511" t="s">
        <v>485</v>
      </c>
      <c r="L1511" s="40" t="s">
        <v>89</v>
      </c>
      <c r="M1511" s="39" t="s">
        <v>100</v>
      </c>
      <c r="N1511">
        <v>2013</v>
      </c>
      <c r="O1511" t="s">
        <v>122</v>
      </c>
      <c r="P1511" s="39">
        <v>30</v>
      </c>
      <c r="Q1511" s="39">
        <v>30</v>
      </c>
      <c r="R1511" s="39">
        <v>30</v>
      </c>
      <c r="S1511" s="40" t="s">
        <v>162</v>
      </c>
      <c r="T1511" s="40" t="s">
        <v>100</v>
      </c>
      <c r="U1511" t="s">
        <v>100</v>
      </c>
      <c r="V1511" s="40" t="s">
        <v>186</v>
      </c>
      <c r="W1511" s="40" t="s">
        <v>100</v>
      </c>
      <c r="X1511" s="40" t="s">
        <v>176</v>
      </c>
      <c r="Y1511" s="40" t="s">
        <v>519</v>
      </c>
      <c r="Z1511" s="40" t="s">
        <v>520</v>
      </c>
      <c r="AA1511" t="s">
        <v>521</v>
      </c>
      <c r="AB1511" t="s">
        <v>100</v>
      </c>
      <c r="AC1511" t="s">
        <v>100</v>
      </c>
      <c r="AD1511" t="s">
        <v>4290</v>
      </c>
      <c r="AE1511" s="57" t="s">
        <v>100</v>
      </c>
      <c r="AF1511" s="58">
        <v>43586</v>
      </c>
      <c r="AG1511" t="s">
        <v>490</v>
      </c>
      <c r="AH1511" t="s">
        <v>176</v>
      </c>
      <c r="AI1511" t="s">
        <v>466</v>
      </c>
      <c r="AJ1511" t="s">
        <v>176</v>
      </c>
      <c r="AK1511" t="s">
        <v>491</v>
      </c>
      <c r="AL1511" t="s">
        <v>186</v>
      </c>
      <c r="AM1511" t="s">
        <v>100</v>
      </c>
      <c r="AN1511" t="s">
        <v>100</v>
      </c>
      <c r="AO1511" t="s">
        <v>100</v>
      </c>
      <c r="AP1511" t="s">
        <v>186</v>
      </c>
      <c r="AQ1511" t="s">
        <v>100</v>
      </c>
      <c r="AR1511" t="s">
        <v>100</v>
      </c>
      <c r="AS1511" t="s">
        <v>100</v>
      </c>
      <c r="AT1511" t="s">
        <v>100</v>
      </c>
      <c r="AU1511">
        <v>0</v>
      </c>
      <c r="AV1511" t="s">
        <v>186</v>
      </c>
    </row>
    <row r="1512" customHeight="1" spans="1:48">
      <c r="A1512" t="s">
        <v>4291</v>
      </c>
      <c r="B1512" t="s">
        <v>14</v>
      </c>
      <c r="C1512" t="s">
        <v>25</v>
      </c>
      <c r="D1512" t="s">
        <v>482</v>
      </c>
      <c r="E1512" t="s">
        <v>483</v>
      </c>
      <c r="F1512" s="4" t="s">
        <v>100</v>
      </c>
      <c r="G1512" s="39" t="s">
        <v>176</v>
      </c>
      <c r="H1512" s="39" t="s">
        <v>100</v>
      </c>
      <c r="I1512" t="s">
        <v>4292</v>
      </c>
      <c r="J1512" s="40" t="s">
        <v>4292</v>
      </c>
      <c r="K1512" t="s">
        <v>485</v>
      </c>
      <c r="L1512" s="40" t="s">
        <v>89</v>
      </c>
      <c r="M1512" s="39">
        <v>1965</v>
      </c>
      <c r="N1512">
        <v>2010</v>
      </c>
      <c r="O1512" t="s">
        <v>122</v>
      </c>
      <c r="P1512" s="39">
        <v>0.99</v>
      </c>
      <c r="Q1512" s="39">
        <v>0.99</v>
      </c>
      <c r="R1512" s="39">
        <v>0.99</v>
      </c>
      <c r="S1512" s="40" t="s">
        <v>166</v>
      </c>
      <c r="T1512" s="40" t="s">
        <v>100</v>
      </c>
      <c r="U1512" t="s">
        <v>39</v>
      </c>
      <c r="V1512" s="40" t="s">
        <v>186</v>
      </c>
      <c r="W1512" s="40" t="s">
        <v>100</v>
      </c>
      <c r="X1512" s="40" t="s">
        <v>176</v>
      </c>
      <c r="Y1512" s="40" t="s">
        <v>487</v>
      </c>
      <c r="Z1512" s="40" t="s">
        <v>488</v>
      </c>
      <c r="AA1512" t="s">
        <v>489</v>
      </c>
      <c r="AB1512" t="s">
        <v>100</v>
      </c>
      <c r="AC1512" t="s">
        <v>100</v>
      </c>
      <c r="AD1512" t="s">
        <v>100</v>
      </c>
      <c r="AE1512" s="57" t="s">
        <v>100</v>
      </c>
      <c r="AF1512" s="58">
        <v>43586</v>
      </c>
      <c r="AG1512" t="s">
        <v>490</v>
      </c>
      <c r="AH1512" t="s">
        <v>176</v>
      </c>
      <c r="AI1512" t="s">
        <v>466</v>
      </c>
      <c r="AJ1512" t="s">
        <v>176</v>
      </c>
      <c r="AK1512" t="s">
        <v>491</v>
      </c>
      <c r="AL1512" t="s">
        <v>186</v>
      </c>
      <c r="AM1512" t="s">
        <v>100</v>
      </c>
      <c r="AN1512" t="s">
        <v>100</v>
      </c>
      <c r="AO1512" t="s">
        <v>100</v>
      </c>
      <c r="AP1512" t="s">
        <v>186</v>
      </c>
      <c r="AQ1512" t="s">
        <v>100</v>
      </c>
      <c r="AR1512" t="s">
        <v>100</v>
      </c>
      <c r="AS1512" t="s">
        <v>100</v>
      </c>
      <c r="AT1512" t="s">
        <v>100</v>
      </c>
      <c r="AU1512">
        <v>0</v>
      </c>
      <c r="AV1512" t="s">
        <v>186</v>
      </c>
    </row>
    <row r="1513" customHeight="1" spans="1:48">
      <c r="A1513" t="s">
        <v>4293</v>
      </c>
      <c r="B1513" t="s">
        <v>14</v>
      </c>
      <c r="C1513" t="s">
        <v>25</v>
      </c>
      <c r="D1513" t="s">
        <v>482</v>
      </c>
      <c r="E1513" t="s">
        <v>483</v>
      </c>
      <c r="F1513" s="4" t="s">
        <v>100</v>
      </c>
      <c r="G1513" s="39" t="s">
        <v>176</v>
      </c>
      <c r="H1513" s="39" t="s">
        <v>100</v>
      </c>
      <c r="I1513" t="s">
        <v>4294</v>
      </c>
      <c r="J1513" s="40" t="s">
        <v>4294</v>
      </c>
      <c r="K1513" t="s">
        <v>72</v>
      </c>
      <c r="L1513" s="40" t="s">
        <v>89</v>
      </c>
      <c r="M1513" s="39">
        <v>2002</v>
      </c>
      <c r="N1513">
        <v>2012</v>
      </c>
      <c r="O1513" t="s">
        <v>100</v>
      </c>
      <c r="P1513" s="39">
        <v>0.81</v>
      </c>
      <c r="Q1513" s="39">
        <v>9.09</v>
      </c>
      <c r="R1513" s="39">
        <v>8.28</v>
      </c>
      <c r="S1513" s="40" t="s">
        <v>166</v>
      </c>
      <c r="T1513" s="40" t="s">
        <v>100</v>
      </c>
      <c r="U1513" t="s">
        <v>100</v>
      </c>
      <c r="V1513" s="40" t="s">
        <v>186</v>
      </c>
      <c r="W1513" s="40" t="s">
        <v>100</v>
      </c>
      <c r="X1513" s="40" t="s">
        <v>100</v>
      </c>
      <c r="Y1513" s="40" t="s">
        <v>186</v>
      </c>
      <c r="Z1513" s="40" t="s">
        <v>100</v>
      </c>
      <c r="AA1513" t="s">
        <v>100</v>
      </c>
      <c r="AB1513" t="s">
        <v>100</v>
      </c>
      <c r="AC1513" t="s">
        <v>100</v>
      </c>
      <c r="AD1513" t="s">
        <v>4295</v>
      </c>
      <c r="AE1513" s="57" t="s">
        <v>100</v>
      </c>
      <c r="AF1513" s="58">
        <v>43586</v>
      </c>
      <c r="AG1513" t="s">
        <v>490</v>
      </c>
      <c r="AH1513" t="s">
        <v>176</v>
      </c>
      <c r="AI1513" t="s">
        <v>466</v>
      </c>
      <c r="AJ1513" t="s">
        <v>176</v>
      </c>
      <c r="AK1513" t="s">
        <v>491</v>
      </c>
      <c r="AL1513" t="s">
        <v>186</v>
      </c>
      <c r="AM1513" t="s">
        <v>100</v>
      </c>
      <c r="AN1513" t="s">
        <v>100</v>
      </c>
      <c r="AO1513" t="s">
        <v>100</v>
      </c>
      <c r="AP1513" t="s">
        <v>186</v>
      </c>
      <c r="AQ1513" t="s">
        <v>100</v>
      </c>
      <c r="AR1513" t="s">
        <v>100</v>
      </c>
      <c r="AS1513" t="s">
        <v>100</v>
      </c>
      <c r="AT1513" t="s">
        <v>100</v>
      </c>
      <c r="AU1513">
        <v>0</v>
      </c>
      <c r="AV1513" t="s">
        <v>186</v>
      </c>
    </row>
    <row r="1514" customHeight="1" spans="1:48">
      <c r="A1514" t="s">
        <v>4296</v>
      </c>
      <c r="B1514" t="s">
        <v>14</v>
      </c>
      <c r="C1514" t="s">
        <v>25</v>
      </c>
      <c r="D1514" t="s">
        <v>482</v>
      </c>
      <c r="E1514" t="s">
        <v>483</v>
      </c>
      <c r="F1514" s="4" t="s">
        <v>100</v>
      </c>
      <c r="G1514" s="39" t="s">
        <v>176</v>
      </c>
      <c r="H1514" s="39" t="s">
        <v>100</v>
      </c>
      <c r="I1514" t="s">
        <v>4297</v>
      </c>
      <c r="J1514" s="40" t="s">
        <v>4297</v>
      </c>
      <c r="K1514" t="s">
        <v>72</v>
      </c>
      <c r="L1514" s="40" t="s">
        <v>89</v>
      </c>
      <c r="M1514" s="39" t="s">
        <v>100</v>
      </c>
      <c r="N1514">
        <v>2008</v>
      </c>
      <c r="O1514" t="s">
        <v>100</v>
      </c>
      <c r="P1514" s="39">
        <v>0.05</v>
      </c>
      <c r="Q1514" s="39">
        <v>5.365535</v>
      </c>
      <c r="R1514" s="39">
        <v>5.315535</v>
      </c>
      <c r="S1514" s="40" t="s">
        <v>158</v>
      </c>
      <c r="T1514" s="40" t="s">
        <v>100</v>
      </c>
      <c r="U1514" t="s">
        <v>100</v>
      </c>
      <c r="V1514" s="40" t="s">
        <v>186</v>
      </c>
      <c r="W1514" s="40" t="s">
        <v>100</v>
      </c>
      <c r="X1514" s="40" t="s">
        <v>100</v>
      </c>
      <c r="Y1514" s="40" t="s">
        <v>186</v>
      </c>
      <c r="Z1514" s="40" t="s">
        <v>100</v>
      </c>
      <c r="AA1514" t="s">
        <v>100</v>
      </c>
      <c r="AB1514" t="s">
        <v>100</v>
      </c>
      <c r="AC1514" t="s">
        <v>100</v>
      </c>
      <c r="AD1514" t="s">
        <v>4298</v>
      </c>
      <c r="AE1514" s="57" t="s">
        <v>100</v>
      </c>
      <c r="AF1514" s="58">
        <v>43586</v>
      </c>
      <c r="AG1514" t="s">
        <v>490</v>
      </c>
      <c r="AH1514" t="s">
        <v>176</v>
      </c>
      <c r="AI1514" t="s">
        <v>466</v>
      </c>
      <c r="AJ1514" t="s">
        <v>176</v>
      </c>
      <c r="AK1514" t="s">
        <v>491</v>
      </c>
      <c r="AL1514" t="s">
        <v>186</v>
      </c>
      <c r="AM1514" t="s">
        <v>100</v>
      </c>
      <c r="AN1514" t="s">
        <v>100</v>
      </c>
      <c r="AO1514" t="s">
        <v>100</v>
      </c>
      <c r="AP1514" t="s">
        <v>186</v>
      </c>
      <c r="AQ1514" t="s">
        <v>100</v>
      </c>
      <c r="AR1514" t="s">
        <v>100</v>
      </c>
      <c r="AS1514" t="s">
        <v>100</v>
      </c>
      <c r="AT1514" t="s">
        <v>100</v>
      </c>
      <c r="AU1514">
        <v>0</v>
      </c>
      <c r="AV1514" t="s">
        <v>186</v>
      </c>
    </row>
    <row r="1515" customHeight="1" spans="1:48">
      <c r="A1515" t="s">
        <v>4299</v>
      </c>
      <c r="B1515" t="s">
        <v>14</v>
      </c>
      <c r="C1515" t="s">
        <v>25</v>
      </c>
      <c r="D1515" t="s">
        <v>482</v>
      </c>
      <c r="E1515" t="s">
        <v>483</v>
      </c>
      <c r="F1515" s="4" t="s">
        <v>100</v>
      </c>
      <c r="G1515" s="39" t="s">
        <v>176</v>
      </c>
      <c r="H1515" s="39" t="s">
        <v>100</v>
      </c>
      <c r="I1515" t="s">
        <v>4300</v>
      </c>
      <c r="J1515" s="40" t="s">
        <v>4300</v>
      </c>
      <c r="K1515" t="s">
        <v>485</v>
      </c>
      <c r="L1515" s="40" t="s">
        <v>89</v>
      </c>
      <c r="M1515" s="39" t="s">
        <v>100</v>
      </c>
      <c r="N1515">
        <v>2013</v>
      </c>
      <c r="O1515" t="s">
        <v>122</v>
      </c>
      <c r="P1515" s="39">
        <v>5.58</v>
      </c>
      <c r="Q1515" s="39">
        <v>5.58</v>
      </c>
      <c r="R1515" s="39">
        <v>5.58</v>
      </c>
      <c r="S1515" s="40" t="s">
        <v>162</v>
      </c>
      <c r="T1515" s="40" t="s">
        <v>100</v>
      </c>
      <c r="U1515" t="s">
        <v>100</v>
      </c>
      <c r="V1515" s="40" t="s">
        <v>186</v>
      </c>
      <c r="W1515" s="40" t="s">
        <v>100</v>
      </c>
      <c r="X1515" s="40" t="s">
        <v>176</v>
      </c>
      <c r="Y1515" s="40" t="s">
        <v>519</v>
      </c>
      <c r="Z1515" s="40" t="s">
        <v>520</v>
      </c>
      <c r="AA1515" t="s">
        <v>521</v>
      </c>
      <c r="AB1515" t="s">
        <v>100</v>
      </c>
      <c r="AC1515" t="s">
        <v>100</v>
      </c>
      <c r="AD1515" t="s">
        <v>4301</v>
      </c>
      <c r="AE1515" s="57" t="s">
        <v>100</v>
      </c>
      <c r="AF1515" s="58">
        <v>43586</v>
      </c>
      <c r="AG1515" t="s">
        <v>490</v>
      </c>
      <c r="AH1515" t="s">
        <v>176</v>
      </c>
      <c r="AI1515" t="s">
        <v>466</v>
      </c>
      <c r="AJ1515" t="s">
        <v>176</v>
      </c>
      <c r="AK1515" t="s">
        <v>491</v>
      </c>
      <c r="AL1515" t="s">
        <v>186</v>
      </c>
      <c r="AM1515" t="s">
        <v>100</v>
      </c>
      <c r="AN1515" t="s">
        <v>100</v>
      </c>
      <c r="AO1515" t="s">
        <v>100</v>
      </c>
      <c r="AP1515" t="s">
        <v>186</v>
      </c>
      <c r="AQ1515" t="s">
        <v>100</v>
      </c>
      <c r="AR1515" t="s">
        <v>100</v>
      </c>
      <c r="AS1515" t="s">
        <v>100</v>
      </c>
      <c r="AT1515" t="s">
        <v>100</v>
      </c>
      <c r="AU1515">
        <v>0</v>
      </c>
      <c r="AV1515" t="s">
        <v>186</v>
      </c>
    </row>
    <row r="1516" customHeight="1" spans="1:48">
      <c r="A1516" t="s">
        <v>4302</v>
      </c>
      <c r="B1516" t="s">
        <v>14</v>
      </c>
      <c r="C1516" t="s">
        <v>25</v>
      </c>
      <c r="D1516" t="s">
        <v>482</v>
      </c>
      <c r="E1516" t="s">
        <v>483</v>
      </c>
      <c r="F1516" s="4" t="s">
        <v>100</v>
      </c>
      <c r="G1516" s="39" t="s">
        <v>176</v>
      </c>
      <c r="H1516" s="39" t="s">
        <v>100</v>
      </c>
      <c r="I1516" t="s">
        <v>4303</v>
      </c>
      <c r="J1516" s="40" t="s">
        <v>4303</v>
      </c>
      <c r="K1516" t="s">
        <v>78</v>
      </c>
      <c r="L1516" s="40" t="s">
        <v>89</v>
      </c>
      <c r="M1516" s="39">
        <v>2005</v>
      </c>
      <c r="N1516">
        <v>2010</v>
      </c>
      <c r="O1516" t="s">
        <v>116</v>
      </c>
      <c r="P1516" s="39">
        <v>19.49</v>
      </c>
      <c r="Q1516" s="39">
        <v>19.49</v>
      </c>
      <c r="R1516" s="39">
        <v>0</v>
      </c>
      <c r="S1516" s="40" t="s">
        <v>170</v>
      </c>
      <c r="T1516" s="40" t="s">
        <v>100</v>
      </c>
      <c r="U1516" t="s">
        <v>100</v>
      </c>
      <c r="V1516" s="40" t="s">
        <v>186</v>
      </c>
      <c r="W1516" s="40" t="s">
        <v>100</v>
      </c>
      <c r="X1516" s="40" t="s">
        <v>100</v>
      </c>
      <c r="Y1516" s="40" t="s">
        <v>186</v>
      </c>
      <c r="Z1516" s="40" t="s">
        <v>100</v>
      </c>
      <c r="AA1516" t="s">
        <v>100</v>
      </c>
      <c r="AB1516" t="s">
        <v>100</v>
      </c>
      <c r="AC1516" t="s">
        <v>100</v>
      </c>
      <c r="AD1516" t="s">
        <v>4304</v>
      </c>
      <c r="AE1516" s="57" t="s">
        <v>100</v>
      </c>
      <c r="AF1516" s="58">
        <v>43586</v>
      </c>
      <c r="AG1516" t="s">
        <v>490</v>
      </c>
      <c r="AH1516" t="s">
        <v>176</v>
      </c>
      <c r="AI1516" t="s">
        <v>466</v>
      </c>
      <c r="AJ1516" t="s">
        <v>176</v>
      </c>
      <c r="AK1516" t="s">
        <v>491</v>
      </c>
      <c r="AL1516" t="s">
        <v>186</v>
      </c>
      <c r="AM1516" t="s">
        <v>100</v>
      </c>
      <c r="AN1516" t="s">
        <v>100</v>
      </c>
      <c r="AO1516" t="s">
        <v>100</v>
      </c>
      <c r="AP1516" t="s">
        <v>186</v>
      </c>
      <c r="AQ1516" t="s">
        <v>100</v>
      </c>
      <c r="AR1516" t="s">
        <v>100</v>
      </c>
      <c r="AS1516" t="s">
        <v>100</v>
      </c>
      <c r="AT1516" t="s">
        <v>100</v>
      </c>
      <c r="AU1516">
        <v>0</v>
      </c>
      <c r="AV1516" t="s">
        <v>186</v>
      </c>
    </row>
    <row r="1517" customHeight="1" spans="1:48">
      <c r="A1517" t="s">
        <v>4305</v>
      </c>
      <c r="B1517" t="s">
        <v>14</v>
      </c>
      <c r="C1517" t="s">
        <v>25</v>
      </c>
      <c r="D1517" t="s">
        <v>482</v>
      </c>
      <c r="E1517" t="s">
        <v>483</v>
      </c>
      <c r="F1517" s="4" t="s">
        <v>100</v>
      </c>
      <c r="G1517" s="39" t="s">
        <v>176</v>
      </c>
      <c r="H1517" s="39" t="s">
        <v>100</v>
      </c>
      <c r="I1517" t="s">
        <v>936</v>
      </c>
      <c r="J1517" s="40" t="s">
        <v>936</v>
      </c>
      <c r="K1517" t="s">
        <v>485</v>
      </c>
      <c r="L1517" s="40" t="s">
        <v>89</v>
      </c>
      <c r="M1517" s="39" t="s">
        <v>100</v>
      </c>
      <c r="N1517">
        <v>2013</v>
      </c>
      <c r="O1517" t="s">
        <v>122</v>
      </c>
      <c r="P1517" s="39">
        <v>1.53</v>
      </c>
      <c r="Q1517" s="39">
        <v>1.52536</v>
      </c>
      <c r="R1517" s="39">
        <v>1.52536</v>
      </c>
      <c r="S1517" s="40" t="s">
        <v>164</v>
      </c>
      <c r="T1517" s="40" t="s">
        <v>100</v>
      </c>
      <c r="U1517" t="s">
        <v>100</v>
      </c>
      <c r="V1517" s="40" t="s">
        <v>186</v>
      </c>
      <c r="W1517" s="40" t="s">
        <v>100</v>
      </c>
      <c r="X1517" s="40" t="s">
        <v>176</v>
      </c>
      <c r="Y1517" s="40" t="s">
        <v>599</v>
      </c>
      <c r="Z1517" s="40" t="s">
        <v>600</v>
      </c>
      <c r="AA1517" t="s">
        <v>601</v>
      </c>
      <c r="AB1517" t="s">
        <v>100</v>
      </c>
      <c r="AC1517" t="s">
        <v>100</v>
      </c>
      <c r="AD1517" t="s">
        <v>4306</v>
      </c>
      <c r="AE1517" s="57" t="s">
        <v>100</v>
      </c>
      <c r="AF1517" s="58">
        <v>43586</v>
      </c>
      <c r="AG1517" t="s">
        <v>490</v>
      </c>
      <c r="AH1517" t="s">
        <v>176</v>
      </c>
      <c r="AI1517" t="s">
        <v>466</v>
      </c>
      <c r="AJ1517" t="s">
        <v>176</v>
      </c>
      <c r="AK1517" t="s">
        <v>491</v>
      </c>
      <c r="AL1517" t="s">
        <v>186</v>
      </c>
      <c r="AM1517" t="s">
        <v>100</v>
      </c>
      <c r="AN1517" t="s">
        <v>100</v>
      </c>
      <c r="AO1517" t="s">
        <v>100</v>
      </c>
      <c r="AP1517" t="s">
        <v>186</v>
      </c>
      <c r="AQ1517" t="s">
        <v>100</v>
      </c>
      <c r="AR1517" t="s">
        <v>100</v>
      </c>
      <c r="AS1517" t="s">
        <v>100</v>
      </c>
      <c r="AT1517" t="s">
        <v>100</v>
      </c>
      <c r="AU1517">
        <v>0</v>
      </c>
      <c r="AV1517" t="s">
        <v>186</v>
      </c>
    </row>
    <row r="1518" customHeight="1" spans="1:48">
      <c r="A1518" t="s">
        <v>4307</v>
      </c>
      <c r="B1518" t="s">
        <v>14</v>
      </c>
      <c r="C1518" t="s">
        <v>25</v>
      </c>
      <c r="D1518" t="s">
        <v>482</v>
      </c>
      <c r="E1518" t="s">
        <v>483</v>
      </c>
      <c r="F1518" s="4" t="s">
        <v>100</v>
      </c>
      <c r="G1518" s="39" t="s">
        <v>176</v>
      </c>
      <c r="H1518" s="39" t="s">
        <v>100</v>
      </c>
      <c r="I1518" t="s">
        <v>4308</v>
      </c>
      <c r="J1518" s="40" t="s">
        <v>4308</v>
      </c>
      <c r="K1518" t="s">
        <v>78</v>
      </c>
      <c r="L1518" s="40" t="s">
        <v>89</v>
      </c>
      <c r="M1518" s="39">
        <v>1974</v>
      </c>
      <c r="N1518">
        <v>2004</v>
      </c>
      <c r="O1518" t="s">
        <v>100</v>
      </c>
      <c r="P1518" s="39">
        <v>0.01</v>
      </c>
      <c r="Q1518" s="39">
        <v>0.01</v>
      </c>
      <c r="R1518" s="39">
        <v>0</v>
      </c>
      <c r="S1518" s="40" t="s">
        <v>158</v>
      </c>
      <c r="T1518" s="40" t="s">
        <v>100</v>
      </c>
      <c r="U1518" t="s">
        <v>100</v>
      </c>
      <c r="V1518" s="40" t="s">
        <v>186</v>
      </c>
      <c r="W1518" s="40" t="s">
        <v>100</v>
      </c>
      <c r="X1518" s="40" t="s">
        <v>100</v>
      </c>
      <c r="Y1518" s="40" t="s">
        <v>186</v>
      </c>
      <c r="Z1518" s="40" t="s">
        <v>100</v>
      </c>
      <c r="AA1518" t="s">
        <v>100</v>
      </c>
      <c r="AB1518" t="s">
        <v>100</v>
      </c>
      <c r="AC1518" t="s">
        <v>100</v>
      </c>
      <c r="AD1518" t="s">
        <v>4309</v>
      </c>
      <c r="AE1518" s="57" t="s">
        <v>100</v>
      </c>
      <c r="AF1518" s="58">
        <v>43586</v>
      </c>
      <c r="AG1518" t="s">
        <v>490</v>
      </c>
      <c r="AH1518" t="s">
        <v>176</v>
      </c>
      <c r="AI1518" t="s">
        <v>466</v>
      </c>
      <c r="AJ1518" t="s">
        <v>176</v>
      </c>
      <c r="AK1518" t="s">
        <v>491</v>
      </c>
      <c r="AL1518" t="s">
        <v>186</v>
      </c>
      <c r="AM1518" t="s">
        <v>100</v>
      </c>
      <c r="AN1518" t="s">
        <v>100</v>
      </c>
      <c r="AO1518" t="s">
        <v>100</v>
      </c>
      <c r="AP1518" t="s">
        <v>186</v>
      </c>
      <c r="AQ1518" t="s">
        <v>100</v>
      </c>
      <c r="AR1518" t="s">
        <v>100</v>
      </c>
      <c r="AS1518" t="s">
        <v>100</v>
      </c>
      <c r="AT1518" t="s">
        <v>100</v>
      </c>
      <c r="AU1518">
        <v>0</v>
      </c>
      <c r="AV1518" t="s">
        <v>186</v>
      </c>
    </row>
    <row r="1519" customHeight="1" spans="1:48">
      <c r="A1519" t="s">
        <v>4310</v>
      </c>
      <c r="B1519" t="s">
        <v>14</v>
      </c>
      <c r="C1519" t="s">
        <v>25</v>
      </c>
      <c r="D1519" t="s">
        <v>482</v>
      </c>
      <c r="E1519" t="s">
        <v>483</v>
      </c>
      <c r="F1519" s="4" t="s">
        <v>100</v>
      </c>
      <c r="G1519" s="39" t="s">
        <v>176</v>
      </c>
      <c r="H1519" s="39" t="s">
        <v>100</v>
      </c>
      <c r="I1519" t="s">
        <v>3203</v>
      </c>
      <c r="J1519" s="40" t="s">
        <v>3203</v>
      </c>
      <c r="K1519" t="s">
        <v>485</v>
      </c>
      <c r="L1519" s="40" t="s">
        <v>89</v>
      </c>
      <c r="M1519" s="39">
        <v>1991</v>
      </c>
      <c r="N1519">
        <v>2007</v>
      </c>
      <c r="O1519" t="s">
        <v>122</v>
      </c>
      <c r="P1519" s="39">
        <v>52.66</v>
      </c>
      <c r="Q1519" s="39">
        <v>46.18</v>
      </c>
      <c r="R1519" s="39">
        <v>46.18</v>
      </c>
      <c r="S1519" s="40" t="s">
        <v>162</v>
      </c>
      <c r="T1519" s="40" t="s">
        <v>100</v>
      </c>
      <c r="U1519" t="s">
        <v>100</v>
      </c>
      <c r="V1519" s="40" t="s">
        <v>186</v>
      </c>
      <c r="W1519" s="40" t="s">
        <v>100</v>
      </c>
      <c r="X1519" s="40" t="s">
        <v>176</v>
      </c>
      <c r="Y1519" s="40" t="s">
        <v>507</v>
      </c>
      <c r="Z1519" s="40" t="s">
        <v>508</v>
      </c>
      <c r="AA1519" t="s">
        <v>509</v>
      </c>
      <c r="AB1519" t="s">
        <v>100</v>
      </c>
      <c r="AC1519" t="s">
        <v>100</v>
      </c>
      <c r="AD1519" t="s">
        <v>100</v>
      </c>
      <c r="AE1519" s="57" t="s">
        <v>100</v>
      </c>
      <c r="AF1519" s="58">
        <v>43586</v>
      </c>
      <c r="AG1519" t="s">
        <v>490</v>
      </c>
      <c r="AH1519" t="s">
        <v>176</v>
      </c>
      <c r="AI1519" t="s">
        <v>466</v>
      </c>
      <c r="AJ1519" t="s">
        <v>176</v>
      </c>
      <c r="AK1519" t="s">
        <v>491</v>
      </c>
      <c r="AL1519" t="s">
        <v>186</v>
      </c>
      <c r="AM1519" t="s">
        <v>100</v>
      </c>
      <c r="AN1519" t="s">
        <v>100</v>
      </c>
      <c r="AO1519" t="s">
        <v>100</v>
      </c>
      <c r="AP1519" t="s">
        <v>186</v>
      </c>
      <c r="AQ1519" t="s">
        <v>100</v>
      </c>
      <c r="AR1519" t="s">
        <v>100</v>
      </c>
      <c r="AS1519" t="s">
        <v>100</v>
      </c>
      <c r="AT1519" t="s">
        <v>100</v>
      </c>
      <c r="AU1519">
        <v>0</v>
      </c>
      <c r="AV1519" t="s">
        <v>186</v>
      </c>
    </row>
    <row r="1520" customHeight="1" spans="1:48">
      <c r="A1520" t="s">
        <v>4311</v>
      </c>
      <c r="B1520" t="s">
        <v>14</v>
      </c>
      <c r="C1520" t="s">
        <v>25</v>
      </c>
      <c r="D1520" t="s">
        <v>482</v>
      </c>
      <c r="E1520" t="s">
        <v>483</v>
      </c>
      <c r="F1520" s="4" t="s">
        <v>100</v>
      </c>
      <c r="G1520" s="39" t="s">
        <v>176</v>
      </c>
      <c r="H1520" s="39" t="s">
        <v>100</v>
      </c>
      <c r="I1520" t="s">
        <v>4312</v>
      </c>
      <c r="J1520" s="40" t="s">
        <v>4312</v>
      </c>
      <c r="K1520" t="s">
        <v>78</v>
      </c>
      <c r="L1520" s="40" t="s">
        <v>89</v>
      </c>
      <c r="M1520" s="39" t="s">
        <v>100</v>
      </c>
      <c r="N1520">
        <v>2010</v>
      </c>
      <c r="O1520" t="s">
        <v>116</v>
      </c>
      <c r="P1520" s="39">
        <v>5.11</v>
      </c>
      <c r="Q1520" s="39">
        <v>5.11</v>
      </c>
      <c r="R1520" s="39">
        <v>0</v>
      </c>
      <c r="S1520" s="40" t="s">
        <v>170</v>
      </c>
      <c r="T1520" s="40" t="s">
        <v>100</v>
      </c>
      <c r="U1520" t="s">
        <v>100</v>
      </c>
      <c r="V1520" s="40" t="s">
        <v>186</v>
      </c>
      <c r="W1520" s="40" t="s">
        <v>100</v>
      </c>
      <c r="X1520" s="40" t="s">
        <v>100</v>
      </c>
      <c r="Y1520" s="40" t="s">
        <v>186</v>
      </c>
      <c r="Z1520" s="40" t="s">
        <v>100</v>
      </c>
      <c r="AA1520" t="s">
        <v>100</v>
      </c>
      <c r="AB1520" t="s">
        <v>100</v>
      </c>
      <c r="AC1520" t="s">
        <v>100</v>
      </c>
      <c r="AD1520" t="s">
        <v>4313</v>
      </c>
      <c r="AE1520" s="57" t="s">
        <v>100</v>
      </c>
      <c r="AF1520" s="58">
        <v>43586</v>
      </c>
      <c r="AG1520" t="s">
        <v>490</v>
      </c>
      <c r="AH1520" t="s">
        <v>176</v>
      </c>
      <c r="AI1520" t="s">
        <v>466</v>
      </c>
      <c r="AJ1520" t="s">
        <v>176</v>
      </c>
      <c r="AK1520" t="s">
        <v>491</v>
      </c>
      <c r="AL1520" t="s">
        <v>186</v>
      </c>
      <c r="AM1520" t="s">
        <v>100</v>
      </c>
      <c r="AN1520" t="s">
        <v>100</v>
      </c>
      <c r="AO1520" t="s">
        <v>100</v>
      </c>
      <c r="AP1520" t="s">
        <v>186</v>
      </c>
      <c r="AQ1520" t="s">
        <v>100</v>
      </c>
      <c r="AR1520" t="s">
        <v>100</v>
      </c>
      <c r="AS1520" t="s">
        <v>100</v>
      </c>
      <c r="AT1520" t="s">
        <v>100</v>
      </c>
      <c r="AU1520">
        <v>0</v>
      </c>
      <c r="AV1520" t="s">
        <v>186</v>
      </c>
    </row>
    <row r="1521" customHeight="1" spans="1:48">
      <c r="A1521" t="s">
        <v>4314</v>
      </c>
      <c r="B1521" t="s">
        <v>14</v>
      </c>
      <c r="C1521" t="s">
        <v>25</v>
      </c>
      <c r="D1521" t="s">
        <v>482</v>
      </c>
      <c r="E1521" t="s">
        <v>483</v>
      </c>
      <c r="F1521" s="4" t="s">
        <v>100</v>
      </c>
      <c r="G1521" s="39" t="s">
        <v>176</v>
      </c>
      <c r="H1521" s="39" t="s">
        <v>100</v>
      </c>
      <c r="I1521" t="s">
        <v>4315</v>
      </c>
      <c r="J1521" s="40" t="s">
        <v>4315</v>
      </c>
      <c r="K1521" t="s">
        <v>485</v>
      </c>
      <c r="L1521" s="40" t="s">
        <v>89</v>
      </c>
      <c r="M1521" s="39">
        <v>1954</v>
      </c>
      <c r="N1521">
        <v>2010</v>
      </c>
      <c r="O1521" t="s">
        <v>122</v>
      </c>
      <c r="P1521" s="39">
        <v>0.26</v>
      </c>
      <c r="Q1521" s="39">
        <v>0.26</v>
      </c>
      <c r="R1521" s="39">
        <v>0.26</v>
      </c>
      <c r="S1521" s="40" t="s">
        <v>166</v>
      </c>
      <c r="T1521" s="40" t="s">
        <v>100</v>
      </c>
      <c r="U1521" t="s">
        <v>39</v>
      </c>
      <c r="V1521" s="40" t="s">
        <v>186</v>
      </c>
      <c r="W1521" s="40" t="s">
        <v>100</v>
      </c>
      <c r="X1521" s="40" t="s">
        <v>176</v>
      </c>
      <c r="Y1521" s="40" t="s">
        <v>487</v>
      </c>
      <c r="Z1521" s="40" t="s">
        <v>488</v>
      </c>
      <c r="AA1521" t="s">
        <v>489</v>
      </c>
      <c r="AB1521" t="s">
        <v>100</v>
      </c>
      <c r="AC1521" t="s">
        <v>100</v>
      </c>
      <c r="AD1521" t="s">
        <v>100</v>
      </c>
      <c r="AE1521" s="57" t="s">
        <v>100</v>
      </c>
      <c r="AF1521" s="58">
        <v>43586</v>
      </c>
      <c r="AG1521" t="s">
        <v>490</v>
      </c>
      <c r="AH1521" t="s">
        <v>176</v>
      </c>
      <c r="AI1521" t="s">
        <v>466</v>
      </c>
      <c r="AJ1521" t="s">
        <v>176</v>
      </c>
      <c r="AK1521" t="s">
        <v>491</v>
      </c>
      <c r="AL1521" t="s">
        <v>186</v>
      </c>
      <c r="AM1521" t="s">
        <v>100</v>
      </c>
      <c r="AN1521" t="s">
        <v>100</v>
      </c>
      <c r="AO1521" t="s">
        <v>100</v>
      </c>
      <c r="AP1521" t="s">
        <v>186</v>
      </c>
      <c r="AQ1521" t="s">
        <v>100</v>
      </c>
      <c r="AR1521" t="s">
        <v>100</v>
      </c>
      <c r="AS1521" t="s">
        <v>100</v>
      </c>
      <c r="AT1521" t="s">
        <v>100</v>
      </c>
      <c r="AU1521">
        <v>0</v>
      </c>
      <c r="AV1521" t="s">
        <v>186</v>
      </c>
    </row>
    <row r="1522" customHeight="1" spans="1:48">
      <c r="A1522" t="s">
        <v>4316</v>
      </c>
      <c r="B1522" t="s">
        <v>14</v>
      </c>
      <c r="C1522" t="s">
        <v>25</v>
      </c>
      <c r="D1522" t="s">
        <v>482</v>
      </c>
      <c r="E1522" t="s">
        <v>483</v>
      </c>
      <c r="F1522" s="4" t="s">
        <v>100</v>
      </c>
      <c r="G1522" s="39" t="s">
        <v>176</v>
      </c>
      <c r="H1522" s="39" t="s">
        <v>100</v>
      </c>
      <c r="I1522" t="s">
        <v>2015</v>
      </c>
      <c r="J1522" s="40" t="s">
        <v>2015</v>
      </c>
      <c r="K1522" t="s">
        <v>72</v>
      </c>
      <c r="L1522" s="40" t="s">
        <v>89</v>
      </c>
      <c r="M1522" s="39">
        <v>1992</v>
      </c>
      <c r="N1522">
        <v>2002</v>
      </c>
      <c r="O1522" t="s">
        <v>100</v>
      </c>
      <c r="P1522" s="39">
        <v>0.94</v>
      </c>
      <c r="Q1522" s="39">
        <v>9.18</v>
      </c>
      <c r="R1522" s="39">
        <v>8.24</v>
      </c>
      <c r="S1522" s="40" t="s">
        <v>158</v>
      </c>
      <c r="T1522" s="40" t="s">
        <v>100</v>
      </c>
      <c r="U1522" t="s">
        <v>100</v>
      </c>
      <c r="V1522" s="40" t="s">
        <v>186</v>
      </c>
      <c r="W1522" s="40" t="s">
        <v>100</v>
      </c>
      <c r="X1522" s="40" t="s">
        <v>100</v>
      </c>
      <c r="Y1522" s="40" t="s">
        <v>186</v>
      </c>
      <c r="Z1522" s="40" t="s">
        <v>100</v>
      </c>
      <c r="AA1522" t="s">
        <v>100</v>
      </c>
      <c r="AB1522" t="s">
        <v>100</v>
      </c>
      <c r="AC1522" t="s">
        <v>100</v>
      </c>
      <c r="AD1522" t="s">
        <v>4317</v>
      </c>
      <c r="AE1522" s="57" t="s">
        <v>100</v>
      </c>
      <c r="AF1522" s="58">
        <v>43586</v>
      </c>
      <c r="AG1522" t="s">
        <v>490</v>
      </c>
      <c r="AH1522" t="s">
        <v>176</v>
      </c>
      <c r="AI1522" t="s">
        <v>466</v>
      </c>
      <c r="AJ1522" t="s">
        <v>176</v>
      </c>
      <c r="AK1522" t="s">
        <v>491</v>
      </c>
      <c r="AL1522" t="s">
        <v>186</v>
      </c>
      <c r="AM1522" t="s">
        <v>100</v>
      </c>
      <c r="AN1522" t="s">
        <v>100</v>
      </c>
      <c r="AO1522" t="s">
        <v>100</v>
      </c>
      <c r="AP1522" t="s">
        <v>186</v>
      </c>
      <c r="AQ1522" t="s">
        <v>100</v>
      </c>
      <c r="AR1522" t="s">
        <v>100</v>
      </c>
      <c r="AS1522" t="s">
        <v>100</v>
      </c>
      <c r="AT1522" t="s">
        <v>100</v>
      </c>
      <c r="AU1522">
        <v>0</v>
      </c>
      <c r="AV1522" t="s">
        <v>186</v>
      </c>
    </row>
    <row r="1523" customHeight="1" spans="1:48">
      <c r="A1523" t="s">
        <v>4318</v>
      </c>
      <c r="B1523" t="s">
        <v>14</v>
      </c>
      <c r="C1523" t="s">
        <v>25</v>
      </c>
      <c r="D1523" t="s">
        <v>482</v>
      </c>
      <c r="E1523" t="s">
        <v>483</v>
      </c>
      <c r="F1523" s="4" t="s">
        <v>100</v>
      </c>
      <c r="G1523" s="39" t="s">
        <v>176</v>
      </c>
      <c r="H1523" s="39" t="s">
        <v>100</v>
      </c>
      <c r="I1523" t="s">
        <v>4319</v>
      </c>
      <c r="J1523" s="40" t="s">
        <v>1038</v>
      </c>
      <c r="K1523" t="s">
        <v>485</v>
      </c>
      <c r="L1523" s="40" t="s">
        <v>89</v>
      </c>
      <c r="M1523" s="39" t="s">
        <v>100</v>
      </c>
      <c r="N1523">
        <v>2004</v>
      </c>
      <c r="O1523" t="s">
        <v>100</v>
      </c>
      <c r="P1523" s="39">
        <v>4.65</v>
      </c>
      <c r="Q1523" s="39" t="s">
        <v>100</v>
      </c>
      <c r="R1523" s="39" t="s">
        <v>100</v>
      </c>
      <c r="S1523" s="40" t="s">
        <v>158</v>
      </c>
      <c r="T1523" s="40" t="s">
        <v>162</v>
      </c>
      <c r="U1523" t="s">
        <v>100</v>
      </c>
      <c r="V1523" s="40" t="s">
        <v>186</v>
      </c>
      <c r="W1523" s="40" t="s">
        <v>100</v>
      </c>
      <c r="X1523" s="40" t="s">
        <v>100</v>
      </c>
      <c r="Y1523" s="40" t="s">
        <v>186</v>
      </c>
      <c r="Z1523" s="40" t="s">
        <v>100</v>
      </c>
      <c r="AA1523" t="s">
        <v>100</v>
      </c>
      <c r="AB1523" t="s">
        <v>100</v>
      </c>
      <c r="AC1523" t="s">
        <v>100</v>
      </c>
      <c r="AD1523" t="s">
        <v>100</v>
      </c>
      <c r="AE1523" s="57" t="s">
        <v>100</v>
      </c>
      <c r="AF1523" s="58">
        <v>43586</v>
      </c>
      <c r="AG1523" t="s">
        <v>490</v>
      </c>
      <c r="AH1523" t="s">
        <v>176</v>
      </c>
      <c r="AI1523" t="s">
        <v>466</v>
      </c>
      <c r="AJ1523" t="s">
        <v>176</v>
      </c>
      <c r="AK1523" t="s">
        <v>491</v>
      </c>
      <c r="AL1523" t="s">
        <v>186</v>
      </c>
      <c r="AM1523" t="s">
        <v>100</v>
      </c>
      <c r="AN1523" t="s">
        <v>100</v>
      </c>
      <c r="AO1523" t="s">
        <v>100</v>
      </c>
      <c r="AP1523" t="s">
        <v>186</v>
      </c>
      <c r="AQ1523" t="s">
        <v>100</v>
      </c>
      <c r="AR1523" t="s">
        <v>100</v>
      </c>
      <c r="AS1523" t="s">
        <v>100</v>
      </c>
      <c r="AT1523" t="s">
        <v>100</v>
      </c>
      <c r="AU1523">
        <v>0</v>
      </c>
      <c r="AV1523" t="s">
        <v>186</v>
      </c>
    </row>
    <row r="1524" customHeight="1" spans="1:48">
      <c r="A1524" t="s">
        <v>4320</v>
      </c>
      <c r="B1524" t="s">
        <v>14</v>
      </c>
      <c r="C1524" t="s">
        <v>25</v>
      </c>
      <c r="D1524" t="s">
        <v>482</v>
      </c>
      <c r="E1524" t="s">
        <v>483</v>
      </c>
      <c r="F1524" s="4" t="s">
        <v>100</v>
      </c>
      <c r="G1524" s="39" t="s">
        <v>176</v>
      </c>
      <c r="H1524" s="39" t="s">
        <v>100</v>
      </c>
      <c r="I1524" t="s">
        <v>685</v>
      </c>
      <c r="J1524" s="40" t="s">
        <v>685</v>
      </c>
      <c r="K1524" t="s">
        <v>485</v>
      </c>
      <c r="L1524" s="40" t="s">
        <v>89</v>
      </c>
      <c r="M1524" s="39" t="s">
        <v>100</v>
      </c>
      <c r="N1524">
        <v>2013</v>
      </c>
      <c r="O1524" t="s">
        <v>122</v>
      </c>
      <c r="P1524" s="39">
        <v>126.89</v>
      </c>
      <c r="Q1524" s="39">
        <v>126.89234</v>
      </c>
      <c r="R1524" s="39">
        <v>126.89234</v>
      </c>
      <c r="S1524" s="40" t="s">
        <v>162</v>
      </c>
      <c r="T1524" s="40" t="s">
        <v>100</v>
      </c>
      <c r="U1524" t="s">
        <v>100</v>
      </c>
      <c r="V1524" s="40" t="s">
        <v>186</v>
      </c>
      <c r="W1524" s="40" t="s">
        <v>100</v>
      </c>
      <c r="X1524" s="40" t="s">
        <v>176</v>
      </c>
      <c r="Y1524" s="40" t="s">
        <v>599</v>
      </c>
      <c r="Z1524" s="40" t="s">
        <v>600</v>
      </c>
      <c r="AA1524" t="s">
        <v>601</v>
      </c>
      <c r="AB1524" t="s">
        <v>100</v>
      </c>
      <c r="AC1524" t="s">
        <v>100</v>
      </c>
      <c r="AD1524" t="s">
        <v>689</v>
      </c>
      <c r="AE1524" s="57" t="s">
        <v>100</v>
      </c>
      <c r="AF1524" s="58">
        <v>43586</v>
      </c>
      <c r="AG1524" t="s">
        <v>490</v>
      </c>
      <c r="AH1524" t="s">
        <v>176</v>
      </c>
      <c r="AI1524" t="s">
        <v>466</v>
      </c>
      <c r="AJ1524" t="s">
        <v>176</v>
      </c>
      <c r="AK1524" t="s">
        <v>491</v>
      </c>
      <c r="AL1524" t="s">
        <v>186</v>
      </c>
      <c r="AM1524" t="s">
        <v>100</v>
      </c>
      <c r="AN1524" t="s">
        <v>100</v>
      </c>
      <c r="AO1524" t="s">
        <v>100</v>
      </c>
      <c r="AP1524" t="s">
        <v>186</v>
      </c>
      <c r="AQ1524" t="s">
        <v>100</v>
      </c>
      <c r="AR1524" t="s">
        <v>100</v>
      </c>
      <c r="AS1524" t="s">
        <v>100</v>
      </c>
      <c r="AT1524" t="s">
        <v>100</v>
      </c>
      <c r="AU1524">
        <v>0</v>
      </c>
      <c r="AV1524" t="s">
        <v>186</v>
      </c>
    </row>
    <row r="1525" customHeight="1" spans="1:48">
      <c r="A1525" t="s">
        <v>4321</v>
      </c>
      <c r="B1525" t="s">
        <v>14</v>
      </c>
      <c r="C1525" t="s">
        <v>25</v>
      </c>
      <c r="D1525" t="s">
        <v>482</v>
      </c>
      <c r="E1525" t="s">
        <v>483</v>
      </c>
      <c r="F1525" s="4" t="s">
        <v>100</v>
      </c>
      <c r="G1525" s="39" t="s">
        <v>176</v>
      </c>
      <c r="H1525" s="39" t="s">
        <v>100</v>
      </c>
      <c r="I1525" t="s">
        <v>4322</v>
      </c>
      <c r="J1525" s="40" t="s">
        <v>4322</v>
      </c>
      <c r="K1525" t="s">
        <v>78</v>
      </c>
      <c r="L1525" s="40" t="s">
        <v>89</v>
      </c>
      <c r="M1525" s="39">
        <v>2010</v>
      </c>
      <c r="N1525">
        <v>2010</v>
      </c>
      <c r="O1525" t="s">
        <v>116</v>
      </c>
      <c r="P1525" s="39">
        <v>0.56</v>
      </c>
      <c r="Q1525" s="39">
        <v>0.56</v>
      </c>
      <c r="R1525" s="39">
        <v>0</v>
      </c>
      <c r="S1525" s="40" t="s">
        <v>170</v>
      </c>
      <c r="T1525" s="40" t="s">
        <v>100</v>
      </c>
      <c r="U1525" t="s">
        <v>100</v>
      </c>
      <c r="V1525" s="40" t="s">
        <v>186</v>
      </c>
      <c r="W1525" s="40" t="s">
        <v>100</v>
      </c>
      <c r="X1525" s="40" t="s">
        <v>100</v>
      </c>
      <c r="Y1525" s="40" t="s">
        <v>186</v>
      </c>
      <c r="Z1525" s="40" t="s">
        <v>100</v>
      </c>
      <c r="AA1525" t="s">
        <v>100</v>
      </c>
      <c r="AB1525" t="s">
        <v>100</v>
      </c>
      <c r="AC1525" t="s">
        <v>100</v>
      </c>
      <c r="AD1525" t="s">
        <v>4323</v>
      </c>
      <c r="AE1525" s="57" t="s">
        <v>100</v>
      </c>
      <c r="AF1525" s="58">
        <v>43586</v>
      </c>
      <c r="AG1525" t="s">
        <v>490</v>
      </c>
      <c r="AH1525" t="s">
        <v>176</v>
      </c>
      <c r="AI1525" t="s">
        <v>466</v>
      </c>
      <c r="AJ1525" t="s">
        <v>176</v>
      </c>
      <c r="AK1525" t="s">
        <v>491</v>
      </c>
      <c r="AL1525" t="s">
        <v>186</v>
      </c>
      <c r="AM1525" t="s">
        <v>100</v>
      </c>
      <c r="AN1525" t="s">
        <v>100</v>
      </c>
      <c r="AO1525" t="s">
        <v>100</v>
      </c>
      <c r="AP1525" t="s">
        <v>186</v>
      </c>
      <c r="AQ1525" t="s">
        <v>100</v>
      </c>
      <c r="AR1525" t="s">
        <v>100</v>
      </c>
      <c r="AS1525" t="s">
        <v>100</v>
      </c>
      <c r="AT1525" t="s">
        <v>100</v>
      </c>
      <c r="AU1525">
        <v>0</v>
      </c>
      <c r="AV1525" t="s">
        <v>186</v>
      </c>
    </row>
    <row r="1526" customHeight="1" spans="1:48">
      <c r="A1526" t="s">
        <v>4324</v>
      </c>
      <c r="B1526" t="s">
        <v>14</v>
      </c>
      <c r="C1526" t="s">
        <v>25</v>
      </c>
      <c r="D1526" t="s">
        <v>482</v>
      </c>
      <c r="E1526" t="s">
        <v>483</v>
      </c>
      <c r="F1526" s="4" t="s">
        <v>100</v>
      </c>
      <c r="G1526" s="39" t="s">
        <v>176</v>
      </c>
      <c r="H1526" s="39" t="s">
        <v>100</v>
      </c>
      <c r="I1526" t="s">
        <v>4325</v>
      </c>
      <c r="J1526" s="40" t="s">
        <v>4325</v>
      </c>
      <c r="K1526" t="s">
        <v>485</v>
      </c>
      <c r="L1526" s="40" t="s">
        <v>89</v>
      </c>
      <c r="M1526" s="39">
        <v>1972</v>
      </c>
      <c r="N1526">
        <v>2010</v>
      </c>
      <c r="O1526" t="s">
        <v>122</v>
      </c>
      <c r="P1526" s="39">
        <v>0.11</v>
      </c>
      <c r="Q1526" s="39">
        <v>0.11</v>
      </c>
      <c r="R1526" s="39">
        <v>0.11</v>
      </c>
      <c r="S1526" s="40" t="s">
        <v>486</v>
      </c>
      <c r="T1526" s="40" t="s">
        <v>100</v>
      </c>
      <c r="U1526" t="s">
        <v>39</v>
      </c>
      <c r="V1526" s="40" t="s">
        <v>186</v>
      </c>
      <c r="W1526" s="40" t="s">
        <v>100</v>
      </c>
      <c r="X1526" s="40" t="s">
        <v>176</v>
      </c>
      <c r="Y1526" s="40" t="s">
        <v>487</v>
      </c>
      <c r="Z1526" s="40" t="s">
        <v>488</v>
      </c>
      <c r="AA1526" t="s">
        <v>489</v>
      </c>
      <c r="AB1526" t="s">
        <v>100</v>
      </c>
      <c r="AC1526" t="s">
        <v>100</v>
      </c>
      <c r="AD1526" t="s">
        <v>100</v>
      </c>
      <c r="AE1526" s="57" t="s">
        <v>100</v>
      </c>
      <c r="AF1526" s="58">
        <v>43586</v>
      </c>
      <c r="AG1526" t="s">
        <v>490</v>
      </c>
      <c r="AH1526" t="s">
        <v>176</v>
      </c>
      <c r="AI1526" t="s">
        <v>466</v>
      </c>
      <c r="AJ1526" t="s">
        <v>176</v>
      </c>
      <c r="AK1526" t="s">
        <v>491</v>
      </c>
      <c r="AL1526" t="s">
        <v>186</v>
      </c>
      <c r="AM1526" t="s">
        <v>100</v>
      </c>
      <c r="AN1526" t="s">
        <v>100</v>
      </c>
      <c r="AO1526" t="s">
        <v>100</v>
      </c>
      <c r="AP1526" t="s">
        <v>186</v>
      </c>
      <c r="AQ1526" t="s">
        <v>100</v>
      </c>
      <c r="AR1526" t="s">
        <v>100</v>
      </c>
      <c r="AS1526" t="s">
        <v>100</v>
      </c>
      <c r="AT1526" t="s">
        <v>100</v>
      </c>
      <c r="AU1526">
        <v>0</v>
      </c>
      <c r="AV1526" t="s">
        <v>186</v>
      </c>
    </row>
    <row r="1527" customHeight="1" spans="1:48">
      <c r="A1527" t="s">
        <v>4326</v>
      </c>
      <c r="B1527" t="s">
        <v>14</v>
      </c>
      <c r="C1527" t="s">
        <v>25</v>
      </c>
      <c r="D1527" t="s">
        <v>482</v>
      </c>
      <c r="E1527" t="s">
        <v>483</v>
      </c>
      <c r="F1527" s="4" t="s">
        <v>100</v>
      </c>
      <c r="G1527" s="39" t="s">
        <v>176</v>
      </c>
      <c r="H1527" s="39" t="s">
        <v>100</v>
      </c>
      <c r="I1527" t="s">
        <v>4327</v>
      </c>
      <c r="J1527" s="40" t="s">
        <v>4327</v>
      </c>
      <c r="K1527" t="s">
        <v>78</v>
      </c>
      <c r="L1527" s="40" t="s">
        <v>89</v>
      </c>
      <c r="M1527" s="39">
        <v>2009</v>
      </c>
      <c r="N1527">
        <v>2010</v>
      </c>
      <c r="O1527" t="s">
        <v>124</v>
      </c>
      <c r="P1527" s="39">
        <v>640.02</v>
      </c>
      <c r="Q1527" s="39">
        <v>640.02</v>
      </c>
      <c r="R1527" s="39">
        <v>0</v>
      </c>
      <c r="S1527" s="40" t="s">
        <v>170</v>
      </c>
      <c r="T1527" s="40" t="s">
        <v>100</v>
      </c>
      <c r="U1527" t="s">
        <v>100</v>
      </c>
      <c r="V1527" s="40" t="s">
        <v>186</v>
      </c>
      <c r="W1527" s="40" t="s">
        <v>100</v>
      </c>
      <c r="X1527" s="40" t="s">
        <v>100</v>
      </c>
      <c r="Y1527" s="40" t="s">
        <v>186</v>
      </c>
      <c r="Z1527" s="40" t="s">
        <v>100</v>
      </c>
      <c r="AA1527" t="s">
        <v>100</v>
      </c>
      <c r="AB1527" t="s">
        <v>100</v>
      </c>
      <c r="AC1527" t="s">
        <v>100</v>
      </c>
      <c r="AD1527" t="s">
        <v>4328</v>
      </c>
      <c r="AE1527" s="57" t="s">
        <v>100</v>
      </c>
      <c r="AF1527" s="58">
        <v>43586</v>
      </c>
      <c r="AG1527" t="s">
        <v>490</v>
      </c>
      <c r="AH1527" t="s">
        <v>176</v>
      </c>
      <c r="AI1527" t="s">
        <v>466</v>
      </c>
      <c r="AJ1527" t="s">
        <v>176</v>
      </c>
      <c r="AK1527" t="s">
        <v>491</v>
      </c>
      <c r="AL1527" t="s">
        <v>186</v>
      </c>
      <c r="AM1527" t="s">
        <v>100</v>
      </c>
      <c r="AN1527" t="s">
        <v>100</v>
      </c>
      <c r="AO1527" t="s">
        <v>100</v>
      </c>
      <c r="AP1527" t="s">
        <v>186</v>
      </c>
      <c r="AQ1527" t="s">
        <v>100</v>
      </c>
      <c r="AR1527" t="s">
        <v>100</v>
      </c>
      <c r="AS1527" t="s">
        <v>100</v>
      </c>
      <c r="AT1527" t="s">
        <v>100</v>
      </c>
      <c r="AU1527">
        <v>0</v>
      </c>
      <c r="AV1527" t="s">
        <v>186</v>
      </c>
    </row>
    <row r="1528" customHeight="1" spans="1:48">
      <c r="A1528" t="s">
        <v>4329</v>
      </c>
      <c r="B1528" t="s">
        <v>14</v>
      </c>
      <c r="C1528" t="s">
        <v>25</v>
      </c>
      <c r="D1528" t="s">
        <v>482</v>
      </c>
      <c r="E1528" t="s">
        <v>483</v>
      </c>
      <c r="F1528" s="4" t="s">
        <v>100</v>
      </c>
      <c r="G1528" s="39" t="s">
        <v>176</v>
      </c>
      <c r="H1528" s="39" t="s">
        <v>100</v>
      </c>
      <c r="I1528" t="s">
        <v>4330</v>
      </c>
      <c r="J1528" s="40" t="s">
        <v>4330</v>
      </c>
      <c r="K1528" t="s">
        <v>485</v>
      </c>
      <c r="L1528" s="40" t="s">
        <v>89</v>
      </c>
      <c r="M1528" s="39">
        <v>1999</v>
      </c>
      <c r="N1528">
        <v>2010</v>
      </c>
      <c r="O1528" t="s">
        <v>122</v>
      </c>
      <c r="P1528" s="39">
        <v>8.53</v>
      </c>
      <c r="Q1528" s="39">
        <v>8.53</v>
      </c>
      <c r="R1528" s="39">
        <v>8.53</v>
      </c>
      <c r="S1528" s="40" t="s">
        <v>486</v>
      </c>
      <c r="T1528" s="40" t="s">
        <v>100</v>
      </c>
      <c r="U1528" t="s">
        <v>39</v>
      </c>
      <c r="V1528" s="40" t="s">
        <v>186</v>
      </c>
      <c r="W1528" s="40" t="s">
        <v>100</v>
      </c>
      <c r="X1528" s="40" t="s">
        <v>176</v>
      </c>
      <c r="Y1528" s="40" t="s">
        <v>487</v>
      </c>
      <c r="Z1528" s="40" t="s">
        <v>488</v>
      </c>
      <c r="AA1528" t="s">
        <v>489</v>
      </c>
      <c r="AB1528" t="s">
        <v>100</v>
      </c>
      <c r="AC1528" t="s">
        <v>100</v>
      </c>
      <c r="AD1528" t="s">
        <v>100</v>
      </c>
      <c r="AE1528" s="57" t="s">
        <v>100</v>
      </c>
      <c r="AF1528" s="58">
        <v>43586</v>
      </c>
      <c r="AG1528" t="s">
        <v>490</v>
      </c>
      <c r="AH1528" t="s">
        <v>176</v>
      </c>
      <c r="AI1528" t="s">
        <v>466</v>
      </c>
      <c r="AJ1528" t="s">
        <v>176</v>
      </c>
      <c r="AK1528" t="s">
        <v>491</v>
      </c>
      <c r="AL1528" t="s">
        <v>186</v>
      </c>
      <c r="AM1528" t="s">
        <v>100</v>
      </c>
      <c r="AN1528" t="s">
        <v>100</v>
      </c>
      <c r="AO1528" t="s">
        <v>100</v>
      </c>
      <c r="AP1528" t="s">
        <v>186</v>
      </c>
      <c r="AQ1528" t="s">
        <v>100</v>
      </c>
      <c r="AR1528" t="s">
        <v>100</v>
      </c>
      <c r="AS1528" t="s">
        <v>100</v>
      </c>
      <c r="AT1528" t="s">
        <v>100</v>
      </c>
      <c r="AU1528">
        <v>0</v>
      </c>
      <c r="AV1528" t="s">
        <v>186</v>
      </c>
    </row>
    <row r="1529" customHeight="1" spans="1:48">
      <c r="A1529" t="s">
        <v>4331</v>
      </c>
      <c r="B1529" t="s">
        <v>14</v>
      </c>
      <c r="C1529" t="s">
        <v>25</v>
      </c>
      <c r="D1529" t="s">
        <v>482</v>
      </c>
      <c r="E1529" t="s">
        <v>483</v>
      </c>
      <c r="F1529" s="4" t="s">
        <v>100</v>
      </c>
      <c r="G1529" s="39" t="s">
        <v>176</v>
      </c>
      <c r="H1529" s="39" t="s">
        <v>100</v>
      </c>
      <c r="I1529" t="s">
        <v>3774</v>
      </c>
      <c r="J1529" s="40" t="s">
        <v>3774</v>
      </c>
      <c r="K1529" t="s">
        <v>485</v>
      </c>
      <c r="L1529" s="40" t="s">
        <v>89</v>
      </c>
      <c r="M1529" s="39">
        <v>1967</v>
      </c>
      <c r="N1529">
        <v>2010</v>
      </c>
      <c r="O1529" t="s">
        <v>122</v>
      </c>
      <c r="P1529" s="39">
        <v>6736.54</v>
      </c>
      <c r="Q1529" s="39">
        <v>6734.92</v>
      </c>
      <c r="R1529" s="39">
        <v>6734.92</v>
      </c>
      <c r="S1529" s="40" t="s">
        <v>162</v>
      </c>
      <c r="T1529" s="40" t="s">
        <v>100</v>
      </c>
      <c r="U1529" t="s">
        <v>39</v>
      </c>
      <c r="V1529" s="40" t="s">
        <v>186</v>
      </c>
      <c r="W1529" s="40" t="s">
        <v>100</v>
      </c>
      <c r="X1529" s="40" t="s">
        <v>176</v>
      </c>
      <c r="Y1529" s="40" t="s">
        <v>487</v>
      </c>
      <c r="Z1529" s="40" t="s">
        <v>488</v>
      </c>
      <c r="AA1529" t="s">
        <v>489</v>
      </c>
      <c r="AB1529" t="s">
        <v>100</v>
      </c>
      <c r="AC1529" t="s">
        <v>100</v>
      </c>
      <c r="AD1529" t="s">
        <v>100</v>
      </c>
      <c r="AE1529" s="57" t="s">
        <v>100</v>
      </c>
      <c r="AF1529" s="58">
        <v>43586</v>
      </c>
      <c r="AG1529" t="s">
        <v>490</v>
      </c>
      <c r="AH1529" t="s">
        <v>176</v>
      </c>
      <c r="AI1529" t="s">
        <v>466</v>
      </c>
      <c r="AJ1529" t="s">
        <v>176</v>
      </c>
      <c r="AK1529" t="s">
        <v>491</v>
      </c>
      <c r="AL1529" t="s">
        <v>186</v>
      </c>
      <c r="AM1529" t="s">
        <v>100</v>
      </c>
      <c r="AN1529" t="s">
        <v>100</v>
      </c>
      <c r="AO1529" t="s">
        <v>100</v>
      </c>
      <c r="AP1529" t="s">
        <v>186</v>
      </c>
      <c r="AQ1529" t="s">
        <v>100</v>
      </c>
      <c r="AR1529" t="s">
        <v>100</v>
      </c>
      <c r="AS1529" t="s">
        <v>100</v>
      </c>
      <c r="AT1529" t="s">
        <v>100</v>
      </c>
      <c r="AU1529">
        <v>0</v>
      </c>
      <c r="AV1529" t="s">
        <v>186</v>
      </c>
    </row>
    <row r="1530" customHeight="1" spans="1:48">
      <c r="A1530" t="s">
        <v>4332</v>
      </c>
      <c r="B1530" t="s">
        <v>14</v>
      </c>
      <c r="C1530" t="s">
        <v>25</v>
      </c>
      <c r="D1530" t="s">
        <v>482</v>
      </c>
      <c r="E1530" t="s">
        <v>483</v>
      </c>
      <c r="F1530" s="4" t="s">
        <v>100</v>
      </c>
      <c r="G1530" s="39" t="s">
        <v>176</v>
      </c>
      <c r="H1530" s="39" t="s">
        <v>100</v>
      </c>
      <c r="I1530" t="s">
        <v>4333</v>
      </c>
      <c r="J1530" s="40" t="s">
        <v>4333</v>
      </c>
      <c r="K1530" t="s">
        <v>78</v>
      </c>
      <c r="L1530" s="40" t="s">
        <v>89</v>
      </c>
      <c r="M1530" s="39" t="s">
        <v>100</v>
      </c>
      <c r="N1530">
        <v>2002</v>
      </c>
      <c r="O1530" t="s">
        <v>100</v>
      </c>
      <c r="P1530" s="39">
        <v>8.2</v>
      </c>
      <c r="Q1530" s="39">
        <v>8.2</v>
      </c>
      <c r="R1530" s="39">
        <v>0</v>
      </c>
      <c r="S1530" s="40" t="s">
        <v>158</v>
      </c>
      <c r="T1530" s="40" t="s">
        <v>100</v>
      </c>
      <c r="U1530" t="s">
        <v>100</v>
      </c>
      <c r="V1530" s="40" t="s">
        <v>186</v>
      </c>
      <c r="W1530" s="40" t="s">
        <v>100</v>
      </c>
      <c r="X1530" s="40" t="s">
        <v>100</v>
      </c>
      <c r="Y1530" s="40" t="s">
        <v>186</v>
      </c>
      <c r="Z1530" s="40" t="s">
        <v>100</v>
      </c>
      <c r="AA1530" t="s">
        <v>100</v>
      </c>
      <c r="AB1530" t="s">
        <v>100</v>
      </c>
      <c r="AC1530" t="s">
        <v>100</v>
      </c>
      <c r="AD1530" t="s">
        <v>4334</v>
      </c>
      <c r="AE1530" s="57" t="s">
        <v>100</v>
      </c>
      <c r="AF1530" s="58">
        <v>43586</v>
      </c>
      <c r="AG1530" t="s">
        <v>490</v>
      </c>
      <c r="AH1530" t="s">
        <v>176</v>
      </c>
      <c r="AI1530" t="s">
        <v>466</v>
      </c>
      <c r="AJ1530" t="s">
        <v>176</v>
      </c>
      <c r="AK1530" t="s">
        <v>491</v>
      </c>
      <c r="AL1530" t="s">
        <v>186</v>
      </c>
      <c r="AM1530" t="s">
        <v>100</v>
      </c>
      <c r="AN1530" t="s">
        <v>100</v>
      </c>
      <c r="AO1530" t="s">
        <v>100</v>
      </c>
      <c r="AP1530" t="s">
        <v>186</v>
      </c>
      <c r="AQ1530" t="s">
        <v>100</v>
      </c>
      <c r="AR1530" t="s">
        <v>100</v>
      </c>
      <c r="AS1530" t="s">
        <v>100</v>
      </c>
      <c r="AT1530" t="s">
        <v>100</v>
      </c>
      <c r="AU1530">
        <v>0</v>
      </c>
      <c r="AV1530" t="s">
        <v>186</v>
      </c>
    </row>
    <row r="1531" customHeight="1" spans="1:48">
      <c r="A1531" t="s">
        <v>4335</v>
      </c>
      <c r="B1531" t="s">
        <v>14</v>
      </c>
      <c r="C1531" t="s">
        <v>25</v>
      </c>
      <c r="D1531" t="s">
        <v>482</v>
      </c>
      <c r="E1531" t="s">
        <v>483</v>
      </c>
      <c r="F1531" s="4" t="s">
        <v>100</v>
      </c>
      <c r="G1531" s="39" t="s">
        <v>176</v>
      </c>
      <c r="H1531" s="39" t="s">
        <v>100</v>
      </c>
      <c r="I1531" t="s">
        <v>4336</v>
      </c>
      <c r="J1531" s="40" t="s">
        <v>4336</v>
      </c>
      <c r="K1531" t="s">
        <v>485</v>
      </c>
      <c r="L1531" s="40" t="s">
        <v>89</v>
      </c>
      <c r="M1531" s="39">
        <v>1968</v>
      </c>
      <c r="N1531">
        <v>2010</v>
      </c>
      <c r="O1531" t="s">
        <v>122</v>
      </c>
      <c r="P1531" s="39">
        <v>21.46</v>
      </c>
      <c r="Q1531" s="39">
        <v>21.46</v>
      </c>
      <c r="R1531" s="39">
        <v>21.46</v>
      </c>
      <c r="S1531" s="40" t="s">
        <v>486</v>
      </c>
      <c r="T1531" s="40" t="s">
        <v>100</v>
      </c>
      <c r="U1531" t="s">
        <v>39</v>
      </c>
      <c r="V1531" s="40" t="s">
        <v>186</v>
      </c>
      <c r="W1531" s="40" t="s">
        <v>100</v>
      </c>
      <c r="X1531" s="40" t="s">
        <v>176</v>
      </c>
      <c r="Y1531" s="40" t="s">
        <v>487</v>
      </c>
      <c r="Z1531" s="40" t="s">
        <v>488</v>
      </c>
      <c r="AA1531" t="s">
        <v>489</v>
      </c>
      <c r="AB1531" t="s">
        <v>100</v>
      </c>
      <c r="AC1531" t="s">
        <v>100</v>
      </c>
      <c r="AD1531" t="s">
        <v>100</v>
      </c>
      <c r="AE1531" s="57" t="s">
        <v>100</v>
      </c>
      <c r="AF1531" s="58">
        <v>43586</v>
      </c>
      <c r="AG1531" t="s">
        <v>490</v>
      </c>
      <c r="AH1531" t="s">
        <v>176</v>
      </c>
      <c r="AI1531" t="s">
        <v>466</v>
      </c>
      <c r="AJ1531" t="s">
        <v>176</v>
      </c>
      <c r="AK1531" t="s">
        <v>491</v>
      </c>
      <c r="AL1531" t="s">
        <v>186</v>
      </c>
      <c r="AM1531" t="s">
        <v>100</v>
      </c>
      <c r="AN1531" t="s">
        <v>100</v>
      </c>
      <c r="AO1531" t="s">
        <v>100</v>
      </c>
      <c r="AP1531" t="s">
        <v>186</v>
      </c>
      <c r="AQ1531" t="s">
        <v>100</v>
      </c>
      <c r="AR1531" t="s">
        <v>100</v>
      </c>
      <c r="AS1531" t="s">
        <v>100</v>
      </c>
      <c r="AT1531" t="s">
        <v>100</v>
      </c>
      <c r="AU1531">
        <v>0</v>
      </c>
      <c r="AV1531" t="s">
        <v>186</v>
      </c>
    </row>
    <row r="1532" customHeight="1" spans="1:48">
      <c r="A1532" t="s">
        <v>4337</v>
      </c>
      <c r="B1532" t="s">
        <v>493</v>
      </c>
      <c r="C1532" t="s">
        <v>25</v>
      </c>
      <c r="D1532" t="s">
        <v>482</v>
      </c>
      <c r="E1532" t="s">
        <v>483</v>
      </c>
      <c r="F1532" s="39" t="s">
        <v>100</v>
      </c>
      <c r="G1532" s="39" t="s">
        <v>100</v>
      </c>
      <c r="H1532" s="39" t="s">
        <v>100</v>
      </c>
      <c r="I1532" t="s">
        <v>4338</v>
      </c>
      <c r="J1532" s="40" t="s">
        <v>100</v>
      </c>
      <c r="K1532" t="s">
        <v>485</v>
      </c>
      <c r="L1532" s="40" t="s">
        <v>89</v>
      </c>
      <c r="M1532" s="39" t="s">
        <v>100</v>
      </c>
      <c r="N1532">
        <v>2010</v>
      </c>
      <c r="O1532" t="s">
        <v>122</v>
      </c>
      <c r="P1532" s="39">
        <v>3.69</v>
      </c>
      <c r="Q1532" s="39" t="s">
        <v>100</v>
      </c>
      <c r="R1532" s="39" t="s">
        <v>100</v>
      </c>
      <c r="S1532" s="40" t="s">
        <v>100</v>
      </c>
      <c r="T1532" s="40" t="s">
        <v>100</v>
      </c>
      <c r="U1532" t="s">
        <v>39</v>
      </c>
      <c r="V1532" s="40" t="s">
        <v>186</v>
      </c>
      <c r="W1532" s="40" t="s">
        <v>100</v>
      </c>
      <c r="X1532" s="40" t="s">
        <v>176</v>
      </c>
      <c r="Y1532" s="40" t="s">
        <v>487</v>
      </c>
      <c r="Z1532" s="40" t="s">
        <v>488</v>
      </c>
      <c r="AA1532" t="s">
        <v>489</v>
      </c>
      <c r="AB1532" t="s">
        <v>100</v>
      </c>
      <c r="AC1532" t="s">
        <v>100</v>
      </c>
      <c r="AD1532" t="s">
        <v>100</v>
      </c>
      <c r="AE1532" s="57" t="s">
        <v>100</v>
      </c>
      <c r="AF1532" s="58">
        <v>43586</v>
      </c>
      <c r="AG1532" t="s">
        <v>490</v>
      </c>
      <c r="AH1532" t="s">
        <v>176</v>
      </c>
      <c r="AI1532" t="s">
        <v>466</v>
      </c>
      <c r="AJ1532" t="s">
        <v>176</v>
      </c>
      <c r="AK1532" t="s">
        <v>491</v>
      </c>
      <c r="AL1532" t="s">
        <v>186</v>
      </c>
      <c r="AM1532" t="s">
        <v>100</v>
      </c>
      <c r="AN1532" t="s">
        <v>100</v>
      </c>
      <c r="AO1532" t="s">
        <v>100</v>
      </c>
      <c r="AP1532" t="s">
        <v>186</v>
      </c>
      <c r="AQ1532" t="s">
        <v>100</v>
      </c>
      <c r="AR1532" t="s">
        <v>100</v>
      </c>
      <c r="AS1532" t="s">
        <v>100</v>
      </c>
      <c r="AT1532" t="s">
        <v>100</v>
      </c>
      <c r="AU1532">
        <v>0</v>
      </c>
      <c r="AV1532" t="s">
        <v>186</v>
      </c>
    </row>
    <row r="1533" customHeight="1" spans="1:48">
      <c r="A1533" t="s">
        <v>4339</v>
      </c>
      <c r="B1533" t="s">
        <v>14</v>
      </c>
      <c r="C1533" t="s">
        <v>25</v>
      </c>
      <c r="D1533" t="s">
        <v>482</v>
      </c>
      <c r="E1533" t="s">
        <v>483</v>
      </c>
      <c r="F1533" s="4" t="s">
        <v>100</v>
      </c>
      <c r="G1533" s="39" t="s">
        <v>176</v>
      </c>
      <c r="H1533" s="39" t="s">
        <v>100</v>
      </c>
      <c r="I1533" t="s">
        <v>4340</v>
      </c>
      <c r="J1533" s="40" t="s">
        <v>4340</v>
      </c>
      <c r="K1533" t="s">
        <v>485</v>
      </c>
      <c r="L1533" s="40" t="s">
        <v>89</v>
      </c>
      <c r="M1533" s="39">
        <v>1967</v>
      </c>
      <c r="N1533">
        <v>2010</v>
      </c>
      <c r="O1533" t="s">
        <v>122</v>
      </c>
      <c r="P1533" s="39">
        <v>37.58</v>
      </c>
      <c r="Q1533" s="39">
        <v>37.58</v>
      </c>
      <c r="R1533" s="39">
        <v>37.58</v>
      </c>
      <c r="S1533" s="40" t="s">
        <v>486</v>
      </c>
      <c r="T1533" s="40" t="s">
        <v>100</v>
      </c>
      <c r="U1533" t="s">
        <v>39</v>
      </c>
      <c r="V1533" s="40" t="s">
        <v>186</v>
      </c>
      <c r="W1533" s="40" t="s">
        <v>100</v>
      </c>
      <c r="X1533" s="40" t="s">
        <v>176</v>
      </c>
      <c r="Y1533" s="40" t="s">
        <v>487</v>
      </c>
      <c r="Z1533" s="40" t="s">
        <v>488</v>
      </c>
      <c r="AA1533" t="s">
        <v>489</v>
      </c>
      <c r="AB1533" t="s">
        <v>100</v>
      </c>
      <c r="AC1533" t="s">
        <v>100</v>
      </c>
      <c r="AD1533" t="s">
        <v>100</v>
      </c>
      <c r="AE1533" s="57" t="s">
        <v>100</v>
      </c>
      <c r="AF1533" s="58">
        <v>43586</v>
      </c>
      <c r="AG1533" t="s">
        <v>490</v>
      </c>
      <c r="AH1533" t="s">
        <v>176</v>
      </c>
      <c r="AI1533" t="s">
        <v>466</v>
      </c>
      <c r="AJ1533" t="s">
        <v>176</v>
      </c>
      <c r="AK1533" t="s">
        <v>491</v>
      </c>
      <c r="AL1533" t="s">
        <v>186</v>
      </c>
      <c r="AM1533" t="s">
        <v>100</v>
      </c>
      <c r="AN1533" t="s">
        <v>100</v>
      </c>
      <c r="AO1533" t="s">
        <v>100</v>
      </c>
      <c r="AP1533" t="s">
        <v>186</v>
      </c>
      <c r="AQ1533" t="s">
        <v>100</v>
      </c>
      <c r="AR1533" t="s">
        <v>100</v>
      </c>
      <c r="AS1533" t="s">
        <v>100</v>
      </c>
      <c r="AT1533" t="s">
        <v>100</v>
      </c>
      <c r="AU1533">
        <v>0</v>
      </c>
      <c r="AV1533" t="s">
        <v>186</v>
      </c>
    </row>
    <row r="1534" customHeight="1" spans="1:48">
      <c r="A1534" t="s">
        <v>4341</v>
      </c>
      <c r="B1534" t="s">
        <v>14</v>
      </c>
      <c r="C1534" t="s">
        <v>25</v>
      </c>
      <c r="D1534" t="s">
        <v>482</v>
      </c>
      <c r="E1534" t="s">
        <v>483</v>
      </c>
      <c r="F1534" s="4" t="s">
        <v>100</v>
      </c>
      <c r="G1534" s="39" t="s">
        <v>176</v>
      </c>
      <c r="H1534" s="39" t="s">
        <v>100</v>
      </c>
      <c r="I1534" t="s">
        <v>4342</v>
      </c>
      <c r="J1534" s="40" t="s">
        <v>4342</v>
      </c>
      <c r="K1534" t="s">
        <v>485</v>
      </c>
      <c r="L1534" s="40" t="s">
        <v>89</v>
      </c>
      <c r="M1534" s="39" t="s">
        <v>100</v>
      </c>
      <c r="N1534">
        <v>2013</v>
      </c>
      <c r="O1534" t="s">
        <v>122</v>
      </c>
      <c r="P1534" s="39">
        <v>1149</v>
      </c>
      <c r="Q1534" s="39">
        <v>1149</v>
      </c>
      <c r="R1534" s="39">
        <v>1149</v>
      </c>
      <c r="S1534" s="40" t="s">
        <v>162</v>
      </c>
      <c r="T1534" s="40" t="s">
        <v>100</v>
      </c>
      <c r="U1534" t="s">
        <v>100</v>
      </c>
      <c r="V1534" s="40" t="s">
        <v>186</v>
      </c>
      <c r="W1534" s="40" t="s">
        <v>100</v>
      </c>
      <c r="X1534" s="40" t="s">
        <v>176</v>
      </c>
      <c r="Y1534" s="40" t="s">
        <v>519</v>
      </c>
      <c r="Z1534" s="40" t="s">
        <v>520</v>
      </c>
      <c r="AA1534" t="s">
        <v>521</v>
      </c>
      <c r="AB1534" t="s">
        <v>100</v>
      </c>
      <c r="AC1534" t="s">
        <v>100</v>
      </c>
      <c r="AD1534" t="s">
        <v>4343</v>
      </c>
      <c r="AE1534" s="57" t="s">
        <v>100</v>
      </c>
      <c r="AF1534" s="58">
        <v>43586</v>
      </c>
      <c r="AG1534" t="s">
        <v>490</v>
      </c>
      <c r="AH1534" t="s">
        <v>176</v>
      </c>
      <c r="AI1534" t="s">
        <v>466</v>
      </c>
      <c r="AJ1534" t="s">
        <v>176</v>
      </c>
      <c r="AK1534" t="s">
        <v>491</v>
      </c>
      <c r="AL1534" t="s">
        <v>186</v>
      </c>
      <c r="AM1534" t="s">
        <v>100</v>
      </c>
      <c r="AN1534" t="s">
        <v>100</v>
      </c>
      <c r="AO1534" t="s">
        <v>100</v>
      </c>
      <c r="AP1534" t="s">
        <v>186</v>
      </c>
      <c r="AQ1534" t="s">
        <v>100</v>
      </c>
      <c r="AR1534" t="s">
        <v>100</v>
      </c>
      <c r="AS1534" t="s">
        <v>100</v>
      </c>
      <c r="AT1534" t="s">
        <v>100</v>
      </c>
      <c r="AU1534">
        <v>0</v>
      </c>
      <c r="AV1534" t="s">
        <v>186</v>
      </c>
    </row>
    <row r="1535" customHeight="1" spans="1:48">
      <c r="A1535" t="s">
        <v>4344</v>
      </c>
      <c r="B1535" t="s">
        <v>14</v>
      </c>
      <c r="C1535" t="s">
        <v>25</v>
      </c>
      <c r="D1535" t="s">
        <v>482</v>
      </c>
      <c r="E1535" t="s">
        <v>483</v>
      </c>
      <c r="F1535" s="4" t="s">
        <v>100</v>
      </c>
      <c r="G1535" s="39" t="s">
        <v>176</v>
      </c>
      <c r="H1535" s="39" t="s">
        <v>100</v>
      </c>
      <c r="I1535" t="s">
        <v>4345</v>
      </c>
      <c r="J1535" s="40" t="s">
        <v>4345</v>
      </c>
      <c r="K1535" t="s">
        <v>485</v>
      </c>
      <c r="L1535" s="40" t="s">
        <v>89</v>
      </c>
      <c r="M1535" s="39" t="s">
        <v>100</v>
      </c>
      <c r="N1535">
        <v>2013</v>
      </c>
      <c r="O1535" t="s">
        <v>122</v>
      </c>
      <c r="P1535" s="39">
        <v>89.9</v>
      </c>
      <c r="Q1535" s="39">
        <v>89.9</v>
      </c>
      <c r="R1535" s="39">
        <v>89.9</v>
      </c>
      <c r="S1535" s="40" t="s">
        <v>162</v>
      </c>
      <c r="T1535" s="40" t="s">
        <v>100</v>
      </c>
      <c r="U1535" t="s">
        <v>100</v>
      </c>
      <c r="V1535" s="40" t="s">
        <v>186</v>
      </c>
      <c r="W1535" s="40" t="s">
        <v>100</v>
      </c>
      <c r="X1535" s="40" t="s">
        <v>176</v>
      </c>
      <c r="Y1535" s="40" t="s">
        <v>519</v>
      </c>
      <c r="Z1535" s="40" t="s">
        <v>520</v>
      </c>
      <c r="AA1535" t="s">
        <v>521</v>
      </c>
      <c r="AB1535" t="s">
        <v>100</v>
      </c>
      <c r="AC1535" t="s">
        <v>100</v>
      </c>
      <c r="AD1535" t="s">
        <v>4346</v>
      </c>
      <c r="AE1535" s="57" t="s">
        <v>100</v>
      </c>
      <c r="AF1535" s="58">
        <v>43586</v>
      </c>
      <c r="AG1535" t="s">
        <v>490</v>
      </c>
      <c r="AH1535" t="s">
        <v>176</v>
      </c>
      <c r="AI1535" t="s">
        <v>466</v>
      </c>
      <c r="AJ1535" t="s">
        <v>176</v>
      </c>
      <c r="AK1535" t="s">
        <v>491</v>
      </c>
      <c r="AL1535" t="s">
        <v>186</v>
      </c>
      <c r="AM1535" t="s">
        <v>100</v>
      </c>
      <c r="AN1535" t="s">
        <v>100</v>
      </c>
      <c r="AO1535" t="s">
        <v>100</v>
      </c>
      <c r="AP1535" t="s">
        <v>186</v>
      </c>
      <c r="AQ1535" t="s">
        <v>100</v>
      </c>
      <c r="AR1535" t="s">
        <v>100</v>
      </c>
      <c r="AS1535" t="s">
        <v>100</v>
      </c>
      <c r="AT1535" t="s">
        <v>100</v>
      </c>
      <c r="AU1535">
        <v>0</v>
      </c>
      <c r="AV1535" t="s">
        <v>186</v>
      </c>
    </row>
    <row r="1536" customHeight="1" spans="1:48">
      <c r="A1536" t="s">
        <v>4347</v>
      </c>
      <c r="B1536" t="s">
        <v>14</v>
      </c>
      <c r="C1536" t="s">
        <v>25</v>
      </c>
      <c r="D1536" t="s">
        <v>482</v>
      </c>
      <c r="E1536" t="s">
        <v>483</v>
      </c>
      <c r="F1536" s="4" t="s">
        <v>100</v>
      </c>
      <c r="G1536" s="39" t="s">
        <v>176</v>
      </c>
      <c r="H1536" s="39" t="s">
        <v>100</v>
      </c>
      <c r="I1536" t="s">
        <v>4348</v>
      </c>
      <c r="J1536" s="40" t="s">
        <v>4349</v>
      </c>
      <c r="K1536" t="s">
        <v>485</v>
      </c>
      <c r="L1536" s="40" t="s">
        <v>89</v>
      </c>
      <c r="M1536" s="39" t="s">
        <v>100</v>
      </c>
      <c r="N1536">
        <v>2004</v>
      </c>
      <c r="O1536" t="s">
        <v>100</v>
      </c>
      <c r="P1536" s="39">
        <v>126.14</v>
      </c>
      <c r="Q1536" s="39" t="s">
        <v>100</v>
      </c>
      <c r="R1536" s="39" t="s">
        <v>100</v>
      </c>
      <c r="S1536" s="40" t="s">
        <v>158</v>
      </c>
      <c r="T1536" s="40" t="s">
        <v>164</v>
      </c>
      <c r="U1536" t="s">
        <v>100</v>
      </c>
      <c r="V1536" s="40" t="s">
        <v>186</v>
      </c>
      <c r="W1536" s="40" t="s">
        <v>100</v>
      </c>
      <c r="X1536" s="40" t="s">
        <v>100</v>
      </c>
      <c r="Y1536" s="40" t="s">
        <v>186</v>
      </c>
      <c r="Z1536" s="40" t="s">
        <v>100</v>
      </c>
      <c r="AA1536" t="s">
        <v>100</v>
      </c>
      <c r="AB1536" t="s">
        <v>100</v>
      </c>
      <c r="AC1536" t="s">
        <v>100</v>
      </c>
      <c r="AD1536" t="s">
        <v>100</v>
      </c>
      <c r="AE1536" s="57" t="s">
        <v>100</v>
      </c>
      <c r="AF1536" s="58">
        <v>43586</v>
      </c>
      <c r="AG1536" t="s">
        <v>490</v>
      </c>
      <c r="AH1536" t="s">
        <v>176</v>
      </c>
      <c r="AI1536" t="s">
        <v>466</v>
      </c>
      <c r="AJ1536" t="s">
        <v>176</v>
      </c>
      <c r="AK1536" t="s">
        <v>491</v>
      </c>
      <c r="AL1536" t="s">
        <v>186</v>
      </c>
      <c r="AM1536" t="s">
        <v>100</v>
      </c>
      <c r="AN1536" t="s">
        <v>100</v>
      </c>
      <c r="AO1536" t="s">
        <v>100</v>
      </c>
      <c r="AP1536" t="s">
        <v>186</v>
      </c>
      <c r="AQ1536" t="s">
        <v>100</v>
      </c>
      <c r="AR1536" t="s">
        <v>100</v>
      </c>
      <c r="AS1536" t="s">
        <v>100</v>
      </c>
      <c r="AT1536" t="s">
        <v>100</v>
      </c>
      <c r="AU1536">
        <v>0</v>
      </c>
      <c r="AV1536" t="s">
        <v>186</v>
      </c>
    </row>
    <row r="1537" customHeight="1" spans="1:48">
      <c r="A1537" t="s">
        <v>4350</v>
      </c>
      <c r="B1537" t="s">
        <v>14</v>
      </c>
      <c r="C1537" t="s">
        <v>25</v>
      </c>
      <c r="D1537" t="s">
        <v>482</v>
      </c>
      <c r="E1537" t="s">
        <v>483</v>
      </c>
      <c r="F1537" s="4" t="s">
        <v>100</v>
      </c>
      <c r="G1537" s="39" t="s">
        <v>176</v>
      </c>
      <c r="H1537" s="39" t="s">
        <v>100</v>
      </c>
      <c r="I1537" t="s">
        <v>4351</v>
      </c>
      <c r="J1537" s="40" t="s">
        <v>4351</v>
      </c>
      <c r="K1537" t="s">
        <v>485</v>
      </c>
      <c r="L1537" s="40" t="s">
        <v>89</v>
      </c>
      <c r="M1537" s="39" t="s">
        <v>100</v>
      </c>
      <c r="N1537">
        <v>2013</v>
      </c>
      <c r="O1537" t="s">
        <v>122</v>
      </c>
      <c r="P1537" s="39">
        <v>256.52</v>
      </c>
      <c r="Q1537" s="39">
        <v>256.52233</v>
      </c>
      <c r="R1537" s="39">
        <v>256.52233</v>
      </c>
      <c r="S1537" s="40" t="s">
        <v>162</v>
      </c>
      <c r="T1537" s="40" t="s">
        <v>100</v>
      </c>
      <c r="U1537" t="s">
        <v>100</v>
      </c>
      <c r="V1537" s="40" t="s">
        <v>186</v>
      </c>
      <c r="W1537" s="40" t="s">
        <v>100</v>
      </c>
      <c r="X1537" s="40" t="s">
        <v>176</v>
      </c>
      <c r="Y1537" s="40" t="s">
        <v>519</v>
      </c>
      <c r="Z1537" s="40" t="s">
        <v>520</v>
      </c>
      <c r="AA1537" t="s">
        <v>521</v>
      </c>
      <c r="AB1537" t="s">
        <v>100</v>
      </c>
      <c r="AC1537" t="s">
        <v>100</v>
      </c>
      <c r="AD1537" t="s">
        <v>4352</v>
      </c>
      <c r="AE1537" s="57" t="s">
        <v>100</v>
      </c>
      <c r="AF1537" s="58">
        <v>43586</v>
      </c>
      <c r="AG1537" t="s">
        <v>490</v>
      </c>
      <c r="AH1537" t="s">
        <v>176</v>
      </c>
      <c r="AI1537" t="s">
        <v>466</v>
      </c>
      <c r="AJ1537" t="s">
        <v>176</v>
      </c>
      <c r="AK1537" t="s">
        <v>491</v>
      </c>
      <c r="AL1537" t="s">
        <v>186</v>
      </c>
      <c r="AM1537" t="s">
        <v>100</v>
      </c>
      <c r="AN1537" t="s">
        <v>100</v>
      </c>
      <c r="AO1537" t="s">
        <v>100</v>
      </c>
      <c r="AP1537" t="s">
        <v>186</v>
      </c>
      <c r="AQ1537" t="s">
        <v>100</v>
      </c>
      <c r="AR1537" t="s">
        <v>100</v>
      </c>
      <c r="AS1537" t="s">
        <v>100</v>
      </c>
      <c r="AT1537" t="s">
        <v>100</v>
      </c>
      <c r="AU1537">
        <v>0</v>
      </c>
      <c r="AV1537" t="s">
        <v>186</v>
      </c>
    </row>
    <row r="1538" customHeight="1" spans="1:48">
      <c r="A1538" t="s">
        <v>4353</v>
      </c>
      <c r="B1538" t="s">
        <v>14</v>
      </c>
      <c r="C1538" t="s">
        <v>25</v>
      </c>
      <c r="D1538" t="s">
        <v>482</v>
      </c>
      <c r="E1538" t="s">
        <v>483</v>
      </c>
      <c r="F1538" s="4" t="s">
        <v>100</v>
      </c>
      <c r="G1538" s="39" t="s">
        <v>176</v>
      </c>
      <c r="H1538" s="39" t="s">
        <v>100</v>
      </c>
      <c r="I1538" t="s">
        <v>4354</v>
      </c>
      <c r="J1538" s="40" t="s">
        <v>1038</v>
      </c>
      <c r="K1538" t="s">
        <v>485</v>
      </c>
      <c r="L1538" s="40" t="s">
        <v>89</v>
      </c>
      <c r="M1538" s="39" t="s">
        <v>100</v>
      </c>
      <c r="N1538">
        <v>2004</v>
      </c>
      <c r="O1538" t="s">
        <v>100</v>
      </c>
      <c r="P1538" s="39">
        <v>1.04</v>
      </c>
      <c r="Q1538" s="39" t="s">
        <v>100</v>
      </c>
      <c r="R1538" s="39" t="s">
        <v>100</v>
      </c>
      <c r="S1538" s="40" t="s">
        <v>158</v>
      </c>
      <c r="T1538" s="40" t="s">
        <v>162</v>
      </c>
      <c r="U1538" t="s">
        <v>100</v>
      </c>
      <c r="V1538" s="40" t="s">
        <v>186</v>
      </c>
      <c r="W1538" s="40" t="s">
        <v>100</v>
      </c>
      <c r="X1538" s="40" t="s">
        <v>100</v>
      </c>
      <c r="Y1538" s="40" t="s">
        <v>186</v>
      </c>
      <c r="Z1538" s="40" t="s">
        <v>100</v>
      </c>
      <c r="AA1538" t="s">
        <v>100</v>
      </c>
      <c r="AB1538" t="s">
        <v>100</v>
      </c>
      <c r="AC1538" t="s">
        <v>100</v>
      </c>
      <c r="AD1538" t="s">
        <v>100</v>
      </c>
      <c r="AE1538" s="57" t="s">
        <v>100</v>
      </c>
      <c r="AF1538" s="58">
        <v>43586</v>
      </c>
      <c r="AG1538" t="s">
        <v>490</v>
      </c>
      <c r="AH1538" t="s">
        <v>176</v>
      </c>
      <c r="AI1538" t="s">
        <v>466</v>
      </c>
      <c r="AJ1538" t="s">
        <v>176</v>
      </c>
      <c r="AK1538" t="s">
        <v>491</v>
      </c>
      <c r="AL1538" t="s">
        <v>186</v>
      </c>
      <c r="AM1538" t="s">
        <v>100</v>
      </c>
      <c r="AN1538" t="s">
        <v>100</v>
      </c>
      <c r="AO1538" t="s">
        <v>100</v>
      </c>
      <c r="AP1538" t="s">
        <v>186</v>
      </c>
      <c r="AQ1538" t="s">
        <v>100</v>
      </c>
      <c r="AR1538" t="s">
        <v>100</v>
      </c>
      <c r="AS1538" t="s">
        <v>100</v>
      </c>
      <c r="AT1538" t="s">
        <v>100</v>
      </c>
      <c r="AU1538">
        <v>0</v>
      </c>
      <c r="AV1538" t="s">
        <v>186</v>
      </c>
    </row>
    <row r="1539" customHeight="1" spans="1:48">
      <c r="A1539" t="s">
        <v>4355</v>
      </c>
      <c r="B1539" t="s">
        <v>14</v>
      </c>
      <c r="C1539" t="s">
        <v>25</v>
      </c>
      <c r="D1539" t="s">
        <v>482</v>
      </c>
      <c r="E1539" t="s">
        <v>483</v>
      </c>
      <c r="F1539" s="4" t="s">
        <v>100</v>
      </c>
      <c r="G1539" s="39" t="s">
        <v>176</v>
      </c>
      <c r="H1539" s="39" t="s">
        <v>100</v>
      </c>
      <c r="I1539" t="s">
        <v>4356</v>
      </c>
      <c r="J1539" s="40" t="s">
        <v>4356</v>
      </c>
      <c r="K1539" t="s">
        <v>485</v>
      </c>
      <c r="L1539" s="40" t="s">
        <v>89</v>
      </c>
      <c r="M1539" s="39">
        <v>1997</v>
      </c>
      <c r="N1539">
        <v>2010</v>
      </c>
      <c r="O1539" t="s">
        <v>122</v>
      </c>
      <c r="P1539" s="39">
        <v>1.4</v>
      </c>
      <c r="Q1539" s="39">
        <v>1.4</v>
      </c>
      <c r="R1539" s="39">
        <v>1.4</v>
      </c>
      <c r="S1539" s="40" t="s">
        <v>164</v>
      </c>
      <c r="T1539" s="40" t="s">
        <v>100</v>
      </c>
      <c r="U1539" t="s">
        <v>39</v>
      </c>
      <c r="V1539" s="40" t="s">
        <v>186</v>
      </c>
      <c r="W1539" s="40" t="s">
        <v>100</v>
      </c>
      <c r="X1539" s="40" t="s">
        <v>176</v>
      </c>
      <c r="Y1539" s="40" t="s">
        <v>487</v>
      </c>
      <c r="Z1539" s="40" t="s">
        <v>488</v>
      </c>
      <c r="AA1539" t="s">
        <v>489</v>
      </c>
      <c r="AB1539" t="s">
        <v>100</v>
      </c>
      <c r="AC1539" t="s">
        <v>100</v>
      </c>
      <c r="AD1539" t="s">
        <v>100</v>
      </c>
      <c r="AE1539" s="57" t="s">
        <v>100</v>
      </c>
      <c r="AF1539" s="58">
        <v>43586</v>
      </c>
      <c r="AG1539" t="s">
        <v>490</v>
      </c>
      <c r="AH1539" t="s">
        <v>176</v>
      </c>
      <c r="AI1539" t="s">
        <v>466</v>
      </c>
      <c r="AJ1539" t="s">
        <v>176</v>
      </c>
      <c r="AK1539" t="s">
        <v>491</v>
      </c>
      <c r="AL1539" t="s">
        <v>186</v>
      </c>
      <c r="AM1539" t="s">
        <v>100</v>
      </c>
      <c r="AN1539" t="s">
        <v>100</v>
      </c>
      <c r="AO1539" t="s">
        <v>100</v>
      </c>
      <c r="AP1539" t="s">
        <v>186</v>
      </c>
      <c r="AQ1539" t="s">
        <v>100</v>
      </c>
      <c r="AR1539" t="s">
        <v>100</v>
      </c>
      <c r="AS1539" t="s">
        <v>100</v>
      </c>
      <c r="AT1539" t="s">
        <v>100</v>
      </c>
      <c r="AU1539">
        <v>0</v>
      </c>
      <c r="AV1539" t="s">
        <v>186</v>
      </c>
    </row>
    <row r="1540" customHeight="1" spans="1:48">
      <c r="A1540" s="34" t="s">
        <v>4357</v>
      </c>
      <c r="B1540" s="34" t="s">
        <v>14</v>
      </c>
      <c r="C1540" s="34" t="s">
        <v>25</v>
      </c>
      <c r="D1540" s="34" t="s">
        <v>482</v>
      </c>
      <c r="E1540" s="34" t="s">
        <v>483</v>
      </c>
      <c r="F1540" s="46">
        <v>555556896</v>
      </c>
      <c r="G1540" s="47" t="s">
        <v>176</v>
      </c>
      <c r="H1540" s="47" t="s">
        <v>100</v>
      </c>
      <c r="I1540" s="49" t="s">
        <v>4358</v>
      </c>
      <c r="J1540" s="50" t="s">
        <v>4359</v>
      </c>
      <c r="K1540" s="34" t="s">
        <v>485</v>
      </c>
      <c r="L1540" s="51" t="s">
        <v>89</v>
      </c>
      <c r="M1540" s="47">
        <v>2012</v>
      </c>
      <c r="N1540" s="34">
        <v>2018</v>
      </c>
      <c r="O1540" s="34" t="s">
        <v>571</v>
      </c>
      <c r="P1540" s="52">
        <v>24440</v>
      </c>
      <c r="Q1540" s="52">
        <v>71744</v>
      </c>
      <c r="R1540" s="52">
        <v>71744</v>
      </c>
      <c r="S1540" s="51" t="s">
        <v>170</v>
      </c>
      <c r="T1540" s="51" t="s">
        <v>170</v>
      </c>
      <c r="U1540" s="34" t="s">
        <v>39</v>
      </c>
      <c r="V1540" s="51" t="s">
        <v>186</v>
      </c>
      <c r="W1540" s="51" t="s">
        <v>176</v>
      </c>
      <c r="X1540" s="51" t="s">
        <v>176</v>
      </c>
      <c r="Y1540" s="51" t="s">
        <v>572</v>
      </c>
      <c r="Z1540" s="51" t="s">
        <v>2682</v>
      </c>
      <c r="AA1540" s="34" t="s">
        <v>1728</v>
      </c>
      <c r="AB1540" s="34" t="s">
        <v>893</v>
      </c>
      <c r="AC1540" s="59" t="s">
        <v>894</v>
      </c>
      <c r="AD1540" s="34" t="s">
        <v>4360</v>
      </c>
      <c r="AE1540" s="22">
        <v>2019</v>
      </c>
      <c r="AF1540" s="58">
        <v>44317</v>
      </c>
      <c r="AG1540" s="34" t="s">
        <v>578</v>
      </c>
      <c r="AH1540" s="34" t="s">
        <v>176</v>
      </c>
      <c r="AI1540" s="34" t="s">
        <v>253</v>
      </c>
      <c r="AJ1540" s="34" t="s">
        <v>176</v>
      </c>
      <c r="AK1540" s="59" t="s">
        <v>896</v>
      </c>
      <c r="AL1540" s="34" t="s">
        <v>267</v>
      </c>
      <c r="AM1540" s="34">
        <v>4188.5</v>
      </c>
      <c r="AN1540" s="34" t="s">
        <v>4361</v>
      </c>
      <c r="AO1540" s="34" t="s">
        <v>2943</v>
      </c>
      <c r="AP1540" s="34" t="s">
        <v>186</v>
      </c>
      <c r="AQ1540" s="34" t="s">
        <v>100</v>
      </c>
      <c r="AR1540" s="34" t="s">
        <v>100</v>
      </c>
      <c r="AS1540" s="34" t="s">
        <v>100</v>
      </c>
      <c r="AT1540" s="34" t="s">
        <v>899</v>
      </c>
      <c r="AU1540" s="34">
        <v>2</v>
      </c>
      <c r="AV1540" s="34" t="s">
        <v>4362</v>
      </c>
    </row>
    <row r="1541" customHeight="1" spans="1:48">
      <c r="A1541" t="s">
        <v>4363</v>
      </c>
      <c r="B1541" t="s">
        <v>14</v>
      </c>
      <c r="C1541" t="s">
        <v>25</v>
      </c>
      <c r="D1541" t="s">
        <v>482</v>
      </c>
      <c r="E1541" t="s">
        <v>483</v>
      </c>
      <c r="F1541" s="4" t="s">
        <v>100</v>
      </c>
      <c r="G1541" s="39" t="s">
        <v>176</v>
      </c>
      <c r="H1541" s="39" t="s">
        <v>100</v>
      </c>
      <c r="I1541" t="s">
        <v>4364</v>
      </c>
      <c r="J1541" s="40" t="s">
        <v>4364</v>
      </c>
      <c r="K1541" t="s">
        <v>485</v>
      </c>
      <c r="L1541" s="40" t="s">
        <v>89</v>
      </c>
      <c r="M1541" s="39">
        <v>1999</v>
      </c>
      <c r="N1541">
        <v>2010</v>
      </c>
      <c r="O1541" t="s">
        <v>122</v>
      </c>
      <c r="P1541" s="39">
        <v>0.47</v>
      </c>
      <c r="Q1541" s="39">
        <v>0.47</v>
      </c>
      <c r="R1541" s="39">
        <v>0.47</v>
      </c>
      <c r="S1541" s="40" t="s">
        <v>166</v>
      </c>
      <c r="T1541" s="40" t="s">
        <v>100</v>
      </c>
      <c r="U1541" t="s">
        <v>39</v>
      </c>
      <c r="V1541" s="40" t="s">
        <v>186</v>
      </c>
      <c r="W1541" s="40" t="s">
        <v>100</v>
      </c>
      <c r="X1541" s="40" t="s">
        <v>176</v>
      </c>
      <c r="Y1541" s="40" t="s">
        <v>487</v>
      </c>
      <c r="Z1541" s="40" t="s">
        <v>488</v>
      </c>
      <c r="AA1541" t="s">
        <v>489</v>
      </c>
      <c r="AB1541" t="s">
        <v>100</v>
      </c>
      <c r="AC1541" t="s">
        <v>100</v>
      </c>
      <c r="AD1541" t="s">
        <v>100</v>
      </c>
      <c r="AE1541" s="57" t="s">
        <v>100</v>
      </c>
      <c r="AF1541" s="58">
        <v>43586</v>
      </c>
      <c r="AG1541" t="s">
        <v>490</v>
      </c>
      <c r="AH1541" t="s">
        <v>176</v>
      </c>
      <c r="AI1541" t="s">
        <v>466</v>
      </c>
      <c r="AJ1541" t="s">
        <v>176</v>
      </c>
      <c r="AK1541" t="s">
        <v>491</v>
      </c>
      <c r="AL1541" t="s">
        <v>186</v>
      </c>
      <c r="AM1541" t="s">
        <v>100</v>
      </c>
      <c r="AN1541" t="s">
        <v>100</v>
      </c>
      <c r="AO1541" t="s">
        <v>100</v>
      </c>
      <c r="AP1541" t="s">
        <v>186</v>
      </c>
      <c r="AQ1541" t="s">
        <v>100</v>
      </c>
      <c r="AR1541" t="s">
        <v>100</v>
      </c>
      <c r="AS1541" t="s">
        <v>100</v>
      </c>
      <c r="AT1541" t="s">
        <v>100</v>
      </c>
      <c r="AU1541">
        <v>0</v>
      </c>
      <c r="AV1541" t="s">
        <v>186</v>
      </c>
    </row>
    <row r="1542" customHeight="1" spans="1:48">
      <c r="A1542" t="s">
        <v>4365</v>
      </c>
      <c r="B1542" t="s">
        <v>14</v>
      </c>
      <c r="C1542" t="s">
        <v>25</v>
      </c>
      <c r="D1542" t="s">
        <v>482</v>
      </c>
      <c r="E1542" t="s">
        <v>483</v>
      </c>
      <c r="F1542" s="4" t="s">
        <v>100</v>
      </c>
      <c r="G1542" s="39" t="s">
        <v>176</v>
      </c>
      <c r="H1542" s="39" t="s">
        <v>100</v>
      </c>
      <c r="I1542" t="s">
        <v>4297</v>
      </c>
      <c r="J1542" s="40" t="s">
        <v>4297</v>
      </c>
      <c r="K1542" t="s">
        <v>72</v>
      </c>
      <c r="L1542" s="40" t="s">
        <v>89</v>
      </c>
      <c r="M1542" s="39">
        <v>1977</v>
      </c>
      <c r="N1542">
        <v>2004</v>
      </c>
      <c r="O1542" t="s">
        <v>100</v>
      </c>
      <c r="P1542" s="39">
        <v>0.2</v>
      </c>
      <c r="Q1542" s="39">
        <v>5.567311</v>
      </c>
      <c r="R1542" s="39">
        <v>5.367311</v>
      </c>
      <c r="S1542" s="40" t="s">
        <v>158</v>
      </c>
      <c r="T1542" s="40" t="s">
        <v>100</v>
      </c>
      <c r="U1542" t="s">
        <v>100</v>
      </c>
      <c r="V1542" s="40" t="s">
        <v>186</v>
      </c>
      <c r="W1542" s="40" t="s">
        <v>100</v>
      </c>
      <c r="X1542" s="40" t="s">
        <v>100</v>
      </c>
      <c r="Y1542" s="40" t="s">
        <v>186</v>
      </c>
      <c r="Z1542" s="40" t="s">
        <v>100</v>
      </c>
      <c r="AA1542" t="s">
        <v>100</v>
      </c>
      <c r="AB1542" t="s">
        <v>100</v>
      </c>
      <c r="AC1542" t="s">
        <v>100</v>
      </c>
      <c r="AD1542" t="s">
        <v>4366</v>
      </c>
      <c r="AE1542" s="57" t="s">
        <v>100</v>
      </c>
      <c r="AF1542" s="58">
        <v>43586</v>
      </c>
      <c r="AG1542" t="s">
        <v>490</v>
      </c>
      <c r="AH1542" t="s">
        <v>176</v>
      </c>
      <c r="AI1542" t="s">
        <v>466</v>
      </c>
      <c r="AJ1542" t="s">
        <v>176</v>
      </c>
      <c r="AK1542" t="s">
        <v>491</v>
      </c>
      <c r="AL1542" t="s">
        <v>186</v>
      </c>
      <c r="AM1542" t="s">
        <v>100</v>
      </c>
      <c r="AN1542" t="s">
        <v>100</v>
      </c>
      <c r="AO1542" t="s">
        <v>100</v>
      </c>
      <c r="AP1542" t="s">
        <v>186</v>
      </c>
      <c r="AQ1542" t="s">
        <v>100</v>
      </c>
      <c r="AR1542" t="s">
        <v>100</v>
      </c>
      <c r="AS1542" t="s">
        <v>100</v>
      </c>
      <c r="AT1542" t="s">
        <v>100</v>
      </c>
      <c r="AU1542">
        <v>0</v>
      </c>
      <c r="AV1542" t="s">
        <v>186</v>
      </c>
    </row>
    <row r="1543" customHeight="1" spans="1:48">
      <c r="A1543" t="s">
        <v>4367</v>
      </c>
      <c r="B1543" t="s">
        <v>14</v>
      </c>
      <c r="C1543" t="s">
        <v>25</v>
      </c>
      <c r="D1543" t="s">
        <v>482</v>
      </c>
      <c r="E1543" t="s">
        <v>483</v>
      </c>
      <c r="F1543" s="4">
        <v>356889</v>
      </c>
      <c r="G1543" s="39" t="s">
        <v>176</v>
      </c>
      <c r="H1543" s="39" t="s">
        <v>100</v>
      </c>
      <c r="I1543" t="s">
        <v>1618</v>
      </c>
      <c r="J1543" s="40" t="s">
        <v>1618</v>
      </c>
      <c r="K1543" t="s">
        <v>485</v>
      </c>
      <c r="L1543" s="40" t="s">
        <v>89</v>
      </c>
      <c r="M1543" s="39" t="s">
        <v>100</v>
      </c>
      <c r="N1543">
        <v>2013</v>
      </c>
      <c r="O1543" t="s">
        <v>136</v>
      </c>
      <c r="P1543" s="39">
        <v>95.2</v>
      </c>
      <c r="Q1543" s="39">
        <v>95.2</v>
      </c>
      <c r="R1543" s="39">
        <v>95.2</v>
      </c>
      <c r="S1543" s="40" t="s">
        <v>162</v>
      </c>
      <c r="T1543" s="40" t="s">
        <v>100</v>
      </c>
      <c r="U1543" t="s">
        <v>100</v>
      </c>
      <c r="V1543" s="40" t="s">
        <v>186</v>
      </c>
      <c r="W1543" s="40" t="s">
        <v>100</v>
      </c>
      <c r="X1543" s="40" t="s">
        <v>176</v>
      </c>
      <c r="Y1543" s="40" t="s">
        <v>1199</v>
      </c>
      <c r="Z1543" s="40" t="s">
        <v>1200</v>
      </c>
      <c r="AA1543" t="s">
        <v>1201</v>
      </c>
      <c r="AB1543" t="s">
        <v>594</v>
      </c>
      <c r="AC1543" t="s">
        <v>595</v>
      </c>
      <c r="AD1543" t="s">
        <v>1619</v>
      </c>
      <c r="AE1543" s="57" t="s">
        <v>100</v>
      </c>
      <c r="AF1543" s="58">
        <v>44317</v>
      </c>
      <c r="AG1543" t="s">
        <v>490</v>
      </c>
      <c r="AH1543" t="s">
        <v>176</v>
      </c>
      <c r="AI1543" t="s">
        <v>579</v>
      </c>
      <c r="AJ1543" t="s">
        <v>176</v>
      </c>
      <c r="AK1543" t="s">
        <v>491</v>
      </c>
      <c r="AL1543" t="s">
        <v>186</v>
      </c>
      <c r="AM1543" t="s">
        <v>100</v>
      </c>
      <c r="AN1543" t="s">
        <v>100</v>
      </c>
      <c r="AO1543" t="s">
        <v>100</v>
      </c>
      <c r="AP1543" t="s">
        <v>186</v>
      </c>
      <c r="AQ1543" t="s">
        <v>100</v>
      </c>
      <c r="AR1543" t="s">
        <v>100</v>
      </c>
      <c r="AS1543" t="s">
        <v>100</v>
      </c>
      <c r="AT1543" t="s">
        <v>100</v>
      </c>
      <c r="AU1543" s="38">
        <v>0</v>
      </c>
      <c r="AV1543" t="s">
        <v>186</v>
      </c>
    </row>
    <row r="1544" customHeight="1" spans="1:48">
      <c r="A1544" t="s">
        <v>4368</v>
      </c>
      <c r="B1544" t="s">
        <v>14</v>
      </c>
      <c r="C1544" t="s">
        <v>25</v>
      </c>
      <c r="D1544" t="s">
        <v>482</v>
      </c>
      <c r="E1544" t="s">
        <v>483</v>
      </c>
      <c r="F1544" s="4" t="s">
        <v>100</v>
      </c>
      <c r="G1544" s="39" t="s">
        <v>176</v>
      </c>
      <c r="H1544" s="39" t="s">
        <v>100</v>
      </c>
      <c r="I1544" t="s">
        <v>4369</v>
      </c>
      <c r="J1544" s="40" t="s">
        <v>4369</v>
      </c>
      <c r="K1544" t="s">
        <v>485</v>
      </c>
      <c r="L1544" s="40" t="s">
        <v>89</v>
      </c>
      <c r="M1544" s="39">
        <v>1995</v>
      </c>
      <c r="N1544">
        <v>2010</v>
      </c>
      <c r="O1544" t="s">
        <v>122</v>
      </c>
      <c r="P1544" s="39">
        <v>29.13</v>
      </c>
      <c r="Q1544" s="39">
        <v>29.13</v>
      </c>
      <c r="R1544" s="39">
        <v>29.13</v>
      </c>
      <c r="S1544" s="40" t="s">
        <v>162</v>
      </c>
      <c r="T1544" s="40" t="s">
        <v>100</v>
      </c>
      <c r="U1544" t="s">
        <v>39</v>
      </c>
      <c r="V1544" s="40" t="s">
        <v>186</v>
      </c>
      <c r="W1544" s="40" t="s">
        <v>100</v>
      </c>
      <c r="X1544" s="40" t="s">
        <v>176</v>
      </c>
      <c r="Y1544" s="40" t="s">
        <v>487</v>
      </c>
      <c r="Z1544" s="40" t="s">
        <v>488</v>
      </c>
      <c r="AA1544" t="s">
        <v>489</v>
      </c>
      <c r="AB1544" t="s">
        <v>100</v>
      </c>
      <c r="AC1544" t="s">
        <v>100</v>
      </c>
      <c r="AD1544" t="s">
        <v>100</v>
      </c>
      <c r="AE1544" s="57" t="s">
        <v>100</v>
      </c>
      <c r="AF1544" s="58">
        <v>43586</v>
      </c>
      <c r="AG1544" t="s">
        <v>490</v>
      </c>
      <c r="AH1544" t="s">
        <v>176</v>
      </c>
      <c r="AI1544" t="s">
        <v>466</v>
      </c>
      <c r="AJ1544" t="s">
        <v>176</v>
      </c>
      <c r="AK1544" t="s">
        <v>491</v>
      </c>
      <c r="AL1544" t="s">
        <v>186</v>
      </c>
      <c r="AM1544" t="s">
        <v>100</v>
      </c>
      <c r="AN1544" t="s">
        <v>100</v>
      </c>
      <c r="AO1544" t="s">
        <v>100</v>
      </c>
      <c r="AP1544" t="s">
        <v>186</v>
      </c>
      <c r="AQ1544" t="s">
        <v>100</v>
      </c>
      <c r="AR1544" t="s">
        <v>100</v>
      </c>
      <c r="AS1544" t="s">
        <v>100</v>
      </c>
      <c r="AT1544" t="s">
        <v>100</v>
      </c>
      <c r="AU1544">
        <v>0</v>
      </c>
      <c r="AV1544" t="s">
        <v>186</v>
      </c>
    </row>
    <row r="1545" customHeight="1" spans="1:48">
      <c r="A1545" t="s">
        <v>4370</v>
      </c>
      <c r="B1545" t="s">
        <v>14</v>
      </c>
      <c r="C1545" t="s">
        <v>25</v>
      </c>
      <c r="D1545" t="s">
        <v>482</v>
      </c>
      <c r="E1545" t="s">
        <v>483</v>
      </c>
      <c r="F1545" s="4" t="s">
        <v>100</v>
      </c>
      <c r="G1545" s="39" t="s">
        <v>176</v>
      </c>
      <c r="H1545" s="39" t="s">
        <v>100</v>
      </c>
      <c r="I1545" t="s">
        <v>4371</v>
      </c>
      <c r="J1545" s="40" t="s">
        <v>4371</v>
      </c>
      <c r="K1545" t="s">
        <v>485</v>
      </c>
      <c r="L1545" s="40" t="s">
        <v>89</v>
      </c>
      <c r="M1545" s="39">
        <v>1996</v>
      </c>
      <c r="N1545">
        <v>2010</v>
      </c>
      <c r="O1545" t="s">
        <v>122</v>
      </c>
      <c r="P1545" s="39">
        <v>9.2</v>
      </c>
      <c r="Q1545" s="39">
        <v>9.2</v>
      </c>
      <c r="R1545" s="39">
        <v>9.2</v>
      </c>
      <c r="S1545" s="40" t="s">
        <v>168</v>
      </c>
      <c r="T1545" s="40" t="s">
        <v>100</v>
      </c>
      <c r="U1545" t="s">
        <v>39</v>
      </c>
      <c r="V1545" s="40" t="s">
        <v>186</v>
      </c>
      <c r="W1545" s="40" t="s">
        <v>100</v>
      </c>
      <c r="X1545" s="40" t="s">
        <v>176</v>
      </c>
      <c r="Y1545" s="40" t="s">
        <v>487</v>
      </c>
      <c r="Z1545" s="40" t="s">
        <v>488</v>
      </c>
      <c r="AA1545" t="s">
        <v>489</v>
      </c>
      <c r="AB1545" t="s">
        <v>100</v>
      </c>
      <c r="AC1545" t="s">
        <v>100</v>
      </c>
      <c r="AD1545" t="s">
        <v>100</v>
      </c>
      <c r="AE1545" s="57" t="s">
        <v>100</v>
      </c>
      <c r="AF1545" s="58">
        <v>43586</v>
      </c>
      <c r="AG1545" t="s">
        <v>490</v>
      </c>
      <c r="AH1545" t="s">
        <v>176</v>
      </c>
      <c r="AI1545" t="s">
        <v>466</v>
      </c>
      <c r="AJ1545" t="s">
        <v>176</v>
      </c>
      <c r="AK1545" t="s">
        <v>491</v>
      </c>
      <c r="AL1545" t="s">
        <v>186</v>
      </c>
      <c r="AM1545" t="s">
        <v>100</v>
      </c>
      <c r="AN1545" t="s">
        <v>100</v>
      </c>
      <c r="AO1545" t="s">
        <v>100</v>
      </c>
      <c r="AP1545" t="s">
        <v>186</v>
      </c>
      <c r="AQ1545" t="s">
        <v>100</v>
      </c>
      <c r="AR1545" t="s">
        <v>100</v>
      </c>
      <c r="AS1545" t="s">
        <v>100</v>
      </c>
      <c r="AT1545" t="s">
        <v>100</v>
      </c>
      <c r="AU1545">
        <v>0</v>
      </c>
      <c r="AV1545" t="s">
        <v>186</v>
      </c>
    </row>
    <row r="1546" customHeight="1" spans="1:48">
      <c r="A1546" t="s">
        <v>4372</v>
      </c>
      <c r="B1546" t="s">
        <v>14</v>
      </c>
      <c r="C1546" t="s">
        <v>25</v>
      </c>
      <c r="D1546" t="s">
        <v>482</v>
      </c>
      <c r="E1546" t="s">
        <v>483</v>
      </c>
      <c r="F1546" s="4" t="s">
        <v>100</v>
      </c>
      <c r="G1546" s="39" t="s">
        <v>176</v>
      </c>
      <c r="H1546" s="39" t="s">
        <v>100</v>
      </c>
      <c r="I1546" t="s">
        <v>4373</v>
      </c>
      <c r="J1546" s="40" t="s">
        <v>4373</v>
      </c>
      <c r="K1546" t="s">
        <v>485</v>
      </c>
      <c r="L1546" s="40" t="s">
        <v>89</v>
      </c>
      <c r="M1546" s="39">
        <v>2007</v>
      </c>
      <c r="N1546">
        <v>2007</v>
      </c>
      <c r="O1546" t="s">
        <v>122</v>
      </c>
      <c r="P1546" s="39">
        <v>15.68</v>
      </c>
      <c r="Q1546" s="39">
        <v>15.68</v>
      </c>
      <c r="R1546" s="39">
        <v>15.68</v>
      </c>
      <c r="S1546" s="40" t="s">
        <v>168</v>
      </c>
      <c r="T1546" s="40" t="s">
        <v>100</v>
      </c>
      <c r="U1546" t="s">
        <v>100</v>
      </c>
      <c r="V1546" s="40" t="s">
        <v>186</v>
      </c>
      <c r="W1546" s="40" t="s">
        <v>100</v>
      </c>
      <c r="X1546" s="40" t="s">
        <v>176</v>
      </c>
      <c r="Y1546" s="40" t="s">
        <v>507</v>
      </c>
      <c r="Z1546" s="40" t="s">
        <v>508</v>
      </c>
      <c r="AA1546" t="s">
        <v>509</v>
      </c>
      <c r="AB1546" t="s">
        <v>100</v>
      </c>
      <c r="AC1546" t="s">
        <v>100</v>
      </c>
      <c r="AD1546" t="s">
        <v>100</v>
      </c>
      <c r="AE1546" s="57" t="s">
        <v>100</v>
      </c>
      <c r="AF1546" s="58">
        <v>43586</v>
      </c>
      <c r="AG1546" t="s">
        <v>490</v>
      </c>
      <c r="AH1546" t="s">
        <v>176</v>
      </c>
      <c r="AI1546" t="s">
        <v>466</v>
      </c>
      <c r="AJ1546" t="s">
        <v>176</v>
      </c>
      <c r="AK1546" t="s">
        <v>491</v>
      </c>
      <c r="AL1546" t="s">
        <v>186</v>
      </c>
      <c r="AM1546" t="s">
        <v>100</v>
      </c>
      <c r="AN1546" t="s">
        <v>100</v>
      </c>
      <c r="AO1546" t="s">
        <v>100</v>
      </c>
      <c r="AP1546" t="s">
        <v>186</v>
      </c>
      <c r="AQ1546" t="s">
        <v>100</v>
      </c>
      <c r="AR1546" t="s">
        <v>100</v>
      </c>
      <c r="AS1546" t="s">
        <v>100</v>
      </c>
      <c r="AT1546" t="s">
        <v>100</v>
      </c>
      <c r="AU1546">
        <v>0</v>
      </c>
      <c r="AV1546" t="s">
        <v>186</v>
      </c>
    </row>
    <row r="1547" customHeight="1" spans="1:48">
      <c r="A1547" t="s">
        <v>4374</v>
      </c>
      <c r="B1547" t="s">
        <v>14</v>
      </c>
      <c r="C1547" t="s">
        <v>25</v>
      </c>
      <c r="D1547" t="s">
        <v>482</v>
      </c>
      <c r="E1547" t="s">
        <v>483</v>
      </c>
      <c r="F1547" s="4" t="s">
        <v>100</v>
      </c>
      <c r="G1547" s="39" t="s">
        <v>176</v>
      </c>
      <c r="H1547" s="39" t="s">
        <v>100</v>
      </c>
      <c r="I1547" t="s">
        <v>4375</v>
      </c>
      <c r="J1547" s="40" t="s">
        <v>4375</v>
      </c>
      <c r="K1547" t="s">
        <v>485</v>
      </c>
      <c r="L1547" s="40" t="s">
        <v>89</v>
      </c>
      <c r="M1547" s="39">
        <v>1971</v>
      </c>
      <c r="N1547">
        <v>2010</v>
      </c>
      <c r="O1547" t="s">
        <v>122</v>
      </c>
      <c r="P1547" s="39">
        <v>1.62</v>
      </c>
      <c r="Q1547" s="39">
        <v>1.62</v>
      </c>
      <c r="R1547" s="39">
        <v>1.62</v>
      </c>
      <c r="S1547" s="40" t="s">
        <v>486</v>
      </c>
      <c r="T1547" s="40" t="s">
        <v>100</v>
      </c>
      <c r="U1547" t="s">
        <v>39</v>
      </c>
      <c r="V1547" s="40" t="s">
        <v>186</v>
      </c>
      <c r="W1547" s="40" t="s">
        <v>100</v>
      </c>
      <c r="X1547" s="40" t="s">
        <v>176</v>
      </c>
      <c r="Y1547" s="40" t="s">
        <v>487</v>
      </c>
      <c r="Z1547" s="40" t="s">
        <v>488</v>
      </c>
      <c r="AA1547" t="s">
        <v>489</v>
      </c>
      <c r="AB1547" t="s">
        <v>100</v>
      </c>
      <c r="AC1547" t="s">
        <v>100</v>
      </c>
      <c r="AD1547" t="s">
        <v>100</v>
      </c>
      <c r="AE1547" s="57" t="s">
        <v>100</v>
      </c>
      <c r="AF1547" s="58">
        <v>43586</v>
      </c>
      <c r="AG1547" t="s">
        <v>490</v>
      </c>
      <c r="AH1547" t="s">
        <v>176</v>
      </c>
      <c r="AI1547" t="s">
        <v>466</v>
      </c>
      <c r="AJ1547" t="s">
        <v>176</v>
      </c>
      <c r="AK1547" t="s">
        <v>491</v>
      </c>
      <c r="AL1547" t="s">
        <v>186</v>
      </c>
      <c r="AM1547" t="s">
        <v>100</v>
      </c>
      <c r="AN1547" t="s">
        <v>100</v>
      </c>
      <c r="AO1547" t="s">
        <v>100</v>
      </c>
      <c r="AP1547" t="s">
        <v>186</v>
      </c>
      <c r="AQ1547" t="s">
        <v>100</v>
      </c>
      <c r="AR1547" t="s">
        <v>100</v>
      </c>
      <c r="AS1547" t="s">
        <v>100</v>
      </c>
      <c r="AT1547" t="s">
        <v>100</v>
      </c>
      <c r="AU1547">
        <v>0</v>
      </c>
      <c r="AV1547" t="s">
        <v>186</v>
      </c>
    </row>
    <row r="1548" customHeight="1" spans="1:48">
      <c r="A1548" t="s">
        <v>4376</v>
      </c>
      <c r="B1548" t="s">
        <v>14</v>
      </c>
      <c r="C1548" t="s">
        <v>25</v>
      </c>
      <c r="D1548" t="s">
        <v>482</v>
      </c>
      <c r="E1548" t="s">
        <v>483</v>
      </c>
      <c r="F1548" s="4" t="s">
        <v>100</v>
      </c>
      <c r="G1548" s="39" t="s">
        <v>176</v>
      </c>
      <c r="H1548" s="39" t="s">
        <v>100</v>
      </c>
      <c r="I1548" t="s">
        <v>4377</v>
      </c>
      <c r="J1548" s="40" t="s">
        <v>4377</v>
      </c>
      <c r="K1548" t="s">
        <v>485</v>
      </c>
      <c r="L1548" s="40" t="s">
        <v>89</v>
      </c>
      <c r="M1548" s="39">
        <v>1970</v>
      </c>
      <c r="N1548">
        <v>2010</v>
      </c>
      <c r="O1548" t="s">
        <v>122</v>
      </c>
      <c r="P1548" s="39">
        <v>40.12</v>
      </c>
      <c r="Q1548" s="39">
        <v>40.12</v>
      </c>
      <c r="R1548" s="39">
        <v>40.12</v>
      </c>
      <c r="S1548" s="40" t="s">
        <v>486</v>
      </c>
      <c r="T1548" s="40" t="s">
        <v>100</v>
      </c>
      <c r="U1548" t="s">
        <v>39</v>
      </c>
      <c r="V1548" s="40" t="s">
        <v>186</v>
      </c>
      <c r="W1548" s="40" t="s">
        <v>100</v>
      </c>
      <c r="X1548" s="40" t="s">
        <v>176</v>
      </c>
      <c r="Y1548" s="40" t="s">
        <v>487</v>
      </c>
      <c r="Z1548" s="40" t="s">
        <v>488</v>
      </c>
      <c r="AA1548" t="s">
        <v>489</v>
      </c>
      <c r="AB1548" t="s">
        <v>100</v>
      </c>
      <c r="AC1548" t="s">
        <v>100</v>
      </c>
      <c r="AD1548" t="s">
        <v>100</v>
      </c>
      <c r="AE1548" s="57" t="s">
        <v>100</v>
      </c>
      <c r="AF1548" s="58">
        <v>43586</v>
      </c>
      <c r="AG1548" t="s">
        <v>490</v>
      </c>
      <c r="AH1548" t="s">
        <v>176</v>
      </c>
      <c r="AI1548" t="s">
        <v>466</v>
      </c>
      <c r="AJ1548" t="s">
        <v>176</v>
      </c>
      <c r="AK1548" t="s">
        <v>491</v>
      </c>
      <c r="AL1548" t="s">
        <v>186</v>
      </c>
      <c r="AM1548" t="s">
        <v>100</v>
      </c>
      <c r="AN1548" t="s">
        <v>100</v>
      </c>
      <c r="AO1548" t="s">
        <v>100</v>
      </c>
      <c r="AP1548" t="s">
        <v>186</v>
      </c>
      <c r="AQ1548" t="s">
        <v>100</v>
      </c>
      <c r="AR1548" t="s">
        <v>100</v>
      </c>
      <c r="AS1548" t="s">
        <v>100</v>
      </c>
      <c r="AT1548" t="s">
        <v>100</v>
      </c>
      <c r="AU1548">
        <v>0</v>
      </c>
      <c r="AV1548" t="s">
        <v>186</v>
      </c>
    </row>
    <row r="1549" customHeight="1" spans="1:48">
      <c r="A1549" t="s">
        <v>4378</v>
      </c>
      <c r="B1549" t="s">
        <v>493</v>
      </c>
      <c r="C1549" t="s">
        <v>25</v>
      </c>
      <c r="D1549" t="s">
        <v>482</v>
      </c>
      <c r="E1549" t="s">
        <v>483</v>
      </c>
      <c r="F1549" s="39" t="s">
        <v>100</v>
      </c>
      <c r="G1549" s="39" t="s">
        <v>100</v>
      </c>
      <c r="H1549" s="39" t="s">
        <v>100</v>
      </c>
      <c r="I1549" t="s">
        <v>4379</v>
      </c>
      <c r="J1549" s="40" t="s">
        <v>100</v>
      </c>
      <c r="K1549" t="s">
        <v>485</v>
      </c>
      <c r="L1549" s="40" t="s">
        <v>89</v>
      </c>
      <c r="M1549" s="39" t="s">
        <v>100</v>
      </c>
      <c r="N1549">
        <v>2013</v>
      </c>
      <c r="O1549" t="s">
        <v>122</v>
      </c>
      <c r="P1549" s="39">
        <v>24.83</v>
      </c>
      <c r="Q1549" s="39" t="s">
        <v>100</v>
      </c>
      <c r="R1549" s="39" t="s">
        <v>100</v>
      </c>
      <c r="S1549" s="40" t="s">
        <v>100</v>
      </c>
      <c r="T1549" s="40" t="s">
        <v>100</v>
      </c>
      <c r="U1549" t="s">
        <v>100</v>
      </c>
      <c r="V1549" s="40" t="s">
        <v>186</v>
      </c>
      <c r="W1549" s="40" t="s">
        <v>100</v>
      </c>
      <c r="X1549" s="40" t="s">
        <v>176</v>
      </c>
      <c r="Y1549" s="40" t="s">
        <v>495</v>
      </c>
      <c r="Z1549" s="40" t="s">
        <v>496</v>
      </c>
      <c r="AA1549" t="s">
        <v>497</v>
      </c>
      <c r="AB1549" t="s">
        <v>100</v>
      </c>
      <c r="AC1549" t="s">
        <v>100</v>
      </c>
      <c r="AD1549" t="s">
        <v>4380</v>
      </c>
      <c r="AE1549" s="57" t="s">
        <v>100</v>
      </c>
      <c r="AF1549" s="58">
        <v>43586</v>
      </c>
      <c r="AG1549" t="s">
        <v>490</v>
      </c>
      <c r="AH1549" t="s">
        <v>176</v>
      </c>
      <c r="AI1549" t="s">
        <v>466</v>
      </c>
      <c r="AJ1549" t="s">
        <v>176</v>
      </c>
      <c r="AK1549" t="s">
        <v>491</v>
      </c>
      <c r="AL1549" t="s">
        <v>186</v>
      </c>
      <c r="AM1549" t="s">
        <v>100</v>
      </c>
      <c r="AN1549" t="s">
        <v>100</v>
      </c>
      <c r="AO1549" t="s">
        <v>100</v>
      </c>
      <c r="AP1549" t="s">
        <v>186</v>
      </c>
      <c r="AQ1549" t="s">
        <v>100</v>
      </c>
      <c r="AR1549" t="s">
        <v>100</v>
      </c>
      <c r="AS1549" t="s">
        <v>100</v>
      </c>
      <c r="AT1549" t="s">
        <v>100</v>
      </c>
      <c r="AU1549">
        <v>0</v>
      </c>
      <c r="AV1549" t="s">
        <v>186</v>
      </c>
    </row>
    <row r="1550" customHeight="1" spans="1:48">
      <c r="A1550" t="s">
        <v>4381</v>
      </c>
      <c r="B1550" t="s">
        <v>14</v>
      </c>
      <c r="C1550" t="s">
        <v>25</v>
      </c>
      <c r="D1550" t="s">
        <v>482</v>
      </c>
      <c r="E1550" t="s">
        <v>483</v>
      </c>
      <c r="F1550" s="4" t="s">
        <v>100</v>
      </c>
      <c r="G1550" s="39" t="s">
        <v>176</v>
      </c>
      <c r="H1550" s="39" t="s">
        <v>100</v>
      </c>
      <c r="I1550" t="s">
        <v>4382</v>
      </c>
      <c r="J1550" s="40" t="s">
        <v>4382</v>
      </c>
      <c r="K1550" t="s">
        <v>485</v>
      </c>
      <c r="L1550" s="40" t="s">
        <v>89</v>
      </c>
      <c r="M1550" s="39" t="s">
        <v>100</v>
      </c>
      <c r="N1550">
        <v>2013</v>
      </c>
      <c r="O1550" t="s">
        <v>122</v>
      </c>
      <c r="P1550" s="39">
        <v>18</v>
      </c>
      <c r="Q1550" s="39">
        <v>18</v>
      </c>
      <c r="R1550" s="39">
        <v>18</v>
      </c>
      <c r="S1550" s="40" t="s">
        <v>162</v>
      </c>
      <c r="T1550" s="40" t="s">
        <v>100</v>
      </c>
      <c r="U1550" t="s">
        <v>100</v>
      </c>
      <c r="V1550" s="40" t="s">
        <v>186</v>
      </c>
      <c r="W1550" s="40" t="s">
        <v>100</v>
      </c>
      <c r="X1550" s="40" t="s">
        <v>176</v>
      </c>
      <c r="Y1550" s="40" t="s">
        <v>519</v>
      </c>
      <c r="Z1550" s="40" t="s">
        <v>520</v>
      </c>
      <c r="AA1550" t="s">
        <v>521</v>
      </c>
      <c r="AB1550" t="s">
        <v>100</v>
      </c>
      <c r="AC1550" t="s">
        <v>100</v>
      </c>
      <c r="AD1550" t="s">
        <v>4383</v>
      </c>
      <c r="AE1550" s="57" t="s">
        <v>100</v>
      </c>
      <c r="AF1550" s="58">
        <v>43586</v>
      </c>
      <c r="AG1550" t="s">
        <v>490</v>
      </c>
      <c r="AH1550" t="s">
        <v>176</v>
      </c>
      <c r="AI1550" t="s">
        <v>466</v>
      </c>
      <c r="AJ1550" t="s">
        <v>176</v>
      </c>
      <c r="AK1550" t="s">
        <v>491</v>
      </c>
      <c r="AL1550" t="s">
        <v>186</v>
      </c>
      <c r="AM1550" t="s">
        <v>100</v>
      </c>
      <c r="AN1550" t="s">
        <v>100</v>
      </c>
      <c r="AO1550" t="s">
        <v>100</v>
      </c>
      <c r="AP1550" t="s">
        <v>186</v>
      </c>
      <c r="AQ1550" t="s">
        <v>100</v>
      </c>
      <c r="AR1550" t="s">
        <v>100</v>
      </c>
      <c r="AS1550" t="s">
        <v>100</v>
      </c>
      <c r="AT1550" t="s">
        <v>100</v>
      </c>
      <c r="AU1550">
        <v>0</v>
      </c>
      <c r="AV1550" t="s">
        <v>186</v>
      </c>
    </row>
    <row r="1551" customHeight="1" spans="1:48">
      <c r="A1551" t="s">
        <v>4384</v>
      </c>
      <c r="B1551" t="s">
        <v>14</v>
      </c>
      <c r="C1551" t="s">
        <v>25</v>
      </c>
      <c r="D1551" t="s">
        <v>482</v>
      </c>
      <c r="E1551" t="s">
        <v>483</v>
      </c>
      <c r="F1551" s="4" t="s">
        <v>100</v>
      </c>
      <c r="G1551" s="39" t="s">
        <v>176</v>
      </c>
      <c r="H1551" s="39" t="s">
        <v>100</v>
      </c>
      <c r="I1551" t="s">
        <v>4385</v>
      </c>
      <c r="J1551" s="40" t="s">
        <v>4385</v>
      </c>
      <c r="K1551" t="s">
        <v>485</v>
      </c>
      <c r="L1551" s="40" t="s">
        <v>89</v>
      </c>
      <c r="M1551" s="39" t="s">
        <v>100</v>
      </c>
      <c r="N1551">
        <v>2013</v>
      </c>
      <c r="O1551" t="s">
        <v>122</v>
      </c>
      <c r="P1551" s="39">
        <v>21.73</v>
      </c>
      <c r="Q1551" s="39">
        <v>21.73</v>
      </c>
      <c r="R1551" s="39">
        <v>21.73</v>
      </c>
      <c r="S1551" s="40" t="s">
        <v>162</v>
      </c>
      <c r="T1551" s="40" t="s">
        <v>100</v>
      </c>
      <c r="U1551" t="s">
        <v>100</v>
      </c>
      <c r="V1551" s="40" t="s">
        <v>186</v>
      </c>
      <c r="W1551" s="40" t="s">
        <v>100</v>
      </c>
      <c r="X1551" s="40" t="s">
        <v>176</v>
      </c>
      <c r="Y1551" s="40" t="s">
        <v>519</v>
      </c>
      <c r="Z1551" s="40" t="s">
        <v>520</v>
      </c>
      <c r="AA1551" t="s">
        <v>521</v>
      </c>
      <c r="AB1551" t="s">
        <v>100</v>
      </c>
      <c r="AC1551" t="s">
        <v>100</v>
      </c>
      <c r="AD1551" t="s">
        <v>4386</v>
      </c>
      <c r="AE1551" s="57" t="s">
        <v>100</v>
      </c>
      <c r="AF1551" s="58">
        <v>43586</v>
      </c>
      <c r="AG1551" t="s">
        <v>490</v>
      </c>
      <c r="AH1551" t="s">
        <v>176</v>
      </c>
      <c r="AI1551" t="s">
        <v>466</v>
      </c>
      <c r="AJ1551" t="s">
        <v>176</v>
      </c>
      <c r="AK1551" t="s">
        <v>491</v>
      </c>
      <c r="AL1551" t="s">
        <v>186</v>
      </c>
      <c r="AM1551" t="s">
        <v>100</v>
      </c>
      <c r="AN1551" t="s">
        <v>100</v>
      </c>
      <c r="AO1551" t="s">
        <v>100</v>
      </c>
      <c r="AP1551" t="s">
        <v>186</v>
      </c>
      <c r="AQ1551" t="s">
        <v>100</v>
      </c>
      <c r="AR1551" t="s">
        <v>100</v>
      </c>
      <c r="AS1551" t="s">
        <v>100</v>
      </c>
      <c r="AT1551" t="s">
        <v>100</v>
      </c>
      <c r="AU1551">
        <v>0</v>
      </c>
      <c r="AV1551" t="s">
        <v>186</v>
      </c>
    </row>
    <row r="1552" customHeight="1" spans="1:48">
      <c r="A1552" t="s">
        <v>4387</v>
      </c>
      <c r="B1552" t="s">
        <v>14</v>
      </c>
      <c r="C1552" t="s">
        <v>25</v>
      </c>
      <c r="D1552" t="s">
        <v>482</v>
      </c>
      <c r="E1552" t="s">
        <v>483</v>
      </c>
      <c r="F1552" s="4" t="s">
        <v>100</v>
      </c>
      <c r="G1552" s="39" t="s">
        <v>176</v>
      </c>
      <c r="H1552" s="39" t="s">
        <v>100</v>
      </c>
      <c r="I1552" t="s">
        <v>4388</v>
      </c>
      <c r="J1552" s="40" t="s">
        <v>4388</v>
      </c>
      <c r="K1552" t="s">
        <v>485</v>
      </c>
      <c r="L1552" s="40" t="s">
        <v>89</v>
      </c>
      <c r="M1552" s="39">
        <v>1982</v>
      </c>
      <c r="N1552">
        <v>2010</v>
      </c>
      <c r="O1552" t="s">
        <v>122</v>
      </c>
      <c r="P1552" s="39">
        <v>0.04</v>
      </c>
      <c r="Q1552" s="39">
        <v>0.04</v>
      </c>
      <c r="R1552" s="39">
        <v>0.04</v>
      </c>
      <c r="S1552" s="40" t="s">
        <v>164</v>
      </c>
      <c r="T1552" s="40" t="s">
        <v>100</v>
      </c>
      <c r="U1552" t="s">
        <v>39</v>
      </c>
      <c r="V1552" s="40" t="s">
        <v>186</v>
      </c>
      <c r="W1552" s="40" t="s">
        <v>100</v>
      </c>
      <c r="X1552" s="40" t="s">
        <v>176</v>
      </c>
      <c r="Y1552" s="40" t="s">
        <v>487</v>
      </c>
      <c r="Z1552" s="40" t="s">
        <v>488</v>
      </c>
      <c r="AA1552" t="s">
        <v>489</v>
      </c>
      <c r="AB1552" t="s">
        <v>100</v>
      </c>
      <c r="AC1552" t="s">
        <v>100</v>
      </c>
      <c r="AD1552" t="s">
        <v>100</v>
      </c>
      <c r="AE1552" s="57" t="s">
        <v>100</v>
      </c>
      <c r="AF1552" s="58">
        <v>43586</v>
      </c>
      <c r="AG1552" t="s">
        <v>490</v>
      </c>
      <c r="AH1552" t="s">
        <v>176</v>
      </c>
      <c r="AI1552" t="s">
        <v>466</v>
      </c>
      <c r="AJ1552" t="s">
        <v>176</v>
      </c>
      <c r="AK1552" t="s">
        <v>491</v>
      </c>
      <c r="AL1552" t="s">
        <v>186</v>
      </c>
      <c r="AM1552" t="s">
        <v>100</v>
      </c>
      <c r="AN1552" t="s">
        <v>100</v>
      </c>
      <c r="AO1552" t="s">
        <v>100</v>
      </c>
      <c r="AP1552" t="s">
        <v>186</v>
      </c>
      <c r="AQ1552" t="s">
        <v>100</v>
      </c>
      <c r="AR1552" t="s">
        <v>100</v>
      </c>
      <c r="AS1552" t="s">
        <v>100</v>
      </c>
      <c r="AT1552" t="s">
        <v>100</v>
      </c>
      <c r="AU1552">
        <v>0</v>
      </c>
      <c r="AV1552" t="s">
        <v>186</v>
      </c>
    </row>
    <row r="1553" customHeight="1" spans="1:48">
      <c r="A1553" t="s">
        <v>4389</v>
      </c>
      <c r="B1553" t="s">
        <v>14</v>
      </c>
      <c r="C1553" t="s">
        <v>25</v>
      </c>
      <c r="D1553" t="s">
        <v>482</v>
      </c>
      <c r="E1553" t="s">
        <v>483</v>
      </c>
      <c r="F1553" s="4" t="s">
        <v>100</v>
      </c>
      <c r="G1553" s="39" t="s">
        <v>176</v>
      </c>
      <c r="H1553" s="39" t="s">
        <v>100</v>
      </c>
      <c r="I1553" t="s">
        <v>4390</v>
      </c>
      <c r="J1553" s="40" t="s">
        <v>4390</v>
      </c>
      <c r="K1553" t="s">
        <v>78</v>
      </c>
      <c r="L1553" s="40" t="s">
        <v>89</v>
      </c>
      <c r="M1553" s="39" t="s">
        <v>100</v>
      </c>
      <c r="N1553">
        <v>2002</v>
      </c>
      <c r="O1553" t="s">
        <v>100</v>
      </c>
      <c r="P1553" s="39">
        <v>0.05</v>
      </c>
      <c r="Q1553" s="39">
        <v>0.05</v>
      </c>
      <c r="R1553" s="39">
        <v>0</v>
      </c>
      <c r="S1553" s="40" t="s">
        <v>166</v>
      </c>
      <c r="T1553" s="40" t="s">
        <v>100</v>
      </c>
      <c r="U1553" t="s">
        <v>100</v>
      </c>
      <c r="V1553" s="40" t="s">
        <v>186</v>
      </c>
      <c r="W1553" s="40" t="s">
        <v>100</v>
      </c>
      <c r="X1553" s="40" t="s">
        <v>100</v>
      </c>
      <c r="Y1553" s="40" t="s">
        <v>186</v>
      </c>
      <c r="Z1553" s="40" t="s">
        <v>100</v>
      </c>
      <c r="AA1553" t="s">
        <v>100</v>
      </c>
      <c r="AB1553" t="s">
        <v>100</v>
      </c>
      <c r="AC1553" t="s">
        <v>100</v>
      </c>
      <c r="AD1553" t="s">
        <v>4391</v>
      </c>
      <c r="AE1553" s="57" t="s">
        <v>100</v>
      </c>
      <c r="AF1553" s="58">
        <v>43586</v>
      </c>
      <c r="AG1553" t="s">
        <v>490</v>
      </c>
      <c r="AH1553" t="s">
        <v>176</v>
      </c>
      <c r="AI1553" t="s">
        <v>466</v>
      </c>
      <c r="AJ1553" t="s">
        <v>176</v>
      </c>
      <c r="AK1553" t="s">
        <v>491</v>
      </c>
      <c r="AL1553" t="s">
        <v>186</v>
      </c>
      <c r="AM1553" t="s">
        <v>100</v>
      </c>
      <c r="AN1553" t="s">
        <v>100</v>
      </c>
      <c r="AO1553" t="s">
        <v>100</v>
      </c>
      <c r="AP1553" t="s">
        <v>186</v>
      </c>
      <c r="AQ1553" t="s">
        <v>100</v>
      </c>
      <c r="AR1553" t="s">
        <v>100</v>
      </c>
      <c r="AS1553" t="s">
        <v>100</v>
      </c>
      <c r="AT1553" t="s">
        <v>100</v>
      </c>
      <c r="AU1553">
        <v>0</v>
      </c>
      <c r="AV1553" t="s">
        <v>186</v>
      </c>
    </row>
    <row r="1554" customHeight="1" spans="1:48">
      <c r="A1554" t="s">
        <v>4392</v>
      </c>
      <c r="B1554" t="s">
        <v>14</v>
      </c>
      <c r="C1554" t="s">
        <v>25</v>
      </c>
      <c r="D1554" t="s">
        <v>482</v>
      </c>
      <c r="E1554" t="s">
        <v>483</v>
      </c>
      <c r="F1554" s="4" t="s">
        <v>100</v>
      </c>
      <c r="G1554" s="39" t="s">
        <v>176</v>
      </c>
      <c r="H1554" s="39" t="s">
        <v>100</v>
      </c>
      <c r="I1554" t="s">
        <v>4393</v>
      </c>
      <c r="J1554" s="40" t="s">
        <v>4393</v>
      </c>
      <c r="K1554" t="s">
        <v>72</v>
      </c>
      <c r="L1554" s="40" t="s">
        <v>89</v>
      </c>
      <c r="M1554" s="39">
        <v>1985</v>
      </c>
      <c r="N1554">
        <v>2010</v>
      </c>
      <c r="O1554" t="s">
        <v>100</v>
      </c>
      <c r="P1554" s="39">
        <v>0.17</v>
      </c>
      <c r="Q1554" s="39">
        <v>2.84</v>
      </c>
      <c r="R1554" s="39">
        <v>2.67</v>
      </c>
      <c r="S1554" s="40" t="s">
        <v>164</v>
      </c>
      <c r="T1554" s="40" t="s">
        <v>100</v>
      </c>
      <c r="U1554" t="s">
        <v>100</v>
      </c>
      <c r="V1554" s="40" t="s">
        <v>186</v>
      </c>
      <c r="W1554" s="40" t="s">
        <v>100</v>
      </c>
      <c r="X1554" s="40" t="s">
        <v>100</v>
      </c>
      <c r="Y1554" s="40" t="s">
        <v>186</v>
      </c>
      <c r="Z1554" s="40" t="s">
        <v>100</v>
      </c>
      <c r="AA1554" t="s">
        <v>100</v>
      </c>
      <c r="AB1554" t="s">
        <v>100</v>
      </c>
      <c r="AC1554" t="s">
        <v>100</v>
      </c>
      <c r="AD1554" t="s">
        <v>4394</v>
      </c>
      <c r="AE1554" s="57" t="s">
        <v>100</v>
      </c>
      <c r="AF1554" s="58">
        <v>43586</v>
      </c>
      <c r="AG1554" t="s">
        <v>490</v>
      </c>
      <c r="AH1554" t="s">
        <v>176</v>
      </c>
      <c r="AI1554" t="s">
        <v>466</v>
      </c>
      <c r="AJ1554" t="s">
        <v>176</v>
      </c>
      <c r="AK1554" t="s">
        <v>491</v>
      </c>
      <c r="AL1554" t="s">
        <v>186</v>
      </c>
      <c r="AM1554" t="s">
        <v>100</v>
      </c>
      <c r="AN1554" t="s">
        <v>100</v>
      </c>
      <c r="AO1554" t="s">
        <v>100</v>
      </c>
      <c r="AP1554" t="s">
        <v>186</v>
      </c>
      <c r="AQ1554" t="s">
        <v>100</v>
      </c>
      <c r="AR1554" t="s">
        <v>100</v>
      </c>
      <c r="AS1554" t="s">
        <v>100</v>
      </c>
      <c r="AT1554" t="s">
        <v>100</v>
      </c>
      <c r="AU1554">
        <v>0</v>
      </c>
      <c r="AV1554" t="s">
        <v>186</v>
      </c>
    </row>
    <row r="1555" customHeight="1" spans="1:48">
      <c r="A1555" t="s">
        <v>4395</v>
      </c>
      <c r="B1555" t="s">
        <v>14</v>
      </c>
      <c r="C1555" t="s">
        <v>25</v>
      </c>
      <c r="D1555" t="s">
        <v>482</v>
      </c>
      <c r="E1555" t="s">
        <v>483</v>
      </c>
      <c r="F1555" s="4" t="s">
        <v>100</v>
      </c>
      <c r="G1555" s="39" t="s">
        <v>176</v>
      </c>
      <c r="H1555" s="39" t="s">
        <v>100</v>
      </c>
      <c r="I1555" t="s">
        <v>4396</v>
      </c>
      <c r="J1555" s="40" t="s">
        <v>4396</v>
      </c>
      <c r="K1555" t="s">
        <v>485</v>
      </c>
      <c r="L1555" s="40" t="s">
        <v>89</v>
      </c>
      <c r="M1555" s="39" t="s">
        <v>100</v>
      </c>
      <c r="N1555">
        <v>2013</v>
      </c>
      <c r="O1555" t="s">
        <v>122</v>
      </c>
      <c r="P1555" s="39">
        <v>0.91</v>
      </c>
      <c r="Q1555" s="39">
        <v>0.907</v>
      </c>
      <c r="R1555" s="39">
        <v>0.907</v>
      </c>
      <c r="S1555" s="40" t="s">
        <v>162</v>
      </c>
      <c r="T1555" s="40" t="s">
        <v>100</v>
      </c>
      <c r="U1555" t="s">
        <v>100</v>
      </c>
      <c r="V1555" s="40" t="s">
        <v>186</v>
      </c>
      <c r="W1555" s="40" t="s">
        <v>100</v>
      </c>
      <c r="X1555" s="40" t="s">
        <v>176</v>
      </c>
      <c r="Y1555" s="40" t="s">
        <v>519</v>
      </c>
      <c r="Z1555" s="40" t="s">
        <v>520</v>
      </c>
      <c r="AA1555" t="s">
        <v>521</v>
      </c>
      <c r="AB1555" t="s">
        <v>100</v>
      </c>
      <c r="AC1555" t="s">
        <v>100</v>
      </c>
      <c r="AD1555" t="s">
        <v>4397</v>
      </c>
      <c r="AE1555" s="57" t="s">
        <v>100</v>
      </c>
      <c r="AF1555" s="58">
        <v>43586</v>
      </c>
      <c r="AG1555" t="s">
        <v>490</v>
      </c>
      <c r="AH1555" t="s">
        <v>176</v>
      </c>
      <c r="AI1555" t="s">
        <v>466</v>
      </c>
      <c r="AJ1555" t="s">
        <v>176</v>
      </c>
      <c r="AK1555" t="s">
        <v>491</v>
      </c>
      <c r="AL1555" t="s">
        <v>186</v>
      </c>
      <c r="AM1555" t="s">
        <v>100</v>
      </c>
      <c r="AN1555" t="s">
        <v>100</v>
      </c>
      <c r="AO1555" t="s">
        <v>100</v>
      </c>
      <c r="AP1555" t="s">
        <v>186</v>
      </c>
      <c r="AQ1555" t="s">
        <v>100</v>
      </c>
      <c r="AR1555" t="s">
        <v>100</v>
      </c>
      <c r="AS1555" t="s">
        <v>100</v>
      </c>
      <c r="AT1555" t="s">
        <v>100</v>
      </c>
      <c r="AU1555">
        <v>0</v>
      </c>
      <c r="AV1555" t="s">
        <v>186</v>
      </c>
    </row>
    <row r="1556" customHeight="1" spans="1:48">
      <c r="A1556" t="s">
        <v>4398</v>
      </c>
      <c r="B1556" t="s">
        <v>14</v>
      </c>
      <c r="C1556" t="s">
        <v>25</v>
      </c>
      <c r="D1556" t="s">
        <v>482</v>
      </c>
      <c r="E1556" t="s">
        <v>483</v>
      </c>
      <c r="F1556" s="4" t="s">
        <v>100</v>
      </c>
      <c r="G1556" s="39" t="s">
        <v>176</v>
      </c>
      <c r="H1556" s="39" t="s">
        <v>100</v>
      </c>
      <c r="I1556" t="s">
        <v>4399</v>
      </c>
      <c r="J1556" s="40" t="s">
        <v>4399</v>
      </c>
      <c r="K1556" t="s">
        <v>485</v>
      </c>
      <c r="L1556" s="40" t="s">
        <v>89</v>
      </c>
      <c r="M1556" s="39">
        <v>1999</v>
      </c>
      <c r="N1556">
        <v>2010</v>
      </c>
      <c r="O1556" t="s">
        <v>122</v>
      </c>
      <c r="P1556" s="39">
        <v>7.98</v>
      </c>
      <c r="Q1556" s="39">
        <v>7.98</v>
      </c>
      <c r="R1556" s="39">
        <v>7.98</v>
      </c>
      <c r="S1556" s="40" t="s">
        <v>486</v>
      </c>
      <c r="T1556" s="40" t="s">
        <v>100</v>
      </c>
      <c r="U1556" t="s">
        <v>39</v>
      </c>
      <c r="V1556" s="40" t="s">
        <v>186</v>
      </c>
      <c r="W1556" s="40" t="s">
        <v>100</v>
      </c>
      <c r="X1556" s="40" t="s">
        <v>176</v>
      </c>
      <c r="Y1556" s="40" t="s">
        <v>487</v>
      </c>
      <c r="Z1556" s="40" t="s">
        <v>488</v>
      </c>
      <c r="AA1556" t="s">
        <v>489</v>
      </c>
      <c r="AB1556" t="s">
        <v>100</v>
      </c>
      <c r="AC1556" t="s">
        <v>100</v>
      </c>
      <c r="AD1556" t="s">
        <v>100</v>
      </c>
      <c r="AE1556" s="57" t="s">
        <v>100</v>
      </c>
      <c r="AF1556" s="58">
        <v>43586</v>
      </c>
      <c r="AG1556" t="s">
        <v>490</v>
      </c>
      <c r="AH1556" t="s">
        <v>176</v>
      </c>
      <c r="AI1556" t="s">
        <v>466</v>
      </c>
      <c r="AJ1556" t="s">
        <v>176</v>
      </c>
      <c r="AK1556" t="s">
        <v>491</v>
      </c>
      <c r="AL1556" t="s">
        <v>186</v>
      </c>
      <c r="AM1556" t="s">
        <v>100</v>
      </c>
      <c r="AN1556" t="s">
        <v>100</v>
      </c>
      <c r="AO1556" t="s">
        <v>100</v>
      </c>
      <c r="AP1556" t="s">
        <v>186</v>
      </c>
      <c r="AQ1556" t="s">
        <v>100</v>
      </c>
      <c r="AR1556" t="s">
        <v>100</v>
      </c>
      <c r="AS1556" t="s">
        <v>100</v>
      </c>
      <c r="AT1556" t="s">
        <v>100</v>
      </c>
      <c r="AU1556">
        <v>0</v>
      </c>
      <c r="AV1556" t="s">
        <v>186</v>
      </c>
    </row>
    <row r="1557" customHeight="1" spans="1:48">
      <c r="A1557" t="s">
        <v>4400</v>
      </c>
      <c r="B1557" t="s">
        <v>14</v>
      </c>
      <c r="C1557" t="s">
        <v>25</v>
      </c>
      <c r="D1557" t="s">
        <v>482</v>
      </c>
      <c r="E1557" t="s">
        <v>483</v>
      </c>
      <c r="F1557" s="4" t="s">
        <v>100</v>
      </c>
      <c r="G1557" s="39" t="s">
        <v>176</v>
      </c>
      <c r="H1557" s="39" t="s">
        <v>100</v>
      </c>
      <c r="I1557" t="s">
        <v>4401</v>
      </c>
      <c r="J1557" s="40" t="s">
        <v>4401</v>
      </c>
      <c r="K1557" t="s">
        <v>485</v>
      </c>
      <c r="L1557" s="40" t="s">
        <v>89</v>
      </c>
      <c r="M1557" s="39" t="s">
        <v>100</v>
      </c>
      <c r="N1557">
        <v>2013</v>
      </c>
      <c r="O1557" t="s">
        <v>122</v>
      </c>
      <c r="P1557" s="39">
        <v>63.54</v>
      </c>
      <c r="Q1557" s="39">
        <v>63.541459</v>
      </c>
      <c r="R1557" s="39">
        <v>63.541459</v>
      </c>
      <c r="S1557" s="40" t="s">
        <v>162</v>
      </c>
      <c r="T1557" s="40" t="s">
        <v>100</v>
      </c>
      <c r="U1557" t="s">
        <v>100</v>
      </c>
      <c r="V1557" s="40" t="s">
        <v>186</v>
      </c>
      <c r="W1557" s="40" t="s">
        <v>100</v>
      </c>
      <c r="X1557" s="40" t="s">
        <v>176</v>
      </c>
      <c r="Y1557" s="40" t="s">
        <v>519</v>
      </c>
      <c r="Z1557" s="40" t="s">
        <v>520</v>
      </c>
      <c r="AA1557" t="s">
        <v>521</v>
      </c>
      <c r="AB1557" t="s">
        <v>100</v>
      </c>
      <c r="AC1557" t="s">
        <v>100</v>
      </c>
      <c r="AD1557" t="s">
        <v>4402</v>
      </c>
      <c r="AE1557" s="57" t="s">
        <v>100</v>
      </c>
      <c r="AF1557" s="58">
        <v>43586</v>
      </c>
      <c r="AG1557" t="s">
        <v>490</v>
      </c>
      <c r="AH1557" t="s">
        <v>176</v>
      </c>
      <c r="AI1557" t="s">
        <v>466</v>
      </c>
      <c r="AJ1557" t="s">
        <v>176</v>
      </c>
      <c r="AK1557" t="s">
        <v>491</v>
      </c>
      <c r="AL1557" t="s">
        <v>186</v>
      </c>
      <c r="AM1557" t="s">
        <v>100</v>
      </c>
      <c r="AN1557" t="s">
        <v>100</v>
      </c>
      <c r="AO1557" t="s">
        <v>100</v>
      </c>
      <c r="AP1557" t="s">
        <v>186</v>
      </c>
      <c r="AQ1557" t="s">
        <v>100</v>
      </c>
      <c r="AR1557" t="s">
        <v>100</v>
      </c>
      <c r="AS1557" t="s">
        <v>100</v>
      </c>
      <c r="AT1557" t="s">
        <v>100</v>
      </c>
      <c r="AU1557">
        <v>0</v>
      </c>
      <c r="AV1557" t="s">
        <v>186</v>
      </c>
    </row>
    <row r="1558" customHeight="1" spans="1:48">
      <c r="A1558" t="s">
        <v>4403</v>
      </c>
      <c r="B1558" t="s">
        <v>14</v>
      </c>
      <c r="C1558" t="s">
        <v>25</v>
      </c>
      <c r="D1558" t="s">
        <v>482</v>
      </c>
      <c r="E1558" t="s">
        <v>483</v>
      </c>
      <c r="F1558" s="4" t="s">
        <v>100</v>
      </c>
      <c r="G1558" s="39" t="s">
        <v>176</v>
      </c>
      <c r="H1558" s="39" t="s">
        <v>100</v>
      </c>
      <c r="I1558" t="s">
        <v>4404</v>
      </c>
      <c r="J1558" s="40" t="s">
        <v>4404</v>
      </c>
      <c r="K1558" t="s">
        <v>485</v>
      </c>
      <c r="L1558" s="40" t="s">
        <v>89</v>
      </c>
      <c r="M1558" s="39">
        <v>1999</v>
      </c>
      <c r="N1558">
        <v>2010</v>
      </c>
      <c r="O1558" t="s">
        <v>122</v>
      </c>
      <c r="P1558" s="39">
        <v>1</v>
      </c>
      <c r="Q1558" s="39">
        <v>1</v>
      </c>
      <c r="R1558" s="39">
        <v>1</v>
      </c>
      <c r="S1558" s="40" t="s">
        <v>166</v>
      </c>
      <c r="T1558" s="40" t="s">
        <v>100</v>
      </c>
      <c r="U1558" t="s">
        <v>39</v>
      </c>
      <c r="V1558" s="40" t="s">
        <v>186</v>
      </c>
      <c r="W1558" s="40" t="s">
        <v>100</v>
      </c>
      <c r="X1558" s="40" t="s">
        <v>176</v>
      </c>
      <c r="Y1558" s="40" t="s">
        <v>487</v>
      </c>
      <c r="Z1558" s="40" t="s">
        <v>488</v>
      </c>
      <c r="AA1558" t="s">
        <v>489</v>
      </c>
      <c r="AB1558" t="s">
        <v>100</v>
      </c>
      <c r="AC1558" t="s">
        <v>100</v>
      </c>
      <c r="AD1558" t="s">
        <v>100</v>
      </c>
      <c r="AE1558" s="57" t="s">
        <v>100</v>
      </c>
      <c r="AF1558" s="58">
        <v>43586</v>
      </c>
      <c r="AG1558" t="s">
        <v>490</v>
      </c>
      <c r="AH1558" t="s">
        <v>176</v>
      </c>
      <c r="AI1558" t="s">
        <v>466</v>
      </c>
      <c r="AJ1558" t="s">
        <v>176</v>
      </c>
      <c r="AK1558" t="s">
        <v>491</v>
      </c>
      <c r="AL1558" t="s">
        <v>186</v>
      </c>
      <c r="AM1558" t="s">
        <v>100</v>
      </c>
      <c r="AN1558" t="s">
        <v>100</v>
      </c>
      <c r="AO1558" t="s">
        <v>100</v>
      </c>
      <c r="AP1558" t="s">
        <v>186</v>
      </c>
      <c r="AQ1558" t="s">
        <v>100</v>
      </c>
      <c r="AR1558" t="s">
        <v>100</v>
      </c>
      <c r="AS1558" t="s">
        <v>100</v>
      </c>
      <c r="AT1558" t="s">
        <v>100</v>
      </c>
      <c r="AU1558">
        <v>0</v>
      </c>
      <c r="AV1558" t="s">
        <v>186</v>
      </c>
    </row>
    <row r="1559" customHeight="1" spans="1:48">
      <c r="A1559" s="34" t="s">
        <v>4405</v>
      </c>
      <c r="B1559" s="34" t="s">
        <v>14</v>
      </c>
      <c r="C1559" s="34" t="s">
        <v>25</v>
      </c>
      <c r="D1559" s="34" t="s">
        <v>482</v>
      </c>
      <c r="E1559" s="34" t="s">
        <v>483</v>
      </c>
      <c r="F1559" s="46">
        <v>555556876</v>
      </c>
      <c r="G1559" s="47" t="s">
        <v>176</v>
      </c>
      <c r="H1559" s="47" t="s">
        <v>100</v>
      </c>
      <c r="I1559" s="49" t="s">
        <v>4406</v>
      </c>
      <c r="J1559" s="50" t="s">
        <v>4407</v>
      </c>
      <c r="K1559" s="34" t="s">
        <v>485</v>
      </c>
      <c r="L1559" s="51" t="s">
        <v>89</v>
      </c>
      <c r="M1559" s="47">
        <v>2012</v>
      </c>
      <c r="N1559" s="34">
        <v>2018</v>
      </c>
      <c r="O1559" s="34" t="s">
        <v>571</v>
      </c>
      <c r="P1559" s="52">
        <v>104.4</v>
      </c>
      <c r="Q1559" s="52">
        <v>1251</v>
      </c>
      <c r="R1559" s="52">
        <v>1251</v>
      </c>
      <c r="S1559" s="51" t="s">
        <v>170</v>
      </c>
      <c r="T1559" s="51" t="s">
        <v>170</v>
      </c>
      <c r="U1559" s="34" t="s">
        <v>39</v>
      </c>
      <c r="V1559" s="51" t="s">
        <v>186</v>
      </c>
      <c r="W1559" s="51" t="s">
        <v>176</v>
      </c>
      <c r="X1559" s="51" t="s">
        <v>176</v>
      </c>
      <c r="Y1559" s="51" t="s">
        <v>572</v>
      </c>
      <c r="Z1559" s="51" t="s">
        <v>4408</v>
      </c>
      <c r="AA1559" s="34" t="s">
        <v>3510</v>
      </c>
      <c r="AB1559" s="34" t="s">
        <v>575</v>
      </c>
      <c r="AC1559" s="59" t="s">
        <v>576</v>
      </c>
      <c r="AD1559" s="34" t="s">
        <v>4409</v>
      </c>
      <c r="AE1559" s="22">
        <v>2019</v>
      </c>
      <c r="AF1559" s="58">
        <v>44317</v>
      </c>
      <c r="AG1559" s="34" t="s">
        <v>578</v>
      </c>
      <c r="AH1559" s="34" t="s">
        <v>176</v>
      </c>
      <c r="AI1559" s="34" t="s">
        <v>579</v>
      </c>
      <c r="AJ1559" s="34" t="s">
        <v>176</v>
      </c>
      <c r="AK1559" s="60" t="s">
        <v>580</v>
      </c>
      <c r="AL1559" s="34" t="s">
        <v>186</v>
      </c>
      <c r="AM1559" s="34" t="s">
        <v>100</v>
      </c>
      <c r="AN1559" s="34" t="s">
        <v>100</v>
      </c>
      <c r="AO1559" s="34" t="s">
        <v>100</v>
      </c>
      <c r="AP1559" s="34" t="s">
        <v>186</v>
      </c>
      <c r="AQ1559" s="34" t="s">
        <v>100</v>
      </c>
      <c r="AR1559" s="34" t="s">
        <v>100</v>
      </c>
      <c r="AS1559" s="34" t="s">
        <v>100</v>
      </c>
      <c r="AT1559" s="34" t="s">
        <v>581</v>
      </c>
      <c r="AU1559" s="34">
        <v>2</v>
      </c>
      <c r="AV1559" s="34" t="s">
        <v>4410</v>
      </c>
    </row>
    <row r="1560" customHeight="1" spans="1:48">
      <c r="A1560" t="s">
        <v>4411</v>
      </c>
      <c r="B1560" t="s">
        <v>14</v>
      </c>
      <c r="C1560" t="s">
        <v>25</v>
      </c>
      <c r="D1560" t="s">
        <v>482</v>
      </c>
      <c r="E1560" t="s">
        <v>483</v>
      </c>
      <c r="F1560" s="4" t="s">
        <v>100</v>
      </c>
      <c r="G1560" s="39" t="s">
        <v>176</v>
      </c>
      <c r="H1560" s="39" t="s">
        <v>100</v>
      </c>
      <c r="I1560" t="s">
        <v>4412</v>
      </c>
      <c r="J1560" s="40" t="s">
        <v>4412</v>
      </c>
      <c r="K1560" t="s">
        <v>485</v>
      </c>
      <c r="L1560" s="40" t="s">
        <v>89</v>
      </c>
      <c r="M1560" s="39" t="s">
        <v>100</v>
      </c>
      <c r="N1560">
        <v>2013</v>
      </c>
      <c r="O1560" t="s">
        <v>122</v>
      </c>
      <c r="P1560" s="39">
        <v>4.64</v>
      </c>
      <c r="Q1560" s="39">
        <v>4.64</v>
      </c>
      <c r="R1560" s="39">
        <v>4.64</v>
      </c>
      <c r="S1560" s="40" t="s">
        <v>162</v>
      </c>
      <c r="T1560" s="40" t="s">
        <v>100</v>
      </c>
      <c r="U1560" t="s">
        <v>100</v>
      </c>
      <c r="V1560" s="40" t="s">
        <v>186</v>
      </c>
      <c r="W1560" s="40" t="s">
        <v>100</v>
      </c>
      <c r="X1560" s="40" t="s">
        <v>176</v>
      </c>
      <c r="Y1560" s="40" t="s">
        <v>519</v>
      </c>
      <c r="Z1560" s="40" t="s">
        <v>520</v>
      </c>
      <c r="AA1560" t="s">
        <v>521</v>
      </c>
      <c r="AB1560" t="s">
        <v>100</v>
      </c>
      <c r="AC1560" t="s">
        <v>100</v>
      </c>
      <c r="AD1560" t="s">
        <v>4413</v>
      </c>
      <c r="AE1560" s="57" t="s">
        <v>100</v>
      </c>
      <c r="AF1560" s="58">
        <v>43586</v>
      </c>
      <c r="AG1560" t="s">
        <v>490</v>
      </c>
      <c r="AH1560" t="s">
        <v>176</v>
      </c>
      <c r="AI1560" t="s">
        <v>466</v>
      </c>
      <c r="AJ1560" t="s">
        <v>176</v>
      </c>
      <c r="AK1560" t="s">
        <v>491</v>
      </c>
      <c r="AL1560" t="s">
        <v>186</v>
      </c>
      <c r="AM1560" t="s">
        <v>100</v>
      </c>
      <c r="AN1560" t="s">
        <v>100</v>
      </c>
      <c r="AO1560" t="s">
        <v>100</v>
      </c>
      <c r="AP1560" t="s">
        <v>186</v>
      </c>
      <c r="AQ1560" t="s">
        <v>100</v>
      </c>
      <c r="AR1560" t="s">
        <v>100</v>
      </c>
      <c r="AS1560" t="s">
        <v>100</v>
      </c>
      <c r="AT1560" t="s">
        <v>100</v>
      </c>
      <c r="AU1560">
        <v>0</v>
      </c>
      <c r="AV1560" t="s">
        <v>186</v>
      </c>
    </row>
    <row r="1561" customHeight="1" spans="1:48">
      <c r="A1561" t="s">
        <v>4414</v>
      </c>
      <c r="B1561" t="s">
        <v>14</v>
      </c>
      <c r="C1561" t="s">
        <v>25</v>
      </c>
      <c r="D1561" t="s">
        <v>482</v>
      </c>
      <c r="E1561" t="s">
        <v>483</v>
      </c>
      <c r="F1561" s="4" t="s">
        <v>100</v>
      </c>
      <c r="G1561" s="39" t="s">
        <v>176</v>
      </c>
      <c r="H1561" s="39" t="s">
        <v>100</v>
      </c>
      <c r="I1561" t="s">
        <v>4415</v>
      </c>
      <c r="J1561" s="40" t="s">
        <v>4415</v>
      </c>
      <c r="K1561" t="s">
        <v>485</v>
      </c>
      <c r="L1561" s="40" t="s">
        <v>89</v>
      </c>
      <c r="M1561" s="39">
        <v>1971</v>
      </c>
      <c r="N1561">
        <v>2010</v>
      </c>
      <c r="O1561" t="s">
        <v>122</v>
      </c>
      <c r="P1561" s="39">
        <v>104.86</v>
      </c>
      <c r="Q1561" s="39">
        <v>104.86</v>
      </c>
      <c r="R1561" s="39">
        <v>104.86</v>
      </c>
      <c r="S1561" s="40" t="s">
        <v>162</v>
      </c>
      <c r="T1561" s="40" t="s">
        <v>100</v>
      </c>
      <c r="U1561" t="s">
        <v>39</v>
      </c>
      <c r="V1561" s="40" t="s">
        <v>186</v>
      </c>
      <c r="W1561" s="40" t="s">
        <v>100</v>
      </c>
      <c r="X1561" s="40" t="s">
        <v>176</v>
      </c>
      <c r="Y1561" s="40" t="s">
        <v>487</v>
      </c>
      <c r="Z1561" s="40" t="s">
        <v>488</v>
      </c>
      <c r="AA1561" t="s">
        <v>489</v>
      </c>
      <c r="AB1561" t="s">
        <v>100</v>
      </c>
      <c r="AC1561" t="s">
        <v>100</v>
      </c>
      <c r="AD1561" t="s">
        <v>100</v>
      </c>
      <c r="AE1561" s="57" t="s">
        <v>100</v>
      </c>
      <c r="AF1561" s="58">
        <v>43586</v>
      </c>
      <c r="AG1561" t="s">
        <v>490</v>
      </c>
      <c r="AH1561" t="s">
        <v>176</v>
      </c>
      <c r="AI1561" t="s">
        <v>466</v>
      </c>
      <c r="AJ1561" t="s">
        <v>176</v>
      </c>
      <c r="AK1561" t="s">
        <v>491</v>
      </c>
      <c r="AL1561" t="s">
        <v>186</v>
      </c>
      <c r="AM1561" t="s">
        <v>100</v>
      </c>
      <c r="AN1561" t="s">
        <v>100</v>
      </c>
      <c r="AO1561" t="s">
        <v>100</v>
      </c>
      <c r="AP1561" t="s">
        <v>186</v>
      </c>
      <c r="AQ1561" t="s">
        <v>100</v>
      </c>
      <c r="AR1561" t="s">
        <v>100</v>
      </c>
      <c r="AS1561" t="s">
        <v>100</v>
      </c>
      <c r="AT1561" t="s">
        <v>100</v>
      </c>
      <c r="AU1561">
        <v>0</v>
      </c>
      <c r="AV1561" t="s">
        <v>186</v>
      </c>
    </row>
    <row r="1562" customHeight="1" spans="1:48">
      <c r="A1562" t="s">
        <v>4416</v>
      </c>
      <c r="B1562" t="s">
        <v>14</v>
      </c>
      <c r="C1562" t="s">
        <v>25</v>
      </c>
      <c r="D1562" t="s">
        <v>482</v>
      </c>
      <c r="E1562" t="s">
        <v>483</v>
      </c>
      <c r="F1562" s="4" t="s">
        <v>100</v>
      </c>
      <c r="G1562" s="39" t="s">
        <v>176</v>
      </c>
      <c r="H1562" s="39" t="s">
        <v>100</v>
      </c>
      <c r="I1562" t="s">
        <v>4417</v>
      </c>
      <c r="J1562" s="40" t="s">
        <v>4417</v>
      </c>
      <c r="K1562" t="s">
        <v>72</v>
      </c>
      <c r="L1562" s="40" t="s">
        <v>89</v>
      </c>
      <c r="M1562" s="39">
        <v>1990</v>
      </c>
      <c r="N1562">
        <v>2004</v>
      </c>
      <c r="O1562" t="s">
        <v>100</v>
      </c>
      <c r="P1562" s="39">
        <v>0.19</v>
      </c>
      <c r="Q1562" s="39">
        <v>0.71</v>
      </c>
      <c r="R1562" s="39">
        <v>0.52</v>
      </c>
      <c r="S1562" s="40" t="s">
        <v>164</v>
      </c>
      <c r="T1562" s="40" t="s">
        <v>100</v>
      </c>
      <c r="U1562" t="s">
        <v>100</v>
      </c>
      <c r="V1562" s="40" t="s">
        <v>186</v>
      </c>
      <c r="W1562" s="40" t="s">
        <v>100</v>
      </c>
      <c r="X1562" s="40" t="s">
        <v>100</v>
      </c>
      <c r="Y1562" s="40" t="s">
        <v>186</v>
      </c>
      <c r="Z1562" s="40" t="s">
        <v>100</v>
      </c>
      <c r="AA1562" t="s">
        <v>100</v>
      </c>
      <c r="AB1562" t="s">
        <v>100</v>
      </c>
      <c r="AC1562" t="s">
        <v>100</v>
      </c>
      <c r="AD1562" t="s">
        <v>4418</v>
      </c>
      <c r="AE1562" s="57" t="s">
        <v>100</v>
      </c>
      <c r="AF1562" s="58">
        <v>43586</v>
      </c>
      <c r="AG1562" t="s">
        <v>490</v>
      </c>
      <c r="AH1562" t="s">
        <v>176</v>
      </c>
      <c r="AI1562" t="s">
        <v>466</v>
      </c>
      <c r="AJ1562" t="s">
        <v>176</v>
      </c>
      <c r="AK1562" t="s">
        <v>491</v>
      </c>
      <c r="AL1562" t="s">
        <v>186</v>
      </c>
      <c r="AM1562" t="s">
        <v>100</v>
      </c>
      <c r="AN1562" t="s">
        <v>100</v>
      </c>
      <c r="AO1562" t="s">
        <v>100</v>
      </c>
      <c r="AP1562" t="s">
        <v>186</v>
      </c>
      <c r="AQ1562" t="s">
        <v>100</v>
      </c>
      <c r="AR1562" t="s">
        <v>100</v>
      </c>
      <c r="AS1562" t="s">
        <v>100</v>
      </c>
      <c r="AT1562" t="s">
        <v>100</v>
      </c>
      <c r="AU1562">
        <v>0</v>
      </c>
      <c r="AV1562" t="s">
        <v>186</v>
      </c>
    </row>
    <row r="1563" customHeight="1" spans="1:48">
      <c r="A1563" t="s">
        <v>4419</v>
      </c>
      <c r="B1563" t="s">
        <v>14</v>
      </c>
      <c r="C1563" t="s">
        <v>25</v>
      </c>
      <c r="D1563" t="s">
        <v>482</v>
      </c>
      <c r="E1563" t="s">
        <v>483</v>
      </c>
      <c r="F1563" s="4" t="s">
        <v>100</v>
      </c>
      <c r="G1563" s="39" t="s">
        <v>176</v>
      </c>
      <c r="H1563" s="39" t="s">
        <v>100</v>
      </c>
      <c r="I1563" t="s">
        <v>4420</v>
      </c>
      <c r="J1563" s="40" t="s">
        <v>4420</v>
      </c>
      <c r="K1563" t="s">
        <v>485</v>
      </c>
      <c r="L1563" s="40" t="s">
        <v>89</v>
      </c>
      <c r="M1563" s="39">
        <v>1967</v>
      </c>
      <c r="N1563">
        <v>2010</v>
      </c>
      <c r="O1563" t="s">
        <v>122</v>
      </c>
      <c r="P1563" s="39">
        <v>502.25</v>
      </c>
      <c r="Q1563" s="39">
        <v>502.25</v>
      </c>
      <c r="R1563" s="39">
        <v>502.25</v>
      </c>
      <c r="S1563" s="40" t="s">
        <v>162</v>
      </c>
      <c r="T1563" s="40" t="s">
        <v>100</v>
      </c>
      <c r="U1563" t="s">
        <v>39</v>
      </c>
      <c r="V1563" s="40" t="s">
        <v>186</v>
      </c>
      <c r="W1563" s="40" t="s">
        <v>100</v>
      </c>
      <c r="X1563" s="40" t="s">
        <v>176</v>
      </c>
      <c r="Y1563" s="40" t="s">
        <v>487</v>
      </c>
      <c r="Z1563" s="40" t="s">
        <v>488</v>
      </c>
      <c r="AA1563" t="s">
        <v>489</v>
      </c>
      <c r="AB1563" t="s">
        <v>100</v>
      </c>
      <c r="AC1563" t="s">
        <v>100</v>
      </c>
      <c r="AD1563" t="s">
        <v>100</v>
      </c>
      <c r="AE1563" s="57" t="s">
        <v>100</v>
      </c>
      <c r="AF1563" s="58">
        <v>43586</v>
      </c>
      <c r="AG1563" t="s">
        <v>490</v>
      </c>
      <c r="AH1563" t="s">
        <v>176</v>
      </c>
      <c r="AI1563" t="s">
        <v>466</v>
      </c>
      <c r="AJ1563" t="s">
        <v>176</v>
      </c>
      <c r="AK1563" t="s">
        <v>491</v>
      </c>
      <c r="AL1563" t="s">
        <v>186</v>
      </c>
      <c r="AM1563" t="s">
        <v>100</v>
      </c>
      <c r="AN1563" t="s">
        <v>100</v>
      </c>
      <c r="AO1563" t="s">
        <v>100</v>
      </c>
      <c r="AP1563" t="s">
        <v>186</v>
      </c>
      <c r="AQ1563" t="s">
        <v>100</v>
      </c>
      <c r="AR1563" t="s">
        <v>100</v>
      </c>
      <c r="AS1563" t="s">
        <v>100</v>
      </c>
      <c r="AT1563" t="s">
        <v>100</v>
      </c>
      <c r="AU1563">
        <v>0</v>
      </c>
      <c r="AV1563" t="s">
        <v>186</v>
      </c>
    </row>
    <row r="1564" customHeight="1" spans="1:48">
      <c r="A1564" t="s">
        <v>4421</v>
      </c>
      <c r="B1564" t="s">
        <v>14</v>
      </c>
      <c r="C1564" t="s">
        <v>25</v>
      </c>
      <c r="D1564" t="s">
        <v>482</v>
      </c>
      <c r="E1564" t="s">
        <v>483</v>
      </c>
      <c r="F1564" s="4" t="s">
        <v>100</v>
      </c>
      <c r="G1564" s="39" t="s">
        <v>176</v>
      </c>
      <c r="H1564" s="39" t="s">
        <v>100</v>
      </c>
      <c r="I1564" t="s">
        <v>4422</v>
      </c>
      <c r="J1564" s="40" t="s">
        <v>4422</v>
      </c>
      <c r="K1564" t="s">
        <v>485</v>
      </c>
      <c r="L1564" s="40" t="s">
        <v>89</v>
      </c>
      <c r="M1564" s="39">
        <v>2001</v>
      </c>
      <c r="N1564">
        <v>2010</v>
      </c>
      <c r="O1564" t="s">
        <v>122</v>
      </c>
      <c r="P1564" s="39">
        <v>29.24</v>
      </c>
      <c r="Q1564" s="39">
        <v>29.24</v>
      </c>
      <c r="R1564" s="39">
        <v>29.24</v>
      </c>
      <c r="S1564" s="40" t="s">
        <v>486</v>
      </c>
      <c r="T1564" s="40" t="s">
        <v>100</v>
      </c>
      <c r="U1564" t="s">
        <v>39</v>
      </c>
      <c r="V1564" s="40" t="s">
        <v>186</v>
      </c>
      <c r="W1564" s="40" t="s">
        <v>100</v>
      </c>
      <c r="X1564" s="40" t="s">
        <v>176</v>
      </c>
      <c r="Y1564" s="40" t="s">
        <v>487</v>
      </c>
      <c r="Z1564" s="40" t="s">
        <v>488</v>
      </c>
      <c r="AA1564" t="s">
        <v>489</v>
      </c>
      <c r="AB1564" t="s">
        <v>100</v>
      </c>
      <c r="AC1564" t="s">
        <v>100</v>
      </c>
      <c r="AD1564" t="s">
        <v>100</v>
      </c>
      <c r="AE1564" s="57" t="s">
        <v>100</v>
      </c>
      <c r="AF1564" s="58">
        <v>43586</v>
      </c>
      <c r="AG1564" t="s">
        <v>490</v>
      </c>
      <c r="AH1564" t="s">
        <v>176</v>
      </c>
      <c r="AI1564" t="s">
        <v>466</v>
      </c>
      <c r="AJ1564" t="s">
        <v>176</v>
      </c>
      <c r="AK1564" t="s">
        <v>491</v>
      </c>
      <c r="AL1564" t="s">
        <v>186</v>
      </c>
      <c r="AM1564" t="s">
        <v>100</v>
      </c>
      <c r="AN1564" t="s">
        <v>100</v>
      </c>
      <c r="AO1564" t="s">
        <v>100</v>
      </c>
      <c r="AP1564" t="s">
        <v>186</v>
      </c>
      <c r="AQ1564" t="s">
        <v>100</v>
      </c>
      <c r="AR1564" t="s">
        <v>100</v>
      </c>
      <c r="AS1564" t="s">
        <v>100</v>
      </c>
      <c r="AT1564" t="s">
        <v>100</v>
      </c>
      <c r="AU1564">
        <v>0</v>
      </c>
      <c r="AV1564" t="s">
        <v>186</v>
      </c>
    </row>
    <row r="1565" customHeight="1" spans="1:48">
      <c r="A1565" t="s">
        <v>4423</v>
      </c>
      <c r="B1565" t="s">
        <v>14</v>
      </c>
      <c r="C1565" t="s">
        <v>25</v>
      </c>
      <c r="D1565" t="s">
        <v>482</v>
      </c>
      <c r="E1565" t="s">
        <v>483</v>
      </c>
      <c r="F1565" s="4" t="s">
        <v>100</v>
      </c>
      <c r="G1565" s="39" t="s">
        <v>176</v>
      </c>
      <c r="H1565" s="39" t="s">
        <v>100</v>
      </c>
      <c r="I1565" t="s">
        <v>4424</v>
      </c>
      <c r="J1565" s="40" t="s">
        <v>4424</v>
      </c>
      <c r="K1565" t="s">
        <v>485</v>
      </c>
      <c r="L1565" s="40" t="s">
        <v>89</v>
      </c>
      <c r="M1565" s="39">
        <v>1999</v>
      </c>
      <c r="N1565">
        <v>2010</v>
      </c>
      <c r="O1565" t="s">
        <v>122</v>
      </c>
      <c r="P1565" s="39">
        <v>9.1</v>
      </c>
      <c r="Q1565" s="39">
        <v>9.1</v>
      </c>
      <c r="R1565" s="39">
        <v>9.1</v>
      </c>
      <c r="S1565" s="40" t="s">
        <v>486</v>
      </c>
      <c r="T1565" s="40" t="s">
        <v>100</v>
      </c>
      <c r="U1565" t="s">
        <v>39</v>
      </c>
      <c r="V1565" s="40" t="s">
        <v>186</v>
      </c>
      <c r="W1565" s="40" t="s">
        <v>100</v>
      </c>
      <c r="X1565" s="40" t="s">
        <v>176</v>
      </c>
      <c r="Y1565" s="40" t="s">
        <v>487</v>
      </c>
      <c r="Z1565" s="40" t="s">
        <v>488</v>
      </c>
      <c r="AA1565" t="s">
        <v>489</v>
      </c>
      <c r="AB1565" t="s">
        <v>100</v>
      </c>
      <c r="AC1565" t="s">
        <v>100</v>
      </c>
      <c r="AD1565" t="s">
        <v>100</v>
      </c>
      <c r="AE1565" s="57" t="s">
        <v>100</v>
      </c>
      <c r="AF1565" s="58">
        <v>43586</v>
      </c>
      <c r="AG1565" t="s">
        <v>490</v>
      </c>
      <c r="AH1565" t="s">
        <v>176</v>
      </c>
      <c r="AI1565" t="s">
        <v>466</v>
      </c>
      <c r="AJ1565" t="s">
        <v>176</v>
      </c>
      <c r="AK1565" t="s">
        <v>491</v>
      </c>
      <c r="AL1565" t="s">
        <v>186</v>
      </c>
      <c r="AM1565" t="s">
        <v>100</v>
      </c>
      <c r="AN1565" t="s">
        <v>100</v>
      </c>
      <c r="AO1565" t="s">
        <v>100</v>
      </c>
      <c r="AP1565" t="s">
        <v>186</v>
      </c>
      <c r="AQ1565" t="s">
        <v>100</v>
      </c>
      <c r="AR1565" t="s">
        <v>100</v>
      </c>
      <c r="AS1565" t="s">
        <v>100</v>
      </c>
      <c r="AT1565" t="s">
        <v>100</v>
      </c>
      <c r="AU1565">
        <v>0</v>
      </c>
      <c r="AV1565" t="s">
        <v>186</v>
      </c>
    </row>
    <row r="1566" customHeight="1" spans="1:48">
      <c r="A1566" t="s">
        <v>4425</v>
      </c>
      <c r="B1566" t="s">
        <v>14</v>
      </c>
      <c r="C1566" t="s">
        <v>25</v>
      </c>
      <c r="D1566" t="s">
        <v>482</v>
      </c>
      <c r="E1566" t="s">
        <v>483</v>
      </c>
      <c r="F1566" s="4" t="s">
        <v>100</v>
      </c>
      <c r="G1566" s="39" t="s">
        <v>176</v>
      </c>
      <c r="H1566" s="39" t="s">
        <v>100</v>
      </c>
      <c r="I1566" t="s">
        <v>4426</v>
      </c>
      <c r="J1566" s="40" t="s">
        <v>4426</v>
      </c>
      <c r="K1566" t="s">
        <v>485</v>
      </c>
      <c r="L1566" s="40" t="s">
        <v>89</v>
      </c>
      <c r="M1566" s="39">
        <v>1999</v>
      </c>
      <c r="N1566">
        <v>2010</v>
      </c>
      <c r="O1566" t="s">
        <v>122</v>
      </c>
      <c r="P1566" s="39">
        <v>151</v>
      </c>
      <c r="Q1566" s="39">
        <v>151</v>
      </c>
      <c r="R1566" s="39">
        <v>151</v>
      </c>
      <c r="S1566" s="40" t="s">
        <v>162</v>
      </c>
      <c r="T1566" s="40" t="s">
        <v>100</v>
      </c>
      <c r="U1566" t="s">
        <v>39</v>
      </c>
      <c r="V1566" s="40" t="s">
        <v>186</v>
      </c>
      <c r="W1566" s="40" t="s">
        <v>100</v>
      </c>
      <c r="X1566" s="40" t="s">
        <v>176</v>
      </c>
      <c r="Y1566" s="40" t="s">
        <v>487</v>
      </c>
      <c r="Z1566" s="40" t="s">
        <v>488</v>
      </c>
      <c r="AA1566" t="s">
        <v>489</v>
      </c>
      <c r="AB1566" t="s">
        <v>100</v>
      </c>
      <c r="AC1566" t="s">
        <v>100</v>
      </c>
      <c r="AD1566" t="s">
        <v>100</v>
      </c>
      <c r="AE1566" s="57" t="s">
        <v>100</v>
      </c>
      <c r="AF1566" s="58">
        <v>43586</v>
      </c>
      <c r="AG1566" t="s">
        <v>490</v>
      </c>
      <c r="AH1566" t="s">
        <v>176</v>
      </c>
      <c r="AI1566" t="s">
        <v>466</v>
      </c>
      <c r="AJ1566" t="s">
        <v>176</v>
      </c>
      <c r="AK1566" t="s">
        <v>491</v>
      </c>
      <c r="AL1566" t="s">
        <v>186</v>
      </c>
      <c r="AM1566" t="s">
        <v>100</v>
      </c>
      <c r="AN1566" t="s">
        <v>100</v>
      </c>
      <c r="AO1566" t="s">
        <v>100</v>
      </c>
      <c r="AP1566" t="s">
        <v>186</v>
      </c>
      <c r="AQ1566" t="s">
        <v>100</v>
      </c>
      <c r="AR1566" t="s">
        <v>100</v>
      </c>
      <c r="AS1566" t="s">
        <v>100</v>
      </c>
      <c r="AT1566" t="s">
        <v>100</v>
      </c>
      <c r="AU1566">
        <v>0</v>
      </c>
      <c r="AV1566" t="s">
        <v>186</v>
      </c>
    </row>
    <row r="1567" customHeight="1" spans="1:48">
      <c r="A1567" t="s">
        <v>4427</v>
      </c>
      <c r="B1567" t="s">
        <v>14</v>
      </c>
      <c r="C1567" t="s">
        <v>25</v>
      </c>
      <c r="D1567" t="s">
        <v>482</v>
      </c>
      <c r="E1567" t="s">
        <v>483</v>
      </c>
      <c r="F1567" s="4" t="s">
        <v>100</v>
      </c>
      <c r="G1567" s="39" t="s">
        <v>176</v>
      </c>
      <c r="H1567" s="39" t="s">
        <v>100</v>
      </c>
      <c r="I1567" t="s">
        <v>4428</v>
      </c>
      <c r="J1567" s="40" t="s">
        <v>4428</v>
      </c>
      <c r="K1567" t="s">
        <v>78</v>
      </c>
      <c r="L1567" s="40" t="s">
        <v>89</v>
      </c>
      <c r="M1567" s="39">
        <v>2010</v>
      </c>
      <c r="N1567">
        <v>2010</v>
      </c>
      <c r="O1567" t="s">
        <v>116</v>
      </c>
      <c r="P1567" s="39">
        <v>63.4</v>
      </c>
      <c r="Q1567" s="39">
        <v>63.4</v>
      </c>
      <c r="R1567" s="39">
        <v>0</v>
      </c>
      <c r="S1567" s="40" t="s">
        <v>170</v>
      </c>
      <c r="T1567" s="40" t="s">
        <v>100</v>
      </c>
      <c r="U1567" t="s">
        <v>100</v>
      </c>
      <c r="V1567" s="40" t="s">
        <v>186</v>
      </c>
      <c r="W1567" s="40" t="s">
        <v>100</v>
      </c>
      <c r="X1567" s="40" t="s">
        <v>100</v>
      </c>
      <c r="Y1567" s="40" t="s">
        <v>186</v>
      </c>
      <c r="Z1567" s="40" t="s">
        <v>100</v>
      </c>
      <c r="AA1567" t="s">
        <v>100</v>
      </c>
      <c r="AB1567" t="s">
        <v>100</v>
      </c>
      <c r="AC1567" t="s">
        <v>100</v>
      </c>
      <c r="AD1567" t="s">
        <v>4429</v>
      </c>
      <c r="AE1567" s="57" t="s">
        <v>100</v>
      </c>
      <c r="AF1567" s="58">
        <v>43586</v>
      </c>
      <c r="AG1567" t="s">
        <v>490</v>
      </c>
      <c r="AH1567" t="s">
        <v>176</v>
      </c>
      <c r="AI1567" t="s">
        <v>466</v>
      </c>
      <c r="AJ1567" t="s">
        <v>176</v>
      </c>
      <c r="AK1567" t="s">
        <v>491</v>
      </c>
      <c r="AL1567" t="s">
        <v>186</v>
      </c>
      <c r="AM1567" t="s">
        <v>100</v>
      </c>
      <c r="AN1567" t="s">
        <v>100</v>
      </c>
      <c r="AO1567" t="s">
        <v>100</v>
      </c>
      <c r="AP1567" t="s">
        <v>186</v>
      </c>
      <c r="AQ1567" t="s">
        <v>100</v>
      </c>
      <c r="AR1567" t="s">
        <v>100</v>
      </c>
      <c r="AS1567" t="s">
        <v>100</v>
      </c>
      <c r="AT1567" t="s">
        <v>100</v>
      </c>
      <c r="AU1567">
        <v>0</v>
      </c>
      <c r="AV1567" t="s">
        <v>186</v>
      </c>
    </row>
    <row r="1568" customHeight="1" spans="1:48">
      <c r="A1568" t="s">
        <v>4430</v>
      </c>
      <c r="B1568" t="s">
        <v>14</v>
      </c>
      <c r="C1568" t="s">
        <v>25</v>
      </c>
      <c r="D1568" t="s">
        <v>482</v>
      </c>
      <c r="E1568" t="s">
        <v>483</v>
      </c>
      <c r="F1568" s="4" t="s">
        <v>100</v>
      </c>
      <c r="G1568" s="39" t="s">
        <v>176</v>
      </c>
      <c r="H1568" s="39" t="s">
        <v>100</v>
      </c>
      <c r="I1568" t="s">
        <v>4431</v>
      </c>
      <c r="J1568" s="40" t="s">
        <v>4431</v>
      </c>
      <c r="K1568" t="s">
        <v>485</v>
      </c>
      <c r="L1568" s="40" t="s">
        <v>89</v>
      </c>
      <c r="M1568" s="39">
        <v>1999</v>
      </c>
      <c r="N1568">
        <v>2010</v>
      </c>
      <c r="O1568" t="s">
        <v>122</v>
      </c>
      <c r="P1568" s="39">
        <v>50.11</v>
      </c>
      <c r="Q1568" s="39">
        <v>50.11</v>
      </c>
      <c r="R1568" s="39">
        <v>50.11</v>
      </c>
      <c r="S1568" s="40" t="s">
        <v>162</v>
      </c>
      <c r="T1568" s="40" t="s">
        <v>100</v>
      </c>
      <c r="U1568" t="s">
        <v>39</v>
      </c>
      <c r="V1568" s="40" t="s">
        <v>186</v>
      </c>
      <c r="W1568" s="40" t="s">
        <v>100</v>
      </c>
      <c r="X1568" s="40" t="s">
        <v>176</v>
      </c>
      <c r="Y1568" s="40" t="s">
        <v>487</v>
      </c>
      <c r="Z1568" s="40" t="s">
        <v>488</v>
      </c>
      <c r="AA1568" t="s">
        <v>489</v>
      </c>
      <c r="AB1568" t="s">
        <v>100</v>
      </c>
      <c r="AC1568" t="s">
        <v>100</v>
      </c>
      <c r="AD1568" t="s">
        <v>100</v>
      </c>
      <c r="AE1568" s="57" t="s">
        <v>100</v>
      </c>
      <c r="AF1568" s="58">
        <v>43586</v>
      </c>
      <c r="AG1568" t="s">
        <v>490</v>
      </c>
      <c r="AH1568" t="s">
        <v>176</v>
      </c>
      <c r="AI1568" t="s">
        <v>466</v>
      </c>
      <c r="AJ1568" t="s">
        <v>176</v>
      </c>
      <c r="AK1568" t="s">
        <v>491</v>
      </c>
      <c r="AL1568" t="s">
        <v>186</v>
      </c>
      <c r="AM1568" t="s">
        <v>100</v>
      </c>
      <c r="AN1568" t="s">
        <v>100</v>
      </c>
      <c r="AO1568" t="s">
        <v>100</v>
      </c>
      <c r="AP1568" t="s">
        <v>186</v>
      </c>
      <c r="AQ1568" t="s">
        <v>100</v>
      </c>
      <c r="AR1568" t="s">
        <v>100</v>
      </c>
      <c r="AS1568" t="s">
        <v>100</v>
      </c>
      <c r="AT1568" t="s">
        <v>100</v>
      </c>
      <c r="AU1568">
        <v>0</v>
      </c>
      <c r="AV1568" t="s">
        <v>186</v>
      </c>
    </row>
    <row r="1569" customHeight="1" spans="1:48">
      <c r="A1569" t="s">
        <v>4432</v>
      </c>
      <c r="B1569" t="s">
        <v>14</v>
      </c>
      <c r="C1569" t="s">
        <v>25</v>
      </c>
      <c r="D1569" t="s">
        <v>482</v>
      </c>
      <c r="E1569" t="s">
        <v>483</v>
      </c>
      <c r="F1569" s="4" t="s">
        <v>100</v>
      </c>
      <c r="G1569" s="39" t="s">
        <v>176</v>
      </c>
      <c r="H1569" s="39" t="s">
        <v>100</v>
      </c>
      <c r="I1569" t="s">
        <v>4433</v>
      </c>
      <c r="J1569" s="40" t="s">
        <v>4434</v>
      </c>
      <c r="K1569" t="s">
        <v>485</v>
      </c>
      <c r="L1569" s="40" t="s">
        <v>89</v>
      </c>
      <c r="M1569" s="39" t="s">
        <v>100</v>
      </c>
      <c r="N1569">
        <v>2000</v>
      </c>
      <c r="O1569" t="s">
        <v>100</v>
      </c>
      <c r="P1569" s="39">
        <v>11.4</v>
      </c>
      <c r="Q1569" s="39" t="s">
        <v>100</v>
      </c>
      <c r="R1569" s="39" t="s">
        <v>100</v>
      </c>
      <c r="S1569" s="40" t="s">
        <v>166</v>
      </c>
      <c r="T1569" s="40" t="s">
        <v>170</v>
      </c>
      <c r="U1569" t="s">
        <v>100</v>
      </c>
      <c r="V1569" s="40" t="s">
        <v>186</v>
      </c>
      <c r="W1569" s="40" t="s">
        <v>100</v>
      </c>
      <c r="X1569" s="40" t="s">
        <v>100</v>
      </c>
      <c r="Y1569" s="40" t="s">
        <v>186</v>
      </c>
      <c r="Z1569" s="40" t="s">
        <v>100</v>
      </c>
      <c r="AA1569" t="s">
        <v>100</v>
      </c>
      <c r="AB1569" t="s">
        <v>100</v>
      </c>
      <c r="AC1569" t="s">
        <v>100</v>
      </c>
      <c r="AD1569" t="s">
        <v>100</v>
      </c>
      <c r="AE1569" s="57" t="s">
        <v>100</v>
      </c>
      <c r="AF1569" s="58">
        <v>43586</v>
      </c>
      <c r="AG1569" t="s">
        <v>490</v>
      </c>
      <c r="AH1569" t="s">
        <v>176</v>
      </c>
      <c r="AI1569" t="s">
        <v>466</v>
      </c>
      <c r="AJ1569" t="s">
        <v>176</v>
      </c>
      <c r="AK1569" t="s">
        <v>491</v>
      </c>
      <c r="AL1569" t="s">
        <v>186</v>
      </c>
      <c r="AM1569" t="s">
        <v>100</v>
      </c>
      <c r="AN1569" t="s">
        <v>100</v>
      </c>
      <c r="AO1569" t="s">
        <v>100</v>
      </c>
      <c r="AP1569" t="s">
        <v>186</v>
      </c>
      <c r="AQ1569" t="s">
        <v>100</v>
      </c>
      <c r="AR1569" t="s">
        <v>100</v>
      </c>
      <c r="AS1569" t="s">
        <v>100</v>
      </c>
      <c r="AT1569" t="s">
        <v>100</v>
      </c>
      <c r="AU1569">
        <v>0</v>
      </c>
      <c r="AV1569" t="s">
        <v>186</v>
      </c>
    </row>
    <row r="1570" customHeight="1" spans="1:48">
      <c r="A1570" t="s">
        <v>4435</v>
      </c>
      <c r="B1570" t="s">
        <v>14</v>
      </c>
      <c r="C1570" t="s">
        <v>25</v>
      </c>
      <c r="D1570" t="s">
        <v>482</v>
      </c>
      <c r="E1570" t="s">
        <v>483</v>
      </c>
      <c r="F1570" s="4" t="s">
        <v>100</v>
      </c>
      <c r="G1570" s="39" t="s">
        <v>176</v>
      </c>
      <c r="H1570" s="39" t="s">
        <v>100</v>
      </c>
      <c r="I1570" t="s">
        <v>4436</v>
      </c>
      <c r="J1570" s="40" t="s">
        <v>4436</v>
      </c>
      <c r="K1570" t="s">
        <v>485</v>
      </c>
      <c r="L1570" s="40" t="s">
        <v>89</v>
      </c>
      <c r="M1570" s="39">
        <v>1971</v>
      </c>
      <c r="N1570">
        <v>2010</v>
      </c>
      <c r="O1570" t="s">
        <v>122</v>
      </c>
      <c r="P1570" s="39">
        <v>4.69</v>
      </c>
      <c r="Q1570" s="39">
        <v>4.69</v>
      </c>
      <c r="R1570" s="39">
        <v>4.69</v>
      </c>
      <c r="S1570" s="40" t="s">
        <v>486</v>
      </c>
      <c r="T1570" s="40" t="s">
        <v>100</v>
      </c>
      <c r="U1570" t="s">
        <v>39</v>
      </c>
      <c r="V1570" s="40" t="s">
        <v>186</v>
      </c>
      <c r="W1570" s="40" t="s">
        <v>100</v>
      </c>
      <c r="X1570" s="40" t="s">
        <v>176</v>
      </c>
      <c r="Y1570" s="40" t="s">
        <v>487</v>
      </c>
      <c r="Z1570" s="40" t="s">
        <v>488</v>
      </c>
      <c r="AA1570" t="s">
        <v>489</v>
      </c>
      <c r="AB1570" t="s">
        <v>100</v>
      </c>
      <c r="AC1570" t="s">
        <v>100</v>
      </c>
      <c r="AD1570" t="s">
        <v>100</v>
      </c>
      <c r="AE1570" s="57" t="s">
        <v>100</v>
      </c>
      <c r="AF1570" s="58">
        <v>43586</v>
      </c>
      <c r="AG1570" t="s">
        <v>490</v>
      </c>
      <c r="AH1570" t="s">
        <v>176</v>
      </c>
      <c r="AI1570" t="s">
        <v>466</v>
      </c>
      <c r="AJ1570" t="s">
        <v>176</v>
      </c>
      <c r="AK1570" t="s">
        <v>491</v>
      </c>
      <c r="AL1570" t="s">
        <v>186</v>
      </c>
      <c r="AM1570" t="s">
        <v>100</v>
      </c>
      <c r="AN1570" t="s">
        <v>100</v>
      </c>
      <c r="AO1570" t="s">
        <v>100</v>
      </c>
      <c r="AP1570" t="s">
        <v>186</v>
      </c>
      <c r="AQ1570" t="s">
        <v>100</v>
      </c>
      <c r="AR1570" t="s">
        <v>100</v>
      </c>
      <c r="AS1570" t="s">
        <v>100</v>
      </c>
      <c r="AT1570" t="s">
        <v>100</v>
      </c>
      <c r="AU1570">
        <v>0</v>
      </c>
      <c r="AV1570" t="s">
        <v>186</v>
      </c>
    </row>
    <row r="1571" customHeight="1" spans="1:48">
      <c r="A1571" t="s">
        <v>4437</v>
      </c>
      <c r="B1571" t="s">
        <v>14</v>
      </c>
      <c r="C1571" t="s">
        <v>25</v>
      </c>
      <c r="D1571" t="s">
        <v>482</v>
      </c>
      <c r="E1571" t="s">
        <v>483</v>
      </c>
      <c r="F1571" s="4" t="s">
        <v>100</v>
      </c>
      <c r="G1571" s="39" t="s">
        <v>176</v>
      </c>
      <c r="H1571" s="39" t="s">
        <v>100</v>
      </c>
      <c r="I1571" t="s">
        <v>4438</v>
      </c>
      <c r="J1571" s="40" t="s">
        <v>4438</v>
      </c>
      <c r="K1571" t="s">
        <v>485</v>
      </c>
      <c r="L1571" s="40" t="s">
        <v>89</v>
      </c>
      <c r="M1571" s="39">
        <v>1999</v>
      </c>
      <c r="N1571">
        <v>2010</v>
      </c>
      <c r="O1571" t="s">
        <v>122</v>
      </c>
      <c r="P1571" s="39">
        <v>0.99</v>
      </c>
      <c r="Q1571" s="39">
        <v>0.99</v>
      </c>
      <c r="R1571" s="39">
        <v>0.99</v>
      </c>
      <c r="S1571" s="40" t="s">
        <v>166</v>
      </c>
      <c r="T1571" s="40" t="s">
        <v>100</v>
      </c>
      <c r="U1571" t="s">
        <v>39</v>
      </c>
      <c r="V1571" s="40" t="s">
        <v>186</v>
      </c>
      <c r="W1571" s="40" t="s">
        <v>100</v>
      </c>
      <c r="X1571" s="40" t="s">
        <v>176</v>
      </c>
      <c r="Y1571" s="40" t="s">
        <v>487</v>
      </c>
      <c r="Z1571" s="40" t="s">
        <v>488</v>
      </c>
      <c r="AA1571" t="s">
        <v>489</v>
      </c>
      <c r="AB1571" t="s">
        <v>100</v>
      </c>
      <c r="AC1571" t="s">
        <v>100</v>
      </c>
      <c r="AD1571" t="s">
        <v>100</v>
      </c>
      <c r="AE1571" s="57" t="s">
        <v>100</v>
      </c>
      <c r="AF1571" s="58">
        <v>43586</v>
      </c>
      <c r="AG1571" t="s">
        <v>490</v>
      </c>
      <c r="AH1571" t="s">
        <v>176</v>
      </c>
      <c r="AI1571" t="s">
        <v>466</v>
      </c>
      <c r="AJ1571" t="s">
        <v>176</v>
      </c>
      <c r="AK1571" t="s">
        <v>491</v>
      </c>
      <c r="AL1571" t="s">
        <v>186</v>
      </c>
      <c r="AM1571" t="s">
        <v>100</v>
      </c>
      <c r="AN1571" t="s">
        <v>100</v>
      </c>
      <c r="AO1571" t="s">
        <v>100</v>
      </c>
      <c r="AP1571" t="s">
        <v>186</v>
      </c>
      <c r="AQ1571" t="s">
        <v>100</v>
      </c>
      <c r="AR1571" t="s">
        <v>100</v>
      </c>
      <c r="AS1571" t="s">
        <v>100</v>
      </c>
      <c r="AT1571" t="s">
        <v>100</v>
      </c>
      <c r="AU1571">
        <v>0</v>
      </c>
      <c r="AV1571" t="s">
        <v>186</v>
      </c>
    </row>
    <row r="1572" customHeight="1" spans="1:48">
      <c r="A1572" t="s">
        <v>4439</v>
      </c>
      <c r="B1572" t="s">
        <v>14</v>
      </c>
      <c r="C1572" t="s">
        <v>25</v>
      </c>
      <c r="D1572" t="s">
        <v>482</v>
      </c>
      <c r="E1572" t="s">
        <v>483</v>
      </c>
      <c r="F1572" s="4" t="s">
        <v>100</v>
      </c>
      <c r="G1572" s="39" t="s">
        <v>176</v>
      </c>
      <c r="H1572" s="39" t="s">
        <v>100</v>
      </c>
      <c r="I1572" t="s">
        <v>4440</v>
      </c>
      <c r="J1572" s="40" t="s">
        <v>4440</v>
      </c>
      <c r="K1572" t="s">
        <v>72</v>
      </c>
      <c r="L1572" s="40" t="s">
        <v>89</v>
      </c>
      <c r="M1572" s="39">
        <v>1956</v>
      </c>
      <c r="N1572">
        <v>2004</v>
      </c>
      <c r="O1572" t="s">
        <v>100</v>
      </c>
      <c r="P1572" s="39">
        <v>0.01</v>
      </c>
      <c r="Q1572" s="39">
        <v>15.22</v>
      </c>
      <c r="R1572" s="39">
        <v>15.21</v>
      </c>
      <c r="S1572" s="40" t="s">
        <v>162</v>
      </c>
      <c r="T1572" s="40" t="s">
        <v>100</v>
      </c>
      <c r="U1572" t="s">
        <v>100</v>
      </c>
      <c r="V1572" s="40" t="s">
        <v>186</v>
      </c>
      <c r="W1572" s="40" t="s">
        <v>100</v>
      </c>
      <c r="X1572" s="40" t="s">
        <v>100</v>
      </c>
      <c r="Y1572" s="40" t="s">
        <v>186</v>
      </c>
      <c r="Z1572" s="40" t="s">
        <v>100</v>
      </c>
      <c r="AA1572" t="s">
        <v>100</v>
      </c>
      <c r="AB1572" t="s">
        <v>100</v>
      </c>
      <c r="AC1572" t="s">
        <v>100</v>
      </c>
      <c r="AD1572" t="s">
        <v>4441</v>
      </c>
      <c r="AE1572" s="57" t="s">
        <v>100</v>
      </c>
      <c r="AF1572" s="58">
        <v>43586</v>
      </c>
      <c r="AG1572" t="s">
        <v>490</v>
      </c>
      <c r="AH1572" t="s">
        <v>176</v>
      </c>
      <c r="AI1572" t="s">
        <v>466</v>
      </c>
      <c r="AJ1572" t="s">
        <v>176</v>
      </c>
      <c r="AK1572" t="s">
        <v>491</v>
      </c>
      <c r="AL1572" t="s">
        <v>186</v>
      </c>
      <c r="AM1572" t="s">
        <v>100</v>
      </c>
      <c r="AN1572" t="s">
        <v>100</v>
      </c>
      <c r="AO1572" t="s">
        <v>100</v>
      </c>
      <c r="AP1572" t="s">
        <v>186</v>
      </c>
      <c r="AQ1572" t="s">
        <v>100</v>
      </c>
      <c r="AR1572" t="s">
        <v>100</v>
      </c>
      <c r="AS1572" t="s">
        <v>100</v>
      </c>
      <c r="AT1572" t="s">
        <v>100</v>
      </c>
      <c r="AU1572">
        <v>0</v>
      </c>
      <c r="AV1572" t="s">
        <v>186</v>
      </c>
    </row>
    <row r="1573" customHeight="1" spans="1:48">
      <c r="A1573" t="s">
        <v>4442</v>
      </c>
      <c r="B1573" t="s">
        <v>14</v>
      </c>
      <c r="C1573" t="s">
        <v>25</v>
      </c>
      <c r="D1573" t="s">
        <v>482</v>
      </c>
      <c r="E1573" t="s">
        <v>483</v>
      </c>
      <c r="F1573" s="4" t="s">
        <v>100</v>
      </c>
      <c r="G1573" s="39" t="s">
        <v>176</v>
      </c>
      <c r="H1573" s="39" t="s">
        <v>100</v>
      </c>
      <c r="I1573" t="s">
        <v>4443</v>
      </c>
      <c r="J1573" s="40" t="s">
        <v>4443</v>
      </c>
      <c r="K1573" t="s">
        <v>485</v>
      </c>
      <c r="L1573" s="40" t="s">
        <v>89</v>
      </c>
      <c r="M1573" s="39" t="s">
        <v>100</v>
      </c>
      <c r="N1573">
        <v>2013</v>
      </c>
      <c r="O1573" t="s">
        <v>122</v>
      </c>
      <c r="P1573" s="39">
        <v>6.16</v>
      </c>
      <c r="Q1573" s="39">
        <v>6.16</v>
      </c>
      <c r="R1573" s="39">
        <v>6.16</v>
      </c>
      <c r="S1573" s="40" t="s">
        <v>162</v>
      </c>
      <c r="T1573" s="40" t="s">
        <v>100</v>
      </c>
      <c r="U1573" t="s">
        <v>100</v>
      </c>
      <c r="V1573" s="40" t="s">
        <v>186</v>
      </c>
      <c r="W1573" s="40" t="s">
        <v>100</v>
      </c>
      <c r="X1573" s="40" t="s">
        <v>176</v>
      </c>
      <c r="Y1573" s="40" t="s">
        <v>519</v>
      </c>
      <c r="Z1573" s="40" t="s">
        <v>520</v>
      </c>
      <c r="AA1573" t="s">
        <v>521</v>
      </c>
      <c r="AB1573" t="s">
        <v>100</v>
      </c>
      <c r="AC1573" t="s">
        <v>100</v>
      </c>
      <c r="AD1573" t="s">
        <v>4444</v>
      </c>
      <c r="AE1573" s="57" t="s">
        <v>100</v>
      </c>
      <c r="AF1573" s="58">
        <v>43586</v>
      </c>
      <c r="AG1573" t="s">
        <v>490</v>
      </c>
      <c r="AH1573" t="s">
        <v>176</v>
      </c>
      <c r="AI1573" t="s">
        <v>466</v>
      </c>
      <c r="AJ1573" t="s">
        <v>176</v>
      </c>
      <c r="AK1573" t="s">
        <v>491</v>
      </c>
      <c r="AL1573" t="s">
        <v>186</v>
      </c>
      <c r="AM1573" t="s">
        <v>100</v>
      </c>
      <c r="AN1573" t="s">
        <v>100</v>
      </c>
      <c r="AO1573" t="s">
        <v>100</v>
      </c>
      <c r="AP1573" t="s">
        <v>186</v>
      </c>
      <c r="AQ1573" t="s">
        <v>100</v>
      </c>
      <c r="AR1573" t="s">
        <v>100</v>
      </c>
      <c r="AS1573" t="s">
        <v>100</v>
      </c>
      <c r="AT1573" t="s">
        <v>100</v>
      </c>
      <c r="AU1573">
        <v>0</v>
      </c>
      <c r="AV1573" t="s">
        <v>186</v>
      </c>
    </row>
    <row r="1574" customHeight="1" spans="1:48">
      <c r="A1574" t="s">
        <v>4445</v>
      </c>
      <c r="B1574" t="s">
        <v>14</v>
      </c>
      <c r="C1574" t="s">
        <v>25</v>
      </c>
      <c r="D1574" t="s">
        <v>482</v>
      </c>
      <c r="E1574" t="s">
        <v>483</v>
      </c>
      <c r="F1574" s="4" t="s">
        <v>100</v>
      </c>
      <c r="G1574" s="39" t="s">
        <v>176</v>
      </c>
      <c r="H1574" s="39" t="s">
        <v>100</v>
      </c>
      <c r="I1574" t="s">
        <v>4446</v>
      </c>
      <c r="J1574" s="40" t="s">
        <v>4446</v>
      </c>
      <c r="K1574" t="s">
        <v>485</v>
      </c>
      <c r="L1574" s="40" t="s">
        <v>89</v>
      </c>
      <c r="M1574" s="39" t="s">
        <v>100</v>
      </c>
      <c r="N1574">
        <v>2013</v>
      </c>
      <c r="O1574" t="s">
        <v>122</v>
      </c>
      <c r="P1574" s="39">
        <v>5.02</v>
      </c>
      <c r="Q1574" s="39">
        <v>5.02</v>
      </c>
      <c r="R1574" s="39">
        <v>5.02</v>
      </c>
      <c r="S1574" s="40" t="s">
        <v>162</v>
      </c>
      <c r="T1574" s="40" t="s">
        <v>100</v>
      </c>
      <c r="U1574" t="s">
        <v>100</v>
      </c>
      <c r="V1574" s="40" t="s">
        <v>186</v>
      </c>
      <c r="W1574" s="40" t="s">
        <v>100</v>
      </c>
      <c r="X1574" s="40" t="s">
        <v>176</v>
      </c>
      <c r="Y1574" s="40" t="s">
        <v>519</v>
      </c>
      <c r="Z1574" s="40" t="s">
        <v>520</v>
      </c>
      <c r="AA1574" t="s">
        <v>521</v>
      </c>
      <c r="AB1574" t="s">
        <v>100</v>
      </c>
      <c r="AC1574" t="s">
        <v>100</v>
      </c>
      <c r="AD1574" t="s">
        <v>4447</v>
      </c>
      <c r="AE1574" s="57" t="s">
        <v>100</v>
      </c>
      <c r="AF1574" s="58">
        <v>43586</v>
      </c>
      <c r="AG1574" t="s">
        <v>490</v>
      </c>
      <c r="AH1574" t="s">
        <v>176</v>
      </c>
      <c r="AI1574" t="s">
        <v>466</v>
      </c>
      <c r="AJ1574" t="s">
        <v>176</v>
      </c>
      <c r="AK1574" t="s">
        <v>491</v>
      </c>
      <c r="AL1574" t="s">
        <v>186</v>
      </c>
      <c r="AM1574" t="s">
        <v>100</v>
      </c>
      <c r="AN1574" t="s">
        <v>100</v>
      </c>
      <c r="AO1574" t="s">
        <v>100</v>
      </c>
      <c r="AP1574" t="s">
        <v>186</v>
      </c>
      <c r="AQ1574" t="s">
        <v>100</v>
      </c>
      <c r="AR1574" t="s">
        <v>100</v>
      </c>
      <c r="AS1574" t="s">
        <v>100</v>
      </c>
      <c r="AT1574" t="s">
        <v>100</v>
      </c>
      <c r="AU1574">
        <v>0</v>
      </c>
      <c r="AV1574" t="s">
        <v>186</v>
      </c>
    </row>
    <row r="1575" customHeight="1" spans="1:48">
      <c r="A1575" t="s">
        <v>4448</v>
      </c>
      <c r="B1575" t="s">
        <v>14</v>
      </c>
      <c r="C1575" t="s">
        <v>25</v>
      </c>
      <c r="D1575" t="s">
        <v>482</v>
      </c>
      <c r="E1575" t="s">
        <v>483</v>
      </c>
      <c r="F1575" s="4" t="s">
        <v>100</v>
      </c>
      <c r="G1575" s="39" t="s">
        <v>176</v>
      </c>
      <c r="H1575" s="39" t="s">
        <v>100</v>
      </c>
      <c r="I1575" t="s">
        <v>4449</v>
      </c>
      <c r="J1575" s="40" t="s">
        <v>4449</v>
      </c>
      <c r="K1575" t="s">
        <v>72</v>
      </c>
      <c r="L1575" s="40" t="s">
        <v>89</v>
      </c>
      <c r="M1575" s="39">
        <v>1988</v>
      </c>
      <c r="N1575">
        <v>2000</v>
      </c>
      <c r="O1575" t="s">
        <v>124</v>
      </c>
      <c r="P1575" s="39">
        <v>450.77</v>
      </c>
      <c r="Q1575" s="39">
        <v>29642</v>
      </c>
      <c r="R1575" s="39">
        <v>29191.23</v>
      </c>
      <c r="S1575" s="40" t="s">
        <v>170</v>
      </c>
      <c r="T1575" s="40" t="s">
        <v>100</v>
      </c>
      <c r="U1575" t="s">
        <v>100</v>
      </c>
      <c r="V1575" s="40" t="s">
        <v>186</v>
      </c>
      <c r="W1575" s="40" t="s">
        <v>100</v>
      </c>
      <c r="X1575" s="40" t="s">
        <v>100</v>
      </c>
      <c r="Y1575" s="40" t="s">
        <v>186</v>
      </c>
      <c r="Z1575" s="40" t="s">
        <v>100</v>
      </c>
      <c r="AA1575" t="s">
        <v>100</v>
      </c>
      <c r="AB1575" t="s">
        <v>100</v>
      </c>
      <c r="AC1575" t="s">
        <v>100</v>
      </c>
      <c r="AD1575" t="s">
        <v>4450</v>
      </c>
      <c r="AE1575" s="57" t="s">
        <v>100</v>
      </c>
      <c r="AF1575" s="58">
        <v>43586</v>
      </c>
      <c r="AG1575" t="s">
        <v>490</v>
      </c>
      <c r="AH1575" t="s">
        <v>176</v>
      </c>
      <c r="AI1575" t="s">
        <v>466</v>
      </c>
      <c r="AJ1575" t="s">
        <v>176</v>
      </c>
      <c r="AK1575" t="s">
        <v>491</v>
      </c>
      <c r="AL1575" t="s">
        <v>186</v>
      </c>
      <c r="AM1575" t="s">
        <v>100</v>
      </c>
      <c r="AN1575" t="s">
        <v>100</v>
      </c>
      <c r="AO1575" t="s">
        <v>100</v>
      </c>
      <c r="AP1575" t="s">
        <v>186</v>
      </c>
      <c r="AQ1575" t="s">
        <v>100</v>
      </c>
      <c r="AR1575" t="s">
        <v>100</v>
      </c>
      <c r="AS1575" t="s">
        <v>100</v>
      </c>
      <c r="AT1575" t="s">
        <v>100</v>
      </c>
      <c r="AU1575">
        <v>0</v>
      </c>
      <c r="AV1575" t="s">
        <v>186</v>
      </c>
    </row>
    <row r="1576" customHeight="1" spans="1:48">
      <c r="A1576" t="s">
        <v>4451</v>
      </c>
      <c r="B1576" t="s">
        <v>14</v>
      </c>
      <c r="C1576" t="s">
        <v>25</v>
      </c>
      <c r="D1576" t="s">
        <v>482</v>
      </c>
      <c r="E1576" t="s">
        <v>483</v>
      </c>
      <c r="F1576" s="4" t="s">
        <v>100</v>
      </c>
      <c r="G1576" s="39" t="s">
        <v>176</v>
      </c>
      <c r="H1576" s="39" t="s">
        <v>100</v>
      </c>
      <c r="I1576" t="s">
        <v>4452</v>
      </c>
      <c r="J1576" s="40" t="s">
        <v>4452</v>
      </c>
      <c r="K1576" t="s">
        <v>78</v>
      </c>
      <c r="L1576" s="40" t="s">
        <v>89</v>
      </c>
      <c r="M1576" s="39" t="s">
        <v>100</v>
      </c>
      <c r="N1576">
        <v>2010</v>
      </c>
      <c r="O1576" t="s">
        <v>100</v>
      </c>
      <c r="P1576" s="39">
        <v>0.19</v>
      </c>
      <c r="Q1576" s="39">
        <v>0.19</v>
      </c>
      <c r="R1576" s="39">
        <v>0</v>
      </c>
      <c r="S1576" s="40" t="s">
        <v>170</v>
      </c>
      <c r="T1576" s="40" t="s">
        <v>100</v>
      </c>
      <c r="U1576" t="s">
        <v>100</v>
      </c>
      <c r="V1576" s="40" t="s">
        <v>186</v>
      </c>
      <c r="W1576" s="40" t="s">
        <v>100</v>
      </c>
      <c r="X1576" s="40" t="s">
        <v>100</v>
      </c>
      <c r="Y1576" s="40" t="s">
        <v>186</v>
      </c>
      <c r="Z1576" s="40" t="s">
        <v>100</v>
      </c>
      <c r="AA1576" t="s">
        <v>100</v>
      </c>
      <c r="AB1576" t="s">
        <v>100</v>
      </c>
      <c r="AC1576" t="s">
        <v>100</v>
      </c>
      <c r="AD1576" t="s">
        <v>4453</v>
      </c>
      <c r="AE1576" s="57" t="s">
        <v>100</v>
      </c>
      <c r="AF1576" s="58">
        <v>43586</v>
      </c>
      <c r="AG1576" t="s">
        <v>490</v>
      </c>
      <c r="AH1576" t="s">
        <v>176</v>
      </c>
      <c r="AI1576" t="s">
        <v>466</v>
      </c>
      <c r="AJ1576" t="s">
        <v>176</v>
      </c>
      <c r="AK1576" t="s">
        <v>491</v>
      </c>
      <c r="AL1576" t="s">
        <v>186</v>
      </c>
      <c r="AM1576" t="s">
        <v>100</v>
      </c>
      <c r="AN1576" t="s">
        <v>100</v>
      </c>
      <c r="AO1576" t="s">
        <v>100</v>
      </c>
      <c r="AP1576" t="s">
        <v>186</v>
      </c>
      <c r="AQ1576" t="s">
        <v>100</v>
      </c>
      <c r="AR1576" t="s">
        <v>100</v>
      </c>
      <c r="AS1576" t="s">
        <v>100</v>
      </c>
      <c r="AT1576" t="s">
        <v>100</v>
      </c>
      <c r="AU1576">
        <v>0</v>
      </c>
      <c r="AV1576" t="s">
        <v>186</v>
      </c>
    </row>
    <row r="1577" customHeight="1" spans="1:48">
      <c r="A1577" t="s">
        <v>4454</v>
      </c>
      <c r="B1577" t="s">
        <v>14</v>
      </c>
      <c r="C1577" t="s">
        <v>25</v>
      </c>
      <c r="D1577" t="s">
        <v>482</v>
      </c>
      <c r="E1577" t="s">
        <v>483</v>
      </c>
      <c r="F1577" s="4" t="s">
        <v>100</v>
      </c>
      <c r="G1577" s="39" t="s">
        <v>176</v>
      </c>
      <c r="H1577" s="39" t="s">
        <v>100</v>
      </c>
      <c r="I1577" t="s">
        <v>4455</v>
      </c>
      <c r="J1577" s="40" t="s">
        <v>4455</v>
      </c>
      <c r="K1577" t="s">
        <v>485</v>
      </c>
      <c r="L1577" s="40" t="s">
        <v>89</v>
      </c>
      <c r="M1577" s="39" t="s">
        <v>100</v>
      </c>
      <c r="N1577">
        <v>2013</v>
      </c>
      <c r="O1577" t="s">
        <v>122</v>
      </c>
      <c r="P1577" s="39">
        <v>19</v>
      </c>
      <c r="Q1577" s="39">
        <v>19</v>
      </c>
      <c r="R1577" s="39">
        <v>19</v>
      </c>
      <c r="S1577" s="40" t="s">
        <v>162</v>
      </c>
      <c r="T1577" s="40" t="s">
        <v>100</v>
      </c>
      <c r="U1577" t="s">
        <v>100</v>
      </c>
      <c r="V1577" s="40" t="s">
        <v>186</v>
      </c>
      <c r="W1577" s="40" t="s">
        <v>100</v>
      </c>
      <c r="X1577" s="40" t="s">
        <v>176</v>
      </c>
      <c r="Y1577" s="40" t="s">
        <v>519</v>
      </c>
      <c r="Z1577" s="40" t="s">
        <v>520</v>
      </c>
      <c r="AA1577" t="s">
        <v>521</v>
      </c>
      <c r="AB1577" t="s">
        <v>100</v>
      </c>
      <c r="AC1577" t="s">
        <v>100</v>
      </c>
      <c r="AD1577" t="s">
        <v>4456</v>
      </c>
      <c r="AE1577" s="57" t="s">
        <v>100</v>
      </c>
      <c r="AF1577" s="58">
        <v>43586</v>
      </c>
      <c r="AG1577" t="s">
        <v>490</v>
      </c>
      <c r="AH1577" t="s">
        <v>176</v>
      </c>
      <c r="AI1577" t="s">
        <v>466</v>
      </c>
      <c r="AJ1577" t="s">
        <v>176</v>
      </c>
      <c r="AK1577" t="s">
        <v>491</v>
      </c>
      <c r="AL1577" t="s">
        <v>186</v>
      </c>
      <c r="AM1577" t="s">
        <v>100</v>
      </c>
      <c r="AN1577" t="s">
        <v>100</v>
      </c>
      <c r="AO1577" t="s">
        <v>100</v>
      </c>
      <c r="AP1577" t="s">
        <v>186</v>
      </c>
      <c r="AQ1577" t="s">
        <v>100</v>
      </c>
      <c r="AR1577" t="s">
        <v>100</v>
      </c>
      <c r="AS1577" t="s">
        <v>100</v>
      </c>
      <c r="AT1577" t="s">
        <v>100</v>
      </c>
      <c r="AU1577">
        <v>0</v>
      </c>
      <c r="AV1577" t="s">
        <v>186</v>
      </c>
    </row>
    <row r="1578" customHeight="1" spans="1:48">
      <c r="A1578" t="s">
        <v>4457</v>
      </c>
      <c r="B1578" t="s">
        <v>14</v>
      </c>
      <c r="C1578" t="s">
        <v>25</v>
      </c>
      <c r="D1578" t="s">
        <v>482</v>
      </c>
      <c r="E1578" t="s">
        <v>483</v>
      </c>
      <c r="F1578" s="4" t="s">
        <v>100</v>
      </c>
      <c r="G1578" s="39" t="s">
        <v>176</v>
      </c>
      <c r="H1578" s="39" t="s">
        <v>100</v>
      </c>
      <c r="I1578" t="s">
        <v>4458</v>
      </c>
      <c r="J1578" s="40" t="s">
        <v>4458</v>
      </c>
      <c r="K1578" t="s">
        <v>485</v>
      </c>
      <c r="L1578" s="40" t="s">
        <v>89</v>
      </c>
      <c r="M1578" s="39">
        <v>1994</v>
      </c>
      <c r="N1578">
        <v>2010</v>
      </c>
      <c r="O1578" t="s">
        <v>122</v>
      </c>
      <c r="P1578" s="39">
        <v>137.49</v>
      </c>
      <c r="Q1578" s="39">
        <v>137.49</v>
      </c>
      <c r="R1578" s="39">
        <v>137.49</v>
      </c>
      <c r="S1578" s="40" t="s">
        <v>162</v>
      </c>
      <c r="T1578" s="40" t="s">
        <v>100</v>
      </c>
      <c r="U1578" t="s">
        <v>39</v>
      </c>
      <c r="V1578" s="40" t="s">
        <v>186</v>
      </c>
      <c r="W1578" s="40" t="s">
        <v>100</v>
      </c>
      <c r="X1578" s="40" t="s">
        <v>176</v>
      </c>
      <c r="Y1578" s="40" t="s">
        <v>487</v>
      </c>
      <c r="Z1578" s="40" t="s">
        <v>488</v>
      </c>
      <c r="AA1578" t="s">
        <v>489</v>
      </c>
      <c r="AB1578" t="s">
        <v>100</v>
      </c>
      <c r="AC1578" t="s">
        <v>100</v>
      </c>
      <c r="AD1578" t="s">
        <v>100</v>
      </c>
      <c r="AE1578" s="57" t="s">
        <v>100</v>
      </c>
      <c r="AF1578" s="58">
        <v>43586</v>
      </c>
      <c r="AG1578" t="s">
        <v>490</v>
      </c>
      <c r="AH1578" t="s">
        <v>176</v>
      </c>
      <c r="AI1578" t="s">
        <v>466</v>
      </c>
      <c r="AJ1578" t="s">
        <v>176</v>
      </c>
      <c r="AK1578" t="s">
        <v>491</v>
      </c>
      <c r="AL1578" t="s">
        <v>186</v>
      </c>
      <c r="AM1578" t="s">
        <v>100</v>
      </c>
      <c r="AN1578" t="s">
        <v>100</v>
      </c>
      <c r="AO1578" t="s">
        <v>100</v>
      </c>
      <c r="AP1578" t="s">
        <v>186</v>
      </c>
      <c r="AQ1578" t="s">
        <v>100</v>
      </c>
      <c r="AR1578" t="s">
        <v>100</v>
      </c>
      <c r="AS1578" t="s">
        <v>100</v>
      </c>
      <c r="AT1578" t="s">
        <v>100</v>
      </c>
      <c r="AU1578">
        <v>0</v>
      </c>
      <c r="AV1578" t="s">
        <v>186</v>
      </c>
    </row>
    <row r="1579" customHeight="1" spans="1:48">
      <c r="A1579" t="s">
        <v>4459</v>
      </c>
      <c r="B1579" t="s">
        <v>14</v>
      </c>
      <c r="C1579" t="s">
        <v>25</v>
      </c>
      <c r="D1579" t="s">
        <v>482</v>
      </c>
      <c r="E1579" t="s">
        <v>483</v>
      </c>
      <c r="F1579" s="4" t="s">
        <v>100</v>
      </c>
      <c r="G1579" s="39" t="s">
        <v>176</v>
      </c>
      <c r="H1579" s="39" t="s">
        <v>100</v>
      </c>
      <c r="I1579" t="s">
        <v>4460</v>
      </c>
      <c r="J1579" s="40" t="s">
        <v>4460</v>
      </c>
      <c r="K1579" t="s">
        <v>485</v>
      </c>
      <c r="L1579" s="40" t="s">
        <v>89</v>
      </c>
      <c r="M1579" s="39" t="s">
        <v>100</v>
      </c>
      <c r="N1579">
        <v>2013</v>
      </c>
      <c r="O1579" t="s">
        <v>122</v>
      </c>
      <c r="P1579" s="39">
        <v>9.73</v>
      </c>
      <c r="Q1579" s="39">
        <v>9.73</v>
      </c>
      <c r="R1579" s="39">
        <v>9.73</v>
      </c>
      <c r="S1579" s="40" t="s">
        <v>168</v>
      </c>
      <c r="T1579" s="40" t="s">
        <v>100</v>
      </c>
      <c r="U1579" t="s">
        <v>100</v>
      </c>
      <c r="V1579" s="40" t="s">
        <v>186</v>
      </c>
      <c r="W1579" s="40" t="s">
        <v>100</v>
      </c>
      <c r="X1579" s="40" t="s">
        <v>176</v>
      </c>
      <c r="Y1579" s="40" t="s">
        <v>495</v>
      </c>
      <c r="Z1579" s="40" t="s">
        <v>496</v>
      </c>
      <c r="AA1579" t="s">
        <v>497</v>
      </c>
      <c r="AB1579" t="s">
        <v>100</v>
      </c>
      <c r="AC1579" t="s">
        <v>100</v>
      </c>
      <c r="AD1579" t="s">
        <v>4461</v>
      </c>
      <c r="AE1579" s="57" t="s">
        <v>100</v>
      </c>
      <c r="AF1579" s="58">
        <v>43586</v>
      </c>
      <c r="AG1579" t="s">
        <v>490</v>
      </c>
      <c r="AH1579" t="s">
        <v>176</v>
      </c>
      <c r="AI1579" t="s">
        <v>466</v>
      </c>
      <c r="AJ1579" t="s">
        <v>176</v>
      </c>
      <c r="AK1579" t="s">
        <v>491</v>
      </c>
      <c r="AL1579" t="s">
        <v>186</v>
      </c>
      <c r="AM1579" t="s">
        <v>100</v>
      </c>
      <c r="AN1579" t="s">
        <v>100</v>
      </c>
      <c r="AO1579" t="s">
        <v>100</v>
      </c>
      <c r="AP1579" t="s">
        <v>186</v>
      </c>
      <c r="AQ1579" t="s">
        <v>100</v>
      </c>
      <c r="AR1579" t="s">
        <v>100</v>
      </c>
      <c r="AS1579" t="s">
        <v>100</v>
      </c>
      <c r="AT1579" t="s">
        <v>100</v>
      </c>
      <c r="AU1579">
        <v>0</v>
      </c>
      <c r="AV1579" t="s">
        <v>186</v>
      </c>
    </row>
    <row r="1580" customHeight="1" spans="1:48">
      <c r="A1580" t="s">
        <v>4462</v>
      </c>
      <c r="B1580" t="s">
        <v>14</v>
      </c>
      <c r="C1580" t="s">
        <v>25</v>
      </c>
      <c r="D1580" t="s">
        <v>482</v>
      </c>
      <c r="E1580" t="s">
        <v>483</v>
      </c>
      <c r="F1580" s="4" t="s">
        <v>100</v>
      </c>
      <c r="G1580" s="39" t="s">
        <v>176</v>
      </c>
      <c r="H1580" s="39" t="s">
        <v>100</v>
      </c>
      <c r="I1580" t="s">
        <v>4463</v>
      </c>
      <c r="J1580" s="40" t="s">
        <v>4463</v>
      </c>
      <c r="K1580" t="s">
        <v>485</v>
      </c>
      <c r="L1580" s="40" t="s">
        <v>89</v>
      </c>
      <c r="M1580" s="39" t="s">
        <v>100</v>
      </c>
      <c r="N1580">
        <v>2013</v>
      </c>
      <c r="O1580" t="s">
        <v>122</v>
      </c>
      <c r="P1580" s="39">
        <v>192.3</v>
      </c>
      <c r="Q1580" s="39">
        <v>192.3</v>
      </c>
      <c r="R1580" s="39">
        <v>192.3</v>
      </c>
      <c r="S1580" s="40" t="s">
        <v>162</v>
      </c>
      <c r="T1580" s="40" t="s">
        <v>100</v>
      </c>
      <c r="U1580" t="s">
        <v>100</v>
      </c>
      <c r="V1580" s="40" t="s">
        <v>186</v>
      </c>
      <c r="W1580" s="40" t="s">
        <v>100</v>
      </c>
      <c r="X1580" s="40" t="s">
        <v>176</v>
      </c>
      <c r="Y1580" s="40" t="s">
        <v>519</v>
      </c>
      <c r="Z1580" s="40" t="s">
        <v>520</v>
      </c>
      <c r="AA1580" t="s">
        <v>521</v>
      </c>
      <c r="AB1580" t="s">
        <v>100</v>
      </c>
      <c r="AC1580" t="s">
        <v>100</v>
      </c>
      <c r="AD1580" t="s">
        <v>4464</v>
      </c>
      <c r="AE1580" s="57" t="s">
        <v>100</v>
      </c>
      <c r="AF1580" s="58">
        <v>43586</v>
      </c>
      <c r="AG1580" t="s">
        <v>490</v>
      </c>
      <c r="AH1580" t="s">
        <v>176</v>
      </c>
      <c r="AI1580" t="s">
        <v>466</v>
      </c>
      <c r="AJ1580" t="s">
        <v>176</v>
      </c>
      <c r="AK1580" t="s">
        <v>491</v>
      </c>
      <c r="AL1580" t="s">
        <v>186</v>
      </c>
      <c r="AM1580" t="s">
        <v>100</v>
      </c>
      <c r="AN1580" t="s">
        <v>100</v>
      </c>
      <c r="AO1580" t="s">
        <v>100</v>
      </c>
      <c r="AP1580" t="s">
        <v>186</v>
      </c>
      <c r="AQ1580" t="s">
        <v>100</v>
      </c>
      <c r="AR1580" t="s">
        <v>100</v>
      </c>
      <c r="AS1580" t="s">
        <v>100</v>
      </c>
      <c r="AT1580" t="s">
        <v>100</v>
      </c>
      <c r="AU1580">
        <v>0</v>
      </c>
      <c r="AV1580" t="s">
        <v>186</v>
      </c>
    </row>
    <row r="1581" customHeight="1" spans="1:48">
      <c r="A1581" t="s">
        <v>4465</v>
      </c>
      <c r="B1581" t="s">
        <v>14</v>
      </c>
      <c r="C1581" t="s">
        <v>25</v>
      </c>
      <c r="D1581" t="s">
        <v>482</v>
      </c>
      <c r="E1581" t="s">
        <v>483</v>
      </c>
      <c r="F1581" s="4" t="s">
        <v>100</v>
      </c>
      <c r="G1581" s="39" t="s">
        <v>176</v>
      </c>
      <c r="H1581" s="39" t="s">
        <v>100</v>
      </c>
      <c r="I1581" t="s">
        <v>3965</v>
      </c>
      <c r="J1581" s="40" t="s">
        <v>3965</v>
      </c>
      <c r="K1581" t="s">
        <v>485</v>
      </c>
      <c r="L1581" s="40" t="s">
        <v>89</v>
      </c>
      <c r="M1581" s="39" t="s">
        <v>100</v>
      </c>
      <c r="N1581">
        <v>2013</v>
      </c>
      <c r="O1581" t="s">
        <v>122</v>
      </c>
      <c r="P1581" s="39">
        <v>7.49</v>
      </c>
      <c r="Q1581" s="39">
        <v>7.49</v>
      </c>
      <c r="R1581" s="39">
        <v>7.49</v>
      </c>
      <c r="S1581" s="40" t="s">
        <v>162</v>
      </c>
      <c r="T1581" s="40" t="s">
        <v>100</v>
      </c>
      <c r="U1581" t="s">
        <v>100</v>
      </c>
      <c r="V1581" s="40" t="s">
        <v>186</v>
      </c>
      <c r="W1581" s="40" t="s">
        <v>100</v>
      </c>
      <c r="X1581" s="40" t="s">
        <v>176</v>
      </c>
      <c r="Y1581" s="40" t="s">
        <v>519</v>
      </c>
      <c r="Z1581" s="40" t="s">
        <v>520</v>
      </c>
      <c r="AA1581" t="s">
        <v>521</v>
      </c>
      <c r="AB1581" t="s">
        <v>100</v>
      </c>
      <c r="AC1581" t="s">
        <v>100</v>
      </c>
      <c r="AD1581" t="s">
        <v>3966</v>
      </c>
      <c r="AE1581" s="57" t="s">
        <v>100</v>
      </c>
      <c r="AF1581" s="58">
        <v>43586</v>
      </c>
      <c r="AG1581" t="s">
        <v>490</v>
      </c>
      <c r="AH1581" t="s">
        <v>176</v>
      </c>
      <c r="AI1581" t="s">
        <v>466</v>
      </c>
      <c r="AJ1581" t="s">
        <v>176</v>
      </c>
      <c r="AK1581" t="s">
        <v>491</v>
      </c>
      <c r="AL1581" t="s">
        <v>186</v>
      </c>
      <c r="AM1581" t="s">
        <v>100</v>
      </c>
      <c r="AN1581" t="s">
        <v>100</v>
      </c>
      <c r="AO1581" t="s">
        <v>100</v>
      </c>
      <c r="AP1581" t="s">
        <v>186</v>
      </c>
      <c r="AQ1581" t="s">
        <v>100</v>
      </c>
      <c r="AR1581" t="s">
        <v>100</v>
      </c>
      <c r="AS1581" t="s">
        <v>100</v>
      </c>
      <c r="AT1581" t="s">
        <v>100</v>
      </c>
      <c r="AU1581">
        <v>0</v>
      </c>
      <c r="AV1581" t="s">
        <v>186</v>
      </c>
    </row>
    <row r="1582" customHeight="1" spans="1:48">
      <c r="A1582" t="s">
        <v>4466</v>
      </c>
      <c r="B1582" t="s">
        <v>14</v>
      </c>
      <c r="C1582" t="s">
        <v>25</v>
      </c>
      <c r="D1582" t="s">
        <v>482</v>
      </c>
      <c r="E1582" t="s">
        <v>483</v>
      </c>
      <c r="F1582" s="4" t="s">
        <v>100</v>
      </c>
      <c r="G1582" s="39" t="s">
        <v>176</v>
      </c>
      <c r="H1582" s="39" t="s">
        <v>100</v>
      </c>
      <c r="I1582" t="s">
        <v>4467</v>
      </c>
      <c r="J1582" s="40" t="s">
        <v>4467</v>
      </c>
      <c r="K1582" t="s">
        <v>78</v>
      </c>
      <c r="L1582" s="40" t="s">
        <v>89</v>
      </c>
      <c r="M1582" s="39">
        <v>2010</v>
      </c>
      <c r="N1582">
        <v>2010</v>
      </c>
      <c r="O1582" t="s">
        <v>116</v>
      </c>
      <c r="P1582" s="39">
        <v>0.86</v>
      </c>
      <c r="Q1582" s="39">
        <v>0.86</v>
      </c>
      <c r="R1582" s="39">
        <v>0</v>
      </c>
      <c r="S1582" s="40" t="s">
        <v>170</v>
      </c>
      <c r="T1582" s="40" t="s">
        <v>100</v>
      </c>
      <c r="U1582" t="s">
        <v>100</v>
      </c>
      <c r="V1582" s="40" t="s">
        <v>186</v>
      </c>
      <c r="W1582" s="40" t="s">
        <v>100</v>
      </c>
      <c r="X1582" s="40" t="s">
        <v>100</v>
      </c>
      <c r="Y1582" s="40" t="s">
        <v>186</v>
      </c>
      <c r="Z1582" s="40" t="s">
        <v>100</v>
      </c>
      <c r="AA1582" t="s">
        <v>100</v>
      </c>
      <c r="AB1582" t="s">
        <v>100</v>
      </c>
      <c r="AC1582" t="s">
        <v>100</v>
      </c>
      <c r="AD1582" t="s">
        <v>4468</v>
      </c>
      <c r="AE1582" s="57" t="s">
        <v>100</v>
      </c>
      <c r="AF1582" s="58">
        <v>43586</v>
      </c>
      <c r="AG1582" t="s">
        <v>490</v>
      </c>
      <c r="AH1582" t="s">
        <v>176</v>
      </c>
      <c r="AI1582" t="s">
        <v>466</v>
      </c>
      <c r="AJ1582" t="s">
        <v>176</v>
      </c>
      <c r="AK1582" t="s">
        <v>491</v>
      </c>
      <c r="AL1582" t="s">
        <v>186</v>
      </c>
      <c r="AM1582" t="s">
        <v>100</v>
      </c>
      <c r="AN1582" t="s">
        <v>100</v>
      </c>
      <c r="AO1582" t="s">
        <v>100</v>
      </c>
      <c r="AP1582" t="s">
        <v>186</v>
      </c>
      <c r="AQ1582" t="s">
        <v>100</v>
      </c>
      <c r="AR1582" t="s">
        <v>100</v>
      </c>
      <c r="AS1582" t="s">
        <v>100</v>
      </c>
      <c r="AT1582" t="s">
        <v>100</v>
      </c>
      <c r="AU1582">
        <v>0</v>
      </c>
      <c r="AV1582" t="s">
        <v>186</v>
      </c>
    </row>
    <row r="1583" customHeight="1" spans="1:48">
      <c r="A1583" t="s">
        <v>4469</v>
      </c>
      <c r="B1583" t="s">
        <v>14</v>
      </c>
      <c r="C1583" t="s">
        <v>25</v>
      </c>
      <c r="D1583" t="s">
        <v>482</v>
      </c>
      <c r="E1583" t="s">
        <v>483</v>
      </c>
      <c r="F1583" s="4" t="s">
        <v>100</v>
      </c>
      <c r="G1583" s="39" t="s">
        <v>176</v>
      </c>
      <c r="H1583" s="39" t="s">
        <v>100</v>
      </c>
      <c r="I1583" t="s">
        <v>4470</v>
      </c>
      <c r="J1583" s="40" t="s">
        <v>4470</v>
      </c>
      <c r="K1583" t="s">
        <v>485</v>
      </c>
      <c r="L1583" s="40" t="s">
        <v>89</v>
      </c>
      <c r="M1583" s="39">
        <v>2006</v>
      </c>
      <c r="N1583">
        <v>2010</v>
      </c>
      <c r="O1583" t="s">
        <v>122</v>
      </c>
      <c r="P1583" s="39">
        <v>0.6</v>
      </c>
      <c r="Q1583" s="39">
        <v>0.6</v>
      </c>
      <c r="R1583" s="39">
        <v>0.6</v>
      </c>
      <c r="S1583" s="40" t="s">
        <v>162</v>
      </c>
      <c r="T1583" s="40" t="s">
        <v>100</v>
      </c>
      <c r="U1583" t="s">
        <v>39</v>
      </c>
      <c r="V1583" s="40" t="s">
        <v>186</v>
      </c>
      <c r="W1583" s="40" t="s">
        <v>100</v>
      </c>
      <c r="X1583" s="40" t="s">
        <v>176</v>
      </c>
      <c r="Y1583" s="40" t="s">
        <v>487</v>
      </c>
      <c r="Z1583" s="40" t="s">
        <v>488</v>
      </c>
      <c r="AA1583" t="s">
        <v>489</v>
      </c>
      <c r="AB1583" t="s">
        <v>100</v>
      </c>
      <c r="AC1583" t="s">
        <v>100</v>
      </c>
      <c r="AD1583" t="s">
        <v>100</v>
      </c>
      <c r="AE1583" s="57" t="s">
        <v>100</v>
      </c>
      <c r="AF1583" s="58">
        <v>43586</v>
      </c>
      <c r="AG1583" t="s">
        <v>490</v>
      </c>
      <c r="AH1583" t="s">
        <v>176</v>
      </c>
      <c r="AI1583" t="s">
        <v>466</v>
      </c>
      <c r="AJ1583" t="s">
        <v>176</v>
      </c>
      <c r="AK1583" t="s">
        <v>491</v>
      </c>
      <c r="AL1583" t="s">
        <v>186</v>
      </c>
      <c r="AM1583" t="s">
        <v>100</v>
      </c>
      <c r="AN1583" t="s">
        <v>100</v>
      </c>
      <c r="AO1583" t="s">
        <v>100</v>
      </c>
      <c r="AP1583" t="s">
        <v>186</v>
      </c>
      <c r="AQ1583" t="s">
        <v>100</v>
      </c>
      <c r="AR1583" t="s">
        <v>100</v>
      </c>
      <c r="AS1583" t="s">
        <v>100</v>
      </c>
      <c r="AT1583" t="s">
        <v>100</v>
      </c>
      <c r="AU1583">
        <v>0</v>
      </c>
      <c r="AV1583" t="s">
        <v>186</v>
      </c>
    </row>
    <row r="1584" customHeight="1" spans="1:48">
      <c r="A1584" t="s">
        <v>4471</v>
      </c>
      <c r="B1584" t="s">
        <v>14</v>
      </c>
      <c r="C1584" t="s">
        <v>25</v>
      </c>
      <c r="D1584" t="s">
        <v>482</v>
      </c>
      <c r="E1584" t="s">
        <v>483</v>
      </c>
      <c r="F1584" s="4" t="s">
        <v>100</v>
      </c>
      <c r="G1584" s="39" t="s">
        <v>176</v>
      </c>
      <c r="H1584" s="39" t="s">
        <v>100</v>
      </c>
      <c r="I1584" t="s">
        <v>4472</v>
      </c>
      <c r="J1584" s="40" t="s">
        <v>4472</v>
      </c>
      <c r="K1584" t="s">
        <v>485</v>
      </c>
      <c r="L1584" s="40" t="s">
        <v>89</v>
      </c>
      <c r="M1584" s="39">
        <v>2003</v>
      </c>
      <c r="N1584">
        <v>2010</v>
      </c>
      <c r="O1584" t="s">
        <v>122</v>
      </c>
      <c r="P1584" s="39">
        <v>2.94</v>
      </c>
      <c r="Q1584" s="39">
        <v>2.94</v>
      </c>
      <c r="R1584" s="39">
        <v>2.94</v>
      </c>
      <c r="S1584" s="40" t="s">
        <v>486</v>
      </c>
      <c r="T1584" s="40" t="s">
        <v>100</v>
      </c>
      <c r="U1584" t="s">
        <v>39</v>
      </c>
      <c r="V1584" s="40" t="s">
        <v>186</v>
      </c>
      <c r="W1584" s="40" t="s">
        <v>100</v>
      </c>
      <c r="X1584" s="40" t="s">
        <v>176</v>
      </c>
      <c r="Y1584" s="40" t="s">
        <v>487</v>
      </c>
      <c r="Z1584" s="40" t="s">
        <v>488</v>
      </c>
      <c r="AA1584" t="s">
        <v>489</v>
      </c>
      <c r="AB1584" t="s">
        <v>100</v>
      </c>
      <c r="AC1584" t="s">
        <v>100</v>
      </c>
      <c r="AD1584" t="s">
        <v>100</v>
      </c>
      <c r="AE1584" s="57" t="s">
        <v>100</v>
      </c>
      <c r="AF1584" s="58">
        <v>43586</v>
      </c>
      <c r="AG1584" t="s">
        <v>490</v>
      </c>
      <c r="AH1584" t="s">
        <v>176</v>
      </c>
      <c r="AI1584" t="s">
        <v>466</v>
      </c>
      <c r="AJ1584" t="s">
        <v>176</v>
      </c>
      <c r="AK1584" t="s">
        <v>491</v>
      </c>
      <c r="AL1584" t="s">
        <v>186</v>
      </c>
      <c r="AM1584" t="s">
        <v>100</v>
      </c>
      <c r="AN1584" t="s">
        <v>100</v>
      </c>
      <c r="AO1584" t="s">
        <v>100</v>
      </c>
      <c r="AP1584" t="s">
        <v>186</v>
      </c>
      <c r="AQ1584" t="s">
        <v>100</v>
      </c>
      <c r="AR1584" t="s">
        <v>100</v>
      </c>
      <c r="AS1584" t="s">
        <v>100</v>
      </c>
      <c r="AT1584" t="s">
        <v>100</v>
      </c>
      <c r="AU1584">
        <v>0</v>
      </c>
      <c r="AV1584" t="s">
        <v>186</v>
      </c>
    </row>
    <row r="1585" customHeight="1" spans="1:48">
      <c r="A1585" t="s">
        <v>4473</v>
      </c>
      <c r="B1585" t="s">
        <v>14</v>
      </c>
      <c r="C1585" t="s">
        <v>25</v>
      </c>
      <c r="D1585" t="s">
        <v>482</v>
      </c>
      <c r="E1585" t="s">
        <v>483</v>
      </c>
      <c r="F1585" s="4" t="s">
        <v>100</v>
      </c>
      <c r="G1585" s="39" t="s">
        <v>176</v>
      </c>
      <c r="H1585" s="39" t="s">
        <v>100</v>
      </c>
      <c r="I1585" t="s">
        <v>4474</v>
      </c>
      <c r="J1585" s="40" t="s">
        <v>4474</v>
      </c>
      <c r="K1585" t="s">
        <v>485</v>
      </c>
      <c r="L1585" s="40" t="s">
        <v>89</v>
      </c>
      <c r="M1585" s="39" t="s">
        <v>100</v>
      </c>
      <c r="N1585">
        <v>2013</v>
      </c>
      <c r="O1585" t="s">
        <v>122</v>
      </c>
      <c r="P1585" s="39">
        <v>255</v>
      </c>
      <c r="Q1585" s="39">
        <v>255</v>
      </c>
      <c r="R1585" s="39">
        <v>255</v>
      </c>
      <c r="S1585" s="40" t="s">
        <v>162</v>
      </c>
      <c r="T1585" s="40" t="s">
        <v>100</v>
      </c>
      <c r="U1585" t="s">
        <v>100</v>
      </c>
      <c r="V1585" s="40" t="s">
        <v>186</v>
      </c>
      <c r="W1585" s="40" t="s">
        <v>100</v>
      </c>
      <c r="X1585" s="40" t="s">
        <v>176</v>
      </c>
      <c r="Y1585" s="40" t="s">
        <v>519</v>
      </c>
      <c r="Z1585" s="40" t="s">
        <v>520</v>
      </c>
      <c r="AA1585" t="s">
        <v>521</v>
      </c>
      <c r="AB1585" t="s">
        <v>100</v>
      </c>
      <c r="AC1585" t="s">
        <v>100</v>
      </c>
      <c r="AD1585" t="s">
        <v>4475</v>
      </c>
      <c r="AE1585" s="57" t="s">
        <v>100</v>
      </c>
      <c r="AF1585" s="58">
        <v>43586</v>
      </c>
      <c r="AG1585" t="s">
        <v>490</v>
      </c>
      <c r="AH1585" t="s">
        <v>176</v>
      </c>
      <c r="AI1585" t="s">
        <v>466</v>
      </c>
      <c r="AJ1585" t="s">
        <v>176</v>
      </c>
      <c r="AK1585" t="s">
        <v>491</v>
      </c>
      <c r="AL1585" t="s">
        <v>186</v>
      </c>
      <c r="AM1585" t="s">
        <v>100</v>
      </c>
      <c r="AN1585" t="s">
        <v>100</v>
      </c>
      <c r="AO1585" t="s">
        <v>100</v>
      </c>
      <c r="AP1585" t="s">
        <v>186</v>
      </c>
      <c r="AQ1585" t="s">
        <v>100</v>
      </c>
      <c r="AR1585" t="s">
        <v>100</v>
      </c>
      <c r="AS1585" t="s">
        <v>100</v>
      </c>
      <c r="AT1585" t="s">
        <v>100</v>
      </c>
      <c r="AU1585">
        <v>0</v>
      </c>
      <c r="AV1585" t="s">
        <v>186</v>
      </c>
    </row>
    <row r="1586" customHeight="1" spans="1:48">
      <c r="A1586" t="s">
        <v>4476</v>
      </c>
      <c r="B1586" t="s">
        <v>14</v>
      </c>
      <c r="C1586" t="s">
        <v>25</v>
      </c>
      <c r="D1586" t="s">
        <v>482</v>
      </c>
      <c r="E1586" t="s">
        <v>483</v>
      </c>
      <c r="F1586" s="4" t="s">
        <v>100</v>
      </c>
      <c r="G1586" s="39" t="s">
        <v>176</v>
      </c>
      <c r="H1586" s="39" t="s">
        <v>100</v>
      </c>
      <c r="I1586" t="s">
        <v>4477</v>
      </c>
      <c r="J1586" s="40" t="s">
        <v>4477</v>
      </c>
      <c r="K1586" t="s">
        <v>485</v>
      </c>
      <c r="L1586" s="40" t="s">
        <v>89</v>
      </c>
      <c r="M1586" s="39" t="s">
        <v>100</v>
      </c>
      <c r="N1586">
        <v>2013</v>
      </c>
      <c r="O1586" t="s">
        <v>122</v>
      </c>
      <c r="P1586" s="39">
        <v>126.47</v>
      </c>
      <c r="Q1586" s="39">
        <v>126.47</v>
      </c>
      <c r="R1586" s="39">
        <v>126.47</v>
      </c>
      <c r="S1586" s="40" t="s">
        <v>162</v>
      </c>
      <c r="T1586" s="40" t="s">
        <v>100</v>
      </c>
      <c r="U1586" t="s">
        <v>100</v>
      </c>
      <c r="V1586" s="40" t="s">
        <v>186</v>
      </c>
      <c r="W1586" s="40" t="s">
        <v>100</v>
      </c>
      <c r="X1586" s="40" t="s">
        <v>176</v>
      </c>
      <c r="Y1586" s="40" t="s">
        <v>519</v>
      </c>
      <c r="Z1586" s="40" t="s">
        <v>520</v>
      </c>
      <c r="AA1586" t="s">
        <v>521</v>
      </c>
      <c r="AB1586" t="s">
        <v>100</v>
      </c>
      <c r="AC1586" t="s">
        <v>100</v>
      </c>
      <c r="AD1586" t="s">
        <v>4478</v>
      </c>
      <c r="AE1586" s="57" t="s">
        <v>100</v>
      </c>
      <c r="AF1586" s="58">
        <v>43586</v>
      </c>
      <c r="AG1586" t="s">
        <v>490</v>
      </c>
      <c r="AH1586" t="s">
        <v>176</v>
      </c>
      <c r="AI1586" t="s">
        <v>466</v>
      </c>
      <c r="AJ1586" t="s">
        <v>176</v>
      </c>
      <c r="AK1586" t="s">
        <v>491</v>
      </c>
      <c r="AL1586" t="s">
        <v>186</v>
      </c>
      <c r="AM1586" t="s">
        <v>100</v>
      </c>
      <c r="AN1586" t="s">
        <v>100</v>
      </c>
      <c r="AO1586" t="s">
        <v>100</v>
      </c>
      <c r="AP1586" t="s">
        <v>186</v>
      </c>
      <c r="AQ1586" t="s">
        <v>100</v>
      </c>
      <c r="AR1586" t="s">
        <v>100</v>
      </c>
      <c r="AS1586" t="s">
        <v>100</v>
      </c>
      <c r="AT1586" t="s">
        <v>100</v>
      </c>
      <c r="AU1586">
        <v>0</v>
      </c>
      <c r="AV1586" t="s">
        <v>186</v>
      </c>
    </row>
    <row r="1587" customHeight="1" spans="1:48">
      <c r="A1587" t="s">
        <v>4479</v>
      </c>
      <c r="B1587" t="s">
        <v>14</v>
      </c>
      <c r="C1587" t="s">
        <v>25</v>
      </c>
      <c r="D1587" t="s">
        <v>482</v>
      </c>
      <c r="E1587" t="s">
        <v>483</v>
      </c>
      <c r="F1587" s="4" t="s">
        <v>100</v>
      </c>
      <c r="G1587" s="39" t="s">
        <v>176</v>
      </c>
      <c r="H1587" s="39" t="s">
        <v>100</v>
      </c>
      <c r="I1587" t="s">
        <v>4480</v>
      </c>
      <c r="J1587" s="40" t="s">
        <v>2248</v>
      </c>
      <c r="K1587" t="s">
        <v>485</v>
      </c>
      <c r="L1587" s="40" t="s">
        <v>89</v>
      </c>
      <c r="M1587" s="39" t="s">
        <v>100</v>
      </c>
      <c r="N1587">
        <v>2008</v>
      </c>
      <c r="O1587" t="s">
        <v>100</v>
      </c>
      <c r="P1587" s="39">
        <v>1.2</v>
      </c>
      <c r="Q1587" s="39" t="s">
        <v>100</v>
      </c>
      <c r="R1587" s="39" t="s">
        <v>100</v>
      </c>
      <c r="S1587" s="40" t="s">
        <v>158</v>
      </c>
      <c r="T1587" s="40" t="s">
        <v>162</v>
      </c>
      <c r="U1587" t="s">
        <v>100</v>
      </c>
      <c r="V1587" s="40" t="s">
        <v>186</v>
      </c>
      <c r="W1587" s="40" t="s">
        <v>100</v>
      </c>
      <c r="X1587" s="40" t="s">
        <v>100</v>
      </c>
      <c r="Y1587" s="40" t="s">
        <v>186</v>
      </c>
      <c r="Z1587" s="40" t="s">
        <v>100</v>
      </c>
      <c r="AA1587" t="s">
        <v>100</v>
      </c>
      <c r="AB1587" t="s">
        <v>100</v>
      </c>
      <c r="AC1587" t="s">
        <v>100</v>
      </c>
      <c r="AD1587" t="s">
        <v>100</v>
      </c>
      <c r="AE1587" s="57" t="s">
        <v>100</v>
      </c>
      <c r="AF1587" s="58">
        <v>43586</v>
      </c>
      <c r="AG1587" t="s">
        <v>490</v>
      </c>
      <c r="AH1587" t="s">
        <v>176</v>
      </c>
      <c r="AI1587" t="s">
        <v>466</v>
      </c>
      <c r="AJ1587" t="s">
        <v>176</v>
      </c>
      <c r="AK1587" t="s">
        <v>491</v>
      </c>
      <c r="AL1587" t="s">
        <v>186</v>
      </c>
      <c r="AM1587" t="s">
        <v>100</v>
      </c>
      <c r="AN1587" t="s">
        <v>100</v>
      </c>
      <c r="AO1587" t="s">
        <v>100</v>
      </c>
      <c r="AP1587" t="s">
        <v>186</v>
      </c>
      <c r="AQ1587" t="s">
        <v>100</v>
      </c>
      <c r="AR1587" t="s">
        <v>100</v>
      </c>
      <c r="AS1587" t="s">
        <v>100</v>
      </c>
      <c r="AT1587" t="s">
        <v>100</v>
      </c>
      <c r="AU1587">
        <v>0</v>
      </c>
      <c r="AV1587" t="s">
        <v>186</v>
      </c>
    </row>
    <row r="1588" customHeight="1" spans="1:48">
      <c r="A1588" t="s">
        <v>4481</v>
      </c>
      <c r="B1588" t="s">
        <v>14</v>
      </c>
      <c r="C1588" t="s">
        <v>25</v>
      </c>
      <c r="D1588" t="s">
        <v>482</v>
      </c>
      <c r="E1588" t="s">
        <v>483</v>
      </c>
      <c r="F1588" s="4" t="s">
        <v>100</v>
      </c>
      <c r="G1588" s="39" t="s">
        <v>176</v>
      </c>
      <c r="H1588" s="39" t="s">
        <v>100</v>
      </c>
      <c r="I1588" t="s">
        <v>4482</v>
      </c>
      <c r="J1588" s="40" t="s">
        <v>4482</v>
      </c>
      <c r="K1588" t="s">
        <v>485</v>
      </c>
      <c r="L1588" s="40" t="s">
        <v>89</v>
      </c>
      <c r="M1588" s="39">
        <v>1999</v>
      </c>
      <c r="N1588">
        <v>2010</v>
      </c>
      <c r="O1588" t="s">
        <v>122</v>
      </c>
      <c r="P1588" s="39">
        <v>33.37</v>
      </c>
      <c r="Q1588" s="39">
        <v>33.37</v>
      </c>
      <c r="R1588" s="39">
        <v>33.37</v>
      </c>
      <c r="S1588" s="40" t="s">
        <v>162</v>
      </c>
      <c r="T1588" s="40" t="s">
        <v>100</v>
      </c>
      <c r="U1588" t="s">
        <v>39</v>
      </c>
      <c r="V1588" s="40" t="s">
        <v>186</v>
      </c>
      <c r="W1588" s="40" t="s">
        <v>100</v>
      </c>
      <c r="X1588" s="40" t="s">
        <v>176</v>
      </c>
      <c r="Y1588" s="40" t="s">
        <v>487</v>
      </c>
      <c r="Z1588" s="40" t="s">
        <v>488</v>
      </c>
      <c r="AA1588" t="s">
        <v>489</v>
      </c>
      <c r="AB1588" t="s">
        <v>100</v>
      </c>
      <c r="AC1588" t="s">
        <v>100</v>
      </c>
      <c r="AD1588" t="s">
        <v>100</v>
      </c>
      <c r="AE1588" s="57" t="s">
        <v>100</v>
      </c>
      <c r="AF1588" s="58">
        <v>43586</v>
      </c>
      <c r="AG1588" t="s">
        <v>490</v>
      </c>
      <c r="AH1588" t="s">
        <v>176</v>
      </c>
      <c r="AI1588" t="s">
        <v>466</v>
      </c>
      <c r="AJ1588" t="s">
        <v>176</v>
      </c>
      <c r="AK1588" t="s">
        <v>491</v>
      </c>
      <c r="AL1588" t="s">
        <v>186</v>
      </c>
      <c r="AM1588" t="s">
        <v>100</v>
      </c>
      <c r="AN1588" t="s">
        <v>100</v>
      </c>
      <c r="AO1588" t="s">
        <v>100</v>
      </c>
      <c r="AP1588" t="s">
        <v>186</v>
      </c>
      <c r="AQ1588" t="s">
        <v>100</v>
      </c>
      <c r="AR1588" t="s">
        <v>100</v>
      </c>
      <c r="AS1588" t="s">
        <v>100</v>
      </c>
      <c r="AT1588" t="s">
        <v>100</v>
      </c>
      <c r="AU1588">
        <v>0</v>
      </c>
      <c r="AV1588" t="s">
        <v>186</v>
      </c>
    </row>
    <row r="1589" customHeight="1" spans="1:48">
      <c r="A1589" t="s">
        <v>4483</v>
      </c>
      <c r="B1589" t="s">
        <v>14</v>
      </c>
      <c r="C1589" t="s">
        <v>25</v>
      </c>
      <c r="D1589" t="s">
        <v>482</v>
      </c>
      <c r="E1589" t="s">
        <v>483</v>
      </c>
      <c r="F1589" s="4" t="s">
        <v>100</v>
      </c>
      <c r="G1589" s="39" t="s">
        <v>176</v>
      </c>
      <c r="H1589" s="39" t="s">
        <v>100</v>
      </c>
      <c r="I1589" t="s">
        <v>4484</v>
      </c>
      <c r="J1589" s="40" t="s">
        <v>4484</v>
      </c>
      <c r="K1589" t="s">
        <v>72</v>
      </c>
      <c r="L1589" s="40" t="s">
        <v>89</v>
      </c>
      <c r="M1589" s="39">
        <v>1988</v>
      </c>
      <c r="N1589">
        <v>2004</v>
      </c>
      <c r="O1589" t="s">
        <v>100</v>
      </c>
      <c r="P1589" s="39">
        <v>0.03</v>
      </c>
      <c r="Q1589" s="39">
        <v>4.749344</v>
      </c>
      <c r="R1589" s="39">
        <v>4.719344</v>
      </c>
      <c r="S1589" s="40" t="s">
        <v>162</v>
      </c>
      <c r="T1589" s="40" t="s">
        <v>100</v>
      </c>
      <c r="U1589" t="s">
        <v>100</v>
      </c>
      <c r="V1589" s="40" t="s">
        <v>186</v>
      </c>
      <c r="W1589" s="40" t="s">
        <v>100</v>
      </c>
      <c r="X1589" s="40" t="s">
        <v>100</v>
      </c>
      <c r="Y1589" s="40" t="s">
        <v>186</v>
      </c>
      <c r="Z1589" s="40" t="s">
        <v>100</v>
      </c>
      <c r="AA1589" t="s">
        <v>100</v>
      </c>
      <c r="AB1589" t="s">
        <v>100</v>
      </c>
      <c r="AC1589" t="s">
        <v>100</v>
      </c>
      <c r="AD1589" t="s">
        <v>4485</v>
      </c>
      <c r="AE1589" s="57" t="s">
        <v>100</v>
      </c>
      <c r="AF1589" s="58">
        <v>43586</v>
      </c>
      <c r="AG1589" t="s">
        <v>490</v>
      </c>
      <c r="AH1589" t="s">
        <v>176</v>
      </c>
      <c r="AI1589" t="s">
        <v>466</v>
      </c>
      <c r="AJ1589" t="s">
        <v>176</v>
      </c>
      <c r="AK1589" t="s">
        <v>491</v>
      </c>
      <c r="AL1589" t="s">
        <v>186</v>
      </c>
      <c r="AM1589" t="s">
        <v>100</v>
      </c>
      <c r="AN1589" t="s">
        <v>100</v>
      </c>
      <c r="AO1589" t="s">
        <v>100</v>
      </c>
      <c r="AP1589" t="s">
        <v>186</v>
      </c>
      <c r="AQ1589" t="s">
        <v>100</v>
      </c>
      <c r="AR1589" t="s">
        <v>100</v>
      </c>
      <c r="AS1589" t="s">
        <v>100</v>
      </c>
      <c r="AT1589" t="s">
        <v>100</v>
      </c>
      <c r="AU1589">
        <v>0</v>
      </c>
      <c r="AV1589" t="s">
        <v>186</v>
      </c>
    </row>
    <row r="1590" customHeight="1" spans="1:48">
      <c r="A1590" t="s">
        <v>4486</v>
      </c>
      <c r="B1590" t="s">
        <v>14</v>
      </c>
      <c r="C1590" t="s">
        <v>25</v>
      </c>
      <c r="D1590" t="s">
        <v>482</v>
      </c>
      <c r="E1590" t="s">
        <v>483</v>
      </c>
      <c r="F1590" s="4" t="s">
        <v>100</v>
      </c>
      <c r="G1590" s="39" t="s">
        <v>176</v>
      </c>
      <c r="H1590" s="39" t="s">
        <v>100</v>
      </c>
      <c r="I1590" t="s">
        <v>4487</v>
      </c>
      <c r="J1590" s="40" t="s">
        <v>4487</v>
      </c>
      <c r="K1590" t="s">
        <v>485</v>
      </c>
      <c r="L1590" s="40" t="s">
        <v>89</v>
      </c>
      <c r="M1590" s="39">
        <v>2003</v>
      </c>
      <c r="N1590">
        <v>2007</v>
      </c>
      <c r="O1590" t="s">
        <v>122</v>
      </c>
      <c r="P1590" s="39">
        <v>3.13</v>
      </c>
      <c r="Q1590" s="39">
        <v>3.13</v>
      </c>
      <c r="R1590" s="39">
        <v>3.13</v>
      </c>
      <c r="S1590" s="40" t="s">
        <v>162</v>
      </c>
      <c r="T1590" s="40" t="s">
        <v>100</v>
      </c>
      <c r="U1590" t="s">
        <v>100</v>
      </c>
      <c r="V1590" s="40" t="s">
        <v>186</v>
      </c>
      <c r="W1590" s="40" t="s">
        <v>100</v>
      </c>
      <c r="X1590" s="40" t="s">
        <v>176</v>
      </c>
      <c r="Y1590" s="40" t="s">
        <v>507</v>
      </c>
      <c r="Z1590" s="40" t="s">
        <v>508</v>
      </c>
      <c r="AA1590" t="s">
        <v>509</v>
      </c>
      <c r="AB1590" t="s">
        <v>100</v>
      </c>
      <c r="AC1590" t="s">
        <v>100</v>
      </c>
      <c r="AD1590" t="s">
        <v>100</v>
      </c>
      <c r="AE1590" s="57" t="s">
        <v>100</v>
      </c>
      <c r="AF1590" s="58">
        <v>43586</v>
      </c>
      <c r="AG1590" t="s">
        <v>490</v>
      </c>
      <c r="AH1590" t="s">
        <v>176</v>
      </c>
      <c r="AI1590" t="s">
        <v>466</v>
      </c>
      <c r="AJ1590" t="s">
        <v>176</v>
      </c>
      <c r="AK1590" t="s">
        <v>491</v>
      </c>
      <c r="AL1590" t="s">
        <v>186</v>
      </c>
      <c r="AM1590" t="s">
        <v>100</v>
      </c>
      <c r="AN1590" t="s">
        <v>100</v>
      </c>
      <c r="AO1590" t="s">
        <v>100</v>
      </c>
      <c r="AP1590" t="s">
        <v>186</v>
      </c>
      <c r="AQ1590" t="s">
        <v>100</v>
      </c>
      <c r="AR1590" t="s">
        <v>100</v>
      </c>
      <c r="AS1590" t="s">
        <v>100</v>
      </c>
      <c r="AT1590" t="s">
        <v>100</v>
      </c>
      <c r="AU1590">
        <v>0</v>
      </c>
      <c r="AV1590" t="s">
        <v>186</v>
      </c>
    </row>
    <row r="1591" customHeight="1" spans="1:48">
      <c r="A1591" t="s">
        <v>4488</v>
      </c>
      <c r="B1591" t="s">
        <v>14</v>
      </c>
      <c r="C1591" t="s">
        <v>25</v>
      </c>
      <c r="D1591" t="s">
        <v>482</v>
      </c>
      <c r="E1591" t="s">
        <v>483</v>
      </c>
      <c r="F1591" s="4" t="s">
        <v>100</v>
      </c>
      <c r="G1591" s="39" t="s">
        <v>176</v>
      </c>
      <c r="H1591" s="39" t="s">
        <v>100</v>
      </c>
      <c r="I1591" t="s">
        <v>4489</v>
      </c>
      <c r="J1591" s="40" t="s">
        <v>4489</v>
      </c>
      <c r="K1591" t="s">
        <v>485</v>
      </c>
      <c r="L1591" s="40" t="s">
        <v>89</v>
      </c>
      <c r="M1591" s="39">
        <v>2003</v>
      </c>
      <c r="N1591">
        <v>2010</v>
      </c>
      <c r="O1591" t="s">
        <v>122</v>
      </c>
      <c r="P1591" s="39">
        <v>0.25</v>
      </c>
      <c r="Q1591" s="39">
        <v>0.25</v>
      </c>
      <c r="R1591" s="39">
        <v>0.25</v>
      </c>
      <c r="S1591" s="40" t="s">
        <v>486</v>
      </c>
      <c r="T1591" s="40" t="s">
        <v>100</v>
      </c>
      <c r="U1591" t="s">
        <v>39</v>
      </c>
      <c r="V1591" s="40" t="s">
        <v>186</v>
      </c>
      <c r="W1591" s="40" t="s">
        <v>100</v>
      </c>
      <c r="X1591" s="40" t="s">
        <v>176</v>
      </c>
      <c r="Y1591" s="40" t="s">
        <v>487</v>
      </c>
      <c r="Z1591" s="40" t="s">
        <v>488</v>
      </c>
      <c r="AA1591" t="s">
        <v>489</v>
      </c>
      <c r="AB1591" t="s">
        <v>100</v>
      </c>
      <c r="AC1591" t="s">
        <v>100</v>
      </c>
      <c r="AD1591" t="s">
        <v>100</v>
      </c>
      <c r="AE1591" s="57" t="s">
        <v>100</v>
      </c>
      <c r="AF1591" s="58">
        <v>43586</v>
      </c>
      <c r="AG1591" t="s">
        <v>490</v>
      </c>
      <c r="AH1591" t="s">
        <v>176</v>
      </c>
      <c r="AI1591" t="s">
        <v>466</v>
      </c>
      <c r="AJ1591" t="s">
        <v>176</v>
      </c>
      <c r="AK1591" t="s">
        <v>491</v>
      </c>
      <c r="AL1591" t="s">
        <v>186</v>
      </c>
      <c r="AM1591" t="s">
        <v>100</v>
      </c>
      <c r="AN1591" t="s">
        <v>100</v>
      </c>
      <c r="AO1591" t="s">
        <v>100</v>
      </c>
      <c r="AP1591" t="s">
        <v>186</v>
      </c>
      <c r="AQ1591" t="s">
        <v>100</v>
      </c>
      <c r="AR1591" t="s">
        <v>100</v>
      </c>
      <c r="AS1591" t="s">
        <v>100</v>
      </c>
      <c r="AT1591" t="s">
        <v>100</v>
      </c>
      <c r="AU1591">
        <v>0</v>
      </c>
      <c r="AV1591" t="s">
        <v>186</v>
      </c>
    </row>
    <row r="1592" customHeight="1" spans="1:48">
      <c r="A1592" t="s">
        <v>4490</v>
      </c>
      <c r="B1592" t="s">
        <v>14</v>
      </c>
      <c r="C1592" t="s">
        <v>25</v>
      </c>
      <c r="D1592" t="s">
        <v>482</v>
      </c>
      <c r="E1592" t="s">
        <v>483</v>
      </c>
      <c r="F1592" s="4" t="s">
        <v>100</v>
      </c>
      <c r="G1592" s="39" t="s">
        <v>176</v>
      </c>
      <c r="H1592" s="39" t="s">
        <v>100</v>
      </c>
      <c r="I1592" t="s">
        <v>4491</v>
      </c>
      <c r="J1592" s="40" t="s">
        <v>4491</v>
      </c>
      <c r="K1592" t="s">
        <v>485</v>
      </c>
      <c r="L1592" s="40" t="s">
        <v>89</v>
      </c>
      <c r="M1592" s="39">
        <v>2003</v>
      </c>
      <c r="N1592">
        <v>2010</v>
      </c>
      <c r="O1592" t="s">
        <v>122</v>
      </c>
      <c r="P1592" s="39">
        <v>1.97</v>
      </c>
      <c r="Q1592" s="39">
        <v>1.29</v>
      </c>
      <c r="R1592" s="39">
        <v>1.29</v>
      </c>
      <c r="S1592" s="40" t="s">
        <v>486</v>
      </c>
      <c r="T1592" s="40" t="s">
        <v>100</v>
      </c>
      <c r="U1592" t="s">
        <v>39</v>
      </c>
      <c r="V1592" s="40" t="s">
        <v>186</v>
      </c>
      <c r="W1592" s="40" t="s">
        <v>100</v>
      </c>
      <c r="X1592" s="40" t="s">
        <v>176</v>
      </c>
      <c r="Y1592" s="40" t="s">
        <v>487</v>
      </c>
      <c r="Z1592" s="40" t="s">
        <v>488</v>
      </c>
      <c r="AA1592" t="s">
        <v>489</v>
      </c>
      <c r="AB1592" t="s">
        <v>100</v>
      </c>
      <c r="AC1592" t="s">
        <v>100</v>
      </c>
      <c r="AD1592" t="s">
        <v>100</v>
      </c>
      <c r="AE1592" s="57" t="s">
        <v>100</v>
      </c>
      <c r="AF1592" s="58">
        <v>43586</v>
      </c>
      <c r="AG1592" t="s">
        <v>490</v>
      </c>
      <c r="AH1592" t="s">
        <v>176</v>
      </c>
      <c r="AI1592" t="s">
        <v>466</v>
      </c>
      <c r="AJ1592" t="s">
        <v>176</v>
      </c>
      <c r="AK1592" t="s">
        <v>491</v>
      </c>
      <c r="AL1592" t="s">
        <v>186</v>
      </c>
      <c r="AM1592" t="s">
        <v>100</v>
      </c>
      <c r="AN1592" t="s">
        <v>100</v>
      </c>
      <c r="AO1592" t="s">
        <v>100</v>
      </c>
      <c r="AP1592" t="s">
        <v>186</v>
      </c>
      <c r="AQ1592" t="s">
        <v>100</v>
      </c>
      <c r="AR1592" t="s">
        <v>100</v>
      </c>
      <c r="AS1592" t="s">
        <v>100</v>
      </c>
      <c r="AT1592" t="s">
        <v>100</v>
      </c>
      <c r="AU1592">
        <v>0</v>
      </c>
      <c r="AV1592" t="s">
        <v>186</v>
      </c>
    </row>
    <row r="1593" customHeight="1" spans="1:48">
      <c r="A1593" s="34" t="s">
        <v>4492</v>
      </c>
      <c r="B1593" s="34" t="s">
        <v>456</v>
      </c>
      <c r="C1593" s="34" t="s">
        <v>25</v>
      </c>
      <c r="D1593" s="34" t="s">
        <v>4493</v>
      </c>
      <c r="E1593" s="34" t="s">
        <v>483</v>
      </c>
      <c r="F1593" s="47">
        <v>64056</v>
      </c>
      <c r="G1593" s="47" t="s">
        <v>176</v>
      </c>
      <c r="H1593" s="47" t="s">
        <v>100</v>
      </c>
      <c r="I1593" s="34" t="s">
        <v>4494</v>
      </c>
      <c r="J1593" s="51" t="s">
        <v>4494</v>
      </c>
      <c r="K1593" s="34" t="s">
        <v>485</v>
      </c>
      <c r="L1593" s="51" t="s">
        <v>89</v>
      </c>
      <c r="M1593" s="47">
        <v>1998</v>
      </c>
      <c r="N1593" s="34">
        <v>2013</v>
      </c>
      <c r="O1593" s="34" t="s">
        <v>138</v>
      </c>
      <c r="P1593" s="47" t="s">
        <v>100</v>
      </c>
      <c r="Q1593" s="47" t="s">
        <v>100</v>
      </c>
      <c r="R1593" s="47" t="s">
        <v>100</v>
      </c>
      <c r="S1593" s="51" t="s">
        <v>162</v>
      </c>
      <c r="T1593" s="51" t="s">
        <v>166</v>
      </c>
      <c r="U1593" s="34" t="s">
        <v>176</v>
      </c>
      <c r="V1593" s="51">
        <v>2014</v>
      </c>
      <c r="W1593" s="51" t="s">
        <v>39</v>
      </c>
      <c r="X1593" s="51" t="s">
        <v>176</v>
      </c>
      <c r="Y1593" s="51" t="s">
        <v>4495</v>
      </c>
      <c r="Z1593" s="51" t="s">
        <v>4496</v>
      </c>
      <c r="AA1593" s="34" t="s">
        <v>4497</v>
      </c>
      <c r="AB1593" s="34" t="s">
        <v>100</v>
      </c>
      <c r="AC1593" s="34" t="s">
        <v>100</v>
      </c>
      <c r="AD1593" s="34" t="s">
        <v>4498</v>
      </c>
      <c r="AE1593" s="22">
        <v>2017</v>
      </c>
      <c r="AF1593" s="58">
        <v>44317</v>
      </c>
      <c r="AG1593" s="34" t="s">
        <v>490</v>
      </c>
      <c r="AH1593" s="34" t="s">
        <v>176</v>
      </c>
      <c r="AI1593" s="34" t="s">
        <v>579</v>
      </c>
      <c r="AJ1593" s="34" t="s">
        <v>176</v>
      </c>
      <c r="AK1593" s="59" t="s">
        <v>4499</v>
      </c>
      <c r="AL1593" s="34" t="s">
        <v>186</v>
      </c>
      <c r="AM1593" s="34" t="s">
        <v>100</v>
      </c>
      <c r="AN1593" s="34" t="s">
        <v>100</v>
      </c>
      <c r="AO1593" s="34" t="s">
        <v>100</v>
      </c>
      <c r="AP1593" s="34" t="s">
        <v>285</v>
      </c>
      <c r="AQ1593" s="34" t="s">
        <v>100</v>
      </c>
      <c r="AR1593" s="34" t="s">
        <v>4500</v>
      </c>
      <c r="AS1593" s="34" t="s">
        <v>100</v>
      </c>
      <c r="AT1593" s="34" t="s">
        <v>581</v>
      </c>
      <c r="AU1593" s="34">
        <v>2</v>
      </c>
      <c r="AV1593" s="34" t="s">
        <v>186</v>
      </c>
    </row>
    <row r="1594" customHeight="1" spans="1:48">
      <c r="A1594" s="34" t="s">
        <v>4501</v>
      </c>
      <c r="B1594" s="34" t="s">
        <v>456</v>
      </c>
      <c r="C1594" s="34" t="s">
        <v>25</v>
      </c>
      <c r="D1594" s="34" t="s">
        <v>4493</v>
      </c>
      <c r="E1594" s="34" t="s">
        <v>483</v>
      </c>
      <c r="F1594" s="47">
        <v>555548201</v>
      </c>
      <c r="G1594" s="47" t="s">
        <v>176</v>
      </c>
      <c r="H1594" s="47" t="s">
        <v>100</v>
      </c>
      <c r="I1594" s="34" t="s">
        <v>1873</v>
      </c>
      <c r="J1594" s="51" t="s">
        <v>1873</v>
      </c>
      <c r="K1594" s="34" t="s">
        <v>485</v>
      </c>
      <c r="L1594" s="51" t="s">
        <v>89</v>
      </c>
      <c r="M1594" s="47">
        <v>2005</v>
      </c>
      <c r="N1594" s="34">
        <v>2013</v>
      </c>
      <c r="O1594" s="34" t="s">
        <v>138</v>
      </c>
      <c r="P1594" s="47" t="s">
        <v>100</v>
      </c>
      <c r="Q1594" s="47" t="s">
        <v>100</v>
      </c>
      <c r="R1594" s="47" t="s">
        <v>100</v>
      </c>
      <c r="S1594" s="51" t="s">
        <v>162</v>
      </c>
      <c r="T1594" s="51" t="s">
        <v>166</v>
      </c>
      <c r="U1594" s="34" t="s">
        <v>176</v>
      </c>
      <c r="V1594" s="51">
        <v>2014</v>
      </c>
      <c r="W1594" s="51" t="s">
        <v>39</v>
      </c>
      <c r="X1594" s="51" t="s">
        <v>176</v>
      </c>
      <c r="Y1594" s="51" t="s">
        <v>4495</v>
      </c>
      <c r="Z1594" s="51" t="s">
        <v>4502</v>
      </c>
      <c r="AA1594" s="34" t="s">
        <v>4497</v>
      </c>
      <c r="AB1594" s="34" t="s">
        <v>100</v>
      </c>
      <c r="AC1594" s="34" t="s">
        <v>100</v>
      </c>
      <c r="AD1594" s="34" t="s">
        <v>4503</v>
      </c>
      <c r="AE1594" s="22">
        <v>2017</v>
      </c>
      <c r="AF1594" s="58">
        <v>44317</v>
      </c>
      <c r="AG1594" s="34" t="s">
        <v>490</v>
      </c>
      <c r="AH1594" s="34" t="s">
        <v>176</v>
      </c>
      <c r="AI1594" s="34" t="s">
        <v>579</v>
      </c>
      <c r="AJ1594" s="34" t="s">
        <v>176</v>
      </c>
      <c r="AK1594" s="59" t="s">
        <v>4499</v>
      </c>
      <c r="AL1594" s="34" t="s">
        <v>186</v>
      </c>
      <c r="AM1594" s="34" t="s">
        <v>100</v>
      </c>
      <c r="AN1594" s="34" t="s">
        <v>100</v>
      </c>
      <c r="AO1594" s="34" t="s">
        <v>100</v>
      </c>
      <c r="AP1594" s="34" t="s">
        <v>285</v>
      </c>
      <c r="AQ1594" s="34" t="s">
        <v>100</v>
      </c>
      <c r="AR1594" s="34" t="s">
        <v>4504</v>
      </c>
      <c r="AS1594" s="34" t="s">
        <v>100</v>
      </c>
      <c r="AT1594" s="34" t="s">
        <v>581</v>
      </c>
      <c r="AU1594" s="34">
        <v>2</v>
      </c>
      <c r="AV1594" s="34" t="s">
        <v>186</v>
      </c>
    </row>
    <row r="1595" customHeight="1" spans="1:48">
      <c r="A1595" s="34" t="s">
        <v>4505</v>
      </c>
      <c r="B1595" s="34" t="s">
        <v>456</v>
      </c>
      <c r="C1595" s="34" t="s">
        <v>25</v>
      </c>
      <c r="D1595" s="34" t="s">
        <v>4493</v>
      </c>
      <c r="E1595" s="34" t="s">
        <v>483</v>
      </c>
      <c r="F1595" s="47">
        <v>12998</v>
      </c>
      <c r="G1595" s="47" t="s">
        <v>176</v>
      </c>
      <c r="H1595" s="47" t="s">
        <v>100</v>
      </c>
      <c r="I1595" s="34" t="s">
        <v>4506</v>
      </c>
      <c r="J1595" s="51" t="s">
        <v>4506</v>
      </c>
      <c r="K1595" s="34" t="s">
        <v>485</v>
      </c>
      <c r="L1595" s="51" t="s">
        <v>89</v>
      </c>
      <c r="M1595" s="47">
        <v>1983</v>
      </c>
      <c r="N1595" s="34">
        <v>2012</v>
      </c>
      <c r="O1595" s="34" t="s">
        <v>100</v>
      </c>
      <c r="P1595" s="47">
        <v>2233</v>
      </c>
      <c r="Q1595" s="47">
        <v>2233</v>
      </c>
      <c r="R1595" s="47">
        <v>2233</v>
      </c>
      <c r="S1595" s="51" t="s">
        <v>162</v>
      </c>
      <c r="T1595" s="51" t="s">
        <v>170</v>
      </c>
      <c r="U1595" s="34" t="s">
        <v>39</v>
      </c>
      <c r="V1595" s="51" t="s">
        <v>186</v>
      </c>
      <c r="W1595" s="51" t="s">
        <v>39</v>
      </c>
      <c r="X1595" s="51" t="s">
        <v>39</v>
      </c>
      <c r="Y1595" s="51" t="s">
        <v>186</v>
      </c>
      <c r="Z1595" s="51" t="s">
        <v>4507</v>
      </c>
      <c r="AA1595" s="34" t="s">
        <v>4508</v>
      </c>
      <c r="AB1595" s="34" t="s">
        <v>100</v>
      </c>
      <c r="AC1595" s="34" t="s">
        <v>100</v>
      </c>
      <c r="AD1595" s="34" t="s">
        <v>100</v>
      </c>
      <c r="AE1595" s="22">
        <v>2017</v>
      </c>
      <c r="AF1595" s="58">
        <v>44317</v>
      </c>
      <c r="AG1595" s="34" t="s">
        <v>490</v>
      </c>
      <c r="AH1595" s="34" t="s">
        <v>176</v>
      </c>
      <c r="AI1595" s="34" t="s">
        <v>579</v>
      </c>
      <c r="AJ1595" s="34" t="s">
        <v>176</v>
      </c>
      <c r="AK1595" s="59" t="s">
        <v>4499</v>
      </c>
      <c r="AL1595" s="34" t="s">
        <v>186</v>
      </c>
      <c r="AM1595" s="34" t="s">
        <v>100</v>
      </c>
      <c r="AN1595" s="34" t="s">
        <v>100</v>
      </c>
      <c r="AO1595" s="34" t="s">
        <v>100</v>
      </c>
      <c r="AP1595" s="34" t="s">
        <v>186</v>
      </c>
      <c r="AQ1595" s="34" t="s">
        <v>100</v>
      </c>
      <c r="AR1595" s="34" t="s">
        <v>100</v>
      </c>
      <c r="AS1595" s="34" t="s">
        <v>100</v>
      </c>
      <c r="AT1595" s="34" t="s">
        <v>581</v>
      </c>
      <c r="AU1595" s="34">
        <v>2</v>
      </c>
      <c r="AV1595" s="34" t="s">
        <v>186</v>
      </c>
    </row>
    <row r="1596" customHeight="1" spans="1:48">
      <c r="A1596" s="34" t="s">
        <v>4509</v>
      </c>
      <c r="B1596" s="34" t="s">
        <v>456</v>
      </c>
      <c r="C1596" s="34" t="s">
        <v>25</v>
      </c>
      <c r="D1596" s="34" t="s">
        <v>4493</v>
      </c>
      <c r="E1596" s="34" t="s">
        <v>483</v>
      </c>
      <c r="F1596" s="47">
        <v>308676</v>
      </c>
      <c r="G1596" s="47" t="s">
        <v>176</v>
      </c>
      <c r="H1596" s="47" t="s">
        <v>100</v>
      </c>
      <c r="I1596" s="34" t="s">
        <v>4510</v>
      </c>
      <c r="J1596" s="51" t="s">
        <v>4510</v>
      </c>
      <c r="K1596" s="34" t="s">
        <v>485</v>
      </c>
      <c r="L1596" s="51" t="s">
        <v>89</v>
      </c>
      <c r="M1596" s="47">
        <v>1998</v>
      </c>
      <c r="N1596" s="34">
        <v>2013</v>
      </c>
      <c r="O1596" s="34" t="s">
        <v>138</v>
      </c>
      <c r="P1596" s="47" t="s">
        <v>100</v>
      </c>
      <c r="Q1596" s="47" t="s">
        <v>100</v>
      </c>
      <c r="R1596" s="47" t="s">
        <v>100</v>
      </c>
      <c r="S1596" s="51" t="s">
        <v>162</v>
      </c>
      <c r="T1596" s="51" t="s">
        <v>166</v>
      </c>
      <c r="U1596" s="34" t="s">
        <v>176</v>
      </c>
      <c r="V1596" s="51">
        <v>2014</v>
      </c>
      <c r="W1596" s="51" t="s">
        <v>39</v>
      </c>
      <c r="X1596" s="51" t="s">
        <v>176</v>
      </c>
      <c r="Y1596" s="51" t="s">
        <v>4495</v>
      </c>
      <c r="Z1596" s="51" t="s">
        <v>4496</v>
      </c>
      <c r="AA1596" s="34" t="s">
        <v>4497</v>
      </c>
      <c r="AB1596" s="34" t="s">
        <v>100</v>
      </c>
      <c r="AC1596" s="34" t="s">
        <v>100</v>
      </c>
      <c r="AD1596" s="34" t="s">
        <v>4511</v>
      </c>
      <c r="AE1596" s="22">
        <v>2017</v>
      </c>
      <c r="AF1596" s="58">
        <v>44317</v>
      </c>
      <c r="AG1596" s="34" t="s">
        <v>490</v>
      </c>
      <c r="AH1596" s="34" t="s">
        <v>176</v>
      </c>
      <c r="AI1596" s="34" t="s">
        <v>579</v>
      </c>
      <c r="AJ1596" s="34" t="s">
        <v>176</v>
      </c>
      <c r="AK1596" s="59" t="s">
        <v>4499</v>
      </c>
      <c r="AL1596" s="34" t="s">
        <v>186</v>
      </c>
      <c r="AM1596" s="34" t="s">
        <v>100</v>
      </c>
      <c r="AN1596" s="34" t="s">
        <v>100</v>
      </c>
      <c r="AO1596" s="34" t="s">
        <v>100</v>
      </c>
      <c r="AP1596" s="34" t="s">
        <v>283</v>
      </c>
      <c r="AQ1596" s="34" t="s">
        <v>100</v>
      </c>
      <c r="AR1596" s="34" t="s">
        <v>4512</v>
      </c>
      <c r="AS1596" s="34" t="s">
        <v>100</v>
      </c>
      <c r="AT1596" s="34" t="s">
        <v>581</v>
      </c>
      <c r="AU1596" s="34">
        <v>2</v>
      </c>
      <c r="AV1596" s="34" t="s">
        <v>186</v>
      </c>
    </row>
    <row r="1597" customHeight="1" spans="1:48">
      <c r="A1597" s="34" t="s">
        <v>4513</v>
      </c>
      <c r="B1597" s="34" t="s">
        <v>456</v>
      </c>
      <c r="C1597" s="34" t="s">
        <v>25</v>
      </c>
      <c r="D1597" s="34" t="s">
        <v>4493</v>
      </c>
      <c r="E1597" s="34" t="s">
        <v>483</v>
      </c>
      <c r="F1597" s="47">
        <v>308676</v>
      </c>
      <c r="G1597" s="47" t="s">
        <v>176</v>
      </c>
      <c r="H1597" s="47" t="s">
        <v>100</v>
      </c>
      <c r="I1597" s="34" t="s">
        <v>4510</v>
      </c>
      <c r="J1597" s="51" t="s">
        <v>4510</v>
      </c>
      <c r="K1597" s="34" t="s">
        <v>485</v>
      </c>
      <c r="L1597" s="51" t="s">
        <v>89</v>
      </c>
      <c r="M1597" s="47">
        <v>1998</v>
      </c>
      <c r="N1597" s="34">
        <v>2011</v>
      </c>
      <c r="O1597" s="34" t="s">
        <v>114</v>
      </c>
      <c r="P1597" s="47">
        <v>13</v>
      </c>
      <c r="Q1597" s="47">
        <v>215</v>
      </c>
      <c r="R1597" s="47">
        <v>215</v>
      </c>
      <c r="S1597" s="51" t="s">
        <v>162</v>
      </c>
      <c r="T1597" s="51" t="s">
        <v>166</v>
      </c>
      <c r="U1597" s="34" t="s">
        <v>39</v>
      </c>
      <c r="V1597" s="51" t="s">
        <v>186</v>
      </c>
      <c r="W1597" s="51" t="s">
        <v>39</v>
      </c>
      <c r="X1597" s="51" t="s">
        <v>176</v>
      </c>
      <c r="Y1597" s="51" t="s">
        <v>4514</v>
      </c>
      <c r="Z1597" s="51" t="s">
        <v>4515</v>
      </c>
      <c r="AA1597" s="34" t="s">
        <v>4516</v>
      </c>
      <c r="AB1597" s="34" t="s">
        <v>100</v>
      </c>
      <c r="AC1597" s="34" t="s">
        <v>100</v>
      </c>
      <c r="AD1597" s="34" t="s">
        <v>100</v>
      </c>
      <c r="AE1597" s="22">
        <v>2017</v>
      </c>
      <c r="AF1597" s="58">
        <v>44317</v>
      </c>
      <c r="AG1597" s="34" t="s">
        <v>490</v>
      </c>
      <c r="AH1597" s="34" t="s">
        <v>176</v>
      </c>
      <c r="AI1597" s="34" t="s">
        <v>579</v>
      </c>
      <c r="AJ1597" s="34" t="s">
        <v>176</v>
      </c>
      <c r="AK1597" s="59" t="s">
        <v>4499</v>
      </c>
      <c r="AL1597" s="34" t="s">
        <v>186</v>
      </c>
      <c r="AM1597" s="34" t="s">
        <v>100</v>
      </c>
      <c r="AN1597" s="34" t="s">
        <v>100</v>
      </c>
      <c r="AO1597" s="34" t="s">
        <v>100</v>
      </c>
      <c r="AP1597" s="34" t="s">
        <v>186</v>
      </c>
      <c r="AQ1597" s="34" t="s">
        <v>100</v>
      </c>
      <c r="AR1597" s="34" t="s">
        <v>100</v>
      </c>
      <c r="AS1597" s="34" t="s">
        <v>100</v>
      </c>
      <c r="AT1597" s="34" t="s">
        <v>581</v>
      </c>
      <c r="AU1597" s="34">
        <v>2</v>
      </c>
      <c r="AV1597" s="34" t="s">
        <v>186</v>
      </c>
    </row>
    <row r="1598" customHeight="1" spans="1:48">
      <c r="A1598" s="34" t="s">
        <v>4517</v>
      </c>
      <c r="B1598" s="34" t="s">
        <v>456</v>
      </c>
      <c r="C1598" s="34" t="s">
        <v>25</v>
      </c>
      <c r="D1598" s="34" t="s">
        <v>4493</v>
      </c>
      <c r="E1598" s="34" t="s">
        <v>483</v>
      </c>
      <c r="F1598" s="47">
        <v>555548008</v>
      </c>
      <c r="G1598" s="47" t="s">
        <v>176</v>
      </c>
      <c r="H1598" s="47" t="s">
        <v>100</v>
      </c>
      <c r="I1598" s="34" t="s">
        <v>1116</v>
      </c>
      <c r="J1598" s="51" t="s">
        <v>1116</v>
      </c>
      <c r="K1598" s="34" t="s">
        <v>485</v>
      </c>
      <c r="L1598" s="51" t="s">
        <v>89</v>
      </c>
      <c r="M1598" s="47">
        <v>2006</v>
      </c>
      <c r="N1598" s="34">
        <v>2013</v>
      </c>
      <c r="O1598" s="34" t="s">
        <v>138</v>
      </c>
      <c r="P1598" s="47" t="s">
        <v>100</v>
      </c>
      <c r="Q1598" s="47" t="s">
        <v>100</v>
      </c>
      <c r="R1598" s="47" t="s">
        <v>100</v>
      </c>
      <c r="S1598" s="51" t="s">
        <v>162</v>
      </c>
      <c r="T1598" s="51" t="s">
        <v>166</v>
      </c>
      <c r="U1598" s="34" t="s">
        <v>176</v>
      </c>
      <c r="V1598" s="51">
        <v>2014</v>
      </c>
      <c r="W1598" s="51" t="s">
        <v>39</v>
      </c>
      <c r="X1598" s="51" t="s">
        <v>176</v>
      </c>
      <c r="Y1598" s="51" t="s">
        <v>4495</v>
      </c>
      <c r="Z1598" s="51" t="s">
        <v>4496</v>
      </c>
      <c r="AA1598" s="34" t="s">
        <v>4497</v>
      </c>
      <c r="AB1598" s="34" t="s">
        <v>100</v>
      </c>
      <c r="AC1598" s="34" t="s">
        <v>100</v>
      </c>
      <c r="AD1598" s="34" t="s">
        <v>4518</v>
      </c>
      <c r="AE1598" s="22">
        <v>2017</v>
      </c>
      <c r="AF1598" s="58">
        <v>44317</v>
      </c>
      <c r="AG1598" s="34" t="s">
        <v>490</v>
      </c>
      <c r="AH1598" s="34" t="s">
        <v>176</v>
      </c>
      <c r="AI1598" s="34" t="s">
        <v>579</v>
      </c>
      <c r="AJ1598" s="34" t="s">
        <v>176</v>
      </c>
      <c r="AK1598" s="59" t="s">
        <v>4499</v>
      </c>
      <c r="AL1598" s="34" t="s">
        <v>186</v>
      </c>
      <c r="AM1598" s="34" t="s">
        <v>100</v>
      </c>
      <c r="AN1598" s="34" t="s">
        <v>100</v>
      </c>
      <c r="AO1598" s="34" t="s">
        <v>100</v>
      </c>
      <c r="AP1598" s="34" t="s">
        <v>285</v>
      </c>
      <c r="AQ1598" s="34" t="s">
        <v>100</v>
      </c>
      <c r="AR1598" s="34" t="s">
        <v>4519</v>
      </c>
      <c r="AS1598" s="34" t="s">
        <v>100</v>
      </c>
      <c r="AT1598" s="34" t="s">
        <v>581</v>
      </c>
      <c r="AU1598" s="34">
        <v>2</v>
      </c>
      <c r="AV1598" s="34" t="s">
        <v>186</v>
      </c>
    </row>
    <row r="1599" customHeight="1" spans="1:48">
      <c r="A1599" s="34" t="s">
        <v>4520</v>
      </c>
      <c r="B1599" s="34" t="s">
        <v>456</v>
      </c>
      <c r="C1599" s="34" t="s">
        <v>25</v>
      </c>
      <c r="D1599" s="34" t="s">
        <v>4493</v>
      </c>
      <c r="E1599" s="34" t="s">
        <v>483</v>
      </c>
      <c r="F1599" s="47">
        <v>64056</v>
      </c>
      <c r="G1599" s="47" t="s">
        <v>176</v>
      </c>
      <c r="H1599" s="47" t="s">
        <v>100</v>
      </c>
      <c r="I1599" s="34" t="s">
        <v>4494</v>
      </c>
      <c r="J1599" s="51" t="s">
        <v>4494</v>
      </c>
      <c r="K1599" s="34" t="s">
        <v>485</v>
      </c>
      <c r="L1599" s="51" t="s">
        <v>89</v>
      </c>
      <c r="M1599" s="47">
        <v>1998</v>
      </c>
      <c r="N1599" s="34">
        <v>2011</v>
      </c>
      <c r="O1599" s="34" t="s">
        <v>114</v>
      </c>
      <c r="P1599" s="47">
        <v>291</v>
      </c>
      <c r="Q1599" s="47">
        <v>724</v>
      </c>
      <c r="R1599" s="47">
        <v>724</v>
      </c>
      <c r="S1599" s="51" t="s">
        <v>162</v>
      </c>
      <c r="T1599" s="51" t="s">
        <v>166</v>
      </c>
      <c r="U1599" s="34" t="s">
        <v>39</v>
      </c>
      <c r="V1599" s="51" t="s">
        <v>186</v>
      </c>
      <c r="W1599" s="51" t="s">
        <v>39</v>
      </c>
      <c r="X1599" s="51" t="s">
        <v>176</v>
      </c>
      <c r="Y1599" s="51" t="s">
        <v>4514</v>
      </c>
      <c r="Z1599" s="51" t="s">
        <v>4507</v>
      </c>
      <c r="AA1599" s="34" t="s">
        <v>4516</v>
      </c>
      <c r="AB1599" s="34" t="s">
        <v>100</v>
      </c>
      <c r="AC1599" s="34" t="s">
        <v>100</v>
      </c>
      <c r="AD1599" s="34" t="s">
        <v>100</v>
      </c>
      <c r="AE1599" s="22">
        <v>2017</v>
      </c>
      <c r="AF1599" s="58">
        <v>44317</v>
      </c>
      <c r="AG1599" s="34" t="s">
        <v>490</v>
      </c>
      <c r="AH1599" s="34" t="s">
        <v>176</v>
      </c>
      <c r="AI1599" s="34" t="s">
        <v>579</v>
      </c>
      <c r="AJ1599" s="34" t="s">
        <v>176</v>
      </c>
      <c r="AK1599" s="59" t="s">
        <v>4499</v>
      </c>
      <c r="AL1599" s="34" t="s">
        <v>186</v>
      </c>
      <c r="AM1599" s="34" t="s">
        <v>100</v>
      </c>
      <c r="AN1599" s="34" t="s">
        <v>100</v>
      </c>
      <c r="AO1599" s="34" t="s">
        <v>100</v>
      </c>
      <c r="AP1599" s="34" t="s">
        <v>186</v>
      </c>
      <c r="AQ1599" s="34" t="s">
        <v>100</v>
      </c>
      <c r="AR1599" s="34" t="s">
        <v>100</v>
      </c>
      <c r="AS1599" s="34" t="s">
        <v>100</v>
      </c>
      <c r="AT1599" s="34" t="s">
        <v>581</v>
      </c>
      <c r="AU1599" s="34">
        <v>2</v>
      </c>
      <c r="AV1599" s="34" t="s">
        <v>186</v>
      </c>
    </row>
    <row r="1600" customHeight="1" spans="1:48">
      <c r="A1600" s="34" t="s">
        <v>4521</v>
      </c>
      <c r="B1600" s="34" t="s">
        <v>456</v>
      </c>
      <c r="C1600" s="34" t="s">
        <v>25</v>
      </c>
      <c r="D1600" s="34" t="s">
        <v>4493</v>
      </c>
      <c r="E1600" s="34" t="s">
        <v>483</v>
      </c>
      <c r="F1600" s="47">
        <v>306026</v>
      </c>
      <c r="G1600" s="47" t="s">
        <v>176</v>
      </c>
      <c r="H1600" s="47" t="s">
        <v>100</v>
      </c>
      <c r="I1600" s="34" t="s">
        <v>4522</v>
      </c>
      <c r="J1600" s="51" t="s">
        <v>4522</v>
      </c>
      <c r="K1600" s="34" t="s">
        <v>485</v>
      </c>
      <c r="L1600" s="51" t="s">
        <v>89</v>
      </c>
      <c r="M1600" s="47">
        <v>2002</v>
      </c>
      <c r="N1600" s="34">
        <v>2013</v>
      </c>
      <c r="O1600" s="34" t="s">
        <v>138</v>
      </c>
      <c r="P1600" s="47" t="s">
        <v>100</v>
      </c>
      <c r="Q1600" s="47" t="s">
        <v>100</v>
      </c>
      <c r="R1600" s="47" t="s">
        <v>100</v>
      </c>
      <c r="S1600" s="51" t="s">
        <v>162</v>
      </c>
      <c r="T1600" s="51" t="s">
        <v>166</v>
      </c>
      <c r="U1600" s="34" t="s">
        <v>176</v>
      </c>
      <c r="V1600" s="51">
        <v>2014</v>
      </c>
      <c r="W1600" s="51" t="s">
        <v>39</v>
      </c>
      <c r="X1600" s="51" t="s">
        <v>176</v>
      </c>
      <c r="Y1600" s="51" t="s">
        <v>4495</v>
      </c>
      <c r="Z1600" s="51" t="s">
        <v>4496</v>
      </c>
      <c r="AA1600" s="34" t="s">
        <v>4497</v>
      </c>
      <c r="AB1600" s="34" t="s">
        <v>100</v>
      </c>
      <c r="AC1600" s="34" t="s">
        <v>100</v>
      </c>
      <c r="AD1600" s="34" t="s">
        <v>4523</v>
      </c>
      <c r="AE1600" s="22">
        <v>2017</v>
      </c>
      <c r="AF1600" s="58">
        <v>44317</v>
      </c>
      <c r="AG1600" s="34" t="s">
        <v>490</v>
      </c>
      <c r="AH1600" s="34" t="s">
        <v>176</v>
      </c>
      <c r="AI1600" s="34" t="s">
        <v>579</v>
      </c>
      <c r="AJ1600" s="34" t="s">
        <v>176</v>
      </c>
      <c r="AK1600" s="59" t="s">
        <v>4499</v>
      </c>
      <c r="AL1600" s="34" t="s">
        <v>186</v>
      </c>
      <c r="AM1600" s="34" t="s">
        <v>100</v>
      </c>
      <c r="AN1600" s="34" t="s">
        <v>100</v>
      </c>
      <c r="AO1600" s="34" t="s">
        <v>100</v>
      </c>
      <c r="AP1600" s="34" t="s">
        <v>285</v>
      </c>
      <c r="AQ1600" s="34" t="s">
        <v>100</v>
      </c>
      <c r="AR1600" s="34" t="s">
        <v>4524</v>
      </c>
      <c r="AS1600" s="34" t="s">
        <v>100</v>
      </c>
      <c r="AT1600" s="34" t="s">
        <v>581</v>
      </c>
      <c r="AU1600" s="34">
        <v>2</v>
      </c>
      <c r="AV1600" s="34" t="s">
        <v>186</v>
      </c>
    </row>
    <row r="1601" customHeight="1" spans="1:48">
      <c r="A1601" t="s">
        <v>4525</v>
      </c>
      <c r="B1601" t="s">
        <v>456</v>
      </c>
      <c r="C1601" t="s">
        <v>472</v>
      </c>
      <c r="D1601" t="s">
        <v>4526</v>
      </c>
      <c r="E1601" t="s">
        <v>4527</v>
      </c>
      <c r="F1601" s="39" t="s">
        <v>100</v>
      </c>
      <c r="G1601" s="39" t="s">
        <v>39</v>
      </c>
      <c r="H1601" s="39">
        <v>224</v>
      </c>
      <c r="I1601" t="s">
        <v>4528</v>
      </c>
      <c r="J1601" s="40" t="s">
        <v>4528</v>
      </c>
      <c r="K1601" t="s">
        <v>78</v>
      </c>
      <c r="L1601" s="40" t="s">
        <v>89</v>
      </c>
      <c r="M1601" s="39" t="s">
        <v>100</v>
      </c>
      <c r="N1601">
        <v>1961</v>
      </c>
      <c r="O1601" t="s">
        <v>100</v>
      </c>
      <c r="P1601" s="39" t="s">
        <v>100</v>
      </c>
      <c r="Q1601" s="39" t="s">
        <v>100</v>
      </c>
      <c r="R1601" s="39">
        <v>0</v>
      </c>
      <c r="S1601" s="40" t="s">
        <v>100</v>
      </c>
      <c r="T1601" s="40" t="s">
        <v>100</v>
      </c>
      <c r="U1601" t="s">
        <v>100</v>
      </c>
      <c r="V1601" s="40" t="s">
        <v>186</v>
      </c>
      <c r="W1601" s="40" t="s">
        <v>100</v>
      </c>
      <c r="X1601" s="40" t="s">
        <v>176</v>
      </c>
      <c r="Y1601" s="40" t="s">
        <v>4529</v>
      </c>
      <c r="Z1601" s="40" t="s">
        <v>477</v>
      </c>
      <c r="AA1601" t="s">
        <v>4530</v>
      </c>
      <c r="AB1601" t="s">
        <v>464</v>
      </c>
      <c r="AC1601" t="s">
        <v>100</v>
      </c>
      <c r="AD1601" t="s">
        <v>465</v>
      </c>
      <c r="AE1601" s="57" t="s">
        <v>100</v>
      </c>
      <c r="AF1601" s="58">
        <v>43586</v>
      </c>
      <c r="AG1601" t="s">
        <v>100</v>
      </c>
      <c r="AH1601" t="s">
        <v>176</v>
      </c>
      <c r="AI1601" t="s">
        <v>466</v>
      </c>
      <c r="AJ1601" t="s">
        <v>176</v>
      </c>
      <c r="AK1601" t="s">
        <v>467</v>
      </c>
      <c r="AL1601" t="s">
        <v>186</v>
      </c>
      <c r="AM1601" t="s">
        <v>100</v>
      </c>
      <c r="AN1601" t="s">
        <v>100</v>
      </c>
      <c r="AO1601" t="s">
        <v>100</v>
      </c>
      <c r="AP1601" t="s">
        <v>186</v>
      </c>
      <c r="AQ1601" t="s">
        <v>100</v>
      </c>
      <c r="AR1601" t="s">
        <v>100</v>
      </c>
      <c r="AS1601" t="s">
        <v>100</v>
      </c>
      <c r="AT1601" t="s">
        <v>100</v>
      </c>
      <c r="AU1601">
        <v>0</v>
      </c>
      <c r="AV1601" t="s">
        <v>186</v>
      </c>
    </row>
    <row r="1602" customHeight="1" spans="1:48">
      <c r="A1602" t="s">
        <v>4531</v>
      </c>
      <c r="B1602" t="s">
        <v>456</v>
      </c>
      <c r="C1602" t="s">
        <v>472</v>
      </c>
      <c r="D1602" t="s">
        <v>4526</v>
      </c>
      <c r="E1602" t="s">
        <v>4527</v>
      </c>
      <c r="F1602" s="39">
        <v>1635</v>
      </c>
      <c r="G1602" s="39" t="s">
        <v>176</v>
      </c>
      <c r="H1602" s="39">
        <v>227</v>
      </c>
      <c r="I1602" t="s">
        <v>4532</v>
      </c>
      <c r="J1602" s="40" t="s">
        <v>4532</v>
      </c>
      <c r="K1602" t="s">
        <v>72</v>
      </c>
      <c r="L1602" s="40" t="s">
        <v>89</v>
      </c>
      <c r="M1602" s="39" t="s">
        <v>100</v>
      </c>
      <c r="N1602">
        <v>1961</v>
      </c>
      <c r="O1602" t="s">
        <v>100</v>
      </c>
      <c r="P1602" s="39">
        <v>240</v>
      </c>
      <c r="Q1602" s="39">
        <v>340</v>
      </c>
      <c r="R1602" s="39">
        <v>100</v>
      </c>
      <c r="S1602" s="40" t="s">
        <v>100</v>
      </c>
      <c r="T1602" s="40" t="s">
        <v>100</v>
      </c>
      <c r="U1602" t="s">
        <v>100</v>
      </c>
      <c r="V1602" s="40" t="s">
        <v>186</v>
      </c>
      <c r="W1602" s="40" t="s">
        <v>100</v>
      </c>
      <c r="X1602" s="40" t="s">
        <v>176</v>
      </c>
      <c r="Y1602" s="40" t="s">
        <v>4529</v>
      </c>
      <c r="Z1602" s="40" t="s">
        <v>477</v>
      </c>
      <c r="AA1602" t="s">
        <v>4530</v>
      </c>
      <c r="AB1602" t="s">
        <v>464</v>
      </c>
      <c r="AC1602" t="s">
        <v>100</v>
      </c>
      <c r="AD1602" t="s">
        <v>465</v>
      </c>
      <c r="AE1602" s="57" t="s">
        <v>100</v>
      </c>
      <c r="AF1602" s="58">
        <v>43586</v>
      </c>
      <c r="AG1602" t="s">
        <v>100</v>
      </c>
      <c r="AH1602" t="s">
        <v>176</v>
      </c>
      <c r="AI1602" t="s">
        <v>466</v>
      </c>
      <c r="AJ1602" t="s">
        <v>176</v>
      </c>
      <c r="AK1602" t="s">
        <v>467</v>
      </c>
      <c r="AL1602" t="s">
        <v>186</v>
      </c>
      <c r="AM1602" t="s">
        <v>100</v>
      </c>
      <c r="AN1602" t="s">
        <v>100</v>
      </c>
      <c r="AO1602" t="s">
        <v>100</v>
      </c>
      <c r="AP1602" t="s">
        <v>186</v>
      </c>
      <c r="AQ1602" t="s">
        <v>100</v>
      </c>
      <c r="AR1602" t="s">
        <v>100</v>
      </c>
      <c r="AS1602" t="s">
        <v>100</v>
      </c>
      <c r="AT1602" t="s">
        <v>100</v>
      </c>
      <c r="AU1602">
        <v>0</v>
      </c>
      <c r="AV1602" t="s">
        <v>186</v>
      </c>
    </row>
    <row r="1603" customHeight="1" spans="1:48">
      <c r="A1603" t="s">
        <v>4533</v>
      </c>
      <c r="B1603" t="s">
        <v>456</v>
      </c>
      <c r="C1603" t="s">
        <v>472</v>
      </c>
      <c r="D1603" t="s">
        <v>4526</v>
      </c>
      <c r="E1603" t="s">
        <v>4527</v>
      </c>
      <c r="F1603" s="39">
        <v>1984</v>
      </c>
      <c r="G1603" s="39" t="s">
        <v>176</v>
      </c>
      <c r="H1603" s="39">
        <v>228</v>
      </c>
      <c r="I1603" t="s">
        <v>4534</v>
      </c>
      <c r="J1603" s="40" t="s">
        <v>4534</v>
      </c>
      <c r="K1603" t="s">
        <v>72</v>
      </c>
      <c r="L1603" s="40" t="s">
        <v>89</v>
      </c>
      <c r="M1603" s="39" t="s">
        <v>100</v>
      </c>
      <c r="N1603">
        <v>1951</v>
      </c>
      <c r="O1603" t="s">
        <v>100</v>
      </c>
      <c r="P1603" s="39">
        <v>28.5</v>
      </c>
      <c r="Q1603" s="39">
        <v>283</v>
      </c>
      <c r="R1603" s="39">
        <v>254.5</v>
      </c>
      <c r="S1603" s="40" t="s">
        <v>100</v>
      </c>
      <c r="T1603" s="40" t="s">
        <v>100</v>
      </c>
      <c r="U1603" t="s">
        <v>100</v>
      </c>
      <c r="V1603" s="40" t="s">
        <v>186</v>
      </c>
      <c r="W1603" s="40" t="s">
        <v>100</v>
      </c>
      <c r="X1603" s="40" t="s">
        <v>176</v>
      </c>
      <c r="Y1603" s="40" t="s">
        <v>476</v>
      </c>
      <c r="Z1603" s="40" t="s">
        <v>477</v>
      </c>
      <c r="AA1603" t="s">
        <v>478</v>
      </c>
      <c r="AB1603" t="s">
        <v>464</v>
      </c>
      <c r="AC1603" t="s">
        <v>100</v>
      </c>
      <c r="AD1603" t="s">
        <v>465</v>
      </c>
      <c r="AE1603" s="57" t="s">
        <v>100</v>
      </c>
      <c r="AF1603" s="58">
        <v>43586</v>
      </c>
      <c r="AG1603" t="s">
        <v>100</v>
      </c>
      <c r="AH1603" t="s">
        <v>176</v>
      </c>
      <c r="AI1603" t="s">
        <v>466</v>
      </c>
      <c r="AJ1603" t="s">
        <v>176</v>
      </c>
      <c r="AK1603" t="s">
        <v>467</v>
      </c>
      <c r="AL1603" t="s">
        <v>186</v>
      </c>
      <c r="AM1603" t="s">
        <v>100</v>
      </c>
      <c r="AN1603" t="s">
        <v>100</v>
      </c>
      <c r="AO1603" t="s">
        <v>100</v>
      </c>
      <c r="AP1603" t="s">
        <v>186</v>
      </c>
      <c r="AQ1603" t="s">
        <v>100</v>
      </c>
      <c r="AR1603" t="s">
        <v>100</v>
      </c>
      <c r="AS1603" t="s">
        <v>100</v>
      </c>
      <c r="AT1603" t="s">
        <v>100</v>
      </c>
      <c r="AU1603">
        <v>0</v>
      </c>
      <c r="AV1603" t="s">
        <v>186</v>
      </c>
    </row>
    <row r="1604" customHeight="1" spans="1:48">
      <c r="A1604" t="s">
        <v>4535</v>
      </c>
      <c r="B1604" t="s">
        <v>456</v>
      </c>
      <c r="C1604" t="s">
        <v>472</v>
      </c>
      <c r="D1604" t="s">
        <v>4526</v>
      </c>
      <c r="E1604" t="s">
        <v>4527</v>
      </c>
      <c r="F1604" s="39">
        <v>1983</v>
      </c>
      <c r="G1604" s="39" t="s">
        <v>176</v>
      </c>
      <c r="H1604" s="39">
        <v>226</v>
      </c>
      <c r="I1604" t="s">
        <v>4536</v>
      </c>
      <c r="J1604" s="40" t="s">
        <v>4536</v>
      </c>
      <c r="K1604" t="s">
        <v>72</v>
      </c>
      <c r="L1604" s="40" t="s">
        <v>89</v>
      </c>
      <c r="M1604" s="39" t="s">
        <v>100</v>
      </c>
      <c r="N1604">
        <v>1951</v>
      </c>
      <c r="O1604" t="s">
        <v>100</v>
      </c>
      <c r="P1604" s="39">
        <v>20</v>
      </c>
      <c r="Q1604" s="39">
        <v>950</v>
      </c>
      <c r="R1604" s="39">
        <v>930</v>
      </c>
      <c r="S1604" s="40" t="s">
        <v>100</v>
      </c>
      <c r="T1604" s="40" t="s">
        <v>100</v>
      </c>
      <c r="U1604" t="s">
        <v>100</v>
      </c>
      <c r="V1604" s="40" t="s">
        <v>186</v>
      </c>
      <c r="W1604" s="40" t="s">
        <v>100</v>
      </c>
      <c r="X1604" s="40" t="s">
        <v>176</v>
      </c>
      <c r="Y1604" s="40" t="s">
        <v>476</v>
      </c>
      <c r="Z1604" s="40" t="s">
        <v>477</v>
      </c>
      <c r="AA1604" t="s">
        <v>478</v>
      </c>
      <c r="AB1604" t="s">
        <v>464</v>
      </c>
      <c r="AC1604" t="s">
        <v>100</v>
      </c>
      <c r="AD1604" t="s">
        <v>465</v>
      </c>
      <c r="AE1604" s="57" t="s">
        <v>100</v>
      </c>
      <c r="AF1604" s="58">
        <v>43586</v>
      </c>
      <c r="AG1604" t="s">
        <v>100</v>
      </c>
      <c r="AH1604" t="s">
        <v>176</v>
      </c>
      <c r="AI1604" t="s">
        <v>466</v>
      </c>
      <c r="AJ1604" t="s">
        <v>176</v>
      </c>
      <c r="AK1604" t="s">
        <v>467</v>
      </c>
      <c r="AL1604" t="s">
        <v>186</v>
      </c>
      <c r="AM1604" t="s">
        <v>100</v>
      </c>
      <c r="AN1604" t="s">
        <v>100</v>
      </c>
      <c r="AO1604" t="s">
        <v>100</v>
      </c>
      <c r="AP1604" t="s">
        <v>186</v>
      </c>
      <c r="AQ1604" t="s">
        <v>100</v>
      </c>
      <c r="AR1604" t="s">
        <v>100</v>
      </c>
      <c r="AS1604" t="s">
        <v>100</v>
      </c>
      <c r="AT1604" t="s">
        <v>100</v>
      </c>
      <c r="AU1604">
        <v>0</v>
      </c>
      <c r="AV1604" t="s">
        <v>186</v>
      </c>
    </row>
    <row r="1605" customHeight="1" spans="1:48">
      <c r="A1605" t="s">
        <v>4537</v>
      </c>
      <c r="B1605" t="s">
        <v>456</v>
      </c>
      <c r="C1605" t="s">
        <v>472</v>
      </c>
      <c r="D1605" t="s">
        <v>4526</v>
      </c>
      <c r="E1605" t="s">
        <v>4527</v>
      </c>
      <c r="F1605" s="39">
        <v>1639</v>
      </c>
      <c r="G1605" s="39" t="s">
        <v>176</v>
      </c>
      <c r="H1605" s="39">
        <v>225</v>
      </c>
      <c r="I1605" t="s">
        <v>4538</v>
      </c>
      <c r="J1605" s="40" t="s">
        <v>4538</v>
      </c>
      <c r="K1605" t="s">
        <v>78</v>
      </c>
      <c r="L1605" s="40" t="s">
        <v>89</v>
      </c>
      <c r="M1605" s="39" t="s">
        <v>100</v>
      </c>
      <c r="N1605">
        <v>1951</v>
      </c>
      <c r="O1605" t="s">
        <v>100</v>
      </c>
      <c r="P1605" s="39">
        <v>1</v>
      </c>
      <c r="Q1605" s="39">
        <v>1</v>
      </c>
      <c r="R1605" s="39">
        <v>0</v>
      </c>
      <c r="S1605" s="40" t="s">
        <v>100</v>
      </c>
      <c r="T1605" s="40" t="s">
        <v>100</v>
      </c>
      <c r="U1605" t="s">
        <v>100</v>
      </c>
      <c r="V1605" s="40" t="s">
        <v>186</v>
      </c>
      <c r="W1605" s="40" t="s">
        <v>100</v>
      </c>
      <c r="X1605" s="40" t="s">
        <v>176</v>
      </c>
      <c r="Y1605" s="40" t="s">
        <v>476</v>
      </c>
      <c r="Z1605" s="40" t="s">
        <v>477</v>
      </c>
      <c r="AA1605" t="s">
        <v>478</v>
      </c>
      <c r="AB1605" t="s">
        <v>464</v>
      </c>
      <c r="AC1605" t="s">
        <v>100</v>
      </c>
      <c r="AD1605" t="s">
        <v>465</v>
      </c>
      <c r="AE1605" s="57" t="s">
        <v>100</v>
      </c>
      <c r="AF1605" s="58">
        <v>43586</v>
      </c>
      <c r="AG1605" t="s">
        <v>100</v>
      </c>
      <c r="AH1605" t="s">
        <v>176</v>
      </c>
      <c r="AI1605" t="s">
        <v>466</v>
      </c>
      <c r="AJ1605" t="s">
        <v>176</v>
      </c>
      <c r="AK1605" t="s">
        <v>467</v>
      </c>
      <c r="AL1605" t="s">
        <v>186</v>
      </c>
      <c r="AM1605" t="s">
        <v>100</v>
      </c>
      <c r="AN1605" t="s">
        <v>100</v>
      </c>
      <c r="AO1605" t="s">
        <v>100</v>
      </c>
      <c r="AP1605" t="s">
        <v>186</v>
      </c>
      <c r="AQ1605" t="s">
        <v>100</v>
      </c>
      <c r="AR1605" t="s">
        <v>100</v>
      </c>
      <c r="AS1605" t="s">
        <v>100</v>
      </c>
      <c r="AT1605" t="s">
        <v>100</v>
      </c>
      <c r="AU1605">
        <v>0</v>
      </c>
      <c r="AV1605" t="s">
        <v>186</v>
      </c>
    </row>
    <row r="1606" customHeight="1" spans="1:48">
      <c r="A1606" t="s">
        <v>4539</v>
      </c>
      <c r="B1606" t="s">
        <v>456</v>
      </c>
      <c r="C1606" t="s">
        <v>472</v>
      </c>
      <c r="D1606" t="s">
        <v>4526</v>
      </c>
      <c r="E1606" t="s">
        <v>4527</v>
      </c>
      <c r="F1606" s="39">
        <v>1984</v>
      </c>
      <c r="G1606" s="39" t="s">
        <v>176</v>
      </c>
      <c r="H1606" s="39">
        <v>228</v>
      </c>
      <c r="I1606" t="s">
        <v>4534</v>
      </c>
      <c r="J1606" s="40" t="s">
        <v>4534</v>
      </c>
      <c r="K1606" t="s">
        <v>72</v>
      </c>
      <c r="L1606" s="40" t="s">
        <v>89</v>
      </c>
      <c r="M1606" s="39" t="s">
        <v>100</v>
      </c>
      <c r="N1606">
        <v>1961</v>
      </c>
      <c r="O1606" t="s">
        <v>100</v>
      </c>
      <c r="P1606" s="39">
        <v>30</v>
      </c>
      <c r="Q1606" s="39">
        <v>283</v>
      </c>
      <c r="R1606" s="39">
        <v>253</v>
      </c>
      <c r="S1606" s="40" t="s">
        <v>100</v>
      </c>
      <c r="T1606" s="40" t="s">
        <v>100</v>
      </c>
      <c r="U1606" t="s">
        <v>100</v>
      </c>
      <c r="V1606" s="40" t="s">
        <v>186</v>
      </c>
      <c r="W1606" s="40" t="s">
        <v>100</v>
      </c>
      <c r="X1606" s="40" t="s">
        <v>176</v>
      </c>
      <c r="Y1606" s="40" t="s">
        <v>4529</v>
      </c>
      <c r="Z1606" s="40" t="s">
        <v>477</v>
      </c>
      <c r="AA1606" t="s">
        <v>4530</v>
      </c>
      <c r="AB1606" t="s">
        <v>464</v>
      </c>
      <c r="AC1606" t="s">
        <v>100</v>
      </c>
      <c r="AD1606" t="s">
        <v>465</v>
      </c>
      <c r="AE1606" s="57" t="s">
        <v>100</v>
      </c>
      <c r="AF1606" s="58">
        <v>43586</v>
      </c>
      <c r="AG1606" t="s">
        <v>100</v>
      </c>
      <c r="AH1606" t="s">
        <v>176</v>
      </c>
      <c r="AI1606" t="s">
        <v>466</v>
      </c>
      <c r="AJ1606" t="s">
        <v>176</v>
      </c>
      <c r="AK1606" t="s">
        <v>467</v>
      </c>
      <c r="AL1606" t="s">
        <v>186</v>
      </c>
      <c r="AM1606" t="s">
        <v>100</v>
      </c>
      <c r="AN1606" t="s">
        <v>100</v>
      </c>
      <c r="AO1606" t="s">
        <v>100</v>
      </c>
      <c r="AP1606" t="s">
        <v>186</v>
      </c>
      <c r="AQ1606" t="s">
        <v>100</v>
      </c>
      <c r="AR1606" t="s">
        <v>100</v>
      </c>
      <c r="AS1606" t="s">
        <v>100</v>
      </c>
      <c r="AT1606" t="s">
        <v>100</v>
      </c>
      <c r="AU1606">
        <v>0</v>
      </c>
      <c r="AV1606" t="s">
        <v>186</v>
      </c>
    </row>
    <row r="1607" customHeight="1" spans="1:48">
      <c r="A1607" t="s">
        <v>4540</v>
      </c>
      <c r="B1607" t="s">
        <v>456</v>
      </c>
      <c r="C1607" t="s">
        <v>472</v>
      </c>
      <c r="D1607" t="s">
        <v>4526</v>
      </c>
      <c r="E1607" t="s">
        <v>4527</v>
      </c>
      <c r="F1607" s="39" t="s">
        <v>100</v>
      </c>
      <c r="G1607" s="39" t="s">
        <v>39</v>
      </c>
      <c r="H1607" s="39">
        <v>224</v>
      </c>
      <c r="I1607" t="s">
        <v>4528</v>
      </c>
      <c r="J1607" s="40" t="s">
        <v>4528</v>
      </c>
      <c r="K1607" t="s">
        <v>78</v>
      </c>
      <c r="L1607" s="40" t="s">
        <v>89</v>
      </c>
      <c r="M1607" s="39" t="s">
        <v>100</v>
      </c>
      <c r="N1607">
        <v>1951</v>
      </c>
      <c r="O1607" t="s">
        <v>128</v>
      </c>
      <c r="P1607" s="39">
        <v>12</v>
      </c>
      <c r="Q1607" s="39">
        <v>12</v>
      </c>
      <c r="R1607" s="39">
        <v>0</v>
      </c>
      <c r="S1607" s="40" t="s">
        <v>100</v>
      </c>
      <c r="T1607" s="40" t="s">
        <v>100</v>
      </c>
      <c r="U1607" t="s">
        <v>100</v>
      </c>
      <c r="V1607" s="40" t="s">
        <v>186</v>
      </c>
      <c r="W1607" s="40" t="s">
        <v>100</v>
      </c>
      <c r="X1607" s="40" t="s">
        <v>176</v>
      </c>
      <c r="Y1607" s="40" t="s">
        <v>476</v>
      </c>
      <c r="Z1607" s="40" t="s">
        <v>477</v>
      </c>
      <c r="AA1607" t="s">
        <v>478</v>
      </c>
      <c r="AB1607" t="s">
        <v>464</v>
      </c>
      <c r="AC1607" t="s">
        <v>100</v>
      </c>
      <c r="AD1607" t="s">
        <v>465</v>
      </c>
      <c r="AE1607" s="57" t="s">
        <v>100</v>
      </c>
      <c r="AF1607" s="58">
        <v>43586</v>
      </c>
      <c r="AG1607" t="s">
        <v>100</v>
      </c>
      <c r="AH1607" t="s">
        <v>176</v>
      </c>
      <c r="AI1607" t="s">
        <v>466</v>
      </c>
      <c r="AJ1607" t="s">
        <v>176</v>
      </c>
      <c r="AK1607" t="s">
        <v>467</v>
      </c>
      <c r="AL1607" t="s">
        <v>186</v>
      </c>
      <c r="AM1607" t="s">
        <v>100</v>
      </c>
      <c r="AN1607" t="s">
        <v>100</v>
      </c>
      <c r="AO1607" t="s">
        <v>100</v>
      </c>
      <c r="AP1607" t="s">
        <v>186</v>
      </c>
      <c r="AQ1607" t="s">
        <v>100</v>
      </c>
      <c r="AR1607" t="s">
        <v>100</v>
      </c>
      <c r="AS1607" t="s">
        <v>100</v>
      </c>
      <c r="AT1607" t="s">
        <v>100</v>
      </c>
      <c r="AU1607">
        <v>0</v>
      </c>
      <c r="AV1607" t="s">
        <v>186</v>
      </c>
    </row>
    <row r="1608" customHeight="1" spans="1:48">
      <c r="A1608" t="s">
        <v>4541</v>
      </c>
      <c r="B1608" t="s">
        <v>456</v>
      </c>
      <c r="C1608" t="s">
        <v>472</v>
      </c>
      <c r="D1608" t="s">
        <v>4526</v>
      </c>
      <c r="E1608" t="s">
        <v>4527</v>
      </c>
      <c r="F1608" s="39">
        <v>1983</v>
      </c>
      <c r="G1608" s="39" t="s">
        <v>176</v>
      </c>
      <c r="H1608" s="39">
        <v>226</v>
      </c>
      <c r="I1608" t="s">
        <v>4536</v>
      </c>
      <c r="J1608" s="40" t="s">
        <v>4536</v>
      </c>
      <c r="K1608" t="s">
        <v>72</v>
      </c>
      <c r="L1608" s="40" t="s">
        <v>89</v>
      </c>
      <c r="M1608" s="39" t="s">
        <v>100</v>
      </c>
      <c r="N1608">
        <v>1961</v>
      </c>
      <c r="O1608" t="s">
        <v>100</v>
      </c>
      <c r="P1608" s="39">
        <v>170</v>
      </c>
      <c r="Q1608" s="39">
        <v>1100</v>
      </c>
      <c r="R1608" s="39">
        <v>930</v>
      </c>
      <c r="S1608" s="40" t="s">
        <v>100</v>
      </c>
      <c r="T1608" s="40" t="s">
        <v>100</v>
      </c>
      <c r="U1608" t="s">
        <v>100</v>
      </c>
      <c r="V1608" s="40" t="s">
        <v>186</v>
      </c>
      <c r="W1608" s="40" t="s">
        <v>100</v>
      </c>
      <c r="X1608" s="40" t="s">
        <v>176</v>
      </c>
      <c r="Y1608" s="40" t="s">
        <v>4529</v>
      </c>
      <c r="Z1608" s="40" t="s">
        <v>477</v>
      </c>
      <c r="AA1608" t="s">
        <v>4530</v>
      </c>
      <c r="AB1608" t="s">
        <v>464</v>
      </c>
      <c r="AC1608" t="s">
        <v>100</v>
      </c>
      <c r="AD1608" t="s">
        <v>465</v>
      </c>
      <c r="AE1608" s="57" t="s">
        <v>100</v>
      </c>
      <c r="AF1608" s="58">
        <v>43586</v>
      </c>
      <c r="AG1608" t="s">
        <v>100</v>
      </c>
      <c r="AH1608" t="s">
        <v>176</v>
      </c>
      <c r="AI1608" t="s">
        <v>466</v>
      </c>
      <c r="AJ1608" t="s">
        <v>176</v>
      </c>
      <c r="AK1608" t="s">
        <v>467</v>
      </c>
      <c r="AL1608" t="s">
        <v>186</v>
      </c>
      <c r="AM1608" t="s">
        <v>100</v>
      </c>
      <c r="AN1608" t="s">
        <v>100</v>
      </c>
      <c r="AO1608" t="s">
        <v>100</v>
      </c>
      <c r="AP1608" t="s">
        <v>186</v>
      </c>
      <c r="AQ1608" t="s">
        <v>100</v>
      </c>
      <c r="AR1608" t="s">
        <v>100</v>
      </c>
      <c r="AS1608" t="s">
        <v>100</v>
      </c>
      <c r="AT1608" t="s">
        <v>100</v>
      </c>
      <c r="AU1608">
        <v>0</v>
      </c>
      <c r="AV1608" t="s">
        <v>186</v>
      </c>
    </row>
    <row r="1609" customHeight="1" spans="1:48">
      <c r="A1609" t="s">
        <v>4542</v>
      </c>
      <c r="B1609" t="s">
        <v>456</v>
      </c>
      <c r="C1609" t="s">
        <v>4543</v>
      </c>
      <c r="D1609" t="s">
        <v>4544</v>
      </c>
      <c r="E1609" t="s">
        <v>4545</v>
      </c>
      <c r="F1609" s="39" t="s">
        <v>100</v>
      </c>
      <c r="G1609" s="39" t="s">
        <v>39</v>
      </c>
      <c r="H1609" s="39">
        <v>387</v>
      </c>
      <c r="I1609" t="s">
        <v>4546</v>
      </c>
      <c r="J1609" s="40" t="s">
        <v>4547</v>
      </c>
      <c r="K1609" t="s">
        <v>72</v>
      </c>
      <c r="L1609" s="40" t="s">
        <v>89</v>
      </c>
      <c r="M1609" s="39">
        <v>1944</v>
      </c>
      <c r="N1609">
        <v>1982</v>
      </c>
      <c r="O1609" t="s">
        <v>100</v>
      </c>
      <c r="P1609" s="39">
        <v>6.51</v>
      </c>
      <c r="Q1609" s="39">
        <v>44.15</v>
      </c>
      <c r="R1609" s="39">
        <v>37.64</v>
      </c>
      <c r="S1609" s="40" t="s">
        <v>100</v>
      </c>
      <c r="T1609" s="40" t="s">
        <v>100</v>
      </c>
      <c r="U1609" t="s">
        <v>100</v>
      </c>
      <c r="V1609" s="40" t="s">
        <v>186</v>
      </c>
      <c r="W1609" s="40" t="s">
        <v>100</v>
      </c>
      <c r="X1609" s="40" t="s">
        <v>100</v>
      </c>
      <c r="Y1609" s="40" t="s">
        <v>186</v>
      </c>
      <c r="Z1609" s="40" t="s">
        <v>4548</v>
      </c>
      <c r="AA1609" t="s">
        <v>4549</v>
      </c>
      <c r="AB1609" t="s">
        <v>464</v>
      </c>
      <c r="AC1609" t="s">
        <v>100</v>
      </c>
      <c r="AD1609" t="s">
        <v>465</v>
      </c>
      <c r="AE1609" s="57" t="s">
        <v>100</v>
      </c>
      <c r="AF1609" s="58">
        <v>43586</v>
      </c>
      <c r="AG1609" t="s">
        <v>100</v>
      </c>
      <c r="AH1609" t="s">
        <v>176</v>
      </c>
      <c r="AI1609" t="s">
        <v>466</v>
      </c>
      <c r="AJ1609" t="s">
        <v>176</v>
      </c>
      <c r="AK1609" t="s">
        <v>467</v>
      </c>
      <c r="AL1609" t="s">
        <v>186</v>
      </c>
      <c r="AM1609" t="s">
        <v>100</v>
      </c>
      <c r="AN1609" t="s">
        <v>100</v>
      </c>
      <c r="AO1609" t="s">
        <v>100</v>
      </c>
      <c r="AP1609" t="s">
        <v>186</v>
      </c>
      <c r="AQ1609" t="s">
        <v>100</v>
      </c>
      <c r="AR1609" t="s">
        <v>100</v>
      </c>
      <c r="AS1609" t="s">
        <v>100</v>
      </c>
      <c r="AT1609" t="s">
        <v>100</v>
      </c>
      <c r="AU1609">
        <v>0</v>
      </c>
      <c r="AV1609" t="s">
        <v>186</v>
      </c>
    </row>
    <row r="1610" customHeight="1" spans="1:48">
      <c r="A1610" t="s">
        <v>4550</v>
      </c>
      <c r="B1610" t="s">
        <v>456</v>
      </c>
      <c r="C1610" t="s">
        <v>4543</v>
      </c>
      <c r="D1610" t="s">
        <v>4544</v>
      </c>
      <c r="E1610" t="s">
        <v>4545</v>
      </c>
      <c r="F1610" s="39" t="s">
        <v>100</v>
      </c>
      <c r="G1610" s="39" t="s">
        <v>39</v>
      </c>
      <c r="H1610" s="39">
        <v>387</v>
      </c>
      <c r="I1610" t="s">
        <v>4551</v>
      </c>
      <c r="J1610" s="40" t="s">
        <v>4552</v>
      </c>
      <c r="K1610" t="s">
        <v>72</v>
      </c>
      <c r="L1610" s="40" t="s">
        <v>89</v>
      </c>
      <c r="M1610" s="39">
        <v>1922</v>
      </c>
      <c r="N1610">
        <v>1982</v>
      </c>
      <c r="O1610" t="s">
        <v>100</v>
      </c>
      <c r="P1610" s="39">
        <v>0.7892</v>
      </c>
      <c r="Q1610" s="39">
        <v>27.2</v>
      </c>
      <c r="R1610" s="39">
        <v>26.41</v>
      </c>
      <c r="S1610" s="40" t="s">
        <v>100</v>
      </c>
      <c r="T1610" s="40" t="s">
        <v>100</v>
      </c>
      <c r="U1610" t="s">
        <v>100</v>
      </c>
      <c r="V1610" s="40" t="s">
        <v>186</v>
      </c>
      <c r="W1610" s="40" t="s">
        <v>100</v>
      </c>
      <c r="X1610" s="40" t="s">
        <v>100</v>
      </c>
      <c r="Y1610" s="40" t="s">
        <v>186</v>
      </c>
      <c r="Z1610" s="40" t="s">
        <v>4553</v>
      </c>
      <c r="AA1610" t="s">
        <v>4549</v>
      </c>
      <c r="AB1610" t="s">
        <v>464</v>
      </c>
      <c r="AC1610" t="s">
        <v>100</v>
      </c>
      <c r="AD1610" t="s">
        <v>465</v>
      </c>
      <c r="AE1610" s="57" t="s">
        <v>100</v>
      </c>
      <c r="AF1610" s="58">
        <v>43586</v>
      </c>
      <c r="AG1610" t="s">
        <v>100</v>
      </c>
      <c r="AH1610" t="s">
        <v>176</v>
      </c>
      <c r="AI1610" t="s">
        <v>466</v>
      </c>
      <c r="AJ1610" t="s">
        <v>176</v>
      </c>
      <c r="AK1610" t="s">
        <v>467</v>
      </c>
      <c r="AL1610" t="s">
        <v>186</v>
      </c>
      <c r="AM1610" t="s">
        <v>100</v>
      </c>
      <c r="AN1610" t="s">
        <v>100</v>
      </c>
      <c r="AO1610" t="s">
        <v>100</v>
      </c>
      <c r="AP1610" t="s">
        <v>186</v>
      </c>
      <c r="AQ1610" t="s">
        <v>100</v>
      </c>
      <c r="AR1610" t="s">
        <v>100</v>
      </c>
      <c r="AS1610" t="s">
        <v>100</v>
      </c>
      <c r="AT1610" t="s">
        <v>100</v>
      </c>
      <c r="AU1610">
        <v>0</v>
      </c>
      <c r="AV1610" t="s">
        <v>186</v>
      </c>
    </row>
    <row r="1611" customHeight="1" spans="1:48">
      <c r="A1611" t="s">
        <v>4554</v>
      </c>
      <c r="B1611" t="s">
        <v>456</v>
      </c>
      <c r="C1611" t="s">
        <v>4543</v>
      </c>
      <c r="D1611" t="s">
        <v>4544</v>
      </c>
      <c r="E1611" t="s">
        <v>4545</v>
      </c>
      <c r="F1611" s="39" t="s">
        <v>100</v>
      </c>
      <c r="G1611" s="39" t="s">
        <v>39</v>
      </c>
      <c r="H1611" s="39">
        <v>387</v>
      </c>
      <c r="I1611" t="s">
        <v>4546</v>
      </c>
      <c r="J1611" s="40" t="s">
        <v>4547</v>
      </c>
      <c r="K1611" t="s">
        <v>72</v>
      </c>
      <c r="L1611" s="40" t="s">
        <v>89</v>
      </c>
      <c r="M1611" s="39">
        <v>1944</v>
      </c>
      <c r="N1611">
        <v>1989</v>
      </c>
      <c r="O1611" t="s">
        <v>100</v>
      </c>
      <c r="P1611" s="39">
        <v>5.63</v>
      </c>
      <c r="Q1611" s="39">
        <v>37.64</v>
      </c>
      <c r="R1611" s="39">
        <v>32.01</v>
      </c>
      <c r="S1611" s="40" t="s">
        <v>100</v>
      </c>
      <c r="T1611" s="40" t="s">
        <v>100</v>
      </c>
      <c r="U1611" t="s">
        <v>100</v>
      </c>
      <c r="V1611" s="40" t="s">
        <v>186</v>
      </c>
      <c r="W1611" s="40" t="s">
        <v>100</v>
      </c>
      <c r="X1611" s="40" t="s">
        <v>100</v>
      </c>
      <c r="Y1611" s="40" t="s">
        <v>186</v>
      </c>
      <c r="Z1611" s="40" t="s">
        <v>4548</v>
      </c>
      <c r="AA1611" t="s">
        <v>4549</v>
      </c>
      <c r="AB1611" t="s">
        <v>464</v>
      </c>
      <c r="AC1611" t="s">
        <v>100</v>
      </c>
      <c r="AD1611" t="s">
        <v>465</v>
      </c>
      <c r="AE1611" s="57" t="s">
        <v>100</v>
      </c>
      <c r="AF1611" s="58">
        <v>43586</v>
      </c>
      <c r="AG1611" t="s">
        <v>100</v>
      </c>
      <c r="AH1611" t="s">
        <v>176</v>
      </c>
      <c r="AI1611" t="s">
        <v>466</v>
      </c>
      <c r="AJ1611" t="s">
        <v>176</v>
      </c>
      <c r="AK1611" t="s">
        <v>467</v>
      </c>
      <c r="AL1611" t="s">
        <v>186</v>
      </c>
      <c r="AM1611" t="s">
        <v>100</v>
      </c>
      <c r="AN1611" t="s">
        <v>100</v>
      </c>
      <c r="AO1611" t="s">
        <v>100</v>
      </c>
      <c r="AP1611" t="s">
        <v>186</v>
      </c>
      <c r="AQ1611" t="s">
        <v>100</v>
      </c>
      <c r="AR1611" t="s">
        <v>100</v>
      </c>
      <c r="AS1611" t="s">
        <v>100</v>
      </c>
      <c r="AT1611" t="s">
        <v>100</v>
      </c>
      <c r="AU1611">
        <v>0</v>
      </c>
      <c r="AV1611" t="s">
        <v>186</v>
      </c>
    </row>
    <row r="1612" customHeight="1" spans="1:48">
      <c r="A1612" t="s">
        <v>4555</v>
      </c>
      <c r="B1612" t="s">
        <v>14</v>
      </c>
      <c r="C1612" t="s">
        <v>4556</v>
      </c>
      <c r="D1612" t="s">
        <v>4544</v>
      </c>
      <c r="E1612" t="s">
        <v>4545</v>
      </c>
      <c r="F1612" s="4">
        <v>12241</v>
      </c>
      <c r="G1612" s="39" t="s">
        <v>176</v>
      </c>
      <c r="H1612" s="39">
        <v>12241</v>
      </c>
      <c r="I1612" t="s">
        <v>4557</v>
      </c>
      <c r="J1612" s="40" t="s">
        <v>4557</v>
      </c>
      <c r="K1612" t="s">
        <v>485</v>
      </c>
      <c r="L1612" s="40" t="s">
        <v>89</v>
      </c>
      <c r="M1612" s="39">
        <v>1990</v>
      </c>
      <c r="N1612">
        <v>2008</v>
      </c>
      <c r="O1612" t="s">
        <v>122</v>
      </c>
      <c r="P1612" s="39" t="s">
        <v>100</v>
      </c>
      <c r="Q1612" s="39">
        <v>403.36</v>
      </c>
      <c r="R1612" s="39">
        <v>403.36</v>
      </c>
      <c r="S1612" s="40" t="s">
        <v>158</v>
      </c>
      <c r="T1612" s="40" t="s">
        <v>158</v>
      </c>
      <c r="U1612" t="s">
        <v>39</v>
      </c>
      <c r="V1612" s="40" t="s">
        <v>186</v>
      </c>
      <c r="W1612" s="40" t="s">
        <v>39</v>
      </c>
      <c r="X1612" s="40" t="s">
        <v>39</v>
      </c>
      <c r="Y1612" s="40" t="s">
        <v>186</v>
      </c>
      <c r="Z1612" s="40" t="s">
        <v>4558</v>
      </c>
      <c r="AA1612" t="s">
        <v>4559</v>
      </c>
      <c r="AB1612" t="s">
        <v>100</v>
      </c>
      <c r="AC1612" t="s">
        <v>100</v>
      </c>
      <c r="AD1612" t="s">
        <v>100</v>
      </c>
      <c r="AE1612" s="22">
        <v>2013</v>
      </c>
      <c r="AF1612" s="58">
        <v>43586</v>
      </c>
      <c r="AG1612" t="s">
        <v>4560</v>
      </c>
      <c r="AH1612" t="s">
        <v>176</v>
      </c>
      <c r="AI1612" t="s">
        <v>466</v>
      </c>
      <c r="AJ1612" t="s">
        <v>176</v>
      </c>
      <c r="AK1612" t="s">
        <v>467</v>
      </c>
      <c r="AL1612" t="s">
        <v>186</v>
      </c>
      <c r="AM1612" t="s">
        <v>100</v>
      </c>
      <c r="AN1612" t="s">
        <v>100</v>
      </c>
      <c r="AO1612" t="s">
        <v>100</v>
      </c>
      <c r="AP1612" t="s">
        <v>186</v>
      </c>
      <c r="AQ1612" t="s">
        <v>100</v>
      </c>
      <c r="AR1612" t="s">
        <v>100</v>
      </c>
      <c r="AS1612" t="s">
        <v>100</v>
      </c>
      <c r="AT1612" t="s">
        <v>100</v>
      </c>
      <c r="AU1612">
        <v>0</v>
      </c>
      <c r="AV1612" t="s">
        <v>186</v>
      </c>
    </row>
    <row r="1613" customHeight="1" spans="1:48">
      <c r="A1613" t="s">
        <v>4561</v>
      </c>
      <c r="B1613" t="s">
        <v>456</v>
      </c>
      <c r="C1613" t="s">
        <v>4543</v>
      </c>
      <c r="D1613" t="s">
        <v>4544</v>
      </c>
      <c r="E1613" t="s">
        <v>4545</v>
      </c>
      <c r="F1613" s="39">
        <v>3305</v>
      </c>
      <c r="G1613" s="39" t="s">
        <v>176</v>
      </c>
      <c r="H1613" s="39">
        <v>388</v>
      </c>
      <c r="I1613" t="s">
        <v>4562</v>
      </c>
      <c r="J1613" s="40" t="s">
        <v>4563</v>
      </c>
      <c r="K1613" t="s">
        <v>485</v>
      </c>
      <c r="L1613" s="40" t="s">
        <v>89</v>
      </c>
      <c r="M1613" s="39">
        <v>1920</v>
      </c>
      <c r="N1613">
        <v>1952</v>
      </c>
      <c r="O1613" t="s">
        <v>116</v>
      </c>
      <c r="P1613" s="39" t="s">
        <v>100</v>
      </c>
      <c r="Q1613" s="39" t="s">
        <v>100</v>
      </c>
      <c r="R1613" s="39" t="s">
        <v>100</v>
      </c>
      <c r="S1613" s="40" t="s">
        <v>100</v>
      </c>
      <c r="T1613" s="40" t="s">
        <v>100</v>
      </c>
      <c r="U1613" t="s">
        <v>100</v>
      </c>
      <c r="V1613" s="40" t="s">
        <v>186</v>
      </c>
      <c r="W1613" s="40" t="s">
        <v>100</v>
      </c>
      <c r="X1613" s="40" t="s">
        <v>100</v>
      </c>
      <c r="Y1613" s="40" t="s">
        <v>186</v>
      </c>
      <c r="Z1613" s="40" t="s">
        <v>4564</v>
      </c>
      <c r="AA1613" t="s">
        <v>4565</v>
      </c>
      <c r="AB1613" t="s">
        <v>464</v>
      </c>
      <c r="AC1613" t="s">
        <v>100</v>
      </c>
      <c r="AD1613" t="s">
        <v>465</v>
      </c>
      <c r="AE1613" s="57" t="s">
        <v>100</v>
      </c>
      <c r="AF1613" s="58">
        <v>43586</v>
      </c>
      <c r="AG1613" t="s">
        <v>100</v>
      </c>
      <c r="AH1613" t="s">
        <v>176</v>
      </c>
      <c r="AI1613" t="s">
        <v>466</v>
      </c>
      <c r="AJ1613" t="s">
        <v>176</v>
      </c>
      <c r="AK1613" t="s">
        <v>467</v>
      </c>
      <c r="AL1613" t="s">
        <v>186</v>
      </c>
      <c r="AM1613" t="s">
        <v>100</v>
      </c>
      <c r="AN1613" t="s">
        <v>100</v>
      </c>
      <c r="AO1613" t="s">
        <v>100</v>
      </c>
      <c r="AP1613" t="s">
        <v>186</v>
      </c>
      <c r="AQ1613" t="s">
        <v>100</v>
      </c>
      <c r="AR1613" t="s">
        <v>100</v>
      </c>
      <c r="AS1613" t="s">
        <v>100</v>
      </c>
      <c r="AT1613" t="s">
        <v>100</v>
      </c>
      <c r="AU1613">
        <v>0</v>
      </c>
      <c r="AV1613" t="s">
        <v>186</v>
      </c>
    </row>
    <row r="1614" customHeight="1" spans="1:48">
      <c r="A1614" t="s">
        <v>4566</v>
      </c>
      <c r="B1614" t="s">
        <v>456</v>
      </c>
      <c r="C1614" t="s">
        <v>4543</v>
      </c>
      <c r="D1614" t="s">
        <v>4544</v>
      </c>
      <c r="E1614" t="s">
        <v>4545</v>
      </c>
      <c r="F1614" s="39">
        <v>61956</v>
      </c>
      <c r="G1614" s="39" t="s">
        <v>39</v>
      </c>
      <c r="H1614" s="39" t="s">
        <v>100</v>
      </c>
      <c r="I1614" t="s">
        <v>4567</v>
      </c>
      <c r="J1614" s="40" t="s">
        <v>4568</v>
      </c>
      <c r="K1614" t="s">
        <v>485</v>
      </c>
      <c r="L1614" s="40" t="s">
        <v>89</v>
      </c>
      <c r="M1614" s="39">
        <v>1994</v>
      </c>
      <c r="N1614">
        <v>2012</v>
      </c>
      <c r="O1614" t="s">
        <v>128</v>
      </c>
      <c r="P1614" s="39" t="s">
        <v>100</v>
      </c>
      <c r="Q1614" s="39">
        <v>165.9</v>
      </c>
      <c r="R1614" s="39" t="s">
        <v>100</v>
      </c>
      <c r="S1614" s="40" t="s">
        <v>162</v>
      </c>
      <c r="T1614" s="40" t="s">
        <v>162</v>
      </c>
      <c r="U1614" t="s">
        <v>39</v>
      </c>
      <c r="V1614" s="40" t="s">
        <v>186</v>
      </c>
      <c r="W1614" s="40" t="s">
        <v>39</v>
      </c>
      <c r="X1614" s="40" t="s">
        <v>39</v>
      </c>
      <c r="Y1614" s="40" t="s">
        <v>186</v>
      </c>
      <c r="Z1614" s="40" t="s">
        <v>4569</v>
      </c>
      <c r="AA1614" t="s">
        <v>4570</v>
      </c>
      <c r="AB1614" t="s">
        <v>464</v>
      </c>
      <c r="AC1614" t="s">
        <v>100</v>
      </c>
      <c r="AD1614" t="s">
        <v>4571</v>
      </c>
      <c r="AE1614" s="22">
        <v>2013</v>
      </c>
      <c r="AF1614" s="58">
        <v>43586</v>
      </c>
      <c r="AG1614" t="s">
        <v>4560</v>
      </c>
      <c r="AH1614" t="s">
        <v>176</v>
      </c>
      <c r="AI1614" t="s">
        <v>466</v>
      </c>
      <c r="AJ1614" t="s">
        <v>176</v>
      </c>
      <c r="AK1614" t="s">
        <v>467</v>
      </c>
      <c r="AL1614" t="s">
        <v>186</v>
      </c>
      <c r="AM1614" t="s">
        <v>100</v>
      </c>
      <c r="AN1614" t="s">
        <v>100</v>
      </c>
      <c r="AO1614" t="s">
        <v>100</v>
      </c>
      <c r="AP1614" t="s">
        <v>186</v>
      </c>
      <c r="AQ1614" t="s">
        <v>100</v>
      </c>
      <c r="AR1614" t="s">
        <v>100</v>
      </c>
      <c r="AS1614" t="s">
        <v>100</v>
      </c>
      <c r="AT1614" t="s">
        <v>100</v>
      </c>
      <c r="AU1614">
        <v>0</v>
      </c>
      <c r="AV1614" t="s">
        <v>186</v>
      </c>
    </row>
    <row r="1615" customHeight="1" spans="1:48">
      <c r="A1615" t="s">
        <v>4572</v>
      </c>
      <c r="B1615" t="s">
        <v>456</v>
      </c>
      <c r="C1615" t="s">
        <v>4543</v>
      </c>
      <c r="D1615" t="s">
        <v>4544</v>
      </c>
      <c r="E1615" t="s">
        <v>4545</v>
      </c>
      <c r="F1615" s="39" t="s">
        <v>100</v>
      </c>
      <c r="G1615" s="39" t="s">
        <v>39</v>
      </c>
      <c r="H1615" s="39">
        <v>387</v>
      </c>
      <c r="I1615" t="s">
        <v>4546</v>
      </c>
      <c r="J1615" s="40" t="s">
        <v>4547</v>
      </c>
      <c r="K1615" t="s">
        <v>72</v>
      </c>
      <c r="L1615" s="40" t="s">
        <v>89</v>
      </c>
      <c r="M1615" s="39">
        <v>1944</v>
      </c>
      <c r="N1615">
        <v>1990</v>
      </c>
      <c r="O1615" t="s">
        <v>100</v>
      </c>
      <c r="P1615" s="39">
        <v>9.95</v>
      </c>
      <c r="Q1615" s="39">
        <v>32.01</v>
      </c>
      <c r="R1615" s="39">
        <v>22.06</v>
      </c>
      <c r="S1615" s="40" t="s">
        <v>100</v>
      </c>
      <c r="T1615" s="40" t="s">
        <v>100</v>
      </c>
      <c r="U1615" t="s">
        <v>100</v>
      </c>
      <c r="V1615" s="40" t="s">
        <v>186</v>
      </c>
      <c r="W1615" s="40" t="s">
        <v>100</v>
      </c>
      <c r="X1615" s="40" t="s">
        <v>100</v>
      </c>
      <c r="Y1615" s="40" t="s">
        <v>186</v>
      </c>
      <c r="Z1615" s="40" t="s">
        <v>4548</v>
      </c>
      <c r="AA1615" t="s">
        <v>4549</v>
      </c>
      <c r="AB1615" t="s">
        <v>464</v>
      </c>
      <c r="AC1615" t="s">
        <v>100</v>
      </c>
      <c r="AD1615" t="s">
        <v>465</v>
      </c>
      <c r="AE1615" s="57" t="s">
        <v>100</v>
      </c>
      <c r="AF1615" s="58">
        <v>43586</v>
      </c>
      <c r="AG1615" t="s">
        <v>100</v>
      </c>
      <c r="AH1615" t="s">
        <v>176</v>
      </c>
      <c r="AI1615" t="s">
        <v>466</v>
      </c>
      <c r="AJ1615" t="s">
        <v>176</v>
      </c>
      <c r="AK1615" t="s">
        <v>467</v>
      </c>
      <c r="AL1615" t="s">
        <v>186</v>
      </c>
      <c r="AM1615" t="s">
        <v>100</v>
      </c>
      <c r="AN1615" t="s">
        <v>100</v>
      </c>
      <c r="AO1615" t="s">
        <v>100</v>
      </c>
      <c r="AP1615" t="s">
        <v>186</v>
      </c>
      <c r="AQ1615" t="s">
        <v>100</v>
      </c>
      <c r="AR1615" t="s">
        <v>100</v>
      </c>
      <c r="AS1615" t="s">
        <v>100</v>
      </c>
      <c r="AT1615" t="s">
        <v>100</v>
      </c>
      <c r="AU1615">
        <v>0</v>
      </c>
      <c r="AV1615" t="s">
        <v>186</v>
      </c>
    </row>
    <row r="1616" customHeight="1" spans="1:48">
      <c r="A1616" s="65" t="s">
        <v>4573</v>
      </c>
      <c r="B1616" s="65" t="s">
        <v>14</v>
      </c>
      <c r="C1616" s="65" t="s">
        <v>472</v>
      </c>
      <c r="D1616" s="65" t="s">
        <v>4574</v>
      </c>
      <c r="E1616" s="65" t="s">
        <v>4575</v>
      </c>
      <c r="F1616" s="66">
        <v>5066</v>
      </c>
      <c r="G1616" s="67" t="s">
        <v>176</v>
      </c>
      <c r="H1616" s="39" t="s">
        <v>100</v>
      </c>
      <c r="I1616" s="70" t="s">
        <v>4576</v>
      </c>
      <c r="J1616" s="71" t="s">
        <v>4577</v>
      </c>
      <c r="K1616" s="65" t="s">
        <v>485</v>
      </c>
      <c r="L1616" s="71" t="s">
        <v>89</v>
      </c>
      <c r="M1616" s="67">
        <v>1993</v>
      </c>
      <c r="N1616" s="65">
        <v>2014</v>
      </c>
      <c r="O1616" s="65" t="s">
        <v>122</v>
      </c>
      <c r="P1616" s="67">
        <v>1793</v>
      </c>
      <c r="Q1616" s="67">
        <v>1793</v>
      </c>
      <c r="R1616" s="67">
        <v>1793</v>
      </c>
      <c r="S1616" s="74" t="s">
        <v>162</v>
      </c>
      <c r="T1616" s="74" t="s">
        <v>162</v>
      </c>
      <c r="U1616" s="65" t="s">
        <v>39</v>
      </c>
      <c r="V1616" s="71" t="s">
        <v>186</v>
      </c>
      <c r="W1616" s="71" t="s">
        <v>39</v>
      </c>
      <c r="X1616" s="71" t="s">
        <v>39</v>
      </c>
      <c r="Y1616" s="71" t="s">
        <v>186</v>
      </c>
      <c r="Z1616" s="75" t="s">
        <v>4578</v>
      </c>
      <c r="AA1616" s="76" t="s">
        <v>4579</v>
      </c>
      <c r="AB1616" s="65" t="s">
        <v>4580</v>
      </c>
      <c r="AC1616" s="65" t="s">
        <v>4581</v>
      </c>
      <c r="AD1616" t="s">
        <v>100</v>
      </c>
      <c r="AE1616" s="22">
        <v>2019</v>
      </c>
      <c r="AF1616" s="58">
        <v>44317</v>
      </c>
      <c r="AG1616" s="65" t="s">
        <v>4582</v>
      </c>
      <c r="AH1616" t="s">
        <v>176</v>
      </c>
      <c r="AI1616" s="65" t="s">
        <v>253</v>
      </c>
      <c r="AJ1616" t="s">
        <v>176</v>
      </c>
      <c r="AK1616" t="s">
        <v>4583</v>
      </c>
      <c r="AL1616" s="65" t="s">
        <v>186</v>
      </c>
      <c r="AM1616" s="65" t="s">
        <v>100</v>
      </c>
      <c r="AN1616" s="65" t="s">
        <v>100</v>
      </c>
      <c r="AO1616" s="65" t="s">
        <v>100</v>
      </c>
      <c r="AP1616" s="65" t="s">
        <v>186</v>
      </c>
      <c r="AQ1616" s="65" t="s">
        <v>100</v>
      </c>
      <c r="AR1616" s="65" t="s">
        <v>100</v>
      </c>
      <c r="AS1616" s="65" t="s">
        <v>100</v>
      </c>
      <c r="AT1616" s="65" t="s">
        <v>4584</v>
      </c>
      <c r="AU1616" s="38">
        <v>0</v>
      </c>
      <c r="AV1616" s="2" t="s">
        <v>186</v>
      </c>
    </row>
    <row r="1617" customHeight="1" spans="1:48">
      <c r="A1617" s="65" t="s">
        <v>4585</v>
      </c>
      <c r="B1617" s="65" t="s">
        <v>14</v>
      </c>
      <c r="C1617" s="65" t="s">
        <v>472</v>
      </c>
      <c r="D1617" s="65" t="s">
        <v>4574</v>
      </c>
      <c r="E1617" s="65" t="s">
        <v>4575</v>
      </c>
      <c r="F1617" s="66" t="s">
        <v>100</v>
      </c>
      <c r="G1617" s="67" t="s">
        <v>176</v>
      </c>
      <c r="H1617" s="39" t="s">
        <v>100</v>
      </c>
      <c r="I1617" s="70" t="s">
        <v>4586</v>
      </c>
      <c r="J1617" s="71" t="s">
        <v>4586</v>
      </c>
      <c r="K1617" s="65" t="s">
        <v>78</v>
      </c>
      <c r="L1617" s="71" t="s">
        <v>89</v>
      </c>
      <c r="M1617" s="67">
        <v>1984</v>
      </c>
      <c r="N1617" s="65">
        <v>1993</v>
      </c>
      <c r="O1617" s="65" t="s">
        <v>110</v>
      </c>
      <c r="P1617" s="67">
        <v>5</v>
      </c>
      <c r="Q1617" s="67">
        <v>5</v>
      </c>
      <c r="R1617" s="67">
        <v>0</v>
      </c>
      <c r="S1617" s="74" t="s">
        <v>100</v>
      </c>
      <c r="T1617" s="74" t="s">
        <v>100</v>
      </c>
      <c r="U1617" s="65" t="s">
        <v>39</v>
      </c>
      <c r="V1617" s="71" t="s">
        <v>186</v>
      </c>
      <c r="W1617" s="71" t="s">
        <v>176</v>
      </c>
      <c r="X1617" s="71" t="s">
        <v>176</v>
      </c>
      <c r="Y1617" s="71" t="s">
        <v>4587</v>
      </c>
      <c r="Z1617" s="77" t="s">
        <v>4588</v>
      </c>
      <c r="AA1617" s="78" t="s">
        <v>4589</v>
      </c>
      <c r="AB1617" s="65" t="s">
        <v>4590</v>
      </c>
      <c r="AC1617" s="65" t="s">
        <v>4591</v>
      </c>
      <c r="AD1617" t="s">
        <v>100</v>
      </c>
      <c r="AE1617" s="22">
        <v>2019</v>
      </c>
      <c r="AF1617" s="58">
        <v>44317</v>
      </c>
      <c r="AG1617" s="65" t="s">
        <v>4582</v>
      </c>
      <c r="AH1617" s="65" t="s">
        <v>176</v>
      </c>
      <c r="AI1617" s="65" t="s">
        <v>253</v>
      </c>
      <c r="AJ1617" t="s">
        <v>176</v>
      </c>
      <c r="AK1617" t="s">
        <v>4583</v>
      </c>
      <c r="AL1617" s="65" t="s">
        <v>265</v>
      </c>
      <c r="AM1617" s="65" t="s">
        <v>100</v>
      </c>
      <c r="AN1617" s="65" t="s">
        <v>4592</v>
      </c>
      <c r="AO1617" s="65" t="s">
        <v>4593</v>
      </c>
      <c r="AP1617" s="65" t="s">
        <v>186</v>
      </c>
      <c r="AQ1617" s="65" t="s">
        <v>100</v>
      </c>
      <c r="AR1617" s="65" t="s">
        <v>100</v>
      </c>
      <c r="AS1617" s="65" t="s">
        <v>100</v>
      </c>
      <c r="AT1617" s="65" t="s">
        <v>4584</v>
      </c>
      <c r="AU1617" s="38">
        <v>0</v>
      </c>
      <c r="AV1617" s="2" t="s">
        <v>186</v>
      </c>
    </row>
    <row r="1618" customHeight="1" spans="1:48">
      <c r="A1618" s="65" t="s">
        <v>4594</v>
      </c>
      <c r="B1618" s="65" t="s">
        <v>14</v>
      </c>
      <c r="C1618" s="65" t="s">
        <v>472</v>
      </c>
      <c r="D1618" s="65" t="s">
        <v>4574</v>
      </c>
      <c r="E1618" s="65" t="s">
        <v>4575</v>
      </c>
      <c r="F1618" s="66" t="s">
        <v>100</v>
      </c>
      <c r="G1618" s="67" t="s">
        <v>176</v>
      </c>
      <c r="H1618" s="39" t="s">
        <v>100</v>
      </c>
      <c r="I1618" s="70" t="s">
        <v>4595</v>
      </c>
      <c r="J1618" s="71" t="s">
        <v>4595</v>
      </c>
      <c r="K1618" s="65" t="s">
        <v>78</v>
      </c>
      <c r="L1618" s="71" t="s">
        <v>89</v>
      </c>
      <c r="M1618" s="67">
        <v>1974</v>
      </c>
      <c r="N1618" s="65">
        <v>1993</v>
      </c>
      <c r="O1618" s="65" t="s">
        <v>110</v>
      </c>
      <c r="P1618" s="67">
        <v>140</v>
      </c>
      <c r="Q1618" s="67">
        <v>140</v>
      </c>
      <c r="R1618" s="67">
        <v>0</v>
      </c>
      <c r="S1618" s="74" t="s">
        <v>100</v>
      </c>
      <c r="T1618" s="74" t="s">
        <v>100</v>
      </c>
      <c r="U1618" s="65" t="s">
        <v>39</v>
      </c>
      <c r="V1618" s="71" t="s">
        <v>186</v>
      </c>
      <c r="W1618" s="71" t="s">
        <v>176</v>
      </c>
      <c r="X1618" s="71" t="s">
        <v>176</v>
      </c>
      <c r="Y1618" s="71" t="s">
        <v>4587</v>
      </c>
      <c r="Z1618" s="77" t="s">
        <v>4596</v>
      </c>
      <c r="AA1618" s="78" t="s">
        <v>4597</v>
      </c>
      <c r="AB1618" s="65" t="s">
        <v>4590</v>
      </c>
      <c r="AC1618" s="65" t="s">
        <v>4591</v>
      </c>
      <c r="AD1618" t="s">
        <v>100</v>
      </c>
      <c r="AE1618" s="22">
        <v>2020</v>
      </c>
      <c r="AF1618" s="58">
        <v>44317</v>
      </c>
      <c r="AG1618" s="65" t="s">
        <v>4582</v>
      </c>
      <c r="AH1618" t="s">
        <v>176</v>
      </c>
      <c r="AI1618" t="s">
        <v>579</v>
      </c>
      <c r="AJ1618" t="s">
        <v>176</v>
      </c>
      <c r="AK1618" s="81" t="s">
        <v>4598</v>
      </c>
      <c r="AL1618" s="65" t="s">
        <v>265</v>
      </c>
      <c r="AM1618" s="65" t="s">
        <v>100</v>
      </c>
      <c r="AN1618" s="65" t="s">
        <v>4592</v>
      </c>
      <c r="AO1618" s="65" t="s">
        <v>4593</v>
      </c>
      <c r="AP1618" s="65" t="s">
        <v>186</v>
      </c>
      <c r="AQ1618" s="65" t="s">
        <v>100</v>
      </c>
      <c r="AR1618" s="65" t="s">
        <v>100</v>
      </c>
      <c r="AS1618" s="65" t="s">
        <v>100</v>
      </c>
      <c r="AT1618" s="65" t="s">
        <v>4584</v>
      </c>
      <c r="AU1618" s="38">
        <v>0</v>
      </c>
      <c r="AV1618" s="2" t="s">
        <v>186</v>
      </c>
    </row>
    <row r="1619" customHeight="1" spans="1:48">
      <c r="A1619" s="65" t="s">
        <v>4599</v>
      </c>
      <c r="B1619" s="65" t="s">
        <v>14</v>
      </c>
      <c r="C1619" s="65" t="s">
        <v>472</v>
      </c>
      <c r="D1619" s="65" t="s">
        <v>4574</v>
      </c>
      <c r="E1619" s="65" t="s">
        <v>4575</v>
      </c>
      <c r="F1619" s="66">
        <v>5061</v>
      </c>
      <c r="G1619" s="67" t="s">
        <v>176</v>
      </c>
      <c r="H1619" s="39" t="s">
        <v>100</v>
      </c>
      <c r="I1619" s="70" t="s">
        <v>4600</v>
      </c>
      <c r="J1619" s="72" t="s">
        <v>4601</v>
      </c>
      <c r="K1619" s="65" t="s">
        <v>485</v>
      </c>
      <c r="L1619" s="71" t="s">
        <v>91</v>
      </c>
      <c r="M1619" s="67">
        <v>1974</v>
      </c>
      <c r="N1619" s="65">
        <v>2004</v>
      </c>
      <c r="O1619" s="65" t="s">
        <v>122</v>
      </c>
      <c r="P1619" s="67">
        <v>3900</v>
      </c>
      <c r="Q1619" s="67">
        <v>3900</v>
      </c>
      <c r="R1619" s="67">
        <v>3900</v>
      </c>
      <c r="S1619" s="74" t="s">
        <v>162</v>
      </c>
      <c r="T1619" s="74" t="s">
        <v>162</v>
      </c>
      <c r="U1619" s="65" t="s">
        <v>100</v>
      </c>
      <c r="V1619" s="71" t="s">
        <v>186</v>
      </c>
      <c r="W1619" s="71" t="s">
        <v>39</v>
      </c>
      <c r="X1619" s="71" t="s">
        <v>176</v>
      </c>
      <c r="Y1619" s="71" t="s">
        <v>4602</v>
      </c>
      <c r="Z1619" s="71" t="s">
        <v>4603</v>
      </c>
      <c r="AA1619" s="78" t="s">
        <v>4604</v>
      </c>
      <c r="AB1619" s="65" t="s">
        <v>4580</v>
      </c>
      <c r="AC1619" s="65" t="s">
        <v>4581</v>
      </c>
      <c r="AD1619" t="s">
        <v>100</v>
      </c>
      <c r="AE1619" s="22">
        <v>2019</v>
      </c>
      <c r="AF1619" s="58">
        <v>44317</v>
      </c>
      <c r="AG1619" s="65" t="s">
        <v>4582</v>
      </c>
      <c r="AH1619" s="65" t="s">
        <v>176</v>
      </c>
      <c r="AI1619" s="65" t="s">
        <v>253</v>
      </c>
      <c r="AJ1619" t="s">
        <v>176</v>
      </c>
      <c r="AK1619" t="s">
        <v>4583</v>
      </c>
      <c r="AL1619" s="65" t="s">
        <v>186</v>
      </c>
      <c r="AM1619" s="65" t="s">
        <v>100</v>
      </c>
      <c r="AN1619" s="65" t="s">
        <v>100</v>
      </c>
      <c r="AO1619" s="65" t="s">
        <v>100</v>
      </c>
      <c r="AP1619" s="65" t="s">
        <v>186</v>
      </c>
      <c r="AQ1619" s="65" t="s">
        <v>100</v>
      </c>
      <c r="AR1619" s="65" t="s">
        <v>100</v>
      </c>
      <c r="AS1619" s="65" t="s">
        <v>100</v>
      </c>
      <c r="AT1619" s="65" t="s">
        <v>4605</v>
      </c>
      <c r="AU1619" s="38">
        <v>0</v>
      </c>
      <c r="AV1619" s="2" t="s">
        <v>186</v>
      </c>
    </row>
    <row r="1620" customHeight="1" spans="1:48">
      <c r="A1620" s="65" t="s">
        <v>4606</v>
      </c>
      <c r="B1620" s="65" t="s">
        <v>14</v>
      </c>
      <c r="C1620" s="65" t="s">
        <v>472</v>
      </c>
      <c r="D1620" s="65" t="s">
        <v>4574</v>
      </c>
      <c r="E1620" s="65" t="s">
        <v>4575</v>
      </c>
      <c r="F1620" s="66">
        <v>5061</v>
      </c>
      <c r="G1620" s="67" t="s">
        <v>176</v>
      </c>
      <c r="H1620" s="39" t="s">
        <v>100</v>
      </c>
      <c r="I1620" s="70" t="s">
        <v>4600</v>
      </c>
      <c r="J1620" s="71" t="s">
        <v>4600</v>
      </c>
      <c r="K1620" s="65" t="s">
        <v>485</v>
      </c>
      <c r="L1620" s="71" t="s">
        <v>89</v>
      </c>
      <c r="M1620" s="67">
        <v>1974</v>
      </c>
      <c r="N1620" s="65">
        <v>2004</v>
      </c>
      <c r="O1620" s="65" t="s">
        <v>136</v>
      </c>
      <c r="P1620" s="67">
        <v>4200</v>
      </c>
      <c r="Q1620" s="67">
        <v>4200</v>
      </c>
      <c r="R1620" s="67">
        <v>4200</v>
      </c>
      <c r="S1620" s="74" t="s">
        <v>162</v>
      </c>
      <c r="T1620" s="74" t="s">
        <v>162</v>
      </c>
      <c r="U1620" s="65" t="s">
        <v>39</v>
      </c>
      <c r="V1620" s="71" t="s">
        <v>186</v>
      </c>
      <c r="W1620" s="71" t="s">
        <v>39</v>
      </c>
      <c r="X1620" s="71" t="s">
        <v>176</v>
      </c>
      <c r="Y1620" s="40" t="s">
        <v>4607</v>
      </c>
      <c r="Z1620" s="71" t="s">
        <v>4608</v>
      </c>
      <c r="AA1620" s="78" t="s">
        <v>4609</v>
      </c>
      <c r="AB1620" s="65" t="s">
        <v>4580</v>
      </c>
      <c r="AC1620" s="65" t="s">
        <v>4581</v>
      </c>
      <c r="AD1620" t="s">
        <v>100</v>
      </c>
      <c r="AE1620" s="22">
        <v>2019</v>
      </c>
      <c r="AF1620" s="58">
        <v>44317</v>
      </c>
      <c r="AG1620" s="65" t="s">
        <v>4582</v>
      </c>
      <c r="AH1620" t="s">
        <v>176</v>
      </c>
      <c r="AI1620" s="65" t="s">
        <v>253</v>
      </c>
      <c r="AJ1620" t="s">
        <v>176</v>
      </c>
      <c r="AK1620" t="s">
        <v>4583</v>
      </c>
      <c r="AL1620" s="65" t="s">
        <v>186</v>
      </c>
      <c r="AM1620" s="65" t="s">
        <v>100</v>
      </c>
      <c r="AN1620" s="65" t="s">
        <v>100</v>
      </c>
      <c r="AO1620" s="65" t="s">
        <v>100</v>
      </c>
      <c r="AP1620" s="65" t="s">
        <v>186</v>
      </c>
      <c r="AQ1620" s="65" t="s">
        <v>100</v>
      </c>
      <c r="AR1620" s="65" t="s">
        <v>100</v>
      </c>
      <c r="AS1620" s="65" t="s">
        <v>100</v>
      </c>
      <c r="AT1620" s="65" t="s">
        <v>4610</v>
      </c>
      <c r="AU1620" s="38">
        <v>0</v>
      </c>
      <c r="AV1620" s="2" t="s">
        <v>186</v>
      </c>
    </row>
    <row r="1621" customHeight="1" spans="1:48">
      <c r="A1621" s="65" t="s">
        <v>4611</v>
      </c>
      <c r="B1621" s="65" t="s">
        <v>14</v>
      </c>
      <c r="C1621" s="65" t="s">
        <v>472</v>
      </c>
      <c r="D1621" s="65" t="s">
        <v>4574</v>
      </c>
      <c r="E1621" s="65" t="s">
        <v>4575</v>
      </c>
      <c r="F1621" s="66">
        <v>301949</v>
      </c>
      <c r="G1621" s="67" t="s">
        <v>176</v>
      </c>
      <c r="H1621" s="39" t="s">
        <v>100</v>
      </c>
      <c r="I1621" s="70" t="s">
        <v>4612</v>
      </c>
      <c r="J1621" s="71" t="s">
        <v>4612</v>
      </c>
      <c r="K1621" s="65" t="s">
        <v>485</v>
      </c>
      <c r="L1621" s="71" t="s">
        <v>89</v>
      </c>
      <c r="M1621" s="67">
        <v>1993</v>
      </c>
      <c r="N1621" s="65">
        <v>2008</v>
      </c>
      <c r="O1621" s="65" t="s">
        <v>136</v>
      </c>
      <c r="P1621" s="67">
        <v>1521</v>
      </c>
      <c r="Q1621" s="67">
        <v>1521</v>
      </c>
      <c r="R1621" s="67">
        <v>1521</v>
      </c>
      <c r="S1621" s="74" t="s">
        <v>166</v>
      </c>
      <c r="T1621" s="74" t="s">
        <v>166</v>
      </c>
      <c r="U1621" s="65" t="s">
        <v>176</v>
      </c>
      <c r="V1621" s="71">
        <v>2009</v>
      </c>
      <c r="W1621" s="71" t="s">
        <v>39</v>
      </c>
      <c r="X1621" s="71" t="s">
        <v>176</v>
      </c>
      <c r="Y1621" s="71" t="s">
        <v>4613</v>
      </c>
      <c r="Z1621" s="71" t="s">
        <v>4614</v>
      </c>
      <c r="AA1621" s="78" t="s">
        <v>4609</v>
      </c>
      <c r="AB1621" s="65" t="s">
        <v>4580</v>
      </c>
      <c r="AC1621" s="65" t="s">
        <v>4581</v>
      </c>
      <c r="AD1621" t="s">
        <v>100</v>
      </c>
      <c r="AE1621" s="22">
        <v>2019</v>
      </c>
      <c r="AF1621" s="58">
        <v>44317</v>
      </c>
      <c r="AG1621" s="65" t="s">
        <v>4582</v>
      </c>
      <c r="AH1621" s="65" t="s">
        <v>176</v>
      </c>
      <c r="AI1621" s="65" t="s">
        <v>253</v>
      </c>
      <c r="AJ1621" t="s">
        <v>176</v>
      </c>
      <c r="AK1621" t="s">
        <v>4583</v>
      </c>
      <c r="AL1621" s="65" t="s">
        <v>186</v>
      </c>
      <c r="AM1621" s="65" t="s">
        <v>100</v>
      </c>
      <c r="AN1621" s="65" t="s">
        <v>100</v>
      </c>
      <c r="AO1621" s="65" t="s">
        <v>100</v>
      </c>
      <c r="AP1621" s="65" t="s">
        <v>285</v>
      </c>
      <c r="AQ1621" s="65" t="s">
        <v>100</v>
      </c>
      <c r="AR1621" s="65" t="s">
        <v>4615</v>
      </c>
      <c r="AS1621" s="76" t="s">
        <v>4616</v>
      </c>
      <c r="AT1621" s="65" t="s">
        <v>4617</v>
      </c>
      <c r="AU1621" s="38">
        <v>0</v>
      </c>
      <c r="AV1621" s="2" t="s">
        <v>186</v>
      </c>
    </row>
    <row r="1622" customHeight="1" spans="1:48">
      <c r="A1622" s="65" t="s">
        <v>4618</v>
      </c>
      <c r="B1622" s="65" t="s">
        <v>14</v>
      </c>
      <c r="C1622" s="65" t="s">
        <v>472</v>
      </c>
      <c r="D1622" s="65" t="s">
        <v>4574</v>
      </c>
      <c r="E1622" s="65" t="s">
        <v>4575</v>
      </c>
      <c r="F1622" s="66">
        <v>301949</v>
      </c>
      <c r="G1622" s="67" t="s">
        <v>176</v>
      </c>
      <c r="H1622" s="39" t="s">
        <v>100</v>
      </c>
      <c r="I1622" s="70" t="s">
        <v>4612</v>
      </c>
      <c r="J1622" s="71" t="s">
        <v>4619</v>
      </c>
      <c r="K1622" s="65" t="s">
        <v>485</v>
      </c>
      <c r="L1622" s="71" t="s">
        <v>91</v>
      </c>
      <c r="M1622" s="67">
        <v>1993</v>
      </c>
      <c r="N1622" s="65">
        <v>2004</v>
      </c>
      <c r="O1622" s="65" t="s">
        <v>122</v>
      </c>
      <c r="P1622" s="67">
        <v>1521</v>
      </c>
      <c r="Q1622" s="67">
        <v>1521</v>
      </c>
      <c r="R1622" s="67">
        <v>1521</v>
      </c>
      <c r="S1622" s="74" t="s">
        <v>166</v>
      </c>
      <c r="T1622" s="74" t="s">
        <v>166</v>
      </c>
      <c r="U1622" s="65" t="s">
        <v>100</v>
      </c>
      <c r="V1622" s="71" t="s">
        <v>186</v>
      </c>
      <c r="W1622" s="71" t="s">
        <v>39</v>
      </c>
      <c r="X1622" s="71" t="s">
        <v>176</v>
      </c>
      <c r="Y1622" s="71" t="s">
        <v>4602</v>
      </c>
      <c r="Z1622" s="71" t="s">
        <v>4603</v>
      </c>
      <c r="AA1622" s="78" t="s">
        <v>4604</v>
      </c>
      <c r="AB1622" s="65" t="s">
        <v>4580</v>
      </c>
      <c r="AC1622" s="65" t="s">
        <v>4581</v>
      </c>
      <c r="AD1622" t="s">
        <v>100</v>
      </c>
      <c r="AE1622" s="22">
        <v>2019</v>
      </c>
      <c r="AF1622" s="58">
        <v>44317</v>
      </c>
      <c r="AG1622" s="65" t="s">
        <v>4582</v>
      </c>
      <c r="AH1622" t="s">
        <v>176</v>
      </c>
      <c r="AI1622" s="65" t="s">
        <v>253</v>
      </c>
      <c r="AJ1622" t="s">
        <v>176</v>
      </c>
      <c r="AK1622" t="s">
        <v>4583</v>
      </c>
      <c r="AL1622" s="65" t="s">
        <v>186</v>
      </c>
      <c r="AM1622" s="65" t="s">
        <v>100</v>
      </c>
      <c r="AN1622" s="65" t="s">
        <v>100</v>
      </c>
      <c r="AO1622" s="65" t="s">
        <v>100</v>
      </c>
      <c r="AP1622" s="65" t="s">
        <v>186</v>
      </c>
      <c r="AQ1622" s="65" t="s">
        <v>100</v>
      </c>
      <c r="AR1622" s="65" t="s">
        <v>100</v>
      </c>
      <c r="AS1622" s="65" t="s">
        <v>100</v>
      </c>
      <c r="AT1622" s="65" t="s">
        <v>4605</v>
      </c>
      <c r="AU1622" s="38">
        <v>0</v>
      </c>
      <c r="AV1622" s="2" t="s">
        <v>186</v>
      </c>
    </row>
    <row r="1623" customHeight="1" spans="1:48">
      <c r="A1623" s="65" t="s">
        <v>4620</v>
      </c>
      <c r="B1623" s="65" t="s">
        <v>14</v>
      </c>
      <c r="C1623" s="65" t="s">
        <v>472</v>
      </c>
      <c r="D1623" s="65" t="s">
        <v>4574</v>
      </c>
      <c r="E1623" s="65" t="s">
        <v>4575</v>
      </c>
      <c r="F1623" s="66">
        <v>64415</v>
      </c>
      <c r="G1623" s="67" t="s">
        <v>176</v>
      </c>
      <c r="H1623" s="39" t="s">
        <v>100</v>
      </c>
      <c r="I1623" s="70" t="s">
        <v>4621</v>
      </c>
      <c r="J1623" s="72" t="s">
        <v>4621</v>
      </c>
      <c r="K1623" s="65" t="s">
        <v>485</v>
      </c>
      <c r="L1623" s="71" t="s">
        <v>91</v>
      </c>
      <c r="M1623" s="67">
        <v>1993</v>
      </c>
      <c r="N1623" s="65">
        <v>2004</v>
      </c>
      <c r="O1623" s="65" t="s">
        <v>122</v>
      </c>
      <c r="P1623" s="67">
        <v>650</v>
      </c>
      <c r="Q1623" s="67">
        <v>650</v>
      </c>
      <c r="R1623" s="67">
        <v>650</v>
      </c>
      <c r="S1623" s="74" t="s">
        <v>166</v>
      </c>
      <c r="T1623" s="74" t="s">
        <v>166</v>
      </c>
      <c r="U1623" s="65" t="s">
        <v>100</v>
      </c>
      <c r="V1623" s="71" t="s">
        <v>186</v>
      </c>
      <c r="W1623" s="71" t="s">
        <v>39</v>
      </c>
      <c r="X1623" s="71" t="s">
        <v>176</v>
      </c>
      <c r="Y1623" s="71" t="s">
        <v>4602</v>
      </c>
      <c r="Z1623" s="71" t="s">
        <v>4603</v>
      </c>
      <c r="AA1623" s="78" t="s">
        <v>4604</v>
      </c>
      <c r="AB1623" s="65" t="s">
        <v>4580</v>
      </c>
      <c r="AC1623" s="65" t="s">
        <v>4581</v>
      </c>
      <c r="AD1623" t="s">
        <v>100</v>
      </c>
      <c r="AE1623" s="22">
        <v>2019</v>
      </c>
      <c r="AF1623" s="58">
        <v>44317</v>
      </c>
      <c r="AG1623" s="65" t="s">
        <v>4582</v>
      </c>
      <c r="AH1623" s="65" t="s">
        <v>176</v>
      </c>
      <c r="AI1623" s="65" t="s">
        <v>253</v>
      </c>
      <c r="AJ1623" t="s">
        <v>176</v>
      </c>
      <c r="AK1623" t="s">
        <v>4583</v>
      </c>
      <c r="AL1623" s="65" t="s">
        <v>186</v>
      </c>
      <c r="AM1623" s="65" t="s">
        <v>100</v>
      </c>
      <c r="AN1623" s="65" t="s">
        <v>100</v>
      </c>
      <c r="AO1623" s="65" t="s">
        <v>100</v>
      </c>
      <c r="AP1623" s="65" t="s">
        <v>186</v>
      </c>
      <c r="AQ1623" s="65" t="s">
        <v>100</v>
      </c>
      <c r="AR1623" s="65" t="s">
        <v>100</v>
      </c>
      <c r="AS1623" s="65" t="s">
        <v>100</v>
      </c>
      <c r="AT1623" s="65" t="s">
        <v>4605</v>
      </c>
      <c r="AU1623" s="38">
        <v>0</v>
      </c>
      <c r="AV1623" s="2" t="s">
        <v>186</v>
      </c>
    </row>
    <row r="1624" customHeight="1" spans="1:48">
      <c r="A1624" s="65" t="s">
        <v>4622</v>
      </c>
      <c r="B1624" s="65" t="s">
        <v>14</v>
      </c>
      <c r="C1624" s="65" t="s">
        <v>472</v>
      </c>
      <c r="D1624" s="65" t="s">
        <v>4574</v>
      </c>
      <c r="E1624" s="65" t="s">
        <v>4575</v>
      </c>
      <c r="F1624" s="66">
        <v>5061</v>
      </c>
      <c r="G1624" s="67" t="s">
        <v>176</v>
      </c>
      <c r="H1624" s="39" t="s">
        <v>100</v>
      </c>
      <c r="I1624" s="70" t="s">
        <v>4600</v>
      </c>
      <c r="J1624" s="71" t="s">
        <v>4600</v>
      </c>
      <c r="K1624" s="65" t="s">
        <v>485</v>
      </c>
      <c r="L1624" s="71" t="s">
        <v>89</v>
      </c>
      <c r="M1624" s="67">
        <v>1974</v>
      </c>
      <c r="N1624" s="65">
        <v>2002</v>
      </c>
      <c r="O1624" s="65" t="s">
        <v>136</v>
      </c>
      <c r="P1624" s="67">
        <v>4200</v>
      </c>
      <c r="Q1624" s="67">
        <v>4200</v>
      </c>
      <c r="R1624" s="67">
        <v>4200</v>
      </c>
      <c r="S1624" s="74" t="s">
        <v>162</v>
      </c>
      <c r="T1624" s="74" t="s">
        <v>162</v>
      </c>
      <c r="U1624" s="65" t="s">
        <v>39</v>
      </c>
      <c r="V1624" s="71" t="s">
        <v>186</v>
      </c>
      <c r="W1624" s="71" t="s">
        <v>39</v>
      </c>
      <c r="X1624" s="71" t="s">
        <v>39</v>
      </c>
      <c r="Y1624" s="71" t="s">
        <v>186</v>
      </c>
      <c r="Z1624" s="71" t="s">
        <v>4623</v>
      </c>
      <c r="AA1624" s="78" t="s">
        <v>4609</v>
      </c>
      <c r="AB1624" s="65" t="s">
        <v>4580</v>
      </c>
      <c r="AC1624" s="65" t="s">
        <v>4581</v>
      </c>
      <c r="AD1624" t="s">
        <v>100</v>
      </c>
      <c r="AE1624" s="22">
        <v>2019</v>
      </c>
      <c r="AF1624" s="58">
        <v>44317</v>
      </c>
      <c r="AG1624" s="65" t="s">
        <v>4582</v>
      </c>
      <c r="AH1624" t="s">
        <v>176</v>
      </c>
      <c r="AI1624" s="65" t="s">
        <v>253</v>
      </c>
      <c r="AJ1624" t="s">
        <v>176</v>
      </c>
      <c r="AK1624" t="s">
        <v>4583</v>
      </c>
      <c r="AL1624" s="65" t="s">
        <v>186</v>
      </c>
      <c r="AM1624" s="65" t="s">
        <v>100</v>
      </c>
      <c r="AN1624" s="65" t="s">
        <v>100</v>
      </c>
      <c r="AO1624" s="65" t="s">
        <v>100</v>
      </c>
      <c r="AP1624" s="65" t="s">
        <v>186</v>
      </c>
      <c r="AQ1624" s="65" t="s">
        <v>100</v>
      </c>
      <c r="AR1624" s="65" t="s">
        <v>100</v>
      </c>
      <c r="AS1624" s="65" t="s">
        <v>100</v>
      </c>
      <c r="AT1624" s="65" t="s">
        <v>4584</v>
      </c>
      <c r="AU1624" s="38">
        <v>0</v>
      </c>
      <c r="AV1624" s="2" t="s">
        <v>186</v>
      </c>
    </row>
    <row r="1625" customHeight="1" spans="1:48">
      <c r="A1625" s="65" t="s">
        <v>4624</v>
      </c>
      <c r="B1625" s="65" t="s">
        <v>14</v>
      </c>
      <c r="C1625" s="65" t="s">
        <v>472</v>
      </c>
      <c r="D1625" s="65" t="s">
        <v>4574</v>
      </c>
      <c r="E1625" s="65" t="s">
        <v>4575</v>
      </c>
      <c r="F1625" s="66">
        <v>5061</v>
      </c>
      <c r="G1625" s="67" t="s">
        <v>176</v>
      </c>
      <c r="H1625" s="39" t="s">
        <v>100</v>
      </c>
      <c r="I1625" s="70" t="s">
        <v>4600</v>
      </c>
      <c r="J1625" s="72" t="s">
        <v>4601</v>
      </c>
      <c r="K1625" s="65" t="s">
        <v>485</v>
      </c>
      <c r="L1625" s="71" t="s">
        <v>91</v>
      </c>
      <c r="M1625" s="67">
        <v>1974</v>
      </c>
      <c r="N1625" s="65">
        <v>2004</v>
      </c>
      <c r="O1625" s="65" t="s">
        <v>122</v>
      </c>
      <c r="P1625" s="67">
        <v>3900</v>
      </c>
      <c r="Q1625" s="67">
        <v>3900</v>
      </c>
      <c r="R1625" s="67">
        <v>3900</v>
      </c>
      <c r="S1625" s="74" t="s">
        <v>162</v>
      </c>
      <c r="T1625" s="74" t="s">
        <v>162</v>
      </c>
      <c r="U1625" s="65" t="s">
        <v>100</v>
      </c>
      <c r="V1625" s="71" t="s">
        <v>186</v>
      </c>
      <c r="W1625" s="71" t="s">
        <v>39</v>
      </c>
      <c r="X1625" s="71" t="s">
        <v>176</v>
      </c>
      <c r="Y1625" s="71" t="s">
        <v>4602</v>
      </c>
      <c r="Z1625" s="71" t="s">
        <v>4603</v>
      </c>
      <c r="AA1625" s="78" t="s">
        <v>4604</v>
      </c>
      <c r="AB1625" s="65" t="s">
        <v>4580</v>
      </c>
      <c r="AC1625" s="65" t="s">
        <v>4581</v>
      </c>
      <c r="AD1625" t="s">
        <v>100</v>
      </c>
      <c r="AE1625" s="22">
        <v>2019</v>
      </c>
      <c r="AF1625" s="58">
        <v>44317</v>
      </c>
      <c r="AG1625" s="65" t="s">
        <v>4582</v>
      </c>
      <c r="AH1625" s="65" t="s">
        <v>176</v>
      </c>
      <c r="AI1625" s="65" t="s">
        <v>253</v>
      </c>
      <c r="AJ1625" t="s">
        <v>176</v>
      </c>
      <c r="AK1625" t="s">
        <v>4583</v>
      </c>
      <c r="AL1625" s="65" t="s">
        <v>186</v>
      </c>
      <c r="AM1625" s="65" t="s">
        <v>100</v>
      </c>
      <c r="AN1625" s="65" t="s">
        <v>100</v>
      </c>
      <c r="AO1625" s="65" t="s">
        <v>100</v>
      </c>
      <c r="AP1625" s="65" t="s">
        <v>186</v>
      </c>
      <c r="AQ1625" s="65" t="s">
        <v>100</v>
      </c>
      <c r="AR1625" s="65" t="s">
        <v>100</v>
      </c>
      <c r="AS1625" s="65" t="s">
        <v>100</v>
      </c>
      <c r="AT1625" s="65" t="s">
        <v>4605</v>
      </c>
      <c r="AU1625" s="38">
        <v>0</v>
      </c>
      <c r="AV1625" s="2" t="s">
        <v>186</v>
      </c>
    </row>
    <row r="1626" customHeight="1" spans="1:48">
      <c r="A1626" s="65" t="s">
        <v>4625</v>
      </c>
      <c r="B1626" s="65" t="s">
        <v>14</v>
      </c>
      <c r="C1626" s="65" t="s">
        <v>472</v>
      </c>
      <c r="D1626" s="65" t="s">
        <v>4574</v>
      </c>
      <c r="E1626" s="65" t="s">
        <v>4575</v>
      </c>
      <c r="F1626" s="66">
        <v>20445</v>
      </c>
      <c r="G1626" s="67" t="s">
        <v>176</v>
      </c>
      <c r="H1626" s="39" t="s">
        <v>100</v>
      </c>
      <c r="I1626" s="70" t="s">
        <v>4626</v>
      </c>
      <c r="J1626" s="72" t="s">
        <v>4627</v>
      </c>
      <c r="K1626" s="65" t="s">
        <v>485</v>
      </c>
      <c r="L1626" s="71" t="s">
        <v>91</v>
      </c>
      <c r="M1626" s="67">
        <v>1993</v>
      </c>
      <c r="N1626" s="65">
        <v>2004</v>
      </c>
      <c r="O1626" s="65" t="s">
        <v>122</v>
      </c>
      <c r="P1626" s="67">
        <v>768</v>
      </c>
      <c r="Q1626" s="67">
        <v>768</v>
      </c>
      <c r="R1626" s="67">
        <v>768</v>
      </c>
      <c r="S1626" s="74" t="s">
        <v>162</v>
      </c>
      <c r="T1626" s="74" t="s">
        <v>162</v>
      </c>
      <c r="U1626" s="65" t="s">
        <v>100</v>
      </c>
      <c r="V1626" s="71" t="s">
        <v>186</v>
      </c>
      <c r="W1626" s="71" t="s">
        <v>39</v>
      </c>
      <c r="X1626" s="71" t="s">
        <v>176</v>
      </c>
      <c r="Y1626" s="71" t="s">
        <v>4602</v>
      </c>
      <c r="Z1626" s="71" t="s">
        <v>4603</v>
      </c>
      <c r="AA1626" s="78" t="s">
        <v>4604</v>
      </c>
      <c r="AB1626" s="65" t="s">
        <v>4580</v>
      </c>
      <c r="AC1626" s="65" t="s">
        <v>4581</v>
      </c>
      <c r="AD1626" t="s">
        <v>100</v>
      </c>
      <c r="AE1626" s="22">
        <v>2019</v>
      </c>
      <c r="AF1626" s="58">
        <v>44317</v>
      </c>
      <c r="AG1626" s="65" t="s">
        <v>4582</v>
      </c>
      <c r="AH1626" t="s">
        <v>176</v>
      </c>
      <c r="AI1626" s="65" t="s">
        <v>253</v>
      </c>
      <c r="AJ1626" t="s">
        <v>176</v>
      </c>
      <c r="AK1626" t="s">
        <v>4583</v>
      </c>
      <c r="AL1626" s="65" t="s">
        <v>186</v>
      </c>
      <c r="AM1626" s="65" t="s">
        <v>100</v>
      </c>
      <c r="AN1626" s="65" t="s">
        <v>100</v>
      </c>
      <c r="AO1626" s="65" t="s">
        <v>100</v>
      </c>
      <c r="AP1626" s="65" t="s">
        <v>186</v>
      </c>
      <c r="AQ1626" s="65" t="s">
        <v>100</v>
      </c>
      <c r="AR1626" s="65" t="s">
        <v>100</v>
      </c>
      <c r="AS1626" s="65" t="s">
        <v>100</v>
      </c>
      <c r="AT1626" s="65" t="s">
        <v>4605</v>
      </c>
      <c r="AU1626" s="38">
        <v>0</v>
      </c>
      <c r="AV1626" s="2" t="s">
        <v>186</v>
      </c>
    </row>
    <row r="1627" customHeight="1" spans="1:48">
      <c r="A1627" s="68" t="s">
        <v>4628</v>
      </c>
      <c r="B1627" s="65" t="s">
        <v>456</v>
      </c>
      <c r="C1627" s="68" t="s">
        <v>472</v>
      </c>
      <c r="D1627" s="68" t="s">
        <v>4574</v>
      </c>
      <c r="E1627" s="68" t="s">
        <v>4575</v>
      </c>
      <c r="F1627" s="67" t="s">
        <v>100</v>
      </c>
      <c r="G1627" s="69" t="s">
        <v>39</v>
      </c>
      <c r="H1627" s="67" t="s">
        <v>100</v>
      </c>
      <c r="I1627" s="73" t="s">
        <v>4629</v>
      </c>
      <c r="J1627" s="72" t="s">
        <v>4630</v>
      </c>
      <c r="K1627" s="68" t="s">
        <v>78</v>
      </c>
      <c r="L1627" s="72" t="s">
        <v>89</v>
      </c>
      <c r="M1627" s="69">
        <v>1974</v>
      </c>
      <c r="N1627" s="68">
        <v>1984</v>
      </c>
      <c r="O1627" s="68" t="s">
        <v>110</v>
      </c>
      <c r="P1627" s="69" t="s">
        <v>100</v>
      </c>
      <c r="Q1627" s="69" t="s">
        <v>100</v>
      </c>
      <c r="R1627" s="69" t="s">
        <v>100</v>
      </c>
      <c r="S1627" s="72" t="s">
        <v>100</v>
      </c>
      <c r="T1627" s="72" t="s">
        <v>100</v>
      </c>
      <c r="U1627" s="65" t="s">
        <v>100</v>
      </c>
      <c r="V1627" s="71" t="s">
        <v>186</v>
      </c>
      <c r="W1627" s="71" t="s">
        <v>100</v>
      </c>
      <c r="X1627" s="71" t="s">
        <v>176</v>
      </c>
      <c r="Y1627" s="71" t="s">
        <v>4631</v>
      </c>
      <c r="Z1627" s="79" t="s">
        <v>4632</v>
      </c>
      <c r="AA1627" s="78" t="s">
        <v>4633</v>
      </c>
      <c r="AB1627" s="65" t="s">
        <v>4634</v>
      </c>
      <c r="AC1627" s="65" t="s">
        <v>100</v>
      </c>
      <c r="AD1627" t="s">
        <v>100</v>
      </c>
      <c r="AE1627" s="22">
        <v>2019</v>
      </c>
      <c r="AF1627" s="58">
        <v>44317</v>
      </c>
      <c r="AG1627" s="65" t="s">
        <v>4635</v>
      </c>
      <c r="AH1627" s="65" t="s">
        <v>176</v>
      </c>
      <c r="AI1627" s="65" t="s">
        <v>253</v>
      </c>
      <c r="AJ1627" t="s">
        <v>176</v>
      </c>
      <c r="AK1627" t="s">
        <v>4583</v>
      </c>
      <c r="AL1627" s="65" t="s">
        <v>186</v>
      </c>
      <c r="AM1627" s="65" t="s">
        <v>100</v>
      </c>
      <c r="AN1627" s="65" t="s">
        <v>100</v>
      </c>
      <c r="AO1627" s="65" t="s">
        <v>100</v>
      </c>
      <c r="AP1627" s="65" t="s">
        <v>186</v>
      </c>
      <c r="AQ1627" s="65" t="s">
        <v>100</v>
      </c>
      <c r="AR1627" s="65" t="s">
        <v>100</v>
      </c>
      <c r="AS1627" s="65" t="s">
        <v>100</v>
      </c>
      <c r="AT1627" s="65" t="s">
        <v>4584</v>
      </c>
      <c r="AU1627" s="38">
        <v>0</v>
      </c>
      <c r="AV1627" s="2" t="s">
        <v>186</v>
      </c>
    </row>
    <row r="1628" customHeight="1" spans="1:48">
      <c r="A1628" s="65" t="s">
        <v>4636</v>
      </c>
      <c r="B1628" s="65" t="s">
        <v>14</v>
      </c>
      <c r="C1628" s="65" t="s">
        <v>472</v>
      </c>
      <c r="D1628" s="65" t="s">
        <v>4574</v>
      </c>
      <c r="E1628" s="65" t="s">
        <v>4575</v>
      </c>
      <c r="F1628" s="66">
        <v>20445</v>
      </c>
      <c r="G1628" s="67" t="s">
        <v>176</v>
      </c>
      <c r="H1628" s="39" t="s">
        <v>100</v>
      </c>
      <c r="I1628" s="70" t="s">
        <v>4626</v>
      </c>
      <c r="J1628" s="72" t="s">
        <v>4627</v>
      </c>
      <c r="K1628" s="65" t="s">
        <v>485</v>
      </c>
      <c r="L1628" s="71" t="s">
        <v>91</v>
      </c>
      <c r="M1628" s="67">
        <v>1993</v>
      </c>
      <c r="N1628" s="65">
        <v>2004</v>
      </c>
      <c r="O1628" s="65" t="s">
        <v>122</v>
      </c>
      <c r="P1628" s="67">
        <v>768</v>
      </c>
      <c r="Q1628" s="67">
        <v>768</v>
      </c>
      <c r="R1628" s="67">
        <v>768</v>
      </c>
      <c r="S1628" s="74" t="s">
        <v>162</v>
      </c>
      <c r="T1628" s="74" t="s">
        <v>162</v>
      </c>
      <c r="U1628" s="65" t="s">
        <v>100</v>
      </c>
      <c r="V1628" s="71" t="s">
        <v>186</v>
      </c>
      <c r="W1628" s="71" t="s">
        <v>39</v>
      </c>
      <c r="X1628" s="71" t="s">
        <v>176</v>
      </c>
      <c r="Y1628" s="71" t="s">
        <v>4602</v>
      </c>
      <c r="Z1628" s="71" t="s">
        <v>4603</v>
      </c>
      <c r="AA1628" s="78" t="s">
        <v>4604</v>
      </c>
      <c r="AB1628" s="65" t="s">
        <v>4580</v>
      </c>
      <c r="AC1628" s="65" t="s">
        <v>4581</v>
      </c>
      <c r="AD1628" t="s">
        <v>100</v>
      </c>
      <c r="AE1628" s="22">
        <v>2019</v>
      </c>
      <c r="AF1628" s="58">
        <v>44317</v>
      </c>
      <c r="AG1628" s="65" t="s">
        <v>4582</v>
      </c>
      <c r="AH1628" s="65" t="s">
        <v>176</v>
      </c>
      <c r="AI1628" s="65" t="s">
        <v>253</v>
      </c>
      <c r="AJ1628" t="s">
        <v>176</v>
      </c>
      <c r="AK1628" t="s">
        <v>4583</v>
      </c>
      <c r="AL1628" s="65" t="s">
        <v>186</v>
      </c>
      <c r="AM1628" s="65" t="s">
        <v>100</v>
      </c>
      <c r="AN1628" s="65" t="s">
        <v>100</v>
      </c>
      <c r="AO1628" s="65" t="s">
        <v>100</v>
      </c>
      <c r="AP1628" s="65" t="s">
        <v>186</v>
      </c>
      <c r="AQ1628" s="65" t="s">
        <v>100</v>
      </c>
      <c r="AR1628" s="65" t="s">
        <v>100</v>
      </c>
      <c r="AS1628" s="65" t="s">
        <v>100</v>
      </c>
      <c r="AT1628" s="65" t="s">
        <v>4605</v>
      </c>
      <c r="AU1628" s="38">
        <v>0</v>
      </c>
      <c r="AV1628" s="2" t="s">
        <v>186</v>
      </c>
    </row>
    <row r="1629" customHeight="1" spans="1:48">
      <c r="A1629" s="65" t="s">
        <v>4637</v>
      </c>
      <c r="B1629" s="65" t="s">
        <v>14</v>
      </c>
      <c r="C1629" s="65" t="s">
        <v>472</v>
      </c>
      <c r="D1629" s="65" t="s">
        <v>4574</v>
      </c>
      <c r="E1629" s="65" t="s">
        <v>4575</v>
      </c>
      <c r="F1629" s="66">
        <v>5061</v>
      </c>
      <c r="G1629" s="67" t="s">
        <v>176</v>
      </c>
      <c r="H1629" s="39" t="s">
        <v>100</v>
      </c>
      <c r="I1629" s="70" t="s">
        <v>4638</v>
      </c>
      <c r="J1629" s="71" t="s">
        <v>4639</v>
      </c>
      <c r="K1629" s="65" t="s">
        <v>72</v>
      </c>
      <c r="L1629" s="71" t="s">
        <v>89</v>
      </c>
      <c r="M1629" s="67">
        <v>1974</v>
      </c>
      <c r="N1629" s="65">
        <v>1993</v>
      </c>
      <c r="O1629" s="65" t="s">
        <v>110</v>
      </c>
      <c r="P1629" s="67">
        <v>3613</v>
      </c>
      <c r="Q1629" s="67">
        <v>7813</v>
      </c>
      <c r="R1629" s="67">
        <v>4200</v>
      </c>
      <c r="S1629" s="74" t="s">
        <v>166</v>
      </c>
      <c r="T1629" s="74" t="s">
        <v>162</v>
      </c>
      <c r="U1629" s="65" t="s">
        <v>176</v>
      </c>
      <c r="V1629" s="71">
        <v>2008</v>
      </c>
      <c r="W1629" s="71" t="s">
        <v>176</v>
      </c>
      <c r="X1629" s="71" t="s">
        <v>39</v>
      </c>
      <c r="Y1629" s="71" t="s">
        <v>186</v>
      </c>
      <c r="Z1629" s="77" t="s">
        <v>4640</v>
      </c>
      <c r="AA1629" s="78" t="s">
        <v>4641</v>
      </c>
      <c r="AB1629" s="65" t="s">
        <v>4642</v>
      </c>
      <c r="AC1629" s="77" t="s">
        <v>4643</v>
      </c>
      <c r="AD1629" t="s">
        <v>100</v>
      </c>
      <c r="AE1629" s="22">
        <v>2020</v>
      </c>
      <c r="AF1629" s="58">
        <v>44317</v>
      </c>
      <c r="AG1629" s="65" t="s">
        <v>4582</v>
      </c>
      <c r="AH1629" t="s">
        <v>176</v>
      </c>
      <c r="AI1629" t="s">
        <v>579</v>
      </c>
      <c r="AJ1629" t="s">
        <v>176</v>
      </c>
      <c r="AK1629" s="81" t="s">
        <v>4598</v>
      </c>
      <c r="AL1629" s="65" t="s">
        <v>267</v>
      </c>
      <c r="AM1629" s="65">
        <v>4200</v>
      </c>
      <c r="AN1629" s="65" t="s">
        <v>4644</v>
      </c>
      <c r="AO1629" s="65" t="s">
        <v>4593</v>
      </c>
      <c r="AP1629" s="65" t="s">
        <v>285</v>
      </c>
      <c r="AQ1629" s="65">
        <v>2465.41</v>
      </c>
      <c r="AR1629" s="77" t="s">
        <v>4645</v>
      </c>
      <c r="AS1629" s="77" t="s">
        <v>4646</v>
      </c>
      <c r="AT1629" s="65" t="s">
        <v>4584</v>
      </c>
      <c r="AU1629" s="38">
        <v>0</v>
      </c>
      <c r="AV1629" s="2" t="s">
        <v>186</v>
      </c>
    </row>
    <row r="1630" customHeight="1" spans="1:48">
      <c r="A1630" s="65" t="s">
        <v>4647</v>
      </c>
      <c r="B1630" s="65" t="s">
        <v>14</v>
      </c>
      <c r="C1630" s="65" t="s">
        <v>472</v>
      </c>
      <c r="D1630" s="65" t="s">
        <v>4574</v>
      </c>
      <c r="E1630" s="65" t="s">
        <v>4575</v>
      </c>
      <c r="F1630" s="66">
        <v>301949</v>
      </c>
      <c r="G1630" s="67" t="s">
        <v>176</v>
      </c>
      <c r="H1630" s="39" t="s">
        <v>100</v>
      </c>
      <c r="I1630" s="70" t="s">
        <v>4612</v>
      </c>
      <c r="J1630" s="71" t="s">
        <v>4648</v>
      </c>
      <c r="K1630" s="65" t="s">
        <v>485</v>
      </c>
      <c r="L1630" s="71" t="s">
        <v>89</v>
      </c>
      <c r="M1630" s="67">
        <v>1993</v>
      </c>
      <c r="N1630" s="65">
        <v>2004</v>
      </c>
      <c r="O1630" s="65" t="s">
        <v>136</v>
      </c>
      <c r="P1630" s="67">
        <v>1521</v>
      </c>
      <c r="Q1630" s="67">
        <v>1521</v>
      </c>
      <c r="R1630" s="67">
        <v>1521</v>
      </c>
      <c r="S1630" s="74" t="s">
        <v>166</v>
      </c>
      <c r="T1630" s="74" t="s">
        <v>166</v>
      </c>
      <c r="U1630" s="65" t="s">
        <v>39</v>
      </c>
      <c r="V1630" s="71" t="s">
        <v>186</v>
      </c>
      <c r="W1630" s="71" t="s">
        <v>39</v>
      </c>
      <c r="X1630" s="71" t="s">
        <v>176</v>
      </c>
      <c r="Y1630" s="40" t="s">
        <v>4607</v>
      </c>
      <c r="Z1630" s="71" t="s">
        <v>4608</v>
      </c>
      <c r="AA1630" s="78" t="s">
        <v>4609</v>
      </c>
      <c r="AB1630" s="65" t="s">
        <v>4580</v>
      </c>
      <c r="AC1630" s="65" t="s">
        <v>4581</v>
      </c>
      <c r="AD1630" t="s">
        <v>100</v>
      </c>
      <c r="AE1630" s="22">
        <v>2019</v>
      </c>
      <c r="AF1630" s="58">
        <v>44317</v>
      </c>
      <c r="AG1630" s="65" t="s">
        <v>4582</v>
      </c>
      <c r="AH1630" s="65" t="s">
        <v>176</v>
      </c>
      <c r="AI1630" s="65" t="s">
        <v>253</v>
      </c>
      <c r="AJ1630" t="s">
        <v>176</v>
      </c>
      <c r="AK1630" t="s">
        <v>4583</v>
      </c>
      <c r="AL1630" s="65" t="s">
        <v>186</v>
      </c>
      <c r="AM1630" s="65" t="s">
        <v>100</v>
      </c>
      <c r="AN1630" s="65" t="s">
        <v>100</v>
      </c>
      <c r="AO1630" s="65" t="s">
        <v>100</v>
      </c>
      <c r="AP1630" s="65" t="s">
        <v>186</v>
      </c>
      <c r="AQ1630" s="65" t="s">
        <v>100</v>
      </c>
      <c r="AR1630" s="65" t="s">
        <v>100</v>
      </c>
      <c r="AS1630" s="65" t="s">
        <v>100</v>
      </c>
      <c r="AT1630" s="65" t="s">
        <v>4610</v>
      </c>
      <c r="AU1630" s="38">
        <v>0</v>
      </c>
      <c r="AV1630" s="2" t="s">
        <v>186</v>
      </c>
    </row>
    <row r="1631" customHeight="1" spans="1:48">
      <c r="A1631" s="65" t="s">
        <v>4649</v>
      </c>
      <c r="B1631" s="65" t="s">
        <v>14</v>
      </c>
      <c r="C1631" s="65" t="s">
        <v>472</v>
      </c>
      <c r="D1631" s="65" t="s">
        <v>4574</v>
      </c>
      <c r="E1631" s="65" t="s">
        <v>4575</v>
      </c>
      <c r="F1631" s="66">
        <v>555576130</v>
      </c>
      <c r="G1631" s="67" t="s">
        <v>176</v>
      </c>
      <c r="H1631" s="39" t="s">
        <v>100</v>
      </c>
      <c r="I1631" s="70" t="s">
        <v>4650</v>
      </c>
      <c r="J1631" s="71" t="s">
        <v>4651</v>
      </c>
      <c r="K1631" s="65" t="s">
        <v>485</v>
      </c>
      <c r="L1631" s="71" t="s">
        <v>91</v>
      </c>
      <c r="M1631" s="67">
        <v>1999</v>
      </c>
      <c r="N1631" s="65">
        <v>2004</v>
      </c>
      <c r="O1631" s="65" t="s">
        <v>122</v>
      </c>
      <c r="P1631" s="67">
        <v>600</v>
      </c>
      <c r="Q1631" s="67">
        <v>600</v>
      </c>
      <c r="R1631" s="67">
        <v>600</v>
      </c>
      <c r="S1631" s="74" t="s">
        <v>170</v>
      </c>
      <c r="T1631" s="74" t="s">
        <v>170</v>
      </c>
      <c r="U1631" s="65" t="s">
        <v>100</v>
      </c>
      <c r="V1631" s="71" t="s">
        <v>186</v>
      </c>
      <c r="W1631" s="71" t="s">
        <v>39</v>
      </c>
      <c r="X1631" s="71" t="s">
        <v>176</v>
      </c>
      <c r="Y1631" s="71" t="s">
        <v>4602</v>
      </c>
      <c r="Z1631" s="71" t="s">
        <v>4603</v>
      </c>
      <c r="AA1631" s="78" t="s">
        <v>4604</v>
      </c>
      <c r="AB1631" s="65" t="s">
        <v>4580</v>
      </c>
      <c r="AC1631" s="65" t="s">
        <v>4581</v>
      </c>
      <c r="AD1631" t="s">
        <v>100</v>
      </c>
      <c r="AE1631" s="22">
        <v>2019</v>
      </c>
      <c r="AF1631" s="58">
        <v>44317</v>
      </c>
      <c r="AG1631" s="65" t="s">
        <v>4582</v>
      </c>
      <c r="AH1631" t="s">
        <v>176</v>
      </c>
      <c r="AI1631" s="65" t="s">
        <v>253</v>
      </c>
      <c r="AJ1631" t="s">
        <v>176</v>
      </c>
      <c r="AK1631" t="s">
        <v>4583</v>
      </c>
      <c r="AL1631" s="65" t="s">
        <v>186</v>
      </c>
      <c r="AM1631" s="65" t="s">
        <v>100</v>
      </c>
      <c r="AN1631" s="65" t="s">
        <v>100</v>
      </c>
      <c r="AO1631" s="65" t="s">
        <v>100</v>
      </c>
      <c r="AP1631" s="65" t="s">
        <v>186</v>
      </c>
      <c r="AQ1631" s="65" t="s">
        <v>100</v>
      </c>
      <c r="AR1631" s="65" t="s">
        <v>100</v>
      </c>
      <c r="AS1631" s="65" t="s">
        <v>100</v>
      </c>
      <c r="AT1631" s="65" t="s">
        <v>4605</v>
      </c>
      <c r="AU1631" s="38">
        <v>0</v>
      </c>
      <c r="AV1631" s="2" t="s">
        <v>186</v>
      </c>
    </row>
    <row r="1632" customHeight="1" spans="1:48">
      <c r="A1632" s="65" t="s">
        <v>4652</v>
      </c>
      <c r="B1632" s="65" t="s">
        <v>14</v>
      </c>
      <c r="C1632" s="65" t="s">
        <v>472</v>
      </c>
      <c r="D1632" s="65" t="s">
        <v>4574</v>
      </c>
      <c r="E1632" s="65" t="s">
        <v>4575</v>
      </c>
      <c r="F1632" s="66">
        <v>5061</v>
      </c>
      <c r="G1632" s="67" t="s">
        <v>176</v>
      </c>
      <c r="H1632" s="39" t="s">
        <v>100</v>
      </c>
      <c r="I1632" s="70" t="s">
        <v>4600</v>
      </c>
      <c r="J1632" s="72" t="s">
        <v>4601</v>
      </c>
      <c r="K1632" s="65" t="s">
        <v>485</v>
      </c>
      <c r="L1632" s="71" t="s">
        <v>91</v>
      </c>
      <c r="M1632" s="67">
        <v>1974</v>
      </c>
      <c r="N1632" s="65">
        <v>2004</v>
      </c>
      <c r="O1632" s="65" t="s">
        <v>122</v>
      </c>
      <c r="P1632" s="67">
        <v>3900</v>
      </c>
      <c r="Q1632" s="67">
        <v>3900</v>
      </c>
      <c r="R1632" s="67">
        <v>3900</v>
      </c>
      <c r="S1632" s="74" t="s">
        <v>162</v>
      </c>
      <c r="T1632" s="74" t="s">
        <v>162</v>
      </c>
      <c r="U1632" s="65" t="s">
        <v>100</v>
      </c>
      <c r="V1632" s="71" t="s">
        <v>186</v>
      </c>
      <c r="W1632" s="71" t="s">
        <v>39</v>
      </c>
      <c r="X1632" s="71" t="s">
        <v>176</v>
      </c>
      <c r="Y1632" s="71" t="s">
        <v>4602</v>
      </c>
      <c r="Z1632" s="71" t="s">
        <v>4603</v>
      </c>
      <c r="AA1632" s="78" t="s">
        <v>4604</v>
      </c>
      <c r="AB1632" s="65" t="s">
        <v>4580</v>
      </c>
      <c r="AC1632" s="65" t="s">
        <v>4581</v>
      </c>
      <c r="AD1632" t="s">
        <v>100</v>
      </c>
      <c r="AE1632" s="22">
        <v>2019</v>
      </c>
      <c r="AF1632" s="58">
        <v>44317</v>
      </c>
      <c r="AG1632" s="65" t="s">
        <v>4582</v>
      </c>
      <c r="AH1632" s="65" t="s">
        <v>176</v>
      </c>
      <c r="AI1632" s="65" t="s">
        <v>253</v>
      </c>
      <c r="AJ1632" t="s">
        <v>176</v>
      </c>
      <c r="AK1632" t="s">
        <v>4583</v>
      </c>
      <c r="AL1632" s="65" t="s">
        <v>186</v>
      </c>
      <c r="AM1632" s="65" t="s">
        <v>100</v>
      </c>
      <c r="AN1632" s="65" t="s">
        <v>100</v>
      </c>
      <c r="AO1632" s="65" t="s">
        <v>100</v>
      </c>
      <c r="AP1632" s="65" t="s">
        <v>186</v>
      </c>
      <c r="AQ1632" s="65" t="s">
        <v>100</v>
      </c>
      <c r="AR1632" s="65" t="s">
        <v>100</v>
      </c>
      <c r="AS1632" s="65" t="s">
        <v>100</v>
      </c>
      <c r="AT1632" s="65" t="s">
        <v>4605</v>
      </c>
      <c r="AU1632" s="38">
        <v>0</v>
      </c>
      <c r="AV1632" s="2" t="s">
        <v>186</v>
      </c>
    </row>
    <row r="1633" customHeight="1" spans="1:48">
      <c r="A1633" s="65" t="s">
        <v>4653</v>
      </c>
      <c r="B1633" s="65" t="s">
        <v>14</v>
      </c>
      <c r="C1633" s="65" t="s">
        <v>472</v>
      </c>
      <c r="D1633" s="65" t="s">
        <v>4574</v>
      </c>
      <c r="E1633" s="65" t="s">
        <v>4575</v>
      </c>
      <c r="F1633" s="66" t="s">
        <v>100</v>
      </c>
      <c r="G1633" s="67" t="s">
        <v>176</v>
      </c>
      <c r="H1633" s="39" t="s">
        <v>100</v>
      </c>
      <c r="I1633" s="70" t="s">
        <v>4654</v>
      </c>
      <c r="J1633" s="71" t="s">
        <v>4654</v>
      </c>
      <c r="K1633" s="65" t="s">
        <v>78</v>
      </c>
      <c r="L1633" s="71" t="s">
        <v>89</v>
      </c>
      <c r="M1633" s="67">
        <v>1984</v>
      </c>
      <c r="N1633" s="65">
        <v>1993</v>
      </c>
      <c r="O1633" s="65" t="s">
        <v>110</v>
      </c>
      <c r="P1633" s="67">
        <v>160</v>
      </c>
      <c r="Q1633" s="67">
        <v>160</v>
      </c>
      <c r="R1633" s="67">
        <v>0</v>
      </c>
      <c r="S1633" s="74" t="s">
        <v>100</v>
      </c>
      <c r="T1633" s="74" t="s">
        <v>100</v>
      </c>
      <c r="U1633" s="65" t="s">
        <v>176</v>
      </c>
      <c r="V1633" s="71">
        <v>1999</v>
      </c>
      <c r="W1633" s="71" t="s">
        <v>176</v>
      </c>
      <c r="X1633" s="71" t="s">
        <v>176</v>
      </c>
      <c r="Y1633" s="71" t="s">
        <v>4587</v>
      </c>
      <c r="Z1633" s="77" t="s">
        <v>4655</v>
      </c>
      <c r="AA1633" s="78" t="s">
        <v>4597</v>
      </c>
      <c r="AB1633" s="65" t="s">
        <v>4590</v>
      </c>
      <c r="AC1633" s="65" t="s">
        <v>4591</v>
      </c>
      <c r="AD1633" t="s">
        <v>100</v>
      </c>
      <c r="AE1633" s="22">
        <v>2020</v>
      </c>
      <c r="AF1633" s="58">
        <v>44317</v>
      </c>
      <c r="AG1633" s="65" t="s">
        <v>4582</v>
      </c>
      <c r="AH1633" t="s">
        <v>176</v>
      </c>
      <c r="AI1633" t="s">
        <v>579</v>
      </c>
      <c r="AJ1633" t="s">
        <v>176</v>
      </c>
      <c r="AK1633" s="81" t="s">
        <v>4598</v>
      </c>
      <c r="AL1633" s="65" t="s">
        <v>265</v>
      </c>
      <c r="AM1633" s="65" t="s">
        <v>100</v>
      </c>
      <c r="AN1633" s="65" t="s">
        <v>4592</v>
      </c>
      <c r="AO1633" s="65" t="s">
        <v>4593</v>
      </c>
      <c r="AP1633" s="65" t="s">
        <v>285</v>
      </c>
      <c r="AQ1633" s="65">
        <v>57.85</v>
      </c>
      <c r="AR1633" s="77" t="s">
        <v>4656</v>
      </c>
      <c r="AS1633" s="77" t="s">
        <v>4646</v>
      </c>
      <c r="AT1633" s="65" t="s">
        <v>4584</v>
      </c>
      <c r="AU1633" s="38">
        <v>0</v>
      </c>
      <c r="AV1633" s="2" t="s">
        <v>186</v>
      </c>
    </row>
    <row r="1634" customHeight="1" spans="1:48">
      <c r="A1634" s="65" t="s">
        <v>4657</v>
      </c>
      <c r="B1634" s="65" t="s">
        <v>14</v>
      </c>
      <c r="C1634" s="65" t="s">
        <v>472</v>
      </c>
      <c r="D1634" s="65" t="s">
        <v>4574</v>
      </c>
      <c r="E1634" s="65" t="s">
        <v>4575</v>
      </c>
      <c r="F1634" s="66">
        <v>5066</v>
      </c>
      <c r="G1634" s="67" t="s">
        <v>176</v>
      </c>
      <c r="H1634" s="39" t="s">
        <v>100</v>
      </c>
      <c r="I1634" s="70" t="s">
        <v>4576</v>
      </c>
      <c r="J1634" s="71" t="s">
        <v>4577</v>
      </c>
      <c r="K1634" s="65" t="s">
        <v>485</v>
      </c>
      <c r="L1634" s="71" t="s">
        <v>89</v>
      </c>
      <c r="M1634" s="67">
        <v>1993</v>
      </c>
      <c r="N1634" s="65">
        <v>2010</v>
      </c>
      <c r="O1634" s="65" t="s">
        <v>136</v>
      </c>
      <c r="P1634" s="67">
        <v>1730</v>
      </c>
      <c r="Q1634" s="67">
        <v>1730</v>
      </c>
      <c r="R1634" s="67">
        <v>1730</v>
      </c>
      <c r="S1634" s="74" t="s">
        <v>162</v>
      </c>
      <c r="T1634" s="74" t="s">
        <v>162</v>
      </c>
      <c r="U1634" s="65" t="s">
        <v>39</v>
      </c>
      <c r="V1634" s="71" t="s">
        <v>186</v>
      </c>
      <c r="W1634" s="71" t="s">
        <v>39</v>
      </c>
      <c r="X1634" s="71" t="s">
        <v>39</v>
      </c>
      <c r="Y1634" s="71" t="s">
        <v>186</v>
      </c>
      <c r="Z1634" s="77" t="s">
        <v>4658</v>
      </c>
      <c r="AA1634" s="78" t="s">
        <v>4659</v>
      </c>
      <c r="AB1634" s="65" t="s">
        <v>4580</v>
      </c>
      <c r="AC1634" s="65" t="s">
        <v>4581</v>
      </c>
      <c r="AD1634" t="s">
        <v>100</v>
      </c>
      <c r="AE1634" s="22">
        <v>2019</v>
      </c>
      <c r="AF1634" s="58">
        <v>44317</v>
      </c>
      <c r="AG1634" s="65" t="s">
        <v>4582</v>
      </c>
      <c r="AH1634" s="65" t="s">
        <v>176</v>
      </c>
      <c r="AI1634" s="65" t="s">
        <v>253</v>
      </c>
      <c r="AJ1634" t="s">
        <v>176</v>
      </c>
      <c r="AK1634" t="s">
        <v>4583</v>
      </c>
      <c r="AL1634" s="65" t="s">
        <v>186</v>
      </c>
      <c r="AM1634" s="65" t="s">
        <v>100</v>
      </c>
      <c r="AN1634" s="65" t="s">
        <v>100</v>
      </c>
      <c r="AO1634" s="65" t="s">
        <v>100</v>
      </c>
      <c r="AP1634" s="65" t="s">
        <v>186</v>
      </c>
      <c r="AQ1634" s="65" t="s">
        <v>100</v>
      </c>
      <c r="AR1634" s="65" t="s">
        <v>100</v>
      </c>
      <c r="AS1634" s="65" t="s">
        <v>100</v>
      </c>
      <c r="AT1634" s="65" t="s">
        <v>4660</v>
      </c>
      <c r="AU1634" s="38">
        <v>0</v>
      </c>
      <c r="AV1634" s="2" t="s">
        <v>186</v>
      </c>
    </row>
    <row r="1635" customHeight="1" spans="1:48">
      <c r="A1635" s="65" t="s">
        <v>4661</v>
      </c>
      <c r="B1635" s="65" t="s">
        <v>14</v>
      </c>
      <c r="C1635" s="65" t="s">
        <v>472</v>
      </c>
      <c r="D1635" s="65" t="s">
        <v>4574</v>
      </c>
      <c r="E1635" s="65" t="s">
        <v>4575</v>
      </c>
      <c r="F1635" s="66">
        <v>301949</v>
      </c>
      <c r="G1635" s="67" t="s">
        <v>176</v>
      </c>
      <c r="H1635" s="39" t="s">
        <v>100</v>
      </c>
      <c r="I1635" s="70" t="s">
        <v>4612</v>
      </c>
      <c r="J1635" s="71" t="s">
        <v>4619</v>
      </c>
      <c r="K1635" s="65" t="s">
        <v>485</v>
      </c>
      <c r="L1635" s="71" t="s">
        <v>91</v>
      </c>
      <c r="M1635" s="67">
        <v>1993</v>
      </c>
      <c r="N1635" s="65">
        <v>2004</v>
      </c>
      <c r="O1635" s="65" t="s">
        <v>122</v>
      </c>
      <c r="P1635" s="67">
        <v>1521</v>
      </c>
      <c r="Q1635" s="67">
        <v>1521</v>
      </c>
      <c r="R1635" s="67">
        <v>1521</v>
      </c>
      <c r="S1635" s="74" t="s">
        <v>166</v>
      </c>
      <c r="T1635" s="74" t="s">
        <v>166</v>
      </c>
      <c r="U1635" s="65" t="s">
        <v>100</v>
      </c>
      <c r="V1635" s="71" t="s">
        <v>186</v>
      </c>
      <c r="W1635" s="71" t="s">
        <v>39</v>
      </c>
      <c r="X1635" s="71" t="s">
        <v>176</v>
      </c>
      <c r="Y1635" s="71" t="s">
        <v>4602</v>
      </c>
      <c r="Z1635" s="71" t="s">
        <v>4603</v>
      </c>
      <c r="AA1635" s="78" t="s">
        <v>4604</v>
      </c>
      <c r="AB1635" s="65" t="s">
        <v>4580</v>
      </c>
      <c r="AC1635" s="65" t="s">
        <v>4581</v>
      </c>
      <c r="AD1635" t="s">
        <v>100</v>
      </c>
      <c r="AE1635" s="22">
        <v>2019</v>
      </c>
      <c r="AF1635" s="58">
        <v>44317</v>
      </c>
      <c r="AG1635" s="65" t="s">
        <v>4582</v>
      </c>
      <c r="AH1635" t="s">
        <v>176</v>
      </c>
      <c r="AI1635" s="65" t="s">
        <v>253</v>
      </c>
      <c r="AJ1635" t="s">
        <v>176</v>
      </c>
      <c r="AK1635" t="s">
        <v>4583</v>
      </c>
      <c r="AL1635" s="65" t="s">
        <v>186</v>
      </c>
      <c r="AM1635" s="65" t="s">
        <v>100</v>
      </c>
      <c r="AN1635" s="65" t="s">
        <v>100</v>
      </c>
      <c r="AO1635" s="65" t="s">
        <v>100</v>
      </c>
      <c r="AP1635" s="65" t="s">
        <v>186</v>
      </c>
      <c r="AQ1635" s="65" t="s">
        <v>100</v>
      </c>
      <c r="AR1635" s="65" t="s">
        <v>100</v>
      </c>
      <c r="AS1635" s="65" t="s">
        <v>100</v>
      </c>
      <c r="AT1635" s="65" t="s">
        <v>4605</v>
      </c>
      <c r="AU1635" s="38">
        <v>0</v>
      </c>
      <c r="AV1635" s="2" t="s">
        <v>186</v>
      </c>
    </row>
    <row r="1636" customHeight="1" spans="1:48">
      <c r="A1636" s="68" t="s">
        <v>4662</v>
      </c>
      <c r="B1636" s="65" t="s">
        <v>456</v>
      </c>
      <c r="C1636" s="68" t="s">
        <v>472</v>
      </c>
      <c r="D1636" s="68" t="s">
        <v>4574</v>
      </c>
      <c r="E1636" s="68" t="s">
        <v>4575</v>
      </c>
      <c r="F1636" s="67" t="s">
        <v>100</v>
      </c>
      <c r="G1636" s="69" t="s">
        <v>39</v>
      </c>
      <c r="H1636" s="67" t="s">
        <v>100</v>
      </c>
      <c r="I1636" s="73" t="s">
        <v>4663</v>
      </c>
      <c r="J1636" s="72" t="s">
        <v>4630</v>
      </c>
      <c r="K1636" s="68" t="s">
        <v>78</v>
      </c>
      <c r="L1636" s="72" t="s">
        <v>89</v>
      </c>
      <c r="M1636" s="69">
        <v>1974</v>
      </c>
      <c r="N1636" s="68">
        <v>1984</v>
      </c>
      <c r="O1636" s="68" t="s">
        <v>110</v>
      </c>
      <c r="P1636" s="69" t="s">
        <v>100</v>
      </c>
      <c r="Q1636" s="69" t="s">
        <v>100</v>
      </c>
      <c r="R1636" s="69" t="s">
        <v>100</v>
      </c>
      <c r="S1636" s="72" t="s">
        <v>100</v>
      </c>
      <c r="T1636" s="72" t="s">
        <v>100</v>
      </c>
      <c r="U1636" s="65" t="s">
        <v>100</v>
      </c>
      <c r="V1636" s="71" t="s">
        <v>186</v>
      </c>
      <c r="W1636" s="71" t="s">
        <v>100</v>
      </c>
      <c r="X1636" s="71" t="s">
        <v>176</v>
      </c>
      <c r="Y1636" s="71" t="s">
        <v>4631</v>
      </c>
      <c r="Z1636" s="79" t="s">
        <v>4632</v>
      </c>
      <c r="AA1636" s="78" t="s">
        <v>4633</v>
      </c>
      <c r="AB1636" s="65" t="s">
        <v>4634</v>
      </c>
      <c r="AC1636" s="65" t="s">
        <v>100</v>
      </c>
      <c r="AD1636" t="s">
        <v>100</v>
      </c>
      <c r="AE1636" s="22">
        <v>2019</v>
      </c>
      <c r="AF1636" s="58">
        <v>44317</v>
      </c>
      <c r="AG1636" s="65" t="s">
        <v>4635</v>
      </c>
      <c r="AH1636" t="s">
        <v>176</v>
      </c>
      <c r="AI1636" s="65" t="s">
        <v>253</v>
      </c>
      <c r="AJ1636" t="s">
        <v>176</v>
      </c>
      <c r="AK1636" t="s">
        <v>4583</v>
      </c>
      <c r="AL1636" s="65" t="s">
        <v>186</v>
      </c>
      <c r="AM1636" s="65" t="s">
        <v>100</v>
      </c>
      <c r="AN1636" s="65" t="s">
        <v>100</v>
      </c>
      <c r="AO1636" s="65" t="s">
        <v>100</v>
      </c>
      <c r="AP1636" s="65" t="s">
        <v>186</v>
      </c>
      <c r="AQ1636" s="65" t="s">
        <v>100</v>
      </c>
      <c r="AR1636" s="65" t="s">
        <v>100</v>
      </c>
      <c r="AS1636" s="65" t="s">
        <v>100</v>
      </c>
      <c r="AT1636" s="65" t="s">
        <v>4584</v>
      </c>
      <c r="AU1636" s="38">
        <v>0</v>
      </c>
      <c r="AV1636" s="2" t="s">
        <v>186</v>
      </c>
    </row>
    <row r="1637" customHeight="1" spans="1:48">
      <c r="A1637" s="65" t="s">
        <v>4664</v>
      </c>
      <c r="B1637" s="65" t="s">
        <v>14</v>
      </c>
      <c r="C1637" s="65" t="s">
        <v>472</v>
      </c>
      <c r="D1637" s="65" t="s">
        <v>4574</v>
      </c>
      <c r="E1637" s="65" t="s">
        <v>4575</v>
      </c>
      <c r="F1637" s="66" t="s">
        <v>100</v>
      </c>
      <c r="G1637" s="67" t="s">
        <v>176</v>
      </c>
      <c r="H1637" s="39" t="s">
        <v>100</v>
      </c>
      <c r="I1637" s="70" t="s">
        <v>4665</v>
      </c>
      <c r="J1637" s="71" t="s">
        <v>4665</v>
      </c>
      <c r="K1637" s="65" t="s">
        <v>78</v>
      </c>
      <c r="L1637" s="71" t="s">
        <v>89</v>
      </c>
      <c r="M1637" s="67">
        <v>1984</v>
      </c>
      <c r="N1637" s="65">
        <v>1993</v>
      </c>
      <c r="O1637" s="65" t="s">
        <v>110</v>
      </c>
      <c r="P1637" s="67">
        <v>80</v>
      </c>
      <c r="Q1637" s="67">
        <v>80</v>
      </c>
      <c r="R1637" s="67">
        <v>0</v>
      </c>
      <c r="S1637" s="74" t="s">
        <v>100</v>
      </c>
      <c r="T1637" s="74" t="s">
        <v>100</v>
      </c>
      <c r="U1637" s="65" t="s">
        <v>39</v>
      </c>
      <c r="V1637" s="71" t="s">
        <v>186</v>
      </c>
      <c r="W1637" s="71" t="s">
        <v>176</v>
      </c>
      <c r="X1637" s="71" t="s">
        <v>176</v>
      </c>
      <c r="Y1637" s="71" t="s">
        <v>4587</v>
      </c>
      <c r="Z1637" s="77" t="s">
        <v>4588</v>
      </c>
      <c r="AA1637" s="78" t="s">
        <v>4589</v>
      </c>
      <c r="AB1637" s="65" t="s">
        <v>4590</v>
      </c>
      <c r="AC1637" s="65" t="s">
        <v>4591</v>
      </c>
      <c r="AD1637" t="s">
        <v>100</v>
      </c>
      <c r="AE1637" s="22">
        <v>2019</v>
      </c>
      <c r="AF1637" s="58">
        <v>44317</v>
      </c>
      <c r="AG1637" s="65" t="s">
        <v>4582</v>
      </c>
      <c r="AH1637" s="65" t="s">
        <v>176</v>
      </c>
      <c r="AI1637" s="65" t="s">
        <v>253</v>
      </c>
      <c r="AJ1637" t="s">
        <v>176</v>
      </c>
      <c r="AK1637" t="s">
        <v>4583</v>
      </c>
      <c r="AL1637" s="65" t="s">
        <v>265</v>
      </c>
      <c r="AM1637" s="65" t="s">
        <v>100</v>
      </c>
      <c r="AN1637" s="65" t="s">
        <v>4592</v>
      </c>
      <c r="AO1637" s="65" t="s">
        <v>4593</v>
      </c>
      <c r="AP1637" s="65" t="s">
        <v>186</v>
      </c>
      <c r="AQ1637" s="65" t="s">
        <v>100</v>
      </c>
      <c r="AR1637" s="65" t="s">
        <v>100</v>
      </c>
      <c r="AS1637" s="65" t="s">
        <v>100</v>
      </c>
      <c r="AT1637" s="65" t="s">
        <v>4584</v>
      </c>
      <c r="AU1637" s="38">
        <v>0</v>
      </c>
      <c r="AV1637" s="2" t="s">
        <v>186</v>
      </c>
    </row>
    <row r="1638" customHeight="1" spans="1:48">
      <c r="A1638" s="65" t="s">
        <v>4666</v>
      </c>
      <c r="B1638" s="65" t="s">
        <v>14</v>
      </c>
      <c r="C1638" s="65" t="s">
        <v>472</v>
      </c>
      <c r="D1638" s="65" t="s">
        <v>4574</v>
      </c>
      <c r="E1638" s="65" t="s">
        <v>4575</v>
      </c>
      <c r="F1638" s="66">
        <v>5061</v>
      </c>
      <c r="G1638" s="67" t="s">
        <v>176</v>
      </c>
      <c r="H1638" s="39" t="s">
        <v>100</v>
      </c>
      <c r="I1638" s="70" t="s">
        <v>4600</v>
      </c>
      <c r="J1638" s="71" t="s">
        <v>4600</v>
      </c>
      <c r="K1638" s="65" t="s">
        <v>485</v>
      </c>
      <c r="L1638" s="71" t="s">
        <v>89</v>
      </c>
      <c r="M1638" s="67">
        <v>1974</v>
      </c>
      <c r="N1638" s="65">
        <v>2008</v>
      </c>
      <c r="O1638" s="65" t="s">
        <v>136</v>
      </c>
      <c r="P1638" s="67">
        <v>4200</v>
      </c>
      <c r="Q1638" s="67">
        <v>4200</v>
      </c>
      <c r="R1638" s="67">
        <v>4200</v>
      </c>
      <c r="S1638" s="74" t="s">
        <v>162</v>
      </c>
      <c r="T1638" s="74" t="s">
        <v>162</v>
      </c>
      <c r="U1638" s="65" t="s">
        <v>176</v>
      </c>
      <c r="V1638" s="71">
        <v>2009</v>
      </c>
      <c r="W1638" s="71" t="s">
        <v>39</v>
      </c>
      <c r="X1638" s="71" t="s">
        <v>176</v>
      </c>
      <c r="Y1638" s="71" t="s">
        <v>4613</v>
      </c>
      <c r="Z1638" s="71" t="s">
        <v>4614</v>
      </c>
      <c r="AA1638" s="78" t="s">
        <v>4609</v>
      </c>
      <c r="AB1638" s="65" t="s">
        <v>4580</v>
      </c>
      <c r="AC1638" s="65" t="s">
        <v>4581</v>
      </c>
      <c r="AD1638" t="s">
        <v>100</v>
      </c>
      <c r="AE1638" s="22">
        <v>2019</v>
      </c>
      <c r="AF1638" s="58">
        <v>44317</v>
      </c>
      <c r="AG1638" s="65" t="s">
        <v>4582</v>
      </c>
      <c r="AH1638" t="s">
        <v>176</v>
      </c>
      <c r="AI1638" s="65" t="s">
        <v>253</v>
      </c>
      <c r="AJ1638" t="s">
        <v>176</v>
      </c>
      <c r="AK1638" t="s">
        <v>4583</v>
      </c>
      <c r="AL1638" s="65" t="s">
        <v>186</v>
      </c>
      <c r="AM1638" s="65" t="s">
        <v>100</v>
      </c>
      <c r="AN1638" s="65" t="s">
        <v>100</v>
      </c>
      <c r="AO1638" s="65" t="s">
        <v>100</v>
      </c>
      <c r="AP1638" s="65" t="s">
        <v>285</v>
      </c>
      <c r="AQ1638" s="65" t="s">
        <v>100</v>
      </c>
      <c r="AR1638" s="65" t="s">
        <v>4615</v>
      </c>
      <c r="AS1638" s="76" t="s">
        <v>4616</v>
      </c>
      <c r="AT1638" s="65" t="s">
        <v>4617</v>
      </c>
      <c r="AU1638" s="38">
        <v>0</v>
      </c>
      <c r="AV1638" s="2" t="s">
        <v>186</v>
      </c>
    </row>
    <row r="1639" customHeight="1" spans="1:48">
      <c r="A1639" s="65" t="s">
        <v>4667</v>
      </c>
      <c r="B1639" s="65" t="s">
        <v>14</v>
      </c>
      <c r="C1639" s="65" t="s">
        <v>472</v>
      </c>
      <c r="D1639" s="65" t="s">
        <v>4574</v>
      </c>
      <c r="E1639" s="65" t="s">
        <v>4575</v>
      </c>
      <c r="F1639" s="66" t="s">
        <v>100</v>
      </c>
      <c r="G1639" s="67" t="s">
        <v>176</v>
      </c>
      <c r="H1639" s="39" t="s">
        <v>100</v>
      </c>
      <c r="I1639" s="70" t="s">
        <v>4668</v>
      </c>
      <c r="J1639" s="71" t="s">
        <v>4669</v>
      </c>
      <c r="K1639" s="65" t="s">
        <v>72</v>
      </c>
      <c r="L1639" s="71" t="s">
        <v>89</v>
      </c>
      <c r="M1639" s="67">
        <v>1974</v>
      </c>
      <c r="N1639" s="65">
        <v>1984</v>
      </c>
      <c r="O1639" s="65" t="s">
        <v>110</v>
      </c>
      <c r="P1639" s="67">
        <v>103</v>
      </c>
      <c r="Q1639" s="67">
        <v>278</v>
      </c>
      <c r="R1639" s="67">
        <v>175</v>
      </c>
      <c r="S1639" s="71" t="s">
        <v>100</v>
      </c>
      <c r="T1639" s="71" t="s">
        <v>100</v>
      </c>
      <c r="U1639" s="65" t="s">
        <v>100</v>
      </c>
      <c r="V1639" s="71" t="s">
        <v>186</v>
      </c>
      <c r="W1639" s="71" t="s">
        <v>100</v>
      </c>
      <c r="X1639" s="71" t="s">
        <v>176</v>
      </c>
      <c r="Y1639" s="71" t="s">
        <v>4670</v>
      </c>
      <c r="Z1639" s="77" t="s">
        <v>4671</v>
      </c>
      <c r="AA1639" s="78" t="s">
        <v>4672</v>
      </c>
      <c r="AB1639" s="65" t="s">
        <v>4590</v>
      </c>
      <c r="AC1639" s="65" t="s">
        <v>4591</v>
      </c>
      <c r="AD1639" t="s">
        <v>100</v>
      </c>
      <c r="AE1639" s="22">
        <v>2020</v>
      </c>
      <c r="AF1639" s="58">
        <v>44317</v>
      </c>
      <c r="AG1639" s="65" t="s">
        <v>4582</v>
      </c>
      <c r="AH1639" s="65" t="s">
        <v>176</v>
      </c>
      <c r="AI1639" s="65" t="s">
        <v>579</v>
      </c>
      <c r="AJ1639" t="s">
        <v>176</v>
      </c>
      <c r="AK1639" s="81" t="s">
        <v>4598</v>
      </c>
      <c r="AL1639" s="65" t="s">
        <v>186</v>
      </c>
      <c r="AM1639" s="65" t="s">
        <v>100</v>
      </c>
      <c r="AN1639" s="65" t="s">
        <v>100</v>
      </c>
      <c r="AO1639" s="65" t="s">
        <v>100</v>
      </c>
      <c r="AP1639" s="65" t="s">
        <v>186</v>
      </c>
      <c r="AQ1639" s="65" t="s">
        <v>100</v>
      </c>
      <c r="AR1639" s="65" t="s">
        <v>100</v>
      </c>
      <c r="AS1639" s="65" t="s">
        <v>100</v>
      </c>
      <c r="AT1639" s="65" t="s">
        <v>4584</v>
      </c>
      <c r="AU1639" s="38">
        <v>0</v>
      </c>
      <c r="AV1639" s="2" t="s">
        <v>186</v>
      </c>
    </row>
    <row r="1640" customHeight="1" spans="1:48">
      <c r="A1640" s="65" t="s">
        <v>4673</v>
      </c>
      <c r="B1640" s="65" t="s">
        <v>14</v>
      </c>
      <c r="C1640" s="65" t="s">
        <v>472</v>
      </c>
      <c r="D1640" s="65" t="s">
        <v>4574</v>
      </c>
      <c r="E1640" s="65" t="s">
        <v>4575</v>
      </c>
      <c r="F1640" s="66">
        <v>5066</v>
      </c>
      <c r="G1640" s="67" t="s">
        <v>176</v>
      </c>
      <c r="H1640" s="39" t="s">
        <v>100</v>
      </c>
      <c r="I1640" s="70" t="s">
        <v>4576</v>
      </c>
      <c r="J1640" s="71" t="s">
        <v>4577</v>
      </c>
      <c r="K1640" s="65" t="s">
        <v>485</v>
      </c>
      <c r="L1640" s="71" t="s">
        <v>89</v>
      </c>
      <c r="M1640" s="67">
        <v>1993</v>
      </c>
      <c r="N1640" s="65">
        <v>2012</v>
      </c>
      <c r="O1640" s="65" t="s">
        <v>136</v>
      </c>
      <c r="P1640" s="67">
        <v>1730</v>
      </c>
      <c r="Q1640" s="67">
        <v>1730</v>
      </c>
      <c r="R1640" s="67">
        <v>1730</v>
      </c>
      <c r="S1640" s="74" t="s">
        <v>162</v>
      </c>
      <c r="T1640" s="74" t="s">
        <v>162</v>
      </c>
      <c r="U1640" s="65" t="s">
        <v>39</v>
      </c>
      <c r="V1640" s="71" t="s">
        <v>186</v>
      </c>
      <c r="W1640" s="71" t="s">
        <v>39</v>
      </c>
      <c r="X1640" s="71" t="s">
        <v>39</v>
      </c>
      <c r="Y1640" s="71" t="s">
        <v>186</v>
      </c>
      <c r="Z1640" s="71" t="s">
        <v>4674</v>
      </c>
      <c r="AA1640" s="78" t="s">
        <v>4659</v>
      </c>
      <c r="AB1640" s="65" t="s">
        <v>4580</v>
      </c>
      <c r="AC1640" s="65" t="s">
        <v>4581</v>
      </c>
      <c r="AD1640" t="s">
        <v>100</v>
      </c>
      <c r="AE1640" s="22">
        <v>2019</v>
      </c>
      <c r="AF1640" s="58">
        <v>44317</v>
      </c>
      <c r="AG1640" s="65" t="s">
        <v>4582</v>
      </c>
      <c r="AH1640" t="s">
        <v>176</v>
      </c>
      <c r="AI1640" s="65" t="s">
        <v>253</v>
      </c>
      <c r="AJ1640" t="s">
        <v>176</v>
      </c>
      <c r="AK1640" t="s">
        <v>4583</v>
      </c>
      <c r="AL1640" s="65" t="s">
        <v>186</v>
      </c>
      <c r="AM1640" s="65" t="s">
        <v>100</v>
      </c>
      <c r="AN1640" s="65" t="s">
        <v>100</v>
      </c>
      <c r="AO1640" s="65" t="s">
        <v>100</v>
      </c>
      <c r="AP1640" s="65" t="s">
        <v>186</v>
      </c>
      <c r="AQ1640" s="65" t="s">
        <v>100</v>
      </c>
      <c r="AR1640" s="65" t="s">
        <v>100</v>
      </c>
      <c r="AS1640" s="65" t="s">
        <v>100</v>
      </c>
      <c r="AT1640" s="65" t="s">
        <v>4660</v>
      </c>
      <c r="AU1640" s="38">
        <v>0</v>
      </c>
      <c r="AV1640" s="2" t="s">
        <v>186</v>
      </c>
    </row>
    <row r="1641" customHeight="1" spans="1:48">
      <c r="A1641" s="65" t="s">
        <v>4675</v>
      </c>
      <c r="B1641" s="65" t="s">
        <v>14</v>
      </c>
      <c r="C1641" s="65" t="s">
        <v>472</v>
      </c>
      <c r="D1641" s="65" t="s">
        <v>4574</v>
      </c>
      <c r="E1641" s="65" t="s">
        <v>4575</v>
      </c>
      <c r="F1641" s="66">
        <v>64417</v>
      </c>
      <c r="G1641" s="67" t="s">
        <v>176</v>
      </c>
      <c r="H1641" s="39" t="s">
        <v>100</v>
      </c>
      <c r="I1641" s="70" t="s">
        <v>4676</v>
      </c>
      <c r="J1641" s="72" t="s">
        <v>4677</v>
      </c>
      <c r="K1641" s="65" t="s">
        <v>485</v>
      </c>
      <c r="L1641" s="71" t="s">
        <v>91</v>
      </c>
      <c r="M1641" s="67">
        <v>1974</v>
      </c>
      <c r="N1641" s="65">
        <v>2004</v>
      </c>
      <c r="O1641" s="65" t="s">
        <v>122</v>
      </c>
      <c r="P1641" s="67">
        <v>278</v>
      </c>
      <c r="Q1641" s="67">
        <v>278</v>
      </c>
      <c r="R1641" s="67">
        <v>278</v>
      </c>
      <c r="S1641" s="74" t="s">
        <v>166</v>
      </c>
      <c r="T1641" s="74" t="s">
        <v>166</v>
      </c>
      <c r="U1641" s="65" t="s">
        <v>100</v>
      </c>
      <c r="V1641" s="71" t="s">
        <v>186</v>
      </c>
      <c r="W1641" s="71" t="s">
        <v>39</v>
      </c>
      <c r="X1641" s="71" t="s">
        <v>176</v>
      </c>
      <c r="Y1641" s="71" t="s">
        <v>4602</v>
      </c>
      <c r="Z1641" s="71" t="s">
        <v>4603</v>
      </c>
      <c r="AA1641" s="78" t="s">
        <v>4604</v>
      </c>
      <c r="AB1641" s="65" t="s">
        <v>4580</v>
      </c>
      <c r="AC1641" s="65" t="s">
        <v>4581</v>
      </c>
      <c r="AD1641" t="s">
        <v>100</v>
      </c>
      <c r="AE1641" s="22">
        <v>2019</v>
      </c>
      <c r="AF1641" s="58">
        <v>44317</v>
      </c>
      <c r="AG1641" s="65" t="s">
        <v>4582</v>
      </c>
      <c r="AH1641" s="65" t="s">
        <v>176</v>
      </c>
      <c r="AI1641" s="65" t="s">
        <v>253</v>
      </c>
      <c r="AJ1641" t="s">
        <v>176</v>
      </c>
      <c r="AK1641" t="s">
        <v>4583</v>
      </c>
      <c r="AL1641" s="65" t="s">
        <v>186</v>
      </c>
      <c r="AM1641" s="65" t="s">
        <v>100</v>
      </c>
      <c r="AN1641" s="65" t="s">
        <v>100</v>
      </c>
      <c r="AO1641" s="65" t="s">
        <v>100</v>
      </c>
      <c r="AP1641" s="65" t="s">
        <v>186</v>
      </c>
      <c r="AQ1641" s="65" t="s">
        <v>100</v>
      </c>
      <c r="AR1641" s="65" t="s">
        <v>100</v>
      </c>
      <c r="AS1641" s="65" t="s">
        <v>100</v>
      </c>
      <c r="AT1641" s="65" t="s">
        <v>4605</v>
      </c>
      <c r="AU1641" s="38">
        <v>0</v>
      </c>
      <c r="AV1641" s="2" t="s">
        <v>186</v>
      </c>
    </row>
    <row r="1642" customHeight="1" spans="1:48">
      <c r="A1642" s="65" t="s">
        <v>4678</v>
      </c>
      <c r="B1642" s="65" t="s">
        <v>14</v>
      </c>
      <c r="C1642" s="65" t="s">
        <v>472</v>
      </c>
      <c r="D1642" s="65" t="s">
        <v>4574</v>
      </c>
      <c r="E1642" s="65" t="s">
        <v>4575</v>
      </c>
      <c r="F1642" s="66" t="s">
        <v>100</v>
      </c>
      <c r="G1642" s="67" t="s">
        <v>176</v>
      </c>
      <c r="H1642" s="39" t="s">
        <v>100</v>
      </c>
      <c r="I1642" s="70" t="s">
        <v>4679</v>
      </c>
      <c r="J1642" s="71" t="s">
        <v>4679</v>
      </c>
      <c r="K1642" s="65" t="s">
        <v>78</v>
      </c>
      <c r="L1642" s="71" t="s">
        <v>89</v>
      </c>
      <c r="M1642" s="67">
        <v>1984</v>
      </c>
      <c r="N1642" s="65">
        <v>1993</v>
      </c>
      <c r="O1642" s="65" t="s">
        <v>110</v>
      </c>
      <c r="P1642" s="67">
        <v>180</v>
      </c>
      <c r="Q1642" s="67">
        <v>180</v>
      </c>
      <c r="R1642" s="67">
        <v>0</v>
      </c>
      <c r="S1642" s="74" t="s">
        <v>100</v>
      </c>
      <c r="T1642" s="74" t="s">
        <v>100</v>
      </c>
      <c r="U1642" s="65" t="s">
        <v>176</v>
      </c>
      <c r="V1642" s="71">
        <v>1999</v>
      </c>
      <c r="W1642" s="71" t="s">
        <v>176</v>
      </c>
      <c r="X1642" s="71" t="s">
        <v>176</v>
      </c>
      <c r="Y1642" s="71" t="s">
        <v>4587</v>
      </c>
      <c r="Z1642" s="77" t="s">
        <v>4680</v>
      </c>
      <c r="AA1642" s="78" t="s">
        <v>4589</v>
      </c>
      <c r="AB1642" s="65" t="s">
        <v>4590</v>
      </c>
      <c r="AC1642" s="65" t="s">
        <v>4591</v>
      </c>
      <c r="AD1642" t="s">
        <v>100</v>
      </c>
      <c r="AE1642" s="22">
        <v>2019</v>
      </c>
      <c r="AF1642" s="58">
        <v>44317</v>
      </c>
      <c r="AG1642" s="65" t="s">
        <v>4582</v>
      </c>
      <c r="AH1642" t="s">
        <v>176</v>
      </c>
      <c r="AI1642" s="65" t="s">
        <v>253</v>
      </c>
      <c r="AJ1642" t="s">
        <v>176</v>
      </c>
      <c r="AK1642" t="s">
        <v>4583</v>
      </c>
      <c r="AL1642" s="65" t="s">
        <v>265</v>
      </c>
      <c r="AM1642" s="65" t="s">
        <v>100</v>
      </c>
      <c r="AN1642" s="65" t="s">
        <v>4592</v>
      </c>
      <c r="AO1642" s="65" t="s">
        <v>4593</v>
      </c>
      <c r="AP1642" s="65" t="s">
        <v>285</v>
      </c>
      <c r="AQ1642" s="65">
        <v>78.06</v>
      </c>
      <c r="AR1642" s="77" t="s">
        <v>4681</v>
      </c>
      <c r="AS1642" s="77" t="s">
        <v>4646</v>
      </c>
      <c r="AT1642" s="65" t="s">
        <v>4584</v>
      </c>
      <c r="AU1642" s="38">
        <v>0</v>
      </c>
      <c r="AV1642" s="2" t="s">
        <v>186</v>
      </c>
    </row>
    <row r="1643" customHeight="1" spans="1:48">
      <c r="A1643" s="65" t="s">
        <v>4682</v>
      </c>
      <c r="B1643" s="65" t="s">
        <v>14</v>
      </c>
      <c r="C1643" s="65" t="s">
        <v>472</v>
      </c>
      <c r="D1643" s="65" t="s">
        <v>4574</v>
      </c>
      <c r="E1643" s="65" t="s">
        <v>4575</v>
      </c>
      <c r="F1643" s="66">
        <v>20445</v>
      </c>
      <c r="G1643" s="67" t="s">
        <v>176</v>
      </c>
      <c r="H1643" s="39" t="s">
        <v>100</v>
      </c>
      <c r="I1643" s="70" t="s">
        <v>4626</v>
      </c>
      <c r="J1643" s="72" t="s">
        <v>4627</v>
      </c>
      <c r="K1643" s="65" t="s">
        <v>485</v>
      </c>
      <c r="L1643" s="71" t="s">
        <v>91</v>
      </c>
      <c r="M1643" s="67">
        <v>1993</v>
      </c>
      <c r="N1643" s="65">
        <v>2004</v>
      </c>
      <c r="O1643" s="65" t="s">
        <v>122</v>
      </c>
      <c r="P1643" s="67">
        <v>768</v>
      </c>
      <c r="Q1643" s="67">
        <v>768</v>
      </c>
      <c r="R1643" s="67">
        <v>768</v>
      </c>
      <c r="S1643" s="74" t="s">
        <v>162</v>
      </c>
      <c r="T1643" s="74" t="s">
        <v>162</v>
      </c>
      <c r="U1643" s="65" t="s">
        <v>100</v>
      </c>
      <c r="V1643" s="71" t="s">
        <v>186</v>
      </c>
      <c r="W1643" s="71" t="s">
        <v>39</v>
      </c>
      <c r="X1643" s="71" t="s">
        <v>176</v>
      </c>
      <c r="Y1643" s="71" t="s">
        <v>4602</v>
      </c>
      <c r="Z1643" s="71" t="s">
        <v>4603</v>
      </c>
      <c r="AA1643" s="78" t="s">
        <v>4604</v>
      </c>
      <c r="AB1643" s="65" t="s">
        <v>4580</v>
      </c>
      <c r="AC1643" s="65" t="s">
        <v>4581</v>
      </c>
      <c r="AD1643" t="s">
        <v>100</v>
      </c>
      <c r="AE1643" s="22">
        <v>2019</v>
      </c>
      <c r="AF1643" s="58">
        <v>44317</v>
      </c>
      <c r="AG1643" s="65" t="s">
        <v>4582</v>
      </c>
      <c r="AH1643" s="65" t="s">
        <v>176</v>
      </c>
      <c r="AI1643" s="65" t="s">
        <v>253</v>
      </c>
      <c r="AJ1643" t="s">
        <v>176</v>
      </c>
      <c r="AK1643" t="s">
        <v>4583</v>
      </c>
      <c r="AL1643" s="65" t="s">
        <v>186</v>
      </c>
      <c r="AM1643" s="65" t="s">
        <v>100</v>
      </c>
      <c r="AN1643" s="65" t="s">
        <v>100</v>
      </c>
      <c r="AO1643" s="65" t="s">
        <v>100</v>
      </c>
      <c r="AP1643" s="65" t="s">
        <v>186</v>
      </c>
      <c r="AQ1643" s="65" t="s">
        <v>100</v>
      </c>
      <c r="AR1643" s="65" t="s">
        <v>100</v>
      </c>
      <c r="AS1643" s="65" t="s">
        <v>100</v>
      </c>
      <c r="AT1643" s="65" t="s">
        <v>4605</v>
      </c>
      <c r="AU1643" s="38">
        <v>0</v>
      </c>
      <c r="AV1643" s="2" t="s">
        <v>186</v>
      </c>
    </row>
    <row r="1644" customHeight="1" spans="1:48">
      <c r="A1644" s="68" t="s">
        <v>4683</v>
      </c>
      <c r="B1644" s="65" t="s">
        <v>456</v>
      </c>
      <c r="C1644" s="68" t="s">
        <v>472</v>
      </c>
      <c r="D1644" s="68" t="s">
        <v>4574</v>
      </c>
      <c r="E1644" s="68" t="s">
        <v>4575</v>
      </c>
      <c r="F1644" s="67">
        <v>5061</v>
      </c>
      <c r="G1644" s="69" t="s">
        <v>176</v>
      </c>
      <c r="H1644" s="67" t="s">
        <v>100</v>
      </c>
      <c r="I1644" s="73" t="s">
        <v>4638</v>
      </c>
      <c r="J1644" s="72" t="s">
        <v>4630</v>
      </c>
      <c r="K1644" s="68" t="s">
        <v>72</v>
      </c>
      <c r="L1644" s="72" t="s">
        <v>89</v>
      </c>
      <c r="M1644" s="69">
        <v>1974</v>
      </c>
      <c r="N1644" s="68">
        <v>1984</v>
      </c>
      <c r="O1644" s="68" t="s">
        <v>110</v>
      </c>
      <c r="P1644" s="69">
        <v>92</v>
      </c>
      <c r="Q1644" s="69">
        <v>7905</v>
      </c>
      <c r="R1644" s="69">
        <v>7813</v>
      </c>
      <c r="S1644" s="71" t="s">
        <v>100</v>
      </c>
      <c r="T1644" s="71" t="s">
        <v>100</v>
      </c>
      <c r="U1644" s="65" t="s">
        <v>39</v>
      </c>
      <c r="V1644" s="71" t="s">
        <v>186</v>
      </c>
      <c r="W1644" s="71" t="s">
        <v>100</v>
      </c>
      <c r="X1644" s="71" t="s">
        <v>176</v>
      </c>
      <c r="Y1644" s="71" t="s">
        <v>4631</v>
      </c>
      <c r="Z1644" s="79" t="s">
        <v>4632</v>
      </c>
      <c r="AA1644" s="78" t="s">
        <v>4633</v>
      </c>
      <c r="AB1644" s="65" t="s">
        <v>4684</v>
      </c>
      <c r="AC1644" s="65" t="s">
        <v>4591</v>
      </c>
      <c r="AD1644" t="s">
        <v>100</v>
      </c>
      <c r="AE1644" s="22">
        <v>2019</v>
      </c>
      <c r="AF1644" s="58">
        <v>44317</v>
      </c>
      <c r="AG1644" s="65" t="s">
        <v>4582</v>
      </c>
      <c r="AH1644" s="65" t="s">
        <v>176</v>
      </c>
      <c r="AI1644" s="65" t="s">
        <v>253</v>
      </c>
      <c r="AJ1644" t="s">
        <v>176</v>
      </c>
      <c r="AK1644" t="s">
        <v>4583</v>
      </c>
      <c r="AL1644" s="65" t="s">
        <v>186</v>
      </c>
      <c r="AM1644" s="65" t="s">
        <v>100</v>
      </c>
      <c r="AN1644" s="65" t="s">
        <v>100</v>
      </c>
      <c r="AO1644" s="65" t="s">
        <v>100</v>
      </c>
      <c r="AP1644" s="65" t="s">
        <v>186</v>
      </c>
      <c r="AQ1644" s="65" t="s">
        <v>100</v>
      </c>
      <c r="AR1644" s="65" t="s">
        <v>100</v>
      </c>
      <c r="AS1644" s="65" t="s">
        <v>100</v>
      </c>
      <c r="AT1644" s="65" t="s">
        <v>4584</v>
      </c>
      <c r="AU1644" s="38">
        <v>0</v>
      </c>
      <c r="AV1644" s="2" t="s">
        <v>186</v>
      </c>
    </row>
    <row r="1645" customHeight="1" spans="1:48">
      <c r="A1645" s="65" t="s">
        <v>4685</v>
      </c>
      <c r="B1645" s="65" t="s">
        <v>14</v>
      </c>
      <c r="C1645" s="65" t="s">
        <v>472</v>
      </c>
      <c r="D1645" s="65" t="s">
        <v>4574</v>
      </c>
      <c r="E1645" s="65" t="s">
        <v>4575</v>
      </c>
      <c r="F1645" s="66" t="s">
        <v>100</v>
      </c>
      <c r="G1645" s="67" t="s">
        <v>176</v>
      </c>
      <c r="H1645" s="39" t="s">
        <v>100</v>
      </c>
      <c r="I1645" s="70" t="s">
        <v>4686</v>
      </c>
      <c r="J1645" s="71" t="s">
        <v>4686</v>
      </c>
      <c r="K1645" s="65" t="s">
        <v>78</v>
      </c>
      <c r="L1645" s="71" t="s">
        <v>89</v>
      </c>
      <c r="M1645" s="67">
        <v>1974</v>
      </c>
      <c r="N1645" s="65">
        <v>1993</v>
      </c>
      <c r="O1645" s="65" t="s">
        <v>110</v>
      </c>
      <c r="P1645" s="67">
        <v>20</v>
      </c>
      <c r="Q1645" s="67">
        <v>20</v>
      </c>
      <c r="R1645" s="67">
        <v>0</v>
      </c>
      <c r="S1645" s="71" t="s">
        <v>100</v>
      </c>
      <c r="T1645" s="71" t="s">
        <v>100</v>
      </c>
      <c r="U1645" s="65" t="s">
        <v>39</v>
      </c>
      <c r="V1645" s="71" t="s">
        <v>186</v>
      </c>
      <c r="W1645" s="71" t="s">
        <v>176</v>
      </c>
      <c r="X1645" s="71" t="s">
        <v>176</v>
      </c>
      <c r="Y1645" s="71" t="s">
        <v>4670</v>
      </c>
      <c r="Z1645" s="71" t="s">
        <v>4687</v>
      </c>
      <c r="AA1645" s="78" t="s">
        <v>4633</v>
      </c>
      <c r="AB1645" s="65" t="s">
        <v>4590</v>
      </c>
      <c r="AC1645" s="65" t="s">
        <v>4591</v>
      </c>
      <c r="AD1645" t="s">
        <v>100</v>
      </c>
      <c r="AE1645" s="22">
        <v>2019</v>
      </c>
      <c r="AF1645" s="58">
        <v>44317</v>
      </c>
      <c r="AG1645" s="65" t="s">
        <v>4582</v>
      </c>
      <c r="AH1645" t="s">
        <v>176</v>
      </c>
      <c r="AI1645" s="65" t="s">
        <v>253</v>
      </c>
      <c r="AJ1645" t="s">
        <v>176</v>
      </c>
      <c r="AK1645" t="s">
        <v>4583</v>
      </c>
      <c r="AL1645" s="65" t="s">
        <v>265</v>
      </c>
      <c r="AM1645" s="65" t="s">
        <v>100</v>
      </c>
      <c r="AN1645" s="65" t="s">
        <v>4592</v>
      </c>
      <c r="AO1645" s="65" t="s">
        <v>4593</v>
      </c>
      <c r="AP1645" s="65" t="s">
        <v>186</v>
      </c>
      <c r="AQ1645" s="65" t="s">
        <v>100</v>
      </c>
      <c r="AR1645" s="65" t="s">
        <v>100</v>
      </c>
      <c r="AS1645" s="65" t="s">
        <v>100</v>
      </c>
      <c r="AT1645" s="65" t="s">
        <v>4584</v>
      </c>
      <c r="AU1645" s="38">
        <v>0</v>
      </c>
      <c r="AV1645" s="2" t="s">
        <v>186</v>
      </c>
    </row>
    <row r="1646" customHeight="1" spans="1:48">
      <c r="A1646" s="65" t="s">
        <v>4688</v>
      </c>
      <c r="B1646" s="65" t="s">
        <v>14</v>
      </c>
      <c r="C1646" s="65" t="s">
        <v>472</v>
      </c>
      <c r="D1646" s="65" t="s">
        <v>4574</v>
      </c>
      <c r="E1646" s="65" t="s">
        <v>4575</v>
      </c>
      <c r="F1646" s="66">
        <v>64415</v>
      </c>
      <c r="G1646" s="67" t="s">
        <v>176</v>
      </c>
      <c r="H1646" s="39" t="s">
        <v>100</v>
      </c>
      <c r="I1646" s="70" t="s">
        <v>4621</v>
      </c>
      <c r="J1646" s="72" t="s">
        <v>4621</v>
      </c>
      <c r="K1646" s="65" t="s">
        <v>485</v>
      </c>
      <c r="L1646" s="71" t="s">
        <v>91</v>
      </c>
      <c r="M1646" s="67">
        <v>1993</v>
      </c>
      <c r="N1646" s="65">
        <v>2004</v>
      </c>
      <c r="O1646" s="65" t="s">
        <v>122</v>
      </c>
      <c r="P1646" s="67">
        <v>650</v>
      </c>
      <c r="Q1646" s="67">
        <v>650</v>
      </c>
      <c r="R1646" s="67">
        <v>650</v>
      </c>
      <c r="S1646" s="74" t="s">
        <v>166</v>
      </c>
      <c r="T1646" s="74" t="s">
        <v>166</v>
      </c>
      <c r="U1646" s="65" t="s">
        <v>100</v>
      </c>
      <c r="V1646" s="71" t="s">
        <v>186</v>
      </c>
      <c r="W1646" s="71" t="s">
        <v>39</v>
      </c>
      <c r="X1646" s="71" t="s">
        <v>176</v>
      </c>
      <c r="Y1646" s="71" t="s">
        <v>4602</v>
      </c>
      <c r="Z1646" s="71" t="s">
        <v>4603</v>
      </c>
      <c r="AA1646" s="78" t="s">
        <v>4604</v>
      </c>
      <c r="AB1646" s="65" t="s">
        <v>4580</v>
      </c>
      <c r="AC1646" s="65" t="s">
        <v>4581</v>
      </c>
      <c r="AD1646" t="s">
        <v>100</v>
      </c>
      <c r="AE1646" s="22">
        <v>2019</v>
      </c>
      <c r="AF1646" s="58">
        <v>44317</v>
      </c>
      <c r="AG1646" s="65" t="s">
        <v>4582</v>
      </c>
      <c r="AH1646" s="65" t="s">
        <v>176</v>
      </c>
      <c r="AI1646" s="65" t="s">
        <v>253</v>
      </c>
      <c r="AJ1646" t="s">
        <v>176</v>
      </c>
      <c r="AK1646" t="s">
        <v>4583</v>
      </c>
      <c r="AL1646" s="65" t="s">
        <v>186</v>
      </c>
      <c r="AM1646" s="65" t="s">
        <v>100</v>
      </c>
      <c r="AN1646" s="65" t="s">
        <v>100</v>
      </c>
      <c r="AO1646" s="65" t="s">
        <v>100</v>
      </c>
      <c r="AP1646" s="65" t="s">
        <v>186</v>
      </c>
      <c r="AQ1646" s="65" t="s">
        <v>100</v>
      </c>
      <c r="AR1646" s="65" t="s">
        <v>100</v>
      </c>
      <c r="AS1646" s="65" t="s">
        <v>100</v>
      </c>
      <c r="AT1646" s="65" t="s">
        <v>4605</v>
      </c>
      <c r="AU1646" s="38">
        <v>0</v>
      </c>
      <c r="AV1646" s="2" t="s">
        <v>186</v>
      </c>
    </row>
    <row r="1647" customHeight="1" spans="1:48">
      <c r="A1647" t="s">
        <v>4689</v>
      </c>
      <c r="B1647" t="s">
        <v>14</v>
      </c>
      <c r="C1647" t="s">
        <v>4543</v>
      </c>
      <c r="D1647" t="s">
        <v>4690</v>
      </c>
      <c r="E1647" t="s">
        <v>4691</v>
      </c>
      <c r="F1647" s="4">
        <v>35</v>
      </c>
      <c r="G1647" s="39" t="s">
        <v>176</v>
      </c>
      <c r="H1647" s="39">
        <v>394</v>
      </c>
      <c r="I1647" t="s">
        <v>4692</v>
      </c>
      <c r="J1647" s="40" t="s">
        <v>4693</v>
      </c>
      <c r="K1647" t="s">
        <v>72</v>
      </c>
      <c r="L1647" s="40" t="s">
        <v>89</v>
      </c>
      <c r="M1647" s="39">
        <v>1973</v>
      </c>
      <c r="N1647">
        <v>2000</v>
      </c>
      <c r="O1647" t="s">
        <v>140</v>
      </c>
      <c r="P1647" s="39">
        <v>4965</v>
      </c>
      <c r="Q1647" s="39">
        <v>12435</v>
      </c>
      <c r="R1647" s="39">
        <v>7470</v>
      </c>
      <c r="S1647" s="40" t="s">
        <v>166</v>
      </c>
      <c r="T1647" s="40" t="s">
        <v>166</v>
      </c>
      <c r="U1647" t="s">
        <v>39</v>
      </c>
      <c r="V1647" s="40" t="s">
        <v>186</v>
      </c>
      <c r="W1647" s="40" t="s">
        <v>39</v>
      </c>
      <c r="X1647" s="40" t="s">
        <v>39</v>
      </c>
      <c r="Y1647" s="40" t="s">
        <v>186</v>
      </c>
      <c r="Z1647" s="40" t="s">
        <v>4694</v>
      </c>
      <c r="AA1647" t="s">
        <v>4695</v>
      </c>
      <c r="AB1647" t="s">
        <v>4696</v>
      </c>
      <c r="AC1647" t="s">
        <v>4697</v>
      </c>
      <c r="AD1647" t="s">
        <v>100</v>
      </c>
      <c r="AE1647" s="31">
        <v>2012</v>
      </c>
      <c r="AF1647" s="58">
        <v>43586</v>
      </c>
      <c r="AG1647" t="s">
        <v>4698</v>
      </c>
      <c r="AH1647" t="s">
        <v>176</v>
      </c>
      <c r="AI1647" t="s">
        <v>466</v>
      </c>
      <c r="AJ1647" t="s">
        <v>176</v>
      </c>
      <c r="AK1647" t="s">
        <v>467</v>
      </c>
      <c r="AL1647" t="s">
        <v>186</v>
      </c>
      <c r="AM1647" t="s">
        <v>100</v>
      </c>
      <c r="AN1647" t="s">
        <v>100</v>
      </c>
      <c r="AO1647" t="s">
        <v>100</v>
      </c>
      <c r="AP1647" t="s">
        <v>186</v>
      </c>
      <c r="AQ1647" t="s">
        <v>100</v>
      </c>
      <c r="AR1647" t="s">
        <v>100</v>
      </c>
      <c r="AS1647" t="s">
        <v>100</v>
      </c>
      <c r="AT1647" t="s">
        <v>899</v>
      </c>
      <c r="AU1647">
        <v>0</v>
      </c>
      <c r="AV1647" t="s">
        <v>186</v>
      </c>
    </row>
    <row r="1648" customHeight="1" spans="1:48">
      <c r="A1648" t="s">
        <v>4699</v>
      </c>
      <c r="B1648" t="s">
        <v>14</v>
      </c>
      <c r="C1648" t="s">
        <v>4543</v>
      </c>
      <c r="D1648" t="s">
        <v>4690</v>
      </c>
      <c r="E1648" t="s">
        <v>4691</v>
      </c>
      <c r="F1648" s="4">
        <v>9779</v>
      </c>
      <c r="G1648" s="39" t="s">
        <v>176</v>
      </c>
      <c r="H1648" s="39">
        <v>390</v>
      </c>
      <c r="I1648" t="s">
        <v>4700</v>
      </c>
      <c r="J1648" s="40" t="s">
        <v>4701</v>
      </c>
      <c r="K1648" t="s">
        <v>485</v>
      </c>
      <c r="L1648" s="40" t="s">
        <v>89</v>
      </c>
      <c r="M1648" s="39">
        <v>1973</v>
      </c>
      <c r="N1648">
        <v>1995</v>
      </c>
      <c r="O1648" t="s">
        <v>132</v>
      </c>
      <c r="P1648" s="39">
        <v>1951</v>
      </c>
      <c r="Q1648" s="39">
        <v>6376</v>
      </c>
      <c r="R1648" s="39">
        <v>6376</v>
      </c>
      <c r="S1648" s="40" t="s">
        <v>162</v>
      </c>
      <c r="T1648" s="40" t="s">
        <v>170</v>
      </c>
      <c r="U1648" t="s">
        <v>39</v>
      </c>
      <c r="V1648" s="40" t="s">
        <v>186</v>
      </c>
      <c r="W1648" s="40" t="s">
        <v>39</v>
      </c>
      <c r="X1648" s="40" t="s">
        <v>39</v>
      </c>
      <c r="Y1648" s="40" t="s">
        <v>186</v>
      </c>
      <c r="Z1648" s="40" t="s">
        <v>4702</v>
      </c>
      <c r="AA1648" t="s">
        <v>4703</v>
      </c>
      <c r="AB1648" t="s">
        <v>4704</v>
      </c>
      <c r="AC1648" t="s">
        <v>4705</v>
      </c>
      <c r="AD1648" t="s">
        <v>100</v>
      </c>
      <c r="AE1648" s="31">
        <v>2012</v>
      </c>
      <c r="AF1648" s="58">
        <v>43586</v>
      </c>
      <c r="AG1648" t="s">
        <v>4698</v>
      </c>
      <c r="AH1648" t="s">
        <v>176</v>
      </c>
      <c r="AI1648" t="s">
        <v>466</v>
      </c>
      <c r="AJ1648" t="s">
        <v>176</v>
      </c>
      <c r="AK1648" t="s">
        <v>467</v>
      </c>
      <c r="AL1648" t="s">
        <v>186</v>
      </c>
      <c r="AM1648" t="s">
        <v>100</v>
      </c>
      <c r="AN1648" t="s">
        <v>100</v>
      </c>
      <c r="AO1648" t="s">
        <v>100</v>
      </c>
      <c r="AP1648" t="s">
        <v>186</v>
      </c>
      <c r="AQ1648" t="s">
        <v>100</v>
      </c>
      <c r="AR1648" t="s">
        <v>100</v>
      </c>
      <c r="AS1648" t="s">
        <v>100</v>
      </c>
      <c r="AT1648" t="s">
        <v>899</v>
      </c>
      <c r="AU1648">
        <v>0</v>
      </c>
      <c r="AV1648" t="s">
        <v>186</v>
      </c>
    </row>
    <row r="1649" customHeight="1" spans="1:48">
      <c r="A1649" t="s">
        <v>4706</v>
      </c>
      <c r="B1649" t="s">
        <v>456</v>
      </c>
      <c r="C1649" t="s">
        <v>457</v>
      </c>
      <c r="D1649" t="s">
        <v>4707</v>
      </c>
      <c r="E1649" t="s">
        <v>4708</v>
      </c>
      <c r="F1649" s="39">
        <v>7510</v>
      </c>
      <c r="G1649" s="39" t="s">
        <v>176</v>
      </c>
      <c r="H1649" s="39">
        <v>3</v>
      </c>
      <c r="I1649" t="s">
        <v>4709</v>
      </c>
      <c r="J1649" s="40" t="s">
        <v>4709</v>
      </c>
      <c r="K1649" t="s">
        <v>485</v>
      </c>
      <c r="L1649" s="40" t="s">
        <v>89</v>
      </c>
      <c r="M1649" s="39">
        <v>1961</v>
      </c>
      <c r="N1649">
        <v>2006</v>
      </c>
      <c r="O1649" t="s">
        <v>124</v>
      </c>
      <c r="P1649" s="39" t="s">
        <v>100</v>
      </c>
      <c r="Q1649" s="39" t="s">
        <v>100</v>
      </c>
      <c r="R1649" s="39" t="s">
        <v>100</v>
      </c>
      <c r="S1649" s="40" t="s">
        <v>100</v>
      </c>
      <c r="T1649" s="40" t="s">
        <v>100</v>
      </c>
      <c r="U1649" t="s">
        <v>100</v>
      </c>
      <c r="V1649" s="40" t="s">
        <v>186</v>
      </c>
      <c r="W1649" s="40" t="s">
        <v>100</v>
      </c>
      <c r="X1649" s="40" t="s">
        <v>100</v>
      </c>
      <c r="Y1649" s="40" t="s">
        <v>186</v>
      </c>
      <c r="Z1649" s="40" t="s">
        <v>4710</v>
      </c>
      <c r="AA1649" t="s">
        <v>4711</v>
      </c>
      <c r="AB1649" t="s">
        <v>464</v>
      </c>
      <c r="AC1649" t="s">
        <v>100</v>
      </c>
      <c r="AD1649" t="s">
        <v>465</v>
      </c>
      <c r="AE1649" s="57" t="s">
        <v>100</v>
      </c>
      <c r="AF1649" s="58">
        <v>43586</v>
      </c>
      <c r="AG1649" t="s">
        <v>100</v>
      </c>
      <c r="AH1649" t="s">
        <v>176</v>
      </c>
      <c r="AI1649" t="s">
        <v>466</v>
      </c>
      <c r="AJ1649" t="s">
        <v>176</v>
      </c>
      <c r="AK1649" t="s">
        <v>467</v>
      </c>
      <c r="AL1649" t="s">
        <v>186</v>
      </c>
      <c r="AM1649" t="s">
        <v>100</v>
      </c>
      <c r="AN1649" t="s">
        <v>100</v>
      </c>
      <c r="AO1649" t="s">
        <v>100</v>
      </c>
      <c r="AP1649" t="s">
        <v>186</v>
      </c>
      <c r="AQ1649" t="s">
        <v>100</v>
      </c>
      <c r="AR1649" t="s">
        <v>100</v>
      </c>
      <c r="AS1649" t="s">
        <v>100</v>
      </c>
      <c r="AT1649" t="s">
        <v>100</v>
      </c>
      <c r="AU1649">
        <v>0</v>
      </c>
      <c r="AV1649" t="s">
        <v>186</v>
      </c>
    </row>
    <row r="1650" customHeight="1" spans="1:48">
      <c r="A1650" s="34" t="s">
        <v>4712</v>
      </c>
      <c r="B1650" s="34" t="s">
        <v>14</v>
      </c>
      <c r="C1650" s="34" t="s">
        <v>4543</v>
      </c>
      <c r="D1650" s="34" t="s">
        <v>4713</v>
      </c>
      <c r="E1650" s="34" t="s">
        <v>4714</v>
      </c>
      <c r="F1650" s="46">
        <v>555576212</v>
      </c>
      <c r="G1650" s="47" t="s">
        <v>176</v>
      </c>
      <c r="H1650" s="47" t="s">
        <v>4715</v>
      </c>
      <c r="I1650" s="34" t="s">
        <v>4716</v>
      </c>
      <c r="J1650" s="51" t="s">
        <v>4717</v>
      </c>
      <c r="K1650" s="34" t="s">
        <v>72</v>
      </c>
      <c r="L1650" s="51" t="s">
        <v>89</v>
      </c>
      <c r="M1650" s="47">
        <v>1991</v>
      </c>
      <c r="N1650" s="34">
        <v>2016</v>
      </c>
      <c r="O1650" s="34" t="s">
        <v>126</v>
      </c>
      <c r="P1650" s="47">
        <v>30.4</v>
      </c>
      <c r="Q1650" s="47">
        <v>55.5</v>
      </c>
      <c r="R1650" s="47">
        <v>25.1</v>
      </c>
      <c r="S1650" s="51" t="s">
        <v>168</v>
      </c>
      <c r="T1650" s="51" t="s">
        <v>168</v>
      </c>
      <c r="U1650" s="34" t="s">
        <v>176</v>
      </c>
      <c r="V1650" s="51">
        <v>2016</v>
      </c>
      <c r="W1650" s="51" t="s">
        <v>39</v>
      </c>
      <c r="X1650" s="51" t="s">
        <v>39</v>
      </c>
      <c r="Y1650" s="80" t="s">
        <v>186</v>
      </c>
      <c r="Z1650" s="51" t="s">
        <v>4718</v>
      </c>
      <c r="AA1650" s="34" t="s">
        <v>4719</v>
      </c>
      <c r="AB1650" s="34" t="s">
        <v>4720</v>
      </c>
      <c r="AC1650" s="34" t="s">
        <v>4721</v>
      </c>
      <c r="AD1650" s="34" t="s">
        <v>4722</v>
      </c>
      <c r="AE1650" s="22">
        <v>2018</v>
      </c>
      <c r="AF1650" s="58">
        <v>44337</v>
      </c>
      <c r="AG1650" s="34" t="s">
        <v>4723</v>
      </c>
      <c r="AH1650" s="34" t="s">
        <v>176</v>
      </c>
      <c r="AI1650" s="34" t="s">
        <v>579</v>
      </c>
      <c r="AJ1650" s="34" t="s">
        <v>176</v>
      </c>
      <c r="AK1650" s="35" t="s">
        <v>4724</v>
      </c>
      <c r="AL1650" s="34" t="s">
        <v>186</v>
      </c>
      <c r="AM1650" s="34" t="s">
        <v>100</v>
      </c>
      <c r="AN1650" s="34" t="s">
        <v>100</v>
      </c>
      <c r="AO1650" s="34" t="s">
        <v>100</v>
      </c>
      <c r="AP1650" s="34" t="s">
        <v>283</v>
      </c>
      <c r="AQ1650" s="34">
        <v>30.441863</v>
      </c>
      <c r="AR1650" s="34" t="s">
        <v>4718</v>
      </c>
      <c r="AS1650" s="34" t="s">
        <v>4719</v>
      </c>
      <c r="AT1650" s="34" t="s">
        <v>4725</v>
      </c>
      <c r="AU1650" s="34">
        <v>0</v>
      </c>
      <c r="AV1650" s="34" t="s">
        <v>186</v>
      </c>
    </row>
    <row r="1651" customHeight="1" spans="1:48">
      <c r="A1651" s="34" t="s">
        <v>4726</v>
      </c>
      <c r="B1651" s="34" t="s">
        <v>14</v>
      </c>
      <c r="C1651" s="34" t="s">
        <v>4543</v>
      </c>
      <c r="D1651" s="34" t="s">
        <v>4713</v>
      </c>
      <c r="E1651" s="34" t="s">
        <v>4714</v>
      </c>
      <c r="F1651" s="46">
        <v>19759</v>
      </c>
      <c r="G1651" s="47" t="s">
        <v>176</v>
      </c>
      <c r="H1651" s="47" t="s">
        <v>4727</v>
      </c>
      <c r="I1651" s="34" t="s">
        <v>4728</v>
      </c>
      <c r="J1651" s="51" t="s">
        <v>4729</v>
      </c>
      <c r="K1651" s="34" t="s">
        <v>78</v>
      </c>
      <c r="L1651" s="51" t="s">
        <v>91</v>
      </c>
      <c r="M1651" s="47">
        <v>1988</v>
      </c>
      <c r="N1651" s="34">
        <v>2009</v>
      </c>
      <c r="O1651" s="34" t="s">
        <v>124</v>
      </c>
      <c r="P1651" s="47">
        <v>2800</v>
      </c>
      <c r="Q1651" s="47">
        <v>2800</v>
      </c>
      <c r="R1651" s="47">
        <v>0</v>
      </c>
      <c r="S1651" s="51" t="s">
        <v>170</v>
      </c>
      <c r="T1651" s="51" t="s">
        <v>100</v>
      </c>
      <c r="U1651" s="34" t="s">
        <v>176</v>
      </c>
      <c r="V1651" s="51">
        <v>2012</v>
      </c>
      <c r="W1651" s="51" t="s">
        <v>39</v>
      </c>
      <c r="X1651" s="51" t="s">
        <v>39</v>
      </c>
      <c r="Y1651" s="80" t="s">
        <v>186</v>
      </c>
      <c r="Z1651" s="51" t="s">
        <v>4730</v>
      </c>
      <c r="AA1651" s="34" t="s">
        <v>4731</v>
      </c>
      <c r="AB1651" s="34"/>
      <c r="AC1651" s="34" t="s">
        <v>100</v>
      </c>
      <c r="AD1651" s="34" t="s">
        <v>4732</v>
      </c>
      <c r="AE1651" s="22">
        <v>2018</v>
      </c>
      <c r="AF1651" s="58">
        <v>44337</v>
      </c>
      <c r="AG1651" s="34" t="s">
        <v>4733</v>
      </c>
      <c r="AH1651" s="34" t="s">
        <v>176</v>
      </c>
      <c r="AI1651" s="34" t="s">
        <v>579</v>
      </c>
      <c r="AJ1651" s="34" t="s">
        <v>176</v>
      </c>
      <c r="AK1651" s="34" t="s">
        <v>4724</v>
      </c>
      <c r="AL1651" s="34" t="s">
        <v>186</v>
      </c>
      <c r="AM1651" s="34" t="s">
        <v>100</v>
      </c>
      <c r="AN1651" s="34" t="s">
        <v>100</v>
      </c>
      <c r="AO1651" s="34" t="s">
        <v>100</v>
      </c>
      <c r="AP1651" s="34" t="s">
        <v>283</v>
      </c>
      <c r="AQ1651" s="34">
        <v>2800</v>
      </c>
      <c r="AR1651" s="34" t="s">
        <v>4734</v>
      </c>
      <c r="AS1651" s="34" t="s">
        <v>4735</v>
      </c>
      <c r="AT1651" s="34" t="s">
        <v>4736</v>
      </c>
      <c r="AU1651" s="34">
        <v>0</v>
      </c>
      <c r="AV1651" s="34" t="s">
        <v>186</v>
      </c>
    </row>
    <row r="1652" customHeight="1" spans="1:48">
      <c r="A1652" s="34" t="s">
        <v>4737</v>
      </c>
      <c r="B1652" s="34" t="s">
        <v>14</v>
      </c>
      <c r="C1652" s="34" t="s">
        <v>4543</v>
      </c>
      <c r="D1652" s="34" t="s">
        <v>4713</v>
      </c>
      <c r="E1652" s="34" t="s">
        <v>4714</v>
      </c>
      <c r="F1652" s="46">
        <v>351818</v>
      </c>
      <c r="G1652" s="47" t="s">
        <v>176</v>
      </c>
      <c r="H1652" s="47" t="s">
        <v>4738</v>
      </c>
      <c r="I1652" s="34" t="s">
        <v>4739</v>
      </c>
      <c r="J1652" s="51" t="s">
        <v>4740</v>
      </c>
      <c r="K1652" s="34" t="s">
        <v>78</v>
      </c>
      <c r="L1652" s="51" t="s">
        <v>91</v>
      </c>
      <c r="M1652" s="47">
        <v>2006</v>
      </c>
      <c r="N1652" s="34">
        <v>2006</v>
      </c>
      <c r="O1652" s="34" t="s">
        <v>124</v>
      </c>
      <c r="P1652" s="47">
        <v>8597.2</v>
      </c>
      <c r="Q1652" s="47">
        <v>8597.2</v>
      </c>
      <c r="R1652" s="47">
        <v>0</v>
      </c>
      <c r="S1652" s="51" t="s">
        <v>162</v>
      </c>
      <c r="T1652" s="51" t="s">
        <v>100</v>
      </c>
      <c r="U1652" s="34" t="s">
        <v>176</v>
      </c>
      <c r="V1652" s="51">
        <v>2012</v>
      </c>
      <c r="W1652" s="51" t="s">
        <v>39</v>
      </c>
      <c r="X1652" s="51" t="s">
        <v>176</v>
      </c>
      <c r="Y1652" s="51" t="s">
        <v>4741</v>
      </c>
      <c r="Z1652" s="51" t="s">
        <v>4742</v>
      </c>
      <c r="AA1652" s="34" t="s">
        <v>4743</v>
      </c>
      <c r="AB1652" s="34" t="s">
        <v>4744</v>
      </c>
      <c r="AC1652" s="34" t="s">
        <v>100</v>
      </c>
      <c r="AD1652" s="34" t="s">
        <v>4745</v>
      </c>
      <c r="AE1652" s="22">
        <v>2018</v>
      </c>
      <c r="AF1652" s="58">
        <v>44337</v>
      </c>
      <c r="AG1652" s="34" t="s">
        <v>4733</v>
      </c>
      <c r="AH1652" s="34" t="s">
        <v>176</v>
      </c>
      <c r="AI1652" s="34" t="s">
        <v>579</v>
      </c>
      <c r="AJ1652" s="34" t="s">
        <v>176</v>
      </c>
      <c r="AK1652" s="34" t="s">
        <v>4724</v>
      </c>
      <c r="AL1652" s="34" t="s">
        <v>186</v>
      </c>
      <c r="AM1652" s="34" t="s">
        <v>100</v>
      </c>
      <c r="AN1652" s="34" t="s">
        <v>100</v>
      </c>
      <c r="AO1652" s="34" t="s">
        <v>100</v>
      </c>
      <c r="AP1652" s="34" t="s">
        <v>283</v>
      </c>
      <c r="AQ1652" s="34">
        <v>8597.2</v>
      </c>
      <c r="AR1652" s="34" t="s">
        <v>4746</v>
      </c>
      <c r="AS1652" s="34" t="s">
        <v>4747</v>
      </c>
      <c r="AT1652" s="34" t="s">
        <v>4736</v>
      </c>
      <c r="AU1652" s="34">
        <v>0</v>
      </c>
      <c r="AV1652" s="34" t="s">
        <v>186</v>
      </c>
    </row>
    <row r="1653" customHeight="1" spans="1:48">
      <c r="A1653" s="34" t="s">
        <v>4748</v>
      </c>
      <c r="B1653" s="34" t="s">
        <v>14</v>
      </c>
      <c r="C1653" s="34" t="s">
        <v>4543</v>
      </c>
      <c r="D1653" s="34" t="s">
        <v>4713</v>
      </c>
      <c r="E1653" s="34" t="s">
        <v>4714</v>
      </c>
      <c r="F1653" s="46">
        <v>555576407</v>
      </c>
      <c r="G1653" s="47" t="s">
        <v>176</v>
      </c>
      <c r="H1653" s="47" t="s">
        <v>4749</v>
      </c>
      <c r="I1653" s="34" t="s">
        <v>4750</v>
      </c>
      <c r="J1653" s="51" t="s">
        <v>4751</v>
      </c>
      <c r="K1653" s="34" t="s">
        <v>485</v>
      </c>
      <c r="L1653" s="51" t="s">
        <v>89</v>
      </c>
      <c r="M1653" s="47">
        <v>2005</v>
      </c>
      <c r="N1653" s="34">
        <v>2016</v>
      </c>
      <c r="O1653" s="34" t="s">
        <v>110</v>
      </c>
      <c r="P1653" s="47">
        <v>1.26</v>
      </c>
      <c r="Q1653" s="47">
        <v>1.26</v>
      </c>
      <c r="R1653" s="47">
        <v>1.26</v>
      </c>
      <c r="S1653" s="51" t="s">
        <v>158</v>
      </c>
      <c r="T1653" s="51" t="s">
        <v>162</v>
      </c>
      <c r="U1653" s="34" t="s">
        <v>39</v>
      </c>
      <c r="V1653" s="51" t="s">
        <v>186</v>
      </c>
      <c r="W1653" s="51" t="s">
        <v>39</v>
      </c>
      <c r="X1653" s="51" t="s">
        <v>39</v>
      </c>
      <c r="Y1653" s="80" t="s">
        <v>186</v>
      </c>
      <c r="Z1653" s="51" t="s">
        <v>4752</v>
      </c>
      <c r="AA1653" s="34" t="s">
        <v>4753</v>
      </c>
      <c r="AB1653" s="34" t="s">
        <v>4754</v>
      </c>
      <c r="AC1653" s="34" t="s">
        <v>4755</v>
      </c>
      <c r="AD1653" s="34" t="s">
        <v>4756</v>
      </c>
      <c r="AE1653" s="22">
        <v>2018</v>
      </c>
      <c r="AF1653" s="58">
        <v>44337</v>
      </c>
      <c r="AG1653" s="34" t="s">
        <v>4723</v>
      </c>
      <c r="AH1653" s="34" t="s">
        <v>176</v>
      </c>
      <c r="AI1653" s="34" t="s">
        <v>579</v>
      </c>
      <c r="AJ1653" s="34" t="s">
        <v>176</v>
      </c>
      <c r="AK1653" s="35" t="s">
        <v>4724</v>
      </c>
      <c r="AL1653" s="34" t="s">
        <v>186</v>
      </c>
      <c r="AM1653" s="34" t="s">
        <v>100</v>
      </c>
      <c r="AN1653" s="34" t="s">
        <v>100</v>
      </c>
      <c r="AO1653" s="34" t="s">
        <v>100</v>
      </c>
      <c r="AP1653" s="34" t="s">
        <v>186</v>
      </c>
      <c r="AQ1653" s="34" t="s">
        <v>100</v>
      </c>
      <c r="AR1653" s="34" t="s">
        <v>100</v>
      </c>
      <c r="AS1653" s="34" t="s">
        <v>100</v>
      </c>
      <c r="AT1653" s="34" t="s">
        <v>4725</v>
      </c>
      <c r="AU1653" s="34">
        <v>0</v>
      </c>
      <c r="AV1653" s="34" t="s">
        <v>186</v>
      </c>
    </row>
    <row r="1654" customHeight="1" spans="1:48">
      <c r="A1654" s="34" t="s">
        <v>4757</v>
      </c>
      <c r="B1654" s="34" t="s">
        <v>456</v>
      </c>
      <c r="C1654" s="34" t="s">
        <v>4543</v>
      </c>
      <c r="D1654" s="34" t="s">
        <v>4713</v>
      </c>
      <c r="E1654" s="34" t="s">
        <v>4714</v>
      </c>
      <c r="F1654" s="47">
        <v>19758</v>
      </c>
      <c r="G1654" s="47" t="s">
        <v>39</v>
      </c>
      <c r="H1654" s="47" t="s">
        <v>4758</v>
      </c>
      <c r="I1654" s="34" t="s">
        <v>4759</v>
      </c>
      <c r="J1654" s="51" t="s">
        <v>4760</v>
      </c>
      <c r="K1654" s="34" t="s">
        <v>72</v>
      </c>
      <c r="L1654" s="51" t="s">
        <v>91</v>
      </c>
      <c r="M1654" s="47">
        <v>1986</v>
      </c>
      <c r="N1654" s="34">
        <v>2019</v>
      </c>
      <c r="O1654" s="34" t="s">
        <v>122</v>
      </c>
      <c r="P1654" s="47" t="s">
        <v>100</v>
      </c>
      <c r="Q1654" s="47">
        <v>4.93</v>
      </c>
      <c r="R1654" s="47" t="s">
        <v>100</v>
      </c>
      <c r="S1654" s="51" t="s">
        <v>170</v>
      </c>
      <c r="T1654" s="51" t="s">
        <v>170</v>
      </c>
      <c r="U1654" s="34" t="s">
        <v>39</v>
      </c>
      <c r="V1654" s="51" t="s">
        <v>186</v>
      </c>
      <c r="W1654" s="51" t="s">
        <v>39</v>
      </c>
      <c r="X1654" s="51" t="s">
        <v>176</v>
      </c>
      <c r="Y1654" s="51" t="s">
        <v>4761</v>
      </c>
      <c r="Z1654" s="51" t="s">
        <v>4762</v>
      </c>
      <c r="AA1654" s="34" t="s">
        <v>4763</v>
      </c>
      <c r="AB1654" s="34" t="s">
        <v>4764</v>
      </c>
      <c r="AC1654" s="34" t="s">
        <v>100</v>
      </c>
      <c r="AD1654" s="34" t="s">
        <v>100</v>
      </c>
      <c r="AE1654" s="22">
        <v>2019</v>
      </c>
      <c r="AF1654" s="58">
        <v>44337</v>
      </c>
      <c r="AG1654" s="34" t="s">
        <v>4723</v>
      </c>
      <c r="AH1654" s="34" t="s">
        <v>176</v>
      </c>
      <c r="AI1654" s="34" t="s">
        <v>253</v>
      </c>
      <c r="AJ1654" s="34" t="s">
        <v>39</v>
      </c>
      <c r="AK1654" s="35" t="s">
        <v>4765</v>
      </c>
      <c r="AL1654" s="34" t="s">
        <v>186</v>
      </c>
      <c r="AM1654" s="34" t="s">
        <v>100</v>
      </c>
      <c r="AN1654" s="34" t="s">
        <v>100</v>
      </c>
      <c r="AO1654" s="34" t="s">
        <v>100</v>
      </c>
      <c r="AP1654" s="34" t="s">
        <v>186</v>
      </c>
      <c r="AQ1654" s="34" t="s">
        <v>100</v>
      </c>
      <c r="AR1654" s="34" t="s">
        <v>100</v>
      </c>
      <c r="AS1654" s="34" t="s">
        <v>100</v>
      </c>
      <c r="AT1654" s="34" t="s">
        <v>4766</v>
      </c>
      <c r="AU1654" s="34">
        <v>0</v>
      </c>
      <c r="AV1654" s="34" t="s">
        <v>186</v>
      </c>
    </row>
    <row r="1655" customHeight="1" spans="1:48">
      <c r="A1655" s="34" t="s">
        <v>4767</v>
      </c>
      <c r="B1655" s="34" t="s">
        <v>456</v>
      </c>
      <c r="C1655" s="34" t="s">
        <v>4543</v>
      </c>
      <c r="D1655" s="34" t="s">
        <v>4713</v>
      </c>
      <c r="E1655" s="34" t="s">
        <v>4714</v>
      </c>
      <c r="F1655" s="47">
        <v>351758</v>
      </c>
      <c r="G1655" s="47" t="s">
        <v>39</v>
      </c>
      <c r="H1655" s="47" t="s">
        <v>4768</v>
      </c>
      <c r="I1655" s="34" t="s">
        <v>4769</v>
      </c>
      <c r="J1655" s="51" t="s">
        <v>4770</v>
      </c>
      <c r="K1655" s="34" t="s">
        <v>72</v>
      </c>
      <c r="L1655" s="51" t="s">
        <v>91</v>
      </c>
      <c r="M1655" s="47">
        <v>2002</v>
      </c>
      <c r="N1655" s="34">
        <v>2019</v>
      </c>
      <c r="O1655" s="34" t="s">
        <v>122</v>
      </c>
      <c r="P1655" s="47" t="s">
        <v>100</v>
      </c>
      <c r="Q1655" s="47">
        <v>7498.48</v>
      </c>
      <c r="R1655" s="47" t="s">
        <v>100</v>
      </c>
      <c r="S1655" s="51" t="s">
        <v>162</v>
      </c>
      <c r="T1655" s="51" t="s">
        <v>162</v>
      </c>
      <c r="U1655" s="34" t="s">
        <v>39</v>
      </c>
      <c r="V1655" s="51" t="s">
        <v>186</v>
      </c>
      <c r="W1655" s="51" t="s">
        <v>39</v>
      </c>
      <c r="X1655" s="51" t="s">
        <v>176</v>
      </c>
      <c r="Y1655" s="51" t="s">
        <v>4761</v>
      </c>
      <c r="Z1655" s="51" t="s">
        <v>4762</v>
      </c>
      <c r="AA1655" s="34" t="s">
        <v>4763</v>
      </c>
      <c r="AB1655" s="34" t="s">
        <v>4764</v>
      </c>
      <c r="AC1655" s="34" t="s">
        <v>100</v>
      </c>
      <c r="AD1655" s="34" t="s">
        <v>100</v>
      </c>
      <c r="AE1655" s="22">
        <v>2019</v>
      </c>
      <c r="AF1655" s="58">
        <v>44337</v>
      </c>
      <c r="AG1655" s="34" t="s">
        <v>4723</v>
      </c>
      <c r="AH1655" s="34" t="s">
        <v>176</v>
      </c>
      <c r="AI1655" s="34" t="s">
        <v>253</v>
      </c>
      <c r="AJ1655" s="34" t="s">
        <v>39</v>
      </c>
      <c r="AK1655" s="35" t="s">
        <v>4765</v>
      </c>
      <c r="AL1655" s="34" t="s">
        <v>186</v>
      </c>
      <c r="AM1655" s="34" t="s">
        <v>100</v>
      </c>
      <c r="AN1655" s="34" t="s">
        <v>100</v>
      </c>
      <c r="AO1655" s="34" t="s">
        <v>100</v>
      </c>
      <c r="AP1655" s="34" t="s">
        <v>186</v>
      </c>
      <c r="AQ1655" s="34" t="s">
        <v>100</v>
      </c>
      <c r="AR1655" s="34" t="s">
        <v>100</v>
      </c>
      <c r="AS1655" s="34" t="s">
        <v>100</v>
      </c>
      <c r="AT1655" s="34" t="s">
        <v>4766</v>
      </c>
      <c r="AU1655" s="34">
        <v>0</v>
      </c>
      <c r="AV1655" s="34" t="s">
        <v>186</v>
      </c>
    </row>
    <row r="1656" customHeight="1" spans="1:48">
      <c r="A1656" s="34" t="s">
        <v>4771</v>
      </c>
      <c r="B1656" s="34" t="s">
        <v>456</v>
      </c>
      <c r="C1656" s="34" t="s">
        <v>4543</v>
      </c>
      <c r="D1656" s="34" t="s">
        <v>4713</v>
      </c>
      <c r="E1656" s="34" t="s">
        <v>4714</v>
      </c>
      <c r="F1656" s="47">
        <v>220241</v>
      </c>
      <c r="G1656" s="47" t="s">
        <v>39</v>
      </c>
      <c r="H1656" s="47" t="s">
        <v>4772</v>
      </c>
      <c r="I1656" s="34" t="s">
        <v>4773</v>
      </c>
      <c r="J1656" s="51" t="s">
        <v>4774</v>
      </c>
      <c r="K1656" s="34" t="s">
        <v>72</v>
      </c>
      <c r="L1656" s="51" t="s">
        <v>91</v>
      </c>
      <c r="M1656" s="47">
        <v>1999</v>
      </c>
      <c r="N1656" s="34">
        <v>2019</v>
      </c>
      <c r="O1656" s="34" t="s">
        <v>122</v>
      </c>
      <c r="P1656" s="47" t="s">
        <v>100</v>
      </c>
      <c r="Q1656" s="47">
        <v>0.9</v>
      </c>
      <c r="R1656" s="47" t="s">
        <v>100</v>
      </c>
      <c r="S1656" s="51" t="s">
        <v>170</v>
      </c>
      <c r="T1656" s="51" t="s">
        <v>170</v>
      </c>
      <c r="U1656" s="34" t="s">
        <v>39</v>
      </c>
      <c r="V1656" s="51" t="s">
        <v>186</v>
      </c>
      <c r="W1656" s="51" t="s">
        <v>39</v>
      </c>
      <c r="X1656" s="51" t="s">
        <v>176</v>
      </c>
      <c r="Y1656" s="51" t="s">
        <v>4761</v>
      </c>
      <c r="Z1656" s="51" t="s">
        <v>4762</v>
      </c>
      <c r="AA1656" s="35" t="s">
        <v>4763</v>
      </c>
      <c r="AB1656" s="34" t="s">
        <v>4764</v>
      </c>
      <c r="AC1656" s="34" t="s">
        <v>100</v>
      </c>
      <c r="AD1656" s="34" t="s">
        <v>100</v>
      </c>
      <c r="AE1656" s="22">
        <v>2019</v>
      </c>
      <c r="AF1656" s="58">
        <v>44337</v>
      </c>
      <c r="AG1656" s="34" t="s">
        <v>4723</v>
      </c>
      <c r="AH1656" s="34" t="s">
        <v>176</v>
      </c>
      <c r="AI1656" s="34" t="s">
        <v>253</v>
      </c>
      <c r="AJ1656" s="34" t="s">
        <v>39</v>
      </c>
      <c r="AK1656" s="35" t="s">
        <v>4765</v>
      </c>
      <c r="AL1656" s="34" t="s">
        <v>186</v>
      </c>
      <c r="AM1656" s="34" t="s">
        <v>100</v>
      </c>
      <c r="AN1656" s="34" t="s">
        <v>100</v>
      </c>
      <c r="AO1656" s="34" t="s">
        <v>100</v>
      </c>
      <c r="AP1656" s="34" t="s">
        <v>186</v>
      </c>
      <c r="AQ1656" s="34" t="s">
        <v>100</v>
      </c>
      <c r="AR1656" s="34" t="s">
        <v>100</v>
      </c>
      <c r="AS1656" s="34" t="s">
        <v>100</v>
      </c>
      <c r="AT1656" s="34" t="s">
        <v>4766</v>
      </c>
      <c r="AU1656" s="34">
        <v>0</v>
      </c>
      <c r="AV1656" s="34" t="s">
        <v>186</v>
      </c>
    </row>
    <row r="1657" customHeight="1" spans="1:48">
      <c r="A1657" s="34" t="s">
        <v>4775</v>
      </c>
      <c r="B1657" s="34" t="s">
        <v>14</v>
      </c>
      <c r="C1657" s="34" t="s">
        <v>4543</v>
      </c>
      <c r="D1657" s="34" t="s">
        <v>4713</v>
      </c>
      <c r="E1657" s="34" t="s">
        <v>4714</v>
      </c>
      <c r="F1657" s="46" t="s">
        <v>100</v>
      </c>
      <c r="G1657" s="47" t="s">
        <v>176</v>
      </c>
      <c r="H1657" s="47" t="s">
        <v>4776</v>
      </c>
      <c r="I1657" s="34" t="s">
        <v>4777</v>
      </c>
      <c r="J1657" s="51" t="s">
        <v>4778</v>
      </c>
      <c r="K1657" s="34" t="s">
        <v>78</v>
      </c>
      <c r="L1657" s="51" t="s">
        <v>91</v>
      </c>
      <c r="M1657" s="47">
        <v>2018</v>
      </c>
      <c r="N1657" s="34">
        <v>2018</v>
      </c>
      <c r="O1657" s="34" t="s">
        <v>138</v>
      </c>
      <c r="P1657" s="47">
        <v>231.805336</v>
      </c>
      <c r="Q1657" s="47">
        <v>231.805336</v>
      </c>
      <c r="R1657" s="47">
        <v>0</v>
      </c>
      <c r="S1657" s="51" t="s">
        <v>170</v>
      </c>
      <c r="T1657" s="51" t="s">
        <v>100</v>
      </c>
      <c r="U1657" s="34" t="s">
        <v>39</v>
      </c>
      <c r="V1657" s="51" t="s">
        <v>186</v>
      </c>
      <c r="W1657" s="51" t="s">
        <v>39</v>
      </c>
      <c r="X1657" s="51" t="s">
        <v>176</v>
      </c>
      <c r="Y1657" s="51" t="s">
        <v>4779</v>
      </c>
      <c r="Z1657" s="51" t="s">
        <v>4780</v>
      </c>
      <c r="AA1657" s="34" t="s">
        <v>4781</v>
      </c>
      <c r="AB1657" s="34" t="s">
        <v>4782</v>
      </c>
      <c r="AC1657" s="34" t="s">
        <v>100</v>
      </c>
      <c r="AD1657" s="34" t="s">
        <v>4783</v>
      </c>
      <c r="AE1657" s="22">
        <v>2019</v>
      </c>
      <c r="AF1657" s="58">
        <v>44337</v>
      </c>
      <c r="AG1657" s="34" t="s">
        <v>4723</v>
      </c>
      <c r="AH1657" s="34" t="s">
        <v>176</v>
      </c>
      <c r="AI1657" s="34" t="s">
        <v>253</v>
      </c>
      <c r="AJ1657" s="34" t="s">
        <v>39</v>
      </c>
      <c r="AK1657" s="34" t="s">
        <v>4765</v>
      </c>
      <c r="AL1657" s="34" t="s">
        <v>186</v>
      </c>
      <c r="AM1657" s="34" t="s">
        <v>100</v>
      </c>
      <c r="AN1657" s="34" t="s">
        <v>100</v>
      </c>
      <c r="AO1657" s="34" t="s">
        <v>100</v>
      </c>
      <c r="AP1657" s="34" t="s">
        <v>186</v>
      </c>
      <c r="AQ1657" s="34" t="s">
        <v>100</v>
      </c>
      <c r="AR1657" s="34" t="s">
        <v>100</v>
      </c>
      <c r="AS1657" s="34" t="s">
        <v>100</v>
      </c>
      <c r="AT1657" s="34" t="s">
        <v>4784</v>
      </c>
      <c r="AU1657" s="34">
        <v>0</v>
      </c>
      <c r="AV1657" s="34" t="s">
        <v>186</v>
      </c>
    </row>
    <row r="1658" customHeight="1" spans="1:48">
      <c r="A1658" s="34" t="s">
        <v>4785</v>
      </c>
      <c r="B1658" s="34" t="s">
        <v>14</v>
      </c>
      <c r="C1658" s="34" t="s">
        <v>4543</v>
      </c>
      <c r="D1658" s="34" t="s">
        <v>4713</v>
      </c>
      <c r="E1658" s="34" t="s">
        <v>4714</v>
      </c>
      <c r="F1658" s="46">
        <v>65</v>
      </c>
      <c r="G1658" s="47" t="s">
        <v>176</v>
      </c>
      <c r="H1658" s="47" t="s">
        <v>4786</v>
      </c>
      <c r="I1658" s="34" t="s">
        <v>4787</v>
      </c>
      <c r="J1658" s="51" t="s">
        <v>4788</v>
      </c>
      <c r="K1658" s="34" t="s">
        <v>485</v>
      </c>
      <c r="L1658" s="51" t="s">
        <v>91</v>
      </c>
      <c r="M1658" s="47">
        <v>1972</v>
      </c>
      <c r="N1658" s="34">
        <v>2007</v>
      </c>
      <c r="O1658" s="34" t="s">
        <v>112</v>
      </c>
      <c r="P1658" s="47">
        <v>891.1</v>
      </c>
      <c r="Q1658" s="47">
        <v>2000</v>
      </c>
      <c r="R1658" s="47">
        <v>1479.8</v>
      </c>
      <c r="S1658" s="51" t="s">
        <v>162</v>
      </c>
      <c r="T1658" s="51" t="s">
        <v>168</v>
      </c>
      <c r="U1658" s="34" t="s">
        <v>176</v>
      </c>
      <c r="V1658" s="51">
        <v>2018</v>
      </c>
      <c r="W1658" s="51" t="s">
        <v>176</v>
      </c>
      <c r="X1658" s="51" t="s">
        <v>176</v>
      </c>
      <c r="Y1658" s="80" t="s">
        <v>4789</v>
      </c>
      <c r="Z1658" s="64" t="s">
        <v>4790</v>
      </c>
      <c r="AA1658" s="35" t="s">
        <v>4791</v>
      </c>
      <c r="AB1658" s="34" t="s">
        <v>4792</v>
      </c>
      <c r="AC1658" s="34" t="s">
        <v>100</v>
      </c>
      <c r="AD1658" s="34" t="s">
        <v>4793</v>
      </c>
      <c r="AE1658" s="22">
        <v>2019</v>
      </c>
      <c r="AF1658" s="58">
        <v>44337</v>
      </c>
      <c r="AG1658" s="34" t="s">
        <v>4733</v>
      </c>
      <c r="AH1658" s="34" t="s">
        <v>176</v>
      </c>
      <c r="AI1658" s="34" t="s">
        <v>579</v>
      </c>
      <c r="AJ1658" s="34" t="s">
        <v>176</v>
      </c>
      <c r="AK1658" s="35" t="s">
        <v>4724</v>
      </c>
      <c r="AL1658" s="34" t="s">
        <v>269</v>
      </c>
      <c r="AM1658" s="34">
        <v>82.5</v>
      </c>
      <c r="AN1658" s="34" t="s">
        <v>100</v>
      </c>
      <c r="AO1658" s="34" t="s">
        <v>4794</v>
      </c>
      <c r="AP1658" s="34" t="s">
        <v>283</v>
      </c>
      <c r="AQ1658" s="34">
        <v>891.1</v>
      </c>
      <c r="AR1658" s="34" t="s">
        <v>4795</v>
      </c>
      <c r="AS1658" s="34" t="s">
        <v>4794</v>
      </c>
      <c r="AT1658" s="34" t="s">
        <v>4725</v>
      </c>
      <c r="AU1658" s="34">
        <v>0</v>
      </c>
      <c r="AV1658" s="34" t="s">
        <v>186</v>
      </c>
    </row>
    <row r="1659" customHeight="1" spans="1:48">
      <c r="A1659" s="34" t="s">
        <v>4796</v>
      </c>
      <c r="B1659" s="34" t="s">
        <v>456</v>
      </c>
      <c r="C1659" s="34" t="s">
        <v>4543</v>
      </c>
      <c r="D1659" s="34" t="s">
        <v>4713</v>
      </c>
      <c r="E1659" s="34" t="s">
        <v>4714</v>
      </c>
      <c r="F1659" s="47">
        <v>7908</v>
      </c>
      <c r="G1659" s="47" t="s">
        <v>39</v>
      </c>
      <c r="H1659" s="47" t="s">
        <v>4797</v>
      </c>
      <c r="I1659" s="34" t="s">
        <v>4798</v>
      </c>
      <c r="J1659" s="51" t="s">
        <v>4799</v>
      </c>
      <c r="K1659" s="34" t="s">
        <v>72</v>
      </c>
      <c r="L1659" s="51" t="s">
        <v>91</v>
      </c>
      <c r="M1659" s="47">
        <v>1986</v>
      </c>
      <c r="N1659" s="34">
        <v>2019</v>
      </c>
      <c r="O1659" s="34" t="s">
        <v>122</v>
      </c>
      <c r="P1659" s="47" t="s">
        <v>100</v>
      </c>
      <c r="Q1659" s="47">
        <v>109.3858</v>
      </c>
      <c r="R1659" s="47" t="s">
        <v>100</v>
      </c>
      <c r="S1659" s="51" t="s">
        <v>158</v>
      </c>
      <c r="T1659" s="51" t="s">
        <v>158</v>
      </c>
      <c r="U1659" s="34" t="s">
        <v>39</v>
      </c>
      <c r="V1659" s="51" t="s">
        <v>186</v>
      </c>
      <c r="W1659" s="51" t="s">
        <v>39</v>
      </c>
      <c r="X1659" s="51" t="s">
        <v>176</v>
      </c>
      <c r="Y1659" s="51" t="s">
        <v>4761</v>
      </c>
      <c r="Z1659" s="51" t="s">
        <v>4762</v>
      </c>
      <c r="AA1659" s="35" t="s">
        <v>4763</v>
      </c>
      <c r="AB1659" s="34" t="s">
        <v>4800</v>
      </c>
      <c r="AC1659" s="34" t="s">
        <v>100</v>
      </c>
      <c r="AD1659" s="34" t="s">
        <v>100</v>
      </c>
      <c r="AE1659" s="22">
        <v>2019</v>
      </c>
      <c r="AF1659" s="58">
        <v>44337</v>
      </c>
      <c r="AG1659" s="34" t="s">
        <v>4723</v>
      </c>
      <c r="AH1659" s="34" t="s">
        <v>176</v>
      </c>
      <c r="AI1659" s="34" t="s">
        <v>253</v>
      </c>
      <c r="AJ1659" s="34" t="s">
        <v>39</v>
      </c>
      <c r="AK1659" s="35" t="s">
        <v>4765</v>
      </c>
      <c r="AL1659" s="34" t="s">
        <v>186</v>
      </c>
      <c r="AM1659" s="34" t="s">
        <v>100</v>
      </c>
      <c r="AN1659" s="34" t="s">
        <v>100</v>
      </c>
      <c r="AO1659" s="34" t="s">
        <v>100</v>
      </c>
      <c r="AP1659" s="34" t="s">
        <v>186</v>
      </c>
      <c r="AQ1659" s="34" t="s">
        <v>100</v>
      </c>
      <c r="AR1659" s="34" t="s">
        <v>100</v>
      </c>
      <c r="AS1659" s="34" t="s">
        <v>100</v>
      </c>
      <c r="AT1659" s="34" t="s">
        <v>4766</v>
      </c>
      <c r="AU1659" s="34">
        <v>0</v>
      </c>
      <c r="AV1659" s="34" t="s">
        <v>186</v>
      </c>
    </row>
    <row r="1660" customHeight="1" spans="1:48">
      <c r="A1660" s="34" t="s">
        <v>4801</v>
      </c>
      <c r="B1660" s="34" t="s">
        <v>456</v>
      </c>
      <c r="C1660" s="34" t="s">
        <v>4543</v>
      </c>
      <c r="D1660" s="34" t="s">
        <v>4713</v>
      </c>
      <c r="E1660" s="34" t="s">
        <v>4714</v>
      </c>
      <c r="F1660" s="47">
        <v>351823</v>
      </c>
      <c r="G1660" s="47" t="s">
        <v>39</v>
      </c>
      <c r="H1660" s="47" t="s">
        <v>4802</v>
      </c>
      <c r="I1660" s="34" t="s">
        <v>4803</v>
      </c>
      <c r="J1660" s="51" t="s">
        <v>4804</v>
      </c>
      <c r="K1660" s="34" t="s">
        <v>72</v>
      </c>
      <c r="L1660" s="51" t="s">
        <v>91</v>
      </c>
      <c r="M1660" s="47">
        <v>2006</v>
      </c>
      <c r="N1660" s="34">
        <v>2019</v>
      </c>
      <c r="O1660" s="34" t="s">
        <v>122</v>
      </c>
      <c r="P1660" s="47" t="s">
        <v>100</v>
      </c>
      <c r="Q1660" s="47">
        <v>87.16</v>
      </c>
      <c r="R1660" s="47" t="s">
        <v>100</v>
      </c>
      <c r="S1660" s="51" t="s">
        <v>158</v>
      </c>
      <c r="T1660" s="51" t="s">
        <v>158</v>
      </c>
      <c r="U1660" s="34" t="s">
        <v>39</v>
      </c>
      <c r="V1660" s="51" t="s">
        <v>186</v>
      </c>
      <c r="W1660" s="51" t="s">
        <v>39</v>
      </c>
      <c r="X1660" s="51" t="s">
        <v>176</v>
      </c>
      <c r="Y1660" s="51" t="s">
        <v>4761</v>
      </c>
      <c r="Z1660" s="51" t="s">
        <v>4762</v>
      </c>
      <c r="AA1660" s="35" t="s">
        <v>4763</v>
      </c>
      <c r="AB1660" s="34" t="s">
        <v>4764</v>
      </c>
      <c r="AC1660" s="34" t="s">
        <v>100</v>
      </c>
      <c r="AD1660" s="34" t="s">
        <v>100</v>
      </c>
      <c r="AE1660" s="22">
        <v>2019</v>
      </c>
      <c r="AF1660" s="58">
        <v>44337</v>
      </c>
      <c r="AG1660" s="34" t="s">
        <v>4723</v>
      </c>
      <c r="AH1660" s="34" t="s">
        <v>176</v>
      </c>
      <c r="AI1660" s="34" t="s">
        <v>253</v>
      </c>
      <c r="AJ1660" s="34" t="s">
        <v>39</v>
      </c>
      <c r="AK1660" s="35" t="s">
        <v>4765</v>
      </c>
      <c r="AL1660" s="34" t="s">
        <v>186</v>
      </c>
      <c r="AM1660" s="34" t="s">
        <v>100</v>
      </c>
      <c r="AN1660" s="34" t="s">
        <v>100</v>
      </c>
      <c r="AO1660" s="34" t="s">
        <v>100</v>
      </c>
      <c r="AP1660" s="34" t="s">
        <v>186</v>
      </c>
      <c r="AQ1660" s="34" t="s">
        <v>100</v>
      </c>
      <c r="AR1660" s="34" t="s">
        <v>100</v>
      </c>
      <c r="AS1660" s="34" t="s">
        <v>100</v>
      </c>
      <c r="AT1660" s="34" t="s">
        <v>4766</v>
      </c>
      <c r="AU1660" s="34">
        <v>0</v>
      </c>
      <c r="AV1660" s="34" t="s">
        <v>186</v>
      </c>
    </row>
    <row r="1661" customHeight="1" spans="1:48">
      <c r="A1661" s="34" t="s">
        <v>4805</v>
      </c>
      <c r="B1661" s="34" t="s">
        <v>14</v>
      </c>
      <c r="C1661" s="34" t="s">
        <v>4543</v>
      </c>
      <c r="D1661" s="34" t="s">
        <v>4713</v>
      </c>
      <c r="E1661" s="34" t="s">
        <v>4714</v>
      </c>
      <c r="F1661" s="46">
        <v>115769</v>
      </c>
      <c r="G1661" s="47" t="s">
        <v>176</v>
      </c>
      <c r="H1661" s="47" t="s">
        <v>4806</v>
      </c>
      <c r="I1661" s="34" t="s">
        <v>4807</v>
      </c>
      <c r="J1661" s="51" t="s">
        <v>4808</v>
      </c>
      <c r="K1661" s="34" t="s">
        <v>78</v>
      </c>
      <c r="L1661" s="51" t="s">
        <v>91</v>
      </c>
      <c r="M1661" s="47">
        <v>1997</v>
      </c>
      <c r="N1661" s="34">
        <v>2017</v>
      </c>
      <c r="O1661" s="34" t="s">
        <v>132</v>
      </c>
      <c r="P1661" s="47">
        <v>1578.3</v>
      </c>
      <c r="Q1661" s="47">
        <v>1578.3</v>
      </c>
      <c r="R1661" s="47">
        <v>0</v>
      </c>
      <c r="S1661" s="51" t="s">
        <v>162</v>
      </c>
      <c r="T1661" s="51" t="s">
        <v>100</v>
      </c>
      <c r="U1661" s="34" t="s">
        <v>176</v>
      </c>
      <c r="V1661" s="51">
        <v>2017</v>
      </c>
      <c r="W1661" s="51" t="s">
        <v>39</v>
      </c>
      <c r="X1661" s="51" t="s">
        <v>39</v>
      </c>
      <c r="Y1661" s="80" t="s">
        <v>186</v>
      </c>
      <c r="Z1661" s="51" t="s">
        <v>4809</v>
      </c>
      <c r="AA1661" s="35" t="s">
        <v>4810</v>
      </c>
      <c r="AB1661" s="34" t="s">
        <v>4811</v>
      </c>
      <c r="AC1661" s="34" t="s">
        <v>4812</v>
      </c>
      <c r="AD1661" s="34" t="s">
        <v>4813</v>
      </c>
      <c r="AE1661" s="22">
        <v>2018</v>
      </c>
      <c r="AF1661" s="58">
        <v>44337</v>
      </c>
      <c r="AG1661" s="34" t="s">
        <v>4723</v>
      </c>
      <c r="AH1661" s="34" t="s">
        <v>176</v>
      </c>
      <c r="AI1661" s="34" t="s">
        <v>579</v>
      </c>
      <c r="AJ1661" s="34" t="s">
        <v>176</v>
      </c>
      <c r="AK1661" s="35" t="s">
        <v>4724</v>
      </c>
      <c r="AL1661" s="34" t="s">
        <v>186</v>
      </c>
      <c r="AM1661" s="34" t="s">
        <v>100</v>
      </c>
      <c r="AN1661" s="34" t="s">
        <v>100</v>
      </c>
      <c r="AO1661" s="34" t="s">
        <v>100</v>
      </c>
      <c r="AP1661" s="34" t="s">
        <v>283</v>
      </c>
      <c r="AQ1661" s="34">
        <v>1578.28</v>
      </c>
      <c r="AR1661" s="34" t="s">
        <v>4814</v>
      </c>
      <c r="AS1661" s="34" t="s">
        <v>4815</v>
      </c>
      <c r="AT1661" s="34" t="s">
        <v>4736</v>
      </c>
      <c r="AU1661" s="34">
        <v>0</v>
      </c>
      <c r="AV1661" s="34" t="s">
        <v>186</v>
      </c>
    </row>
    <row r="1662" customHeight="1" spans="1:48">
      <c r="A1662" s="34" t="s">
        <v>4816</v>
      </c>
      <c r="B1662" s="34" t="s">
        <v>14</v>
      </c>
      <c r="C1662" s="34" t="s">
        <v>4543</v>
      </c>
      <c r="D1662" s="34" t="s">
        <v>4713</v>
      </c>
      <c r="E1662" s="34" t="s">
        <v>4714</v>
      </c>
      <c r="F1662" s="46">
        <v>58</v>
      </c>
      <c r="G1662" s="47" t="s">
        <v>39</v>
      </c>
      <c r="H1662" s="47" t="s">
        <v>4817</v>
      </c>
      <c r="I1662" s="34" t="s">
        <v>4818</v>
      </c>
      <c r="J1662" s="51" t="s">
        <v>4819</v>
      </c>
      <c r="K1662" s="34" t="s">
        <v>72</v>
      </c>
      <c r="L1662" s="51" t="s">
        <v>89</v>
      </c>
      <c r="M1662" s="47">
        <v>1959</v>
      </c>
      <c r="N1662" s="34">
        <v>1971</v>
      </c>
      <c r="O1662" s="34" t="s">
        <v>124</v>
      </c>
      <c r="P1662" s="47">
        <v>15400</v>
      </c>
      <c r="Q1662" s="47">
        <v>20000</v>
      </c>
      <c r="R1662" s="47">
        <v>4600</v>
      </c>
      <c r="S1662" s="51" t="s">
        <v>162</v>
      </c>
      <c r="T1662" s="51" t="s">
        <v>162</v>
      </c>
      <c r="U1662" s="34" t="s">
        <v>176</v>
      </c>
      <c r="V1662" s="51">
        <v>1973</v>
      </c>
      <c r="W1662" s="51" t="s">
        <v>39</v>
      </c>
      <c r="X1662" s="51" t="s">
        <v>39</v>
      </c>
      <c r="Y1662" s="80" t="s">
        <v>186</v>
      </c>
      <c r="Z1662" s="51" t="s">
        <v>100</v>
      </c>
      <c r="AA1662" s="34" t="s">
        <v>4820</v>
      </c>
      <c r="AB1662" t="s">
        <v>4821</v>
      </c>
      <c r="AC1662" s="34" t="s">
        <v>100</v>
      </c>
      <c r="AD1662" s="34" t="s">
        <v>4822</v>
      </c>
      <c r="AE1662" s="57" t="s">
        <v>100</v>
      </c>
      <c r="AF1662" s="58">
        <v>44337</v>
      </c>
      <c r="AG1662" s="34" t="s">
        <v>4823</v>
      </c>
      <c r="AH1662" s="34" t="s">
        <v>176</v>
      </c>
      <c r="AI1662" s="34" t="s">
        <v>579</v>
      </c>
      <c r="AJ1662" s="34" t="s">
        <v>176</v>
      </c>
      <c r="AK1662" s="34" t="s">
        <v>4724</v>
      </c>
      <c r="AL1662" s="34" t="s">
        <v>186</v>
      </c>
      <c r="AM1662" s="34" t="s">
        <v>100</v>
      </c>
      <c r="AN1662" s="34" t="s">
        <v>100</v>
      </c>
      <c r="AO1662" s="34" t="s">
        <v>100</v>
      </c>
      <c r="AP1662" s="34" t="s">
        <v>283</v>
      </c>
      <c r="AQ1662" s="34">
        <v>15400</v>
      </c>
      <c r="AR1662" s="34" t="s">
        <v>4824</v>
      </c>
      <c r="AS1662" s="34" t="s">
        <v>4825</v>
      </c>
      <c r="AT1662" s="34" t="s">
        <v>4725</v>
      </c>
      <c r="AU1662" s="34">
        <v>0</v>
      </c>
      <c r="AV1662" s="34" t="s">
        <v>186</v>
      </c>
    </row>
    <row r="1663" customHeight="1" spans="1:48">
      <c r="A1663" s="34" t="s">
        <v>4826</v>
      </c>
      <c r="B1663" s="34" t="s">
        <v>456</v>
      </c>
      <c r="C1663" s="34" t="s">
        <v>4543</v>
      </c>
      <c r="D1663" s="34" t="s">
        <v>4713</v>
      </c>
      <c r="E1663" s="34" t="s">
        <v>4714</v>
      </c>
      <c r="F1663" s="47">
        <v>555576402</v>
      </c>
      <c r="G1663" s="47" t="s">
        <v>39</v>
      </c>
      <c r="H1663" s="47" t="s">
        <v>4827</v>
      </c>
      <c r="I1663" s="34" t="s">
        <v>4828</v>
      </c>
      <c r="J1663" s="51" t="s">
        <v>4829</v>
      </c>
      <c r="K1663" s="34" t="s">
        <v>72</v>
      </c>
      <c r="L1663" s="51" t="s">
        <v>91</v>
      </c>
      <c r="M1663" s="47">
        <v>2009</v>
      </c>
      <c r="N1663" s="34">
        <v>2012</v>
      </c>
      <c r="O1663" s="34" t="s">
        <v>112</v>
      </c>
      <c r="P1663" s="47">
        <v>8.6</v>
      </c>
      <c r="Q1663" s="47">
        <v>75.2</v>
      </c>
      <c r="R1663" s="47">
        <v>66.6</v>
      </c>
      <c r="S1663" s="51" t="s">
        <v>162</v>
      </c>
      <c r="T1663" s="51" t="s">
        <v>162</v>
      </c>
      <c r="U1663" s="34" t="s">
        <v>176</v>
      </c>
      <c r="V1663" s="51">
        <v>2015</v>
      </c>
      <c r="W1663" s="51" t="s">
        <v>39</v>
      </c>
      <c r="X1663" s="51" t="s">
        <v>39</v>
      </c>
      <c r="Y1663" s="80" t="s">
        <v>186</v>
      </c>
      <c r="Z1663" s="51" t="s">
        <v>4830</v>
      </c>
      <c r="AA1663" s="35" t="s">
        <v>4831</v>
      </c>
      <c r="AB1663" s="34" t="s">
        <v>4832</v>
      </c>
      <c r="AC1663" s="34" t="s">
        <v>100</v>
      </c>
      <c r="AD1663" s="34" t="s">
        <v>4833</v>
      </c>
      <c r="AE1663" s="22">
        <v>2018</v>
      </c>
      <c r="AF1663" s="58">
        <v>44337</v>
      </c>
      <c r="AG1663" s="34" t="s">
        <v>4733</v>
      </c>
      <c r="AH1663" s="34" t="s">
        <v>176</v>
      </c>
      <c r="AI1663" s="34" t="s">
        <v>579</v>
      </c>
      <c r="AJ1663" s="34" t="s">
        <v>176</v>
      </c>
      <c r="AK1663" s="35" t="s">
        <v>4724</v>
      </c>
      <c r="AL1663" s="34" t="s">
        <v>186</v>
      </c>
      <c r="AM1663" s="34" t="s">
        <v>100</v>
      </c>
      <c r="AN1663" s="34" t="s">
        <v>100</v>
      </c>
      <c r="AO1663" s="34" t="s">
        <v>100</v>
      </c>
      <c r="AP1663" s="34" t="s">
        <v>283</v>
      </c>
      <c r="AQ1663" s="34">
        <v>8.6</v>
      </c>
      <c r="AR1663" s="35" t="s">
        <v>4834</v>
      </c>
      <c r="AS1663" s="34" t="s">
        <v>4835</v>
      </c>
      <c r="AT1663" s="34" t="s">
        <v>4766</v>
      </c>
      <c r="AU1663" s="34">
        <v>0</v>
      </c>
      <c r="AV1663" s="34" t="s">
        <v>186</v>
      </c>
    </row>
    <row r="1664" customHeight="1" spans="1:48">
      <c r="A1664" s="34" t="s">
        <v>4836</v>
      </c>
      <c r="B1664" s="34" t="s">
        <v>456</v>
      </c>
      <c r="C1664" s="34" t="s">
        <v>4543</v>
      </c>
      <c r="D1664" s="34" t="s">
        <v>4713</v>
      </c>
      <c r="E1664" s="34" t="s">
        <v>4714</v>
      </c>
      <c r="F1664" s="47">
        <v>1974</v>
      </c>
      <c r="G1664" s="47" t="s">
        <v>39</v>
      </c>
      <c r="H1664" s="47" t="s">
        <v>4837</v>
      </c>
      <c r="I1664" s="34" t="s">
        <v>4838</v>
      </c>
      <c r="J1664" s="51" t="s">
        <v>4839</v>
      </c>
      <c r="K1664" s="34" t="s">
        <v>72</v>
      </c>
      <c r="L1664" s="51" t="s">
        <v>91</v>
      </c>
      <c r="M1664" s="47">
        <v>1971</v>
      </c>
      <c r="N1664" s="34">
        <v>2019</v>
      </c>
      <c r="O1664" s="34" t="s">
        <v>122</v>
      </c>
      <c r="P1664" s="47" t="s">
        <v>100</v>
      </c>
      <c r="Q1664" s="47">
        <v>1000</v>
      </c>
      <c r="R1664" s="47" t="s">
        <v>100</v>
      </c>
      <c r="S1664" s="51" t="s">
        <v>162</v>
      </c>
      <c r="T1664" s="51" t="s">
        <v>162</v>
      </c>
      <c r="U1664" s="34" t="s">
        <v>39</v>
      </c>
      <c r="V1664" s="51" t="s">
        <v>186</v>
      </c>
      <c r="W1664" s="51" t="s">
        <v>39</v>
      </c>
      <c r="X1664" s="51" t="s">
        <v>176</v>
      </c>
      <c r="Y1664" s="51" t="s">
        <v>4761</v>
      </c>
      <c r="Z1664" s="51" t="s">
        <v>4762</v>
      </c>
      <c r="AA1664" s="34" t="s">
        <v>4763</v>
      </c>
      <c r="AB1664" s="34" t="s">
        <v>4764</v>
      </c>
      <c r="AC1664" s="34" t="s">
        <v>100</v>
      </c>
      <c r="AD1664" s="34" t="s">
        <v>100</v>
      </c>
      <c r="AE1664" s="22">
        <v>2019</v>
      </c>
      <c r="AF1664" s="58">
        <v>44337</v>
      </c>
      <c r="AG1664" s="34" t="s">
        <v>4723</v>
      </c>
      <c r="AH1664" s="34" t="s">
        <v>176</v>
      </c>
      <c r="AI1664" s="34" t="s">
        <v>253</v>
      </c>
      <c r="AJ1664" s="34" t="s">
        <v>39</v>
      </c>
      <c r="AK1664" s="35" t="s">
        <v>4765</v>
      </c>
      <c r="AL1664" s="34" t="s">
        <v>186</v>
      </c>
      <c r="AM1664" s="34" t="s">
        <v>100</v>
      </c>
      <c r="AN1664" s="34" t="s">
        <v>100</v>
      </c>
      <c r="AO1664" s="34" t="s">
        <v>100</v>
      </c>
      <c r="AP1664" s="34" t="s">
        <v>186</v>
      </c>
      <c r="AQ1664" s="34" t="s">
        <v>100</v>
      </c>
      <c r="AR1664" s="34" t="s">
        <v>100</v>
      </c>
      <c r="AS1664" s="34" t="s">
        <v>100</v>
      </c>
      <c r="AT1664" s="34" t="s">
        <v>4766</v>
      </c>
      <c r="AU1664" s="34">
        <v>0</v>
      </c>
      <c r="AV1664" s="34" t="s">
        <v>186</v>
      </c>
    </row>
    <row r="1665" customHeight="1" spans="1:48">
      <c r="A1665" s="34" t="s">
        <v>4840</v>
      </c>
      <c r="B1665" s="34" t="s">
        <v>14</v>
      </c>
      <c r="C1665" s="34" t="s">
        <v>4543</v>
      </c>
      <c r="D1665" s="34" t="s">
        <v>4713</v>
      </c>
      <c r="E1665" s="34" t="s">
        <v>4714</v>
      </c>
      <c r="F1665" s="46" t="s">
        <v>100</v>
      </c>
      <c r="G1665" s="47" t="s">
        <v>176</v>
      </c>
      <c r="H1665" s="47" t="s">
        <v>4841</v>
      </c>
      <c r="I1665" s="34" t="s">
        <v>4777</v>
      </c>
      <c r="J1665" s="51" t="s">
        <v>4778</v>
      </c>
      <c r="K1665" s="34" t="s">
        <v>78</v>
      </c>
      <c r="L1665" s="51" t="s">
        <v>91</v>
      </c>
      <c r="M1665" s="47">
        <v>2018</v>
      </c>
      <c r="N1665" s="34">
        <v>2018</v>
      </c>
      <c r="O1665" s="34" t="s">
        <v>138</v>
      </c>
      <c r="P1665" s="47">
        <v>231.805336</v>
      </c>
      <c r="Q1665" s="47">
        <v>231.805336</v>
      </c>
      <c r="R1665" s="47">
        <v>0</v>
      </c>
      <c r="S1665" s="51" t="s">
        <v>170</v>
      </c>
      <c r="T1665" s="51" t="s">
        <v>100</v>
      </c>
      <c r="U1665" s="34" t="s">
        <v>176</v>
      </c>
      <c r="V1665" s="51">
        <v>2018</v>
      </c>
      <c r="W1665" s="51" t="s">
        <v>39</v>
      </c>
      <c r="X1665" s="51" t="s">
        <v>176</v>
      </c>
      <c r="Y1665" s="51" t="s">
        <v>4842</v>
      </c>
      <c r="Z1665" s="51" t="s">
        <v>4843</v>
      </c>
      <c r="AA1665" s="34" t="s">
        <v>4844</v>
      </c>
      <c r="AB1665" s="34" t="s">
        <v>4782</v>
      </c>
      <c r="AC1665" s="34" t="s">
        <v>100</v>
      </c>
      <c r="AD1665" s="34" t="s">
        <v>4845</v>
      </c>
      <c r="AE1665" s="22">
        <v>2019</v>
      </c>
      <c r="AF1665" s="58">
        <v>44337</v>
      </c>
      <c r="AG1665" s="34" t="s">
        <v>4723</v>
      </c>
      <c r="AH1665" s="34" t="s">
        <v>176</v>
      </c>
      <c r="AI1665" s="34" t="s">
        <v>253</v>
      </c>
      <c r="AJ1665" s="34" t="s">
        <v>39</v>
      </c>
      <c r="AK1665" s="34" t="s">
        <v>4765</v>
      </c>
      <c r="AL1665" s="34" t="s">
        <v>186</v>
      </c>
      <c r="AM1665" s="34" t="s">
        <v>100</v>
      </c>
      <c r="AN1665" s="34" t="s">
        <v>100</v>
      </c>
      <c r="AO1665" s="34" t="s">
        <v>100</v>
      </c>
      <c r="AP1665" s="34" t="s">
        <v>283</v>
      </c>
      <c r="AQ1665" s="34">
        <v>231.805336</v>
      </c>
      <c r="AR1665" s="34" t="s">
        <v>4846</v>
      </c>
      <c r="AS1665" s="34" t="s">
        <v>4847</v>
      </c>
      <c r="AT1665" s="34" t="s">
        <v>4848</v>
      </c>
      <c r="AU1665" s="34">
        <v>0</v>
      </c>
      <c r="AV1665" s="34" t="s">
        <v>186</v>
      </c>
    </row>
    <row r="1666" customHeight="1" spans="1:48">
      <c r="A1666" s="34" t="s">
        <v>4849</v>
      </c>
      <c r="B1666" s="34" t="s">
        <v>14</v>
      </c>
      <c r="C1666" s="34" t="s">
        <v>4543</v>
      </c>
      <c r="D1666" s="34" t="s">
        <v>4713</v>
      </c>
      <c r="E1666" s="34" t="s">
        <v>4714</v>
      </c>
      <c r="F1666" s="46">
        <v>555682445</v>
      </c>
      <c r="G1666" s="47" t="s">
        <v>176</v>
      </c>
      <c r="H1666" s="47" t="s">
        <v>4850</v>
      </c>
      <c r="I1666" s="34" t="s">
        <v>4851</v>
      </c>
      <c r="J1666" s="51" t="s">
        <v>4852</v>
      </c>
      <c r="K1666" s="34" t="s">
        <v>78</v>
      </c>
      <c r="L1666" s="51" t="s">
        <v>89</v>
      </c>
      <c r="M1666" s="47">
        <v>1990</v>
      </c>
      <c r="N1666" s="34">
        <v>2014</v>
      </c>
      <c r="O1666" s="34" t="s">
        <v>132</v>
      </c>
      <c r="P1666" s="47">
        <v>41.3</v>
      </c>
      <c r="Q1666" s="47">
        <v>41.3</v>
      </c>
      <c r="R1666" s="47">
        <v>0</v>
      </c>
      <c r="S1666" s="51" t="s">
        <v>170</v>
      </c>
      <c r="T1666" s="51" t="s">
        <v>100</v>
      </c>
      <c r="U1666" s="34" t="s">
        <v>176</v>
      </c>
      <c r="V1666" s="51">
        <v>2016</v>
      </c>
      <c r="W1666" s="51" t="s">
        <v>39</v>
      </c>
      <c r="X1666" s="51" t="s">
        <v>176</v>
      </c>
      <c r="Y1666" s="51" t="s">
        <v>4853</v>
      </c>
      <c r="Z1666" s="51" t="s">
        <v>4854</v>
      </c>
      <c r="AA1666" s="34" t="s">
        <v>4855</v>
      </c>
      <c r="AB1666" t="s">
        <v>4821</v>
      </c>
      <c r="AC1666" s="34" t="s">
        <v>100</v>
      </c>
      <c r="AD1666" s="34" t="s">
        <v>4856</v>
      </c>
      <c r="AE1666" s="57" t="s">
        <v>100</v>
      </c>
      <c r="AF1666" s="58">
        <v>44337</v>
      </c>
      <c r="AG1666" s="34" t="s">
        <v>4823</v>
      </c>
      <c r="AH1666" s="34" t="s">
        <v>176</v>
      </c>
      <c r="AI1666" s="34" t="s">
        <v>579</v>
      </c>
      <c r="AJ1666" s="34" t="s">
        <v>176</v>
      </c>
      <c r="AK1666" s="34" t="s">
        <v>4724</v>
      </c>
      <c r="AL1666" s="34" t="s">
        <v>186</v>
      </c>
      <c r="AM1666" s="34" t="s">
        <v>100</v>
      </c>
      <c r="AN1666" s="34" t="s">
        <v>100</v>
      </c>
      <c r="AO1666" s="34" t="s">
        <v>100</v>
      </c>
      <c r="AP1666" s="34" t="s">
        <v>283</v>
      </c>
      <c r="AQ1666" s="34">
        <v>41.3</v>
      </c>
      <c r="AR1666" s="34" t="s">
        <v>4857</v>
      </c>
      <c r="AS1666" s="34" t="s">
        <v>4858</v>
      </c>
      <c r="AT1666" s="34" t="s">
        <v>4848</v>
      </c>
      <c r="AU1666" s="34">
        <v>0</v>
      </c>
      <c r="AV1666" s="34" t="s">
        <v>186</v>
      </c>
    </row>
    <row r="1667" customHeight="1" spans="1:48">
      <c r="A1667" s="34" t="s">
        <v>4859</v>
      </c>
      <c r="B1667" s="34" t="s">
        <v>456</v>
      </c>
      <c r="C1667" s="34" t="s">
        <v>4543</v>
      </c>
      <c r="D1667" s="34" t="s">
        <v>4713</v>
      </c>
      <c r="E1667" s="34" t="s">
        <v>4714</v>
      </c>
      <c r="F1667" s="47">
        <v>67</v>
      </c>
      <c r="G1667" s="47" t="s">
        <v>39</v>
      </c>
      <c r="H1667" s="47" t="s">
        <v>4860</v>
      </c>
      <c r="I1667" s="34" t="s">
        <v>4861</v>
      </c>
      <c r="J1667" s="51" t="s">
        <v>4862</v>
      </c>
      <c r="K1667" s="34" t="s">
        <v>72</v>
      </c>
      <c r="L1667" s="51" t="s">
        <v>91</v>
      </c>
      <c r="M1667" s="47">
        <v>1961</v>
      </c>
      <c r="N1667" s="34">
        <v>2018</v>
      </c>
      <c r="O1667" s="34" t="s">
        <v>122</v>
      </c>
      <c r="P1667" s="47">
        <v>2.5</v>
      </c>
      <c r="Q1667" s="47">
        <v>423.89</v>
      </c>
      <c r="R1667" s="47">
        <v>421.39</v>
      </c>
      <c r="S1667" s="51" t="s">
        <v>162</v>
      </c>
      <c r="T1667" s="51" t="s">
        <v>162</v>
      </c>
      <c r="U1667" s="34" t="s">
        <v>176</v>
      </c>
      <c r="V1667" s="51">
        <v>2019</v>
      </c>
      <c r="W1667" s="51" t="s">
        <v>39</v>
      </c>
      <c r="X1667" s="51" t="s">
        <v>176</v>
      </c>
      <c r="Y1667" s="51" t="s">
        <v>4863</v>
      </c>
      <c r="Z1667" s="64" t="s">
        <v>4864</v>
      </c>
      <c r="AA1667" s="35" t="s">
        <v>4865</v>
      </c>
      <c r="AB1667" s="34" t="s">
        <v>4764</v>
      </c>
      <c r="AC1667" s="34" t="s">
        <v>100</v>
      </c>
      <c r="AD1667" s="34" t="s">
        <v>4866</v>
      </c>
      <c r="AE1667" s="22">
        <v>2019</v>
      </c>
      <c r="AF1667" s="58">
        <v>44337</v>
      </c>
      <c r="AG1667" s="34" t="s">
        <v>4723</v>
      </c>
      <c r="AH1667" s="34" t="s">
        <v>176</v>
      </c>
      <c r="AI1667" s="34" t="s">
        <v>253</v>
      </c>
      <c r="AJ1667" s="34" t="s">
        <v>39</v>
      </c>
      <c r="AK1667" s="35" t="s">
        <v>4765</v>
      </c>
      <c r="AL1667" s="34" t="s">
        <v>186</v>
      </c>
      <c r="AM1667" s="34" t="s">
        <v>100</v>
      </c>
      <c r="AN1667" s="34" t="s">
        <v>100</v>
      </c>
      <c r="AO1667" s="34" t="s">
        <v>100</v>
      </c>
      <c r="AP1667" s="34" t="s">
        <v>283</v>
      </c>
      <c r="AQ1667" s="34">
        <v>2.5</v>
      </c>
      <c r="AR1667" s="35" t="s">
        <v>4867</v>
      </c>
      <c r="AS1667" s="34" t="s">
        <v>4868</v>
      </c>
      <c r="AT1667" s="34" t="s">
        <v>4869</v>
      </c>
      <c r="AU1667" s="34">
        <v>0</v>
      </c>
      <c r="AV1667" s="34" t="s">
        <v>186</v>
      </c>
    </row>
    <row r="1668" customHeight="1" spans="1:48">
      <c r="A1668" s="34" t="s">
        <v>4870</v>
      </c>
      <c r="B1668" s="34" t="s">
        <v>14</v>
      </c>
      <c r="C1668" s="34" t="s">
        <v>4543</v>
      </c>
      <c r="D1668" s="34" t="s">
        <v>4713</v>
      </c>
      <c r="E1668" s="34" t="s">
        <v>4714</v>
      </c>
      <c r="F1668" s="46">
        <v>351745</v>
      </c>
      <c r="G1668" s="47" t="s">
        <v>176</v>
      </c>
      <c r="H1668" s="47" t="s">
        <v>4871</v>
      </c>
      <c r="I1668" s="34" t="s">
        <v>4872</v>
      </c>
      <c r="J1668" s="51" t="s">
        <v>4873</v>
      </c>
      <c r="K1668" s="34" t="s">
        <v>78</v>
      </c>
      <c r="L1668" s="51" t="s">
        <v>91</v>
      </c>
      <c r="M1668" s="47">
        <v>2001</v>
      </c>
      <c r="N1668" s="34">
        <v>2003</v>
      </c>
      <c r="O1668" s="34" t="s">
        <v>124</v>
      </c>
      <c r="P1668" s="47">
        <v>119.5</v>
      </c>
      <c r="Q1668" s="47">
        <v>119.5</v>
      </c>
      <c r="R1668" s="47">
        <v>0</v>
      </c>
      <c r="S1668" s="51" t="s">
        <v>170</v>
      </c>
      <c r="T1668" s="51" t="s">
        <v>170</v>
      </c>
      <c r="U1668" s="34" t="s">
        <v>176</v>
      </c>
      <c r="V1668" s="51">
        <v>2012</v>
      </c>
      <c r="W1668" s="51" t="s">
        <v>39</v>
      </c>
      <c r="X1668" s="51" t="s">
        <v>39</v>
      </c>
      <c r="Y1668" s="80" t="s">
        <v>186</v>
      </c>
      <c r="Z1668" s="51" t="s">
        <v>4874</v>
      </c>
      <c r="AA1668" s="34" t="s">
        <v>4875</v>
      </c>
      <c r="AB1668" t="s">
        <v>4821</v>
      </c>
      <c r="AC1668" s="34" t="s">
        <v>100</v>
      </c>
      <c r="AD1668" s="34" t="s">
        <v>4876</v>
      </c>
      <c r="AE1668" s="22">
        <v>2018</v>
      </c>
      <c r="AF1668" s="58">
        <v>44337</v>
      </c>
      <c r="AG1668" s="34" t="s">
        <v>4733</v>
      </c>
      <c r="AH1668" s="34" t="s">
        <v>176</v>
      </c>
      <c r="AI1668" s="34" t="s">
        <v>579</v>
      </c>
      <c r="AJ1668" s="34" t="s">
        <v>176</v>
      </c>
      <c r="AK1668" s="34" t="s">
        <v>4724</v>
      </c>
      <c r="AL1668" s="34" t="s">
        <v>186</v>
      </c>
      <c r="AM1668" s="34" t="s">
        <v>100</v>
      </c>
      <c r="AN1668" s="34" t="s">
        <v>100</v>
      </c>
      <c r="AO1668" s="34" t="s">
        <v>100</v>
      </c>
      <c r="AP1668" s="34" t="s">
        <v>283</v>
      </c>
      <c r="AQ1668" s="34">
        <v>119.5</v>
      </c>
      <c r="AR1668" s="34" t="s">
        <v>4877</v>
      </c>
      <c r="AS1668" s="34" t="s">
        <v>4877</v>
      </c>
      <c r="AT1668" s="34" t="s">
        <v>4736</v>
      </c>
      <c r="AU1668" s="34">
        <v>0</v>
      </c>
      <c r="AV1668" s="34" t="s">
        <v>186</v>
      </c>
    </row>
    <row r="1669" customHeight="1" spans="1:48">
      <c r="A1669" s="34" t="s">
        <v>4878</v>
      </c>
      <c r="B1669" s="34" t="s">
        <v>14</v>
      </c>
      <c r="C1669" s="34" t="s">
        <v>4543</v>
      </c>
      <c r="D1669" s="34" t="s">
        <v>4713</v>
      </c>
      <c r="E1669" s="34" t="s">
        <v>4714</v>
      </c>
      <c r="F1669" s="46">
        <v>352159</v>
      </c>
      <c r="G1669" s="47" t="s">
        <v>176</v>
      </c>
      <c r="H1669" s="47" t="s">
        <v>4879</v>
      </c>
      <c r="I1669" s="34" t="s">
        <v>4880</v>
      </c>
      <c r="J1669" s="51" t="s">
        <v>4881</v>
      </c>
      <c r="K1669" s="34" t="s">
        <v>72</v>
      </c>
      <c r="L1669" s="51" t="s">
        <v>89</v>
      </c>
      <c r="M1669" s="47">
        <v>1996</v>
      </c>
      <c r="N1669" s="34">
        <v>2011</v>
      </c>
      <c r="O1669" s="34" t="s">
        <v>122</v>
      </c>
      <c r="P1669" s="47">
        <v>22.4</v>
      </c>
      <c r="Q1669" s="47">
        <v>1913.2</v>
      </c>
      <c r="R1669" s="47">
        <v>1973.6</v>
      </c>
      <c r="S1669" s="51" t="s">
        <v>170</v>
      </c>
      <c r="T1669" s="51" t="s">
        <v>170</v>
      </c>
      <c r="U1669" s="34" t="s">
        <v>39</v>
      </c>
      <c r="V1669" s="51" t="s">
        <v>186</v>
      </c>
      <c r="W1669" s="51" t="s">
        <v>39</v>
      </c>
      <c r="X1669" s="51" t="s">
        <v>176</v>
      </c>
      <c r="Y1669" s="51" t="s">
        <v>4882</v>
      </c>
      <c r="Z1669" s="51" t="s">
        <v>4883</v>
      </c>
      <c r="AA1669" s="34" t="s">
        <v>4884</v>
      </c>
      <c r="AB1669" t="s">
        <v>4821</v>
      </c>
      <c r="AC1669" s="34" t="s">
        <v>100</v>
      </c>
      <c r="AD1669" s="34" t="s">
        <v>4885</v>
      </c>
      <c r="AE1669" s="22">
        <v>2016</v>
      </c>
      <c r="AF1669" s="58">
        <v>44337</v>
      </c>
      <c r="AG1669" s="34" t="s">
        <v>4823</v>
      </c>
      <c r="AH1669" s="34" t="s">
        <v>176</v>
      </c>
      <c r="AI1669" s="34" t="s">
        <v>579</v>
      </c>
      <c r="AJ1669" s="34" t="s">
        <v>176</v>
      </c>
      <c r="AK1669" s="34" t="s">
        <v>4724</v>
      </c>
      <c r="AL1669" s="34" t="s">
        <v>186</v>
      </c>
      <c r="AM1669" s="34" t="s">
        <v>100</v>
      </c>
      <c r="AN1669" s="34" t="s">
        <v>4886</v>
      </c>
      <c r="AO1669" s="34" t="s">
        <v>4887</v>
      </c>
      <c r="AP1669" s="34" t="s">
        <v>186</v>
      </c>
      <c r="AQ1669" s="34" t="s">
        <v>100</v>
      </c>
      <c r="AR1669" s="34" t="s">
        <v>100</v>
      </c>
      <c r="AS1669" s="34" t="s">
        <v>100</v>
      </c>
      <c r="AT1669" s="34" t="s">
        <v>4725</v>
      </c>
      <c r="AU1669" s="34">
        <v>0</v>
      </c>
      <c r="AV1669" s="34" t="s">
        <v>186</v>
      </c>
    </row>
    <row r="1670" customHeight="1" spans="1:48">
      <c r="A1670" s="34" t="s">
        <v>4888</v>
      </c>
      <c r="B1670" s="34" t="s">
        <v>456</v>
      </c>
      <c r="C1670" s="34" t="s">
        <v>4543</v>
      </c>
      <c r="D1670" s="34" t="s">
        <v>4713</v>
      </c>
      <c r="E1670" s="34" t="s">
        <v>4714</v>
      </c>
      <c r="F1670" s="47">
        <v>31750</v>
      </c>
      <c r="G1670" s="47" t="s">
        <v>39</v>
      </c>
      <c r="H1670" s="47" t="s">
        <v>4889</v>
      </c>
      <c r="I1670" s="34" t="s">
        <v>4890</v>
      </c>
      <c r="J1670" s="51" t="s">
        <v>4891</v>
      </c>
      <c r="K1670" s="34" t="s">
        <v>72</v>
      </c>
      <c r="L1670" s="51" t="s">
        <v>91</v>
      </c>
      <c r="M1670" s="47">
        <v>1990</v>
      </c>
      <c r="N1670" s="34">
        <v>2019</v>
      </c>
      <c r="O1670" s="34" t="s">
        <v>122</v>
      </c>
      <c r="P1670" s="47" t="s">
        <v>100</v>
      </c>
      <c r="Q1670" s="47">
        <v>43.21</v>
      </c>
      <c r="R1670" s="47" t="s">
        <v>100</v>
      </c>
      <c r="S1670" s="51" t="s">
        <v>158</v>
      </c>
      <c r="T1670" s="51" t="s">
        <v>158</v>
      </c>
      <c r="U1670" s="34" t="s">
        <v>39</v>
      </c>
      <c r="V1670" s="51" t="s">
        <v>186</v>
      </c>
      <c r="W1670" s="51" t="s">
        <v>39</v>
      </c>
      <c r="X1670" s="51" t="s">
        <v>176</v>
      </c>
      <c r="Y1670" s="51" t="s">
        <v>4761</v>
      </c>
      <c r="Z1670" s="51" t="s">
        <v>4762</v>
      </c>
      <c r="AA1670" s="34" t="s">
        <v>4763</v>
      </c>
      <c r="AB1670" s="34" t="s">
        <v>4764</v>
      </c>
      <c r="AC1670" s="34" t="s">
        <v>100</v>
      </c>
      <c r="AD1670" s="34" t="s">
        <v>100</v>
      </c>
      <c r="AE1670" s="22">
        <v>2019</v>
      </c>
      <c r="AF1670" s="58">
        <v>44337</v>
      </c>
      <c r="AG1670" s="34" t="s">
        <v>4723</v>
      </c>
      <c r="AH1670" s="34" t="s">
        <v>176</v>
      </c>
      <c r="AI1670" s="34" t="s">
        <v>253</v>
      </c>
      <c r="AJ1670" s="34" t="s">
        <v>39</v>
      </c>
      <c r="AK1670" s="35" t="s">
        <v>4765</v>
      </c>
      <c r="AL1670" s="34" t="s">
        <v>186</v>
      </c>
      <c r="AM1670" s="34" t="s">
        <v>100</v>
      </c>
      <c r="AN1670" s="34" t="s">
        <v>100</v>
      </c>
      <c r="AO1670" s="34" t="s">
        <v>100</v>
      </c>
      <c r="AP1670" s="34" t="s">
        <v>186</v>
      </c>
      <c r="AQ1670" s="34" t="s">
        <v>100</v>
      </c>
      <c r="AR1670" s="34" t="s">
        <v>100</v>
      </c>
      <c r="AS1670" s="34" t="s">
        <v>100</v>
      </c>
      <c r="AT1670" s="34" t="s">
        <v>4766</v>
      </c>
      <c r="AU1670" s="34">
        <v>0</v>
      </c>
      <c r="AV1670" s="34" t="s">
        <v>186</v>
      </c>
    </row>
    <row r="1671" customHeight="1" spans="1:48">
      <c r="A1671" s="34" t="s">
        <v>4892</v>
      </c>
      <c r="B1671" s="34" t="s">
        <v>456</v>
      </c>
      <c r="C1671" s="34" t="s">
        <v>4543</v>
      </c>
      <c r="D1671" s="34" t="s">
        <v>4713</v>
      </c>
      <c r="E1671" s="34" t="s">
        <v>4714</v>
      </c>
      <c r="F1671" s="47">
        <v>71</v>
      </c>
      <c r="G1671" s="47" t="s">
        <v>39</v>
      </c>
      <c r="H1671" s="47" t="s">
        <v>4893</v>
      </c>
      <c r="I1671" s="34" t="s">
        <v>4894</v>
      </c>
      <c r="J1671" s="51" t="s">
        <v>4895</v>
      </c>
      <c r="K1671" s="34" t="s">
        <v>72</v>
      </c>
      <c r="L1671" s="51" t="s">
        <v>89</v>
      </c>
      <c r="M1671" s="47">
        <v>1959</v>
      </c>
      <c r="N1671" s="34">
        <v>1972</v>
      </c>
      <c r="O1671" s="34" t="s">
        <v>124</v>
      </c>
      <c r="P1671" s="47">
        <v>27.5</v>
      </c>
      <c r="Q1671" s="47">
        <v>130</v>
      </c>
      <c r="R1671" s="47">
        <v>102.5</v>
      </c>
      <c r="S1671" s="51" t="s">
        <v>162</v>
      </c>
      <c r="T1671" s="51" t="s">
        <v>162</v>
      </c>
      <c r="U1671" s="34" t="s">
        <v>39</v>
      </c>
      <c r="V1671" s="51" t="s">
        <v>186</v>
      </c>
      <c r="W1671" s="51" t="s">
        <v>39</v>
      </c>
      <c r="X1671" s="51" t="s">
        <v>39</v>
      </c>
      <c r="Y1671" s="80" t="s">
        <v>186</v>
      </c>
      <c r="Z1671" s="51" t="s">
        <v>4896</v>
      </c>
      <c r="AA1671" s="34" t="s">
        <v>4897</v>
      </c>
      <c r="AB1671" s="34" t="s">
        <v>4898</v>
      </c>
      <c r="AC1671" s="35" t="s">
        <v>4899</v>
      </c>
      <c r="AD1671" s="34" t="s">
        <v>4900</v>
      </c>
      <c r="AE1671" s="57" t="s">
        <v>100</v>
      </c>
      <c r="AF1671" s="58">
        <v>44337</v>
      </c>
      <c r="AG1671" s="34" t="s">
        <v>4823</v>
      </c>
      <c r="AH1671" s="34" t="s">
        <v>176</v>
      </c>
      <c r="AI1671" s="34" t="s">
        <v>579</v>
      </c>
      <c r="AJ1671" s="34" t="s">
        <v>176</v>
      </c>
      <c r="AK1671" s="35" t="s">
        <v>4724</v>
      </c>
      <c r="AL1671" s="34" t="s">
        <v>186</v>
      </c>
      <c r="AM1671" s="34" t="s">
        <v>100</v>
      </c>
      <c r="AN1671" s="34" t="s">
        <v>100</v>
      </c>
      <c r="AO1671" s="34" t="s">
        <v>100</v>
      </c>
      <c r="AP1671" s="34" t="s">
        <v>186</v>
      </c>
      <c r="AQ1671" s="34" t="s">
        <v>100</v>
      </c>
      <c r="AR1671" s="34" t="s">
        <v>100</v>
      </c>
      <c r="AS1671" s="34" t="s">
        <v>100</v>
      </c>
      <c r="AT1671" s="34" t="s">
        <v>4848</v>
      </c>
      <c r="AU1671" s="34">
        <v>0</v>
      </c>
      <c r="AV1671" s="34" t="s">
        <v>186</v>
      </c>
    </row>
    <row r="1672" customHeight="1" spans="1:48">
      <c r="A1672" s="34" t="s">
        <v>4901</v>
      </c>
      <c r="B1672" s="34" t="s">
        <v>14</v>
      </c>
      <c r="C1672" s="34" t="s">
        <v>4543</v>
      </c>
      <c r="D1672" s="34" t="s">
        <v>4713</v>
      </c>
      <c r="E1672" s="34" t="s">
        <v>4714</v>
      </c>
      <c r="F1672" s="46">
        <v>351734</v>
      </c>
      <c r="G1672" s="47" t="s">
        <v>176</v>
      </c>
      <c r="H1672" s="47" t="s">
        <v>4902</v>
      </c>
      <c r="I1672" s="34" t="s">
        <v>4903</v>
      </c>
      <c r="J1672" s="51" t="s">
        <v>4904</v>
      </c>
      <c r="K1672" s="34" t="s">
        <v>78</v>
      </c>
      <c r="L1672" s="51" t="s">
        <v>91</v>
      </c>
      <c r="M1672" s="47">
        <v>2002</v>
      </c>
      <c r="N1672" s="34">
        <v>2005</v>
      </c>
      <c r="O1672" s="34" t="s">
        <v>138</v>
      </c>
      <c r="P1672" s="47">
        <v>175</v>
      </c>
      <c r="Q1672" s="47">
        <v>175</v>
      </c>
      <c r="R1672" s="47">
        <v>0</v>
      </c>
      <c r="S1672" s="51" t="s">
        <v>164</v>
      </c>
      <c r="T1672" s="51" t="s">
        <v>100</v>
      </c>
      <c r="U1672" s="34" t="s">
        <v>176</v>
      </c>
      <c r="V1672" s="51">
        <v>2012</v>
      </c>
      <c r="W1672" s="51" t="s">
        <v>39</v>
      </c>
      <c r="X1672" s="51" t="s">
        <v>39</v>
      </c>
      <c r="Y1672" s="80" t="s">
        <v>186</v>
      </c>
      <c r="Z1672" s="51" t="s">
        <v>4905</v>
      </c>
      <c r="AA1672" s="34" t="s">
        <v>4906</v>
      </c>
      <c r="AB1672" t="s">
        <v>4821</v>
      </c>
      <c r="AC1672" s="34" t="s">
        <v>100</v>
      </c>
      <c r="AD1672" s="34" t="s">
        <v>4907</v>
      </c>
      <c r="AE1672" s="22">
        <v>2018</v>
      </c>
      <c r="AF1672" s="58">
        <v>44337</v>
      </c>
      <c r="AG1672" s="34" t="s">
        <v>4733</v>
      </c>
      <c r="AH1672" s="34" t="s">
        <v>176</v>
      </c>
      <c r="AI1672" s="34" t="s">
        <v>579</v>
      </c>
      <c r="AJ1672" s="34" t="s">
        <v>176</v>
      </c>
      <c r="AK1672" s="34" t="s">
        <v>4724</v>
      </c>
      <c r="AL1672" s="34" t="s">
        <v>186</v>
      </c>
      <c r="AM1672" s="34" t="s">
        <v>100</v>
      </c>
      <c r="AN1672" s="34" t="s">
        <v>100</v>
      </c>
      <c r="AO1672" s="34" t="s">
        <v>100</v>
      </c>
      <c r="AP1672" s="34" t="s">
        <v>283</v>
      </c>
      <c r="AQ1672" s="34">
        <v>175</v>
      </c>
      <c r="AR1672" s="34" t="s">
        <v>4908</v>
      </c>
      <c r="AS1672" s="34" t="s">
        <v>4906</v>
      </c>
      <c r="AT1672" s="34" t="s">
        <v>4736</v>
      </c>
      <c r="AU1672" s="34">
        <v>0</v>
      </c>
      <c r="AV1672" s="34" t="s">
        <v>186</v>
      </c>
    </row>
    <row r="1673" customHeight="1" spans="1:48">
      <c r="A1673" s="34" t="s">
        <v>4909</v>
      </c>
      <c r="B1673" s="34" t="s">
        <v>14</v>
      </c>
      <c r="C1673" s="34" t="s">
        <v>4543</v>
      </c>
      <c r="D1673" s="34" t="s">
        <v>4713</v>
      </c>
      <c r="E1673" s="34" t="s">
        <v>4714</v>
      </c>
      <c r="F1673" s="46">
        <v>351813</v>
      </c>
      <c r="G1673" s="47" t="s">
        <v>176</v>
      </c>
      <c r="H1673" s="47" t="s">
        <v>4910</v>
      </c>
      <c r="I1673" s="34" t="s">
        <v>4911</v>
      </c>
      <c r="J1673" s="51" t="s">
        <v>4912</v>
      </c>
      <c r="K1673" s="34" t="s">
        <v>72</v>
      </c>
      <c r="L1673" s="51" t="s">
        <v>89</v>
      </c>
      <c r="M1673" s="47">
        <v>2006</v>
      </c>
      <c r="N1673" s="34">
        <v>2012</v>
      </c>
      <c r="O1673" s="34" t="s">
        <v>122</v>
      </c>
      <c r="P1673" s="47">
        <v>199.2</v>
      </c>
      <c r="Q1673" s="47">
        <v>20595</v>
      </c>
      <c r="R1673" s="47">
        <v>20395.8</v>
      </c>
      <c r="S1673" s="51" t="s">
        <v>168</v>
      </c>
      <c r="T1673" s="51" t="s">
        <v>168</v>
      </c>
      <c r="U1673" s="34" t="s">
        <v>39</v>
      </c>
      <c r="V1673" s="51" t="s">
        <v>186</v>
      </c>
      <c r="W1673" s="51" t="s">
        <v>39</v>
      </c>
      <c r="X1673" s="51" t="s">
        <v>176</v>
      </c>
      <c r="Y1673" s="51" t="s">
        <v>4913</v>
      </c>
      <c r="Z1673" s="51" t="s">
        <v>4914</v>
      </c>
      <c r="AA1673" s="34" t="s">
        <v>4915</v>
      </c>
      <c r="AB1673" t="s">
        <v>4821</v>
      </c>
      <c r="AC1673" s="34" t="s">
        <v>100</v>
      </c>
      <c r="AD1673" s="34" t="s">
        <v>4916</v>
      </c>
      <c r="AE1673" s="57" t="s">
        <v>100</v>
      </c>
      <c r="AF1673" s="58">
        <v>44337</v>
      </c>
      <c r="AG1673" s="34" t="s">
        <v>4823</v>
      </c>
      <c r="AH1673" s="34" t="s">
        <v>176</v>
      </c>
      <c r="AI1673" s="34" t="s">
        <v>579</v>
      </c>
      <c r="AJ1673" s="34" t="s">
        <v>176</v>
      </c>
      <c r="AK1673" s="34" t="s">
        <v>4724</v>
      </c>
      <c r="AL1673" s="34" t="s">
        <v>186</v>
      </c>
      <c r="AM1673" s="34" t="s">
        <v>100</v>
      </c>
      <c r="AN1673" s="34" t="s">
        <v>100</v>
      </c>
      <c r="AO1673" s="34" t="s">
        <v>100</v>
      </c>
      <c r="AP1673" s="34" t="s">
        <v>186</v>
      </c>
      <c r="AQ1673" s="34" t="s">
        <v>100</v>
      </c>
      <c r="AR1673" s="34" t="s">
        <v>4917</v>
      </c>
      <c r="AS1673" s="34" t="s">
        <v>4918</v>
      </c>
      <c r="AT1673" s="34" t="s">
        <v>4869</v>
      </c>
      <c r="AU1673" s="34">
        <v>0</v>
      </c>
      <c r="AV1673" s="34" t="s">
        <v>186</v>
      </c>
    </row>
    <row r="1674" customHeight="1" spans="1:48">
      <c r="A1674" s="34" t="s">
        <v>4919</v>
      </c>
      <c r="B1674" s="34" t="s">
        <v>14</v>
      </c>
      <c r="C1674" s="34" t="s">
        <v>4543</v>
      </c>
      <c r="D1674" s="34" t="s">
        <v>4713</v>
      </c>
      <c r="E1674" s="34" t="s">
        <v>4714</v>
      </c>
      <c r="F1674" s="46" t="s">
        <v>100</v>
      </c>
      <c r="G1674" s="47" t="s">
        <v>176</v>
      </c>
      <c r="H1674" s="47" t="s">
        <v>4920</v>
      </c>
      <c r="I1674" s="34" t="s">
        <v>4921</v>
      </c>
      <c r="J1674" s="51" t="s">
        <v>4922</v>
      </c>
      <c r="K1674" s="34" t="s">
        <v>78</v>
      </c>
      <c r="L1674" s="51" t="s">
        <v>91</v>
      </c>
      <c r="M1674" s="47">
        <v>2018</v>
      </c>
      <c r="N1674" s="34">
        <v>2018</v>
      </c>
      <c r="O1674" s="34" t="s">
        <v>138</v>
      </c>
      <c r="P1674" s="47">
        <v>598.97</v>
      </c>
      <c r="Q1674" s="47">
        <v>598.97</v>
      </c>
      <c r="R1674" s="47">
        <v>0</v>
      </c>
      <c r="S1674" s="51" t="s">
        <v>158</v>
      </c>
      <c r="T1674" s="51" t="s">
        <v>100</v>
      </c>
      <c r="U1674" s="34" t="s">
        <v>39</v>
      </c>
      <c r="V1674" s="51" t="s">
        <v>186</v>
      </c>
      <c r="W1674" s="51" t="s">
        <v>39</v>
      </c>
      <c r="X1674" s="51" t="s">
        <v>176</v>
      </c>
      <c r="Y1674" s="51" t="s">
        <v>4779</v>
      </c>
      <c r="Z1674" s="51" t="s">
        <v>4923</v>
      </c>
      <c r="AA1674" s="34" t="s">
        <v>4781</v>
      </c>
      <c r="AB1674" s="34" t="s">
        <v>4782</v>
      </c>
      <c r="AC1674" s="34" t="s">
        <v>100</v>
      </c>
      <c r="AD1674" s="34" t="s">
        <v>4783</v>
      </c>
      <c r="AE1674" s="22">
        <v>2019</v>
      </c>
      <c r="AF1674" s="58">
        <v>44337</v>
      </c>
      <c r="AG1674" s="34" t="s">
        <v>4723</v>
      </c>
      <c r="AH1674" s="34" t="s">
        <v>176</v>
      </c>
      <c r="AI1674" s="34" t="s">
        <v>253</v>
      </c>
      <c r="AJ1674" s="34" t="s">
        <v>39</v>
      </c>
      <c r="AK1674" s="34" t="s">
        <v>4765</v>
      </c>
      <c r="AL1674" s="34" t="s">
        <v>186</v>
      </c>
      <c r="AM1674" s="34" t="s">
        <v>100</v>
      </c>
      <c r="AN1674" s="34" t="s">
        <v>100</v>
      </c>
      <c r="AO1674" s="34" t="s">
        <v>100</v>
      </c>
      <c r="AP1674" s="34" t="s">
        <v>186</v>
      </c>
      <c r="AQ1674" s="34" t="s">
        <v>100</v>
      </c>
      <c r="AR1674" s="34" t="s">
        <v>100</v>
      </c>
      <c r="AS1674" s="34" t="s">
        <v>100</v>
      </c>
      <c r="AT1674" s="34" t="s">
        <v>4784</v>
      </c>
      <c r="AU1674" s="34">
        <v>0</v>
      </c>
      <c r="AV1674" s="34" t="s">
        <v>186</v>
      </c>
    </row>
    <row r="1675" customHeight="1" spans="1:48">
      <c r="A1675" s="34" t="s">
        <v>4924</v>
      </c>
      <c r="B1675" s="34" t="s">
        <v>14</v>
      </c>
      <c r="C1675" s="34" t="s">
        <v>4543</v>
      </c>
      <c r="D1675" s="34" t="s">
        <v>4713</v>
      </c>
      <c r="E1675" s="34" t="s">
        <v>4714</v>
      </c>
      <c r="F1675" s="46">
        <v>555682412</v>
      </c>
      <c r="G1675" s="47" t="s">
        <v>176</v>
      </c>
      <c r="H1675" s="47" t="s">
        <v>4925</v>
      </c>
      <c r="I1675" s="34" t="s">
        <v>4926</v>
      </c>
      <c r="J1675" s="51" t="s">
        <v>4927</v>
      </c>
      <c r="K1675" s="34" t="s">
        <v>72</v>
      </c>
      <c r="L1675" s="51" t="s">
        <v>89</v>
      </c>
      <c r="M1675" s="47">
        <v>2007</v>
      </c>
      <c r="N1675" s="34">
        <v>2016</v>
      </c>
      <c r="O1675" s="34" t="s">
        <v>110</v>
      </c>
      <c r="P1675" s="47">
        <v>400</v>
      </c>
      <c r="Q1675" s="47">
        <v>3088.6</v>
      </c>
      <c r="R1675" s="47">
        <v>4270</v>
      </c>
      <c r="S1675" s="51" t="s">
        <v>170</v>
      </c>
      <c r="T1675" s="51" t="s">
        <v>170</v>
      </c>
      <c r="U1675" s="34" t="s">
        <v>39</v>
      </c>
      <c r="V1675" s="51" t="s">
        <v>186</v>
      </c>
      <c r="W1675" s="51" t="s">
        <v>176</v>
      </c>
      <c r="X1675" s="51" t="s">
        <v>39</v>
      </c>
      <c r="Y1675" s="80" t="s">
        <v>186</v>
      </c>
      <c r="Z1675" s="51" t="s">
        <v>4928</v>
      </c>
      <c r="AA1675" s="34" t="s">
        <v>4929</v>
      </c>
      <c r="AB1675" s="34" t="s">
        <v>4930</v>
      </c>
      <c r="AC1675" s="34" t="s">
        <v>4931</v>
      </c>
      <c r="AD1675" s="34" t="s">
        <v>4932</v>
      </c>
      <c r="AE1675" s="22">
        <v>2018</v>
      </c>
      <c r="AF1675" s="58">
        <v>44337</v>
      </c>
      <c r="AG1675" s="34" t="s">
        <v>4723</v>
      </c>
      <c r="AH1675" s="34" t="s">
        <v>176</v>
      </c>
      <c r="AI1675" s="34" t="s">
        <v>579</v>
      </c>
      <c r="AJ1675" s="34" t="s">
        <v>176</v>
      </c>
      <c r="AK1675" s="34" t="s">
        <v>4724</v>
      </c>
      <c r="AL1675" s="34" t="s">
        <v>265</v>
      </c>
      <c r="AM1675" s="34">
        <v>1520</v>
      </c>
      <c r="AN1675" s="34" t="s">
        <v>4928</v>
      </c>
      <c r="AO1675" s="34" t="s">
        <v>4929</v>
      </c>
      <c r="AP1675" s="34" t="s">
        <v>186</v>
      </c>
      <c r="AQ1675" s="34" t="s">
        <v>100</v>
      </c>
      <c r="AR1675" s="34" t="s">
        <v>100</v>
      </c>
      <c r="AS1675" s="34" t="s">
        <v>100</v>
      </c>
      <c r="AT1675" s="34" t="s">
        <v>4725</v>
      </c>
      <c r="AU1675" s="34">
        <v>0</v>
      </c>
      <c r="AV1675" s="34" t="s">
        <v>186</v>
      </c>
    </row>
    <row r="1676" customHeight="1" spans="1:48">
      <c r="A1676" s="34" t="s">
        <v>4933</v>
      </c>
      <c r="B1676" s="34" t="s">
        <v>14</v>
      </c>
      <c r="C1676" s="34" t="s">
        <v>4543</v>
      </c>
      <c r="D1676" s="34" t="s">
        <v>4713</v>
      </c>
      <c r="E1676" s="34" t="s">
        <v>4714</v>
      </c>
      <c r="F1676" s="46" t="s">
        <v>100</v>
      </c>
      <c r="G1676" s="47" t="s">
        <v>176</v>
      </c>
      <c r="H1676" s="47" t="s">
        <v>4934</v>
      </c>
      <c r="I1676" s="34" t="s">
        <v>4935</v>
      </c>
      <c r="J1676" s="51" t="s">
        <v>4936</v>
      </c>
      <c r="K1676" s="34" t="s">
        <v>78</v>
      </c>
      <c r="L1676" s="51" t="s">
        <v>91</v>
      </c>
      <c r="M1676" s="47">
        <v>2018</v>
      </c>
      <c r="N1676" s="34">
        <v>2018</v>
      </c>
      <c r="O1676" s="34" t="s">
        <v>138</v>
      </c>
      <c r="P1676" s="47">
        <v>16.78</v>
      </c>
      <c r="Q1676" s="47">
        <v>16.78</v>
      </c>
      <c r="R1676" s="47">
        <v>0</v>
      </c>
      <c r="S1676" s="51" t="s">
        <v>170</v>
      </c>
      <c r="T1676" s="51" t="s">
        <v>100</v>
      </c>
      <c r="U1676" s="34" t="s">
        <v>176</v>
      </c>
      <c r="V1676" s="51">
        <v>2018</v>
      </c>
      <c r="W1676" s="51" t="s">
        <v>39</v>
      </c>
      <c r="X1676" s="51" t="s">
        <v>176</v>
      </c>
      <c r="Y1676" s="51" t="s">
        <v>4842</v>
      </c>
      <c r="Z1676" s="51" t="s">
        <v>4937</v>
      </c>
      <c r="AA1676" s="34" t="s">
        <v>4938</v>
      </c>
      <c r="AB1676" s="34" t="s">
        <v>4782</v>
      </c>
      <c r="AC1676" s="34" t="s">
        <v>100</v>
      </c>
      <c r="AD1676" s="34" t="s">
        <v>4939</v>
      </c>
      <c r="AE1676" s="22">
        <v>2019</v>
      </c>
      <c r="AF1676" s="58">
        <v>44337</v>
      </c>
      <c r="AG1676" s="34" t="s">
        <v>4723</v>
      </c>
      <c r="AH1676" s="34" t="s">
        <v>176</v>
      </c>
      <c r="AI1676" s="34" t="s">
        <v>253</v>
      </c>
      <c r="AJ1676" s="34" t="s">
        <v>39</v>
      </c>
      <c r="AK1676" s="34" t="s">
        <v>4765</v>
      </c>
      <c r="AL1676" s="34" t="s">
        <v>186</v>
      </c>
      <c r="AM1676" s="34" t="s">
        <v>100</v>
      </c>
      <c r="AN1676" s="34" t="s">
        <v>100</v>
      </c>
      <c r="AO1676" s="34" t="s">
        <v>100</v>
      </c>
      <c r="AP1676" s="34" t="s">
        <v>283</v>
      </c>
      <c r="AQ1676" s="34">
        <v>16.78</v>
      </c>
      <c r="AR1676" s="34" t="s">
        <v>4846</v>
      </c>
      <c r="AS1676" s="34" t="s">
        <v>4847</v>
      </c>
      <c r="AT1676" s="34" t="s">
        <v>4848</v>
      </c>
      <c r="AU1676" s="34">
        <v>0</v>
      </c>
      <c r="AV1676" s="34" t="s">
        <v>186</v>
      </c>
    </row>
    <row r="1677" customHeight="1" spans="1:48">
      <c r="A1677" s="34" t="s">
        <v>4940</v>
      </c>
      <c r="B1677" s="34" t="s">
        <v>14</v>
      </c>
      <c r="C1677" s="34" t="s">
        <v>4543</v>
      </c>
      <c r="D1677" s="34" t="s">
        <v>4713</v>
      </c>
      <c r="E1677" s="34" t="s">
        <v>4714</v>
      </c>
      <c r="F1677" s="46">
        <v>19275</v>
      </c>
      <c r="G1677" s="47" t="s">
        <v>176</v>
      </c>
      <c r="H1677" s="47" t="s">
        <v>4941</v>
      </c>
      <c r="I1677" s="34" t="s">
        <v>4942</v>
      </c>
      <c r="J1677" s="51" t="s">
        <v>4943</v>
      </c>
      <c r="K1677" s="34" t="s">
        <v>485</v>
      </c>
      <c r="L1677" s="51" t="s">
        <v>91</v>
      </c>
      <c r="M1677" s="47">
        <v>1989</v>
      </c>
      <c r="N1677" s="34">
        <v>2019</v>
      </c>
      <c r="O1677" s="34" t="s">
        <v>132</v>
      </c>
      <c r="P1677" s="47">
        <v>8375.55</v>
      </c>
      <c r="Q1677" s="47">
        <v>8375.55</v>
      </c>
      <c r="R1677" s="47">
        <v>8375.55</v>
      </c>
      <c r="S1677" s="51" t="s">
        <v>162</v>
      </c>
      <c r="T1677" s="51" t="s">
        <v>162</v>
      </c>
      <c r="U1677" s="34" t="s">
        <v>39</v>
      </c>
      <c r="V1677" s="51" t="s">
        <v>186</v>
      </c>
      <c r="W1677" s="51" t="s">
        <v>39</v>
      </c>
      <c r="X1677" s="51" t="s">
        <v>176</v>
      </c>
      <c r="Y1677" s="51" t="s">
        <v>4944</v>
      </c>
      <c r="Z1677" s="51" t="s">
        <v>4945</v>
      </c>
      <c r="AA1677" s="82" t="s">
        <v>4946</v>
      </c>
      <c r="AB1677" s="34" t="s">
        <v>4947</v>
      </c>
      <c r="AC1677" s="34" t="s">
        <v>100</v>
      </c>
      <c r="AD1677" s="34" t="s">
        <v>4948</v>
      </c>
      <c r="AE1677" s="22">
        <v>2020</v>
      </c>
      <c r="AF1677" s="58">
        <v>44337</v>
      </c>
      <c r="AG1677" s="34" t="s">
        <v>4949</v>
      </c>
      <c r="AH1677" s="34" t="s">
        <v>176</v>
      </c>
      <c r="AI1677" s="34" t="s">
        <v>253</v>
      </c>
      <c r="AJ1677" s="34" t="s">
        <v>39</v>
      </c>
      <c r="AK1677" s="34" t="s">
        <v>4765</v>
      </c>
      <c r="AL1677" s="34" t="s">
        <v>186</v>
      </c>
      <c r="AM1677" s="34" t="s">
        <v>100</v>
      </c>
      <c r="AN1677" s="34" t="s">
        <v>100</v>
      </c>
      <c r="AO1677" s="34" t="s">
        <v>100</v>
      </c>
      <c r="AP1677" s="34" t="s">
        <v>186</v>
      </c>
      <c r="AQ1677" s="34" t="s">
        <v>100</v>
      </c>
      <c r="AR1677" s="34" t="s">
        <v>100</v>
      </c>
      <c r="AS1677" s="34" t="s">
        <v>100</v>
      </c>
      <c r="AT1677" s="34" t="s">
        <v>4766</v>
      </c>
      <c r="AU1677" s="34">
        <v>0</v>
      </c>
      <c r="AV1677" s="34" t="s">
        <v>186</v>
      </c>
    </row>
    <row r="1678" customHeight="1" spans="1:48">
      <c r="A1678" s="34" t="s">
        <v>4950</v>
      </c>
      <c r="B1678" s="34" t="s">
        <v>456</v>
      </c>
      <c r="C1678" s="34" t="s">
        <v>4543</v>
      </c>
      <c r="D1678" s="34" t="s">
        <v>4713</v>
      </c>
      <c r="E1678" s="34" t="s">
        <v>4714</v>
      </c>
      <c r="F1678" s="47">
        <v>55</v>
      </c>
      <c r="G1678" s="47" t="s">
        <v>39</v>
      </c>
      <c r="H1678" s="47" t="s">
        <v>4951</v>
      </c>
      <c r="I1678" s="34" t="s">
        <v>4952</v>
      </c>
      <c r="J1678" s="51" t="s">
        <v>4953</v>
      </c>
      <c r="K1678" s="34" t="s">
        <v>72</v>
      </c>
      <c r="L1678" s="51" t="s">
        <v>91</v>
      </c>
      <c r="M1678" s="47">
        <v>1974</v>
      </c>
      <c r="N1678" s="34">
        <v>2006</v>
      </c>
      <c r="O1678" s="34" t="s">
        <v>124</v>
      </c>
      <c r="P1678" s="47">
        <v>1500</v>
      </c>
      <c r="Q1678" s="47">
        <v>9995.7</v>
      </c>
      <c r="R1678" s="47">
        <v>8495.7</v>
      </c>
      <c r="S1678" s="51" t="s">
        <v>162</v>
      </c>
      <c r="T1678" s="51" t="s">
        <v>162</v>
      </c>
      <c r="U1678" s="34" t="s">
        <v>176</v>
      </c>
      <c r="V1678" s="51">
        <v>2012</v>
      </c>
      <c r="W1678" s="51" t="s">
        <v>39</v>
      </c>
      <c r="X1678" s="51" t="s">
        <v>176</v>
      </c>
      <c r="Y1678" s="51" t="s">
        <v>4741</v>
      </c>
      <c r="Z1678" s="64" t="s">
        <v>4954</v>
      </c>
      <c r="AA1678" s="35" t="s">
        <v>4955</v>
      </c>
      <c r="AB1678" s="34" t="s">
        <v>4956</v>
      </c>
      <c r="AC1678" s="34" t="s">
        <v>4957</v>
      </c>
      <c r="AD1678" s="34" t="s">
        <v>4745</v>
      </c>
      <c r="AE1678" s="22">
        <v>2018</v>
      </c>
      <c r="AF1678" s="58">
        <v>44337</v>
      </c>
      <c r="AG1678" s="34" t="s">
        <v>4733</v>
      </c>
      <c r="AH1678" s="34" t="s">
        <v>176</v>
      </c>
      <c r="AI1678" s="34" t="s">
        <v>579</v>
      </c>
      <c r="AJ1678" s="34" t="s">
        <v>176</v>
      </c>
      <c r="AK1678" s="35" t="s">
        <v>4724</v>
      </c>
      <c r="AL1678" s="34" t="s">
        <v>186</v>
      </c>
      <c r="AM1678" s="34" t="s">
        <v>100</v>
      </c>
      <c r="AN1678" s="34" t="s">
        <v>100</v>
      </c>
      <c r="AO1678" s="34" t="s">
        <v>100</v>
      </c>
      <c r="AP1678" s="34" t="s">
        <v>283</v>
      </c>
      <c r="AQ1678" s="34">
        <v>1500</v>
      </c>
      <c r="AR1678" s="35" t="s">
        <v>4746</v>
      </c>
      <c r="AS1678" s="34" t="s">
        <v>4958</v>
      </c>
      <c r="AT1678" s="34" t="s">
        <v>4736</v>
      </c>
      <c r="AU1678" s="34">
        <v>0</v>
      </c>
      <c r="AV1678" s="34" t="s">
        <v>186</v>
      </c>
    </row>
    <row r="1679" customHeight="1" spans="1:48">
      <c r="A1679" s="34" t="s">
        <v>4959</v>
      </c>
      <c r="B1679" s="34" t="s">
        <v>456</v>
      </c>
      <c r="C1679" s="34" t="s">
        <v>4543</v>
      </c>
      <c r="D1679" s="34" t="s">
        <v>4713</v>
      </c>
      <c r="E1679" s="34" t="s">
        <v>4714</v>
      </c>
      <c r="F1679" s="47">
        <v>351757</v>
      </c>
      <c r="G1679" s="47" t="s">
        <v>39</v>
      </c>
      <c r="H1679" s="47" t="s">
        <v>4960</v>
      </c>
      <c r="I1679" s="34" t="s">
        <v>4961</v>
      </c>
      <c r="J1679" s="51" t="s">
        <v>4962</v>
      </c>
      <c r="K1679" s="34" t="s">
        <v>72</v>
      </c>
      <c r="L1679" s="51" t="s">
        <v>91</v>
      </c>
      <c r="M1679" s="47">
        <v>2001</v>
      </c>
      <c r="N1679" s="34">
        <v>2019</v>
      </c>
      <c r="O1679" s="34" t="s">
        <v>122</v>
      </c>
      <c r="P1679" s="47" t="s">
        <v>100</v>
      </c>
      <c r="Q1679" s="47">
        <v>61.16</v>
      </c>
      <c r="R1679" s="47" t="s">
        <v>100</v>
      </c>
      <c r="S1679" s="51" t="s">
        <v>158</v>
      </c>
      <c r="T1679" s="51" t="s">
        <v>158</v>
      </c>
      <c r="U1679" s="34" t="s">
        <v>39</v>
      </c>
      <c r="V1679" s="51" t="s">
        <v>186</v>
      </c>
      <c r="W1679" s="51" t="s">
        <v>39</v>
      </c>
      <c r="X1679" s="51" t="s">
        <v>176</v>
      </c>
      <c r="Y1679" s="51" t="s">
        <v>4761</v>
      </c>
      <c r="Z1679" s="51" t="s">
        <v>4762</v>
      </c>
      <c r="AA1679" s="34" t="s">
        <v>4763</v>
      </c>
      <c r="AB1679" s="34" t="s">
        <v>4764</v>
      </c>
      <c r="AC1679" s="34" t="s">
        <v>100</v>
      </c>
      <c r="AD1679" s="34" t="s">
        <v>100</v>
      </c>
      <c r="AE1679" s="22">
        <v>2019</v>
      </c>
      <c r="AF1679" s="58">
        <v>44337</v>
      </c>
      <c r="AG1679" s="34" t="s">
        <v>4723</v>
      </c>
      <c r="AH1679" s="34" t="s">
        <v>176</v>
      </c>
      <c r="AI1679" s="34" t="s">
        <v>253</v>
      </c>
      <c r="AJ1679" s="34" t="s">
        <v>39</v>
      </c>
      <c r="AK1679" s="35" t="s">
        <v>4765</v>
      </c>
      <c r="AL1679" s="34" t="s">
        <v>186</v>
      </c>
      <c r="AM1679" s="34" t="s">
        <v>100</v>
      </c>
      <c r="AN1679" s="34" t="s">
        <v>100</v>
      </c>
      <c r="AO1679" s="34" t="s">
        <v>100</v>
      </c>
      <c r="AP1679" s="34" t="s">
        <v>186</v>
      </c>
      <c r="AQ1679" s="34" t="s">
        <v>100</v>
      </c>
      <c r="AR1679" s="34" t="s">
        <v>100</v>
      </c>
      <c r="AS1679" s="34" t="s">
        <v>100</v>
      </c>
      <c r="AT1679" s="34" t="s">
        <v>4766</v>
      </c>
      <c r="AU1679" s="34">
        <v>0</v>
      </c>
      <c r="AV1679" s="34" t="s">
        <v>186</v>
      </c>
    </row>
    <row r="1680" customHeight="1" spans="1:48">
      <c r="A1680" s="34" t="s">
        <v>4963</v>
      </c>
      <c r="B1680" s="34" t="s">
        <v>14</v>
      </c>
      <c r="C1680" s="34" t="s">
        <v>4543</v>
      </c>
      <c r="D1680" s="34" t="s">
        <v>4713</v>
      </c>
      <c r="E1680" s="34" t="s">
        <v>4714</v>
      </c>
      <c r="F1680" s="46">
        <v>19450</v>
      </c>
      <c r="G1680" s="47" t="s">
        <v>176</v>
      </c>
      <c r="H1680" s="47" t="s">
        <v>4964</v>
      </c>
      <c r="I1680" s="34" t="s">
        <v>4965</v>
      </c>
      <c r="J1680" s="51" t="s">
        <v>4966</v>
      </c>
      <c r="K1680" s="34" t="s">
        <v>72</v>
      </c>
      <c r="L1680" s="51" t="s">
        <v>89</v>
      </c>
      <c r="M1680" s="47">
        <v>1980</v>
      </c>
      <c r="N1680" s="34">
        <v>2001</v>
      </c>
      <c r="O1680" s="34" t="s">
        <v>140</v>
      </c>
      <c r="P1680" s="47">
        <v>3.9</v>
      </c>
      <c r="Q1680" s="47">
        <v>31.7</v>
      </c>
      <c r="R1680" s="47">
        <v>27.7</v>
      </c>
      <c r="S1680" s="51" t="s">
        <v>162</v>
      </c>
      <c r="T1680" s="51" t="s">
        <v>162</v>
      </c>
      <c r="U1680" s="34" t="s">
        <v>176</v>
      </c>
      <c r="V1680" s="51">
        <v>2016</v>
      </c>
      <c r="W1680" s="51" t="s">
        <v>39</v>
      </c>
      <c r="X1680" s="51" t="s">
        <v>39</v>
      </c>
      <c r="Y1680" s="80" t="s">
        <v>186</v>
      </c>
      <c r="Z1680" s="51" t="s">
        <v>4967</v>
      </c>
      <c r="AA1680" s="34" t="s">
        <v>4968</v>
      </c>
      <c r="AB1680" s="34" t="s">
        <v>4969</v>
      </c>
      <c r="AC1680" s="34" t="s">
        <v>4970</v>
      </c>
      <c r="AD1680" s="34" t="s">
        <v>4971</v>
      </c>
      <c r="AE1680" s="22">
        <v>2018</v>
      </c>
      <c r="AF1680" s="58">
        <v>44337</v>
      </c>
      <c r="AG1680" s="34" t="s">
        <v>4723</v>
      </c>
      <c r="AH1680" s="34" t="s">
        <v>176</v>
      </c>
      <c r="AI1680" s="34" t="s">
        <v>579</v>
      </c>
      <c r="AJ1680" s="34" t="s">
        <v>176</v>
      </c>
      <c r="AK1680" s="35" t="s">
        <v>4724</v>
      </c>
      <c r="AL1680" s="34" t="s">
        <v>186</v>
      </c>
      <c r="AM1680" s="34" t="s">
        <v>100</v>
      </c>
      <c r="AN1680" s="34" t="s">
        <v>100</v>
      </c>
      <c r="AO1680" s="34" t="s">
        <v>100</v>
      </c>
      <c r="AP1680" s="34" t="s">
        <v>283</v>
      </c>
      <c r="AQ1680" s="34">
        <v>3.9</v>
      </c>
      <c r="AR1680" s="34" t="s">
        <v>4972</v>
      </c>
      <c r="AS1680" s="34" t="s">
        <v>4973</v>
      </c>
      <c r="AT1680" s="34" t="s">
        <v>4725</v>
      </c>
      <c r="AU1680" s="34">
        <v>0</v>
      </c>
      <c r="AV1680" s="34" t="s">
        <v>186</v>
      </c>
    </row>
    <row r="1681" customHeight="1" spans="1:48">
      <c r="A1681" s="34" t="s">
        <v>4974</v>
      </c>
      <c r="B1681" s="34" t="s">
        <v>14</v>
      </c>
      <c r="C1681" s="34" t="s">
        <v>4543</v>
      </c>
      <c r="D1681" s="34" t="s">
        <v>4713</v>
      </c>
      <c r="E1681" s="34" t="s">
        <v>4714</v>
      </c>
      <c r="F1681" s="46">
        <v>351711</v>
      </c>
      <c r="G1681" s="47" t="s">
        <v>39</v>
      </c>
      <c r="H1681" s="47" t="s">
        <v>4975</v>
      </c>
      <c r="I1681" s="34" t="s">
        <v>4976</v>
      </c>
      <c r="J1681" s="51" t="s">
        <v>4977</v>
      </c>
      <c r="K1681" s="34" t="s">
        <v>485</v>
      </c>
      <c r="L1681" s="51" t="s">
        <v>91</v>
      </c>
      <c r="M1681" s="47">
        <v>2005</v>
      </c>
      <c r="N1681" s="34">
        <v>2006</v>
      </c>
      <c r="O1681" s="34" t="s">
        <v>132</v>
      </c>
      <c r="P1681" s="47">
        <v>1817</v>
      </c>
      <c r="Q1681" s="47">
        <v>33731.1</v>
      </c>
      <c r="R1681" s="47">
        <v>27863.4</v>
      </c>
      <c r="S1681" s="51" t="s">
        <v>158</v>
      </c>
      <c r="T1681" s="51" t="s">
        <v>162</v>
      </c>
      <c r="U1681" s="34" t="s">
        <v>176</v>
      </c>
      <c r="V1681" s="51">
        <v>2015</v>
      </c>
      <c r="W1681" s="51" t="s">
        <v>39</v>
      </c>
      <c r="X1681" s="51" t="s">
        <v>176</v>
      </c>
      <c r="Y1681" s="51" t="s">
        <v>4978</v>
      </c>
      <c r="Z1681" s="51" t="s">
        <v>4979</v>
      </c>
      <c r="AA1681" s="34" t="s">
        <v>4980</v>
      </c>
      <c r="AB1681" t="s">
        <v>4821</v>
      </c>
      <c r="AC1681" s="34" t="s">
        <v>100</v>
      </c>
      <c r="AD1681" s="34" t="s">
        <v>4981</v>
      </c>
      <c r="AE1681" s="22">
        <v>2018</v>
      </c>
      <c r="AF1681" s="58">
        <v>44337</v>
      </c>
      <c r="AG1681" s="34" t="s">
        <v>4733</v>
      </c>
      <c r="AH1681" s="34" t="s">
        <v>176</v>
      </c>
      <c r="AI1681" s="34" t="s">
        <v>579</v>
      </c>
      <c r="AJ1681" s="34" t="s">
        <v>176</v>
      </c>
      <c r="AK1681" s="34" t="s">
        <v>4724</v>
      </c>
      <c r="AL1681" s="34" t="s">
        <v>186</v>
      </c>
      <c r="AM1681" s="34" t="s">
        <v>100</v>
      </c>
      <c r="AN1681" s="34" t="s">
        <v>100</v>
      </c>
      <c r="AO1681" s="34" t="s">
        <v>100</v>
      </c>
      <c r="AP1681" s="34" t="s">
        <v>283</v>
      </c>
      <c r="AQ1681" s="34">
        <v>1817</v>
      </c>
      <c r="AR1681" s="34" t="s">
        <v>4982</v>
      </c>
      <c r="AS1681" s="34" t="s">
        <v>4983</v>
      </c>
      <c r="AT1681" s="34" t="s">
        <v>4766</v>
      </c>
      <c r="AU1681" s="34">
        <v>0</v>
      </c>
      <c r="AV1681" s="34" t="s">
        <v>186</v>
      </c>
    </row>
    <row r="1682" customHeight="1" spans="1:48">
      <c r="A1682" s="34" t="s">
        <v>4984</v>
      </c>
      <c r="B1682" s="34" t="s">
        <v>14</v>
      </c>
      <c r="C1682" s="34" t="s">
        <v>4543</v>
      </c>
      <c r="D1682" s="34" t="s">
        <v>4713</v>
      </c>
      <c r="E1682" s="34" t="s">
        <v>4714</v>
      </c>
      <c r="F1682" s="46">
        <v>19759</v>
      </c>
      <c r="G1682" s="47" t="s">
        <v>176</v>
      </c>
      <c r="H1682" s="47" t="s">
        <v>4985</v>
      </c>
      <c r="I1682" s="34" t="s">
        <v>4728</v>
      </c>
      <c r="J1682" s="51" t="s">
        <v>4729</v>
      </c>
      <c r="K1682" s="34" t="s">
        <v>78</v>
      </c>
      <c r="L1682" s="51" t="s">
        <v>91</v>
      </c>
      <c r="M1682" s="47">
        <v>1998</v>
      </c>
      <c r="N1682" s="34">
        <v>2008</v>
      </c>
      <c r="O1682" s="34" t="s">
        <v>124</v>
      </c>
      <c r="P1682" s="47">
        <v>2800</v>
      </c>
      <c r="Q1682" s="47">
        <v>2800</v>
      </c>
      <c r="R1682" s="47">
        <v>0</v>
      </c>
      <c r="S1682" s="51" t="s">
        <v>170</v>
      </c>
      <c r="T1682" s="51" t="s">
        <v>100</v>
      </c>
      <c r="U1682" s="34" t="s">
        <v>176</v>
      </c>
      <c r="V1682" s="51">
        <v>2008</v>
      </c>
      <c r="W1682" s="51" t="s">
        <v>39</v>
      </c>
      <c r="X1682" s="51" t="s">
        <v>176</v>
      </c>
      <c r="Y1682" s="51" t="s">
        <v>4986</v>
      </c>
      <c r="Z1682" s="51" t="s">
        <v>4987</v>
      </c>
      <c r="AA1682" s="34" t="s">
        <v>4988</v>
      </c>
      <c r="AB1682" t="s">
        <v>4821</v>
      </c>
      <c r="AC1682" s="34" t="s">
        <v>100</v>
      </c>
      <c r="AD1682" s="34" t="s">
        <v>4989</v>
      </c>
      <c r="AE1682" s="22">
        <v>2018</v>
      </c>
      <c r="AF1682" s="58">
        <v>44337</v>
      </c>
      <c r="AG1682" s="34" t="s">
        <v>4733</v>
      </c>
      <c r="AH1682" s="34" t="s">
        <v>176</v>
      </c>
      <c r="AI1682" s="34" t="s">
        <v>579</v>
      </c>
      <c r="AJ1682" s="34" t="s">
        <v>176</v>
      </c>
      <c r="AK1682" s="34" t="s">
        <v>4724</v>
      </c>
      <c r="AL1682" s="34" t="s">
        <v>186</v>
      </c>
      <c r="AM1682" s="34" t="s">
        <v>100</v>
      </c>
      <c r="AN1682" s="34" t="s">
        <v>100</v>
      </c>
      <c r="AO1682" s="34" t="s">
        <v>100</v>
      </c>
      <c r="AP1682" s="34" t="s">
        <v>283</v>
      </c>
      <c r="AQ1682" s="34">
        <v>2800</v>
      </c>
      <c r="AR1682" s="34" t="s">
        <v>4990</v>
      </c>
      <c r="AS1682" s="34" t="s">
        <v>4991</v>
      </c>
      <c r="AT1682" s="34" t="s">
        <v>4766</v>
      </c>
      <c r="AU1682" s="34">
        <v>0</v>
      </c>
      <c r="AV1682" s="34" t="s">
        <v>186</v>
      </c>
    </row>
    <row r="1683" customHeight="1" spans="1:48">
      <c r="A1683" s="34" t="s">
        <v>4992</v>
      </c>
      <c r="B1683" s="34" t="s">
        <v>456</v>
      </c>
      <c r="C1683" s="34" t="s">
        <v>4543</v>
      </c>
      <c r="D1683" s="34" t="s">
        <v>4713</v>
      </c>
      <c r="E1683" s="34" t="s">
        <v>4714</v>
      </c>
      <c r="F1683" s="47">
        <v>43</v>
      </c>
      <c r="G1683" s="47" t="s">
        <v>39</v>
      </c>
      <c r="H1683" s="47" t="s">
        <v>4993</v>
      </c>
      <c r="I1683" s="34" t="s">
        <v>4994</v>
      </c>
      <c r="J1683" s="51" t="s">
        <v>4995</v>
      </c>
      <c r="K1683" s="34" t="s">
        <v>72</v>
      </c>
      <c r="L1683" s="51" t="s">
        <v>91</v>
      </c>
      <c r="M1683" s="47">
        <v>1979</v>
      </c>
      <c r="N1683" s="34">
        <v>2019</v>
      </c>
      <c r="O1683" s="34" t="s">
        <v>122</v>
      </c>
      <c r="P1683" s="47" t="s">
        <v>100</v>
      </c>
      <c r="Q1683" s="47">
        <v>3850</v>
      </c>
      <c r="R1683" s="47" t="s">
        <v>100</v>
      </c>
      <c r="S1683" s="51" t="s">
        <v>158</v>
      </c>
      <c r="T1683" s="51" t="s">
        <v>158</v>
      </c>
      <c r="U1683" s="34" t="s">
        <v>39</v>
      </c>
      <c r="V1683" s="51" t="s">
        <v>186</v>
      </c>
      <c r="W1683" s="51" t="s">
        <v>39</v>
      </c>
      <c r="X1683" s="51" t="s">
        <v>176</v>
      </c>
      <c r="Y1683" s="51" t="s">
        <v>4761</v>
      </c>
      <c r="Z1683" s="51" t="s">
        <v>4762</v>
      </c>
      <c r="AA1683" s="34" t="s">
        <v>4763</v>
      </c>
      <c r="AB1683" s="34" t="s">
        <v>4764</v>
      </c>
      <c r="AC1683" s="34" t="s">
        <v>100</v>
      </c>
      <c r="AD1683" s="34" t="s">
        <v>100</v>
      </c>
      <c r="AE1683" s="22">
        <v>2019</v>
      </c>
      <c r="AF1683" s="58">
        <v>44337</v>
      </c>
      <c r="AG1683" s="34" t="s">
        <v>4723</v>
      </c>
      <c r="AH1683" s="34" t="s">
        <v>176</v>
      </c>
      <c r="AI1683" s="34" t="s">
        <v>253</v>
      </c>
      <c r="AJ1683" s="34" t="s">
        <v>39</v>
      </c>
      <c r="AK1683" s="35" t="s">
        <v>4765</v>
      </c>
      <c r="AL1683" s="34" t="s">
        <v>186</v>
      </c>
      <c r="AM1683" s="34" t="s">
        <v>100</v>
      </c>
      <c r="AN1683" s="34" t="s">
        <v>100</v>
      </c>
      <c r="AO1683" s="34" t="s">
        <v>100</v>
      </c>
      <c r="AP1683" s="34" t="s">
        <v>186</v>
      </c>
      <c r="AQ1683" s="34" t="s">
        <v>100</v>
      </c>
      <c r="AR1683" s="34" t="s">
        <v>100</v>
      </c>
      <c r="AS1683" s="34" t="s">
        <v>100</v>
      </c>
      <c r="AT1683" s="34" t="s">
        <v>4766</v>
      </c>
      <c r="AU1683" s="34">
        <v>0</v>
      </c>
      <c r="AV1683" s="34" t="s">
        <v>186</v>
      </c>
    </row>
    <row r="1684" customHeight="1" spans="1:48">
      <c r="A1684" s="34" t="s">
        <v>4996</v>
      </c>
      <c r="B1684" s="34" t="s">
        <v>456</v>
      </c>
      <c r="C1684" s="34" t="s">
        <v>4543</v>
      </c>
      <c r="D1684" s="34" t="s">
        <v>4713</v>
      </c>
      <c r="E1684" s="34" t="s">
        <v>4714</v>
      </c>
      <c r="F1684" s="47">
        <v>352159</v>
      </c>
      <c r="G1684" s="47" t="s">
        <v>39</v>
      </c>
      <c r="H1684" s="47" t="s">
        <v>4997</v>
      </c>
      <c r="I1684" s="34" t="s">
        <v>4880</v>
      </c>
      <c r="J1684" s="51" t="s">
        <v>4881</v>
      </c>
      <c r="K1684" s="34" t="s">
        <v>72</v>
      </c>
      <c r="L1684" s="51" t="s">
        <v>89</v>
      </c>
      <c r="M1684" s="47">
        <v>1996</v>
      </c>
      <c r="N1684" s="34">
        <v>1996</v>
      </c>
      <c r="O1684" s="34" t="s">
        <v>138</v>
      </c>
      <c r="P1684" s="47">
        <v>136.8</v>
      </c>
      <c r="Q1684" s="47">
        <v>2050</v>
      </c>
      <c r="R1684" s="47">
        <v>1913.2</v>
      </c>
      <c r="S1684" s="51" t="s">
        <v>170</v>
      </c>
      <c r="T1684" s="51" t="s">
        <v>170</v>
      </c>
      <c r="U1684" s="34" t="s">
        <v>39</v>
      </c>
      <c r="V1684" s="51" t="s">
        <v>186</v>
      </c>
      <c r="W1684" s="51" t="s">
        <v>39</v>
      </c>
      <c r="X1684" s="51" t="s">
        <v>39</v>
      </c>
      <c r="Y1684" s="80" t="s">
        <v>186</v>
      </c>
      <c r="Z1684" s="51" t="s">
        <v>4998</v>
      </c>
      <c r="AA1684" s="35" t="s">
        <v>4999</v>
      </c>
      <c r="AB1684" s="34" t="s">
        <v>5000</v>
      </c>
      <c r="AC1684" s="34" t="s">
        <v>5001</v>
      </c>
      <c r="AD1684" s="34" t="s">
        <v>5002</v>
      </c>
      <c r="AE1684" s="57" t="s">
        <v>100</v>
      </c>
      <c r="AF1684" s="58">
        <v>44337</v>
      </c>
      <c r="AG1684" s="34" t="s">
        <v>4823</v>
      </c>
      <c r="AH1684" s="34" t="s">
        <v>176</v>
      </c>
      <c r="AI1684" s="34" t="s">
        <v>579</v>
      </c>
      <c r="AJ1684" s="34" t="s">
        <v>176</v>
      </c>
      <c r="AK1684" s="35" t="s">
        <v>4724</v>
      </c>
      <c r="AL1684" s="34" t="s">
        <v>186</v>
      </c>
      <c r="AM1684" s="34" t="s">
        <v>100</v>
      </c>
      <c r="AN1684" s="34" t="s">
        <v>100</v>
      </c>
      <c r="AO1684" s="34" t="s">
        <v>100</v>
      </c>
      <c r="AP1684" s="34" t="s">
        <v>186</v>
      </c>
      <c r="AQ1684" s="34" t="s">
        <v>100</v>
      </c>
      <c r="AR1684" s="34" t="s">
        <v>100</v>
      </c>
      <c r="AS1684" s="34" t="s">
        <v>100</v>
      </c>
      <c r="AT1684" s="34" t="s">
        <v>4725</v>
      </c>
      <c r="AU1684" s="34">
        <v>0</v>
      </c>
      <c r="AV1684" s="34" t="s">
        <v>186</v>
      </c>
    </row>
    <row r="1685" customHeight="1" spans="1:48">
      <c r="A1685" s="34" t="s">
        <v>5003</v>
      </c>
      <c r="B1685" s="34" t="s">
        <v>456</v>
      </c>
      <c r="C1685" s="34" t="s">
        <v>4543</v>
      </c>
      <c r="D1685" s="34" t="s">
        <v>4713</v>
      </c>
      <c r="E1685" s="34" t="s">
        <v>4714</v>
      </c>
      <c r="F1685" s="47">
        <v>351793</v>
      </c>
      <c r="G1685" s="47" t="s">
        <v>39</v>
      </c>
      <c r="H1685" s="47" t="s">
        <v>5004</v>
      </c>
      <c r="I1685" s="34" t="s">
        <v>5005</v>
      </c>
      <c r="J1685" s="51" t="s">
        <v>5006</v>
      </c>
      <c r="K1685" s="34" t="s">
        <v>72</v>
      </c>
      <c r="L1685" s="51" t="s">
        <v>91</v>
      </c>
      <c r="M1685" s="47">
        <v>1997</v>
      </c>
      <c r="N1685" s="34">
        <v>2019</v>
      </c>
      <c r="O1685" s="34" t="s">
        <v>122</v>
      </c>
      <c r="P1685" s="47" t="s">
        <v>100</v>
      </c>
      <c r="Q1685" s="47">
        <v>1081.66</v>
      </c>
      <c r="R1685" s="47" t="s">
        <v>100</v>
      </c>
      <c r="S1685" s="51" t="s">
        <v>162</v>
      </c>
      <c r="T1685" s="51" t="s">
        <v>162</v>
      </c>
      <c r="U1685" s="34" t="s">
        <v>39</v>
      </c>
      <c r="V1685" s="51" t="s">
        <v>186</v>
      </c>
      <c r="W1685" s="51" t="s">
        <v>39</v>
      </c>
      <c r="X1685" s="51" t="s">
        <v>176</v>
      </c>
      <c r="Y1685" s="51" t="s">
        <v>4761</v>
      </c>
      <c r="Z1685" s="51" t="s">
        <v>4762</v>
      </c>
      <c r="AA1685" s="35" t="s">
        <v>4763</v>
      </c>
      <c r="AB1685" s="34" t="s">
        <v>4764</v>
      </c>
      <c r="AC1685" s="34" t="s">
        <v>100</v>
      </c>
      <c r="AD1685" s="34" t="s">
        <v>100</v>
      </c>
      <c r="AE1685" s="22">
        <v>2019</v>
      </c>
      <c r="AF1685" s="58">
        <v>44337</v>
      </c>
      <c r="AG1685" s="34" t="s">
        <v>4723</v>
      </c>
      <c r="AH1685" s="34" t="s">
        <v>176</v>
      </c>
      <c r="AI1685" s="34" t="s">
        <v>253</v>
      </c>
      <c r="AJ1685" s="34" t="s">
        <v>39</v>
      </c>
      <c r="AK1685" s="35" t="s">
        <v>4765</v>
      </c>
      <c r="AL1685" s="34" t="s">
        <v>186</v>
      </c>
      <c r="AM1685" s="34" t="s">
        <v>100</v>
      </c>
      <c r="AN1685" s="34" t="s">
        <v>100</v>
      </c>
      <c r="AO1685" s="34" t="s">
        <v>100</v>
      </c>
      <c r="AP1685" s="34" t="s">
        <v>186</v>
      </c>
      <c r="AQ1685" s="34" t="s">
        <v>100</v>
      </c>
      <c r="AR1685" s="34" t="s">
        <v>100</v>
      </c>
      <c r="AS1685" s="34" t="s">
        <v>100</v>
      </c>
      <c r="AT1685" s="34" t="s">
        <v>4766</v>
      </c>
      <c r="AU1685" s="34">
        <v>0</v>
      </c>
      <c r="AV1685" s="34" t="s">
        <v>186</v>
      </c>
    </row>
    <row r="1686" customHeight="1" spans="1:48">
      <c r="A1686" s="34" t="s">
        <v>5007</v>
      </c>
      <c r="B1686" s="34" t="s">
        <v>14</v>
      </c>
      <c r="C1686" s="34" t="s">
        <v>4543</v>
      </c>
      <c r="D1686" s="34" t="s">
        <v>4713</v>
      </c>
      <c r="E1686" s="34" t="s">
        <v>4714</v>
      </c>
      <c r="F1686" s="46">
        <v>33714</v>
      </c>
      <c r="G1686" s="47" t="s">
        <v>39</v>
      </c>
      <c r="H1686" s="47" t="s">
        <v>5008</v>
      </c>
      <c r="I1686" s="34" t="s">
        <v>5009</v>
      </c>
      <c r="J1686" s="51" t="s">
        <v>5010</v>
      </c>
      <c r="K1686" s="34" t="s">
        <v>72</v>
      </c>
      <c r="L1686" s="51" t="s">
        <v>89</v>
      </c>
      <c r="M1686" s="47">
        <v>1990</v>
      </c>
      <c r="N1686" s="34">
        <v>1995</v>
      </c>
      <c r="O1686" s="34" t="s">
        <v>138</v>
      </c>
      <c r="P1686" s="47">
        <v>9597</v>
      </c>
      <c r="Q1686" s="47">
        <v>10550</v>
      </c>
      <c r="R1686" s="47">
        <v>953</v>
      </c>
      <c r="S1686" s="51" t="s">
        <v>170</v>
      </c>
      <c r="T1686" s="51" t="s">
        <v>170</v>
      </c>
      <c r="U1686" s="34" t="s">
        <v>39</v>
      </c>
      <c r="V1686" s="51" t="s">
        <v>186</v>
      </c>
      <c r="W1686" s="51" t="s">
        <v>39</v>
      </c>
      <c r="X1686" s="51" t="s">
        <v>176</v>
      </c>
      <c r="Y1686" s="51" t="s">
        <v>5011</v>
      </c>
      <c r="Z1686" s="51" t="s">
        <v>5012</v>
      </c>
      <c r="AA1686" s="34" t="s">
        <v>5013</v>
      </c>
      <c r="AB1686" t="s">
        <v>4821</v>
      </c>
      <c r="AC1686" s="34" t="s">
        <v>100</v>
      </c>
      <c r="AD1686" s="34" t="s">
        <v>5014</v>
      </c>
      <c r="AE1686" s="57" t="s">
        <v>100</v>
      </c>
      <c r="AF1686" s="58">
        <v>44337</v>
      </c>
      <c r="AG1686" s="34" t="s">
        <v>4823</v>
      </c>
      <c r="AH1686" s="34" t="s">
        <v>176</v>
      </c>
      <c r="AI1686" s="34" t="s">
        <v>579</v>
      </c>
      <c r="AJ1686" s="34" t="s">
        <v>176</v>
      </c>
      <c r="AK1686" s="34" t="s">
        <v>4724</v>
      </c>
      <c r="AL1686" s="34" t="s">
        <v>186</v>
      </c>
      <c r="AM1686" s="34" t="s">
        <v>100</v>
      </c>
      <c r="AN1686" s="34" t="s">
        <v>100</v>
      </c>
      <c r="AO1686" s="34" t="s">
        <v>100</v>
      </c>
      <c r="AP1686" s="34" t="s">
        <v>186</v>
      </c>
      <c r="AQ1686" s="34" t="s">
        <v>100</v>
      </c>
      <c r="AR1686" s="34" t="s">
        <v>100</v>
      </c>
      <c r="AS1686" s="34" t="s">
        <v>100</v>
      </c>
      <c r="AT1686" s="34" t="s">
        <v>4848</v>
      </c>
      <c r="AU1686" s="34">
        <v>0</v>
      </c>
      <c r="AV1686" s="34" t="s">
        <v>186</v>
      </c>
    </row>
    <row r="1687" customHeight="1" spans="1:48">
      <c r="A1687" s="34" t="s">
        <v>5015</v>
      </c>
      <c r="B1687" s="34" t="s">
        <v>14</v>
      </c>
      <c r="C1687" s="34" t="s">
        <v>4543</v>
      </c>
      <c r="D1687" s="34" t="s">
        <v>4713</v>
      </c>
      <c r="E1687" s="34" t="s">
        <v>4714</v>
      </c>
      <c r="F1687" s="46">
        <v>10802</v>
      </c>
      <c r="G1687" s="47" t="s">
        <v>176</v>
      </c>
      <c r="H1687" s="47" t="s">
        <v>5016</v>
      </c>
      <c r="I1687" s="34" t="s">
        <v>5017</v>
      </c>
      <c r="J1687" s="51" t="s">
        <v>5018</v>
      </c>
      <c r="K1687" s="34" t="s">
        <v>72</v>
      </c>
      <c r="L1687" s="51" t="s">
        <v>89</v>
      </c>
      <c r="M1687" s="47">
        <v>1974</v>
      </c>
      <c r="N1687" s="34">
        <v>2012</v>
      </c>
      <c r="O1687" s="34" t="s">
        <v>132</v>
      </c>
      <c r="P1687" s="47">
        <v>178.5</v>
      </c>
      <c r="Q1687" s="47">
        <v>6000</v>
      </c>
      <c r="R1687" s="47">
        <v>5821.5</v>
      </c>
      <c r="S1687" s="51" t="s">
        <v>170</v>
      </c>
      <c r="T1687" s="51" t="s">
        <v>170</v>
      </c>
      <c r="U1687" s="34" t="s">
        <v>39</v>
      </c>
      <c r="V1687" s="51" t="s">
        <v>186</v>
      </c>
      <c r="W1687" s="51" t="s">
        <v>39</v>
      </c>
      <c r="X1687" s="51" t="s">
        <v>39</v>
      </c>
      <c r="Y1687" s="80" t="s">
        <v>186</v>
      </c>
      <c r="Z1687" s="51" t="s">
        <v>5019</v>
      </c>
      <c r="AA1687" s="34" t="s">
        <v>5020</v>
      </c>
      <c r="AB1687" t="s">
        <v>4821</v>
      </c>
      <c r="AC1687" s="34" t="s">
        <v>100</v>
      </c>
      <c r="AD1687" s="34" t="s">
        <v>5021</v>
      </c>
      <c r="AE1687" s="57" t="s">
        <v>100</v>
      </c>
      <c r="AF1687" s="58">
        <v>44337</v>
      </c>
      <c r="AG1687" s="34" t="s">
        <v>4823</v>
      </c>
      <c r="AH1687" s="34" t="s">
        <v>176</v>
      </c>
      <c r="AI1687" s="34" t="s">
        <v>579</v>
      </c>
      <c r="AJ1687" s="34" t="s">
        <v>176</v>
      </c>
      <c r="AK1687" s="34" t="s">
        <v>4724</v>
      </c>
      <c r="AL1687" s="34" t="s">
        <v>186</v>
      </c>
      <c r="AM1687" s="34" t="s">
        <v>100</v>
      </c>
      <c r="AN1687" s="34" t="s">
        <v>100</v>
      </c>
      <c r="AO1687" s="34" t="s">
        <v>100</v>
      </c>
      <c r="AP1687" s="34" t="s">
        <v>186</v>
      </c>
      <c r="AQ1687" s="34" t="s">
        <v>100</v>
      </c>
      <c r="AR1687" s="34" t="s">
        <v>100</v>
      </c>
      <c r="AS1687" s="34" t="s">
        <v>100</v>
      </c>
      <c r="AT1687" s="34" t="s">
        <v>4725</v>
      </c>
      <c r="AU1687" s="34">
        <v>0</v>
      </c>
      <c r="AV1687" s="34" t="s">
        <v>186</v>
      </c>
    </row>
    <row r="1688" customHeight="1" spans="1:48">
      <c r="A1688" s="34" t="s">
        <v>5022</v>
      </c>
      <c r="B1688" s="34" t="s">
        <v>14</v>
      </c>
      <c r="C1688" s="34" t="s">
        <v>4543</v>
      </c>
      <c r="D1688" s="34" t="s">
        <v>4713</v>
      </c>
      <c r="E1688" s="34" t="s">
        <v>4714</v>
      </c>
      <c r="F1688" s="46">
        <v>19448</v>
      </c>
      <c r="G1688" s="47" t="s">
        <v>176</v>
      </c>
      <c r="H1688" s="47" t="s">
        <v>5023</v>
      </c>
      <c r="I1688" s="34" t="s">
        <v>5024</v>
      </c>
      <c r="J1688" s="51" t="s">
        <v>5025</v>
      </c>
      <c r="K1688" s="34" t="s">
        <v>485</v>
      </c>
      <c r="L1688" s="51" t="s">
        <v>91</v>
      </c>
      <c r="M1688" s="47">
        <v>1986</v>
      </c>
      <c r="N1688" s="34">
        <v>2017</v>
      </c>
      <c r="O1688" s="34" t="s">
        <v>132</v>
      </c>
      <c r="P1688" s="47">
        <v>367.2</v>
      </c>
      <c r="Q1688" s="47">
        <v>367.2</v>
      </c>
      <c r="R1688" s="47">
        <v>367.2</v>
      </c>
      <c r="S1688" s="51" t="s">
        <v>162</v>
      </c>
      <c r="T1688" s="51" t="s">
        <v>168</v>
      </c>
      <c r="U1688" s="34" t="s">
        <v>176</v>
      </c>
      <c r="V1688" s="51">
        <v>2019</v>
      </c>
      <c r="W1688" s="51" t="s">
        <v>39</v>
      </c>
      <c r="X1688" s="51" t="s">
        <v>39</v>
      </c>
      <c r="Y1688" s="80" t="s">
        <v>186</v>
      </c>
      <c r="Z1688" s="51" t="s">
        <v>5026</v>
      </c>
      <c r="AA1688" s="35" t="s">
        <v>5027</v>
      </c>
      <c r="AB1688" s="34" t="s">
        <v>4811</v>
      </c>
      <c r="AC1688" s="34" t="s">
        <v>4812</v>
      </c>
      <c r="AD1688" s="34" t="s">
        <v>5028</v>
      </c>
      <c r="AE1688" s="22">
        <v>2018</v>
      </c>
      <c r="AF1688" s="58">
        <v>44337</v>
      </c>
      <c r="AG1688" s="34" t="s">
        <v>4723</v>
      </c>
      <c r="AH1688" s="34" t="s">
        <v>176</v>
      </c>
      <c r="AI1688" s="34" t="s">
        <v>579</v>
      </c>
      <c r="AJ1688" s="34" t="s">
        <v>176</v>
      </c>
      <c r="AK1688" s="35" t="s">
        <v>4724</v>
      </c>
      <c r="AL1688" s="34" t="s">
        <v>186</v>
      </c>
      <c r="AM1688" s="34" t="s">
        <v>100</v>
      </c>
      <c r="AN1688" s="34" t="s">
        <v>100</v>
      </c>
      <c r="AO1688" s="34" t="s">
        <v>100</v>
      </c>
      <c r="AP1688" s="34" t="s">
        <v>283</v>
      </c>
      <c r="AQ1688" s="34">
        <v>367.2</v>
      </c>
      <c r="AR1688" s="34" t="s">
        <v>5029</v>
      </c>
      <c r="AS1688" s="34" t="s">
        <v>5030</v>
      </c>
      <c r="AT1688" s="34" t="s">
        <v>5031</v>
      </c>
      <c r="AU1688" s="34">
        <v>0</v>
      </c>
      <c r="AV1688" s="34" t="s">
        <v>186</v>
      </c>
    </row>
    <row r="1689" customHeight="1" spans="1:48">
      <c r="A1689" s="34" t="s">
        <v>5032</v>
      </c>
      <c r="B1689" s="34" t="s">
        <v>456</v>
      </c>
      <c r="C1689" s="34" t="s">
        <v>4543</v>
      </c>
      <c r="D1689" s="34" t="s">
        <v>4713</v>
      </c>
      <c r="E1689" s="34" t="s">
        <v>4714</v>
      </c>
      <c r="F1689" s="47">
        <v>220239</v>
      </c>
      <c r="G1689" s="47" t="s">
        <v>39</v>
      </c>
      <c r="H1689" s="47" t="s">
        <v>5033</v>
      </c>
      <c r="I1689" s="34" t="s">
        <v>5034</v>
      </c>
      <c r="J1689" s="51" t="s">
        <v>5035</v>
      </c>
      <c r="K1689" s="34" t="s">
        <v>72</v>
      </c>
      <c r="L1689" s="51" t="s">
        <v>91</v>
      </c>
      <c r="M1689" s="47">
        <v>1999</v>
      </c>
      <c r="N1689" s="34">
        <v>2019</v>
      </c>
      <c r="O1689" s="34" t="s">
        <v>122</v>
      </c>
      <c r="P1689" s="47" t="s">
        <v>100</v>
      </c>
      <c r="Q1689" s="47">
        <v>110.34</v>
      </c>
      <c r="R1689" s="47" t="s">
        <v>100</v>
      </c>
      <c r="S1689" s="51" t="s">
        <v>170</v>
      </c>
      <c r="T1689" s="51" t="s">
        <v>170</v>
      </c>
      <c r="U1689" s="34" t="s">
        <v>39</v>
      </c>
      <c r="V1689" s="51" t="s">
        <v>186</v>
      </c>
      <c r="W1689" s="51" t="s">
        <v>39</v>
      </c>
      <c r="X1689" s="51" t="s">
        <v>176</v>
      </c>
      <c r="Y1689" s="51" t="s">
        <v>4761</v>
      </c>
      <c r="Z1689" s="51" t="s">
        <v>4762</v>
      </c>
      <c r="AA1689" s="34" t="s">
        <v>4763</v>
      </c>
      <c r="AB1689" s="34" t="s">
        <v>4764</v>
      </c>
      <c r="AC1689" s="34" t="s">
        <v>100</v>
      </c>
      <c r="AD1689" s="34" t="s">
        <v>100</v>
      </c>
      <c r="AE1689" s="22">
        <v>2019</v>
      </c>
      <c r="AF1689" s="58">
        <v>44337</v>
      </c>
      <c r="AG1689" s="34" t="s">
        <v>4723</v>
      </c>
      <c r="AH1689" s="34" t="s">
        <v>176</v>
      </c>
      <c r="AI1689" s="34" t="s">
        <v>253</v>
      </c>
      <c r="AJ1689" s="34" t="s">
        <v>39</v>
      </c>
      <c r="AK1689" s="35" t="s">
        <v>4765</v>
      </c>
      <c r="AL1689" s="34" t="s">
        <v>186</v>
      </c>
      <c r="AM1689" s="34" t="s">
        <v>100</v>
      </c>
      <c r="AN1689" s="34" t="s">
        <v>100</v>
      </c>
      <c r="AO1689" s="34" t="s">
        <v>100</v>
      </c>
      <c r="AP1689" s="34" t="s">
        <v>186</v>
      </c>
      <c r="AQ1689" s="34" t="s">
        <v>100</v>
      </c>
      <c r="AR1689" s="34" t="s">
        <v>100</v>
      </c>
      <c r="AS1689" s="34" t="s">
        <v>100</v>
      </c>
      <c r="AT1689" s="34" t="s">
        <v>4766</v>
      </c>
      <c r="AU1689" s="34">
        <v>0</v>
      </c>
      <c r="AV1689" s="34" t="s">
        <v>186</v>
      </c>
    </row>
    <row r="1690" customHeight="1" spans="1:48">
      <c r="A1690" s="34" t="s">
        <v>5036</v>
      </c>
      <c r="B1690" s="34" t="s">
        <v>14</v>
      </c>
      <c r="C1690" s="34" t="s">
        <v>4543</v>
      </c>
      <c r="D1690" s="34" t="s">
        <v>4713</v>
      </c>
      <c r="E1690" s="34" t="s">
        <v>4714</v>
      </c>
      <c r="F1690" s="46">
        <v>351841</v>
      </c>
      <c r="G1690" s="47" t="s">
        <v>176</v>
      </c>
      <c r="H1690" s="47" t="s">
        <v>5037</v>
      </c>
      <c r="I1690" s="34" t="s">
        <v>5038</v>
      </c>
      <c r="J1690" s="51" t="s">
        <v>5039</v>
      </c>
      <c r="K1690" s="34" t="s">
        <v>485</v>
      </c>
      <c r="L1690" s="51" t="s">
        <v>91</v>
      </c>
      <c r="M1690" s="47">
        <v>2002</v>
      </c>
      <c r="N1690" s="34">
        <v>2007</v>
      </c>
      <c r="O1690" s="34" t="s">
        <v>120</v>
      </c>
      <c r="P1690" s="47">
        <v>4846.6</v>
      </c>
      <c r="Q1690" s="47">
        <v>4846.6</v>
      </c>
      <c r="R1690" s="47">
        <v>4846.6</v>
      </c>
      <c r="S1690" s="51" t="s">
        <v>168</v>
      </c>
      <c r="T1690" s="51" t="s">
        <v>168</v>
      </c>
      <c r="U1690" s="34" t="s">
        <v>176</v>
      </c>
      <c r="V1690" s="51">
        <v>2019</v>
      </c>
      <c r="W1690" s="51" t="s">
        <v>39</v>
      </c>
      <c r="X1690" s="51" t="s">
        <v>39</v>
      </c>
      <c r="Y1690" s="80" t="s">
        <v>186</v>
      </c>
      <c r="Z1690" s="51" t="s">
        <v>5040</v>
      </c>
      <c r="AA1690" s="34" t="s">
        <v>5041</v>
      </c>
      <c r="AB1690" t="s">
        <v>4821</v>
      </c>
      <c r="AC1690" s="34" t="s">
        <v>100</v>
      </c>
      <c r="AD1690" s="34" t="s">
        <v>5042</v>
      </c>
      <c r="AE1690" s="22">
        <v>2019</v>
      </c>
      <c r="AF1690" s="58">
        <v>44337</v>
      </c>
      <c r="AG1690" s="34" t="s">
        <v>5043</v>
      </c>
      <c r="AH1690" s="34" t="s">
        <v>176</v>
      </c>
      <c r="AI1690" s="34" t="s">
        <v>579</v>
      </c>
      <c r="AJ1690" s="34" t="s">
        <v>176</v>
      </c>
      <c r="AK1690" s="34" t="s">
        <v>4724</v>
      </c>
      <c r="AL1690" s="34" t="s">
        <v>186</v>
      </c>
      <c r="AM1690" s="34" t="s">
        <v>100</v>
      </c>
      <c r="AN1690" s="34" t="s">
        <v>100</v>
      </c>
      <c r="AO1690" s="34" t="s">
        <v>100</v>
      </c>
      <c r="AP1690" s="34" t="s">
        <v>283</v>
      </c>
      <c r="AQ1690" s="34">
        <v>4846.6</v>
      </c>
      <c r="AR1690" s="34" t="s">
        <v>5044</v>
      </c>
      <c r="AS1690" s="34" t="s">
        <v>5045</v>
      </c>
      <c r="AT1690" s="34" t="s">
        <v>4766</v>
      </c>
      <c r="AU1690" s="34">
        <v>0</v>
      </c>
      <c r="AV1690" s="34" t="s">
        <v>186</v>
      </c>
    </row>
    <row r="1691" customHeight="1" spans="1:48">
      <c r="A1691" s="34" t="s">
        <v>5046</v>
      </c>
      <c r="B1691" s="34" t="s">
        <v>456</v>
      </c>
      <c r="C1691" s="34" t="s">
        <v>4543</v>
      </c>
      <c r="D1691" s="34" t="s">
        <v>4713</v>
      </c>
      <c r="E1691" s="34" t="s">
        <v>4714</v>
      </c>
      <c r="F1691" s="47">
        <v>352011</v>
      </c>
      <c r="G1691" s="47" t="s">
        <v>39</v>
      </c>
      <c r="H1691" s="47" t="s">
        <v>5047</v>
      </c>
      <c r="I1691" s="34" t="s">
        <v>5048</v>
      </c>
      <c r="J1691" s="51" t="s">
        <v>5049</v>
      </c>
      <c r="K1691" s="34" t="s">
        <v>72</v>
      </c>
      <c r="L1691" s="51" t="s">
        <v>89</v>
      </c>
      <c r="M1691" s="47">
        <v>2001</v>
      </c>
      <c r="N1691" s="34">
        <v>2006</v>
      </c>
      <c r="O1691" s="34" t="s">
        <v>132</v>
      </c>
      <c r="P1691" s="47">
        <v>68.3</v>
      </c>
      <c r="Q1691" s="47">
        <v>2300</v>
      </c>
      <c r="R1691" s="47">
        <v>2231.7</v>
      </c>
      <c r="S1691" s="51" t="s">
        <v>162</v>
      </c>
      <c r="T1691" s="51" t="s">
        <v>162</v>
      </c>
      <c r="U1691" s="34" t="s">
        <v>39</v>
      </c>
      <c r="V1691" s="51" t="s">
        <v>186</v>
      </c>
      <c r="W1691" s="51" t="s">
        <v>39</v>
      </c>
      <c r="X1691" s="51" t="s">
        <v>39</v>
      </c>
      <c r="Y1691" s="80" t="s">
        <v>186</v>
      </c>
      <c r="Z1691" s="51" t="s">
        <v>5050</v>
      </c>
      <c r="AA1691" s="35" t="s">
        <v>5051</v>
      </c>
      <c r="AB1691" s="34" t="s">
        <v>5052</v>
      </c>
      <c r="AC1691" s="35" t="s">
        <v>5053</v>
      </c>
      <c r="AD1691" s="34" t="s">
        <v>5054</v>
      </c>
      <c r="AE1691" s="57" t="s">
        <v>100</v>
      </c>
      <c r="AF1691" s="58">
        <v>44337</v>
      </c>
      <c r="AG1691" s="34" t="s">
        <v>4823</v>
      </c>
      <c r="AH1691" s="34" t="s">
        <v>176</v>
      </c>
      <c r="AI1691" s="34" t="s">
        <v>579</v>
      </c>
      <c r="AJ1691" s="34" t="s">
        <v>176</v>
      </c>
      <c r="AK1691" s="35" t="s">
        <v>4724</v>
      </c>
      <c r="AL1691" s="34" t="s">
        <v>186</v>
      </c>
      <c r="AM1691" s="34" t="s">
        <v>100</v>
      </c>
      <c r="AN1691" s="34" t="s">
        <v>100</v>
      </c>
      <c r="AO1691" s="34" t="s">
        <v>100</v>
      </c>
      <c r="AP1691" s="34" t="s">
        <v>186</v>
      </c>
      <c r="AQ1691" s="34" t="s">
        <v>100</v>
      </c>
      <c r="AR1691" s="34" t="s">
        <v>100</v>
      </c>
      <c r="AS1691" s="34" t="s">
        <v>100</v>
      </c>
      <c r="AT1691" s="34" t="s">
        <v>4725</v>
      </c>
      <c r="AU1691" s="34">
        <v>0</v>
      </c>
      <c r="AV1691" s="34" t="s">
        <v>186</v>
      </c>
    </row>
    <row r="1692" customHeight="1" spans="1:48">
      <c r="A1692" s="34" t="s">
        <v>5055</v>
      </c>
      <c r="B1692" s="34" t="s">
        <v>14</v>
      </c>
      <c r="C1692" s="34" t="s">
        <v>4543</v>
      </c>
      <c r="D1692" s="34" t="s">
        <v>4713</v>
      </c>
      <c r="E1692" s="34" t="s">
        <v>4714</v>
      </c>
      <c r="F1692" s="46">
        <v>351814</v>
      </c>
      <c r="G1692" s="47" t="s">
        <v>176</v>
      </c>
      <c r="H1692" s="47" t="s">
        <v>5056</v>
      </c>
      <c r="I1692" s="34" t="s">
        <v>5057</v>
      </c>
      <c r="J1692" s="51" t="s">
        <v>5058</v>
      </c>
      <c r="K1692" s="34" t="s">
        <v>78</v>
      </c>
      <c r="L1692" s="51" t="s">
        <v>91</v>
      </c>
      <c r="M1692" s="47">
        <v>2006</v>
      </c>
      <c r="N1692" s="34">
        <v>2006</v>
      </c>
      <c r="O1692" s="34" t="s">
        <v>124</v>
      </c>
      <c r="P1692" s="47">
        <v>13011.2</v>
      </c>
      <c r="Q1692" s="47">
        <v>13011.2</v>
      </c>
      <c r="R1692" s="47">
        <v>0</v>
      </c>
      <c r="S1692" s="51" t="s">
        <v>170</v>
      </c>
      <c r="T1692" s="51" t="s">
        <v>100</v>
      </c>
      <c r="U1692" s="34" t="s">
        <v>176</v>
      </c>
      <c r="V1692" s="51">
        <v>2012</v>
      </c>
      <c r="W1692" s="51" t="s">
        <v>39</v>
      </c>
      <c r="X1692" s="51" t="s">
        <v>176</v>
      </c>
      <c r="Y1692" s="51" t="s">
        <v>4741</v>
      </c>
      <c r="Z1692" s="51" t="s">
        <v>5059</v>
      </c>
      <c r="AA1692" s="34" t="s">
        <v>4743</v>
      </c>
      <c r="AB1692" t="s">
        <v>4821</v>
      </c>
      <c r="AC1692" s="34" t="s">
        <v>100</v>
      </c>
      <c r="AD1692" s="34" t="s">
        <v>4745</v>
      </c>
      <c r="AE1692" s="22">
        <v>2018</v>
      </c>
      <c r="AF1692" s="58">
        <v>44337</v>
      </c>
      <c r="AG1692" s="34" t="s">
        <v>4733</v>
      </c>
      <c r="AH1692" s="34" t="s">
        <v>176</v>
      </c>
      <c r="AI1692" s="34" t="s">
        <v>579</v>
      </c>
      <c r="AJ1692" s="34" t="s">
        <v>176</v>
      </c>
      <c r="AK1692" s="34" t="s">
        <v>4724</v>
      </c>
      <c r="AL1692" s="34" t="s">
        <v>186</v>
      </c>
      <c r="AM1692" s="34" t="s">
        <v>100</v>
      </c>
      <c r="AN1692" s="34" t="s">
        <v>100</v>
      </c>
      <c r="AO1692" s="34" t="s">
        <v>100</v>
      </c>
      <c r="AP1692" s="34" t="s">
        <v>283</v>
      </c>
      <c r="AQ1692" s="34">
        <v>13011.2</v>
      </c>
      <c r="AR1692" s="34" t="s">
        <v>4746</v>
      </c>
      <c r="AS1692" s="34" t="s">
        <v>5060</v>
      </c>
      <c r="AT1692" s="34" t="s">
        <v>4736</v>
      </c>
      <c r="AU1692" s="34">
        <v>0</v>
      </c>
      <c r="AV1692" s="34" t="s">
        <v>186</v>
      </c>
    </row>
    <row r="1693" customHeight="1" spans="1:48">
      <c r="A1693" s="34" t="s">
        <v>5061</v>
      </c>
      <c r="B1693" s="34" t="s">
        <v>14</v>
      </c>
      <c r="C1693" s="34" t="s">
        <v>4543</v>
      </c>
      <c r="D1693" s="34" t="s">
        <v>4713</v>
      </c>
      <c r="E1693" s="34" t="s">
        <v>4714</v>
      </c>
      <c r="F1693" s="46">
        <v>352145</v>
      </c>
      <c r="G1693" s="47" t="s">
        <v>176</v>
      </c>
      <c r="H1693" s="47" t="s">
        <v>5062</v>
      </c>
      <c r="I1693" s="34" t="s">
        <v>5063</v>
      </c>
      <c r="J1693" s="51" t="s">
        <v>5064</v>
      </c>
      <c r="K1693" s="34" t="s">
        <v>72</v>
      </c>
      <c r="L1693" s="51" t="s">
        <v>89</v>
      </c>
      <c r="M1693" s="47">
        <v>1995</v>
      </c>
      <c r="N1693" s="34">
        <v>2014</v>
      </c>
      <c r="O1693" s="34" t="s">
        <v>132</v>
      </c>
      <c r="P1693" s="47">
        <v>322.1</v>
      </c>
      <c r="Q1693" s="47">
        <v>6432.2</v>
      </c>
      <c r="R1693" s="47">
        <v>6110.1</v>
      </c>
      <c r="S1693" s="51" t="s">
        <v>168</v>
      </c>
      <c r="T1693" s="51" t="s">
        <v>168</v>
      </c>
      <c r="U1693" s="34" t="s">
        <v>39</v>
      </c>
      <c r="V1693" s="51" t="s">
        <v>186</v>
      </c>
      <c r="W1693" s="51" t="s">
        <v>39</v>
      </c>
      <c r="X1693" s="51" t="s">
        <v>176</v>
      </c>
      <c r="Y1693" s="51" t="s">
        <v>5065</v>
      </c>
      <c r="Z1693" s="51" t="s">
        <v>5066</v>
      </c>
      <c r="AA1693" s="35" t="s">
        <v>5067</v>
      </c>
      <c r="AB1693" s="34" t="s">
        <v>5068</v>
      </c>
      <c r="AC1693" s="34" t="s">
        <v>5069</v>
      </c>
      <c r="AD1693" s="34" t="s">
        <v>5070</v>
      </c>
      <c r="AE1693" s="57" t="s">
        <v>100</v>
      </c>
      <c r="AF1693" s="58">
        <v>44337</v>
      </c>
      <c r="AG1693" s="34" t="s">
        <v>4823</v>
      </c>
      <c r="AH1693" s="34" t="s">
        <v>176</v>
      </c>
      <c r="AI1693" s="34" t="s">
        <v>579</v>
      </c>
      <c r="AJ1693" s="34" t="s">
        <v>176</v>
      </c>
      <c r="AK1693" s="35" t="s">
        <v>4724</v>
      </c>
      <c r="AL1693" s="34" t="s">
        <v>186</v>
      </c>
      <c r="AM1693" s="34" t="s">
        <v>100</v>
      </c>
      <c r="AN1693" s="34" t="s">
        <v>100</v>
      </c>
      <c r="AO1693" s="34" t="s">
        <v>100</v>
      </c>
      <c r="AP1693" s="34" t="s">
        <v>186</v>
      </c>
      <c r="AQ1693" s="34" t="s">
        <v>100</v>
      </c>
      <c r="AR1693" s="34" t="s">
        <v>100</v>
      </c>
      <c r="AS1693" s="34" t="s">
        <v>100</v>
      </c>
      <c r="AT1693" s="34" t="s">
        <v>4725</v>
      </c>
      <c r="AU1693" s="34">
        <v>0</v>
      </c>
      <c r="AV1693" s="34" t="s">
        <v>186</v>
      </c>
    </row>
    <row r="1694" customHeight="1" spans="1:48">
      <c r="A1694" s="34" t="s">
        <v>5071</v>
      </c>
      <c r="B1694" s="34" t="s">
        <v>456</v>
      </c>
      <c r="C1694" s="34" t="s">
        <v>4543</v>
      </c>
      <c r="D1694" s="34" t="s">
        <v>4713</v>
      </c>
      <c r="E1694" s="34" t="s">
        <v>4714</v>
      </c>
      <c r="F1694" s="47">
        <v>352006</v>
      </c>
      <c r="G1694" s="47" t="s">
        <v>39</v>
      </c>
      <c r="H1694" s="47" t="s">
        <v>5072</v>
      </c>
      <c r="I1694" s="34" t="s">
        <v>5073</v>
      </c>
      <c r="J1694" s="51" t="s">
        <v>5074</v>
      </c>
      <c r="K1694" s="34" t="s">
        <v>72</v>
      </c>
      <c r="L1694" s="51" t="s">
        <v>91</v>
      </c>
      <c r="M1694" s="47">
        <v>2003</v>
      </c>
      <c r="N1694" s="34">
        <v>2014</v>
      </c>
      <c r="O1694" s="34" t="s">
        <v>124</v>
      </c>
      <c r="P1694" s="47">
        <v>56.3</v>
      </c>
      <c r="Q1694" s="47">
        <v>286.25</v>
      </c>
      <c r="R1694" s="47">
        <v>230</v>
      </c>
      <c r="S1694" s="51" t="s">
        <v>162</v>
      </c>
      <c r="T1694" s="51" t="s">
        <v>162</v>
      </c>
      <c r="U1694" s="34" t="s">
        <v>39</v>
      </c>
      <c r="V1694" s="51" t="s">
        <v>186</v>
      </c>
      <c r="W1694" s="51" t="s">
        <v>39</v>
      </c>
      <c r="X1694" s="51" t="s">
        <v>39</v>
      </c>
      <c r="Y1694" s="80" t="s">
        <v>186</v>
      </c>
      <c r="Z1694" s="64" t="s">
        <v>5075</v>
      </c>
      <c r="AA1694" s="35" t="s">
        <v>5076</v>
      </c>
      <c r="AB1694" s="34" t="s">
        <v>4764</v>
      </c>
      <c r="AC1694" s="34" t="s">
        <v>100</v>
      </c>
      <c r="AD1694" s="34" t="s">
        <v>100</v>
      </c>
      <c r="AE1694" s="22">
        <v>2016</v>
      </c>
      <c r="AF1694" s="58">
        <v>44337</v>
      </c>
      <c r="AG1694" s="34" t="s">
        <v>4823</v>
      </c>
      <c r="AH1694" s="34" t="s">
        <v>176</v>
      </c>
      <c r="AI1694" s="34" t="s">
        <v>579</v>
      </c>
      <c r="AJ1694" s="34" t="s">
        <v>176</v>
      </c>
      <c r="AK1694" s="35" t="s">
        <v>4724</v>
      </c>
      <c r="AL1694" s="34" t="s">
        <v>186</v>
      </c>
      <c r="AM1694" s="34" t="s">
        <v>100</v>
      </c>
      <c r="AN1694" s="34" t="s">
        <v>100</v>
      </c>
      <c r="AO1694" s="34" t="s">
        <v>100</v>
      </c>
      <c r="AP1694" s="34" t="s">
        <v>186</v>
      </c>
      <c r="AQ1694" s="34" t="s">
        <v>100</v>
      </c>
      <c r="AR1694" s="34" t="s">
        <v>100</v>
      </c>
      <c r="AS1694" s="34" t="s">
        <v>100</v>
      </c>
      <c r="AT1694" s="34" t="s">
        <v>4766</v>
      </c>
      <c r="AU1694" s="34">
        <v>0</v>
      </c>
      <c r="AV1694" s="34" t="s">
        <v>186</v>
      </c>
    </row>
    <row r="1695" customHeight="1" spans="1:48">
      <c r="A1695" s="34" t="s">
        <v>5077</v>
      </c>
      <c r="B1695" s="34" t="s">
        <v>14</v>
      </c>
      <c r="C1695" s="34" t="s">
        <v>4543</v>
      </c>
      <c r="D1695" s="34" t="s">
        <v>4713</v>
      </c>
      <c r="E1695" s="34" t="s">
        <v>4714</v>
      </c>
      <c r="F1695" s="46">
        <v>33613</v>
      </c>
      <c r="G1695" s="47" t="s">
        <v>176</v>
      </c>
      <c r="H1695" s="47" t="s">
        <v>5078</v>
      </c>
      <c r="I1695" s="34" t="s">
        <v>5079</v>
      </c>
      <c r="J1695" s="51" t="s">
        <v>5080</v>
      </c>
      <c r="K1695" s="34" t="s">
        <v>72</v>
      </c>
      <c r="L1695" s="51" t="s">
        <v>89</v>
      </c>
      <c r="M1695" s="47">
        <v>1990</v>
      </c>
      <c r="N1695" s="34">
        <v>2002</v>
      </c>
      <c r="O1695" s="34" t="s">
        <v>132</v>
      </c>
      <c r="P1695" s="47">
        <v>402.8</v>
      </c>
      <c r="Q1695" s="47">
        <v>4243.4</v>
      </c>
      <c r="R1695" s="47">
        <v>3840.6</v>
      </c>
      <c r="S1695" s="51" t="s">
        <v>162</v>
      </c>
      <c r="T1695" s="51" t="s">
        <v>162</v>
      </c>
      <c r="U1695" s="34" t="s">
        <v>39</v>
      </c>
      <c r="V1695" s="51" t="s">
        <v>186</v>
      </c>
      <c r="W1695" s="51" t="s">
        <v>39</v>
      </c>
      <c r="X1695" s="51" t="s">
        <v>39</v>
      </c>
      <c r="Y1695" s="80" t="s">
        <v>186</v>
      </c>
      <c r="Z1695" s="51" t="s">
        <v>5081</v>
      </c>
      <c r="AA1695" s="34" t="s">
        <v>5082</v>
      </c>
      <c r="AB1695" t="s">
        <v>4821</v>
      </c>
      <c r="AC1695" s="34" t="s">
        <v>100</v>
      </c>
      <c r="AD1695" s="34" t="s">
        <v>5083</v>
      </c>
      <c r="AE1695" s="57" t="s">
        <v>100</v>
      </c>
      <c r="AF1695" s="58">
        <v>44337</v>
      </c>
      <c r="AG1695" s="34" t="s">
        <v>4823</v>
      </c>
      <c r="AH1695" s="34" t="s">
        <v>176</v>
      </c>
      <c r="AI1695" s="34" t="s">
        <v>579</v>
      </c>
      <c r="AJ1695" s="34" t="s">
        <v>176</v>
      </c>
      <c r="AK1695" s="34" t="s">
        <v>4724</v>
      </c>
      <c r="AL1695" s="34" t="s">
        <v>186</v>
      </c>
      <c r="AM1695" s="34" t="s">
        <v>100</v>
      </c>
      <c r="AN1695" s="34" t="s">
        <v>100</v>
      </c>
      <c r="AO1695" s="34" t="s">
        <v>100</v>
      </c>
      <c r="AP1695" s="34" t="s">
        <v>186</v>
      </c>
      <c r="AQ1695" s="34" t="s">
        <v>100</v>
      </c>
      <c r="AR1695" s="34" t="s">
        <v>100</v>
      </c>
      <c r="AS1695" s="34" t="s">
        <v>100</v>
      </c>
      <c r="AT1695" s="34" t="s">
        <v>4725</v>
      </c>
      <c r="AU1695" s="34">
        <v>0</v>
      </c>
      <c r="AV1695" s="34" t="s">
        <v>186</v>
      </c>
    </row>
    <row r="1696" customHeight="1" spans="1:48">
      <c r="A1696" s="34" t="s">
        <v>5084</v>
      </c>
      <c r="B1696" s="34" t="s">
        <v>14</v>
      </c>
      <c r="C1696" s="34" t="s">
        <v>4543</v>
      </c>
      <c r="D1696" s="34" t="s">
        <v>4713</v>
      </c>
      <c r="E1696" s="34" t="s">
        <v>4714</v>
      </c>
      <c r="F1696" s="46">
        <v>351819</v>
      </c>
      <c r="G1696" s="47" t="s">
        <v>176</v>
      </c>
      <c r="H1696" s="47" t="s">
        <v>5085</v>
      </c>
      <c r="I1696" s="34" t="s">
        <v>5086</v>
      </c>
      <c r="J1696" s="51" t="s">
        <v>5087</v>
      </c>
      <c r="K1696" s="34" t="s">
        <v>78</v>
      </c>
      <c r="L1696" s="51" t="s">
        <v>91</v>
      </c>
      <c r="M1696" s="47">
        <v>2006</v>
      </c>
      <c r="N1696" s="34">
        <v>2006</v>
      </c>
      <c r="O1696" s="34" t="s">
        <v>124</v>
      </c>
      <c r="P1696" s="47">
        <v>5377.6</v>
      </c>
      <c r="Q1696" s="47">
        <v>5377.6</v>
      </c>
      <c r="R1696" s="47">
        <v>0</v>
      </c>
      <c r="S1696" s="51" t="s">
        <v>162</v>
      </c>
      <c r="T1696" s="51" t="s">
        <v>100</v>
      </c>
      <c r="U1696" s="34" t="s">
        <v>176</v>
      </c>
      <c r="V1696" s="51">
        <v>2012</v>
      </c>
      <c r="W1696" s="51" t="s">
        <v>39</v>
      </c>
      <c r="X1696" s="51" t="s">
        <v>176</v>
      </c>
      <c r="Y1696" s="51" t="s">
        <v>4741</v>
      </c>
      <c r="Z1696" s="51" t="s">
        <v>5088</v>
      </c>
      <c r="AA1696" s="34" t="s">
        <v>5089</v>
      </c>
      <c r="AB1696" t="s">
        <v>4821</v>
      </c>
      <c r="AC1696" s="34" t="s">
        <v>100</v>
      </c>
      <c r="AD1696" s="34" t="s">
        <v>4745</v>
      </c>
      <c r="AE1696" s="22">
        <v>2018</v>
      </c>
      <c r="AF1696" s="58">
        <v>44337</v>
      </c>
      <c r="AG1696" s="34" t="s">
        <v>4733</v>
      </c>
      <c r="AH1696" s="34" t="s">
        <v>176</v>
      </c>
      <c r="AI1696" s="34" t="s">
        <v>579</v>
      </c>
      <c r="AJ1696" s="34" t="s">
        <v>176</v>
      </c>
      <c r="AK1696" s="34" t="s">
        <v>4724</v>
      </c>
      <c r="AL1696" s="34" t="s">
        <v>186</v>
      </c>
      <c r="AM1696" s="34" t="s">
        <v>100</v>
      </c>
      <c r="AN1696" s="34" t="s">
        <v>100</v>
      </c>
      <c r="AO1696" s="34" t="s">
        <v>100</v>
      </c>
      <c r="AP1696" s="34" t="s">
        <v>283</v>
      </c>
      <c r="AQ1696" s="34">
        <v>5377.6</v>
      </c>
      <c r="AR1696" s="34" t="s">
        <v>4746</v>
      </c>
      <c r="AS1696" s="34" t="s">
        <v>4747</v>
      </c>
      <c r="AT1696" s="34" t="s">
        <v>4736</v>
      </c>
      <c r="AU1696" s="34">
        <v>0</v>
      </c>
      <c r="AV1696" s="34" t="s">
        <v>186</v>
      </c>
    </row>
    <row r="1697" customHeight="1" spans="1:48">
      <c r="A1697" s="34" t="s">
        <v>5090</v>
      </c>
      <c r="B1697" s="34" t="s">
        <v>456</v>
      </c>
      <c r="C1697" s="34" t="s">
        <v>4543</v>
      </c>
      <c r="D1697" s="34" t="s">
        <v>4713</v>
      </c>
      <c r="E1697" s="34" t="s">
        <v>4714</v>
      </c>
      <c r="F1697" s="47">
        <v>61</v>
      </c>
      <c r="G1697" s="47" t="s">
        <v>39</v>
      </c>
      <c r="H1697" s="47" t="s">
        <v>5091</v>
      </c>
      <c r="I1697" s="34" t="s">
        <v>5092</v>
      </c>
      <c r="J1697" s="51" t="s">
        <v>5093</v>
      </c>
      <c r="K1697" s="34" t="s">
        <v>72</v>
      </c>
      <c r="L1697" s="51" t="s">
        <v>91</v>
      </c>
      <c r="M1697" s="47">
        <v>1981</v>
      </c>
      <c r="N1697" s="34">
        <v>2018</v>
      </c>
      <c r="O1697" s="34" t="s">
        <v>122</v>
      </c>
      <c r="P1697" s="47">
        <v>128.978</v>
      </c>
      <c r="Q1697" s="47">
        <v>1566.0816</v>
      </c>
      <c r="R1697" s="47">
        <v>1614.09</v>
      </c>
      <c r="S1697" s="51" t="s">
        <v>162</v>
      </c>
      <c r="T1697" s="51" t="s">
        <v>162</v>
      </c>
      <c r="U1697" s="34" t="s">
        <v>39</v>
      </c>
      <c r="V1697" s="51" t="s">
        <v>186</v>
      </c>
      <c r="W1697" s="51" t="s">
        <v>176</v>
      </c>
      <c r="X1697" s="51" t="s">
        <v>39</v>
      </c>
      <c r="Y1697" s="80" t="s">
        <v>186</v>
      </c>
      <c r="Z1697" s="51" t="s">
        <v>5094</v>
      </c>
      <c r="AA1697" s="35" t="s">
        <v>5095</v>
      </c>
      <c r="AB1697" s="34" t="s">
        <v>5096</v>
      </c>
      <c r="AC1697" s="34" t="s">
        <v>5097</v>
      </c>
      <c r="AD1697" s="34" t="s">
        <v>5098</v>
      </c>
      <c r="AE1697" s="22">
        <v>2019</v>
      </c>
      <c r="AF1697" s="58">
        <v>44337</v>
      </c>
      <c r="AG1697" s="34" t="s">
        <v>4723</v>
      </c>
      <c r="AH1697" s="34" t="s">
        <v>176</v>
      </c>
      <c r="AI1697" s="34" t="s">
        <v>253</v>
      </c>
      <c r="AJ1697" s="34" t="s">
        <v>39</v>
      </c>
      <c r="AK1697" s="35" t="s">
        <v>4765</v>
      </c>
      <c r="AL1697" s="34" t="s">
        <v>265</v>
      </c>
      <c r="AM1697" s="34">
        <v>48</v>
      </c>
      <c r="AN1697" s="34" t="s">
        <v>5099</v>
      </c>
      <c r="AO1697" s="34" t="s">
        <v>5100</v>
      </c>
      <c r="AP1697" s="34" t="s">
        <v>186</v>
      </c>
      <c r="AQ1697" s="34" t="s">
        <v>100</v>
      </c>
      <c r="AR1697" s="34" t="s">
        <v>100</v>
      </c>
      <c r="AS1697" s="34" t="s">
        <v>100</v>
      </c>
      <c r="AT1697" s="34" t="s">
        <v>5101</v>
      </c>
      <c r="AU1697" s="34">
        <v>0</v>
      </c>
      <c r="AV1697" s="34" t="s">
        <v>186</v>
      </c>
    </row>
    <row r="1698" customHeight="1" spans="1:48">
      <c r="A1698" s="34" t="s">
        <v>5102</v>
      </c>
      <c r="B1698" s="34" t="s">
        <v>14</v>
      </c>
      <c r="C1698" s="34" t="s">
        <v>4543</v>
      </c>
      <c r="D1698" s="34" t="s">
        <v>4713</v>
      </c>
      <c r="E1698" s="34" t="s">
        <v>4714</v>
      </c>
      <c r="F1698" s="46">
        <v>555576224</v>
      </c>
      <c r="G1698" s="47" t="s">
        <v>176</v>
      </c>
      <c r="H1698" s="47" t="s">
        <v>5103</v>
      </c>
      <c r="I1698" s="34" t="s">
        <v>5104</v>
      </c>
      <c r="J1698" s="51" t="s">
        <v>5105</v>
      </c>
      <c r="K1698" s="34" t="s">
        <v>72</v>
      </c>
      <c r="L1698" s="51" t="s">
        <v>89</v>
      </c>
      <c r="M1698" s="47">
        <v>2010</v>
      </c>
      <c r="N1698" s="34">
        <v>2011</v>
      </c>
      <c r="O1698" s="34" t="s">
        <v>126</v>
      </c>
      <c r="P1698" s="47">
        <v>0.3</v>
      </c>
      <c r="Q1698" s="47">
        <v>11.6</v>
      </c>
      <c r="R1698" s="47">
        <v>11.9</v>
      </c>
      <c r="S1698" s="51" t="s">
        <v>158</v>
      </c>
      <c r="T1698" s="51" t="s">
        <v>158</v>
      </c>
      <c r="U1698" s="34" t="s">
        <v>39</v>
      </c>
      <c r="V1698" s="51" t="s">
        <v>186</v>
      </c>
      <c r="W1698" s="51" t="s">
        <v>176</v>
      </c>
      <c r="X1698" s="51" t="s">
        <v>39</v>
      </c>
      <c r="Y1698" s="80" t="s">
        <v>186</v>
      </c>
      <c r="Z1698" s="51" t="s">
        <v>5106</v>
      </c>
      <c r="AA1698" s="34" t="s">
        <v>5107</v>
      </c>
      <c r="AB1698" t="s">
        <v>4821</v>
      </c>
      <c r="AC1698" s="34" t="s">
        <v>100</v>
      </c>
      <c r="AD1698" s="34" t="s">
        <v>5108</v>
      </c>
      <c r="AE1698" s="22">
        <v>2016</v>
      </c>
      <c r="AF1698" s="58">
        <v>44337</v>
      </c>
      <c r="AG1698" s="34" t="s">
        <v>4823</v>
      </c>
      <c r="AH1698" s="34" t="s">
        <v>176</v>
      </c>
      <c r="AI1698" s="34" t="s">
        <v>579</v>
      </c>
      <c r="AJ1698" s="34" t="s">
        <v>176</v>
      </c>
      <c r="AK1698" s="34" t="s">
        <v>4724</v>
      </c>
      <c r="AL1698" s="34" t="s">
        <v>265</v>
      </c>
      <c r="AM1698" s="34">
        <v>0.387</v>
      </c>
      <c r="AN1698" s="34" t="s">
        <v>5109</v>
      </c>
      <c r="AO1698" s="34" t="s">
        <v>5110</v>
      </c>
      <c r="AP1698" s="34" t="s">
        <v>186</v>
      </c>
      <c r="AQ1698" s="34" t="s">
        <v>100</v>
      </c>
      <c r="AR1698" s="34" t="s">
        <v>100</v>
      </c>
      <c r="AS1698" s="34" t="s">
        <v>100</v>
      </c>
      <c r="AT1698" s="34" t="s">
        <v>4725</v>
      </c>
      <c r="AU1698" s="34">
        <v>0</v>
      </c>
      <c r="AV1698" s="34" t="s">
        <v>186</v>
      </c>
    </row>
    <row r="1699" customHeight="1" spans="1:48">
      <c r="A1699" s="34" t="s">
        <v>5111</v>
      </c>
      <c r="B1699" s="34" t="s">
        <v>14</v>
      </c>
      <c r="C1699" s="34" t="s">
        <v>4543</v>
      </c>
      <c r="D1699" s="34" t="s">
        <v>4713</v>
      </c>
      <c r="E1699" s="34" t="s">
        <v>4714</v>
      </c>
      <c r="F1699" s="46">
        <v>351833</v>
      </c>
      <c r="G1699" s="47" t="s">
        <v>176</v>
      </c>
      <c r="H1699" s="47" t="s">
        <v>5112</v>
      </c>
      <c r="I1699" s="34" t="s">
        <v>5113</v>
      </c>
      <c r="J1699" s="51" t="s">
        <v>5114</v>
      </c>
      <c r="K1699" s="34" t="s">
        <v>78</v>
      </c>
      <c r="L1699" s="51" t="s">
        <v>91</v>
      </c>
      <c r="M1699" s="47">
        <v>2006</v>
      </c>
      <c r="N1699" s="34">
        <v>2008</v>
      </c>
      <c r="O1699" s="34" t="s">
        <v>124</v>
      </c>
      <c r="P1699" s="47">
        <v>8735.7</v>
      </c>
      <c r="Q1699" s="47">
        <v>8735.7</v>
      </c>
      <c r="R1699" s="47">
        <v>0</v>
      </c>
      <c r="S1699" s="51" t="s">
        <v>162</v>
      </c>
      <c r="T1699" s="51" t="s">
        <v>100</v>
      </c>
      <c r="U1699" s="34" t="s">
        <v>176</v>
      </c>
      <c r="V1699" s="51">
        <v>2008</v>
      </c>
      <c r="W1699" s="51" t="s">
        <v>39</v>
      </c>
      <c r="X1699" s="51" t="s">
        <v>176</v>
      </c>
      <c r="Y1699" s="51" t="s">
        <v>4986</v>
      </c>
      <c r="Z1699" s="51" t="s">
        <v>5115</v>
      </c>
      <c r="AA1699" s="34" t="s">
        <v>4988</v>
      </c>
      <c r="AB1699" t="s">
        <v>4821</v>
      </c>
      <c r="AC1699" s="34" t="s">
        <v>100</v>
      </c>
      <c r="AD1699" s="34" t="s">
        <v>4989</v>
      </c>
      <c r="AE1699" s="22">
        <v>2018</v>
      </c>
      <c r="AF1699" s="58">
        <v>44337</v>
      </c>
      <c r="AG1699" s="34" t="s">
        <v>4733</v>
      </c>
      <c r="AH1699" s="34" t="s">
        <v>176</v>
      </c>
      <c r="AI1699" s="34" t="s">
        <v>579</v>
      </c>
      <c r="AJ1699" s="34" t="s">
        <v>176</v>
      </c>
      <c r="AK1699" s="34" t="s">
        <v>4724</v>
      </c>
      <c r="AL1699" s="34" t="s">
        <v>186</v>
      </c>
      <c r="AM1699" s="34" t="s">
        <v>100</v>
      </c>
      <c r="AN1699" s="34" t="s">
        <v>100</v>
      </c>
      <c r="AO1699" s="34" t="s">
        <v>100</v>
      </c>
      <c r="AP1699" s="34" t="s">
        <v>283</v>
      </c>
      <c r="AQ1699" s="34">
        <v>8735.7</v>
      </c>
      <c r="AR1699" s="34" t="s">
        <v>5116</v>
      </c>
      <c r="AS1699" s="34" t="s">
        <v>5117</v>
      </c>
      <c r="AT1699" s="34" t="s">
        <v>4766</v>
      </c>
      <c r="AU1699" s="34">
        <v>0</v>
      </c>
      <c r="AV1699" s="34" t="s">
        <v>186</v>
      </c>
    </row>
    <row r="1700" customHeight="1" spans="1:48">
      <c r="A1700" s="34" t="s">
        <v>5118</v>
      </c>
      <c r="B1700" s="34" t="s">
        <v>456</v>
      </c>
      <c r="C1700" s="34" t="s">
        <v>4543</v>
      </c>
      <c r="D1700" s="34" t="s">
        <v>4713</v>
      </c>
      <c r="E1700" s="34" t="s">
        <v>4714</v>
      </c>
      <c r="F1700" s="47">
        <v>351766</v>
      </c>
      <c r="G1700" s="47" t="s">
        <v>39</v>
      </c>
      <c r="H1700" s="47" t="s">
        <v>5119</v>
      </c>
      <c r="I1700" s="34" t="s">
        <v>5120</v>
      </c>
      <c r="J1700" s="51" t="s">
        <v>5121</v>
      </c>
      <c r="K1700" s="34" t="s">
        <v>72</v>
      </c>
      <c r="L1700" s="51" t="s">
        <v>91</v>
      </c>
      <c r="M1700" s="47">
        <v>2001</v>
      </c>
      <c r="N1700" s="34">
        <v>2019</v>
      </c>
      <c r="O1700" s="34" t="s">
        <v>122</v>
      </c>
      <c r="P1700" s="47" t="s">
        <v>100</v>
      </c>
      <c r="Q1700" s="47">
        <v>125.79</v>
      </c>
      <c r="R1700" s="47" t="s">
        <v>100</v>
      </c>
      <c r="S1700" s="51" t="s">
        <v>158</v>
      </c>
      <c r="T1700" s="51" t="s">
        <v>158</v>
      </c>
      <c r="U1700" s="34" t="s">
        <v>39</v>
      </c>
      <c r="V1700" s="51" t="s">
        <v>186</v>
      </c>
      <c r="W1700" s="51" t="s">
        <v>39</v>
      </c>
      <c r="X1700" s="51" t="s">
        <v>176</v>
      </c>
      <c r="Y1700" s="51" t="s">
        <v>4761</v>
      </c>
      <c r="Z1700" s="51" t="s">
        <v>4762</v>
      </c>
      <c r="AA1700" s="34" t="s">
        <v>4763</v>
      </c>
      <c r="AB1700" s="34" t="s">
        <v>4800</v>
      </c>
      <c r="AC1700" s="34" t="s">
        <v>100</v>
      </c>
      <c r="AD1700" s="34" t="s">
        <v>100</v>
      </c>
      <c r="AE1700" s="22">
        <v>2019</v>
      </c>
      <c r="AF1700" s="58">
        <v>44337</v>
      </c>
      <c r="AG1700" s="34" t="s">
        <v>4723</v>
      </c>
      <c r="AH1700" s="34" t="s">
        <v>176</v>
      </c>
      <c r="AI1700" s="34" t="s">
        <v>253</v>
      </c>
      <c r="AJ1700" s="34" t="s">
        <v>39</v>
      </c>
      <c r="AK1700" s="35" t="s">
        <v>4765</v>
      </c>
      <c r="AL1700" s="34" t="s">
        <v>186</v>
      </c>
      <c r="AM1700" s="34" t="s">
        <v>100</v>
      </c>
      <c r="AN1700" s="34" t="s">
        <v>100</v>
      </c>
      <c r="AO1700" s="34" t="s">
        <v>100</v>
      </c>
      <c r="AP1700" s="34" t="s">
        <v>186</v>
      </c>
      <c r="AQ1700" s="34" t="s">
        <v>100</v>
      </c>
      <c r="AR1700" s="34" t="s">
        <v>100</v>
      </c>
      <c r="AS1700" s="34" t="s">
        <v>100</v>
      </c>
      <c r="AT1700" s="34" t="s">
        <v>4766</v>
      </c>
      <c r="AU1700" s="34">
        <v>0</v>
      </c>
      <c r="AV1700" s="34" t="s">
        <v>186</v>
      </c>
    </row>
    <row r="1701" customHeight="1" spans="1:48">
      <c r="A1701" s="34" t="s">
        <v>5122</v>
      </c>
      <c r="B1701" s="34" t="s">
        <v>14</v>
      </c>
      <c r="C1701" s="34" t="s">
        <v>4543</v>
      </c>
      <c r="D1701" s="34" t="s">
        <v>4713</v>
      </c>
      <c r="E1701" s="34" t="s">
        <v>4714</v>
      </c>
      <c r="F1701" s="46" t="s">
        <v>100</v>
      </c>
      <c r="G1701" s="47" t="s">
        <v>176</v>
      </c>
      <c r="H1701" s="47" t="s">
        <v>5123</v>
      </c>
      <c r="I1701" s="34" t="s">
        <v>5124</v>
      </c>
      <c r="J1701" s="51" t="s">
        <v>5125</v>
      </c>
      <c r="K1701" s="34" t="s">
        <v>78</v>
      </c>
      <c r="L1701" s="51" t="s">
        <v>91</v>
      </c>
      <c r="M1701" s="47">
        <v>2010</v>
      </c>
      <c r="N1701" s="34">
        <v>2018</v>
      </c>
      <c r="O1701" s="34" t="s">
        <v>138</v>
      </c>
      <c r="P1701" s="47">
        <v>92.05</v>
      </c>
      <c r="Q1701" s="47">
        <v>92.05</v>
      </c>
      <c r="R1701" s="47">
        <v>0</v>
      </c>
      <c r="S1701" s="51" t="s">
        <v>168</v>
      </c>
      <c r="T1701" s="51" t="s">
        <v>100</v>
      </c>
      <c r="U1701" s="34" t="s">
        <v>176</v>
      </c>
      <c r="V1701" s="51">
        <v>2018</v>
      </c>
      <c r="W1701" s="51" t="s">
        <v>39</v>
      </c>
      <c r="X1701" s="51" t="s">
        <v>176</v>
      </c>
      <c r="Y1701" s="51" t="s">
        <v>4842</v>
      </c>
      <c r="Z1701" s="51" t="s">
        <v>5126</v>
      </c>
      <c r="AA1701" s="34" t="s">
        <v>5127</v>
      </c>
      <c r="AB1701" s="34" t="s">
        <v>4782</v>
      </c>
      <c r="AC1701" s="34" t="s">
        <v>100</v>
      </c>
      <c r="AD1701" s="34" t="s">
        <v>5128</v>
      </c>
      <c r="AE1701" s="22">
        <v>2019</v>
      </c>
      <c r="AF1701" s="58">
        <v>44337</v>
      </c>
      <c r="AG1701" s="34" t="s">
        <v>4723</v>
      </c>
      <c r="AH1701" s="34" t="s">
        <v>176</v>
      </c>
      <c r="AI1701" s="34" t="s">
        <v>253</v>
      </c>
      <c r="AJ1701" s="34" t="s">
        <v>39</v>
      </c>
      <c r="AK1701" s="34" t="s">
        <v>4765</v>
      </c>
      <c r="AL1701" s="34" t="s">
        <v>186</v>
      </c>
      <c r="AM1701" s="34" t="s">
        <v>100</v>
      </c>
      <c r="AN1701" s="34" t="s">
        <v>100</v>
      </c>
      <c r="AO1701" s="34" t="s">
        <v>100</v>
      </c>
      <c r="AP1701" s="34" t="s">
        <v>283</v>
      </c>
      <c r="AQ1701" s="34">
        <v>92.05</v>
      </c>
      <c r="AR1701" s="34" t="s">
        <v>4846</v>
      </c>
      <c r="AS1701" s="34" t="s">
        <v>4847</v>
      </c>
      <c r="AT1701" s="34" t="s">
        <v>4848</v>
      </c>
      <c r="AU1701" s="34">
        <v>0</v>
      </c>
      <c r="AV1701" s="34" t="s">
        <v>186</v>
      </c>
    </row>
    <row r="1702" customHeight="1" spans="1:48">
      <c r="A1702" s="34" t="s">
        <v>5129</v>
      </c>
      <c r="B1702" s="34" t="s">
        <v>14</v>
      </c>
      <c r="C1702" s="34" t="s">
        <v>4543</v>
      </c>
      <c r="D1702" s="34" t="s">
        <v>4713</v>
      </c>
      <c r="E1702" s="34" t="s">
        <v>4714</v>
      </c>
      <c r="F1702" s="46">
        <v>31751</v>
      </c>
      <c r="G1702" s="47" t="s">
        <v>176</v>
      </c>
      <c r="H1702" s="47" t="s">
        <v>5130</v>
      </c>
      <c r="I1702" s="34" t="s">
        <v>5131</v>
      </c>
      <c r="J1702" s="51" t="s">
        <v>5132</v>
      </c>
      <c r="K1702" s="34" t="s">
        <v>485</v>
      </c>
      <c r="L1702" s="51" t="s">
        <v>91</v>
      </c>
      <c r="M1702" s="47">
        <v>1990</v>
      </c>
      <c r="N1702" s="34">
        <v>2001</v>
      </c>
      <c r="O1702" s="34" t="s">
        <v>138</v>
      </c>
      <c r="P1702" s="47">
        <v>176</v>
      </c>
      <c r="Q1702" s="47">
        <v>176</v>
      </c>
      <c r="R1702" s="47">
        <v>176</v>
      </c>
      <c r="S1702" s="51" t="s">
        <v>158</v>
      </c>
      <c r="T1702" s="51" t="s">
        <v>162</v>
      </c>
      <c r="U1702" s="34" t="s">
        <v>176</v>
      </c>
      <c r="V1702" s="51">
        <v>2007</v>
      </c>
      <c r="W1702" s="51" t="s">
        <v>39</v>
      </c>
      <c r="X1702" s="51" t="s">
        <v>39</v>
      </c>
      <c r="Y1702" s="51" t="s">
        <v>186</v>
      </c>
      <c r="Z1702" s="51" t="s">
        <v>5133</v>
      </c>
      <c r="AA1702" s="34" t="s">
        <v>5134</v>
      </c>
      <c r="AB1702" t="s">
        <v>4821</v>
      </c>
      <c r="AC1702" s="34" t="s">
        <v>100</v>
      </c>
      <c r="AD1702" s="34" t="s">
        <v>5135</v>
      </c>
      <c r="AE1702" s="22">
        <v>2018</v>
      </c>
      <c r="AF1702" s="58">
        <v>44317</v>
      </c>
      <c r="AG1702" s="34" t="s">
        <v>4733</v>
      </c>
      <c r="AH1702" s="34" t="s">
        <v>176</v>
      </c>
      <c r="AI1702" s="34" t="s">
        <v>579</v>
      </c>
      <c r="AJ1702" s="34" t="s">
        <v>176</v>
      </c>
      <c r="AK1702" s="59" t="s">
        <v>5136</v>
      </c>
      <c r="AL1702" s="34" t="s">
        <v>186</v>
      </c>
      <c r="AM1702" s="34" t="s">
        <v>100</v>
      </c>
      <c r="AN1702" s="34" t="s">
        <v>100</v>
      </c>
      <c r="AO1702" s="34" t="s">
        <v>100</v>
      </c>
      <c r="AP1702" s="34" t="s">
        <v>283</v>
      </c>
      <c r="AQ1702" s="34">
        <v>176</v>
      </c>
      <c r="AR1702" s="34" t="s">
        <v>5137</v>
      </c>
      <c r="AS1702" s="34" t="s">
        <v>5138</v>
      </c>
      <c r="AT1702" s="34" t="s">
        <v>4766</v>
      </c>
      <c r="AU1702" s="34">
        <v>2</v>
      </c>
      <c r="AV1702" s="34" t="s">
        <v>186</v>
      </c>
    </row>
    <row r="1703" customHeight="1" spans="1:48">
      <c r="A1703" s="34" t="s">
        <v>5139</v>
      </c>
      <c r="B1703" s="34" t="s">
        <v>14</v>
      </c>
      <c r="C1703" s="34" t="s">
        <v>4543</v>
      </c>
      <c r="D1703" s="34" t="s">
        <v>4713</v>
      </c>
      <c r="E1703" s="34" t="s">
        <v>4714</v>
      </c>
      <c r="F1703" s="46" t="s">
        <v>100</v>
      </c>
      <c r="G1703" s="47" t="s">
        <v>176</v>
      </c>
      <c r="H1703" s="47" t="s">
        <v>5140</v>
      </c>
      <c r="I1703" s="34" t="s">
        <v>5141</v>
      </c>
      <c r="J1703" s="51" t="s">
        <v>5142</v>
      </c>
      <c r="K1703" s="34" t="s">
        <v>78</v>
      </c>
      <c r="L1703" s="51" t="s">
        <v>89</v>
      </c>
      <c r="M1703" s="47">
        <v>1990</v>
      </c>
      <c r="N1703" s="34">
        <v>2010</v>
      </c>
      <c r="O1703" s="34" t="s">
        <v>122</v>
      </c>
      <c r="P1703" s="47">
        <v>278.6</v>
      </c>
      <c r="Q1703" s="47">
        <v>278.6</v>
      </c>
      <c r="R1703" s="47">
        <v>0</v>
      </c>
      <c r="S1703" s="51" t="s">
        <v>170</v>
      </c>
      <c r="T1703" s="51" t="s">
        <v>100</v>
      </c>
      <c r="U1703" s="34" t="s">
        <v>39</v>
      </c>
      <c r="V1703" s="51" t="s">
        <v>186</v>
      </c>
      <c r="W1703" s="51" t="s">
        <v>39</v>
      </c>
      <c r="X1703" s="51" t="s">
        <v>176</v>
      </c>
      <c r="Y1703" s="51" t="s">
        <v>5143</v>
      </c>
      <c r="Z1703" s="51" t="s">
        <v>5144</v>
      </c>
      <c r="AA1703" s="34" t="s">
        <v>5145</v>
      </c>
      <c r="AB1703" t="s">
        <v>4821</v>
      </c>
      <c r="AC1703" s="34" t="s">
        <v>100</v>
      </c>
      <c r="AD1703" s="34" t="s">
        <v>5146</v>
      </c>
      <c r="AE1703" s="57" t="s">
        <v>100</v>
      </c>
      <c r="AF1703" s="58">
        <v>44337</v>
      </c>
      <c r="AG1703" s="34" t="s">
        <v>4823</v>
      </c>
      <c r="AH1703" s="34" t="s">
        <v>176</v>
      </c>
      <c r="AI1703" s="34" t="s">
        <v>579</v>
      </c>
      <c r="AJ1703" s="34" t="s">
        <v>176</v>
      </c>
      <c r="AK1703" s="34" t="s">
        <v>4724</v>
      </c>
      <c r="AL1703" s="34" t="s">
        <v>186</v>
      </c>
      <c r="AM1703" s="34" t="s">
        <v>100</v>
      </c>
      <c r="AN1703" s="34" t="s">
        <v>100</v>
      </c>
      <c r="AO1703" s="34" t="s">
        <v>100</v>
      </c>
      <c r="AP1703" s="34" t="s">
        <v>186</v>
      </c>
      <c r="AQ1703" s="34" t="s">
        <v>100</v>
      </c>
      <c r="AR1703" s="34" t="s">
        <v>100</v>
      </c>
      <c r="AS1703" s="34" t="s">
        <v>100</v>
      </c>
      <c r="AT1703" s="34" t="s">
        <v>4725</v>
      </c>
      <c r="AU1703" s="34">
        <v>0</v>
      </c>
      <c r="AV1703" s="34" t="s">
        <v>186</v>
      </c>
    </row>
    <row r="1704" customHeight="1" spans="1:48">
      <c r="A1704" s="34" t="s">
        <v>5147</v>
      </c>
      <c r="B1704" s="34" t="s">
        <v>14</v>
      </c>
      <c r="C1704" s="34" t="s">
        <v>4543</v>
      </c>
      <c r="D1704" s="34" t="s">
        <v>4713</v>
      </c>
      <c r="E1704" s="34" t="s">
        <v>4714</v>
      </c>
      <c r="F1704" s="46">
        <v>115772</v>
      </c>
      <c r="G1704" s="47" t="s">
        <v>176</v>
      </c>
      <c r="H1704" s="47" t="s">
        <v>5148</v>
      </c>
      <c r="I1704" s="34" t="s">
        <v>5149</v>
      </c>
      <c r="J1704" s="51" t="s">
        <v>5150</v>
      </c>
      <c r="K1704" s="34" t="s">
        <v>72</v>
      </c>
      <c r="L1704" s="51" t="s">
        <v>89</v>
      </c>
      <c r="M1704" s="47">
        <v>1998</v>
      </c>
      <c r="N1704" s="34">
        <v>2005</v>
      </c>
      <c r="O1704" s="34" t="s">
        <v>118</v>
      </c>
      <c r="P1704" s="47">
        <v>298</v>
      </c>
      <c r="Q1704" s="47">
        <v>1318</v>
      </c>
      <c r="R1704" s="47">
        <v>1020</v>
      </c>
      <c r="S1704" s="51" t="s">
        <v>158</v>
      </c>
      <c r="T1704" s="51" t="s">
        <v>158</v>
      </c>
      <c r="U1704" s="34" t="s">
        <v>39</v>
      </c>
      <c r="V1704" s="51" t="s">
        <v>186</v>
      </c>
      <c r="W1704" s="51" t="s">
        <v>39</v>
      </c>
      <c r="X1704" s="51" t="s">
        <v>39</v>
      </c>
      <c r="Y1704" s="80" t="s">
        <v>186</v>
      </c>
      <c r="Z1704" s="51" t="s">
        <v>5151</v>
      </c>
      <c r="AA1704" s="34" t="s">
        <v>5152</v>
      </c>
      <c r="AB1704" t="s">
        <v>4821</v>
      </c>
      <c r="AC1704" s="34" t="s">
        <v>100</v>
      </c>
      <c r="AD1704" s="34" t="s">
        <v>5153</v>
      </c>
      <c r="AE1704" s="57" t="s">
        <v>100</v>
      </c>
      <c r="AF1704" s="58">
        <v>44337</v>
      </c>
      <c r="AG1704" s="34" t="s">
        <v>4823</v>
      </c>
      <c r="AH1704" s="34" t="s">
        <v>176</v>
      </c>
      <c r="AI1704" s="34" t="s">
        <v>579</v>
      </c>
      <c r="AJ1704" s="34" t="s">
        <v>176</v>
      </c>
      <c r="AK1704" s="34" t="s">
        <v>4724</v>
      </c>
      <c r="AL1704" s="34" t="s">
        <v>186</v>
      </c>
      <c r="AM1704" s="34" t="s">
        <v>100</v>
      </c>
      <c r="AN1704" s="34" t="s">
        <v>100</v>
      </c>
      <c r="AO1704" s="34" t="s">
        <v>100</v>
      </c>
      <c r="AP1704" s="34" t="s">
        <v>186</v>
      </c>
      <c r="AQ1704" s="34" t="s">
        <v>100</v>
      </c>
      <c r="AR1704" s="34" t="s">
        <v>100</v>
      </c>
      <c r="AS1704" s="34" t="s">
        <v>100</v>
      </c>
      <c r="AT1704" s="34" t="s">
        <v>4725</v>
      </c>
      <c r="AU1704" s="34">
        <v>0</v>
      </c>
      <c r="AV1704" s="34" t="s">
        <v>186</v>
      </c>
    </row>
    <row r="1705" customHeight="1" spans="1:48">
      <c r="A1705" s="34" t="s">
        <v>5154</v>
      </c>
      <c r="B1705" s="34" t="s">
        <v>14</v>
      </c>
      <c r="C1705" s="34" t="s">
        <v>4543</v>
      </c>
      <c r="D1705" s="34" t="s">
        <v>4713</v>
      </c>
      <c r="E1705" s="34" t="s">
        <v>4714</v>
      </c>
      <c r="F1705" s="46">
        <v>351904</v>
      </c>
      <c r="G1705" s="47" t="s">
        <v>176</v>
      </c>
      <c r="H1705" s="47" t="s">
        <v>5155</v>
      </c>
      <c r="I1705" s="34" t="s">
        <v>5156</v>
      </c>
      <c r="J1705" s="51" t="s">
        <v>5157</v>
      </c>
      <c r="K1705" s="34" t="s">
        <v>78</v>
      </c>
      <c r="L1705" s="51" t="s">
        <v>89</v>
      </c>
      <c r="M1705" s="47">
        <v>2002</v>
      </c>
      <c r="N1705" s="34">
        <v>2018</v>
      </c>
      <c r="O1705" s="34" t="s">
        <v>138</v>
      </c>
      <c r="P1705" s="47">
        <v>186.08</v>
      </c>
      <c r="Q1705" s="47">
        <v>186.08</v>
      </c>
      <c r="R1705" s="47">
        <v>0</v>
      </c>
      <c r="S1705" s="51" t="s">
        <v>168</v>
      </c>
      <c r="T1705" s="51" t="s">
        <v>100</v>
      </c>
      <c r="U1705" s="34" t="s">
        <v>39</v>
      </c>
      <c r="V1705" s="51" t="s">
        <v>186</v>
      </c>
      <c r="W1705" s="51" t="s">
        <v>39</v>
      </c>
      <c r="X1705" s="51" t="s">
        <v>39</v>
      </c>
      <c r="Y1705" s="80" t="s">
        <v>186</v>
      </c>
      <c r="Z1705" s="51" t="s">
        <v>5158</v>
      </c>
      <c r="AA1705" s="34" t="s">
        <v>5159</v>
      </c>
      <c r="AB1705" s="34" t="s">
        <v>4782</v>
      </c>
      <c r="AC1705" s="34" t="s">
        <v>100</v>
      </c>
      <c r="AD1705" s="34" t="s">
        <v>5160</v>
      </c>
      <c r="AE1705" s="22">
        <v>2019</v>
      </c>
      <c r="AF1705" s="58">
        <v>44337</v>
      </c>
      <c r="AG1705" s="34" t="s">
        <v>4723</v>
      </c>
      <c r="AH1705" s="34" t="s">
        <v>176</v>
      </c>
      <c r="AI1705" s="34" t="s">
        <v>253</v>
      </c>
      <c r="AJ1705" s="34" t="s">
        <v>39</v>
      </c>
      <c r="AK1705" s="34" t="s">
        <v>4765</v>
      </c>
      <c r="AL1705" s="34" t="s">
        <v>186</v>
      </c>
      <c r="AM1705" s="34" t="s">
        <v>100</v>
      </c>
      <c r="AN1705" s="34" t="s">
        <v>100</v>
      </c>
      <c r="AO1705" s="34" t="s">
        <v>100</v>
      </c>
      <c r="AP1705" s="34" t="s">
        <v>186</v>
      </c>
      <c r="AQ1705" s="34" t="s">
        <v>100</v>
      </c>
      <c r="AR1705" s="34" t="s">
        <v>100</v>
      </c>
      <c r="AS1705" s="34" t="s">
        <v>100</v>
      </c>
      <c r="AT1705" s="34" t="s">
        <v>5161</v>
      </c>
      <c r="AU1705" s="34">
        <v>0</v>
      </c>
      <c r="AV1705" s="34" t="s">
        <v>186</v>
      </c>
    </row>
    <row r="1706" customHeight="1" spans="1:48">
      <c r="A1706" s="34" t="s">
        <v>5162</v>
      </c>
      <c r="B1706" s="34" t="s">
        <v>14</v>
      </c>
      <c r="C1706" s="34" t="s">
        <v>4543</v>
      </c>
      <c r="D1706" s="34" t="s">
        <v>4713</v>
      </c>
      <c r="E1706" s="34" t="s">
        <v>4714</v>
      </c>
      <c r="F1706" s="46">
        <v>351814</v>
      </c>
      <c r="G1706" s="47" t="s">
        <v>176</v>
      </c>
      <c r="H1706" s="47" t="s">
        <v>5163</v>
      </c>
      <c r="I1706" s="34" t="s">
        <v>5057</v>
      </c>
      <c r="J1706" s="51" t="s">
        <v>5058</v>
      </c>
      <c r="K1706" s="34" t="s">
        <v>78</v>
      </c>
      <c r="L1706" s="51" t="s">
        <v>91</v>
      </c>
      <c r="M1706" s="47">
        <v>2006</v>
      </c>
      <c r="N1706" s="34">
        <v>2008</v>
      </c>
      <c r="O1706" s="34" t="s">
        <v>140</v>
      </c>
      <c r="P1706" s="47">
        <v>13011.2</v>
      </c>
      <c r="Q1706" s="47">
        <v>13011.2</v>
      </c>
      <c r="R1706" s="47">
        <v>0</v>
      </c>
      <c r="S1706" s="51" t="s">
        <v>170</v>
      </c>
      <c r="T1706" s="51" t="s">
        <v>100</v>
      </c>
      <c r="U1706" s="34" t="s">
        <v>176</v>
      </c>
      <c r="V1706" s="51">
        <v>2015</v>
      </c>
      <c r="W1706" s="51" t="s">
        <v>39</v>
      </c>
      <c r="X1706" s="51" t="s">
        <v>39</v>
      </c>
      <c r="Y1706" s="80" t="s">
        <v>186</v>
      </c>
      <c r="Z1706" s="51" t="s">
        <v>5164</v>
      </c>
      <c r="AA1706" s="34" t="s">
        <v>5165</v>
      </c>
      <c r="AB1706" t="s">
        <v>4821</v>
      </c>
      <c r="AC1706" s="34" t="s">
        <v>100</v>
      </c>
      <c r="AD1706" s="34" t="s">
        <v>5166</v>
      </c>
      <c r="AE1706" s="22">
        <v>2018</v>
      </c>
      <c r="AF1706" s="58">
        <v>44337</v>
      </c>
      <c r="AG1706" s="34" t="s">
        <v>4733</v>
      </c>
      <c r="AH1706" s="34" t="s">
        <v>176</v>
      </c>
      <c r="AI1706" s="34" t="s">
        <v>579</v>
      </c>
      <c r="AJ1706" s="34" t="s">
        <v>176</v>
      </c>
      <c r="AK1706" s="34" t="s">
        <v>4724</v>
      </c>
      <c r="AL1706" s="34" t="s">
        <v>186</v>
      </c>
      <c r="AM1706" s="34" t="s">
        <v>100</v>
      </c>
      <c r="AN1706" s="34" t="s">
        <v>100</v>
      </c>
      <c r="AO1706" s="34" t="s">
        <v>100</v>
      </c>
      <c r="AP1706" s="34" t="s">
        <v>283</v>
      </c>
      <c r="AQ1706" s="34">
        <v>13011.2</v>
      </c>
      <c r="AR1706" s="34" t="s">
        <v>5167</v>
      </c>
      <c r="AS1706" s="34" t="s">
        <v>5168</v>
      </c>
      <c r="AT1706" s="34" t="s">
        <v>4736</v>
      </c>
      <c r="AU1706" s="34">
        <v>0</v>
      </c>
      <c r="AV1706" s="34" t="s">
        <v>186</v>
      </c>
    </row>
    <row r="1707" customHeight="1" spans="1:48">
      <c r="A1707" s="34" t="s">
        <v>5169</v>
      </c>
      <c r="B1707" s="34" t="s">
        <v>456</v>
      </c>
      <c r="C1707" s="34" t="s">
        <v>4543</v>
      </c>
      <c r="D1707" s="34" t="s">
        <v>4713</v>
      </c>
      <c r="E1707" s="34" t="s">
        <v>4714</v>
      </c>
      <c r="F1707" s="47" t="s">
        <v>100</v>
      </c>
      <c r="G1707" s="47" t="s">
        <v>39</v>
      </c>
      <c r="H1707" s="47" t="s">
        <v>5170</v>
      </c>
      <c r="I1707" s="34" t="s">
        <v>5171</v>
      </c>
      <c r="J1707" s="51" t="s">
        <v>5172</v>
      </c>
      <c r="K1707" s="34" t="s">
        <v>72</v>
      </c>
      <c r="L1707" s="51" t="s">
        <v>91</v>
      </c>
      <c r="M1707" s="47">
        <v>1981</v>
      </c>
      <c r="N1707" s="34">
        <v>2019</v>
      </c>
      <c r="O1707" s="34" t="s">
        <v>122</v>
      </c>
      <c r="P1707" s="47" t="s">
        <v>100</v>
      </c>
      <c r="Q1707" s="47">
        <v>2000</v>
      </c>
      <c r="R1707" s="47" t="s">
        <v>100</v>
      </c>
      <c r="S1707" s="51" t="s">
        <v>158</v>
      </c>
      <c r="T1707" s="51" t="s">
        <v>158</v>
      </c>
      <c r="U1707" s="34" t="s">
        <v>39</v>
      </c>
      <c r="V1707" s="51" t="s">
        <v>186</v>
      </c>
      <c r="W1707" s="51" t="s">
        <v>39</v>
      </c>
      <c r="X1707" s="51" t="s">
        <v>176</v>
      </c>
      <c r="Y1707" s="51" t="s">
        <v>4761</v>
      </c>
      <c r="Z1707" s="51" t="s">
        <v>4762</v>
      </c>
      <c r="AA1707" s="35" t="s">
        <v>4763</v>
      </c>
      <c r="AB1707" s="34" t="s">
        <v>4764</v>
      </c>
      <c r="AC1707" s="34" t="s">
        <v>100</v>
      </c>
      <c r="AD1707" s="34" t="s">
        <v>100</v>
      </c>
      <c r="AE1707" s="22">
        <v>2019</v>
      </c>
      <c r="AF1707" s="58">
        <v>44337</v>
      </c>
      <c r="AG1707" s="34" t="s">
        <v>4723</v>
      </c>
      <c r="AH1707" s="34" t="s">
        <v>176</v>
      </c>
      <c r="AI1707" s="34" t="s">
        <v>253</v>
      </c>
      <c r="AJ1707" s="34" t="s">
        <v>39</v>
      </c>
      <c r="AK1707" s="35" t="s">
        <v>4765</v>
      </c>
      <c r="AL1707" s="34" t="s">
        <v>186</v>
      </c>
      <c r="AM1707" s="34" t="s">
        <v>100</v>
      </c>
      <c r="AN1707" s="34" t="s">
        <v>100</v>
      </c>
      <c r="AO1707" s="34" t="s">
        <v>100</v>
      </c>
      <c r="AP1707" s="34" t="s">
        <v>186</v>
      </c>
      <c r="AQ1707" s="34" t="s">
        <v>100</v>
      </c>
      <c r="AR1707" s="34" t="s">
        <v>100</v>
      </c>
      <c r="AS1707" s="34" t="s">
        <v>100</v>
      </c>
      <c r="AT1707" s="34" t="s">
        <v>4766</v>
      </c>
      <c r="AU1707" s="34">
        <v>0</v>
      </c>
      <c r="AV1707" s="34" t="s">
        <v>186</v>
      </c>
    </row>
    <row r="1708" customHeight="1" spans="1:48">
      <c r="A1708" s="34" t="s">
        <v>5173</v>
      </c>
      <c r="B1708" s="34" t="s">
        <v>456</v>
      </c>
      <c r="C1708" s="34" t="s">
        <v>4543</v>
      </c>
      <c r="D1708" s="34" t="s">
        <v>4713</v>
      </c>
      <c r="E1708" s="34" t="s">
        <v>4714</v>
      </c>
      <c r="F1708" s="47">
        <v>73</v>
      </c>
      <c r="G1708" s="47" t="s">
        <v>39</v>
      </c>
      <c r="H1708" s="47" t="s">
        <v>5174</v>
      </c>
      <c r="I1708" s="34" t="s">
        <v>5175</v>
      </c>
      <c r="J1708" s="51" t="s">
        <v>5176</v>
      </c>
      <c r="K1708" s="34" t="s">
        <v>72</v>
      </c>
      <c r="L1708" s="51" t="s">
        <v>91</v>
      </c>
      <c r="M1708" s="47">
        <v>1961</v>
      </c>
      <c r="N1708" s="34">
        <v>2019</v>
      </c>
      <c r="O1708" s="34" t="s">
        <v>122</v>
      </c>
      <c r="P1708" s="47" t="s">
        <v>100</v>
      </c>
      <c r="Q1708" s="47">
        <v>77</v>
      </c>
      <c r="R1708" s="47" t="s">
        <v>100</v>
      </c>
      <c r="S1708" s="51" t="s">
        <v>162</v>
      </c>
      <c r="T1708" s="51" t="s">
        <v>162</v>
      </c>
      <c r="U1708" s="34" t="s">
        <v>39</v>
      </c>
      <c r="V1708" s="51" t="s">
        <v>186</v>
      </c>
      <c r="W1708" s="51" t="s">
        <v>39</v>
      </c>
      <c r="X1708" s="51" t="s">
        <v>176</v>
      </c>
      <c r="Y1708" s="51" t="s">
        <v>4761</v>
      </c>
      <c r="Z1708" s="51" t="s">
        <v>4762</v>
      </c>
      <c r="AA1708" s="34" t="s">
        <v>4763</v>
      </c>
      <c r="AB1708" s="34" t="s">
        <v>4764</v>
      </c>
      <c r="AC1708" s="34" t="s">
        <v>100</v>
      </c>
      <c r="AD1708" s="34" t="s">
        <v>100</v>
      </c>
      <c r="AE1708" s="22">
        <v>2019</v>
      </c>
      <c r="AF1708" s="58">
        <v>44337</v>
      </c>
      <c r="AG1708" s="34" t="s">
        <v>4723</v>
      </c>
      <c r="AH1708" s="34" t="s">
        <v>176</v>
      </c>
      <c r="AI1708" s="34" t="s">
        <v>253</v>
      </c>
      <c r="AJ1708" s="34" t="s">
        <v>39</v>
      </c>
      <c r="AK1708" s="35" t="s">
        <v>4765</v>
      </c>
      <c r="AL1708" s="34" t="s">
        <v>186</v>
      </c>
      <c r="AM1708" s="34" t="s">
        <v>100</v>
      </c>
      <c r="AN1708" s="34" t="s">
        <v>100</v>
      </c>
      <c r="AO1708" s="34" t="s">
        <v>100</v>
      </c>
      <c r="AP1708" s="34" t="s">
        <v>186</v>
      </c>
      <c r="AQ1708" s="34" t="s">
        <v>100</v>
      </c>
      <c r="AR1708" s="34" t="s">
        <v>100</v>
      </c>
      <c r="AS1708" s="34" t="s">
        <v>100</v>
      </c>
      <c r="AT1708" s="34" t="s">
        <v>4766</v>
      </c>
      <c r="AU1708" s="34">
        <v>0</v>
      </c>
      <c r="AV1708" s="34" t="s">
        <v>186</v>
      </c>
    </row>
    <row r="1709" customHeight="1" spans="1:48">
      <c r="A1709" s="34" t="s">
        <v>5177</v>
      </c>
      <c r="B1709" s="34" t="s">
        <v>14</v>
      </c>
      <c r="C1709" s="34" t="s">
        <v>4543</v>
      </c>
      <c r="D1709" s="34" t="s">
        <v>4713</v>
      </c>
      <c r="E1709" s="34" t="s">
        <v>4714</v>
      </c>
      <c r="F1709" s="46">
        <v>2215</v>
      </c>
      <c r="G1709" s="47" t="s">
        <v>176</v>
      </c>
      <c r="H1709" s="47" t="s">
        <v>5178</v>
      </c>
      <c r="I1709" s="34" t="s">
        <v>5179</v>
      </c>
      <c r="J1709" s="51" t="s">
        <v>5180</v>
      </c>
      <c r="K1709" s="34" t="s">
        <v>485</v>
      </c>
      <c r="L1709" s="51" t="s">
        <v>89</v>
      </c>
      <c r="M1709" s="47">
        <v>1981</v>
      </c>
      <c r="N1709" s="34">
        <v>2008</v>
      </c>
      <c r="O1709" s="34" t="s">
        <v>110</v>
      </c>
      <c r="P1709" s="47">
        <v>3500.2</v>
      </c>
      <c r="Q1709" s="47">
        <v>3500.2</v>
      </c>
      <c r="R1709" s="47">
        <v>3500.2</v>
      </c>
      <c r="S1709" s="51" t="s">
        <v>158</v>
      </c>
      <c r="T1709" s="51" t="s">
        <v>162</v>
      </c>
      <c r="U1709" s="34" t="s">
        <v>39</v>
      </c>
      <c r="V1709" s="51" t="s">
        <v>186</v>
      </c>
      <c r="W1709" s="51" t="s">
        <v>39</v>
      </c>
      <c r="X1709" s="51" t="s">
        <v>39</v>
      </c>
      <c r="Y1709" s="80" t="s">
        <v>186</v>
      </c>
      <c r="Z1709" s="51" t="s">
        <v>5181</v>
      </c>
      <c r="AA1709" s="34" t="s">
        <v>5182</v>
      </c>
      <c r="AB1709" t="s">
        <v>4821</v>
      </c>
      <c r="AC1709" s="34" t="s">
        <v>100</v>
      </c>
      <c r="AD1709" s="34" t="s">
        <v>5183</v>
      </c>
      <c r="AE1709" s="57" t="s">
        <v>100</v>
      </c>
      <c r="AF1709" s="58">
        <v>44337</v>
      </c>
      <c r="AG1709" s="34" t="s">
        <v>4823</v>
      </c>
      <c r="AH1709" s="34" t="s">
        <v>176</v>
      </c>
      <c r="AI1709" s="34" t="s">
        <v>579</v>
      </c>
      <c r="AJ1709" s="34" t="s">
        <v>176</v>
      </c>
      <c r="AK1709" s="34" t="s">
        <v>4724</v>
      </c>
      <c r="AL1709" s="34" t="s">
        <v>186</v>
      </c>
      <c r="AM1709" s="34" t="s">
        <v>100</v>
      </c>
      <c r="AN1709" s="34" t="s">
        <v>100</v>
      </c>
      <c r="AO1709" s="34" t="s">
        <v>100</v>
      </c>
      <c r="AP1709" s="34" t="s">
        <v>186</v>
      </c>
      <c r="AQ1709" s="34" t="s">
        <v>100</v>
      </c>
      <c r="AR1709" s="34" t="s">
        <v>100</v>
      </c>
      <c r="AS1709" s="34" t="s">
        <v>100</v>
      </c>
      <c r="AT1709" s="34" t="s">
        <v>4725</v>
      </c>
      <c r="AU1709" s="34">
        <v>0</v>
      </c>
      <c r="AV1709" s="34" t="s">
        <v>186</v>
      </c>
    </row>
    <row r="1710" customHeight="1" spans="1:48">
      <c r="A1710" s="34" t="s">
        <v>5184</v>
      </c>
      <c r="B1710" s="34" t="s">
        <v>456</v>
      </c>
      <c r="C1710" s="34" t="s">
        <v>4543</v>
      </c>
      <c r="D1710" s="34" t="s">
        <v>4713</v>
      </c>
      <c r="E1710" s="34" t="s">
        <v>4714</v>
      </c>
      <c r="F1710" s="47">
        <v>31776</v>
      </c>
      <c r="G1710" s="47" t="s">
        <v>39</v>
      </c>
      <c r="H1710" s="47" t="s">
        <v>5185</v>
      </c>
      <c r="I1710" s="34" t="s">
        <v>5186</v>
      </c>
      <c r="J1710" s="51" t="s">
        <v>5187</v>
      </c>
      <c r="K1710" s="34" t="s">
        <v>72</v>
      </c>
      <c r="L1710" s="51" t="s">
        <v>91</v>
      </c>
      <c r="M1710" s="47">
        <v>1997</v>
      </c>
      <c r="N1710" s="34">
        <v>2019</v>
      </c>
      <c r="O1710" s="34" t="s">
        <v>122</v>
      </c>
      <c r="P1710" s="47" t="s">
        <v>100</v>
      </c>
      <c r="Q1710" s="47">
        <v>5323.97</v>
      </c>
      <c r="R1710" s="47" t="s">
        <v>100</v>
      </c>
      <c r="S1710" s="51" t="s">
        <v>170</v>
      </c>
      <c r="T1710" s="51" t="s">
        <v>170</v>
      </c>
      <c r="U1710" s="34" t="s">
        <v>39</v>
      </c>
      <c r="V1710" s="51" t="s">
        <v>186</v>
      </c>
      <c r="W1710" s="51" t="s">
        <v>39</v>
      </c>
      <c r="X1710" s="51" t="s">
        <v>176</v>
      </c>
      <c r="Y1710" s="51" t="s">
        <v>4761</v>
      </c>
      <c r="Z1710" s="51" t="s">
        <v>4762</v>
      </c>
      <c r="AA1710" s="34" t="s">
        <v>4763</v>
      </c>
      <c r="AB1710" s="34" t="s">
        <v>4764</v>
      </c>
      <c r="AC1710" s="34" t="s">
        <v>100</v>
      </c>
      <c r="AD1710" s="34" t="s">
        <v>100</v>
      </c>
      <c r="AE1710" s="22">
        <v>2019</v>
      </c>
      <c r="AF1710" s="58">
        <v>44337</v>
      </c>
      <c r="AG1710" s="34" t="s">
        <v>4723</v>
      </c>
      <c r="AH1710" s="34" t="s">
        <v>176</v>
      </c>
      <c r="AI1710" s="34" t="s">
        <v>253</v>
      </c>
      <c r="AJ1710" s="34" t="s">
        <v>39</v>
      </c>
      <c r="AK1710" s="35" t="s">
        <v>4765</v>
      </c>
      <c r="AL1710" s="34" t="s">
        <v>186</v>
      </c>
      <c r="AM1710" s="34" t="s">
        <v>100</v>
      </c>
      <c r="AN1710" s="34" t="s">
        <v>100</v>
      </c>
      <c r="AO1710" s="34" t="s">
        <v>100</v>
      </c>
      <c r="AP1710" s="34" t="s">
        <v>186</v>
      </c>
      <c r="AQ1710" s="34" t="s">
        <v>100</v>
      </c>
      <c r="AR1710" s="34" t="s">
        <v>100</v>
      </c>
      <c r="AS1710" s="34" t="s">
        <v>100</v>
      </c>
      <c r="AT1710" s="34" t="s">
        <v>4766</v>
      </c>
      <c r="AU1710" s="34">
        <v>0</v>
      </c>
      <c r="AV1710" s="34" t="s">
        <v>186</v>
      </c>
    </row>
    <row r="1711" customHeight="1" spans="1:48">
      <c r="A1711" s="34" t="s">
        <v>5188</v>
      </c>
      <c r="B1711" s="34" t="s">
        <v>456</v>
      </c>
      <c r="C1711" s="34" t="s">
        <v>4543</v>
      </c>
      <c r="D1711" s="34" t="s">
        <v>4713</v>
      </c>
      <c r="E1711" s="34" t="s">
        <v>4714</v>
      </c>
      <c r="F1711" s="47">
        <v>351767</v>
      </c>
      <c r="G1711" s="47" t="s">
        <v>39</v>
      </c>
      <c r="H1711" s="47" t="s">
        <v>5189</v>
      </c>
      <c r="I1711" s="34" t="s">
        <v>5190</v>
      </c>
      <c r="J1711" s="51" t="s">
        <v>5191</v>
      </c>
      <c r="K1711" s="34" t="s">
        <v>72</v>
      </c>
      <c r="L1711" s="51" t="s">
        <v>91</v>
      </c>
      <c r="M1711" s="47">
        <v>2004</v>
      </c>
      <c r="N1711" s="34">
        <v>2019</v>
      </c>
      <c r="O1711" s="34" t="s">
        <v>122</v>
      </c>
      <c r="P1711" s="47" t="s">
        <v>100</v>
      </c>
      <c r="Q1711" s="47">
        <v>3041.46</v>
      </c>
      <c r="R1711" s="47" t="s">
        <v>100</v>
      </c>
      <c r="S1711" s="51" t="s">
        <v>170</v>
      </c>
      <c r="T1711" s="51" t="s">
        <v>170</v>
      </c>
      <c r="U1711" s="34" t="s">
        <v>39</v>
      </c>
      <c r="V1711" s="51" t="s">
        <v>186</v>
      </c>
      <c r="W1711" s="51" t="s">
        <v>39</v>
      </c>
      <c r="X1711" s="51" t="s">
        <v>176</v>
      </c>
      <c r="Y1711" s="51" t="s">
        <v>4761</v>
      </c>
      <c r="Z1711" s="51" t="s">
        <v>4762</v>
      </c>
      <c r="AA1711" s="34" t="s">
        <v>4763</v>
      </c>
      <c r="AB1711" s="34" t="s">
        <v>4764</v>
      </c>
      <c r="AC1711" s="34" t="s">
        <v>100</v>
      </c>
      <c r="AD1711" s="34" t="s">
        <v>100</v>
      </c>
      <c r="AE1711" s="22">
        <v>2019</v>
      </c>
      <c r="AF1711" s="58">
        <v>44337</v>
      </c>
      <c r="AG1711" s="34" t="s">
        <v>4723</v>
      </c>
      <c r="AH1711" s="34" t="s">
        <v>176</v>
      </c>
      <c r="AI1711" s="34" t="s">
        <v>253</v>
      </c>
      <c r="AJ1711" s="34" t="s">
        <v>39</v>
      </c>
      <c r="AK1711" s="34" t="s">
        <v>4765</v>
      </c>
      <c r="AL1711" s="34" t="s">
        <v>186</v>
      </c>
      <c r="AM1711" s="34" t="s">
        <v>100</v>
      </c>
      <c r="AN1711" s="34" t="s">
        <v>100</v>
      </c>
      <c r="AO1711" s="34" t="s">
        <v>100</v>
      </c>
      <c r="AP1711" s="34" t="s">
        <v>186</v>
      </c>
      <c r="AQ1711" s="34" t="s">
        <v>100</v>
      </c>
      <c r="AR1711" s="34" t="s">
        <v>100</v>
      </c>
      <c r="AS1711" s="34" t="s">
        <v>100</v>
      </c>
      <c r="AT1711" s="34" t="s">
        <v>4766</v>
      </c>
      <c r="AU1711" s="34">
        <v>0</v>
      </c>
      <c r="AV1711" s="34" t="s">
        <v>186</v>
      </c>
    </row>
    <row r="1712" customHeight="1" spans="1:48">
      <c r="A1712" s="34" t="s">
        <v>5192</v>
      </c>
      <c r="B1712" s="34" t="s">
        <v>14</v>
      </c>
      <c r="C1712" s="34" t="s">
        <v>4543</v>
      </c>
      <c r="D1712" s="34" t="s">
        <v>4713</v>
      </c>
      <c r="E1712" s="34" t="s">
        <v>4714</v>
      </c>
      <c r="F1712" s="46">
        <v>351711</v>
      </c>
      <c r="G1712" s="47" t="s">
        <v>176</v>
      </c>
      <c r="H1712" s="47" t="s">
        <v>5193</v>
      </c>
      <c r="I1712" s="34" t="s">
        <v>4976</v>
      </c>
      <c r="J1712" s="51" t="s">
        <v>4977</v>
      </c>
      <c r="K1712" s="34" t="s">
        <v>72</v>
      </c>
      <c r="L1712" s="51" t="s">
        <v>91</v>
      </c>
      <c r="M1712" s="47">
        <v>2005</v>
      </c>
      <c r="N1712" s="34">
        <v>2006</v>
      </c>
      <c r="O1712" s="34" t="s">
        <v>132</v>
      </c>
      <c r="P1712" s="47">
        <v>4050.7</v>
      </c>
      <c r="Q1712" s="47">
        <v>33731.1</v>
      </c>
      <c r="R1712" s="47">
        <v>16356.9</v>
      </c>
      <c r="S1712" s="51" t="s">
        <v>158</v>
      </c>
      <c r="T1712" s="51" t="s">
        <v>158</v>
      </c>
      <c r="U1712" s="34" t="s">
        <v>176</v>
      </c>
      <c r="V1712" s="51">
        <v>2015</v>
      </c>
      <c r="W1712" s="51" t="s">
        <v>176</v>
      </c>
      <c r="X1712" s="51" t="s">
        <v>176</v>
      </c>
      <c r="Y1712" s="51" t="s">
        <v>4978</v>
      </c>
      <c r="Z1712" s="51" t="s">
        <v>5194</v>
      </c>
      <c r="AA1712" s="34" t="s">
        <v>5195</v>
      </c>
      <c r="AB1712" t="s">
        <v>4821</v>
      </c>
      <c r="AC1712" s="34" t="s">
        <v>100</v>
      </c>
      <c r="AD1712" s="34" t="s">
        <v>4981</v>
      </c>
      <c r="AE1712" s="22">
        <v>2018</v>
      </c>
      <c r="AF1712" s="58">
        <v>44337</v>
      </c>
      <c r="AG1712" s="34" t="s">
        <v>4733</v>
      </c>
      <c r="AH1712" s="34" t="s">
        <v>176</v>
      </c>
      <c r="AI1712" s="34" t="s">
        <v>579</v>
      </c>
      <c r="AJ1712" s="34" t="s">
        <v>176</v>
      </c>
      <c r="AK1712" s="34" t="s">
        <v>4724</v>
      </c>
      <c r="AL1712" s="34" t="s">
        <v>265</v>
      </c>
      <c r="AM1712" s="34">
        <v>3274</v>
      </c>
      <c r="AN1712" s="34" t="s">
        <v>5196</v>
      </c>
      <c r="AO1712" s="34" t="s">
        <v>5195</v>
      </c>
      <c r="AP1712" s="34" t="s">
        <v>283</v>
      </c>
      <c r="AQ1712" s="34">
        <v>4050.7</v>
      </c>
      <c r="AR1712" s="34" t="s">
        <v>4982</v>
      </c>
      <c r="AS1712" s="34" t="s">
        <v>4983</v>
      </c>
      <c r="AT1712" s="34" t="s">
        <v>4766</v>
      </c>
      <c r="AU1712" s="34">
        <v>0</v>
      </c>
      <c r="AV1712" s="34" t="s">
        <v>186</v>
      </c>
    </row>
    <row r="1713" customHeight="1" spans="1:48">
      <c r="A1713" s="34" t="s">
        <v>5197</v>
      </c>
      <c r="B1713" s="34" t="s">
        <v>14</v>
      </c>
      <c r="C1713" s="34" t="s">
        <v>4543</v>
      </c>
      <c r="D1713" s="34" t="s">
        <v>4713</v>
      </c>
      <c r="E1713" s="34" t="s">
        <v>4714</v>
      </c>
      <c r="F1713" s="46">
        <v>41089</v>
      </c>
      <c r="G1713" s="47" t="s">
        <v>176</v>
      </c>
      <c r="H1713" s="47" t="s">
        <v>5198</v>
      </c>
      <c r="I1713" s="34" t="s">
        <v>5199</v>
      </c>
      <c r="J1713" s="51" t="s">
        <v>5200</v>
      </c>
      <c r="K1713" s="34" t="s">
        <v>78</v>
      </c>
      <c r="L1713" s="51" t="s">
        <v>89</v>
      </c>
      <c r="M1713" s="47">
        <v>1996</v>
      </c>
      <c r="N1713" s="34">
        <v>2014</v>
      </c>
      <c r="O1713" s="34" t="s">
        <v>132</v>
      </c>
      <c r="P1713" s="47">
        <v>518.6</v>
      </c>
      <c r="Q1713" s="47">
        <v>518.6</v>
      </c>
      <c r="R1713" s="47">
        <v>0</v>
      </c>
      <c r="S1713" s="51" t="s">
        <v>170</v>
      </c>
      <c r="T1713" s="51" t="s">
        <v>100</v>
      </c>
      <c r="U1713" s="34" t="s">
        <v>176</v>
      </c>
      <c r="V1713" s="51">
        <v>2016</v>
      </c>
      <c r="W1713" s="51" t="s">
        <v>39</v>
      </c>
      <c r="X1713" s="51" t="s">
        <v>176</v>
      </c>
      <c r="Y1713" s="51" t="s">
        <v>4853</v>
      </c>
      <c r="Z1713" s="51" t="s">
        <v>5201</v>
      </c>
      <c r="AA1713" s="34" t="s">
        <v>5202</v>
      </c>
      <c r="AB1713" t="s">
        <v>4821</v>
      </c>
      <c r="AC1713" s="34" t="s">
        <v>100</v>
      </c>
      <c r="AD1713" s="34" t="s">
        <v>4856</v>
      </c>
      <c r="AE1713" s="57" t="s">
        <v>100</v>
      </c>
      <c r="AF1713" s="58">
        <v>44337</v>
      </c>
      <c r="AG1713" s="34" t="s">
        <v>4823</v>
      </c>
      <c r="AH1713" s="34" t="s">
        <v>176</v>
      </c>
      <c r="AI1713" s="34" t="s">
        <v>579</v>
      </c>
      <c r="AJ1713" s="34" t="s">
        <v>176</v>
      </c>
      <c r="AK1713" s="34" t="s">
        <v>4724</v>
      </c>
      <c r="AL1713" s="34" t="s">
        <v>186</v>
      </c>
      <c r="AM1713" s="34" t="s">
        <v>100</v>
      </c>
      <c r="AN1713" s="34" t="s">
        <v>100</v>
      </c>
      <c r="AO1713" s="34" t="s">
        <v>100</v>
      </c>
      <c r="AP1713" s="34" t="s">
        <v>283</v>
      </c>
      <c r="AQ1713" s="34">
        <v>518.6</v>
      </c>
      <c r="AR1713" s="34" t="s">
        <v>4857</v>
      </c>
      <c r="AS1713" s="34" t="s">
        <v>4858</v>
      </c>
      <c r="AT1713" s="34" t="s">
        <v>4848</v>
      </c>
      <c r="AU1713" s="34">
        <v>0</v>
      </c>
      <c r="AV1713" s="34" t="s">
        <v>186</v>
      </c>
    </row>
    <row r="1714" customHeight="1" spans="1:48">
      <c r="A1714" s="34" t="s">
        <v>5203</v>
      </c>
      <c r="B1714" s="34" t="s">
        <v>14</v>
      </c>
      <c r="C1714" s="34" t="s">
        <v>4543</v>
      </c>
      <c r="D1714" s="34" t="s">
        <v>4713</v>
      </c>
      <c r="E1714" s="34" t="s">
        <v>4714</v>
      </c>
      <c r="F1714" s="46">
        <v>58</v>
      </c>
      <c r="G1714" s="47" t="s">
        <v>176</v>
      </c>
      <c r="H1714" s="47" t="s">
        <v>5204</v>
      </c>
      <c r="I1714" s="34" t="s">
        <v>4818</v>
      </c>
      <c r="J1714" s="51" t="s">
        <v>5205</v>
      </c>
      <c r="K1714" s="34" t="s">
        <v>485</v>
      </c>
      <c r="L1714" s="51" t="s">
        <v>91</v>
      </c>
      <c r="M1714" s="47">
        <v>1959</v>
      </c>
      <c r="N1714" s="34">
        <v>1991</v>
      </c>
      <c r="O1714" s="34" t="s">
        <v>132</v>
      </c>
      <c r="P1714" s="47" t="s">
        <v>100</v>
      </c>
      <c r="Q1714" s="47">
        <v>5577.1</v>
      </c>
      <c r="R1714" s="47" t="s">
        <v>100</v>
      </c>
      <c r="S1714" s="51" t="s">
        <v>162</v>
      </c>
      <c r="T1714" s="51" t="s">
        <v>168</v>
      </c>
      <c r="U1714" s="34" t="s">
        <v>39</v>
      </c>
      <c r="V1714" s="51" t="s">
        <v>186</v>
      </c>
      <c r="W1714" s="51" t="s">
        <v>39</v>
      </c>
      <c r="X1714" s="51" t="s">
        <v>39</v>
      </c>
      <c r="Y1714" s="80" t="s">
        <v>186</v>
      </c>
      <c r="Z1714" s="51" t="s">
        <v>5206</v>
      </c>
      <c r="AA1714" s="34" t="s">
        <v>5207</v>
      </c>
      <c r="AB1714" t="s">
        <v>4821</v>
      </c>
      <c r="AC1714" s="34" t="s">
        <v>100</v>
      </c>
      <c r="AD1714" s="34" t="s">
        <v>5208</v>
      </c>
      <c r="AE1714" s="22">
        <v>2018</v>
      </c>
      <c r="AF1714" s="58">
        <v>44337</v>
      </c>
      <c r="AG1714" s="34" t="s">
        <v>4733</v>
      </c>
      <c r="AH1714" s="34" t="s">
        <v>176</v>
      </c>
      <c r="AI1714" s="34" t="s">
        <v>579</v>
      </c>
      <c r="AJ1714" s="34" t="s">
        <v>176</v>
      </c>
      <c r="AK1714" s="34" t="s">
        <v>4724</v>
      </c>
      <c r="AL1714" s="34" t="s">
        <v>186</v>
      </c>
      <c r="AM1714" s="34" t="s">
        <v>100</v>
      </c>
      <c r="AN1714" s="34" t="s">
        <v>100</v>
      </c>
      <c r="AO1714" s="34" t="s">
        <v>100</v>
      </c>
      <c r="AP1714" s="34" t="s">
        <v>186</v>
      </c>
      <c r="AQ1714" s="34" t="s">
        <v>100</v>
      </c>
      <c r="AR1714" s="34" t="s">
        <v>100</v>
      </c>
      <c r="AS1714" s="34" t="s">
        <v>100</v>
      </c>
      <c r="AT1714" s="34" t="s">
        <v>4766</v>
      </c>
      <c r="AU1714" s="34">
        <v>0</v>
      </c>
      <c r="AV1714" s="34" t="s">
        <v>186</v>
      </c>
    </row>
    <row r="1715" customHeight="1" spans="1:48">
      <c r="A1715" s="34" t="s">
        <v>5209</v>
      </c>
      <c r="B1715" s="34" t="s">
        <v>456</v>
      </c>
      <c r="C1715" s="34" t="s">
        <v>4543</v>
      </c>
      <c r="D1715" s="34" t="s">
        <v>4713</v>
      </c>
      <c r="E1715" s="34" t="s">
        <v>4714</v>
      </c>
      <c r="F1715" s="47">
        <v>478427</v>
      </c>
      <c r="G1715" s="47" t="s">
        <v>39</v>
      </c>
      <c r="H1715" s="47" t="s">
        <v>5210</v>
      </c>
      <c r="I1715" s="34" t="s">
        <v>5211</v>
      </c>
      <c r="J1715" s="51" t="s">
        <v>5212</v>
      </c>
      <c r="K1715" s="34" t="s">
        <v>72</v>
      </c>
      <c r="L1715" s="51" t="s">
        <v>89</v>
      </c>
      <c r="M1715" s="47">
        <v>2009</v>
      </c>
      <c r="N1715" s="34">
        <v>2019</v>
      </c>
      <c r="O1715" s="34" t="s">
        <v>124</v>
      </c>
      <c r="P1715" s="47">
        <v>2.2525</v>
      </c>
      <c r="Q1715" s="47">
        <v>1006.8725</v>
      </c>
      <c r="R1715" s="47">
        <v>1004.62</v>
      </c>
      <c r="S1715" s="51" t="s">
        <v>170</v>
      </c>
      <c r="T1715" s="51" t="s">
        <v>170</v>
      </c>
      <c r="U1715" s="34" t="s">
        <v>39</v>
      </c>
      <c r="V1715" s="51" t="s">
        <v>186</v>
      </c>
      <c r="W1715" s="51" t="s">
        <v>39</v>
      </c>
      <c r="X1715" s="51" t="s">
        <v>39</v>
      </c>
      <c r="Y1715" s="80" t="s">
        <v>186</v>
      </c>
      <c r="Z1715" s="64" t="s">
        <v>5213</v>
      </c>
      <c r="AA1715" s="35" t="s">
        <v>5214</v>
      </c>
      <c r="AB1715" s="34" t="s">
        <v>5215</v>
      </c>
      <c r="AC1715" s="34" t="s">
        <v>100</v>
      </c>
      <c r="AD1715" s="34" t="s">
        <v>5216</v>
      </c>
      <c r="AE1715" s="22">
        <v>2019</v>
      </c>
      <c r="AF1715" s="58">
        <v>44337</v>
      </c>
      <c r="AG1715" s="34" t="s">
        <v>4723</v>
      </c>
      <c r="AH1715" s="34" t="s">
        <v>176</v>
      </c>
      <c r="AI1715" s="34" t="s">
        <v>253</v>
      </c>
      <c r="AJ1715" s="34" t="s">
        <v>39</v>
      </c>
      <c r="AK1715" s="35" t="s">
        <v>4765</v>
      </c>
      <c r="AL1715" s="34" t="s">
        <v>186</v>
      </c>
      <c r="AM1715" s="34" t="s">
        <v>100</v>
      </c>
      <c r="AN1715" s="34" t="s">
        <v>100</v>
      </c>
      <c r="AO1715" s="34" t="s">
        <v>100</v>
      </c>
      <c r="AP1715" s="34" t="s">
        <v>186</v>
      </c>
      <c r="AQ1715" s="34" t="s">
        <v>100</v>
      </c>
      <c r="AR1715" s="34" t="s">
        <v>100</v>
      </c>
      <c r="AS1715" s="34" t="s">
        <v>100</v>
      </c>
      <c r="AT1715" s="34" t="s">
        <v>5216</v>
      </c>
      <c r="AU1715" s="34">
        <v>0</v>
      </c>
      <c r="AV1715" s="34" t="s">
        <v>186</v>
      </c>
    </row>
    <row r="1716" customHeight="1" spans="1:48">
      <c r="A1716" s="34" t="s">
        <v>5217</v>
      </c>
      <c r="B1716" s="34" t="s">
        <v>14</v>
      </c>
      <c r="C1716" s="34" t="s">
        <v>4543</v>
      </c>
      <c r="D1716" s="34" t="s">
        <v>4713</v>
      </c>
      <c r="E1716" s="34" t="s">
        <v>4714</v>
      </c>
      <c r="F1716" s="46" t="s">
        <v>100</v>
      </c>
      <c r="G1716" s="47" t="s">
        <v>176</v>
      </c>
      <c r="H1716" s="47" t="s">
        <v>5218</v>
      </c>
      <c r="I1716" s="34" t="s">
        <v>5219</v>
      </c>
      <c r="J1716" s="51" t="s">
        <v>5220</v>
      </c>
      <c r="K1716" s="34" t="s">
        <v>78</v>
      </c>
      <c r="L1716" s="51" t="s">
        <v>91</v>
      </c>
      <c r="M1716" s="47">
        <v>2018</v>
      </c>
      <c r="N1716" s="34">
        <v>2018</v>
      </c>
      <c r="O1716" s="34" t="s">
        <v>138</v>
      </c>
      <c r="P1716" s="47">
        <v>92.05</v>
      </c>
      <c r="Q1716" s="47">
        <v>92.05</v>
      </c>
      <c r="R1716" s="47">
        <v>0</v>
      </c>
      <c r="S1716" s="51" t="s">
        <v>170</v>
      </c>
      <c r="T1716" s="51" t="s">
        <v>100</v>
      </c>
      <c r="U1716" s="34" t="s">
        <v>39</v>
      </c>
      <c r="V1716" s="51" t="s">
        <v>186</v>
      </c>
      <c r="W1716" s="51" t="s">
        <v>39</v>
      </c>
      <c r="X1716" s="51" t="s">
        <v>176</v>
      </c>
      <c r="Y1716" s="51" t="s">
        <v>4779</v>
      </c>
      <c r="Z1716" s="51" t="s">
        <v>5221</v>
      </c>
      <c r="AA1716" s="34" t="s">
        <v>4781</v>
      </c>
      <c r="AB1716" s="34" t="s">
        <v>4782</v>
      </c>
      <c r="AC1716" s="34" t="s">
        <v>100</v>
      </c>
      <c r="AD1716" s="34" t="s">
        <v>4783</v>
      </c>
      <c r="AE1716" s="22">
        <v>2019</v>
      </c>
      <c r="AF1716" s="58">
        <v>44337</v>
      </c>
      <c r="AG1716" s="34" t="s">
        <v>4723</v>
      </c>
      <c r="AH1716" s="34" t="s">
        <v>176</v>
      </c>
      <c r="AI1716" s="34" t="s">
        <v>253</v>
      </c>
      <c r="AJ1716" s="34" t="s">
        <v>39</v>
      </c>
      <c r="AK1716" s="34" t="s">
        <v>4765</v>
      </c>
      <c r="AL1716" s="34" t="s">
        <v>186</v>
      </c>
      <c r="AM1716" s="34" t="s">
        <v>100</v>
      </c>
      <c r="AN1716" s="34" t="s">
        <v>100</v>
      </c>
      <c r="AO1716" s="34" t="s">
        <v>100</v>
      </c>
      <c r="AP1716" s="34" t="s">
        <v>186</v>
      </c>
      <c r="AQ1716" s="34" t="s">
        <v>100</v>
      </c>
      <c r="AR1716" s="34" t="s">
        <v>100</v>
      </c>
      <c r="AS1716" s="34" t="s">
        <v>100</v>
      </c>
      <c r="AT1716" s="34" t="s">
        <v>4784</v>
      </c>
      <c r="AU1716" s="34">
        <v>0</v>
      </c>
      <c r="AV1716" s="34" t="s">
        <v>186</v>
      </c>
    </row>
    <row r="1717" customHeight="1" spans="1:48">
      <c r="A1717" s="34" t="s">
        <v>5222</v>
      </c>
      <c r="B1717" s="34" t="s">
        <v>14</v>
      </c>
      <c r="C1717" s="34" t="s">
        <v>4543</v>
      </c>
      <c r="D1717" s="34" t="s">
        <v>4713</v>
      </c>
      <c r="E1717" s="34" t="s">
        <v>4714</v>
      </c>
      <c r="F1717" s="46">
        <v>351740</v>
      </c>
      <c r="G1717" s="47" t="s">
        <v>176</v>
      </c>
      <c r="H1717" s="47" t="s">
        <v>5223</v>
      </c>
      <c r="I1717" s="34" t="s">
        <v>5224</v>
      </c>
      <c r="J1717" s="51" t="s">
        <v>5225</v>
      </c>
      <c r="K1717" s="34" t="s">
        <v>72</v>
      </c>
      <c r="L1717" s="51" t="s">
        <v>91</v>
      </c>
      <c r="M1717" s="47">
        <v>1999</v>
      </c>
      <c r="N1717" s="34">
        <v>2018</v>
      </c>
      <c r="O1717" s="34" t="s">
        <v>132</v>
      </c>
      <c r="P1717" s="47">
        <v>40.573439</v>
      </c>
      <c r="Q1717" s="47">
        <v>93.3614</v>
      </c>
      <c r="R1717" s="47">
        <v>52.787961</v>
      </c>
      <c r="S1717" s="51" t="s">
        <v>170</v>
      </c>
      <c r="T1717" s="51" t="s">
        <v>170</v>
      </c>
      <c r="U1717" s="34" t="s">
        <v>176</v>
      </c>
      <c r="V1717" s="51">
        <v>2019</v>
      </c>
      <c r="W1717" s="51" t="s">
        <v>39</v>
      </c>
      <c r="X1717" s="51" t="s">
        <v>176</v>
      </c>
      <c r="Y1717" s="51" t="s">
        <v>4863</v>
      </c>
      <c r="Z1717" s="51" t="s">
        <v>5226</v>
      </c>
      <c r="AA1717" s="34" t="s">
        <v>4865</v>
      </c>
      <c r="AB1717" s="34" t="s">
        <v>4782</v>
      </c>
      <c r="AC1717" s="34" t="s">
        <v>100</v>
      </c>
      <c r="AD1717" s="34" t="s">
        <v>4866</v>
      </c>
      <c r="AE1717" s="22">
        <v>2019</v>
      </c>
      <c r="AF1717" s="58">
        <v>44337</v>
      </c>
      <c r="AG1717" s="34" t="s">
        <v>4723</v>
      </c>
      <c r="AH1717" s="34" t="s">
        <v>176</v>
      </c>
      <c r="AI1717" s="34" t="s">
        <v>253</v>
      </c>
      <c r="AJ1717" s="34" t="s">
        <v>39</v>
      </c>
      <c r="AK1717" s="34" t="s">
        <v>4765</v>
      </c>
      <c r="AL1717" s="34" t="s">
        <v>186</v>
      </c>
      <c r="AM1717" s="34" t="s">
        <v>100</v>
      </c>
      <c r="AN1717" s="34" t="s">
        <v>100</v>
      </c>
      <c r="AO1717" s="34" t="s">
        <v>100</v>
      </c>
      <c r="AP1717" s="34" t="s">
        <v>283</v>
      </c>
      <c r="AQ1717" s="34">
        <v>40.573439</v>
      </c>
      <c r="AR1717" s="34" t="s">
        <v>4867</v>
      </c>
      <c r="AS1717" s="34" t="s">
        <v>4868</v>
      </c>
      <c r="AT1717" s="34" t="s">
        <v>4869</v>
      </c>
      <c r="AU1717" s="34">
        <v>0</v>
      </c>
      <c r="AV1717" s="34" t="s">
        <v>186</v>
      </c>
    </row>
    <row r="1718" customHeight="1" spans="1:48">
      <c r="A1718" s="34" t="s">
        <v>5227</v>
      </c>
      <c r="B1718" s="34" t="s">
        <v>14</v>
      </c>
      <c r="C1718" s="34" t="s">
        <v>4543</v>
      </c>
      <c r="D1718" s="34" t="s">
        <v>4713</v>
      </c>
      <c r="E1718" s="34" t="s">
        <v>4714</v>
      </c>
      <c r="F1718" s="46">
        <v>555599925</v>
      </c>
      <c r="G1718" s="47" t="s">
        <v>176</v>
      </c>
      <c r="H1718" s="47" t="s">
        <v>5228</v>
      </c>
      <c r="I1718" s="34" t="s">
        <v>5229</v>
      </c>
      <c r="J1718" s="51" t="s">
        <v>5230</v>
      </c>
      <c r="K1718" s="34" t="s">
        <v>72</v>
      </c>
      <c r="L1718" s="51" t="s">
        <v>91</v>
      </c>
      <c r="M1718" s="47">
        <v>1992</v>
      </c>
      <c r="N1718" s="34">
        <v>2016</v>
      </c>
      <c r="O1718" s="34" t="s">
        <v>118</v>
      </c>
      <c r="P1718" s="47">
        <v>2664.684102</v>
      </c>
      <c r="Q1718" s="47">
        <v>3923.6338</v>
      </c>
      <c r="R1718" s="47">
        <v>1258.949698</v>
      </c>
      <c r="S1718" s="51" t="s">
        <v>168</v>
      </c>
      <c r="T1718" s="51" t="s">
        <v>100</v>
      </c>
      <c r="U1718" s="34" t="s">
        <v>176</v>
      </c>
      <c r="V1718" s="51">
        <v>2018</v>
      </c>
      <c r="W1718" s="51" t="s">
        <v>39</v>
      </c>
      <c r="X1718" s="51" t="s">
        <v>39</v>
      </c>
      <c r="Y1718" s="80" t="s">
        <v>186</v>
      </c>
      <c r="Z1718" s="51" t="s">
        <v>5231</v>
      </c>
      <c r="AA1718" s="35" t="s">
        <v>5232</v>
      </c>
      <c r="AB1718" s="34" t="s">
        <v>5233</v>
      </c>
      <c r="AC1718" s="35" t="s">
        <v>5234</v>
      </c>
      <c r="AD1718" s="34" t="s">
        <v>5235</v>
      </c>
      <c r="AE1718" s="22">
        <v>2019</v>
      </c>
      <c r="AF1718" s="58">
        <v>44337</v>
      </c>
      <c r="AG1718" s="34" t="s">
        <v>4723</v>
      </c>
      <c r="AH1718" s="34" t="s">
        <v>176</v>
      </c>
      <c r="AI1718" s="34" t="s">
        <v>253</v>
      </c>
      <c r="AJ1718" s="34" t="s">
        <v>39</v>
      </c>
      <c r="AK1718" s="35" t="s">
        <v>4765</v>
      </c>
      <c r="AL1718" s="34" t="s">
        <v>186</v>
      </c>
      <c r="AM1718" s="34" t="s">
        <v>100</v>
      </c>
      <c r="AN1718" s="34" t="s">
        <v>100</v>
      </c>
      <c r="AO1718" s="34" t="s">
        <v>100</v>
      </c>
      <c r="AP1718" s="34" t="s">
        <v>283</v>
      </c>
      <c r="AQ1718" s="34">
        <v>2664.684102</v>
      </c>
      <c r="AR1718" s="35" t="s">
        <v>5236</v>
      </c>
      <c r="AS1718" s="35" t="s">
        <v>5237</v>
      </c>
      <c r="AT1718" s="34" t="s">
        <v>4766</v>
      </c>
      <c r="AU1718" s="34">
        <v>0</v>
      </c>
      <c r="AV1718" s="34" t="s">
        <v>186</v>
      </c>
    </row>
    <row r="1719" customHeight="1" spans="1:48">
      <c r="A1719" s="34" t="s">
        <v>5238</v>
      </c>
      <c r="B1719" s="34" t="s">
        <v>14</v>
      </c>
      <c r="C1719" s="34" t="s">
        <v>4543</v>
      </c>
      <c r="D1719" s="34" t="s">
        <v>4713</v>
      </c>
      <c r="E1719" s="34" t="s">
        <v>4714</v>
      </c>
      <c r="F1719" s="46">
        <v>555682917</v>
      </c>
      <c r="G1719" s="47" t="s">
        <v>39</v>
      </c>
      <c r="H1719" s="47" t="s">
        <v>5239</v>
      </c>
      <c r="I1719" s="34" t="s">
        <v>5240</v>
      </c>
      <c r="J1719" s="51" t="s">
        <v>5241</v>
      </c>
      <c r="K1719" s="34" t="s">
        <v>72</v>
      </c>
      <c r="L1719" s="51" t="s">
        <v>91</v>
      </c>
      <c r="M1719" s="47">
        <v>1977</v>
      </c>
      <c r="N1719" s="34">
        <v>2014</v>
      </c>
      <c r="O1719" s="34" t="s">
        <v>122</v>
      </c>
      <c r="P1719" s="47">
        <v>0.045</v>
      </c>
      <c r="Q1719" s="47">
        <v>13.5</v>
      </c>
      <c r="R1719" s="47">
        <v>13.5</v>
      </c>
      <c r="S1719" s="51" t="s">
        <v>162</v>
      </c>
      <c r="T1719" s="51" t="s">
        <v>162</v>
      </c>
      <c r="U1719" s="34" t="s">
        <v>39</v>
      </c>
      <c r="V1719" s="51" t="s">
        <v>186</v>
      </c>
      <c r="W1719" s="51" t="s">
        <v>39</v>
      </c>
      <c r="X1719" s="51" t="s">
        <v>39</v>
      </c>
      <c r="Y1719" s="80" t="s">
        <v>186</v>
      </c>
      <c r="Z1719" s="51" t="s">
        <v>5242</v>
      </c>
      <c r="AA1719" s="34" t="s">
        <v>5243</v>
      </c>
      <c r="AB1719" t="s">
        <v>4821</v>
      </c>
      <c r="AC1719" s="34" t="s">
        <v>100</v>
      </c>
      <c r="AD1719" s="34" t="s">
        <v>5244</v>
      </c>
      <c r="AE1719" s="22">
        <v>2016</v>
      </c>
      <c r="AF1719" s="58">
        <v>44337</v>
      </c>
      <c r="AG1719" s="34" t="s">
        <v>4823</v>
      </c>
      <c r="AH1719" s="34" t="s">
        <v>176</v>
      </c>
      <c r="AI1719" s="34" t="s">
        <v>579</v>
      </c>
      <c r="AJ1719" s="34" t="s">
        <v>176</v>
      </c>
      <c r="AK1719" s="34" t="s">
        <v>4724</v>
      </c>
      <c r="AL1719" s="34" t="s">
        <v>186</v>
      </c>
      <c r="AM1719" s="34" t="s">
        <v>100</v>
      </c>
      <c r="AN1719" s="34" t="s">
        <v>100</v>
      </c>
      <c r="AO1719" s="34" t="s">
        <v>100</v>
      </c>
      <c r="AP1719" s="34" t="s">
        <v>186</v>
      </c>
      <c r="AQ1719" s="34" t="s">
        <v>100</v>
      </c>
      <c r="AR1719" s="34" t="s">
        <v>100</v>
      </c>
      <c r="AS1719" s="34" t="s">
        <v>100</v>
      </c>
      <c r="AT1719" s="34" t="s">
        <v>4766</v>
      </c>
      <c r="AU1719" s="34">
        <v>0</v>
      </c>
      <c r="AV1719" s="34" t="s">
        <v>186</v>
      </c>
    </row>
    <row r="1720" customHeight="1" spans="1:48">
      <c r="A1720" s="34" t="s">
        <v>5245</v>
      </c>
      <c r="B1720" s="34" t="s">
        <v>14</v>
      </c>
      <c r="C1720" s="34" t="s">
        <v>4543</v>
      </c>
      <c r="D1720" s="34" t="s">
        <v>4713</v>
      </c>
      <c r="E1720" s="34" t="s">
        <v>4714</v>
      </c>
      <c r="F1720" s="46">
        <v>555576204</v>
      </c>
      <c r="G1720" s="47" t="s">
        <v>176</v>
      </c>
      <c r="H1720" s="47" t="s">
        <v>5246</v>
      </c>
      <c r="I1720" s="34" t="s">
        <v>5247</v>
      </c>
      <c r="J1720" s="51" t="s">
        <v>5248</v>
      </c>
      <c r="K1720" s="34" t="s">
        <v>78</v>
      </c>
      <c r="L1720" s="51" t="s">
        <v>91</v>
      </c>
      <c r="M1720" s="47">
        <v>2006</v>
      </c>
      <c r="N1720" s="34">
        <v>2013</v>
      </c>
      <c r="O1720" s="34" t="s">
        <v>118</v>
      </c>
      <c r="P1720" s="47">
        <v>23694</v>
      </c>
      <c r="Q1720" s="47">
        <v>23694</v>
      </c>
      <c r="R1720" s="47">
        <v>0</v>
      </c>
      <c r="S1720" s="51" t="s">
        <v>170</v>
      </c>
      <c r="T1720" s="51" t="s">
        <v>100</v>
      </c>
      <c r="U1720" s="34" t="s">
        <v>176</v>
      </c>
      <c r="V1720" s="51">
        <v>2014</v>
      </c>
      <c r="W1720" s="51" t="s">
        <v>39</v>
      </c>
      <c r="X1720" s="51" t="s">
        <v>39</v>
      </c>
      <c r="Y1720" s="80" t="s">
        <v>186</v>
      </c>
      <c r="Z1720" s="51" t="s">
        <v>5249</v>
      </c>
      <c r="AA1720" s="34" t="s">
        <v>5250</v>
      </c>
      <c r="AB1720" t="s">
        <v>4821</v>
      </c>
      <c r="AC1720" s="34" t="s">
        <v>100</v>
      </c>
      <c r="AD1720" s="34" t="s">
        <v>100</v>
      </c>
      <c r="AE1720" s="22">
        <v>2014</v>
      </c>
      <c r="AF1720" s="58">
        <v>44337</v>
      </c>
      <c r="AG1720" s="34" t="s">
        <v>4733</v>
      </c>
      <c r="AH1720" s="34" t="s">
        <v>176</v>
      </c>
      <c r="AI1720" s="34" t="s">
        <v>579</v>
      </c>
      <c r="AJ1720" s="34" t="s">
        <v>176</v>
      </c>
      <c r="AK1720" s="34" t="s">
        <v>4724</v>
      </c>
      <c r="AL1720" s="34" t="s">
        <v>186</v>
      </c>
      <c r="AM1720" s="34" t="s">
        <v>100</v>
      </c>
      <c r="AN1720" s="34" t="s">
        <v>100</v>
      </c>
      <c r="AO1720" s="34" t="s">
        <v>100</v>
      </c>
      <c r="AP1720" s="34" t="s">
        <v>283</v>
      </c>
      <c r="AQ1720" s="34">
        <v>23694</v>
      </c>
      <c r="AR1720" s="34" t="s">
        <v>5251</v>
      </c>
      <c r="AS1720" s="34" t="s">
        <v>5250</v>
      </c>
      <c r="AT1720" s="34" t="s">
        <v>4766</v>
      </c>
      <c r="AU1720" s="34">
        <v>0</v>
      </c>
      <c r="AV1720" s="34" t="s">
        <v>186</v>
      </c>
    </row>
    <row r="1721" customHeight="1" spans="1:48">
      <c r="A1721" s="34" t="s">
        <v>5252</v>
      </c>
      <c r="B1721" s="34" t="s">
        <v>14</v>
      </c>
      <c r="C1721" s="34" t="s">
        <v>4543</v>
      </c>
      <c r="D1721" s="34" t="s">
        <v>4713</v>
      </c>
      <c r="E1721" s="34" t="s">
        <v>4714</v>
      </c>
      <c r="F1721" s="46">
        <v>555682446</v>
      </c>
      <c r="G1721" s="47" t="s">
        <v>176</v>
      </c>
      <c r="H1721" s="47" t="s">
        <v>5253</v>
      </c>
      <c r="I1721" s="34" t="s">
        <v>5254</v>
      </c>
      <c r="J1721" s="51" t="s">
        <v>5255</v>
      </c>
      <c r="K1721" s="34" t="s">
        <v>72</v>
      </c>
      <c r="L1721" s="51" t="s">
        <v>89</v>
      </c>
      <c r="M1721" s="47">
        <v>1996</v>
      </c>
      <c r="N1721" s="34">
        <v>2015</v>
      </c>
      <c r="O1721" s="34" t="s">
        <v>132</v>
      </c>
      <c r="P1721" s="47">
        <v>1066</v>
      </c>
      <c r="Q1721" s="47">
        <v>1642.2</v>
      </c>
      <c r="R1721" s="47">
        <v>852.95</v>
      </c>
      <c r="S1721" s="51" t="s">
        <v>170</v>
      </c>
      <c r="T1721" s="51" t="s">
        <v>170</v>
      </c>
      <c r="U1721" s="34" t="s">
        <v>176</v>
      </c>
      <c r="V1721" s="51">
        <v>2015</v>
      </c>
      <c r="W1721" s="51" t="s">
        <v>176</v>
      </c>
      <c r="X1721" s="51" t="s">
        <v>176</v>
      </c>
      <c r="Y1721" s="51" t="s">
        <v>5256</v>
      </c>
      <c r="Z1721" s="51" t="s">
        <v>5257</v>
      </c>
      <c r="AA1721" s="34" t="s">
        <v>5258</v>
      </c>
      <c r="AB1721" s="34" t="s">
        <v>5259</v>
      </c>
      <c r="AC1721" s="34" t="s">
        <v>4931</v>
      </c>
      <c r="AD1721" s="34" t="s">
        <v>5260</v>
      </c>
      <c r="AE1721" s="22">
        <v>2018</v>
      </c>
      <c r="AF1721" s="58">
        <v>44337</v>
      </c>
      <c r="AG1721" s="34" t="s">
        <v>4723</v>
      </c>
      <c r="AH1721" s="34" t="s">
        <v>176</v>
      </c>
      <c r="AI1721" s="34" t="s">
        <v>579</v>
      </c>
      <c r="AJ1721" s="34" t="s">
        <v>176</v>
      </c>
      <c r="AK1721" s="34" t="s">
        <v>4724</v>
      </c>
      <c r="AL1721" s="34" t="s">
        <v>265</v>
      </c>
      <c r="AM1721" s="34">
        <v>276.7</v>
      </c>
      <c r="AN1721" s="34" t="s">
        <v>5261</v>
      </c>
      <c r="AO1721" s="34" t="s">
        <v>5262</v>
      </c>
      <c r="AP1721" s="34" t="s">
        <v>283</v>
      </c>
      <c r="AQ1721" s="34">
        <v>1065.9576</v>
      </c>
      <c r="AR1721" s="34" t="s">
        <v>5263</v>
      </c>
      <c r="AS1721" s="34" t="s">
        <v>5264</v>
      </c>
      <c r="AT1721" s="34" t="s">
        <v>4725</v>
      </c>
      <c r="AU1721" s="34">
        <v>0</v>
      </c>
      <c r="AV1721" s="34" t="s">
        <v>186</v>
      </c>
    </row>
    <row r="1722" customHeight="1" spans="1:48">
      <c r="A1722" s="34" t="s">
        <v>5265</v>
      </c>
      <c r="B1722" s="34" t="s">
        <v>14</v>
      </c>
      <c r="C1722" s="34" t="s">
        <v>4543</v>
      </c>
      <c r="D1722" s="34" t="s">
        <v>4713</v>
      </c>
      <c r="E1722" s="34" t="s">
        <v>4714</v>
      </c>
      <c r="F1722" s="46">
        <v>66</v>
      </c>
      <c r="G1722" s="47" t="s">
        <v>176</v>
      </c>
      <c r="H1722" s="47" t="s">
        <v>5266</v>
      </c>
      <c r="I1722" s="34" t="s">
        <v>5267</v>
      </c>
      <c r="J1722" s="51" t="s">
        <v>5268</v>
      </c>
      <c r="K1722" s="34" t="s">
        <v>72</v>
      </c>
      <c r="L1722" s="51" t="s">
        <v>91</v>
      </c>
      <c r="M1722" s="47">
        <v>1961</v>
      </c>
      <c r="N1722" s="34">
        <v>2016</v>
      </c>
      <c r="O1722" s="34" t="s">
        <v>140</v>
      </c>
      <c r="P1722" s="47">
        <v>104</v>
      </c>
      <c r="Q1722" s="47">
        <v>498</v>
      </c>
      <c r="R1722" s="47">
        <v>394.1</v>
      </c>
      <c r="S1722" s="51" t="s">
        <v>162</v>
      </c>
      <c r="T1722" s="51" t="s">
        <v>162</v>
      </c>
      <c r="U1722" s="34" t="s">
        <v>176</v>
      </c>
      <c r="V1722" s="51">
        <v>2017</v>
      </c>
      <c r="W1722" s="51" t="s">
        <v>176</v>
      </c>
      <c r="X1722" s="51" t="s">
        <v>176</v>
      </c>
      <c r="Y1722" s="51" t="s">
        <v>5269</v>
      </c>
      <c r="Z1722" s="51" t="s">
        <v>5270</v>
      </c>
      <c r="AA1722" s="34" t="s">
        <v>5271</v>
      </c>
      <c r="AB1722" s="34" t="s">
        <v>5272</v>
      </c>
      <c r="AC1722" s="34" t="s">
        <v>100</v>
      </c>
      <c r="AD1722" s="34" t="s">
        <v>5273</v>
      </c>
      <c r="AE1722" s="22">
        <v>2018</v>
      </c>
      <c r="AF1722" s="58">
        <v>44337</v>
      </c>
      <c r="AG1722" s="34" t="s">
        <v>4723</v>
      </c>
      <c r="AH1722" s="34" t="s">
        <v>176</v>
      </c>
      <c r="AI1722" s="34" t="s">
        <v>579</v>
      </c>
      <c r="AJ1722" s="34" t="s">
        <v>176</v>
      </c>
      <c r="AK1722" s="34" t="s">
        <v>4724</v>
      </c>
      <c r="AL1722" s="34" t="s">
        <v>265</v>
      </c>
      <c r="AM1722" s="34">
        <v>9.02</v>
      </c>
      <c r="AN1722" s="34" t="s">
        <v>5274</v>
      </c>
      <c r="AO1722" s="34" t="s">
        <v>5275</v>
      </c>
      <c r="AP1722" s="34" t="s">
        <v>283</v>
      </c>
      <c r="AQ1722" s="34">
        <v>99.6</v>
      </c>
      <c r="AR1722" s="34" t="s">
        <v>5276</v>
      </c>
      <c r="AS1722" s="34" t="s">
        <v>5277</v>
      </c>
      <c r="AT1722" s="34" t="s">
        <v>4869</v>
      </c>
      <c r="AU1722" s="34">
        <v>0</v>
      </c>
      <c r="AV1722" s="34" t="s">
        <v>186</v>
      </c>
    </row>
    <row r="1723" customHeight="1" spans="1:48">
      <c r="A1723" s="34" t="s">
        <v>5278</v>
      </c>
      <c r="B1723" s="34" t="s">
        <v>456</v>
      </c>
      <c r="C1723" s="34" t="s">
        <v>4543</v>
      </c>
      <c r="D1723" s="34" t="s">
        <v>4713</v>
      </c>
      <c r="E1723" s="34" t="s">
        <v>4714</v>
      </c>
      <c r="F1723" s="47">
        <v>351802</v>
      </c>
      <c r="G1723" s="47" t="s">
        <v>39</v>
      </c>
      <c r="H1723" s="47" t="s">
        <v>5279</v>
      </c>
      <c r="I1723" s="34" t="s">
        <v>5280</v>
      </c>
      <c r="J1723" s="51" t="s">
        <v>5281</v>
      </c>
      <c r="K1723" s="34" t="s">
        <v>72</v>
      </c>
      <c r="L1723" s="51" t="s">
        <v>91</v>
      </c>
      <c r="M1723" s="47">
        <v>2005</v>
      </c>
      <c r="N1723" s="34">
        <v>2019</v>
      </c>
      <c r="O1723" s="34" t="s">
        <v>122</v>
      </c>
      <c r="P1723" s="47" t="s">
        <v>100</v>
      </c>
      <c r="Q1723" s="47">
        <v>558.16</v>
      </c>
      <c r="R1723" s="47" t="s">
        <v>100</v>
      </c>
      <c r="S1723" s="51" t="s">
        <v>170</v>
      </c>
      <c r="T1723" s="51" t="s">
        <v>170</v>
      </c>
      <c r="U1723" s="34" t="s">
        <v>39</v>
      </c>
      <c r="V1723" s="51" t="s">
        <v>186</v>
      </c>
      <c r="W1723" s="51" t="s">
        <v>39</v>
      </c>
      <c r="X1723" s="51" t="s">
        <v>176</v>
      </c>
      <c r="Y1723" s="51" t="s">
        <v>4761</v>
      </c>
      <c r="Z1723" s="51" t="s">
        <v>4762</v>
      </c>
      <c r="AA1723" s="35" t="s">
        <v>4763</v>
      </c>
      <c r="AB1723" s="34" t="s">
        <v>4764</v>
      </c>
      <c r="AC1723" s="34" t="s">
        <v>100</v>
      </c>
      <c r="AD1723" s="34" t="s">
        <v>100</v>
      </c>
      <c r="AE1723" s="22">
        <v>2019</v>
      </c>
      <c r="AF1723" s="58">
        <v>44337</v>
      </c>
      <c r="AG1723" s="34" t="s">
        <v>4723</v>
      </c>
      <c r="AH1723" s="34" t="s">
        <v>176</v>
      </c>
      <c r="AI1723" s="34" t="s">
        <v>253</v>
      </c>
      <c r="AJ1723" s="34" t="s">
        <v>39</v>
      </c>
      <c r="AK1723" s="35" t="s">
        <v>4765</v>
      </c>
      <c r="AL1723" s="34" t="s">
        <v>186</v>
      </c>
      <c r="AM1723" s="34" t="s">
        <v>100</v>
      </c>
      <c r="AN1723" s="34" t="s">
        <v>100</v>
      </c>
      <c r="AO1723" s="34" t="s">
        <v>100</v>
      </c>
      <c r="AP1723" s="34" t="s">
        <v>186</v>
      </c>
      <c r="AQ1723" s="34" t="s">
        <v>100</v>
      </c>
      <c r="AR1723" s="34" t="s">
        <v>100</v>
      </c>
      <c r="AS1723" s="34" t="s">
        <v>100</v>
      </c>
      <c r="AT1723" s="34" t="s">
        <v>4766</v>
      </c>
      <c r="AU1723" s="34">
        <v>0</v>
      </c>
      <c r="AV1723" s="34" t="s">
        <v>186</v>
      </c>
    </row>
    <row r="1724" customHeight="1" spans="1:48">
      <c r="A1724" s="34" t="s">
        <v>5282</v>
      </c>
      <c r="B1724" s="34" t="s">
        <v>14</v>
      </c>
      <c r="C1724" s="34" t="s">
        <v>4543</v>
      </c>
      <c r="D1724" s="34" t="s">
        <v>4713</v>
      </c>
      <c r="E1724" s="34" t="s">
        <v>4714</v>
      </c>
      <c r="F1724" s="46">
        <v>33612</v>
      </c>
      <c r="G1724" s="47" t="s">
        <v>176</v>
      </c>
      <c r="H1724" s="47" t="s">
        <v>5283</v>
      </c>
      <c r="I1724" s="34" t="s">
        <v>5284</v>
      </c>
      <c r="J1724" s="51" t="s">
        <v>5285</v>
      </c>
      <c r="K1724" s="34" t="s">
        <v>72</v>
      </c>
      <c r="L1724" s="51" t="s">
        <v>89</v>
      </c>
      <c r="M1724" s="47">
        <v>1990</v>
      </c>
      <c r="N1724" s="34">
        <v>2002</v>
      </c>
      <c r="O1724" s="34" t="s">
        <v>122</v>
      </c>
      <c r="P1724" s="47">
        <v>49.1</v>
      </c>
      <c r="Q1724" s="47">
        <v>2071.5</v>
      </c>
      <c r="R1724" s="47">
        <v>2040.1</v>
      </c>
      <c r="S1724" s="51" t="s">
        <v>162</v>
      </c>
      <c r="T1724" s="51" t="s">
        <v>162</v>
      </c>
      <c r="U1724" s="34" t="s">
        <v>39</v>
      </c>
      <c r="V1724" s="51" t="s">
        <v>186</v>
      </c>
      <c r="W1724" s="51" t="s">
        <v>176</v>
      </c>
      <c r="X1724" s="51" t="s">
        <v>39</v>
      </c>
      <c r="Y1724" s="80" t="s">
        <v>186</v>
      </c>
      <c r="Z1724" s="51" t="s">
        <v>5286</v>
      </c>
      <c r="AA1724" s="34" t="s">
        <v>5287</v>
      </c>
      <c r="AB1724" t="s">
        <v>4821</v>
      </c>
      <c r="AC1724" s="34" t="s">
        <v>100</v>
      </c>
      <c r="AD1724" s="34" t="s">
        <v>5288</v>
      </c>
      <c r="AE1724" s="22">
        <v>2016</v>
      </c>
      <c r="AF1724" s="58">
        <v>44337</v>
      </c>
      <c r="AG1724" s="34" t="s">
        <v>4823</v>
      </c>
      <c r="AH1724" s="34" t="s">
        <v>176</v>
      </c>
      <c r="AI1724" s="34" t="s">
        <v>579</v>
      </c>
      <c r="AJ1724" s="34" t="s">
        <v>176</v>
      </c>
      <c r="AK1724" s="34" t="s">
        <v>4724</v>
      </c>
      <c r="AL1724" s="34" t="s">
        <v>265</v>
      </c>
      <c r="AM1724" s="34">
        <v>143.25</v>
      </c>
      <c r="AN1724" s="34" t="s">
        <v>5289</v>
      </c>
      <c r="AO1724" s="34" t="s">
        <v>5290</v>
      </c>
      <c r="AP1724" s="34" t="s">
        <v>186</v>
      </c>
      <c r="AQ1724" s="34" t="s">
        <v>100</v>
      </c>
      <c r="AR1724" s="34" t="s">
        <v>100</v>
      </c>
      <c r="AS1724" s="34" t="s">
        <v>100</v>
      </c>
      <c r="AT1724" s="34" t="s">
        <v>4725</v>
      </c>
      <c r="AU1724" s="34">
        <v>0</v>
      </c>
      <c r="AV1724" s="34" t="s">
        <v>186</v>
      </c>
    </row>
    <row r="1725" customHeight="1" spans="1:48">
      <c r="A1725" s="34" t="s">
        <v>5291</v>
      </c>
      <c r="B1725" s="34" t="s">
        <v>14</v>
      </c>
      <c r="C1725" s="34" t="s">
        <v>4543</v>
      </c>
      <c r="D1725" s="34" t="s">
        <v>4713</v>
      </c>
      <c r="E1725" s="34" t="s">
        <v>4714</v>
      </c>
      <c r="F1725" s="46">
        <v>58</v>
      </c>
      <c r="G1725" s="47" t="s">
        <v>176</v>
      </c>
      <c r="H1725" s="47" t="s">
        <v>5292</v>
      </c>
      <c r="I1725" s="34" t="s">
        <v>4818</v>
      </c>
      <c r="J1725" s="51" t="s">
        <v>4819</v>
      </c>
      <c r="K1725" s="34" t="s">
        <v>72</v>
      </c>
      <c r="L1725" s="51" t="s">
        <v>89</v>
      </c>
      <c r="M1725" s="47">
        <v>1959</v>
      </c>
      <c r="N1725" s="34">
        <v>1980</v>
      </c>
      <c r="O1725" s="34" t="s">
        <v>124</v>
      </c>
      <c r="P1725" s="47">
        <v>1279.9</v>
      </c>
      <c r="Q1725" s="47">
        <v>4600</v>
      </c>
      <c r="R1725" s="47">
        <v>5577.14</v>
      </c>
      <c r="S1725" s="51" t="s">
        <v>162</v>
      </c>
      <c r="T1725" s="51" t="s">
        <v>162</v>
      </c>
      <c r="U1725" s="34" t="s">
        <v>39</v>
      </c>
      <c r="V1725" s="51" t="s">
        <v>186</v>
      </c>
      <c r="W1725" s="51" t="s">
        <v>176</v>
      </c>
      <c r="X1725" s="51" t="s">
        <v>39</v>
      </c>
      <c r="Y1725" s="80" t="s">
        <v>186</v>
      </c>
      <c r="Z1725" s="51" t="s">
        <v>100</v>
      </c>
      <c r="AA1725" s="34" t="s">
        <v>5293</v>
      </c>
      <c r="AB1725" t="s">
        <v>4821</v>
      </c>
      <c r="AC1725" s="34" t="s">
        <v>100</v>
      </c>
      <c r="AD1725" s="34" t="s">
        <v>5294</v>
      </c>
      <c r="AE1725" s="57" t="s">
        <v>100</v>
      </c>
      <c r="AF1725" s="58">
        <v>44337</v>
      </c>
      <c r="AG1725" s="34" t="s">
        <v>4823</v>
      </c>
      <c r="AH1725" s="34" t="s">
        <v>176</v>
      </c>
      <c r="AI1725" s="34" t="s">
        <v>579</v>
      </c>
      <c r="AJ1725" s="34" t="s">
        <v>176</v>
      </c>
      <c r="AK1725" s="34" t="s">
        <v>4724</v>
      </c>
      <c r="AL1725" s="34" t="s">
        <v>265</v>
      </c>
      <c r="AM1725" s="34">
        <v>1662</v>
      </c>
      <c r="AN1725" s="34" t="s">
        <v>100</v>
      </c>
      <c r="AO1725" s="34" t="s">
        <v>5295</v>
      </c>
      <c r="AP1725" s="34" t="s">
        <v>186</v>
      </c>
      <c r="AQ1725" s="34" t="s">
        <v>100</v>
      </c>
      <c r="AR1725" s="34" t="s">
        <v>100</v>
      </c>
      <c r="AS1725" s="34" t="s">
        <v>100</v>
      </c>
      <c r="AT1725" s="34" t="s">
        <v>4848</v>
      </c>
      <c r="AU1725" s="34">
        <v>0</v>
      </c>
      <c r="AV1725" s="34" t="s">
        <v>186</v>
      </c>
    </row>
    <row r="1726" customHeight="1" spans="1:48">
      <c r="A1726" s="34" t="s">
        <v>5296</v>
      </c>
      <c r="B1726" s="34" t="s">
        <v>456</v>
      </c>
      <c r="C1726" s="34" t="s">
        <v>4543</v>
      </c>
      <c r="D1726" s="34" t="s">
        <v>4713</v>
      </c>
      <c r="E1726" s="34" t="s">
        <v>4714</v>
      </c>
      <c r="F1726" s="47">
        <v>478419</v>
      </c>
      <c r="G1726" s="47" t="s">
        <v>39</v>
      </c>
      <c r="H1726" s="47" t="s">
        <v>5297</v>
      </c>
      <c r="I1726" s="34" t="s">
        <v>5298</v>
      </c>
      <c r="J1726" s="51" t="s">
        <v>5299</v>
      </c>
      <c r="K1726" s="34" t="s">
        <v>72</v>
      </c>
      <c r="L1726" s="51" t="s">
        <v>91</v>
      </c>
      <c r="M1726" s="47">
        <v>2008</v>
      </c>
      <c r="N1726" s="34">
        <v>2019</v>
      </c>
      <c r="O1726" s="34" t="s">
        <v>122</v>
      </c>
      <c r="P1726" s="47" t="s">
        <v>100</v>
      </c>
      <c r="Q1726" s="47">
        <v>8121.41</v>
      </c>
      <c r="R1726" s="47" t="s">
        <v>100</v>
      </c>
      <c r="S1726" s="51" t="s">
        <v>162</v>
      </c>
      <c r="T1726" s="51" t="s">
        <v>162</v>
      </c>
      <c r="U1726" s="34" t="s">
        <v>39</v>
      </c>
      <c r="V1726" s="51" t="s">
        <v>186</v>
      </c>
      <c r="W1726" s="51" t="s">
        <v>39</v>
      </c>
      <c r="X1726" s="51" t="s">
        <v>176</v>
      </c>
      <c r="Y1726" s="51" t="s">
        <v>4761</v>
      </c>
      <c r="Z1726" s="51" t="s">
        <v>4762</v>
      </c>
      <c r="AA1726" s="35" t="s">
        <v>4763</v>
      </c>
      <c r="AB1726" s="34" t="s">
        <v>4764</v>
      </c>
      <c r="AC1726" s="34" t="s">
        <v>100</v>
      </c>
      <c r="AD1726" s="34" t="s">
        <v>100</v>
      </c>
      <c r="AE1726" s="22">
        <v>2019</v>
      </c>
      <c r="AF1726" s="58">
        <v>44337</v>
      </c>
      <c r="AG1726" s="34" t="s">
        <v>4723</v>
      </c>
      <c r="AH1726" s="34" t="s">
        <v>176</v>
      </c>
      <c r="AI1726" s="34" t="s">
        <v>253</v>
      </c>
      <c r="AJ1726" s="34" t="s">
        <v>39</v>
      </c>
      <c r="AK1726" s="35" t="s">
        <v>4765</v>
      </c>
      <c r="AL1726" s="34" t="s">
        <v>186</v>
      </c>
      <c r="AM1726" s="34" t="s">
        <v>100</v>
      </c>
      <c r="AN1726" s="34" t="s">
        <v>100</v>
      </c>
      <c r="AO1726" s="34" t="s">
        <v>100</v>
      </c>
      <c r="AP1726" s="34" t="s">
        <v>186</v>
      </c>
      <c r="AQ1726" s="34" t="s">
        <v>100</v>
      </c>
      <c r="AR1726" s="34" t="s">
        <v>100</v>
      </c>
      <c r="AS1726" s="34" t="s">
        <v>100</v>
      </c>
      <c r="AT1726" s="34" t="s">
        <v>4766</v>
      </c>
      <c r="AU1726" s="34">
        <v>0</v>
      </c>
      <c r="AV1726" s="34" t="s">
        <v>186</v>
      </c>
    </row>
    <row r="1727" customHeight="1" spans="1:48">
      <c r="A1727" s="34" t="s">
        <v>5300</v>
      </c>
      <c r="B1727" s="34" t="s">
        <v>14</v>
      </c>
      <c r="C1727" s="34" t="s">
        <v>4543</v>
      </c>
      <c r="D1727" s="34" t="s">
        <v>4713</v>
      </c>
      <c r="E1727" s="34" t="s">
        <v>4714</v>
      </c>
      <c r="F1727" s="46">
        <v>198362</v>
      </c>
      <c r="G1727" s="47" t="s">
        <v>176</v>
      </c>
      <c r="H1727" s="47" t="s">
        <v>5301</v>
      </c>
      <c r="I1727" s="34" t="s">
        <v>5302</v>
      </c>
      <c r="J1727" s="51" t="s">
        <v>5303</v>
      </c>
      <c r="K1727" s="34" t="s">
        <v>72</v>
      </c>
      <c r="L1727" s="51" t="s">
        <v>89</v>
      </c>
      <c r="M1727" s="47">
        <v>1998</v>
      </c>
      <c r="N1727" s="34">
        <v>2012</v>
      </c>
      <c r="O1727" s="34" t="s">
        <v>122</v>
      </c>
      <c r="P1727" s="47">
        <v>77.1</v>
      </c>
      <c r="Q1727" s="47">
        <v>2200.3</v>
      </c>
      <c r="R1727" s="47">
        <v>2123.3</v>
      </c>
      <c r="S1727" s="51" t="s">
        <v>170</v>
      </c>
      <c r="T1727" s="51" t="s">
        <v>170</v>
      </c>
      <c r="U1727" s="34" t="s">
        <v>39</v>
      </c>
      <c r="V1727" s="51" t="s">
        <v>186</v>
      </c>
      <c r="W1727" s="51" t="s">
        <v>39</v>
      </c>
      <c r="X1727" s="51" t="s">
        <v>176</v>
      </c>
      <c r="Y1727" s="51" t="s">
        <v>4913</v>
      </c>
      <c r="Z1727" s="51" t="s">
        <v>5304</v>
      </c>
      <c r="AA1727" s="34" t="s">
        <v>4915</v>
      </c>
      <c r="AB1727" t="s">
        <v>4821</v>
      </c>
      <c r="AC1727" s="34" t="s">
        <v>100</v>
      </c>
      <c r="AD1727" s="34" t="s">
        <v>5021</v>
      </c>
      <c r="AE1727" s="57" t="s">
        <v>100</v>
      </c>
      <c r="AF1727" s="58">
        <v>44337</v>
      </c>
      <c r="AG1727" s="34" t="s">
        <v>4823</v>
      </c>
      <c r="AH1727" s="34" t="s">
        <v>176</v>
      </c>
      <c r="AI1727" s="34" t="s">
        <v>579</v>
      </c>
      <c r="AJ1727" s="34" t="s">
        <v>176</v>
      </c>
      <c r="AK1727" s="34" t="s">
        <v>4724</v>
      </c>
      <c r="AL1727" s="34" t="s">
        <v>186</v>
      </c>
      <c r="AM1727" s="34" t="s">
        <v>100</v>
      </c>
      <c r="AN1727" s="34" t="s">
        <v>100</v>
      </c>
      <c r="AO1727" s="34" t="s">
        <v>100</v>
      </c>
      <c r="AP1727" s="34" t="s">
        <v>186</v>
      </c>
      <c r="AQ1727" s="34" t="s">
        <v>100</v>
      </c>
      <c r="AR1727" s="34" t="s">
        <v>4917</v>
      </c>
      <c r="AS1727" s="34" t="s">
        <v>4918</v>
      </c>
      <c r="AT1727" s="34" t="s">
        <v>4725</v>
      </c>
      <c r="AU1727" s="34">
        <v>0</v>
      </c>
      <c r="AV1727" s="34" t="s">
        <v>186</v>
      </c>
    </row>
    <row r="1728" customHeight="1" spans="1:48">
      <c r="A1728" s="34" t="s">
        <v>5305</v>
      </c>
      <c r="B1728" s="34" t="s">
        <v>456</v>
      </c>
      <c r="C1728" s="34" t="s">
        <v>4543</v>
      </c>
      <c r="D1728" s="34" t="s">
        <v>4713</v>
      </c>
      <c r="E1728" s="34" t="s">
        <v>4714</v>
      </c>
      <c r="F1728" s="47">
        <v>351812</v>
      </c>
      <c r="G1728" s="47" t="s">
        <v>39</v>
      </c>
      <c r="H1728" s="47" t="s">
        <v>5306</v>
      </c>
      <c r="I1728" s="34" t="s">
        <v>5307</v>
      </c>
      <c r="J1728" s="51" t="s">
        <v>5308</v>
      </c>
      <c r="K1728" s="34" t="s">
        <v>72</v>
      </c>
      <c r="L1728" s="51" t="s">
        <v>91</v>
      </c>
      <c r="M1728" s="47">
        <v>2005</v>
      </c>
      <c r="N1728" s="34">
        <v>2019</v>
      </c>
      <c r="O1728" s="34" t="s">
        <v>122</v>
      </c>
      <c r="P1728" s="47" t="s">
        <v>100</v>
      </c>
      <c r="Q1728" s="47">
        <v>1.44</v>
      </c>
      <c r="R1728" s="47" t="s">
        <v>100</v>
      </c>
      <c r="S1728" s="51" t="s">
        <v>170</v>
      </c>
      <c r="T1728" s="51" t="s">
        <v>170</v>
      </c>
      <c r="U1728" s="34" t="s">
        <v>39</v>
      </c>
      <c r="V1728" s="51" t="s">
        <v>186</v>
      </c>
      <c r="W1728" s="51" t="s">
        <v>39</v>
      </c>
      <c r="X1728" s="51" t="s">
        <v>176</v>
      </c>
      <c r="Y1728" s="51" t="s">
        <v>4761</v>
      </c>
      <c r="Z1728" s="51" t="s">
        <v>4762</v>
      </c>
      <c r="AA1728" s="35" t="s">
        <v>4763</v>
      </c>
      <c r="AB1728" s="34" t="s">
        <v>4764</v>
      </c>
      <c r="AC1728" s="34" t="s">
        <v>100</v>
      </c>
      <c r="AD1728" s="34" t="s">
        <v>100</v>
      </c>
      <c r="AE1728" s="22">
        <v>2019</v>
      </c>
      <c r="AF1728" s="58">
        <v>44337</v>
      </c>
      <c r="AG1728" s="34" t="s">
        <v>4723</v>
      </c>
      <c r="AH1728" s="34" t="s">
        <v>176</v>
      </c>
      <c r="AI1728" s="34" t="s">
        <v>253</v>
      </c>
      <c r="AJ1728" s="34" t="s">
        <v>39</v>
      </c>
      <c r="AK1728" s="35" t="s">
        <v>4765</v>
      </c>
      <c r="AL1728" s="34" t="s">
        <v>186</v>
      </c>
      <c r="AM1728" s="34" t="s">
        <v>100</v>
      </c>
      <c r="AN1728" s="34" t="s">
        <v>100</v>
      </c>
      <c r="AO1728" s="34" t="s">
        <v>100</v>
      </c>
      <c r="AP1728" s="34" t="s">
        <v>186</v>
      </c>
      <c r="AQ1728" s="34" t="s">
        <v>100</v>
      </c>
      <c r="AR1728" s="34" t="s">
        <v>100</v>
      </c>
      <c r="AS1728" s="34" t="s">
        <v>100</v>
      </c>
      <c r="AT1728" s="34" t="s">
        <v>4766</v>
      </c>
      <c r="AU1728" s="34">
        <v>0</v>
      </c>
      <c r="AV1728" s="34" t="s">
        <v>186</v>
      </c>
    </row>
    <row r="1729" customHeight="1" spans="1:48">
      <c r="A1729" s="34" t="s">
        <v>5309</v>
      </c>
      <c r="B1729" s="34" t="s">
        <v>14</v>
      </c>
      <c r="C1729" s="34" t="s">
        <v>4543</v>
      </c>
      <c r="D1729" s="34" t="s">
        <v>4713</v>
      </c>
      <c r="E1729" s="34" t="s">
        <v>4714</v>
      </c>
      <c r="F1729" s="46">
        <v>198363</v>
      </c>
      <c r="G1729" s="47" t="s">
        <v>176</v>
      </c>
      <c r="H1729" s="47" t="s">
        <v>5310</v>
      </c>
      <c r="I1729" s="34" t="s">
        <v>5311</v>
      </c>
      <c r="J1729" s="51" t="s">
        <v>5312</v>
      </c>
      <c r="K1729" s="34" t="s">
        <v>72</v>
      </c>
      <c r="L1729" s="51" t="s">
        <v>89</v>
      </c>
      <c r="M1729" s="47">
        <v>1998</v>
      </c>
      <c r="N1729" s="34">
        <v>2012</v>
      </c>
      <c r="O1729" s="34" t="s">
        <v>122</v>
      </c>
      <c r="P1729" s="47">
        <v>284.5</v>
      </c>
      <c r="Q1729" s="47">
        <v>4405</v>
      </c>
      <c r="R1729" s="47">
        <v>4120.5</v>
      </c>
      <c r="S1729" s="51" t="s">
        <v>170</v>
      </c>
      <c r="T1729" s="51" t="s">
        <v>170</v>
      </c>
      <c r="U1729" s="34" t="s">
        <v>39</v>
      </c>
      <c r="V1729" s="51" t="s">
        <v>186</v>
      </c>
      <c r="W1729" s="51" t="s">
        <v>39</v>
      </c>
      <c r="X1729" s="51" t="s">
        <v>176</v>
      </c>
      <c r="Y1729" s="51" t="s">
        <v>4913</v>
      </c>
      <c r="Z1729" s="51" t="s">
        <v>5313</v>
      </c>
      <c r="AA1729" s="34" t="s">
        <v>4915</v>
      </c>
      <c r="AB1729" t="s">
        <v>4821</v>
      </c>
      <c r="AC1729" s="34" t="s">
        <v>100</v>
      </c>
      <c r="AD1729" s="34" t="s">
        <v>5021</v>
      </c>
      <c r="AE1729" s="57" t="s">
        <v>100</v>
      </c>
      <c r="AF1729" s="58">
        <v>44337</v>
      </c>
      <c r="AG1729" s="34" t="s">
        <v>4823</v>
      </c>
      <c r="AH1729" s="34" t="s">
        <v>176</v>
      </c>
      <c r="AI1729" s="34" t="s">
        <v>579</v>
      </c>
      <c r="AJ1729" s="34" t="s">
        <v>176</v>
      </c>
      <c r="AK1729" s="34" t="s">
        <v>4724</v>
      </c>
      <c r="AL1729" s="34" t="s">
        <v>186</v>
      </c>
      <c r="AM1729" s="34" t="s">
        <v>100</v>
      </c>
      <c r="AN1729" s="34" t="s">
        <v>100</v>
      </c>
      <c r="AO1729" s="34" t="s">
        <v>100</v>
      </c>
      <c r="AP1729" s="34" t="s">
        <v>186</v>
      </c>
      <c r="AQ1729" s="34" t="s">
        <v>100</v>
      </c>
      <c r="AR1729" s="34" t="s">
        <v>4917</v>
      </c>
      <c r="AS1729" s="34" t="s">
        <v>4918</v>
      </c>
      <c r="AT1729" s="34" t="s">
        <v>4725</v>
      </c>
      <c r="AU1729" s="34">
        <v>0</v>
      </c>
      <c r="AV1729" s="34" t="s">
        <v>186</v>
      </c>
    </row>
    <row r="1730" customHeight="1" spans="1:48">
      <c r="A1730" s="34" t="s">
        <v>5314</v>
      </c>
      <c r="B1730" s="34" t="s">
        <v>456</v>
      </c>
      <c r="C1730" s="34" t="s">
        <v>4543</v>
      </c>
      <c r="D1730" s="34" t="s">
        <v>4713</v>
      </c>
      <c r="E1730" s="34" t="s">
        <v>4714</v>
      </c>
      <c r="F1730" s="47">
        <v>60</v>
      </c>
      <c r="G1730" s="47" t="s">
        <v>176</v>
      </c>
      <c r="H1730" s="47" t="s">
        <v>5315</v>
      </c>
      <c r="I1730" s="34" t="s">
        <v>5316</v>
      </c>
      <c r="J1730" s="51" t="s">
        <v>5317</v>
      </c>
      <c r="K1730" s="34" t="s">
        <v>485</v>
      </c>
      <c r="L1730" s="51" t="s">
        <v>91</v>
      </c>
      <c r="M1730" s="47">
        <v>1939</v>
      </c>
      <c r="N1730" s="34">
        <v>2010</v>
      </c>
      <c r="O1730" s="34" t="s">
        <v>122</v>
      </c>
      <c r="P1730" s="47">
        <v>1.4</v>
      </c>
      <c r="Q1730" s="47">
        <v>1852.6</v>
      </c>
      <c r="R1730" s="47">
        <v>1851.2</v>
      </c>
      <c r="S1730" s="51" t="s">
        <v>162</v>
      </c>
      <c r="T1730" s="51" t="s">
        <v>162</v>
      </c>
      <c r="U1730" s="34" t="s">
        <v>39</v>
      </c>
      <c r="V1730" s="51" t="s">
        <v>186</v>
      </c>
      <c r="W1730" s="51" t="s">
        <v>39</v>
      </c>
      <c r="X1730" s="51" t="s">
        <v>39</v>
      </c>
      <c r="Y1730" s="80" t="s">
        <v>186</v>
      </c>
      <c r="Z1730" s="51" t="s">
        <v>5318</v>
      </c>
      <c r="AA1730" s="35" t="s">
        <v>5319</v>
      </c>
      <c r="AB1730" s="34" t="s">
        <v>5320</v>
      </c>
      <c r="AC1730" s="34" t="s">
        <v>5321</v>
      </c>
      <c r="AD1730" s="34" t="s">
        <v>5322</v>
      </c>
      <c r="AE1730" s="22">
        <v>2016</v>
      </c>
      <c r="AF1730" s="58">
        <v>44337</v>
      </c>
      <c r="AG1730" s="34" t="s">
        <v>4823</v>
      </c>
      <c r="AH1730" s="34" t="s">
        <v>176</v>
      </c>
      <c r="AI1730" s="34" t="s">
        <v>579</v>
      </c>
      <c r="AJ1730" s="34" t="s">
        <v>176</v>
      </c>
      <c r="AK1730" s="35" t="s">
        <v>4724</v>
      </c>
      <c r="AL1730" s="34" t="s">
        <v>186</v>
      </c>
      <c r="AM1730" s="34" t="s">
        <v>100</v>
      </c>
      <c r="AN1730" s="34" t="s">
        <v>100</v>
      </c>
      <c r="AO1730" s="34" t="s">
        <v>100</v>
      </c>
      <c r="AP1730" s="34" t="s">
        <v>186</v>
      </c>
      <c r="AQ1730" s="34" t="s">
        <v>100</v>
      </c>
      <c r="AR1730" s="34" t="s">
        <v>100</v>
      </c>
      <c r="AS1730" s="34" t="s">
        <v>100</v>
      </c>
      <c r="AT1730" s="34" t="s">
        <v>4766</v>
      </c>
      <c r="AU1730" s="34">
        <v>0</v>
      </c>
      <c r="AV1730" s="34" t="s">
        <v>186</v>
      </c>
    </row>
    <row r="1731" customHeight="1" spans="1:48">
      <c r="A1731" s="34" t="s">
        <v>5323</v>
      </c>
      <c r="B1731" s="34" t="s">
        <v>456</v>
      </c>
      <c r="C1731" s="34" t="s">
        <v>4543</v>
      </c>
      <c r="D1731" s="34" t="s">
        <v>4713</v>
      </c>
      <c r="E1731" s="34" t="s">
        <v>4714</v>
      </c>
      <c r="F1731" s="47">
        <v>351828</v>
      </c>
      <c r="G1731" s="47" t="s">
        <v>39</v>
      </c>
      <c r="H1731" s="47" t="s">
        <v>5324</v>
      </c>
      <c r="I1731" s="34" t="s">
        <v>5325</v>
      </c>
      <c r="J1731" s="51" t="s">
        <v>5326</v>
      </c>
      <c r="K1731" s="34" t="s">
        <v>72</v>
      </c>
      <c r="L1731" s="51" t="s">
        <v>91</v>
      </c>
      <c r="M1731" s="47">
        <v>2004</v>
      </c>
      <c r="N1731" s="34">
        <v>2019</v>
      </c>
      <c r="O1731" s="34" t="s">
        <v>122</v>
      </c>
      <c r="P1731" s="47" t="s">
        <v>100</v>
      </c>
      <c r="Q1731" s="47">
        <v>573.74</v>
      </c>
      <c r="R1731" s="47" t="s">
        <v>100</v>
      </c>
      <c r="S1731" s="51" t="s">
        <v>162</v>
      </c>
      <c r="T1731" s="51" t="s">
        <v>162</v>
      </c>
      <c r="U1731" s="34" t="s">
        <v>39</v>
      </c>
      <c r="V1731" s="51" t="s">
        <v>186</v>
      </c>
      <c r="W1731" s="51" t="s">
        <v>39</v>
      </c>
      <c r="X1731" s="51" t="s">
        <v>176</v>
      </c>
      <c r="Y1731" s="51" t="s">
        <v>4761</v>
      </c>
      <c r="Z1731" s="51" t="s">
        <v>4762</v>
      </c>
      <c r="AA1731" s="34" t="s">
        <v>4763</v>
      </c>
      <c r="AB1731" s="34" t="s">
        <v>4764</v>
      </c>
      <c r="AC1731" s="34" t="s">
        <v>100</v>
      </c>
      <c r="AD1731" s="34" t="s">
        <v>100</v>
      </c>
      <c r="AE1731" s="22">
        <v>2019</v>
      </c>
      <c r="AF1731" s="58">
        <v>44337</v>
      </c>
      <c r="AG1731" s="34" t="s">
        <v>4723</v>
      </c>
      <c r="AH1731" s="34" t="s">
        <v>176</v>
      </c>
      <c r="AI1731" s="34" t="s">
        <v>253</v>
      </c>
      <c r="AJ1731" s="34" t="s">
        <v>39</v>
      </c>
      <c r="AK1731" s="35" t="s">
        <v>4765</v>
      </c>
      <c r="AL1731" s="34" t="s">
        <v>186</v>
      </c>
      <c r="AM1731" s="34" t="s">
        <v>100</v>
      </c>
      <c r="AN1731" s="34" t="s">
        <v>100</v>
      </c>
      <c r="AO1731" s="34" t="s">
        <v>100</v>
      </c>
      <c r="AP1731" s="34" t="s">
        <v>186</v>
      </c>
      <c r="AQ1731" s="34" t="s">
        <v>100</v>
      </c>
      <c r="AR1731" s="34" t="s">
        <v>100</v>
      </c>
      <c r="AS1731" s="34" t="s">
        <v>100</v>
      </c>
      <c r="AT1731" s="34" t="s">
        <v>4766</v>
      </c>
      <c r="AU1731" s="34">
        <v>0</v>
      </c>
      <c r="AV1731" s="34" t="s">
        <v>186</v>
      </c>
    </row>
    <row r="1732" customHeight="1" spans="1:48">
      <c r="A1732" s="34" t="s">
        <v>5327</v>
      </c>
      <c r="B1732" s="34" t="s">
        <v>14</v>
      </c>
      <c r="C1732" s="34" t="s">
        <v>4543</v>
      </c>
      <c r="D1732" s="34" t="s">
        <v>4713</v>
      </c>
      <c r="E1732" s="34" t="s">
        <v>4714</v>
      </c>
      <c r="F1732" s="46">
        <v>33712</v>
      </c>
      <c r="G1732" s="47" t="s">
        <v>176</v>
      </c>
      <c r="H1732" s="47" t="s">
        <v>5328</v>
      </c>
      <c r="I1732" s="34" t="s">
        <v>5329</v>
      </c>
      <c r="J1732" s="51" t="s">
        <v>5330</v>
      </c>
      <c r="K1732" s="34" t="s">
        <v>72</v>
      </c>
      <c r="L1732" s="51" t="s">
        <v>89</v>
      </c>
      <c r="M1732" s="47">
        <v>1997</v>
      </c>
      <c r="N1732" s="34">
        <v>2015</v>
      </c>
      <c r="O1732" s="34" t="s">
        <v>132</v>
      </c>
      <c r="P1732" s="47">
        <v>432.7</v>
      </c>
      <c r="Q1732" s="47">
        <v>969.3</v>
      </c>
      <c r="R1732" s="47">
        <v>536.6</v>
      </c>
      <c r="S1732" s="51" t="s">
        <v>158</v>
      </c>
      <c r="T1732" s="51" t="s">
        <v>158</v>
      </c>
      <c r="U1732" s="34" t="s">
        <v>39</v>
      </c>
      <c r="V1732" s="51" t="s">
        <v>186</v>
      </c>
      <c r="W1732" s="51" t="s">
        <v>39</v>
      </c>
      <c r="X1732" s="51" t="s">
        <v>176</v>
      </c>
      <c r="Y1732" s="51" t="s">
        <v>5256</v>
      </c>
      <c r="Z1732" s="51" t="s">
        <v>5331</v>
      </c>
      <c r="AA1732" s="34" t="s">
        <v>5258</v>
      </c>
      <c r="AB1732" s="34" t="s">
        <v>5259</v>
      </c>
      <c r="AC1732" s="34" t="s">
        <v>4931</v>
      </c>
      <c r="AD1732" s="34" t="s">
        <v>5332</v>
      </c>
      <c r="AE1732" s="22">
        <v>2018</v>
      </c>
      <c r="AF1732" s="58">
        <v>44337</v>
      </c>
      <c r="AG1732" s="34" t="s">
        <v>4723</v>
      </c>
      <c r="AH1732" s="34" t="s">
        <v>176</v>
      </c>
      <c r="AI1732" s="34" t="s">
        <v>579</v>
      </c>
      <c r="AJ1732" s="34" t="s">
        <v>176</v>
      </c>
      <c r="AK1732" s="34" t="s">
        <v>4724</v>
      </c>
      <c r="AL1732" s="34" t="s">
        <v>186</v>
      </c>
      <c r="AM1732" s="34" t="s">
        <v>100</v>
      </c>
      <c r="AN1732" s="34" t="s">
        <v>100</v>
      </c>
      <c r="AO1732" s="34" t="s">
        <v>100</v>
      </c>
      <c r="AP1732" s="34" t="s">
        <v>186</v>
      </c>
      <c r="AQ1732" s="34" t="s">
        <v>100</v>
      </c>
      <c r="AR1732" s="34" t="s">
        <v>100</v>
      </c>
      <c r="AS1732" s="34" t="s">
        <v>100</v>
      </c>
      <c r="AT1732" s="34" t="s">
        <v>4725</v>
      </c>
      <c r="AU1732" s="34">
        <v>0</v>
      </c>
      <c r="AV1732" s="34" t="s">
        <v>186</v>
      </c>
    </row>
    <row r="1733" customHeight="1" spans="1:48">
      <c r="A1733" s="34" t="s">
        <v>5333</v>
      </c>
      <c r="B1733" s="34" t="s">
        <v>456</v>
      </c>
      <c r="C1733" s="34" t="s">
        <v>4543</v>
      </c>
      <c r="D1733" s="34" t="s">
        <v>4713</v>
      </c>
      <c r="E1733" s="34" t="s">
        <v>4714</v>
      </c>
      <c r="F1733" s="47">
        <v>351730</v>
      </c>
      <c r="G1733" s="47" t="s">
        <v>39</v>
      </c>
      <c r="H1733" s="47" t="s">
        <v>5334</v>
      </c>
      <c r="I1733" s="34" t="s">
        <v>5335</v>
      </c>
      <c r="J1733" s="51" t="s">
        <v>5336</v>
      </c>
      <c r="K1733" s="34" t="s">
        <v>72</v>
      </c>
      <c r="L1733" s="51" t="s">
        <v>91</v>
      </c>
      <c r="M1733" s="47">
        <v>2000</v>
      </c>
      <c r="N1733" s="34">
        <v>2019</v>
      </c>
      <c r="O1733" s="34" t="s">
        <v>124</v>
      </c>
      <c r="P1733" s="47">
        <v>620</v>
      </c>
      <c r="Q1733" s="47">
        <v>760</v>
      </c>
      <c r="R1733" s="47">
        <v>140</v>
      </c>
      <c r="S1733" s="51" t="s">
        <v>162</v>
      </c>
      <c r="T1733" s="51" t="s">
        <v>162</v>
      </c>
      <c r="U1733" s="34" t="s">
        <v>39</v>
      </c>
      <c r="V1733" s="51" t="s">
        <v>186</v>
      </c>
      <c r="W1733" s="51" t="s">
        <v>39</v>
      </c>
      <c r="X1733" s="51" t="s">
        <v>39</v>
      </c>
      <c r="Y1733" s="80" t="s">
        <v>186</v>
      </c>
      <c r="Z1733" s="51" t="s">
        <v>5337</v>
      </c>
      <c r="AA1733" s="34" t="s">
        <v>5338</v>
      </c>
      <c r="AB1733" s="34" t="s">
        <v>4800</v>
      </c>
      <c r="AC1733" s="34" t="s">
        <v>100</v>
      </c>
      <c r="AD1733" s="34" t="s">
        <v>100</v>
      </c>
      <c r="AE1733" s="22">
        <v>2019</v>
      </c>
      <c r="AF1733" s="58">
        <v>44337</v>
      </c>
      <c r="AG1733" s="34" t="s">
        <v>4723</v>
      </c>
      <c r="AH1733" s="34" t="s">
        <v>176</v>
      </c>
      <c r="AI1733" s="34" t="s">
        <v>253</v>
      </c>
      <c r="AJ1733" s="34" t="s">
        <v>39</v>
      </c>
      <c r="AK1733" s="35" t="s">
        <v>4765</v>
      </c>
      <c r="AL1733" s="34" t="s">
        <v>186</v>
      </c>
      <c r="AM1733" s="34" t="s">
        <v>100</v>
      </c>
      <c r="AN1733" s="34" t="s">
        <v>100</v>
      </c>
      <c r="AO1733" s="34" t="s">
        <v>100</v>
      </c>
      <c r="AP1733" s="34" t="s">
        <v>186</v>
      </c>
      <c r="AQ1733" s="34" t="s">
        <v>100</v>
      </c>
      <c r="AR1733" s="34" t="s">
        <v>100</v>
      </c>
      <c r="AS1733" s="34" t="s">
        <v>100</v>
      </c>
      <c r="AT1733" s="34" t="s">
        <v>4766</v>
      </c>
      <c r="AU1733" s="34">
        <v>0</v>
      </c>
      <c r="AV1733" s="34" t="s">
        <v>186</v>
      </c>
    </row>
    <row r="1734" customHeight="1" spans="1:48">
      <c r="A1734" s="34" t="s">
        <v>5339</v>
      </c>
      <c r="B1734" s="34" t="s">
        <v>14</v>
      </c>
      <c r="C1734" s="34" t="s">
        <v>4543</v>
      </c>
      <c r="D1734" s="34" t="s">
        <v>4713</v>
      </c>
      <c r="E1734" s="34" t="s">
        <v>4714</v>
      </c>
      <c r="F1734" s="46">
        <v>352146</v>
      </c>
      <c r="G1734" s="47" t="s">
        <v>176</v>
      </c>
      <c r="H1734" s="47" t="s">
        <v>5340</v>
      </c>
      <c r="I1734" s="34" t="s">
        <v>5341</v>
      </c>
      <c r="J1734" s="51" t="s">
        <v>5342</v>
      </c>
      <c r="K1734" s="34" t="s">
        <v>72</v>
      </c>
      <c r="L1734" s="51" t="s">
        <v>89</v>
      </c>
      <c r="M1734" s="47">
        <v>1995</v>
      </c>
      <c r="N1734" s="34">
        <v>2001</v>
      </c>
      <c r="O1734" s="34" t="s">
        <v>132</v>
      </c>
      <c r="P1734" s="47">
        <v>996.2</v>
      </c>
      <c r="Q1734" s="47">
        <v>2574.2</v>
      </c>
      <c r="R1734" s="47">
        <v>1578.1</v>
      </c>
      <c r="S1734" s="51" t="s">
        <v>162</v>
      </c>
      <c r="T1734" s="51" t="s">
        <v>162</v>
      </c>
      <c r="U1734" s="34" t="s">
        <v>39</v>
      </c>
      <c r="V1734" s="51" t="s">
        <v>186</v>
      </c>
      <c r="W1734" s="51" t="s">
        <v>39</v>
      </c>
      <c r="X1734" s="51" t="s">
        <v>39</v>
      </c>
      <c r="Y1734" s="80" t="s">
        <v>186</v>
      </c>
      <c r="Z1734" s="51" t="s">
        <v>5343</v>
      </c>
      <c r="AA1734" s="34" t="s">
        <v>5344</v>
      </c>
      <c r="AB1734" t="s">
        <v>4821</v>
      </c>
      <c r="AC1734" s="34" t="s">
        <v>100</v>
      </c>
      <c r="AD1734" s="34" t="s">
        <v>5345</v>
      </c>
      <c r="AE1734" s="57" t="s">
        <v>100</v>
      </c>
      <c r="AF1734" s="58">
        <v>44337</v>
      </c>
      <c r="AG1734" s="34" t="s">
        <v>4823</v>
      </c>
      <c r="AH1734" s="34" t="s">
        <v>176</v>
      </c>
      <c r="AI1734" s="34" t="s">
        <v>579</v>
      </c>
      <c r="AJ1734" s="34" t="s">
        <v>176</v>
      </c>
      <c r="AK1734" s="34" t="s">
        <v>4724</v>
      </c>
      <c r="AL1734" s="34" t="s">
        <v>186</v>
      </c>
      <c r="AM1734" s="34" t="s">
        <v>100</v>
      </c>
      <c r="AN1734" s="34" t="s">
        <v>100</v>
      </c>
      <c r="AO1734" s="34" t="s">
        <v>100</v>
      </c>
      <c r="AP1734" s="34" t="s">
        <v>186</v>
      </c>
      <c r="AQ1734" s="34" t="s">
        <v>100</v>
      </c>
      <c r="AR1734" s="34" t="s">
        <v>100</v>
      </c>
      <c r="AS1734" s="34" t="s">
        <v>100</v>
      </c>
      <c r="AT1734" s="34" t="s">
        <v>4725</v>
      </c>
      <c r="AU1734" s="34">
        <v>0</v>
      </c>
      <c r="AV1734" s="34" t="s">
        <v>186</v>
      </c>
    </row>
    <row r="1735" customHeight="1" spans="1:48">
      <c r="A1735" s="34" t="s">
        <v>5346</v>
      </c>
      <c r="B1735" s="34" t="s">
        <v>14</v>
      </c>
      <c r="C1735" s="34" t="s">
        <v>4543</v>
      </c>
      <c r="D1735" s="34" t="s">
        <v>4713</v>
      </c>
      <c r="E1735" s="34" t="s">
        <v>4714</v>
      </c>
      <c r="F1735" s="46">
        <v>115868</v>
      </c>
      <c r="G1735" s="47" t="s">
        <v>176</v>
      </c>
      <c r="H1735" s="47" t="s">
        <v>5347</v>
      </c>
      <c r="I1735" s="34" t="s">
        <v>5348</v>
      </c>
      <c r="J1735" s="51" t="s">
        <v>5349</v>
      </c>
      <c r="K1735" s="34" t="s">
        <v>72</v>
      </c>
      <c r="L1735" s="51" t="s">
        <v>91</v>
      </c>
      <c r="M1735" s="47">
        <v>1992</v>
      </c>
      <c r="N1735" s="34">
        <v>2015</v>
      </c>
      <c r="O1735" s="34" t="s">
        <v>124</v>
      </c>
      <c r="P1735" s="47">
        <v>0.6</v>
      </c>
      <c r="Q1735" s="47">
        <v>44.4</v>
      </c>
      <c r="R1735" s="47">
        <v>43.8</v>
      </c>
      <c r="S1735" s="51" t="s">
        <v>168</v>
      </c>
      <c r="T1735" s="51" t="s">
        <v>168</v>
      </c>
      <c r="U1735" s="34" t="s">
        <v>39</v>
      </c>
      <c r="V1735" s="51" t="s">
        <v>186</v>
      </c>
      <c r="W1735" s="51" t="s">
        <v>39</v>
      </c>
      <c r="X1735" s="51" t="s">
        <v>39</v>
      </c>
      <c r="Y1735" s="80" t="s">
        <v>186</v>
      </c>
      <c r="Z1735" s="51" t="s">
        <v>5350</v>
      </c>
      <c r="AA1735" s="34" t="s">
        <v>5351</v>
      </c>
      <c r="AB1735" s="34" t="s">
        <v>5352</v>
      </c>
      <c r="AC1735" s="34" t="s">
        <v>4723</v>
      </c>
      <c r="AD1735" s="34" t="s">
        <v>5353</v>
      </c>
      <c r="AE1735" s="22">
        <v>2018</v>
      </c>
      <c r="AF1735" s="58">
        <v>44337</v>
      </c>
      <c r="AG1735" s="34" t="s">
        <v>4723</v>
      </c>
      <c r="AH1735" s="34" t="s">
        <v>176</v>
      </c>
      <c r="AI1735" s="34" t="s">
        <v>579</v>
      </c>
      <c r="AJ1735" s="34" t="s">
        <v>176</v>
      </c>
      <c r="AK1735" s="35" t="s">
        <v>4724</v>
      </c>
      <c r="AL1735" s="34" t="s">
        <v>186</v>
      </c>
      <c r="AM1735" s="34" t="s">
        <v>100</v>
      </c>
      <c r="AN1735" s="34" t="s">
        <v>100</v>
      </c>
      <c r="AO1735" s="34" t="s">
        <v>100</v>
      </c>
      <c r="AP1735" s="34" t="s">
        <v>186</v>
      </c>
      <c r="AQ1735" s="34" t="s">
        <v>100</v>
      </c>
      <c r="AR1735" s="34" t="s">
        <v>100</v>
      </c>
      <c r="AS1735" s="34" t="s">
        <v>100</v>
      </c>
      <c r="AT1735" s="34" t="s">
        <v>4766</v>
      </c>
      <c r="AU1735" s="34">
        <v>0</v>
      </c>
      <c r="AV1735" s="34" t="s">
        <v>186</v>
      </c>
    </row>
    <row r="1736" customHeight="1" spans="1:48">
      <c r="A1736" s="34" t="s">
        <v>5354</v>
      </c>
      <c r="B1736" s="34" t="s">
        <v>14</v>
      </c>
      <c r="C1736" s="34" t="s">
        <v>4543</v>
      </c>
      <c r="D1736" s="34" t="s">
        <v>4713</v>
      </c>
      <c r="E1736" s="34" t="s">
        <v>4714</v>
      </c>
      <c r="F1736" s="46">
        <v>19448</v>
      </c>
      <c r="G1736" s="47" t="s">
        <v>176</v>
      </c>
      <c r="H1736" s="47" t="s">
        <v>5355</v>
      </c>
      <c r="I1736" s="34" t="s">
        <v>5024</v>
      </c>
      <c r="J1736" s="51" t="s">
        <v>5025</v>
      </c>
      <c r="K1736" s="34" t="s">
        <v>485</v>
      </c>
      <c r="L1736" s="51" t="s">
        <v>91</v>
      </c>
      <c r="M1736" s="47">
        <v>1986</v>
      </c>
      <c r="N1736" s="34">
        <v>2019</v>
      </c>
      <c r="O1736" s="34" t="s">
        <v>132</v>
      </c>
      <c r="P1736" s="47">
        <v>344</v>
      </c>
      <c r="Q1736" s="47">
        <v>344</v>
      </c>
      <c r="R1736" s="47">
        <v>344</v>
      </c>
      <c r="S1736" s="51" t="s">
        <v>162</v>
      </c>
      <c r="T1736" s="51" t="s">
        <v>162</v>
      </c>
      <c r="U1736" s="34" t="s">
        <v>39</v>
      </c>
      <c r="V1736" s="51" t="s">
        <v>186</v>
      </c>
      <c r="W1736" s="51" t="s">
        <v>39</v>
      </c>
      <c r="X1736" s="51" t="s">
        <v>39</v>
      </c>
      <c r="Y1736" s="80" t="s">
        <v>186</v>
      </c>
      <c r="Z1736" s="51" t="s">
        <v>5356</v>
      </c>
      <c r="AA1736" s="82" t="s">
        <v>5357</v>
      </c>
      <c r="AB1736" s="34" t="s">
        <v>4947</v>
      </c>
      <c r="AC1736" s="34" t="s">
        <v>100</v>
      </c>
      <c r="AD1736" s="34" t="s">
        <v>5358</v>
      </c>
      <c r="AE1736" s="22">
        <v>2020</v>
      </c>
      <c r="AF1736" s="58">
        <v>44337</v>
      </c>
      <c r="AG1736" s="34" t="s">
        <v>4949</v>
      </c>
      <c r="AH1736" s="34" t="s">
        <v>176</v>
      </c>
      <c r="AI1736" s="34" t="s">
        <v>253</v>
      </c>
      <c r="AJ1736" s="34" t="s">
        <v>39</v>
      </c>
      <c r="AK1736" s="34" t="s">
        <v>4765</v>
      </c>
      <c r="AL1736" s="34" t="s">
        <v>186</v>
      </c>
      <c r="AM1736" s="34" t="s">
        <v>100</v>
      </c>
      <c r="AN1736" s="34" t="s">
        <v>100</v>
      </c>
      <c r="AO1736" s="34" t="s">
        <v>100</v>
      </c>
      <c r="AP1736" s="34" t="s">
        <v>186</v>
      </c>
      <c r="AQ1736" s="34" t="s">
        <v>100</v>
      </c>
      <c r="AR1736" s="34" t="s">
        <v>100</v>
      </c>
      <c r="AS1736" s="34" t="s">
        <v>100</v>
      </c>
      <c r="AT1736" s="34" t="s">
        <v>4766</v>
      </c>
      <c r="AU1736" s="34">
        <v>0</v>
      </c>
      <c r="AV1736" s="34" t="s">
        <v>186</v>
      </c>
    </row>
    <row r="1737" customHeight="1" spans="1:48">
      <c r="A1737" s="34" t="s">
        <v>5359</v>
      </c>
      <c r="B1737" s="34" t="s">
        <v>14</v>
      </c>
      <c r="C1737" s="34" t="s">
        <v>4543</v>
      </c>
      <c r="D1737" s="34" t="s">
        <v>4713</v>
      </c>
      <c r="E1737" s="34" t="s">
        <v>4714</v>
      </c>
      <c r="F1737" s="46">
        <v>65</v>
      </c>
      <c r="G1737" s="47" t="s">
        <v>176</v>
      </c>
      <c r="H1737" s="47" t="s">
        <v>5360</v>
      </c>
      <c r="I1737" s="34" t="s">
        <v>4787</v>
      </c>
      <c r="J1737" s="51" t="s">
        <v>4788</v>
      </c>
      <c r="K1737" s="34" t="s">
        <v>485</v>
      </c>
      <c r="L1737" s="51" t="s">
        <v>91</v>
      </c>
      <c r="M1737" s="47">
        <v>1972</v>
      </c>
      <c r="N1737" s="34">
        <v>2010</v>
      </c>
      <c r="O1737" s="34" t="s">
        <v>112</v>
      </c>
      <c r="P1737" s="47">
        <v>93.6</v>
      </c>
      <c r="Q1737" s="47">
        <v>1978.1</v>
      </c>
      <c r="R1737" s="47">
        <v>1978.1</v>
      </c>
      <c r="S1737" s="51" t="s">
        <v>162</v>
      </c>
      <c r="T1737" s="51" t="s">
        <v>164</v>
      </c>
      <c r="U1737" s="34" t="s">
        <v>39</v>
      </c>
      <c r="V1737" s="51" t="s">
        <v>186</v>
      </c>
      <c r="W1737" s="51" t="s">
        <v>176</v>
      </c>
      <c r="X1737" s="51" t="s">
        <v>176</v>
      </c>
      <c r="Y1737" s="80" t="s">
        <v>4789</v>
      </c>
      <c r="Z1737" s="64" t="s">
        <v>5361</v>
      </c>
      <c r="AA1737" s="35" t="s">
        <v>5362</v>
      </c>
      <c r="AB1737" s="34" t="s">
        <v>4792</v>
      </c>
      <c r="AC1737" s="34" t="s">
        <v>100</v>
      </c>
      <c r="AD1737" s="34" t="s">
        <v>5363</v>
      </c>
      <c r="AE1737" s="22">
        <v>2018</v>
      </c>
      <c r="AF1737" s="58">
        <v>44337</v>
      </c>
      <c r="AG1737" s="34" t="s">
        <v>4733</v>
      </c>
      <c r="AH1737" s="34" t="s">
        <v>176</v>
      </c>
      <c r="AI1737" s="34" t="s">
        <v>579</v>
      </c>
      <c r="AJ1737" s="34" t="s">
        <v>176</v>
      </c>
      <c r="AK1737" s="35" t="s">
        <v>4724</v>
      </c>
      <c r="AL1737" s="34" t="s">
        <v>269</v>
      </c>
      <c r="AM1737" s="34">
        <v>93.6</v>
      </c>
      <c r="AN1737" s="35" t="s">
        <v>5364</v>
      </c>
      <c r="AO1737" s="34" t="s">
        <v>5365</v>
      </c>
      <c r="AP1737" s="34" t="s">
        <v>186</v>
      </c>
      <c r="AQ1737" s="34" t="s">
        <v>100</v>
      </c>
      <c r="AR1737" s="34" t="s">
        <v>100</v>
      </c>
      <c r="AS1737" s="34" t="s">
        <v>100</v>
      </c>
      <c r="AT1737" s="34" t="s">
        <v>4725</v>
      </c>
      <c r="AU1737" s="34">
        <v>0</v>
      </c>
      <c r="AV1737" s="34" t="s">
        <v>186</v>
      </c>
    </row>
    <row r="1738" customHeight="1" spans="1:48">
      <c r="A1738" s="34" t="s">
        <v>5366</v>
      </c>
      <c r="B1738" s="34" t="s">
        <v>14</v>
      </c>
      <c r="C1738" s="34" t="s">
        <v>4543</v>
      </c>
      <c r="D1738" s="34" t="s">
        <v>4713</v>
      </c>
      <c r="E1738" s="34" t="s">
        <v>4714</v>
      </c>
      <c r="F1738" s="46">
        <v>351814</v>
      </c>
      <c r="G1738" s="47" t="s">
        <v>176</v>
      </c>
      <c r="H1738" s="47" t="s">
        <v>5367</v>
      </c>
      <c r="I1738" s="34" t="s">
        <v>5057</v>
      </c>
      <c r="J1738" s="51" t="s">
        <v>5058</v>
      </c>
      <c r="K1738" s="34" t="s">
        <v>485</v>
      </c>
      <c r="L1738" s="51" t="s">
        <v>91</v>
      </c>
      <c r="M1738" s="47">
        <v>2006</v>
      </c>
      <c r="N1738" s="34">
        <v>2017</v>
      </c>
      <c r="O1738" s="34" t="s">
        <v>132</v>
      </c>
      <c r="P1738" s="47">
        <v>3475.07</v>
      </c>
      <c r="Q1738" s="47">
        <v>13011.2</v>
      </c>
      <c r="R1738" s="47">
        <v>9536.13</v>
      </c>
      <c r="S1738" s="51" t="s">
        <v>170</v>
      </c>
      <c r="T1738" s="51" t="s">
        <v>168</v>
      </c>
      <c r="U1738" s="34" t="s">
        <v>39</v>
      </c>
      <c r="V1738" s="51" t="s">
        <v>186</v>
      </c>
      <c r="W1738" s="51" t="s">
        <v>39</v>
      </c>
      <c r="X1738" s="51" t="s">
        <v>39</v>
      </c>
      <c r="Y1738" s="80" t="s">
        <v>186</v>
      </c>
      <c r="Z1738" s="51" t="s">
        <v>5368</v>
      </c>
      <c r="AA1738" s="34" t="s">
        <v>5369</v>
      </c>
      <c r="AB1738" s="34" t="s">
        <v>4782</v>
      </c>
      <c r="AC1738" s="34" t="s">
        <v>100</v>
      </c>
      <c r="AD1738" s="34" t="s">
        <v>5370</v>
      </c>
      <c r="AE1738" s="22">
        <v>2019</v>
      </c>
      <c r="AF1738" s="58">
        <v>44337</v>
      </c>
      <c r="AG1738" s="34" t="s">
        <v>4723</v>
      </c>
      <c r="AH1738" s="34" t="s">
        <v>176</v>
      </c>
      <c r="AI1738" s="34" t="s">
        <v>253</v>
      </c>
      <c r="AJ1738" s="34" t="s">
        <v>39</v>
      </c>
      <c r="AK1738" s="34" t="s">
        <v>4765</v>
      </c>
      <c r="AL1738" s="34" t="s">
        <v>186</v>
      </c>
      <c r="AM1738" s="34" t="s">
        <v>100</v>
      </c>
      <c r="AN1738" s="34" t="s">
        <v>100</v>
      </c>
      <c r="AO1738" s="34" t="s">
        <v>100</v>
      </c>
      <c r="AP1738" s="34" t="s">
        <v>186</v>
      </c>
      <c r="AQ1738" s="34" t="s">
        <v>100</v>
      </c>
      <c r="AR1738" s="34" t="s">
        <v>100</v>
      </c>
      <c r="AS1738" s="34" t="s">
        <v>100</v>
      </c>
      <c r="AT1738" s="34" t="s">
        <v>4766</v>
      </c>
      <c r="AU1738" s="34">
        <v>0</v>
      </c>
      <c r="AV1738" s="34" t="s">
        <v>186</v>
      </c>
    </row>
    <row r="1739" customHeight="1" spans="1:48">
      <c r="A1739" s="34" t="s">
        <v>5371</v>
      </c>
      <c r="B1739" s="34" t="s">
        <v>14</v>
      </c>
      <c r="C1739" s="34" t="s">
        <v>4543</v>
      </c>
      <c r="D1739" s="34" t="s">
        <v>4713</v>
      </c>
      <c r="E1739" s="34" t="s">
        <v>4714</v>
      </c>
      <c r="F1739" s="46">
        <v>351829</v>
      </c>
      <c r="G1739" s="47" t="s">
        <v>176</v>
      </c>
      <c r="H1739" s="47" t="s">
        <v>5372</v>
      </c>
      <c r="I1739" s="34" t="s">
        <v>5373</v>
      </c>
      <c r="J1739" s="51" t="s">
        <v>5374</v>
      </c>
      <c r="K1739" s="34" t="s">
        <v>485</v>
      </c>
      <c r="L1739" s="51" t="s">
        <v>91</v>
      </c>
      <c r="M1739" s="47">
        <v>2006</v>
      </c>
      <c r="N1739" s="34">
        <v>2015</v>
      </c>
      <c r="O1739" s="34" t="s">
        <v>140</v>
      </c>
      <c r="P1739" s="47">
        <v>1006.4585</v>
      </c>
      <c r="Q1739" s="47">
        <v>1006.4585</v>
      </c>
      <c r="R1739" s="47">
        <v>1006.4585</v>
      </c>
      <c r="S1739" s="51" t="s">
        <v>170</v>
      </c>
      <c r="T1739" s="51" t="s">
        <v>5375</v>
      </c>
      <c r="U1739" s="34" t="s">
        <v>176</v>
      </c>
      <c r="V1739" s="51">
        <v>2019</v>
      </c>
      <c r="W1739" s="51" t="s">
        <v>39</v>
      </c>
      <c r="X1739" s="51" t="s">
        <v>39</v>
      </c>
      <c r="Y1739" s="80" t="s">
        <v>186</v>
      </c>
      <c r="Z1739" s="51" t="s">
        <v>5376</v>
      </c>
      <c r="AA1739" s="82" t="s">
        <v>5377</v>
      </c>
      <c r="AB1739" s="34" t="s">
        <v>5378</v>
      </c>
      <c r="AC1739" s="34" t="s">
        <v>100</v>
      </c>
      <c r="AD1739" s="34" t="s">
        <v>5379</v>
      </c>
      <c r="AE1739" s="22">
        <v>2020</v>
      </c>
      <c r="AF1739" s="58">
        <v>44337</v>
      </c>
      <c r="AG1739" s="34" t="s">
        <v>4635</v>
      </c>
      <c r="AH1739" s="34" t="s">
        <v>176</v>
      </c>
      <c r="AI1739" s="34" t="s">
        <v>253</v>
      </c>
      <c r="AJ1739" s="34" t="s">
        <v>39</v>
      </c>
      <c r="AK1739" s="34" t="s">
        <v>4765</v>
      </c>
      <c r="AL1739" s="34" t="s">
        <v>186</v>
      </c>
      <c r="AM1739" s="34" t="s">
        <v>100</v>
      </c>
      <c r="AN1739" s="34" t="s">
        <v>100</v>
      </c>
      <c r="AO1739" s="34" t="s">
        <v>100</v>
      </c>
      <c r="AP1739" s="34" t="s">
        <v>283</v>
      </c>
      <c r="AQ1739" s="34">
        <v>1006.4585</v>
      </c>
      <c r="AR1739" s="34" t="s">
        <v>5380</v>
      </c>
      <c r="AS1739" s="82" t="s">
        <v>5381</v>
      </c>
      <c r="AT1739" s="34" t="s">
        <v>4766</v>
      </c>
      <c r="AU1739" s="34">
        <v>0</v>
      </c>
      <c r="AV1739" s="34" t="s">
        <v>186</v>
      </c>
    </row>
    <row r="1740" customHeight="1" spans="1:48">
      <c r="A1740" s="34" t="s">
        <v>5382</v>
      </c>
      <c r="B1740" s="34" t="s">
        <v>456</v>
      </c>
      <c r="C1740" s="34" t="s">
        <v>4543</v>
      </c>
      <c r="D1740" s="34" t="s">
        <v>4713</v>
      </c>
      <c r="E1740" s="34" t="s">
        <v>4714</v>
      </c>
      <c r="F1740" s="47">
        <v>351810</v>
      </c>
      <c r="G1740" s="47" t="s">
        <v>39</v>
      </c>
      <c r="H1740" s="47" t="s">
        <v>5383</v>
      </c>
      <c r="I1740" s="34" t="s">
        <v>5384</v>
      </c>
      <c r="J1740" s="51" t="s">
        <v>5385</v>
      </c>
      <c r="K1740" s="34" t="s">
        <v>72</v>
      </c>
      <c r="L1740" s="51" t="s">
        <v>91</v>
      </c>
      <c r="M1740" s="47">
        <v>1968</v>
      </c>
      <c r="N1740" s="34">
        <v>2019</v>
      </c>
      <c r="O1740" s="34" t="s">
        <v>122</v>
      </c>
      <c r="P1740" s="47" t="s">
        <v>100</v>
      </c>
      <c r="Q1740" s="47">
        <v>3.48</v>
      </c>
      <c r="R1740" s="47" t="s">
        <v>100</v>
      </c>
      <c r="S1740" s="51" t="s">
        <v>170</v>
      </c>
      <c r="T1740" s="51" t="s">
        <v>170</v>
      </c>
      <c r="U1740" s="34" t="s">
        <v>39</v>
      </c>
      <c r="V1740" s="51" t="s">
        <v>186</v>
      </c>
      <c r="W1740" s="51" t="s">
        <v>39</v>
      </c>
      <c r="X1740" s="51" t="s">
        <v>176</v>
      </c>
      <c r="Y1740" s="51" t="s">
        <v>4761</v>
      </c>
      <c r="Z1740" s="51" t="s">
        <v>4762</v>
      </c>
      <c r="AA1740" s="34" t="s">
        <v>4763</v>
      </c>
      <c r="AB1740" s="34" t="s">
        <v>4764</v>
      </c>
      <c r="AC1740" s="34" t="s">
        <v>100</v>
      </c>
      <c r="AD1740" s="34" t="s">
        <v>100</v>
      </c>
      <c r="AE1740" s="22">
        <v>2019</v>
      </c>
      <c r="AF1740" s="58">
        <v>44337</v>
      </c>
      <c r="AG1740" s="34" t="s">
        <v>4723</v>
      </c>
      <c r="AH1740" s="34" t="s">
        <v>176</v>
      </c>
      <c r="AI1740" s="34" t="s">
        <v>253</v>
      </c>
      <c r="AJ1740" s="34" t="s">
        <v>39</v>
      </c>
      <c r="AK1740" s="35" t="s">
        <v>4765</v>
      </c>
      <c r="AL1740" s="34" t="s">
        <v>186</v>
      </c>
      <c r="AM1740" s="34" t="s">
        <v>100</v>
      </c>
      <c r="AN1740" s="34" t="s">
        <v>100</v>
      </c>
      <c r="AO1740" s="34" t="s">
        <v>100</v>
      </c>
      <c r="AP1740" s="34" t="s">
        <v>186</v>
      </c>
      <c r="AQ1740" s="34" t="s">
        <v>100</v>
      </c>
      <c r="AR1740" s="34" t="s">
        <v>100</v>
      </c>
      <c r="AS1740" s="34" t="s">
        <v>100</v>
      </c>
      <c r="AT1740" s="34" t="s">
        <v>4766</v>
      </c>
      <c r="AU1740" s="34">
        <v>0</v>
      </c>
      <c r="AV1740" s="34" t="s">
        <v>186</v>
      </c>
    </row>
    <row r="1741" customHeight="1" spans="1:48">
      <c r="A1741" s="34" t="s">
        <v>5386</v>
      </c>
      <c r="B1741" s="34" t="s">
        <v>14</v>
      </c>
      <c r="C1741" s="34" t="s">
        <v>4543</v>
      </c>
      <c r="D1741" s="34" t="s">
        <v>4713</v>
      </c>
      <c r="E1741" s="34" t="s">
        <v>4714</v>
      </c>
      <c r="F1741" s="46">
        <v>351818</v>
      </c>
      <c r="G1741" s="47" t="s">
        <v>176</v>
      </c>
      <c r="H1741" s="47" t="s">
        <v>5387</v>
      </c>
      <c r="I1741" s="34" t="s">
        <v>4739</v>
      </c>
      <c r="J1741" s="51" t="s">
        <v>5388</v>
      </c>
      <c r="K1741" s="34" t="s">
        <v>72</v>
      </c>
      <c r="L1741" s="51" t="s">
        <v>89</v>
      </c>
      <c r="M1741" s="47">
        <v>2006</v>
      </c>
      <c r="N1741" s="34">
        <v>2016</v>
      </c>
      <c r="O1741" s="34" t="s">
        <v>122</v>
      </c>
      <c r="P1741" s="47">
        <v>8.6</v>
      </c>
      <c r="Q1741" s="47">
        <v>8597</v>
      </c>
      <c r="R1741" s="47">
        <v>8588.4</v>
      </c>
      <c r="S1741" s="51" t="s">
        <v>162</v>
      </c>
      <c r="T1741" s="51" t="s">
        <v>162</v>
      </c>
      <c r="U1741" s="34" t="s">
        <v>39</v>
      </c>
      <c r="V1741" s="51" t="s">
        <v>186</v>
      </c>
      <c r="W1741" s="51" t="s">
        <v>39</v>
      </c>
      <c r="X1741" s="51" t="s">
        <v>39</v>
      </c>
      <c r="Y1741" s="80" t="s">
        <v>186</v>
      </c>
      <c r="Z1741" s="51" t="s">
        <v>5389</v>
      </c>
      <c r="AA1741" s="35" t="s">
        <v>5390</v>
      </c>
      <c r="AB1741" s="34" t="s">
        <v>5391</v>
      </c>
      <c r="AC1741" s="34" t="s">
        <v>4721</v>
      </c>
      <c r="AD1741" s="34" t="s">
        <v>5392</v>
      </c>
      <c r="AE1741" s="22">
        <v>2018</v>
      </c>
      <c r="AF1741" s="58">
        <v>44337</v>
      </c>
      <c r="AG1741" s="34" t="s">
        <v>4723</v>
      </c>
      <c r="AH1741" s="34" t="s">
        <v>176</v>
      </c>
      <c r="AI1741" s="34" t="s">
        <v>579</v>
      </c>
      <c r="AJ1741" s="34" t="s">
        <v>176</v>
      </c>
      <c r="AK1741" s="35" t="s">
        <v>4724</v>
      </c>
      <c r="AL1741" s="34" t="s">
        <v>265</v>
      </c>
      <c r="AM1741" s="34" t="s">
        <v>100</v>
      </c>
      <c r="AN1741" s="34" t="s">
        <v>5393</v>
      </c>
      <c r="AO1741" s="34" t="s">
        <v>5394</v>
      </c>
      <c r="AP1741" s="34" t="s">
        <v>186</v>
      </c>
      <c r="AQ1741" s="34" t="s">
        <v>100</v>
      </c>
      <c r="AR1741" s="34" t="s">
        <v>100</v>
      </c>
      <c r="AS1741" s="34" t="s">
        <v>100</v>
      </c>
      <c r="AT1741" s="34" t="s">
        <v>4725</v>
      </c>
      <c r="AU1741" s="34">
        <v>0</v>
      </c>
      <c r="AV1741" s="34" t="s">
        <v>186</v>
      </c>
    </row>
    <row r="1742" customHeight="1" spans="1:48">
      <c r="A1742" s="34" t="s">
        <v>5395</v>
      </c>
      <c r="B1742" s="34" t="s">
        <v>456</v>
      </c>
      <c r="C1742" s="34" t="s">
        <v>4543</v>
      </c>
      <c r="D1742" s="34" t="s">
        <v>4713</v>
      </c>
      <c r="E1742" s="34" t="s">
        <v>4714</v>
      </c>
      <c r="F1742" s="47">
        <v>351713</v>
      </c>
      <c r="G1742" s="47" t="s">
        <v>39</v>
      </c>
      <c r="H1742" s="47" t="s">
        <v>5396</v>
      </c>
      <c r="I1742" s="34" t="s">
        <v>5397</v>
      </c>
      <c r="J1742" s="51" t="s">
        <v>5398</v>
      </c>
      <c r="K1742" s="34" t="s">
        <v>72</v>
      </c>
      <c r="L1742" s="51" t="s">
        <v>91</v>
      </c>
      <c r="M1742" s="47">
        <v>2005</v>
      </c>
      <c r="N1742" s="34">
        <v>2019</v>
      </c>
      <c r="O1742" s="34" t="s">
        <v>122</v>
      </c>
      <c r="P1742" s="47" t="s">
        <v>100</v>
      </c>
      <c r="Q1742" s="47">
        <v>3256.03</v>
      </c>
      <c r="R1742" s="47" t="s">
        <v>100</v>
      </c>
      <c r="S1742" s="51" t="s">
        <v>170</v>
      </c>
      <c r="T1742" s="51" t="s">
        <v>170</v>
      </c>
      <c r="U1742" s="34" t="s">
        <v>39</v>
      </c>
      <c r="V1742" s="51" t="s">
        <v>186</v>
      </c>
      <c r="W1742" s="51" t="s">
        <v>39</v>
      </c>
      <c r="X1742" s="51" t="s">
        <v>176</v>
      </c>
      <c r="Y1742" s="51" t="s">
        <v>4761</v>
      </c>
      <c r="Z1742" s="51" t="s">
        <v>4762</v>
      </c>
      <c r="AA1742" s="35" t="s">
        <v>4763</v>
      </c>
      <c r="AB1742" s="34" t="s">
        <v>4764</v>
      </c>
      <c r="AC1742" s="34" t="s">
        <v>100</v>
      </c>
      <c r="AD1742" s="34" t="s">
        <v>100</v>
      </c>
      <c r="AE1742" s="22">
        <v>2019</v>
      </c>
      <c r="AF1742" s="58">
        <v>44337</v>
      </c>
      <c r="AG1742" s="34" t="s">
        <v>4723</v>
      </c>
      <c r="AH1742" s="34" t="s">
        <v>176</v>
      </c>
      <c r="AI1742" s="34" t="s">
        <v>253</v>
      </c>
      <c r="AJ1742" s="34" t="s">
        <v>39</v>
      </c>
      <c r="AK1742" s="35" t="s">
        <v>4765</v>
      </c>
      <c r="AL1742" s="34" t="s">
        <v>186</v>
      </c>
      <c r="AM1742" s="34" t="s">
        <v>100</v>
      </c>
      <c r="AN1742" s="34" t="s">
        <v>100</v>
      </c>
      <c r="AO1742" s="34" t="s">
        <v>100</v>
      </c>
      <c r="AP1742" s="34" t="s">
        <v>186</v>
      </c>
      <c r="AQ1742" s="34" t="s">
        <v>100</v>
      </c>
      <c r="AR1742" s="34" t="s">
        <v>100</v>
      </c>
      <c r="AS1742" s="34" t="s">
        <v>100</v>
      </c>
      <c r="AT1742" s="34" t="s">
        <v>4766</v>
      </c>
      <c r="AU1742" s="34">
        <v>0</v>
      </c>
      <c r="AV1742" s="34" t="s">
        <v>186</v>
      </c>
    </row>
    <row r="1743" customHeight="1" spans="1:48">
      <c r="A1743" s="34" t="s">
        <v>5399</v>
      </c>
      <c r="B1743" s="34" t="s">
        <v>456</v>
      </c>
      <c r="C1743" s="34" t="s">
        <v>4543</v>
      </c>
      <c r="D1743" s="34" t="s">
        <v>4713</v>
      </c>
      <c r="E1743" s="34" t="s">
        <v>4714</v>
      </c>
      <c r="F1743" s="47">
        <v>555682403</v>
      </c>
      <c r="G1743" s="47" t="s">
        <v>39</v>
      </c>
      <c r="H1743" s="47" t="s">
        <v>5400</v>
      </c>
      <c r="I1743" s="34" t="s">
        <v>5401</v>
      </c>
      <c r="J1743" s="51" t="s">
        <v>5402</v>
      </c>
      <c r="K1743" s="34" t="s">
        <v>72</v>
      </c>
      <c r="L1743" s="51" t="s">
        <v>89</v>
      </c>
      <c r="M1743" s="47">
        <v>1990</v>
      </c>
      <c r="N1743" s="34">
        <v>1995</v>
      </c>
      <c r="O1743" s="34" t="s">
        <v>138</v>
      </c>
      <c r="P1743" s="47">
        <v>600.3</v>
      </c>
      <c r="Q1743" s="47">
        <v>1757.8</v>
      </c>
      <c r="R1743" s="47">
        <v>1157.5</v>
      </c>
      <c r="S1743" s="51" t="s">
        <v>170</v>
      </c>
      <c r="T1743" s="51" t="s">
        <v>170</v>
      </c>
      <c r="U1743" s="34" t="s">
        <v>39</v>
      </c>
      <c r="V1743" s="51" t="s">
        <v>186</v>
      </c>
      <c r="W1743" s="51" t="s">
        <v>39</v>
      </c>
      <c r="X1743" s="51" t="s">
        <v>39</v>
      </c>
      <c r="Y1743" s="80" t="s">
        <v>186</v>
      </c>
      <c r="Z1743" s="51" t="s">
        <v>5403</v>
      </c>
      <c r="AA1743" s="35" t="s">
        <v>5404</v>
      </c>
      <c r="AB1743" s="34" t="s">
        <v>5405</v>
      </c>
      <c r="AC1743" s="34" t="s">
        <v>5406</v>
      </c>
      <c r="AD1743" s="34" t="s">
        <v>100</v>
      </c>
      <c r="AE1743" s="57" t="s">
        <v>100</v>
      </c>
      <c r="AF1743" s="58">
        <v>44337</v>
      </c>
      <c r="AG1743" s="34" t="s">
        <v>4823</v>
      </c>
      <c r="AH1743" s="34" t="s">
        <v>176</v>
      </c>
      <c r="AI1743" s="34" t="s">
        <v>579</v>
      </c>
      <c r="AJ1743" s="34" t="s">
        <v>176</v>
      </c>
      <c r="AK1743" s="35" t="s">
        <v>4724</v>
      </c>
      <c r="AL1743" s="34" t="s">
        <v>186</v>
      </c>
      <c r="AM1743" s="34" t="s">
        <v>100</v>
      </c>
      <c r="AN1743" s="34" t="s">
        <v>100</v>
      </c>
      <c r="AO1743" s="34" t="s">
        <v>100</v>
      </c>
      <c r="AP1743" s="34" t="s">
        <v>186</v>
      </c>
      <c r="AQ1743" s="34" t="s">
        <v>100</v>
      </c>
      <c r="AR1743" s="34" t="s">
        <v>100</v>
      </c>
      <c r="AS1743" s="34" t="s">
        <v>100</v>
      </c>
      <c r="AT1743" s="34" t="s">
        <v>4848</v>
      </c>
      <c r="AU1743" s="34">
        <v>0</v>
      </c>
      <c r="AV1743" s="34" t="s">
        <v>186</v>
      </c>
    </row>
    <row r="1744" customHeight="1" spans="1:48">
      <c r="A1744" s="34" t="s">
        <v>5407</v>
      </c>
      <c r="B1744" s="34" t="s">
        <v>14</v>
      </c>
      <c r="C1744" s="34" t="s">
        <v>4543</v>
      </c>
      <c r="D1744" s="34" t="s">
        <v>4713</v>
      </c>
      <c r="E1744" s="34" t="s">
        <v>4714</v>
      </c>
      <c r="F1744" s="46">
        <v>351734</v>
      </c>
      <c r="G1744" s="47" t="s">
        <v>176</v>
      </c>
      <c r="H1744" s="47" t="s">
        <v>5408</v>
      </c>
      <c r="I1744" s="34" t="s">
        <v>4903</v>
      </c>
      <c r="J1744" s="51" t="s">
        <v>5409</v>
      </c>
      <c r="K1744" s="34" t="s">
        <v>485</v>
      </c>
      <c r="L1744" s="51" t="s">
        <v>89</v>
      </c>
      <c r="M1744" s="47">
        <v>2002</v>
      </c>
      <c r="N1744" s="34">
        <v>2008</v>
      </c>
      <c r="O1744" s="34" t="s">
        <v>132</v>
      </c>
      <c r="P1744" s="47">
        <v>175</v>
      </c>
      <c r="Q1744" s="47">
        <v>175</v>
      </c>
      <c r="R1744" s="47">
        <v>175</v>
      </c>
      <c r="S1744" s="51" t="s">
        <v>162</v>
      </c>
      <c r="T1744" s="51" t="s">
        <v>164</v>
      </c>
      <c r="U1744" s="34" t="s">
        <v>39</v>
      </c>
      <c r="V1744" s="51" t="s">
        <v>186</v>
      </c>
      <c r="W1744" s="51" t="s">
        <v>39</v>
      </c>
      <c r="X1744" s="51" t="s">
        <v>39</v>
      </c>
      <c r="Y1744" s="80" t="s">
        <v>186</v>
      </c>
      <c r="Z1744" s="51" t="s">
        <v>5410</v>
      </c>
      <c r="AA1744" s="34" t="s">
        <v>5411</v>
      </c>
      <c r="AB1744" t="s">
        <v>4821</v>
      </c>
      <c r="AC1744" s="34" t="s">
        <v>100</v>
      </c>
      <c r="AD1744" s="34" t="s">
        <v>5412</v>
      </c>
      <c r="AE1744" s="57" t="s">
        <v>100</v>
      </c>
      <c r="AF1744" s="58">
        <v>44337</v>
      </c>
      <c r="AG1744" s="34" t="s">
        <v>4823</v>
      </c>
      <c r="AH1744" s="34" t="s">
        <v>176</v>
      </c>
      <c r="AI1744" s="34" t="s">
        <v>579</v>
      </c>
      <c r="AJ1744" s="34" t="s">
        <v>176</v>
      </c>
      <c r="AK1744" s="34" t="s">
        <v>4724</v>
      </c>
      <c r="AL1744" s="34" t="s">
        <v>186</v>
      </c>
      <c r="AM1744" s="34" t="s">
        <v>100</v>
      </c>
      <c r="AN1744" s="34" t="s">
        <v>100</v>
      </c>
      <c r="AO1744" s="34" t="s">
        <v>100</v>
      </c>
      <c r="AP1744" s="34" t="s">
        <v>186</v>
      </c>
      <c r="AQ1744" s="34" t="s">
        <v>100</v>
      </c>
      <c r="AR1744" s="34" t="s">
        <v>100</v>
      </c>
      <c r="AS1744" s="34" t="s">
        <v>100</v>
      </c>
      <c r="AT1744" s="34" t="s">
        <v>4725</v>
      </c>
      <c r="AU1744" s="34">
        <v>0</v>
      </c>
      <c r="AV1744" s="34" t="s">
        <v>186</v>
      </c>
    </row>
    <row r="1745" customHeight="1" spans="1:48">
      <c r="A1745" s="34" t="s">
        <v>5413</v>
      </c>
      <c r="B1745" s="34" t="s">
        <v>456</v>
      </c>
      <c r="C1745" s="34" t="s">
        <v>4543</v>
      </c>
      <c r="D1745" s="34" t="s">
        <v>4713</v>
      </c>
      <c r="E1745" s="34" t="s">
        <v>4714</v>
      </c>
      <c r="F1745" s="47">
        <v>351744</v>
      </c>
      <c r="G1745" s="47" t="s">
        <v>39</v>
      </c>
      <c r="H1745" s="47" t="s">
        <v>5414</v>
      </c>
      <c r="I1745" s="34" t="s">
        <v>5415</v>
      </c>
      <c r="J1745" s="51" t="s">
        <v>5416</v>
      </c>
      <c r="K1745" s="34" t="s">
        <v>72</v>
      </c>
      <c r="L1745" s="51" t="s">
        <v>91</v>
      </c>
      <c r="M1745" s="47">
        <v>2000</v>
      </c>
      <c r="N1745" s="34">
        <v>2009</v>
      </c>
      <c r="O1745" s="34" t="s">
        <v>120</v>
      </c>
      <c r="P1745" s="47" t="s">
        <v>100</v>
      </c>
      <c r="Q1745" s="47">
        <v>100.7442</v>
      </c>
      <c r="R1745" s="47">
        <v>100.7442</v>
      </c>
      <c r="S1745" s="51" t="s">
        <v>170</v>
      </c>
      <c r="T1745" s="51" t="s">
        <v>170</v>
      </c>
      <c r="U1745" s="34" t="s">
        <v>176</v>
      </c>
      <c r="V1745" s="51">
        <v>2010</v>
      </c>
      <c r="W1745" s="51" t="s">
        <v>176</v>
      </c>
      <c r="X1745" s="51" t="s">
        <v>39</v>
      </c>
      <c r="Y1745" s="51" t="s">
        <v>186</v>
      </c>
      <c r="Z1745" s="51" t="s">
        <v>5417</v>
      </c>
      <c r="AA1745" s="34" t="s">
        <v>5418</v>
      </c>
      <c r="AB1745" s="34" t="s">
        <v>5419</v>
      </c>
      <c r="AC1745" s="34" t="s">
        <v>5420</v>
      </c>
      <c r="AD1745" s="34" t="s">
        <v>5421</v>
      </c>
      <c r="AE1745" s="22">
        <v>2018</v>
      </c>
      <c r="AF1745" s="58">
        <v>44317</v>
      </c>
      <c r="AG1745" s="34" t="s">
        <v>4733</v>
      </c>
      <c r="AH1745" s="34" t="s">
        <v>176</v>
      </c>
      <c r="AI1745" s="34" t="s">
        <v>579</v>
      </c>
      <c r="AJ1745" s="34" t="s">
        <v>176</v>
      </c>
      <c r="AK1745" s="60" t="s">
        <v>5136</v>
      </c>
      <c r="AL1745" s="34" t="s">
        <v>265</v>
      </c>
      <c r="AM1745" s="34" t="s">
        <v>100</v>
      </c>
      <c r="AN1745" s="34" t="s">
        <v>5422</v>
      </c>
      <c r="AO1745" s="34" t="s">
        <v>5418</v>
      </c>
      <c r="AP1745" s="34" t="s">
        <v>283</v>
      </c>
      <c r="AQ1745" s="34" t="s">
        <v>100</v>
      </c>
      <c r="AR1745" s="34" t="s">
        <v>5423</v>
      </c>
      <c r="AS1745" s="34" t="s">
        <v>5424</v>
      </c>
      <c r="AT1745" s="34" t="s">
        <v>4766</v>
      </c>
      <c r="AU1745" s="34">
        <v>1</v>
      </c>
      <c r="AV1745" s="34" t="s">
        <v>186</v>
      </c>
    </row>
    <row r="1746" customHeight="1" spans="1:48">
      <c r="A1746" s="34" t="s">
        <v>5425</v>
      </c>
      <c r="B1746" s="34" t="s">
        <v>14</v>
      </c>
      <c r="C1746" s="34" t="s">
        <v>4543</v>
      </c>
      <c r="D1746" s="34" t="s">
        <v>4713</v>
      </c>
      <c r="E1746" s="34" t="s">
        <v>4714</v>
      </c>
      <c r="F1746" s="46">
        <v>116085</v>
      </c>
      <c r="G1746" s="47" t="s">
        <v>176</v>
      </c>
      <c r="H1746" s="47" t="s">
        <v>5426</v>
      </c>
      <c r="I1746" s="34" t="s">
        <v>5427</v>
      </c>
      <c r="J1746" s="51" t="s">
        <v>5428</v>
      </c>
      <c r="K1746" s="34" t="s">
        <v>78</v>
      </c>
      <c r="L1746" s="51" t="s">
        <v>91</v>
      </c>
      <c r="M1746" s="47">
        <v>1990</v>
      </c>
      <c r="N1746" s="34">
        <v>2019</v>
      </c>
      <c r="O1746" s="34" t="s">
        <v>120</v>
      </c>
      <c r="P1746" s="47">
        <v>93.61</v>
      </c>
      <c r="Q1746" s="47">
        <v>93.61</v>
      </c>
      <c r="R1746" s="47">
        <v>0</v>
      </c>
      <c r="S1746" s="51" t="s">
        <v>158</v>
      </c>
      <c r="T1746" s="51" t="s">
        <v>100</v>
      </c>
      <c r="U1746" s="34" t="s">
        <v>39</v>
      </c>
      <c r="V1746" s="51" t="s">
        <v>186</v>
      </c>
      <c r="W1746" s="51" t="s">
        <v>39</v>
      </c>
      <c r="X1746" s="51" t="s">
        <v>39</v>
      </c>
      <c r="Y1746" s="80" t="s">
        <v>186</v>
      </c>
      <c r="Z1746" s="51" t="s">
        <v>5429</v>
      </c>
      <c r="AA1746" s="34" t="s">
        <v>5430</v>
      </c>
      <c r="AB1746" s="34" t="s">
        <v>4782</v>
      </c>
      <c r="AC1746" s="34" t="s">
        <v>100</v>
      </c>
      <c r="AD1746" s="34" t="s">
        <v>100</v>
      </c>
      <c r="AE1746" s="22">
        <v>2019</v>
      </c>
      <c r="AF1746" s="58">
        <v>44337</v>
      </c>
      <c r="AG1746" s="34" t="s">
        <v>4723</v>
      </c>
      <c r="AH1746" s="34" t="s">
        <v>176</v>
      </c>
      <c r="AI1746" s="34" t="s">
        <v>253</v>
      </c>
      <c r="AJ1746" s="34" t="s">
        <v>39</v>
      </c>
      <c r="AK1746" s="34" t="s">
        <v>4765</v>
      </c>
      <c r="AL1746" s="34" t="s">
        <v>186</v>
      </c>
      <c r="AM1746" s="34" t="s">
        <v>100</v>
      </c>
      <c r="AN1746" s="34" t="s">
        <v>100</v>
      </c>
      <c r="AO1746" s="34" t="s">
        <v>100</v>
      </c>
      <c r="AP1746" s="34" t="s">
        <v>186</v>
      </c>
      <c r="AQ1746" s="34" t="s">
        <v>100</v>
      </c>
      <c r="AR1746" s="34" t="s">
        <v>100</v>
      </c>
      <c r="AS1746" s="34" t="s">
        <v>100</v>
      </c>
      <c r="AT1746" s="34" t="s">
        <v>4766</v>
      </c>
      <c r="AU1746" s="34">
        <v>0</v>
      </c>
      <c r="AV1746" s="34" t="s">
        <v>186</v>
      </c>
    </row>
    <row r="1747" customHeight="1" spans="1:48">
      <c r="A1747" s="34" t="s">
        <v>5431</v>
      </c>
      <c r="B1747" s="34" t="s">
        <v>14</v>
      </c>
      <c r="C1747" s="34" t="s">
        <v>4543</v>
      </c>
      <c r="D1747" s="34" t="s">
        <v>4713</v>
      </c>
      <c r="E1747" s="34" t="s">
        <v>4714</v>
      </c>
      <c r="F1747" s="46">
        <v>19752</v>
      </c>
      <c r="G1747" s="47" t="s">
        <v>176</v>
      </c>
      <c r="H1747" s="47" t="s">
        <v>5432</v>
      </c>
      <c r="I1747" s="34" t="s">
        <v>5433</v>
      </c>
      <c r="J1747" s="51" t="s">
        <v>5434</v>
      </c>
      <c r="K1747" s="34" t="s">
        <v>485</v>
      </c>
      <c r="L1747" s="51" t="s">
        <v>89</v>
      </c>
      <c r="M1747" s="47">
        <v>1983</v>
      </c>
      <c r="N1747" s="34">
        <v>1996</v>
      </c>
      <c r="O1747" s="34" t="s">
        <v>120</v>
      </c>
      <c r="P1747" s="47" t="s">
        <v>100</v>
      </c>
      <c r="Q1747" s="47" t="s">
        <v>100</v>
      </c>
      <c r="R1747" s="47">
        <v>826.7988</v>
      </c>
      <c r="S1747" s="51" t="s">
        <v>168</v>
      </c>
      <c r="T1747" s="51" t="s">
        <v>168</v>
      </c>
      <c r="U1747" s="34" t="s">
        <v>39</v>
      </c>
      <c r="V1747" s="51" t="s">
        <v>186</v>
      </c>
      <c r="W1747" s="51" t="s">
        <v>39</v>
      </c>
      <c r="X1747" s="51" t="s">
        <v>39</v>
      </c>
      <c r="Y1747" s="80" t="s">
        <v>186</v>
      </c>
      <c r="Z1747" s="51" t="s">
        <v>5435</v>
      </c>
      <c r="AA1747" s="34" t="s">
        <v>5436</v>
      </c>
      <c r="AB1747" t="s">
        <v>4821</v>
      </c>
      <c r="AC1747" s="34" t="s">
        <v>100</v>
      </c>
      <c r="AD1747" s="34" t="s">
        <v>5437</v>
      </c>
      <c r="AE1747" s="57" t="s">
        <v>100</v>
      </c>
      <c r="AF1747" s="58">
        <v>44337</v>
      </c>
      <c r="AG1747" s="34" t="s">
        <v>4823</v>
      </c>
      <c r="AH1747" s="34" t="s">
        <v>176</v>
      </c>
      <c r="AI1747" s="34" t="s">
        <v>579</v>
      </c>
      <c r="AJ1747" s="34" t="s">
        <v>176</v>
      </c>
      <c r="AK1747" s="34" t="s">
        <v>4724</v>
      </c>
      <c r="AL1747" s="34" t="s">
        <v>186</v>
      </c>
      <c r="AM1747" s="34" t="s">
        <v>100</v>
      </c>
      <c r="AN1747" s="34" t="s">
        <v>100</v>
      </c>
      <c r="AO1747" s="34" t="s">
        <v>100</v>
      </c>
      <c r="AP1747" s="34" t="s">
        <v>186</v>
      </c>
      <c r="AQ1747" s="34" t="s">
        <v>100</v>
      </c>
      <c r="AR1747" s="34" t="s">
        <v>100</v>
      </c>
      <c r="AS1747" s="34" t="s">
        <v>100</v>
      </c>
      <c r="AT1747" s="34" t="s">
        <v>4725</v>
      </c>
      <c r="AU1747" s="34">
        <v>0</v>
      </c>
      <c r="AV1747" s="34" t="s">
        <v>186</v>
      </c>
    </row>
    <row r="1748" customHeight="1" spans="1:48">
      <c r="A1748" s="34" t="s">
        <v>5438</v>
      </c>
      <c r="B1748" s="34" t="s">
        <v>14</v>
      </c>
      <c r="C1748" s="34" t="s">
        <v>4543</v>
      </c>
      <c r="D1748" s="34" t="s">
        <v>4713</v>
      </c>
      <c r="E1748" s="34" t="s">
        <v>4714</v>
      </c>
      <c r="F1748" s="46">
        <v>351784</v>
      </c>
      <c r="G1748" s="47" t="s">
        <v>176</v>
      </c>
      <c r="H1748" s="47" t="s">
        <v>5439</v>
      </c>
      <c r="I1748" s="34" t="s">
        <v>5440</v>
      </c>
      <c r="J1748" s="51" t="s">
        <v>5441</v>
      </c>
      <c r="K1748" s="34" t="s">
        <v>78</v>
      </c>
      <c r="L1748" s="51" t="s">
        <v>91</v>
      </c>
      <c r="M1748" s="47">
        <v>2002</v>
      </c>
      <c r="N1748" s="34">
        <v>2013</v>
      </c>
      <c r="O1748" s="34" t="s">
        <v>138</v>
      </c>
      <c r="P1748" s="47">
        <v>38870</v>
      </c>
      <c r="Q1748" s="47">
        <v>38870</v>
      </c>
      <c r="R1748" s="47">
        <v>0</v>
      </c>
      <c r="S1748" s="51" t="s">
        <v>162</v>
      </c>
      <c r="T1748" s="51" t="s">
        <v>162</v>
      </c>
      <c r="U1748" s="34" t="s">
        <v>176</v>
      </c>
      <c r="V1748" s="51">
        <v>2014</v>
      </c>
      <c r="W1748" s="51" t="s">
        <v>39</v>
      </c>
      <c r="X1748" s="51" t="s">
        <v>39</v>
      </c>
      <c r="Y1748" s="80" t="s">
        <v>186</v>
      </c>
      <c r="Z1748" s="51" t="s">
        <v>5442</v>
      </c>
      <c r="AA1748" s="34" t="s">
        <v>5443</v>
      </c>
      <c r="AB1748" t="s">
        <v>4821</v>
      </c>
      <c r="AC1748" s="34" t="s">
        <v>100</v>
      </c>
      <c r="AD1748" s="34" t="s">
        <v>100</v>
      </c>
      <c r="AE1748" s="22">
        <v>2018</v>
      </c>
      <c r="AF1748" s="58">
        <v>44337</v>
      </c>
      <c r="AG1748" s="34" t="s">
        <v>4733</v>
      </c>
      <c r="AH1748" s="34" t="s">
        <v>176</v>
      </c>
      <c r="AI1748" s="34" t="s">
        <v>579</v>
      </c>
      <c r="AJ1748" s="34" t="s">
        <v>176</v>
      </c>
      <c r="AK1748" s="34" t="s">
        <v>4724</v>
      </c>
      <c r="AL1748" s="34" t="s">
        <v>186</v>
      </c>
      <c r="AM1748" s="34" t="s">
        <v>100</v>
      </c>
      <c r="AN1748" s="34" t="s">
        <v>100</v>
      </c>
      <c r="AO1748" s="34" t="s">
        <v>100</v>
      </c>
      <c r="AP1748" s="34" t="s">
        <v>283</v>
      </c>
      <c r="AQ1748" s="34">
        <v>38870</v>
      </c>
      <c r="AR1748" s="34" t="s">
        <v>5444</v>
      </c>
      <c r="AS1748" s="34" t="s">
        <v>5445</v>
      </c>
      <c r="AT1748" s="34" t="s">
        <v>5446</v>
      </c>
      <c r="AU1748" s="34">
        <v>0</v>
      </c>
      <c r="AV1748" s="34" t="s">
        <v>186</v>
      </c>
    </row>
    <row r="1749" customHeight="1" spans="1:48">
      <c r="A1749" s="34" t="s">
        <v>5447</v>
      </c>
      <c r="B1749" s="34" t="s">
        <v>456</v>
      </c>
      <c r="C1749" s="34" t="s">
        <v>4543</v>
      </c>
      <c r="D1749" s="34" t="s">
        <v>4713</v>
      </c>
      <c r="E1749" s="34" t="s">
        <v>4714</v>
      </c>
      <c r="F1749" s="47">
        <v>478424</v>
      </c>
      <c r="G1749" s="47" t="s">
        <v>39</v>
      </c>
      <c r="H1749" s="47" t="s">
        <v>5448</v>
      </c>
      <c r="I1749" s="34" t="s">
        <v>5449</v>
      </c>
      <c r="J1749" s="51" t="s">
        <v>5450</v>
      </c>
      <c r="K1749" s="34" t="s">
        <v>72</v>
      </c>
      <c r="L1749" s="51" t="s">
        <v>91</v>
      </c>
      <c r="M1749" s="47">
        <v>2009</v>
      </c>
      <c r="N1749" s="34">
        <v>2019</v>
      </c>
      <c r="O1749" s="34" t="s">
        <v>122</v>
      </c>
      <c r="P1749" s="47" t="s">
        <v>100</v>
      </c>
      <c r="Q1749" s="47">
        <v>267.15</v>
      </c>
      <c r="R1749" s="47" t="s">
        <v>100</v>
      </c>
      <c r="S1749" s="51" t="s">
        <v>164</v>
      </c>
      <c r="T1749" s="51" t="s">
        <v>164</v>
      </c>
      <c r="U1749" s="34" t="s">
        <v>39</v>
      </c>
      <c r="V1749" s="51" t="s">
        <v>186</v>
      </c>
      <c r="W1749" s="51" t="s">
        <v>39</v>
      </c>
      <c r="X1749" s="51" t="s">
        <v>176</v>
      </c>
      <c r="Y1749" s="51" t="s">
        <v>4761</v>
      </c>
      <c r="Z1749" s="51" t="s">
        <v>4762</v>
      </c>
      <c r="AA1749" s="34" t="s">
        <v>4763</v>
      </c>
      <c r="AB1749" s="34" t="s">
        <v>4764</v>
      </c>
      <c r="AC1749" s="34" t="s">
        <v>100</v>
      </c>
      <c r="AD1749" s="34" t="s">
        <v>100</v>
      </c>
      <c r="AE1749" s="22">
        <v>2019</v>
      </c>
      <c r="AF1749" s="58">
        <v>44337</v>
      </c>
      <c r="AG1749" s="34" t="s">
        <v>4723</v>
      </c>
      <c r="AH1749" s="34" t="s">
        <v>176</v>
      </c>
      <c r="AI1749" s="34" t="s">
        <v>253</v>
      </c>
      <c r="AJ1749" s="34" t="s">
        <v>39</v>
      </c>
      <c r="AK1749" s="35" t="s">
        <v>4765</v>
      </c>
      <c r="AL1749" s="34" t="s">
        <v>186</v>
      </c>
      <c r="AM1749" s="34" t="s">
        <v>100</v>
      </c>
      <c r="AN1749" s="34" t="s">
        <v>100</v>
      </c>
      <c r="AO1749" s="34" t="s">
        <v>100</v>
      </c>
      <c r="AP1749" s="34" t="s">
        <v>186</v>
      </c>
      <c r="AQ1749" s="34" t="s">
        <v>100</v>
      </c>
      <c r="AR1749" s="34" t="s">
        <v>100</v>
      </c>
      <c r="AS1749" s="34" t="s">
        <v>100</v>
      </c>
      <c r="AT1749" s="34" t="s">
        <v>4766</v>
      </c>
      <c r="AU1749" s="34">
        <v>0</v>
      </c>
      <c r="AV1749" s="34" t="s">
        <v>186</v>
      </c>
    </row>
    <row r="1750" customHeight="1" spans="1:48">
      <c r="A1750" s="34" t="s">
        <v>5451</v>
      </c>
      <c r="B1750" s="34" t="s">
        <v>14</v>
      </c>
      <c r="C1750" s="34" t="s">
        <v>4543</v>
      </c>
      <c r="D1750" s="34" t="s">
        <v>4713</v>
      </c>
      <c r="E1750" s="34" t="s">
        <v>4714</v>
      </c>
      <c r="F1750" s="46">
        <v>352146</v>
      </c>
      <c r="G1750" s="47" t="s">
        <v>176</v>
      </c>
      <c r="H1750" s="47" t="s">
        <v>5452</v>
      </c>
      <c r="I1750" s="34" t="s">
        <v>5341</v>
      </c>
      <c r="J1750" s="51" t="s">
        <v>5453</v>
      </c>
      <c r="K1750" s="34" t="s">
        <v>485</v>
      </c>
      <c r="L1750" s="51" t="s">
        <v>89</v>
      </c>
      <c r="M1750" s="47">
        <v>1995</v>
      </c>
      <c r="N1750" s="34">
        <v>2014</v>
      </c>
      <c r="O1750" s="34" t="s">
        <v>136</v>
      </c>
      <c r="P1750" s="47">
        <v>712.06</v>
      </c>
      <c r="Q1750" s="47">
        <v>1578.07</v>
      </c>
      <c r="R1750" s="47">
        <v>866.01</v>
      </c>
      <c r="S1750" s="51" t="s">
        <v>162</v>
      </c>
      <c r="T1750" s="51" t="s">
        <v>170</v>
      </c>
      <c r="U1750" s="34" t="s">
        <v>39</v>
      </c>
      <c r="V1750" s="51" t="s">
        <v>186</v>
      </c>
      <c r="W1750" s="51" t="s">
        <v>39</v>
      </c>
      <c r="X1750" s="51" t="s">
        <v>39</v>
      </c>
      <c r="Y1750" s="80" t="s">
        <v>186</v>
      </c>
      <c r="Z1750" s="51" t="s">
        <v>5454</v>
      </c>
      <c r="AA1750" s="34" t="s">
        <v>5455</v>
      </c>
      <c r="AB1750" t="s">
        <v>4821</v>
      </c>
      <c r="AC1750" s="34" t="s">
        <v>100</v>
      </c>
      <c r="AD1750" s="34" t="s">
        <v>5456</v>
      </c>
      <c r="AE1750" s="22">
        <v>2018</v>
      </c>
      <c r="AF1750" s="58">
        <v>44337</v>
      </c>
      <c r="AG1750" s="34" t="s">
        <v>4733</v>
      </c>
      <c r="AH1750" s="34" t="s">
        <v>176</v>
      </c>
      <c r="AI1750" s="34" t="s">
        <v>579</v>
      </c>
      <c r="AJ1750" s="34" t="s">
        <v>176</v>
      </c>
      <c r="AK1750" s="34" t="s">
        <v>4724</v>
      </c>
      <c r="AL1750" s="34" t="s">
        <v>186</v>
      </c>
      <c r="AM1750" s="34" t="s">
        <v>100</v>
      </c>
      <c r="AN1750" s="34" t="s">
        <v>100</v>
      </c>
      <c r="AO1750" s="34" t="s">
        <v>100</v>
      </c>
      <c r="AP1750" s="34" t="s">
        <v>186</v>
      </c>
      <c r="AQ1750" s="34" t="s">
        <v>100</v>
      </c>
      <c r="AR1750" s="34" t="s">
        <v>100</v>
      </c>
      <c r="AS1750" s="34" t="s">
        <v>100</v>
      </c>
      <c r="AT1750" s="34" t="s">
        <v>5457</v>
      </c>
      <c r="AU1750" s="34">
        <v>0</v>
      </c>
      <c r="AV1750" s="34" t="s">
        <v>186</v>
      </c>
    </row>
    <row r="1751" customHeight="1" spans="1:48">
      <c r="A1751" s="34" t="s">
        <v>5458</v>
      </c>
      <c r="B1751" s="34" t="s">
        <v>456</v>
      </c>
      <c r="C1751" s="34" t="s">
        <v>4543</v>
      </c>
      <c r="D1751" s="34" t="s">
        <v>4713</v>
      </c>
      <c r="E1751" s="34" t="s">
        <v>4714</v>
      </c>
      <c r="F1751" s="47">
        <v>19759</v>
      </c>
      <c r="G1751" s="47" t="s">
        <v>39</v>
      </c>
      <c r="H1751" s="47" t="s">
        <v>5459</v>
      </c>
      <c r="I1751" s="34" t="s">
        <v>4728</v>
      </c>
      <c r="J1751" s="51" t="s">
        <v>4729</v>
      </c>
      <c r="K1751" s="34" t="s">
        <v>72</v>
      </c>
      <c r="L1751" s="51" t="s">
        <v>91</v>
      </c>
      <c r="M1751" s="47">
        <v>1988</v>
      </c>
      <c r="N1751" s="34">
        <v>2000</v>
      </c>
      <c r="O1751" s="34" t="s">
        <v>132</v>
      </c>
      <c r="P1751" s="47">
        <v>1000</v>
      </c>
      <c r="Q1751" s="47">
        <v>2800</v>
      </c>
      <c r="R1751" s="47">
        <v>1800</v>
      </c>
      <c r="S1751" s="51" t="s">
        <v>170</v>
      </c>
      <c r="T1751" s="51" t="s">
        <v>170</v>
      </c>
      <c r="U1751" s="34" t="s">
        <v>176</v>
      </c>
      <c r="V1751" s="51">
        <v>2007</v>
      </c>
      <c r="W1751" s="51" t="s">
        <v>39</v>
      </c>
      <c r="X1751" s="51" t="s">
        <v>39</v>
      </c>
      <c r="Y1751" s="80" t="s">
        <v>186</v>
      </c>
      <c r="Z1751" s="64" t="s">
        <v>5460</v>
      </c>
      <c r="AA1751" s="35" t="s">
        <v>5461</v>
      </c>
      <c r="AB1751" s="34" t="s">
        <v>4764</v>
      </c>
      <c r="AC1751" s="34" t="s">
        <v>100</v>
      </c>
      <c r="AD1751" s="34" t="s">
        <v>5462</v>
      </c>
      <c r="AE1751" s="22">
        <v>2018</v>
      </c>
      <c r="AF1751" s="58">
        <v>44337</v>
      </c>
      <c r="AG1751" s="34" t="s">
        <v>4733</v>
      </c>
      <c r="AH1751" s="34" t="s">
        <v>176</v>
      </c>
      <c r="AI1751" s="34" t="s">
        <v>579</v>
      </c>
      <c r="AJ1751" s="34" t="s">
        <v>176</v>
      </c>
      <c r="AK1751" s="35" t="s">
        <v>4724</v>
      </c>
      <c r="AL1751" s="34" t="s">
        <v>186</v>
      </c>
      <c r="AM1751" s="34" t="s">
        <v>100</v>
      </c>
      <c r="AN1751" s="34" t="s">
        <v>100</v>
      </c>
      <c r="AO1751" s="34" t="s">
        <v>100</v>
      </c>
      <c r="AP1751" s="34" t="s">
        <v>283</v>
      </c>
      <c r="AQ1751" s="34">
        <v>1000</v>
      </c>
      <c r="AR1751" s="34" t="s">
        <v>5463</v>
      </c>
      <c r="AS1751" s="34" t="s">
        <v>5464</v>
      </c>
      <c r="AT1751" s="34" t="s">
        <v>4766</v>
      </c>
      <c r="AU1751" s="34">
        <v>0</v>
      </c>
      <c r="AV1751" s="34" t="s">
        <v>186</v>
      </c>
    </row>
    <row r="1752" customHeight="1" spans="1:48">
      <c r="A1752" s="34" t="s">
        <v>5465</v>
      </c>
      <c r="B1752" s="34" t="s">
        <v>14</v>
      </c>
      <c r="C1752" s="34" t="s">
        <v>4543</v>
      </c>
      <c r="D1752" s="34" t="s">
        <v>4713</v>
      </c>
      <c r="E1752" s="34" t="s">
        <v>4714</v>
      </c>
      <c r="F1752" s="46">
        <v>351806</v>
      </c>
      <c r="G1752" s="47" t="s">
        <v>176</v>
      </c>
      <c r="H1752" s="47" t="s">
        <v>5466</v>
      </c>
      <c r="I1752" s="34" t="s">
        <v>5467</v>
      </c>
      <c r="J1752" s="51" t="s">
        <v>5468</v>
      </c>
      <c r="K1752" s="34" t="s">
        <v>485</v>
      </c>
      <c r="L1752" s="51" t="s">
        <v>91</v>
      </c>
      <c r="M1752" s="47">
        <v>2005</v>
      </c>
      <c r="N1752" s="34">
        <v>2010</v>
      </c>
      <c r="O1752" s="34" t="s">
        <v>132</v>
      </c>
      <c r="P1752" s="47">
        <v>1600.5</v>
      </c>
      <c r="Q1752" s="47">
        <v>1600.5</v>
      </c>
      <c r="R1752" s="47">
        <v>1600.5</v>
      </c>
      <c r="S1752" s="51" t="s">
        <v>162</v>
      </c>
      <c r="T1752" s="51" t="s">
        <v>170</v>
      </c>
      <c r="U1752" s="34" t="s">
        <v>176</v>
      </c>
      <c r="V1752" s="51">
        <v>2015</v>
      </c>
      <c r="W1752" s="51" t="s">
        <v>39</v>
      </c>
      <c r="X1752" s="51" t="s">
        <v>39</v>
      </c>
      <c r="Y1752" s="80" t="s">
        <v>186</v>
      </c>
      <c r="Z1752" s="51" t="s">
        <v>5469</v>
      </c>
      <c r="AA1752" s="34" t="s">
        <v>5470</v>
      </c>
      <c r="AB1752" t="s">
        <v>4821</v>
      </c>
      <c r="AC1752" s="34" t="s">
        <v>100</v>
      </c>
      <c r="AD1752" s="34" t="s">
        <v>5471</v>
      </c>
      <c r="AE1752" s="22">
        <v>2018</v>
      </c>
      <c r="AF1752" s="58">
        <v>44337</v>
      </c>
      <c r="AG1752" s="34" t="s">
        <v>4733</v>
      </c>
      <c r="AH1752" s="34" t="s">
        <v>176</v>
      </c>
      <c r="AI1752" s="34" t="s">
        <v>579</v>
      </c>
      <c r="AJ1752" s="34" t="s">
        <v>176</v>
      </c>
      <c r="AK1752" s="34" t="s">
        <v>4724</v>
      </c>
      <c r="AL1752" s="34" t="s">
        <v>186</v>
      </c>
      <c r="AM1752" s="34" t="s">
        <v>100</v>
      </c>
      <c r="AN1752" s="34" t="s">
        <v>100</v>
      </c>
      <c r="AO1752" s="34" t="s">
        <v>100</v>
      </c>
      <c r="AP1752" s="34" t="s">
        <v>283</v>
      </c>
      <c r="AQ1752" s="34">
        <v>1600.5</v>
      </c>
      <c r="AR1752" s="34" t="s">
        <v>5472</v>
      </c>
      <c r="AS1752" s="34" t="s">
        <v>5473</v>
      </c>
      <c r="AT1752" s="34" t="s">
        <v>4766</v>
      </c>
      <c r="AU1752" s="34">
        <v>0</v>
      </c>
      <c r="AV1752" s="34" t="s">
        <v>186</v>
      </c>
    </row>
    <row r="1753" customHeight="1" spans="1:48">
      <c r="A1753" s="34" t="s">
        <v>5474</v>
      </c>
      <c r="B1753" s="34" t="s">
        <v>14</v>
      </c>
      <c r="C1753" s="34" t="s">
        <v>4543</v>
      </c>
      <c r="D1753" s="34" t="s">
        <v>4713</v>
      </c>
      <c r="E1753" s="34" t="s">
        <v>4714</v>
      </c>
      <c r="F1753" s="46" t="s">
        <v>100</v>
      </c>
      <c r="G1753" s="47" t="s">
        <v>176</v>
      </c>
      <c r="H1753" s="47" t="s">
        <v>5475</v>
      </c>
      <c r="I1753" s="34" t="s">
        <v>5476</v>
      </c>
      <c r="J1753" s="51" t="s">
        <v>5477</v>
      </c>
      <c r="K1753" s="34" t="s">
        <v>78</v>
      </c>
      <c r="L1753" s="51" t="s">
        <v>91</v>
      </c>
      <c r="M1753" s="47">
        <v>2018</v>
      </c>
      <c r="N1753" s="34">
        <v>2018</v>
      </c>
      <c r="O1753" s="34" t="s">
        <v>138</v>
      </c>
      <c r="P1753" s="47">
        <v>188.3722</v>
      </c>
      <c r="Q1753" s="47">
        <v>188.3722</v>
      </c>
      <c r="R1753" s="47">
        <v>0</v>
      </c>
      <c r="S1753" s="51" t="s">
        <v>170</v>
      </c>
      <c r="T1753" s="51" t="s">
        <v>100</v>
      </c>
      <c r="U1753" s="34" t="s">
        <v>176</v>
      </c>
      <c r="V1753" s="51">
        <v>2018</v>
      </c>
      <c r="W1753" s="51" t="s">
        <v>39</v>
      </c>
      <c r="X1753" s="51" t="s">
        <v>176</v>
      </c>
      <c r="Y1753" s="51" t="s">
        <v>4842</v>
      </c>
      <c r="Z1753" s="51" t="s">
        <v>5478</v>
      </c>
      <c r="AA1753" s="34" t="s">
        <v>5479</v>
      </c>
      <c r="AB1753" s="34" t="s">
        <v>4782</v>
      </c>
      <c r="AC1753" s="34" t="s">
        <v>100</v>
      </c>
      <c r="AD1753" s="34" t="s">
        <v>5480</v>
      </c>
      <c r="AE1753" s="22">
        <v>2019</v>
      </c>
      <c r="AF1753" s="58">
        <v>44337</v>
      </c>
      <c r="AG1753" s="34" t="s">
        <v>4723</v>
      </c>
      <c r="AH1753" s="34" t="s">
        <v>176</v>
      </c>
      <c r="AI1753" s="34" t="s">
        <v>253</v>
      </c>
      <c r="AJ1753" s="34" t="s">
        <v>39</v>
      </c>
      <c r="AK1753" s="34" t="s">
        <v>4765</v>
      </c>
      <c r="AL1753" s="34" t="s">
        <v>186</v>
      </c>
      <c r="AM1753" s="34" t="s">
        <v>100</v>
      </c>
      <c r="AN1753" s="34" t="s">
        <v>100</v>
      </c>
      <c r="AO1753" s="34" t="s">
        <v>100</v>
      </c>
      <c r="AP1753" s="34" t="s">
        <v>283</v>
      </c>
      <c r="AQ1753" s="34">
        <v>188.3722</v>
      </c>
      <c r="AR1753" s="34" t="s">
        <v>4846</v>
      </c>
      <c r="AS1753" s="34" t="s">
        <v>4847</v>
      </c>
      <c r="AT1753" s="34" t="s">
        <v>4848</v>
      </c>
      <c r="AU1753" s="34">
        <v>0</v>
      </c>
      <c r="AV1753" s="34" t="s">
        <v>186</v>
      </c>
    </row>
    <row r="1754" customHeight="1" spans="1:48">
      <c r="A1754" s="34" t="s">
        <v>5481</v>
      </c>
      <c r="B1754" s="34" t="s">
        <v>14</v>
      </c>
      <c r="C1754" s="34" t="s">
        <v>4543</v>
      </c>
      <c r="D1754" s="34" t="s">
        <v>4713</v>
      </c>
      <c r="E1754" s="34" t="s">
        <v>4714</v>
      </c>
      <c r="F1754" s="46">
        <v>33524</v>
      </c>
      <c r="G1754" s="47" t="s">
        <v>176</v>
      </c>
      <c r="H1754" s="47" t="s">
        <v>5482</v>
      </c>
      <c r="I1754" s="34" t="s">
        <v>5483</v>
      </c>
      <c r="J1754" s="51" t="s">
        <v>5484</v>
      </c>
      <c r="K1754" s="34" t="s">
        <v>485</v>
      </c>
      <c r="L1754" s="51" t="s">
        <v>89</v>
      </c>
      <c r="M1754" s="47">
        <v>1989</v>
      </c>
      <c r="N1754" s="34">
        <v>2011</v>
      </c>
      <c r="O1754" s="34" t="s">
        <v>122</v>
      </c>
      <c r="P1754" s="47">
        <v>283.7</v>
      </c>
      <c r="Q1754" s="47">
        <v>283.7</v>
      </c>
      <c r="R1754" s="47">
        <v>283.7</v>
      </c>
      <c r="S1754" s="51" t="s">
        <v>162</v>
      </c>
      <c r="T1754" s="51" t="s">
        <v>168</v>
      </c>
      <c r="U1754" s="34" t="s">
        <v>39</v>
      </c>
      <c r="V1754" s="51" t="s">
        <v>186</v>
      </c>
      <c r="W1754" s="51" t="s">
        <v>39</v>
      </c>
      <c r="X1754" s="51" t="s">
        <v>39</v>
      </c>
      <c r="Y1754" s="80" t="s">
        <v>186</v>
      </c>
      <c r="Z1754" s="51" t="s">
        <v>5485</v>
      </c>
      <c r="AA1754" s="34" t="s">
        <v>5486</v>
      </c>
      <c r="AB1754" t="s">
        <v>4821</v>
      </c>
      <c r="AC1754" s="34" t="s">
        <v>100</v>
      </c>
      <c r="AD1754" s="34" t="s">
        <v>5487</v>
      </c>
      <c r="AE1754" s="57" t="s">
        <v>100</v>
      </c>
      <c r="AF1754" s="58">
        <v>44337</v>
      </c>
      <c r="AG1754" s="34" t="s">
        <v>4823</v>
      </c>
      <c r="AH1754" s="34" t="s">
        <v>176</v>
      </c>
      <c r="AI1754" s="34" t="s">
        <v>579</v>
      </c>
      <c r="AJ1754" s="34" t="s">
        <v>176</v>
      </c>
      <c r="AK1754" s="34" t="s">
        <v>4724</v>
      </c>
      <c r="AL1754" s="34" t="s">
        <v>186</v>
      </c>
      <c r="AM1754" s="34" t="s">
        <v>100</v>
      </c>
      <c r="AN1754" s="34" t="s">
        <v>100</v>
      </c>
      <c r="AO1754" s="34" t="s">
        <v>100</v>
      </c>
      <c r="AP1754" s="34" t="s">
        <v>186</v>
      </c>
      <c r="AQ1754" s="34" t="s">
        <v>100</v>
      </c>
      <c r="AR1754" s="34" t="s">
        <v>100</v>
      </c>
      <c r="AS1754" s="34" t="s">
        <v>100</v>
      </c>
      <c r="AT1754" s="34" t="s">
        <v>4725</v>
      </c>
      <c r="AU1754" s="34">
        <v>0</v>
      </c>
      <c r="AV1754" s="34" t="s">
        <v>186</v>
      </c>
    </row>
    <row r="1755" customHeight="1" spans="1:48">
      <c r="A1755" s="34" t="s">
        <v>5488</v>
      </c>
      <c r="B1755" s="34" t="s">
        <v>14</v>
      </c>
      <c r="C1755" s="34" t="s">
        <v>4543</v>
      </c>
      <c r="D1755" s="34" t="s">
        <v>4713</v>
      </c>
      <c r="E1755" s="34" t="s">
        <v>4714</v>
      </c>
      <c r="F1755" s="46" t="s">
        <v>100</v>
      </c>
      <c r="G1755" s="47" t="s">
        <v>176</v>
      </c>
      <c r="H1755" s="47" t="s">
        <v>5489</v>
      </c>
      <c r="I1755" s="34" t="s">
        <v>4935</v>
      </c>
      <c r="J1755" s="51" t="s">
        <v>4936</v>
      </c>
      <c r="K1755" s="34" t="s">
        <v>78</v>
      </c>
      <c r="L1755" s="51" t="s">
        <v>91</v>
      </c>
      <c r="M1755" s="47">
        <v>2018</v>
      </c>
      <c r="N1755" s="34">
        <v>2018</v>
      </c>
      <c r="O1755" s="34" t="s">
        <v>138</v>
      </c>
      <c r="P1755" s="47">
        <v>16.78</v>
      </c>
      <c r="Q1755" s="47">
        <v>16.78</v>
      </c>
      <c r="R1755" s="47">
        <v>0</v>
      </c>
      <c r="S1755" s="51" t="s">
        <v>170</v>
      </c>
      <c r="T1755" s="51" t="s">
        <v>100</v>
      </c>
      <c r="U1755" s="34" t="s">
        <v>39</v>
      </c>
      <c r="V1755" s="51" t="s">
        <v>186</v>
      </c>
      <c r="W1755" s="51" t="s">
        <v>39</v>
      </c>
      <c r="X1755" s="51" t="s">
        <v>176</v>
      </c>
      <c r="Y1755" s="51" t="s">
        <v>4779</v>
      </c>
      <c r="Z1755" s="51" t="s">
        <v>5490</v>
      </c>
      <c r="AA1755" s="34" t="s">
        <v>4781</v>
      </c>
      <c r="AB1755" s="34" t="s">
        <v>4782</v>
      </c>
      <c r="AC1755" s="34" t="s">
        <v>100</v>
      </c>
      <c r="AD1755" s="34" t="s">
        <v>4783</v>
      </c>
      <c r="AE1755" s="22">
        <v>2019</v>
      </c>
      <c r="AF1755" s="58">
        <v>44337</v>
      </c>
      <c r="AG1755" s="34" t="s">
        <v>4723</v>
      </c>
      <c r="AH1755" s="34" t="s">
        <v>176</v>
      </c>
      <c r="AI1755" s="34" t="s">
        <v>253</v>
      </c>
      <c r="AJ1755" s="34" t="s">
        <v>39</v>
      </c>
      <c r="AK1755" s="34" t="s">
        <v>4765</v>
      </c>
      <c r="AL1755" s="34" t="s">
        <v>186</v>
      </c>
      <c r="AM1755" s="34" t="s">
        <v>100</v>
      </c>
      <c r="AN1755" s="34" t="s">
        <v>100</v>
      </c>
      <c r="AO1755" s="34" t="s">
        <v>100</v>
      </c>
      <c r="AP1755" s="34" t="s">
        <v>186</v>
      </c>
      <c r="AQ1755" s="34" t="s">
        <v>100</v>
      </c>
      <c r="AR1755" s="34" t="s">
        <v>100</v>
      </c>
      <c r="AS1755" s="34" t="s">
        <v>100</v>
      </c>
      <c r="AT1755" s="34" t="s">
        <v>4784</v>
      </c>
      <c r="AU1755" s="34">
        <v>0</v>
      </c>
      <c r="AV1755" s="34" t="s">
        <v>186</v>
      </c>
    </row>
    <row r="1756" customHeight="1" spans="1:48">
      <c r="A1756" s="34" t="s">
        <v>5491</v>
      </c>
      <c r="B1756" s="34" t="s">
        <v>456</v>
      </c>
      <c r="C1756" s="34" t="s">
        <v>4543</v>
      </c>
      <c r="D1756" s="34" t="s">
        <v>4713</v>
      </c>
      <c r="E1756" s="34" t="s">
        <v>4714</v>
      </c>
      <c r="F1756" s="47">
        <v>60</v>
      </c>
      <c r="G1756" s="47" t="s">
        <v>176</v>
      </c>
      <c r="H1756" s="47" t="s">
        <v>5492</v>
      </c>
      <c r="I1756" s="34" t="s">
        <v>5316</v>
      </c>
      <c r="J1756" s="51" t="s">
        <v>5317</v>
      </c>
      <c r="K1756" s="34" t="s">
        <v>72</v>
      </c>
      <c r="L1756" s="51" t="s">
        <v>91</v>
      </c>
      <c r="M1756" s="47">
        <v>1939</v>
      </c>
      <c r="N1756" s="34">
        <v>1998</v>
      </c>
      <c r="O1756" s="34" t="s">
        <v>122</v>
      </c>
      <c r="P1756" s="47">
        <v>1.4</v>
      </c>
      <c r="Q1756" s="47">
        <v>1852.6</v>
      </c>
      <c r="R1756" s="47">
        <v>1851.2</v>
      </c>
      <c r="S1756" s="51" t="s">
        <v>162</v>
      </c>
      <c r="T1756" s="51" t="s">
        <v>162</v>
      </c>
      <c r="U1756" s="34" t="s">
        <v>176</v>
      </c>
      <c r="V1756" s="51">
        <v>2004</v>
      </c>
      <c r="W1756" s="51" t="s">
        <v>39</v>
      </c>
      <c r="X1756" s="51" t="s">
        <v>39</v>
      </c>
      <c r="Y1756" s="80" t="s">
        <v>186</v>
      </c>
      <c r="Z1756" s="64" t="s">
        <v>5493</v>
      </c>
      <c r="AA1756" s="35" t="s">
        <v>5494</v>
      </c>
      <c r="AB1756" s="34" t="s">
        <v>5320</v>
      </c>
      <c r="AC1756" s="34" t="s">
        <v>5321</v>
      </c>
      <c r="AD1756" s="34" t="s">
        <v>5495</v>
      </c>
      <c r="AE1756" s="22">
        <v>2018</v>
      </c>
      <c r="AF1756" s="58">
        <v>44337</v>
      </c>
      <c r="AG1756" s="34" t="s">
        <v>4733</v>
      </c>
      <c r="AH1756" s="34" t="s">
        <v>176</v>
      </c>
      <c r="AI1756" s="34" t="s">
        <v>579</v>
      </c>
      <c r="AJ1756" s="34" t="s">
        <v>176</v>
      </c>
      <c r="AK1756" s="35" t="s">
        <v>4724</v>
      </c>
      <c r="AL1756" s="34" t="s">
        <v>186</v>
      </c>
      <c r="AM1756" s="34" t="s">
        <v>100</v>
      </c>
      <c r="AN1756" s="34" t="s">
        <v>100</v>
      </c>
      <c r="AO1756" s="34" t="s">
        <v>100</v>
      </c>
      <c r="AP1756" s="34" t="s">
        <v>283</v>
      </c>
      <c r="AQ1756" s="34">
        <v>1.4</v>
      </c>
      <c r="AR1756" s="34" t="s">
        <v>5496</v>
      </c>
      <c r="AS1756" s="34" t="s">
        <v>5497</v>
      </c>
      <c r="AT1756" s="34" t="s">
        <v>4766</v>
      </c>
      <c r="AU1756" s="34">
        <v>0</v>
      </c>
      <c r="AV1756" s="34" t="s">
        <v>186</v>
      </c>
    </row>
    <row r="1757" customHeight="1" spans="1:48">
      <c r="A1757" s="34" t="s">
        <v>5498</v>
      </c>
      <c r="B1757" s="49" t="s">
        <v>14</v>
      </c>
      <c r="C1757" s="34" t="s">
        <v>4543</v>
      </c>
      <c r="D1757" s="34" t="s">
        <v>4713</v>
      </c>
      <c r="E1757" s="34" t="s">
        <v>4714</v>
      </c>
      <c r="F1757" s="46">
        <v>351740</v>
      </c>
      <c r="G1757" s="47" t="s">
        <v>176</v>
      </c>
      <c r="H1757" s="47" t="s">
        <v>5499</v>
      </c>
      <c r="I1757" s="34" t="s">
        <v>5224</v>
      </c>
      <c r="J1757" s="51" t="s">
        <v>5225</v>
      </c>
      <c r="K1757" s="34" t="s">
        <v>72</v>
      </c>
      <c r="L1757" s="51" t="s">
        <v>91</v>
      </c>
      <c r="M1757" s="47">
        <v>1999</v>
      </c>
      <c r="N1757" s="34">
        <v>2019</v>
      </c>
      <c r="O1757" s="34" t="s">
        <v>132</v>
      </c>
      <c r="P1757" s="47">
        <v>9.96</v>
      </c>
      <c r="Q1757" s="47">
        <v>93.3614</v>
      </c>
      <c r="R1757" s="47">
        <v>83.4014</v>
      </c>
      <c r="S1757" s="51" t="s">
        <v>170</v>
      </c>
      <c r="T1757" s="51" t="s">
        <v>170</v>
      </c>
      <c r="U1757" s="34" t="s">
        <v>176</v>
      </c>
      <c r="V1757" s="51">
        <v>2020</v>
      </c>
      <c r="W1757" s="51" t="s">
        <v>176</v>
      </c>
      <c r="X1757" s="51" t="s">
        <v>39</v>
      </c>
      <c r="Y1757" s="80" t="s">
        <v>186</v>
      </c>
      <c r="Z1757" s="51" t="s">
        <v>5500</v>
      </c>
      <c r="AA1757" s="83" t="s">
        <v>5501</v>
      </c>
      <c r="AB1757" s="34" t="s">
        <v>4947</v>
      </c>
      <c r="AC1757" s="34" t="s">
        <v>100</v>
      </c>
      <c r="AD1757" s="34" t="s">
        <v>5502</v>
      </c>
      <c r="AE1757" s="22">
        <v>2020</v>
      </c>
      <c r="AF1757" s="58">
        <v>44337</v>
      </c>
      <c r="AG1757" s="34" t="s">
        <v>4949</v>
      </c>
      <c r="AH1757" s="34" t="s">
        <v>176</v>
      </c>
      <c r="AI1757" s="34" t="s">
        <v>253</v>
      </c>
      <c r="AJ1757" s="34" t="s">
        <v>39</v>
      </c>
      <c r="AK1757" s="34" t="s">
        <v>4765</v>
      </c>
      <c r="AL1757" s="34" t="s">
        <v>265</v>
      </c>
      <c r="AM1757" s="34">
        <v>0.996</v>
      </c>
      <c r="AN1757" s="34" t="s">
        <v>5503</v>
      </c>
      <c r="AO1757" s="34" t="s">
        <v>5501</v>
      </c>
      <c r="AP1757" s="34" t="s">
        <v>283</v>
      </c>
      <c r="AQ1757" s="34">
        <v>0.996</v>
      </c>
      <c r="AR1757" s="34" t="s">
        <v>5504</v>
      </c>
      <c r="AS1757" s="34" t="s">
        <v>5505</v>
      </c>
      <c r="AT1757" s="34" t="s">
        <v>4869</v>
      </c>
      <c r="AU1757" s="34">
        <v>0</v>
      </c>
      <c r="AV1757" s="34" t="s">
        <v>186</v>
      </c>
    </row>
    <row r="1758" customHeight="1" spans="1:48">
      <c r="A1758" s="34" t="s">
        <v>5506</v>
      </c>
      <c r="B1758" s="34" t="s">
        <v>456</v>
      </c>
      <c r="C1758" s="34" t="s">
        <v>4543</v>
      </c>
      <c r="D1758" s="34" t="s">
        <v>4713</v>
      </c>
      <c r="E1758" s="34" t="s">
        <v>4714</v>
      </c>
      <c r="F1758" s="47">
        <v>351825</v>
      </c>
      <c r="G1758" s="47" t="s">
        <v>39</v>
      </c>
      <c r="H1758" s="47" t="s">
        <v>5507</v>
      </c>
      <c r="I1758" s="34" t="s">
        <v>5508</v>
      </c>
      <c r="J1758" s="51" t="s">
        <v>5509</v>
      </c>
      <c r="K1758" s="34" t="s">
        <v>72</v>
      </c>
      <c r="L1758" s="51" t="s">
        <v>91</v>
      </c>
      <c r="M1758" s="47">
        <v>2006</v>
      </c>
      <c r="N1758" s="34">
        <v>2019</v>
      </c>
      <c r="O1758" s="34" t="s">
        <v>122</v>
      </c>
      <c r="P1758" s="47" t="s">
        <v>100</v>
      </c>
      <c r="Q1758" s="47">
        <v>149.19</v>
      </c>
      <c r="R1758" s="47" t="s">
        <v>100</v>
      </c>
      <c r="S1758" s="51" t="s">
        <v>158</v>
      </c>
      <c r="T1758" s="51" t="s">
        <v>158</v>
      </c>
      <c r="U1758" s="34" t="s">
        <v>39</v>
      </c>
      <c r="V1758" s="51" t="s">
        <v>186</v>
      </c>
      <c r="W1758" s="51" t="s">
        <v>39</v>
      </c>
      <c r="X1758" s="51" t="s">
        <v>176</v>
      </c>
      <c r="Y1758" s="51" t="s">
        <v>4761</v>
      </c>
      <c r="Z1758" s="51" t="s">
        <v>4762</v>
      </c>
      <c r="AA1758" s="34" t="s">
        <v>4763</v>
      </c>
      <c r="AB1758" s="34" t="s">
        <v>4800</v>
      </c>
      <c r="AC1758" s="34" t="s">
        <v>100</v>
      </c>
      <c r="AD1758" s="34" t="s">
        <v>100</v>
      </c>
      <c r="AE1758" s="22">
        <v>2019</v>
      </c>
      <c r="AF1758" s="58">
        <v>44337</v>
      </c>
      <c r="AG1758" s="34" t="s">
        <v>4723</v>
      </c>
      <c r="AH1758" s="34" t="s">
        <v>176</v>
      </c>
      <c r="AI1758" s="34" t="s">
        <v>253</v>
      </c>
      <c r="AJ1758" s="34" t="s">
        <v>39</v>
      </c>
      <c r="AK1758" s="34" t="s">
        <v>4765</v>
      </c>
      <c r="AL1758" s="34" t="s">
        <v>186</v>
      </c>
      <c r="AM1758" s="34" t="s">
        <v>100</v>
      </c>
      <c r="AN1758" s="34" t="s">
        <v>100</v>
      </c>
      <c r="AO1758" s="34" t="s">
        <v>100</v>
      </c>
      <c r="AP1758" s="34" t="s">
        <v>186</v>
      </c>
      <c r="AQ1758" s="34" t="s">
        <v>100</v>
      </c>
      <c r="AR1758" s="34" t="s">
        <v>100</v>
      </c>
      <c r="AS1758" s="34" t="s">
        <v>100</v>
      </c>
      <c r="AT1758" s="34" t="s">
        <v>4766</v>
      </c>
      <c r="AU1758" s="34">
        <v>0</v>
      </c>
      <c r="AV1758" s="34" t="s">
        <v>186</v>
      </c>
    </row>
    <row r="1759" customHeight="1" spans="1:48">
      <c r="A1759" s="34" t="s">
        <v>5510</v>
      </c>
      <c r="B1759" s="34" t="s">
        <v>456</v>
      </c>
      <c r="C1759" s="34" t="s">
        <v>4543</v>
      </c>
      <c r="D1759" s="34" t="s">
        <v>4713</v>
      </c>
      <c r="E1759" s="34" t="s">
        <v>4714</v>
      </c>
      <c r="F1759" s="47">
        <v>16081</v>
      </c>
      <c r="G1759" s="47" t="s">
        <v>39</v>
      </c>
      <c r="H1759" s="47" t="s">
        <v>5511</v>
      </c>
      <c r="I1759" s="34" t="s">
        <v>5512</v>
      </c>
      <c r="J1759" s="51" t="s">
        <v>5513</v>
      </c>
      <c r="K1759" s="34" t="s">
        <v>72</v>
      </c>
      <c r="L1759" s="51" t="s">
        <v>89</v>
      </c>
      <c r="M1759" s="47">
        <v>1975</v>
      </c>
      <c r="N1759" s="34">
        <v>2009</v>
      </c>
      <c r="O1759" s="34" t="s">
        <v>132</v>
      </c>
      <c r="P1759" s="47">
        <v>58.7</v>
      </c>
      <c r="Q1759" s="47">
        <v>900</v>
      </c>
      <c r="R1759" s="47">
        <v>841.3</v>
      </c>
      <c r="S1759" s="51" t="s">
        <v>162</v>
      </c>
      <c r="T1759" s="51" t="s">
        <v>162</v>
      </c>
      <c r="U1759" s="34" t="s">
        <v>39</v>
      </c>
      <c r="V1759" s="51" t="s">
        <v>186</v>
      </c>
      <c r="W1759" s="51" t="s">
        <v>39</v>
      </c>
      <c r="X1759" s="51" t="s">
        <v>39</v>
      </c>
      <c r="Y1759" s="80" t="s">
        <v>186</v>
      </c>
      <c r="Z1759" s="51" t="s">
        <v>5514</v>
      </c>
      <c r="AA1759" s="34" t="s">
        <v>5515</v>
      </c>
      <c r="AB1759" s="34" t="s">
        <v>5516</v>
      </c>
      <c r="AC1759" s="35" t="s">
        <v>5517</v>
      </c>
      <c r="AD1759" s="34" t="s">
        <v>5518</v>
      </c>
      <c r="AE1759" s="57" t="s">
        <v>100</v>
      </c>
      <c r="AF1759" s="58">
        <v>44337</v>
      </c>
      <c r="AG1759" s="34" t="s">
        <v>4823</v>
      </c>
      <c r="AH1759" s="34" t="s">
        <v>176</v>
      </c>
      <c r="AI1759" s="34" t="s">
        <v>579</v>
      </c>
      <c r="AJ1759" s="34" t="s">
        <v>176</v>
      </c>
      <c r="AK1759" s="35" t="s">
        <v>4724</v>
      </c>
      <c r="AL1759" s="34" t="s">
        <v>186</v>
      </c>
      <c r="AM1759" s="34" t="s">
        <v>100</v>
      </c>
      <c r="AN1759" s="34" t="s">
        <v>100</v>
      </c>
      <c r="AO1759" s="34" t="s">
        <v>100</v>
      </c>
      <c r="AP1759" s="34" t="s">
        <v>186</v>
      </c>
      <c r="AQ1759" s="34" t="s">
        <v>100</v>
      </c>
      <c r="AR1759" s="34" t="s">
        <v>100</v>
      </c>
      <c r="AS1759" s="34" t="s">
        <v>100</v>
      </c>
      <c r="AT1759" s="34" t="s">
        <v>4725</v>
      </c>
      <c r="AU1759" s="34">
        <v>0</v>
      </c>
      <c r="AV1759" s="34" t="s">
        <v>186</v>
      </c>
    </row>
    <row r="1760" customHeight="1" spans="1:48">
      <c r="A1760" s="34" t="s">
        <v>5519</v>
      </c>
      <c r="B1760" s="34" t="s">
        <v>14</v>
      </c>
      <c r="C1760" s="34" t="s">
        <v>4543</v>
      </c>
      <c r="D1760" s="34" t="s">
        <v>4713</v>
      </c>
      <c r="E1760" s="34" t="s">
        <v>4714</v>
      </c>
      <c r="F1760" s="46">
        <v>18739</v>
      </c>
      <c r="G1760" s="47" t="s">
        <v>176</v>
      </c>
      <c r="H1760" s="47" t="s">
        <v>5520</v>
      </c>
      <c r="I1760" s="34" t="s">
        <v>5521</v>
      </c>
      <c r="J1760" s="51" t="s">
        <v>5522</v>
      </c>
      <c r="K1760" s="34" t="s">
        <v>485</v>
      </c>
      <c r="L1760" s="51" t="s">
        <v>91</v>
      </c>
      <c r="M1760" s="47">
        <v>1987</v>
      </c>
      <c r="N1760" s="34">
        <v>2009</v>
      </c>
      <c r="O1760" s="34" t="s">
        <v>110</v>
      </c>
      <c r="P1760" s="47">
        <v>24.6</v>
      </c>
      <c r="Q1760" s="47">
        <v>24.6</v>
      </c>
      <c r="R1760" s="47">
        <v>24.6</v>
      </c>
      <c r="S1760" s="51" t="s">
        <v>158</v>
      </c>
      <c r="T1760" s="51" t="s">
        <v>170</v>
      </c>
      <c r="U1760" s="34" t="s">
        <v>176</v>
      </c>
      <c r="V1760" s="51">
        <v>2016</v>
      </c>
      <c r="W1760" s="51" t="s">
        <v>39</v>
      </c>
      <c r="X1760" s="51" t="s">
        <v>39</v>
      </c>
      <c r="Y1760" s="80" t="s">
        <v>186</v>
      </c>
      <c r="Z1760" s="51" t="s">
        <v>5523</v>
      </c>
      <c r="AA1760" s="35" t="s">
        <v>5524</v>
      </c>
      <c r="AB1760" s="34" t="s">
        <v>5525</v>
      </c>
      <c r="AC1760" s="34" t="s">
        <v>4812</v>
      </c>
      <c r="AD1760" s="34" t="s">
        <v>5526</v>
      </c>
      <c r="AE1760" s="22">
        <v>2018</v>
      </c>
      <c r="AF1760" s="58">
        <v>44337</v>
      </c>
      <c r="AG1760" s="34" t="s">
        <v>4723</v>
      </c>
      <c r="AH1760" s="34" t="s">
        <v>176</v>
      </c>
      <c r="AI1760" s="34" t="s">
        <v>579</v>
      </c>
      <c r="AJ1760" s="34" t="s">
        <v>176</v>
      </c>
      <c r="AK1760" s="35" t="s">
        <v>4724</v>
      </c>
      <c r="AL1760" s="34" t="s">
        <v>186</v>
      </c>
      <c r="AM1760" s="34" t="s">
        <v>100</v>
      </c>
      <c r="AN1760" s="34" t="s">
        <v>100</v>
      </c>
      <c r="AO1760" s="34" t="s">
        <v>100</v>
      </c>
      <c r="AP1760" s="34" t="s">
        <v>283</v>
      </c>
      <c r="AQ1760" s="34">
        <v>24.6</v>
      </c>
      <c r="AR1760" s="34" t="s">
        <v>5527</v>
      </c>
      <c r="AS1760" s="34" t="s">
        <v>5528</v>
      </c>
      <c r="AT1760" s="34" t="s">
        <v>5457</v>
      </c>
      <c r="AU1760" s="34">
        <v>0</v>
      </c>
      <c r="AV1760" s="34" t="s">
        <v>186</v>
      </c>
    </row>
    <row r="1761" customHeight="1" spans="1:48">
      <c r="A1761" s="34" t="s">
        <v>5529</v>
      </c>
      <c r="B1761" s="34" t="s">
        <v>456</v>
      </c>
      <c r="C1761" s="34" t="s">
        <v>4543</v>
      </c>
      <c r="D1761" s="34" t="s">
        <v>4713</v>
      </c>
      <c r="E1761" s="34" t="s">
        <v>4714</v>
      </c>
      <c r="F1761" s="47">
        <v>55</v>
      </c>
      <c r="G1761" s="47" t="s">
        <v>39</v>
      </c>
      <c r="H1761" s="47" t="s">
        <v>5530</v>
      </c>
      <c r="I1761" s="34" t="s">
        <v>4952</v>
      </c>
      <c r="J1761" s="51" t="s">
        <v>4953</v>
      </c>
      <c r="K1761" s="34" t="s">
        <v>72</v>
      </c>
      <c r="L1761" s="51" t="s">
        <v>91</v>
      </c>
      <c r="M1761" s="47">
        <v>1974</v>
      </c>
      <c r="N1761" s="34">
        <v>2019</v>
      </c>
      <c r="O1761" s="34" t="s">
        <v>122</v>
      </c>
      <c r="P1761" s="47" t="s">
        <v>100</v>
      </c>
      <c r="Q1761" s="47">
        <v>10707.37</v>
      </c>
      <c r="R1761" s="47" t="s">
        <v>100</v>
      </c>
      <c r="S1761" s="51" t="s">
        <v>162</v>
      </c>
      <c r="T1761" s="51" t="s">
        <v>162</v>
      </c>
      <c r="U1761" s="34" t="s">
        <v>39</v>
      </c>
      <c r="V1761" s="51" t="s">
        <v>186</v>
      </c>
      <c r="W1761" s="51" t="s">
        <v>39</v>
      </c>
      <c r="X1761" s="51" t="s">
        <v>176</v>
      </c>
      <c r="Y1761" s="51" t="s">
        <v>4761</v>
      </c>
      <c r="Z1761" s="51" t="s">
        <v>4762</v>
      </c>
      <c r="AA1761" s="34" t="s">
        <v>4763</v>
      </c>
      <c r="AB1761" s="34" t="s">
        <v>4764</v>
      </c>
      <c r="AC1761" s="34" t="s">
        <v>100</v>
      </c>
      <c r="AD1761" s="34" t="s">
        <v>100</v>
      </c>
      <c r="AE1761" s="22">
        <v>2019</v>
      </c>
      <c r="AF1761" s="58">
        <v>44337</v>
      </c>
      <c r="AG1761" s="34" t="s">
        <v>4723</v>
      </c>
      <c r="AH1761" s="34" t="s">
        <v>176</v>
      </c>
      <c r="AI1761" s="34" t="s">
        <v>253</v>
      </c>
      <c r="AJ1761" s="34" t="s">
        <v>39</v>
      </c>
      <c r="AK1761" s="35" t="s">
        <v>4765</v>
      </c>
      <c r="AL1761" s="34" t="s">
        <v>186</v>
      </c>
      <c r="AM1761" s="34" t="s">
        <v>100</v>
      </c>
      <c r="AN1761" s="34" t="s">
        <v>100</v>
      </c>
      <c r="AO1761" s="34" t="s">
        <v>100</v>
      </c>
      <c r="AP1761" s="34" t="s">
        <v>186</v>
      </c>
      <c r="AQ1761" s="34" t="s">
        <v>100</v>
      </c>
      <c r="AR1761" s="34" t="s">
        <v>100</v>
      </c>
      <c r="AS1761" s="34" t="s">
        <v>100</v>
      </c>
      <c r="AT1761" s="34" t="s">
        <v>4766</v>
      </c>
      <c r="AU1761" s="34">
        <v>0</v>
      </c>
      <c r="AV1761" s="34" t="s">
        <v>186</v>
      </c>
    </row>
    <row r="1762" customHeight="1" spans="1:48">
      <c r="A1762" s="34" t="s">
        <v>5531</v>
      </c>
      <c r="B1762" s="34" t="s">
        <v>14</v>
      </c>
      <c r="C1762" s="34" t="s">
        <v>4543</v>
      </c>
      <c r="D1762" s="34" t="s">
        <v>4713</v>
      </c>
      <c r="E1762" s="34" t="s">
        <v>4714</v>
      </c>
      <c r="F1762" s="46" t="s">
        <v>100</v>
      </c>
      <c r="G1762" s="47" t="s">
        <v>176</v>
      </c>
      <c r="H1762" s="47" t="s">
        <v>5532</v>
      </c>
      <c r="I1762" s="34" t="s">
        <v>5533</v>
      </c>
      <c r="J1762" s="51" t="s">
        <v>5534</v>
      </c>
      <c r="K1762" s="34" t="s">
        <v>78</v>
      </c>
      <c r="L1762" s="51" t="s">
        <v>91</v>
      </c>
      <c r="M1762" s="47">
        <v>2018</v>
      </c>
      <c r="N1762" s="34">
        <v>2018</v>
      </c>
      <c r="O1762" s="34" t="s">
        <v>138</v>
      </c>
      <c r="P1762" s="47">
        <v>1.52</v>
      </c>
      <c r="Q1762" s="47">
        <v>1.52</v>
      </c>
      <c r="R1762" s="47">
        <v>0</v>
      </c>
      <c r="S1762" s="51" t="s">
        <v>162</v>
      </c>
      <c r="T1762" s="51" t="s">
        <v>100</v>
      </c>
      <c r="U1762" s="34" t="s">
        <v>39</v>
      </c>
      <c r="V1762" s="51" t="s">
        <v>186</v>
      </c>
      <c r="W1762" s="51" t="s">
        <v>39</v>
      </c>
      <c r="X1762" s="51" t="s">
        <v>176</v>
      </c>
      <c r="Y1762" s="51" t="s">
        <v>4779</v>
      </c>
      <c r="Z1762" s="51" t="s">
        <v>5535</v>
      </c>
      <c r="AA1762" s="34" t="s">
        <v>4781</v>
      </c>
      <c r="AB1762" s="34" t="s">
        <v>4782</v>
      </c>
      <c r="AC1762" s="34" t="s">
        <v>100</v>
      </c>
      <c r="AD1762" s="34" t="s">
        <v>4783</v>
      </c>
      <c r="AE1762" s="22">
        <v>2019</v>
      </c>
      <c r="AF1762" s="58">
        <v>44337</v>
      </c>
      <c r="AG1762" s="34" t="s">
        <v>4723</v>
      </c>
      <c r="AH1762" s="34" t="s">
        <v>176</v>
      </c>
      <c r="AI1762" s="34" t="s">
        <v>253</v>
      </c>
      <c r="AJ1762" s="34" t="s">
        <v>39</v>
      </c>
      <c r="AK1762" s="34" t="s">
        <v>4765</v>
      </c>
      <c r="AL1762" s="34" t="s">
        <v>186</v>
      </c>
      <c r="AM1762" s="34" t="s">
        <v>100</v>
      </c>
      <c r="AN1762" s="34" t="s">
        <v>100</v>
      </c>
      <c r="AO1762" s="34" t="s">
        <v>100</v>
      </c>
      <c r="AP1762" s="34" t="s">
        <v>186</v>
      </c>
      <c r="AQ1762" s="34" t="s">
        <v>100</v>
      </c>
      <c r="AR1762" s="34" t="s">
        <v>100</v>
      </c>
      <c r="AS1762" s="34" t="s">
        <v>100</v>
      </c>
      <c r="AT1762" s="34" t="s">
        <v>4784</v>
      </c>
      <c r="AU1762" s="34">
        <v>0</v>
      </c>
      <c r="AV1762" s="34" t="s">
        <v>186</v>
      </c>
    </row>
    <row r="1763" customHeight="1" spans="1:48">
      <c r="A1763" s="34" t="s">
        <v>5536</v>
      </c>
      <c r="B1763" s="34" t="s">
        <v>14</v>
      </c>
      <c r="C1763" s="34" t="s">
        <v>4543</v>
      </c>
      <c r="D1763" s="34" t="s">
        <v>4713</v>
      </c>
      <c r="E1763" s="34" t="s">
        <v>4714</v>
      </c>
      <c r="F1763" s="46">
        <v>555576212</v>
      </c>
      <c r="G1763" s="47" t="s">
        <v>176</v>
      </c>
      <c r="H1763" s="47" t="s">
        <v>5537</v>
      </c>
      <c r="I1763" s="34" t="s">
        <v>4716</v>
      </c>
      <c r="J1763" s="51" t="s">
        <v>4717</v>
      </c>
      <c r="K1763" s="34" t="s">
        <v>72</v>
      </c>
      <c r="L1763" s="51" t="s">
        <v>89</v>
      </c>
      <c r="M1763" s="47">
        <v>1991</v>
      </c>
      <c r="N1763" s="34">
        <v>2011</v>
      </c>
      <c r="O1763" s="34" t="s">
        <v>122</v>
      </c>
      <c r="P1763" s="47">
        <v>8</v>
      </c>
      <c r="Q1763" s="47">
        <v>67.4</v>
      </c>
      <c r="R1763" s="47">
        <v>55.5</v>
      </c>
      <c r="S1763" s="51" t="s">
        <v>168</v>
      </c>
      <c r="T1763" s="51" t="s">
        <v>168</v>
      </c>
      <c r="U1763" s="34" t="s">
        <v>39</v>
      </c>
      <c r="V1763" s="51" t="s">
        <v>186</v>
      </c>
      <c r="W1763" s="51" t="s">
        <v>39</v>
      </c>
      <c r="X1763" s="51" t="s">
        <v>176</v>
      </c>
      <c r="Y1763" s="51" t="s">
        <v>4882</v>
      </c>
      <c r="Z1763" s="51" t="s">
        <v>5538</v>
      </c>
      <c r="AA1763" s="83" t="s">
        <v>5539</v>
      </c>
      <c r="AB1763" s="34" t="s">
        <v>4720</v>
      </c>
      <c r="AC1763" s="34" t="s">
        <v>4721</v>
      </c>
      <c r="AD1763" s="34" t="s">
        <v>5540</v>
      </c>
      <c r="AE1763" s="22">
        <v>2018</v>
      </c>
      <c r="AF1763" s="58">
        <v>44337</v>
      </c>
      <c r="AG1763" s="34" t="s">
        <v>4723</v>
      </c>
      <c r="AH1763" s="34" t="s">
        <v>176</v>
      </c>
      <c r="AI1763" s="34" t="s">
        <v>579</v>
      </c>
      <c r="AJ1763" s="34" t="s">
        <v>176</v>
      </c>
      <c r="AK1763" s="35" t="s">
        <v>4724</v>
      </c>
      <c r="AL1763" s="34" t="s">
        <v>186</v>
      </c>
      <c r="AM1763" s="34" t="s">
        <v>100</v>
      </c>
      <c r="AN1763" s="34" t="s">
        <v>100</v>
      </c>
      <c r="AO1763" s="34" t="s">
        <v>100</v>
      </c>
      <c r="AP1763" s="34" t="s">
        <v>186</v>
      </c>
      <c r="AQ1763" s="34" t="s">
        <v>100</v>
      </c>
      <c r="AR1763" s="34" t="s">
        <v>100</v>
      </c>
      <c r="AS1763" s="34" t="s">
        <v>100</v>
      </c>
      <c r="AT1763" s="34" t="s">
        <v>4725</v>
      </c>
      <c r="AU1763" s="34">
        <v>0</v>
      </c>
      <c r="AV1763" s="34" t="s">
        <v>186</v>
      </c>
    </row>
    <row r="1764" customHeight="1" spans="1:48">
      <c r="A1764" s="34" t="s">
        <v>5541</v>
      </c>
      <c r="B1764" s="34" t="s">
        <v>14</v>
      </c>
      <c r="C1764" s="34" t="s">
        <v>4543</v>
      </c>
      <c r="D1764" s="34" t="s">
        <v>4713</v>
      </c>
      <c r="E1764" s="34" t="s">
        <v>4714</v>
      </c>
      <c r="F1764" s="46" t="s">
        <v>100</v>
      </c>
      <c r="G1764" s="47" t="s">
        <v>176</v>
      </c>
      <c r="H1764" s="47" t="s">
        <v>5542</v>
      </c>
      <c r="I1764" s="34" t="s">
        <v>5543</v>
      </c>
      <c r="J1764" s="51" t="s">
        <v>5544</v>
      </c>
      <c r="K1764" s="34" t="s">
        <v>78</v>
      </c>
      <c r="L1764" s="51" t="s">
        <v>91</v>
      </c>
      <c r="M1764" s="47">
        <v>2018</v>
      </c>
      <c r="N1764" s="34">
        <v>2018</v>
      </c>
      <c r="O1764" s="34" t="s">
        <v>138</v>
      </c>
      <c r="P1764" s="47">
        <v>896.17</v>
      </c>
      <c r="Q1764" s="47">
        <v>896.17</v>
      </c>
      <c r="R1764" s="47">
        <v>0</v>
      </c>
      <c r="S1764" s="51" t="s">
        <v>162</v>
      </c>
      <c r="T1764" s="51" t="s">
        <v>100</v>
      </c>
      <c r="U1764" s="34" t="s">
        <v>39</v>
      </c>
      <c r="V1764" s="51" t="s">
        <v>186</v>
      </c>
      <c r="W1764" s="51" t="s">
        <v>39</v>
      </c>
      <c r="X1764" s="51" t="s">
        <v>176</v>
      </c>
      <c r="Y1764" s="51" t="s">
        <v>4779</v>
      </c>
      <c r="Z1764" s="51" t="s">
        <v>5545</v>
      </c>
      <c r="AA1764" s="34" t="s">
        <v>4781</v>
      </c>
      <c r="AB1764" s="34" t="s">
        <v>4782</v>
      </c>
      <c r="AC1764" s="34" t="s">
        <v>100</v>
      </c>
      <c r="AD1764" s="34" t="s">
        <v>4783</v>
      </c>
      <c r="AE1764" s="22">
        <v>2019</v>
      </c>
      <c r="AF1764" s="58">
        <v>44337</v>
      </c>
      <c r="AG1764" s="34" t="s">
        <v>4723</v>
      </c>
      <c r="AH1764" s="34" t="s">
        <v>176</v>
      </c>
      <c r="AI1764" s="34" t="s">
        <v>253</v>
      </c>
      <c r="AJ1764" s="34" t="s">
        <v>39</v>
      </c>
      <c r="AK1764" s="34" t="s">
        <v>4765</v>
      </c>
      <c r="AL1764" s="34" t="s">
        <v>186</v>
      </c>
      <c r="AM1764" s="34" t="s">
        <v>100</v>
      </c>
      <c r="AN1764" s="34" t="s">
        <v>100</v>
      </c>
      <c r="AO1764" s="34" t="s">
        <v>100</v>
      </c>
      <c r="AP1764" s="34" t="s">
        <v>186</v>
      </c>
      <c r="AQ1764" s="34" t="s">
        <v>100</v>
      </c>
      <c r="AR1764" s="34" t="s">
        <v>100</v>
      </c>
      <c r="AS1764" s="34" t="s">
        <v>100</v>
      </c>
      <c r="AT1764" s="34" t="s">
        <v>4784</v>
      </c>
      <c r="AU1764" s="34">
        <v>0</v>
      </c>
      <c r="AV1764" s="34" t="s">
        <v>186</v>
      </c>
    </row>
    <row r="1765" customHeight="1" spans="1:48">
      <c r="A1765" s="34" t="s">
        <v>5546</v>
      </c>
      <c r="B1765" s="34" t="s">
        <v>14</v>
      </c>
      <c r="C1765" s="34" t="s">
        <v>4543</v>
      </c>
      <c r="D1765" s="34" t="s">
        <v>4713</v>
      </c>
      <c r="E1765" s="34" t="s">
        <v>4714</v>
      </c>
      <c r="F1765" s="46">
        <v>555576212</v>
      </c>
      <c r="G1765" s="47" t="s">
        <v>176</v>
      </c>
      <c r="H1765" s="47" t="s">
        <v>5547</v>
      </c>
      <c r="I1765" s="34" t="s">
        <v>4716</v>
      </c>
      <c r="J1765" s="51" t="s">
        <v>4717</v>
      </c>
      <c r="K1765" s="34" t="s">
        <v>72</v>
      </c>
      <c r="L1765" s="51" t="s">
        <v>89</v>
      </c>
      <c r="M1765" s="47">
        <v>1991</v>
      </c>
      <c r="N1765" s="34">
        <v>2014</v>
      </c>
      <c r="O1765" s="34" t="s">
        <v>124</v>
      </c>
      <c r="P1765" s="47">
        <v>0.0323</v>
      </c>
      <c r="Q1765" s="47">
        <v>55.5</v>
      </c>
      <c r="R1765" s="47">
        <v>55.9</v>
      </c>
      <c r="S1765" s="51" t="s">
        <v>168</v>
      </c>
      <c r="T1765" s="51" t="s">
        <v>168</v>
      </c>
      <c r="U1765" s="34" t="s">
        <v>39</v>
      </c>
      <c r="V1765" s="51" t="s">
        <v>186</v>
      </c>
      <c r="W1765" s="51" t="s">
        <v>176</v>
      </c>
      <c r="X1765" s="51" t="s">
        <v>39</v>
      </c>
      <c r="Y1765" s="80" t="s">
        <v>186</v>
      </c>
      <c r="Z1765" s="51" t="s">
        <v>5548</v>
      </c>
      <c r="AA1765" s="35" t="s">
        <v>5539</v>
      </c>
      <c r="AB1765" s="34" t="s">
        <v>4720</v>
      </c>
      <c r="AC1765" s="34" t="s">
        <v>4721</v>
      </c>
      <c r="AD1765" s="34" t="s">
        <v>5549</v>
      </c>
      <c r="AE1765" s="22">
        <v>2018</v>
      </c>
      <c r="AF1765" s="58">
        <v>44337</v>
      </c>
      <c r="AG1765" s="34" t="s">
        <v>4723</v>
      </c>
      <c r="AH1765" s="34" t="s">
        <v>176</v>
      </c>
      <c r="AI1765" s="34" t="s">
        <v>579</v>
      </c>
      <c r="AJ1765" s="34" t="s">
        <v>176</v>
      </c>
      <c r="AK1765" s="35" t="s">
        <v>4724</v>
      </c>
      <c r="AL1765" s="34" t="s">
        <v>265</v>
      </c>
      <c r="AM1765" s="34">
        <v>0.04</v>
      </c>
      <c r="AN1765" s="34" t="s">
        <v>5550</v>
      </c>
      <c r="AO1765" s="34" t="s">
        <v>5539</v>
      </c>
      <c r="AP1765" s="34" t="s">
        <v>186</v>
      </c>
      <c r="AQ1765" s="34" t="s">
        <v>100</v>
      </c>
      <c r="AR1765" s="34" t="s">
        <v>100</v>
      </c>
      <c r="AS1765" s="34" t="s">
        <v>100</v>
      </c>
      <c r="AT1765" s="34" t="s">
        <v>4848</v>
      </c>
      <c r="AU1765" s="34">
        <v>0</v>
      </c>
      <c r="AV1765" s="34" t="s">
        <v>186</v>
      </c>
    </row>
    <row r="1766" customHeight="1" spans="1:48">
      <c r="A1766" s="34" t="s">
        <v>5551</v>
      </c>
      <c r="B1766" s="34" t="s">
        <v>14</v>
      </c>
      <c r="C1766" s="34" t="s">
        <v>4543</v>
      </c>
      <c r="D1766" s="34" t="s">
        <v>4713</v>
      </c>
      <c r="E1766" s="34" t="s">
        <v>4714</v>
      </c>
      <c r="F1766" s="46" t="s">
        <v>100</v>
      </c>
      <c r="G1766" s="47" t="s">
        <v>176</v>
      </c>
      <c r="H1766" s="47" t="s">
        <v>5552</v>
      </c>
      <c r="I1766" s="34" t="s">
        <v>5124</v>
      </c>
      <c r="J1766" s="51" t="s">
        <v>5125</v>
      </c>
      <c r="K1766" s="34" t="s">
        <v>78</v>
      </c>
      <c r="L1766" s="51" t="s">
        <v>91</v>
      </c>
      <c r="M1766" s="47">
        <v>2010</v>
      </c>
      <c r="N1766" s="34">
        <v>2018</v>
      </c>
      <c r="O1766" s="34" t="s">
        <v>138</v>
      </c>
      <c r="P1766" s="47">
        <v>92.05</v>
      </c>
      <c r="Q1766" s="47">
        <v>92.05</v>
      </c>
      <c r="R1766" s="47">
        <v>0</v>
      </c>
      <c r="S1766" s="51" t="s">
        <v>168</v>
      </c>
      <c r="T1766" s="51" t="s">
        <v>100</v>
      </c>
      <c r="U1766" s="34" t="s">
        <v>39</v>
      </c>
      <c r="V1766" s="51" t="s">
        <v>186</v>
      </c>
      <c r="W1766" s="51" t="s">
        <v>39</v>
      </c>
      <c r="X1766" s="51" t="s">
        <v>176</v>
      </c>
      <c r="Y1766" s="51" t="s">
        <v>4779</v>
      </c>
      <c r="Z1766" s="51" t="s">
        <v>5553</v>
      </c>
      <c r="AA1766" s="34" t="s">
        <v>4781</v>
      </c>
      <c r="AB1766" s="34" t="s">
        <v>4782</v>
      </c>
      <c r="AC1766" s="34" t="s">
        <v>100</v>
      </c>
      <c r="AD1766" s="34" t="s">
        <v>4783</v>
      </c>
      <c r="AE1766" s="22">
        <v>2019</v>
      </c>
      <c r="AF1766" s="58">
        <v>44337</v>
      </c>
      <c r="AG1766" s="34" t="s">
        <v>4723</v>
      </c>
      <c r="AH1766" s="34" t="s">
        <v>176</v>
      </c>
      <c r="AI1766" s="34" t="s">
        <v>253</v>
      </c>
      <c r="AJ1766" s="34" t="s">
        <v>39</v>
      </c>
      <c r="AK1766" s="34" t="s">
        <v>4765</v>
      </c>
      <c r="AL1766" s="34" t="s">
        <v>186</v>
      </c>
      <c r="AM1766" s="34" t="s">
        <v>100</v>
      </c>
      <c r="AN1766" s="34" t="s">
        <v>100</v>
      </c>
      <c r="AO1766" s="34" t="s">
        <v>100</v>
      </c>
      <c r="AP1766" s="34" t="s">
        <v>186</v>
      </c>
      <c r="AQ1766" s="34" t="s">
        <v>100</v>
      </c>
      <c r="AR1766" s="34" t="s">
        <v>100</v>
      </c>
      <c r="AS1766" s="34" t="s">
        <v>100</v>
      </c>
      <c r="AT1766" s="34" t="s">
        <v>4784</v>
      </c>
      <c r="AU1766" s="34">
        <v>0</v>
      </c>
      <c r="AV1766" s="34" t="s">
        <v>186</v>
      </c>
    </row>
    <row r="1767" customHeight="1" spans="1:48">
      <c r="A1767" s="34" t="s">
        <v>5554</v>
      </c>
      <c r="B1767" s="34" t="s">
        <v>14</v>
      </c>
      <c r="C1767" s="34" t="s">
        <v>4543</v>
      </c>
      <c r="D1767" s="34" t="s">
        <v>4713</v>
      </c>
      <c r="E1767" s="34" t="s">
        <v>4714</v>
      </c>
      <c r="F1767" s="46">
        <v>478431</v>
      </c>
      <c r="G1767" s="47" t="s">
        <v>176</v>
      </c>
      <c r="H1767" s="47" t="s">
        <v>5555</v>
      </c>
      <c r="I1767" s="34" t="s">
        <v>5556</v>
      </c>
      <c r="J1767" s="51" t="s">
        <v>5557</v>
      </c>
      <c r="K1767" s="34" t="s">
        <v>72</v>
      </c>
      <c r="L1767" s="51" t="s">
        <v>89</v>
      </c>
      <c r="M1767" s="47">
        <v>2008</v>
      </c>
      <c r="N1767" s="34">
        <v>2012</v>
      </c>
      <c r="O1767" s="34" t="s">
        <v>122</v>
      </c>
      <c r="P1767" s="47">
        <v>84.7</v>
      </c>
      <c r="Q1767" s="47">
        <v>15724.2</v>
      </c>
      <c r="R1767" s="47">
        <v>17448.5</v>
      </c>
      <c r="S1767" s="51" t="s">
        <v>162</v>
      </c>
      <c r="T1767" s="51" t="s">
        <v>162</v>
      </c>
      <c r="U1767" s="34" t="s">
        <v>39</v>
      </c>
      <c r="V1767" s="51" t="s">
        <v>186</v>
      </c>
      <c r="W1767" s="51" t="s">
        <v>39</v>
      </c>
      <c r="X1767" s="51" t="s">
        <v>176</v>
      </c>
      <c r="Y1767" s="51" t="s">
        <v>4913</v>
      </c>
      <c r="Z1767" s="51" t="s">
        <v>5558</v>
      </c>
      <c r="AA1767" s="34" t="s">
        <v>5559</v>
      </c>
      <c r="AB1767" t="s">
        <v>4821</v>
      </c>
      <c r="AC1767" s="34" t="s">
        <v>100</v>
      </c>
      <c r="AD1767" s="34" t="s">
        <v>5021</v>
      </c>
      <c r="AE1767" s="57" t="s">
        <v>100</v>
      </c>
      <c r="AF1767" s="58">
        <v>44337</v>
      </c>
      <c r="AG1767" s="34" t="s">
        <v>4823</v>
      </c>
      <c r="AH1767" s="34" t="s">
        <v>176</v>
      </c>
      <c r="AI1767" s="34" t="s">
        <v>579</v>
      </c>
      <c r="AJ1767" s="34" t="s">
        <v>176</v>
      </c>
      <c r="AK1767" s="34" t="s">
        <v>4724</v>
      </c>
      <c r="AL1767" s="34" t="s">
        <v>186</v>
      </c>
      <c r="AM1767" s="34" t="s">
        <v>100</v>
      </c>
      <c r="AN1767" s="34" t="s">
        <v>100</v>
      </c>
      <c r="AO1767" s="34" t="s">
        <v>100</v>
      </c>
      <c r="AP1767" s="34" t="s">
        <v>186</v>
      </c>
      <c r="AQ1767" s="34" t="s">
        <v>100</v>
      </c>
      <c r="AR1767" s="34" t="s">
        <v>4917</v>
      </c>
      <c r="AS1767" s="34" t="s">
        <v>4918</v>
      </c>
      <c r="AT1767" s="34" t="s">
        <v>4725</v>
      </c>
      <c r="AU1767" s="34">
        <v>0</v>
      </c>
      <c r="AV1767" s="34" t="s">
        <v>186</v>
      </c>
    </row>
    <row r="1768" customHeight="1" spans="1:48">
      <c r="A1768" s="34" t="s">
        <v>5560</v>
      </c>
      <c r="B1768" s="34" t="s">
        <v>14</v>
      </c>
      <c r="C1768" s="34" t="s">
        <v>4543</v>
      </c>
      <c r="D1768" s="34" t="s">
        <v>4713</v>
      </c>
      <c r="E1768" s="34" t="s">
        <v>4714</v>
      </c>
      <c r="F1768" s="46">
        <v>351824</v>
      </c>
      <c r="G1768" s="47" t="s">
        <v>176</v>
      </c>
      <c r="H1768" s="47" t="s">
        <v>5561</v>
      </c>
      <c r="I1768" s="34" t="s">
        <v>5562</v>
      </c>
      <c r="J1768" s="51" t="s">
        <v>5563</v>
      </c>
      <c r="K1768" s="34" t="s">
        <v>78</v>
      </c>
      <c r="L1768" s="51" t="s">
        <v>91</v>
      </c>
      <c r="M1768" s="47">
        <v>2006</v>
      </c>
      <c r="N1768" s="34">
        <v>2019</v>
      </c>
      <c r="O1768" s="34" t="s">
        <v>124</v>
      </c>
      <c r="P1768" s="47">
        <v>212.86</v>
      </c>
      <c r="Q1768" s="47">
        <v>212.86</v>
      </c>
      <c r="R1768" s="47">
        <v>0</v>
      </c>
      <c r="S1768" s="51" t="s">
        <v>162</v>
      </c>
      <c r="T1768" s="51" t="s">
        <v>100</v>
      </c>
      <c r="U1768" s="34" t="s">
        <v>39</v>
      </c>
      <c r="V1768" s="51" t="s">
        <v>186</v>
      </c>
      <c r="W1768" s="51" t="s">
        <v>39</v>
      </c>
      <c r="X1768" s="51" t="s">
        <v>39</v>
      </c>
      <c r="Y1768" s="80" t="s">
        <v>186</v>
      </c>
      <c r="Z1768" s="51" t="s">
        <v>5564</v>
      </c>
      <c r="AA1768" s="34" t="s">
        <v>5565</v>
      </c>
      <c r="AB1768" s="34" t="s">
        <v>4782</v>
      </c>
      <c r="AC1768" s="34" t="s">
        <v>100</v>
      </c>
      <c r="AD1768" s="34" t="s">
        <v>100</v>
      </c>
      <c r="AE1768" s="22">
        <v>2019</v>
      </c>
      <c r="AF1768" s="58">
        <v>44337</v>
      </c>
      <c r="AG1768" s="34" t="s">
        <v>4723</v>
      </c>
      <c r="AH1768" s="34" t="s">
        <v>176</v>
      </c>
      <c r="AI1768" s="34" t="s">
        <v>253</v>
      </c>
      <c r="AJ1768" s="34" t="s">
        <v>39</v>
      </c>
      <c r="AK1768" s="34" t="s">
        <v>4765</v>
      </c>
      <c r="AL1768" s="34" t="s">
        <v>186</v>
      </c>
      <c r="AM1768" s="34" t="s">
        <v>100</v>
      </c>
      <c r="AN1768" s="34" t="s">
        <v>100</v>
      </c>
      <c r="AO1768" s="34" t="s">
        <v>100</v>
      </c>
      <c r="AP1768" s="34" t="s">
        <v>186</v>
      </c>
      <c r="AQ1768" s="34" t="s">
        <v>100</v>
      </c>
      <c r="AR1768" s="34" t="s">
        <v>100</v>
      </c>
      <c r="AS1768" s="34" t="s">
        <v>100</v>
      </c>
      <c r="AT1768" s="34" t="s">
        <v>4736</v>
      </c>
      <c r="AU1768" s="34">
        <v>0</v>
      </c>
      <c r="AV1768" s="34" t="s">
        <v>186</v>
      </c>
    </row>
    <row r="1769" customHeight="1" spans="1:48">
      <c r="A1769" s="34" t="s">
        <v>5566</v>
      </c>
      <c r="B1769" s="34" t="s">
        <v>456</v>
      </c>
      <c r="C1769" s="34" t="s">
        <v>4543</v>
      </c>
      <c r="D1769" s="34" t="s">
        <v>4713</v>
      </c>
      <c r="E1769" s="34" t="s">
        <v>4714</v>
      </c>
      <c r="F1769" s="47">
        <v>168214</v>
      </c>
      <c r="G1769" s="47" t="s">
        <v>39</v>
      </c>
      <c r="H1769" s="47" t="s">
        <v>5567</v>
      </c>
      <c r="I1769" s="34" t="s">
        <v>5568</v>
      </c>
      <c r="J1769" s="51" t="s">
        <v>5569</v>
      </c>
      <c r="K1769" s="34" t="s">
        <v>72</v>
      </c>
      <c r="L1769" s="51" t="s">
        <v>91</v>
      </c>
      <c r="M1769" s="47">
        <v>2017</v>
      </c>
      <c r="N1769" s="34">
        <v>2019</v>
      </c>
      <c r="O1769" s="34" t="s">
        <v>122</v>
      </c>
      <c r="P1769" s="47" t="s">
        <v>100</v>
      </c>
      <c r="Q1769" s="47">
        <v>77.56</v>
      </c>
      <c r="R1769" s="47" t="s">
        <v>100</v>
      </c>
      <c r="S1769" s="51" t="s">
        <v>158</v>
      </c>
      <c r="T1769" s="51" t="s">
        <v>158</v>
      </c>
      <c r="U1769" s="34" t="s">
        <v>39</v>
      </c>
      <c r="V1769" s="51" t="s">
        <v>186</v>
      </c>
      <c r="W1769" s="51" t="s">
        <v>39</v>
      </c>
      <c r="X1769" s="51" t="s">
        <v>176</v>
      </c>
      <c r="Y1769" s="51" t="s">
        <v>4761</v>
      </c>
      <c r="Z1769" s="51" t="s">
        <v>4762</v>
      </c>
      <c r="AA1769" s="35" t="s">
        <v>4763</v>
      </c>
      <c r="AB1769" s="34" t="s">
        <v>4764</v>
      </c>
      <c r="AC1769" s="34" t="s">
        <v>100</v>
      </c>
      <c r="AD1769" s="34" t="s">
        <v>100</v>
      </c>
      <c r="AE1769" s="22">
        <v>2019</v>
      </c>
      <c r="AF1769" s="58">
        <v>44337</v>
      </c>
      <c r="AG1769" s="34" t="s">
        <v>4723</v>
      </c>
      <c r="AH1769" s="34" t="s">
        <v>176</v>
      </c>
      <c r="AI1769" s="34" t="s">
        <v>253</v>
      </c>
      <c r="AJ1769" s="34" t="s">
        <v>39</v>
      </c>
      <c r="AK1769" s="35" t="s">
        <v>4765</v>
      </c>
      <c r="AL1769" s="34" t="s">
        <v>186</v>
      </c>
      <c r="AM1769" s="34" t="s">
        <v>100</v>
      </c>
      <c r="AN1769" s="34" t="s">
        <v>100</v>
      </c>
      <c r="AO1769" s="34" t="s">
        <v>100</v>
      </c>
      <c r="AP1769" s="34" t="s">
        <v>186</v>
      </c>
      <c r="AQ1769" s="34" t="s">
        <v>100</v>
      </c>
      <c r="AR1769" s="34" t="s">
        <v>100</v>
      </c>
      <c r="AS1769" s="34" t="s">
        <v>100</v>
      </c>
      <c r="AT1769" s="34" t="s">
        <v>4766</v>
      </c>
      <c r="AU1769" s="34">
        <v>0</v>
      </c>
      <c r="AV1769" s="34" t="s">
        <v>186</v>
      </c>
    </row>
    <row r="1770" customHeight="1" spans="1:48">
      <c r="A1770" s="34" t="s">
        <v>5570</v>
      </c>
      <c r="B1770" s="34" t="s">
        <v>456</v>
      </c>
      <c r="C1770" s="34" t="s">
        <v>4543</v>
      </c>
      <c r="D1770" s="34" t="s">
        <v>4713</v>
      </c>
      <c r="E1770" s="34" t="s">
        <v>4714</v>
      </c>
      <c r="F1770" s="47">
        <v>33716</v>
      </c>
      <c r="G1770" s="47" t="s">
        <v>39</v>
      </c>
      <c r="H1770" s="47" t="s">
        <v>5571</v>
      </c>
      <c r="I1770" s="34" t="s">
        <v>5572</v>
      </c>
      <c r="J1770" s="51" t="s">
        <v>5573</v>
      </c>
      <c r="K1770" s="34" t="s">
        <v>72</v>
      </c>
      <c r="L1770" s="51" t="s">
        <v>89</v>
      </c>
      <c r="M1770" s="47">
        <v>1990</v>
      </c>
      <c r="N1770" s="34">
        <v>1995</v>
      </c>
      <c r="O1770" s="34" t="s">
        <v>138</v>
      </c>
      <c r="P1770" s="47">
        <v>103.2</v>
      </c>
      <c r="Q1770" s="47">
        <v>3532.2</v>
      </c>
      <c r="R1770" s="47">
        <v>3429</v>
      </c>
      <c r="S1770" s="51" t="s">
        <v>170</v>
      </c>
      <c r="T1770" s="51" t="s">
        <v>170</v>
      </c>
      <c r="U1770" s="34" t="s">
        <v>39</v>
      </c>
      <c r="V1770" s="51" t="s">
        <v>186</v>
      </c>
      <c r="W1770" s="51" t="s">
        <v>39</v>
      </c>
      <c r="X1770" s="51" t="s">
        <v>176</v>
      </c>
      <c r="Y1770" s="51" t="s">
        <v>5011</v>
      </c>
      <c r="Z1770" s="51" t="s">
        <v>5574</v>
      </c>
      <c r="AA1770" s="34" t="s">
        <v>5575</v>
      </c>
      <c r="AB1770" s="34" t="s">
        <v>5576</v>
      </c>
      <c r="AC1770" s="35" t="s">
        <v>5577</v>
      </c>
      <c r="AD1770" s="34" t="s">
        <v>5578</v>
      </c>
      <c r="AE1770" s="57" t="s">
        <v>100</v>
      </c>
      <c r="AF1770" s="58">
        <v>44337</v>
      </c>
      <c r="AG1770" s="34" t="s">
        <v>4823</v>
      </c>
      <c r="AH1770" s="34" t="s">
        <v>176</v>
      </c>
      <c r="AI1770" s="34" t="s">
        <v>579</v>
      </c>
      <c r="AJ1770" s="34" t="s">
        <v>176</v>
      </c>
      <c r="AK1770" s="35" t="s">
        <v>4724</v>
      </c>
      <c r="AL1770" s="34" t="s">
        <v>186</v>
      </c>
      <c r="AM1770" s="34" t="s">
        <v>100</v>
      </c>
      <c r="AN1770" s="34" t="s">
        <v>100</v>
      </c>
      <c r="AO1770" s="34" t="s">
        <v>100</v>
      </c>
      <c r="AP1770" s="34" t="s">
        <v>186</v>
      </c>
      <c r="AQ1770" s="34" t="s">
        <v>100</v>
      </c>
      <c r="AR1770" s="34" t="s">
        <v>100</v>
      </c>
      <c r="AS1770" s="34" t="s">
        <v>100</v>
      </c>
      <c r="AT1770" s="34" t="s">
        <v>4848</v>
      </c>
      <c r="AU1770" s="34">
        <v>0</v>
      </c>
      <c r="AV1770" s="34" t="s">
        <v>186</v>
      </c>
    </row>
    <row r="1771" customHeight="1" spans="1:48">
      <c r="A1771" s="34" t="s">
        <v>5579</v>
      </c>
      <c r="B1771" s="34" t="s">
        <v>14</v>
      </c>
      <c r="C1771" s="34" t="s">
        <v>4543</v>
      </c>
      <c r="D1771" s="34" t="s">
        <v>4713</v>
      </c>
      <c r="E1771" s="34" t="s">
        <v>4714</v>
      </c>
      <c r="F1771" s="46">
        <v>352027</v>
      </c>
      <c r="G1771" s="47" t="s">
        <v>176</v>
      </c>
      <c r="H1771" s="47" t="s">
        <v>5580</v>
      </c>
      <c r="I1771" s="34" t="s">
        <v>5581</v>
      </c>
      <c r="J1771" s="51" t="s">
        <v>5582</v>
      </c>
      <c r="K1771" s="34" t="s">
        <v>72</v>
      </c>
      <c r="L1771" s="51" t="s">
        <v>89</v>
      </c>
      <c r="M1771" s="47">
        <v>2001</v>
      </c>
      <c r="N1771" s="34">
        <v>2003</v>
      </c>
      <c r="O1771" s="34" t="s">
        <v>118</v>
      </c>
      <c r="P1771" s="47">
        <v>39.4</v>
      </c>
      <c r="Q1771" s="47">
        <v>134.5</v>
      </c>
      <c r="R1771" s="47">
        <v>95</v>
      </c>
      <c r="S1771" s="51" t="s">
        <v>162</v>
      </c>
      <c r="T1771" s="51" t="s">
        <v>162</v>
      </c>
      <c r="U1771" s="34" t="s">
        <v>39</v>
      </c>
      <c r="V1771" s="51" t="s">
        <v>186</v>
      </c>
      <c r="W1771" s="51" t="s">
        <v>39</v>
      </c>
      <c r="X1771" s="51" t="s">
        <v>39</v>
      </c>
      <c r="Y1771" s="80" t="s">
        <v>186</v>
      </c>
      <c r="Z1771" s="51" t="s">
        <v>5583</v>
      </c>
      <c r="AA1771" s="34" t="s">
        <v>5584</v>
      </c>
      <c r="AB1771" t="s">
        <v>4821</v>
      </c>
      <c r="AC1771" s="34" t="s">
        <v>100</v>
      </c>
      <c r="AD1771" s="34" t="s">
        <v>5585</v>
      </c>
      <c r="AE1771" s="57" t="s">
        <v>100</v>
      </c>
      <c r="AF1771" s="58">
        <v>44337</v>
      </c>
      <c r="AG1771" s="34" t="s">
        <v>4823</v>
      </c>
      <c r="AH1771" s="34" t="s">
        <v>176</v>
      </c>
      <c r="AI1771" s="34" t="s">
        <v>579</v>
      </c>
      <c r="AJ1771" s="34" t="s">
        <v>176</v>
      </c>
      <c r="AK1771" s="34" t="s">
        <v>4724</v>
      </c>
      <c r="AL1771" s="34" t="s">
        <v>186</v>
      </c>
      <c r="AM1771" s="34" t="s">
        <v>100</v>
      </c>
      <c r="AN1771" s="34" t="s">
        <v>100</v>
      </c>
      <c r="AO1771" s="34" t="s">
        <v>100</v>
      </c>
      <c r="AP1771" s="34" t="s">
        <v>186</v>
      </c>
      <c r="AQ1771" s="34" t="s">
        <v>100</v>
      </c>
      <c r="AR1771" s="34" t="s">
        <v>100</v>
      </c>
      <c r="AS1771" s="34" t="s">
        <v>100</v>
      </c>
      <c r="AT1771" s="34" t="s">
        <v>4725</v>
      </c>
      <c r="AU1771" s="34">
        <v>0</v>
      </c>
      <c r="AV1771" s="34" t="s">
        <v>186</v>
      </c>
    </row>
    <row r="1772" customHeight="1" spans="1:48">
      <c r="A1772" s="34" t="s">
        <v>5586</v>
      </c>
      <c r="B1772" s="34" t="s">
        <v>14</v>
      </c>
      <c r="C1772" s="34" t="s">
        <v>4543</v>
      </c>
      <c r="D1772" s="34" t="s">
        <v>4713</v>
      </c>
      <c r="E1772" s="34" t="s">
        <v>4714</v>
      </c>
      <c r="F1772" s="46" t="s">
        <v>100</v>
      </c>
      <c r="G1772" s="47" t="s">
        <v>176</v>
      </c>
      <c r="H1772" s="47" t="s">
        <v>5587</v>
      </c>
      <c r="I1772" s="34" t="s">
        <v>5588</v>
      </c>
      <c r="J1772" s="51" t="s">
        <v>5589</v>
      </c>
      <c r="K1772" s="34" t="s">
        <v>78</v>
      </c>
      <c r="L1772" s="51" t="s">
        <v>89</v>
      </c>
      <c r="M1772" s="47">
        <v>1990</v>
      </c>
      <c r="N1772" s="34">
        <v>2010</v>
      </c>
      <c r="O1772" s="34" t="s">
        <v>122</v>
      </c>
      <c r="P1772" s="47">
        <v>1738.4</v>
      </c>
      <c r="Q1772" s="47">
        <v>1738.4</v>
      </c>
      <c r="R1772" s="47">
        <v>0</v>
      </c>
      <c r="S1772" s="51" t="s">
        <v>158</v>
      </c>
      <c r="T1772" s="51" t="s">
        <v>100</v>
      </c>
      <c r="U1772" s="34" t="s">
        <v>39</v>
      </c>
      <c r="V1772" s="51" t="s">
        <v>186</v>
      </c>
      <c r="W1772" s="51" t="s">
        <v>39</v>
      </c>
      <c r="X1772" s="51" t="s">
        <v>176</v>
      </c>
      <c r="Y1772" s="51" t="s">
        <v>5143</v>
      </c>
      <c r="Z1772" s="51" t="s">
        <v>5590</v>
      </c>
      <c r="AA1772" s="34" t="s">
        <v>5591</v>
      </c>
      <c r="AB1772" t="s">
        <v>4821</v>
      </c>
      <c r="AC1772" s="34" t="s">
        <v>100</v>
      </c>
      <c r="AD1772" s="34" t="s">
        <v>5592</v>
      </c>
      <c r="AE1772" s="57" t="s">
        <v>100</v>
      </c>
      <c r="AF1772" s="58">
        <v>44337</v>
      </c>
      <c r="AG1772" s="34" t="s">
        <v>4823</v>
      </c>
      <c r="AH1772" s="34" t="s">
        <v>176</v>
      </c>
      <c r="AI1772" s="34" t="s">
        <v>579</v>
      </c>
      <c r="AJ1772" s="34" t="s">
        <v>176</v>
      </c>
      <c r="AK1772" s="34" t="s">
        <v>4724</v>
      </c>
      <c r="AL1772" s="34" t="s">
        <v>186</v>
      </c>
      <c r="AM1772" s="34" t="s">
        <v>100</v>
      </c>
      <c r="AN1772" s="34" t="s">
        <v>100</v>
      </c>
      <c r="AO1772" s="34" t="s">
        <v>100</v>
      </c>
      <c r="AP1772" s="34" t="s">
        <v>186</v>
      </c>
      <c r="AQ1772" s="34" t="s">
        <v>100</v>
      </c>
      <c r="AR1772" s="34" t="s">
        <v>100</v>
      </c>
      <c r="AS1772" s="34" t="s">
        <v>100</v>
      </c>
      <c r="AT1772" s="34" t="s">
        <v>4725</v>
      </c>
      <c r="AU1772" s="34">
        <v>0</v>
      </c>
      <c r="AV1772" s="34" t="s">
        <v>186</v>
      </c>
    </row>
    <row r="1773" customHeight="1" spans="1:48">
      <c r="A1773" s="34" t="s">
        <v>5593</v>
      </c>
      <c r="B1773" s="34" t="s">
        <v>14</v>
      </c>
      <c r="C1773" s="34" t="s">
        <v>4543</v>
      </c>
      <c r="D1773" s="34" t="s">
        <v>4713</v>
      </c>
      <c r="E1773" s="34" t="s">
        <v>4714</v>
      </c>
      <c r="F1773" s="46">
        <v>10795</v>
      </c>
      <c r="G1773" s="47" t="s">
        <v>176</v>
      </c>
      <c r="H1773" s="47" t="s">
        <v>5594</v>
      </c>
      <c r="I1773" s="34" t="s">
        <v>5595</v>
      </c>
      <c r="J1773" s="51" t="s">
        <v>5596</v>
      </c>
      <c r="K1773" s="34" t="s">
        <v>72</v>
      </c>
      <c r="L1773" s="51" t="s">
        <v>89</v>
      </c>
      <c r="M1773" s="47">
        <v>1961</v>
      </c>
      <c r="N1773" s="34">
        <v>1988</v>
      </c>
      <c r="O1773" s="34" t="s">
        <v>124</v>
      </c>
      <c r="P1773" s="47">
        <v>13323.5</v>
      </c>
      <c r="Q1773" s="47">
        <v>16740</v>
      </c>
      <c r="R1773" s="47">
        <v>3416.5</v>
      </c>
      <c r="S1773" s="51" t="s">
        <v>158</v>
      </c>
      <c r="T1773" s="51" t="s">
        <v>158</v>
      </c>
      <c r="U1773" s="34" t="s">
        <v>39</v>
      </c>
      <c r="V1773" s="51" t="s">
        <v>186</v>
      </c>
      <c r="W1773" s="51" t="s">
        <v>39</v>
      </c>
      <c r="X1773" s="51" t="s">
        <v>39</v>
      </c>
      <c r="Y1773" s="80" t="s">
        <v>186</v>
      </c>
      <c r="Z1773" s="51" t="s">
        <v>5597</v>
      </c>
      <c r="AA1773" s="34" t="s">
        <v>5598</v>
      </c>
      <c r="AB1773" t="s">
        <v>4821</v>
      </c>
      <c r="AC1773" s="34" t="s">
        <v>100</v>
      </c>
      <c r="AD1773" s="34" t="s">
        <v>5599</v>
      </c>
      <c r="AE1773" s="57" t="s">
        <v>100</v>
      </c>
      <c r="AF1773" s="58">
        <v>44337</v>
      </c>
      <c r="AG1773" s="34" t="s">
        <v>4823</v>
      </c>
      <c r="AH1773" s="34" t="s">
        <v>176</v>
      </c>
      <c r="AI1773" s="34" t="s">
        <v>579</v>
      </c>
      <c r="AJ1773" s="34" t="s">
        <v>176</v>
      </c>
      <c r="AK1773" s="34" t="s">
        <v>4724</v>
      </c>
      <c r="AL1773" s="34" t="s">
        <v>186</v>
      </c>
      <c r="AM1773" s="34" t="s">
        <v>100</v>
      </c>
      <c r="AN1773" s="34" t="s">
        <v>100</v>
      </c>
      <c r="AO1773" s="34" t="s">
        <v>100</v>
      </c>
      <c r="AP1773" s="34" t="s">
        <v>186</v>
      </c>
      <c r="AQ1773" s="34" t="s">
        <v>100</v>
      </c>
      <c r="AR1773" s="34" t="s">
        <v>100</v>
      </c>
      <c r="AS1773" s="34" t="s">
        <v>100</v>
      </c>
      <c r="AT1773" s="34" t="s">
        <v>4848</v>
      </c>
      <c r="AU1773" s="34">
        <v>0</v>
      </c>
      <c r="AV1773" s="34" t="s">
        <v>186</v>
      </c>
    </row>
    <row r="1774" customHeight="1" spans="1:48">
      <c r="A1774" s="34" t="s">
        <v>5600</v>
      </c>
      <c r="B1774" s="34" t="s">
        <v>456</v>
      </c>
      <c r="C1774" s="34" t="s">
        <v>4543</v>
      </c>
      <c r="D1774" s="34" t="s">
        <v>4713</v>
      </c>
      <c r="E1774" s="34" t="s">
        <v>4714</v>
      </c>
      <c r="F1774" s="47">
        <v>198369</v>
      </c>
      <c r="G1774" s="47" t="s">
        <v>39</v>
      </c>
      <c r="H1774" s="47" t="s">
        <v>5601</v>
      </c>
      <c r="I1774" s="34" t="s">
        <v>5602</v>
      </c>
      <c r="J1774" s="51" t="s">
        <v>5603</v>
      </c>
      <c r="K1774" s="34" t="s">
        <v>72</v>
      </c>
      <c r="L1774" s="51" t="s">
        <v>91</v>
      </c>
      <c r="M1774" s="47">
        <v>1998</v>
      </c>
      <c r="N1774" s="34">
        <v>2019</v>
      </c>
      <c r="O1774" s="34" t="s">
        <v>122</v>
      </c>
      <c r="P1774" s="47" t="s">
        <v>100</v>
      </c>
      <c r="Q1774" s="47">
        <v>148.6</v>
      </c>
      <c r="R1774" s="47" t="s">
        <v>100</v>
      </c>
      <c r="S1774" s="51" t="s">
        <v>162</v>
      </c>
      <c r="T1774" s="51" t="s">
        <v>162</v>
      </c>
      <c r="U1774" s="34" t="s">
        <v>39</v>
      </c>
      <c r="V1774" s="51" t="s">
        <v>186</v>
      </c>
      <c r="W1774" s="51" t="s">
        <v>39</v>
      </c>
      <c r="X1774" s="51" t="s">
        <v>176</v>
      </c>
      <c r="Y1774" s="51" t="s">
        <v>4761</v>
      </c>
      <c r="Z1774" s="51" t="s">
        <v>4762</v>
      </c>
      <c r="AA1774" s="34" t="s">
        <v>4763</v>
      </c>
      <c r="AB1774" s="34" t="s">
        <v>4764</v>
      </c>
      <c r="AC1774" s="34" t="s">
        <v>100</v>
      </c>
      <c r="AD1774" s="34" t="s">
        <v>100</v>
      </c>
      <c r="AE1774" s="22">
        <v>2019</v>
      </c>
      <c r="AF1774" s="58">
        <v>44337</v>
      </c>
      <c r="AG1774" s="34" t="s">
        <v>4723</v>
      </c>
      <c r="AH1774" s="34" t="s">
        <v>176</v>
      </c>
      <c r="AI1774" s="34" t="s">
        <v>253</v>
      </c>
      <c r="AJ1774" s="34" t="s">
        <v>39</v>
      </c>
      <c r="AK1774" s="35" t="s">
        <v>4765</v>
      </c>
      <c r="AL1774" s="34" t="s">
        <v>186</v>
      </c>
      <c r="AM1774" s="34" t="s">
        <v>100</v>
      </c>
      <c r="AN1774" s="34" t="s">
        <v>100</v>
      </c>
      <c r="AO1774" s="34" t="s">
        <v>100</v>
      </c>
      <c r="AP1774" s="34" t="s">
        <v>186</v>
      </c>
      <c r="AQ1774" s="34" t="s">
        <v>100</v>
      </c>
      <c r="AR1774" s="34" t="s">
        <v>100</v>
      </c>
      <c r="AS1774" s="34" t="s">
        <v>100</v>
      </c>
      <c r="AT1774" s="34" t="s">
        <v>4766</v>
      </c>
      <c r="AU1774" s="34">
        <v>0</v>
      </c>
      <c r="AV1774" s="34" t="s">
        <v>186</v>
      </c>
    </row>
    <row r="1775" customHeight="1" spans="1:48">
      <c r="A1775" s="34" t="s">
        <v>5604</v>
      </c>
      <c r="B1775" s="34" t="s">
        <v>14</v>
      </c>
      <c r="C1775" s="34" t="s">
        <v>4543</v>
      </c>
      <c r="D1775" s="34" t="s">
        <v>4713</v>
      </c>
      <c r="E1775" s="34" t="s">
        <v>4714</v>
      </c>
      <c r="F1775" s="46" t="s">
        <v>100</v>
      </c>
      <c r="G1775" s="47" t="s">
        <v>176</v>
      </c>
      <c r="H1775" s="47" t="s">
        <v>5605</v>
      </c>
      <c r="I1775" s="34" t="s">
        <v>5606</v>
      </c>
      <c r="J1775" s="51" t="s">
        <v>5607</v>
      </c>
      <c r="K1775" s="34" t="s">
        <v>78</v>
      </c>
      <c r="L1775" s="51" t="s">
        <v>91</v>
      </c>
      <c r="M1775" s="47">
        <v>2018</v>
      </c>
      <c r="N1775" s="34">
        <v>2018</v>
      </c>
      <c r="O1775" s="34" t="s">
        <v>138</v>
      </c>
      <c r="P1775" s="47">
        <v>104.63</v>
      </c>
      <c r="Q1775" s="47">
        <v>104.63</v>
      </c>
      <c r="R1775" s="47">
        <v>0</v>
      </c>
      <c r="S1775" s="51" t="s">
        <v>170</v>
      </c>
      <c r="T1775" s="51" t="s">
        <v>100</v>
      </c>
      <c r="U1775" s="34" t="s">
        <v>176</v>
      </c>
      <c r="V1775" s="51">
        <v>2018</v>
      </c>
      <c r="W1775" s="51" t="s">
        <v>39</v>
      </c>
      <c r="X1775" s="51" t="s">
        <v>176</v>
      </c>
      <c r="Y1775" s="51" t="s">
        <v>4842</v>
      </c>
      <c r="Z1775" s="51" t="s">
        <v>5608</v>
      </c>
      <c r="AA1775" s="34" t="s">
        <v>5609</v>
      </c>
      <c r="AB1775" s="34" t="s">
        <v>4782</v>
      </c>
      <c r="AC1775" s="34" t="s">
        <v>100</v>
      </c>
      <c r="AD1775" s="34" t="s">
        <v>5610</v>
      </c>
      <c r="AE1775" s="22">
        <v>2019</v>
      </c>
      <c r="AF1775" s="58">
        <v>44337</v>
      </c>
      <c r="AG1775" s="34" t="s">
        <v>4723</v>
      </c>
      <c r="AH1775" s="34" t="s">
        <v>176</v>
      </c>
      <c r="AI1775" s="34" t="s">
        <v>253</v>
      </c>
      <c r="AJ1775" s="34" t="s">
        <v>39</v>
      </c>
      <c r="AK1775" s="34" t="s">
        <v>4765</v>
      </c>
      <c r="AL1775" s="34" t="s">
        <v>186</v>
      </c>
      <c r="AM1775" s="34" t="s">
        <v>100</v>
      </c>
      <c r="AN1775" s="34" t="s">
        <v>100</v>
      </c>
      <c r="AO1775" s="34" t="s">
        <v>100</v>
      </c>
      <c r="AP1775" s="34" t="s">
        <v>283</v>
      </c>
      <c r="AQ1775" s="34">
        <v>104.63</v>
      </c>
      <c r="AR1775" s="34" t="s">
        <v>4846</v>
      </c>
      <c r="AS1775" s="34" t="s">
        <v>4847</v>
      </c>
      <c r="AT1775" s="34" t="s">
        <v>4848</v>
      </c>
      <c r="AU1775" s="34">
        <v>0</v>
      </c>
      <c r="AV1775" s="34" t="s">
        <v>186</v>
      </c>
    </row>
    <row r="1776" customHeight="1" spans="1:48">
      <c r="A1776" s="34" t="s">
        <v>5611</v>
      </c>
      <c r="B1776" s="34" t="s">
        <v>14</v>
      </c>
      <c r="C1776" s="34" t="s">
        <v>4543</v>
      </c>
      <c r="D1776" s="34" t="s">
        <v>4713</v>
      </c>
      <c r="E1776" s="34" t="s">
        <v>4714</v>
      </c>
      <c r="F1776" s="46" t="s">
        <v>100</v>
      </c>
      <c r="G1776" s="47" t="s">
        <v>176</v>
      </c>
      <c r="H1776" s="47" t="s">
        <v>5612</v>
      </c>
      <c r="I1776" s="34" t="s">
        <v>5613</v>
      </c>
      <c r="J1776" s="51" t="s">
        <v>5614</v>
      </c>
      <c r="K1776" s="34" t="s">
        <v>78</v>
      </c>
      <c r="L1776" s="51" t="s">
        <v>89</v>
      </c>
      <c r="M1776" s="47">
        <v>1990</v>
      </c>
      <c r="N1776" s="34">
        <v>2010</v>
      </c>
      <c r="O1776" s="34" t="s">
        <v>122</v>
      </c>
      <c r="P1776" s="47">
        <v>14.2</v>
      </c>
      <c r="Q1776" s="47">
        <v>300</v>
      </c>
      <c r="R1776" s="47">
        <v>0</v>
      </c>
      <c r="S1776" s="51" t="s">
        <v>170</v>
      </c>
      <c r="T1776" s="51" t="s">
        <v>100</v>
      </c>
      <c r="U1776" s="34" t="s">
        <v>39</v>
      </c>
      <c r="V1776" s="51" t="s">
        <v>186</v>
      </c>
      <c r="W1776" s="51" t="s">
        <v>39</v>
      </c>
      <c r="X1776" s="51" t="s">
        <v>176</v>
      </c>
      <c r="Y1776" s="51" t="s">
        <v>5143</v>
      </c>
      <c r="Z1776" s="51" t="s">
        <v>5615</v>
      </c>
      <c r="AA1776" s="34" t="s">
        <v>5616</v>
      </c>
      <c r="AB1776" t="s">
        <v>4821</v>
      </c>
      <c r="AC1776" s="34" t="s">
        <v>100</v>
      </c>
      <c r="AD1776" s="34" t="s">
        <v>5617</v>
      </c>
      <c r="AE1776" s="57" t="s">
        <v>100</v>
      </c>
      <c r="AF1776" s="58">
        <v>44337</v>
      </c>
      <c r="AG1776" s="34" t="s">
        <v>4823</v>
      </c>
      <c r="AH1776" s="34" t="s">
        <v>176</v>
      </c>
      <c r="AI1776" s="34" t="s">
        <v>579</v>
      </c>
      <c r="AJ1776" s="34" t="s">
        <v>176</v>
      </c>
      <c r="AK1776" s="34" t="s">
        <v>4724</v>
      </c>
      <c r="AL1776" s="34" t="s">
        <v>186</v>
      </c>
      <c r="AM1776" s="34" t="s">
        <v>100</v>
      </c>
      <c r="AN1776" s="34" t="s">
        <v>100</v>
      </c>
      <c r="AO1776" s="34" t="s">
        <v>100</v>
      </c>
      <c r="AP1776" s="34" t="s">
        <v>186</v>
      </c>
      <c r="AQ1776" s="34" t="s">
        <v>100</v>
      </c>
      <c r="AR1776" s="34" t="s">
        <v>100</v>
      </c>
      <c r="AS1776" s="34" t="s">
        <v>100</v>
      </c>
      <c r="AT1776" s="34" t="s">
        <v>4725</v>
      </c>
      <c r="AU1776" s="34">
        <v>0</v>
      </c>
      <c r="AV1776" s="34" t="s">
        <v>186</v>
      </c>
    </row>
    <row r="1777" customHeight="1" spans="1:48">
      <c r="A1777" s="34" t="s">
        <v>5618</v>
      </c>
      <c r="B1777" s="34" t="s">
        <v>456</v>
      </c>
      <c r="C1777" s="34" t="s">
        <v>4543</v>
      </c>
      <c r="D1777" s="34" t="s">
        <v>4713</v>
      </c>
      <c r="E1777" s="34" t="s">
        <v>4714</v>
      </c>
      <c r="F1777" s="47">
        <v>31777</v>
      </c>
      <c r="G1777" s="47" t="s">
        <v>39</v>
      </c>
      <c r="H1777" s="47" t="s">
        <v>5619</v>
      </c>
      <c r="I1777" s="34" t="s">
        <v>5620</v>
      </c>
      <c r="J1777" s="51" t="s">
        <v>5621</v>
      </c>
      <c r="K1777" s="34" t="s">
        <v>72</v>
      </c>
      <c r="L1777" s="51" t="s">
        <v>91</v>
      </c>
      <c r="M1777" s="47">
        <v>1990</v>
      </c>
      <c r="N1777" s="34">
        <v>2000</v>
      </c>
      <c r="O1777" s="34" t="s">
        <v>132</v>
      </c>
      <c r="P1777" s="47">
        <v>314.9</v>
      </c>
      <c r="Q1777" s="47">
        <v>2045.8</v>
      </c>
      <c r="R1777" s="47">
        <v>1730.9</v>
      </c>
      <c r="S1777" s="51" t="s">
        <v>170</v>
      </c>
      <c r="T1777" s="51" t="s">
        <v>170</v>
      </c>
      <c r="U1777" s="34" t="s">
        <v>176</v>
      </c>
      <c r="V1777" s="51">
        <v>2006</v>
      </c>
      <c r="W1777" s="51" t="s">
        <v>39</v>
      </c>
      <c r="X1777" s="51" t="s">
        <v>39</v>
      </c>
      <c r="Y1777" s="80" t="s">
        <v>186</v>
      </c>
      <c r="Z1777" s="64" t="s">
        <v>5622</v>
      </c>
      <c r="AA1777" s="35" t="s">
        <v>5623</v>
      </c>
      <c r="AB1777" s="34" t="s">
        <v>5624</v>
      </c>
      <c r="AC1777" s="34" t="s">
        <v>5625</v>
      </c>
      <c r="AD1777" s="34" t="s">
        <v>5626</v>
      </c>
      <c r="AE1777" s="22">
        <v>2018</v>
      </c>
      <c r="AF1777" s="58">
        <v>44337</v>
      </c>
      <c r="AG1777" s="34" t="s">
        <v>4733</v>
      </c>
      <c r="AH1777" s="34" t="s">
        <v>176</v>
      </c>
      <c r="AI1777" s="34" t="s">
        <v>579</v>
      </c>
      <c r="AJ1777" s="34" t="s">
        <v>176</v>
      </c>
      <c r="AK1777" s="35" t="s">
        <v>4724</v>
      </c>
      <c r="AL1777" s="34" t="s">
        <v>186</v>
      </c>
      <c r="AM1777" s="34" t="s">
        <v>100</v>
      </c>
      <c r="AN1777" s="34" t="s">
        <v>100</v>
      </c>
      <c r="AO1777" s="34" t="s">
        <v>100</v>
      </c>
      <c r="AP1777" s="34" t="s">
        <v>283</v>
      </c>
      <c r="AQ1777" s="34">
        <v>314.9</v>
      </c>
      <c r="AR1777" s="34" t="s">
        <v>5627</v>
      </c>
      <c r="AS1777" s="34" t="s">
        <v>5628</v>
      </c>
      <c r="AT1777" s="34" t="s">
        <v>4766</v>
      </c>
      <c r="AU1777" s="34">
        <v>0</v>
      </c>
      <c r="AV1777" s="34" t="s">
        <v>186</v>
      </c>
    </row>
    <row r="1778" customHeight="1" spans="1:48">
      <c r="A1778" s="34" t="s">
        <v>5629</v>
      </c>
      <c r="B1778" s="34" t="s">
        <v>14</v>
      </c>
      <c r="C1778" s="34" t="s">
        <v>4543</v>
      </c>
      <c r="D1778" s="34" t="s">
        <v>4713</v>
      </c>
      <c r="E1778" s="34" t="s">
        <v>4714</v>
      </c>
      <c r="F1778" s="46">
        <v>19769</v>
      </c>
      <c r="G1778" s="47" t="s">
        <v>176</v>
      </c>
      <c r="H1778" s="47" t="s">
        <v>5630</v>
      </c>
      <c r="I1778" s="34" t="s">
        <v>5631</v>
      </c>
      <c r="J1778" s="51" t="s">
        <v>5632</v>
      </c>
      <c r="K1778" s="34" t="s">
        <v>485</v>
      </c>
      <c r="L1778" s="51" t="s">
        <v>89</v>
      </c>
      <c r="M1778" s="47">
        <v>1990</v>
      </c>
      <c r="N1778" s="34">
        <v>1996</v>
      </c>
      <c r="O1778" s="34" t="s">
        <v>136</v>
      </c>
      <c r="P1778" s="47">
        <v>11240</v>
      </c>
      <c r="Q1778" s="47">
        <v>11240</v>
      </c>
      <c r="R1778" s="47">
        <v>11240</v>
      </c>
      <c r="S1778" s="51" t="s">
        <v>158</v>
      </c>
      <c r="T1778" s="51" t="s">
        <v>170</v>
      </c>
      <c r="U1778" s="34" t="s">
        <v>39</v>
      </c>
      <c r="V1778" s="51" t="s">
        <v>186</v>
      </c>
      <c r="W1778" s="51" t="s">
        <v>39</v>
      </c>
      <c r="X1778" s="51" t="s">
        <v>39</v>
      </c>
      <c r="Y1778" s="80" t="s">
        <v>186</v>
      </c>
      <c r="Z1778" s="51" t="s">
        <v>5633</v>
      </c>
      <c r="AA1778" s="34" t="s">
        <v>5634</v>
      </c>
      <c r="AB1778" t="s">
        <v>4821</v>
      </c>
      <c r="AC1778" s="34" t="s">
        <v>100</v>
      </c>
      <c r="AD1778" s="34" t="s">
        <v>5635</v>
      </c>
      <c r="AE1778" s="57" t="s">
        <v>100</v>
      </c>
      <c r="AF1778" s="58">
        <v>44337</v>
      </c>
      <c r="AG1778" s="34" t="s">
        <v>4823</v>
      </c>
      <c r="AH1778" s="34" t="s">
        <v>176</v>
      </c>
      <c r="AI1778" s="34" t="s">
        <v>579</v>
      </c>
      <c r="AJ1778" s="34" t="s">
        <v>176</v>
      </c>
      <c r="AK1778" s="34" t="s">
        <v>4724</v>
      </c>
      <c r="AL1778" s="34" t="s">
        <v>186</v>
      </c>
      <c r="AM1778" s="34" t="s">
        <v>100</v>
      </c>
      <c r="AN1778" s="34" t="s">
        <v>100</v>
      </c>
      <c r="AO1778" s="34" t="s">
        <v>100</v>
      </c>
      <c r="AP1778" s="34" t="s">
        <v>186</v>
      </c>
      <c r="AQ1778" s="34" t="s">
        <v>100</v>
      </c>
      <c r="AR1778" s="34" t="s">
        <v>100</v>
      </c>
      <c r="AS1778" s="34" t="s">
        <v>100</v>
      </c>
      <c r="AT1778" s="34" t="s">
        <v>4725</v>
      </c>
      <c r="AU1778" s="34">
        <v>0</v>
      </c>
      <c r="AV1778" s="34" t="s">
        <v>186</v>
      </c>
    </row>
    <row r="1779" customHeight="1" spans="1:48">
      <c r="A1779" s="34" t="s">
        <v>5636</v>
      </c>
      <c r="B1779" s="34" t="s">
        <v>14</v>
      </c>
      <c r="C1779" s="34" t="s">
        <v>4543</v>
      </c>
      <c r="D1779" s="34" t="s">
        <v>4713</v>
      </c>
      <c r="E1779" s="34" t="s">
        <v>4714</v>
      </c>
      <c r="F1779" s="46">
        <v>351795</v>
      </c>
      <c r="G1779" s="47" t="s">
        <v>176</v>
      </c>
      <c r="H1779" s="47" t="s">
        <v>5637</v>
      </c>
      <c r="I1779" s="34" t="s">
        <v>5638</v>
      </c>
      <c r="J1779" s="51" t="s">
        <v>5639</v>
      </c>
      <c r="K1779" s="34" t="s">
        <v>485</v>
      </c>
      <c r="L1779" s="51" t="s">
        <v>91</v>
      </c>
      <c r="M1779" s="47">
        <v>2005</v>
      </c>
      <c r="N1779" s="34">
        <v>2009</v>
      </c>
      <c r="O1779" s="34" t="s">
        <v>132</v>
      </c>
      <c r="P1779" s="47">
        <v>3424.8</v>
      </c>
      <c r="Q1779" s="47">
        <v>3424.8</v>
      </c>
      <c r="R1779" s="47">
        <v>3400</v>
      </c>
      <c r="S1779" s="51" t="s">
        <v>158</v>
      </c>
      <c r="T1779" s="51" t="s">
        <v>162</v>
      </c>
      <c r="U1779" s="34" t="s">
        <v>176</v>
      </c>
      <c r="V1779" s="51">
        <v>2018</v>
      </c>
      <c r="W1779" s="51" t="s">
        <v>39</v>
      </c>
      <c r="X1779" s="51" t="s">
        <v>39</v>
      </c>
      <c r="Y1779" s="80" t="s">
        <v>186</v>
      </c>
      <c r="Z1779" s="51" t="s">
        <v>5640</v>
      </c>
      <c r="AA1779" s="34" t="s">
        <v>5641</v>
      </c>
      <c r="AB1779" t="s">
        <v>4821</v>
      </c>
      <c r="AC1779" s="34" t="s">
        <v>100</v>
      </c>
      <c r="AD1779" s="34" t="s">
        <v>5642</v>
      </c>
      <c r="AE1779" s="22">
        <v>2016</v>
      </c>
      <c r="AF1779" s="58">
        <v>44337</v>
      </c>
      <c r="AG1779" s="34" t="s">
        <v>4823</v>
      </c>
      <c r="AH1779" s="34" t="s">
        <v>176</v>
      </c>
      <c r="AI1779" s="34" t="s">
        <v>579</v>
      </c>
      <c r="AJ1779" s="34" t="s">
        <v>176</v>
      </c>
      <c r="AK1779" s="34" t="s">
        <v>4724</v>
      </c>
      <c r="AL1779" s="34" t="s">
        <v>186</v>
      </c>
      <c r="AM1779" s="34" t="s">
        <v>100</v>
      </c>
      <c r="AN1779" s="34" t="s">
        <v>5643</v>
      </c>
      <c r="AO1779" s="34" t="s">
        <v>5641</v>
      </c>
      <c r="AP1779" s="34" t="s">
        <v>283</v>
      </c>
      <c r="AQ1779" s="34">
        <v>3424.8</v>
      </c>
      <c r="AR1779" s="34" t="s">
        <v>5644</v>
      </c>
      <c r="AS1779" s="34" t="s">
        <v>5645</v>
      </c>
      <c r="AT1779" s="34" t="s">
        <v>4766</v>
      </c>
      <c r="AU1779" s="34">
        <v>0</v>
      </c>
      <c r="AV1779" s="34" t="s">
        <v>186</v>
      </c>
    </row>
    <row r="1780" customHeight="1" spans="1:48">
      <c r="A1780" s="34" t="s">
        <v>5646</v>
      </c>
      <c r="B1780" s="34" t="s">
        <v>456</v>
      </c>
      <c r="C1780" s="34" t="s">
        <v>4543</v>
      </c>
      <c r="D1780" s="34" t="s">
        <v>4713</v>
      </c>
      <c r="E1780" s="34" t="s">
        <v>4714</v>
      </c>
      <c r="F1780" s="47">
        <v>351818</v>
      </c>
      <c r="G1780" s="47" t="s">
        <v>39</v>
      </c>
      <c r="H1780" s="47" t="s">
        <v>5647</v>
      </c>
      <c r="I1780" s="34" t="s">
        <v>4739</v>
      </c>
      <c r="J1780" s="51" t="s">
        <v>4740</v>
      </c>
      <c r="K1780" s="34" t="s">
        <v>72</v>
      </c>
      <c r="L1780" s="51" t="s">
        <v>91</v>
      </c>
      <c r="M1780" s="47">
        <v>2017</v>
      </c>
      <c r="N1780" s="34">
        <v>2019</v>
      </c>
      <c r="O1780" s="34" t="s">
        <v>122</v>
      </c>
      <c r="P1780" s="47" t="s">
        <v>100</v>
      </c>
      <c r="Q1780" s="47">
        <v>8588.6</v>
      </c>
      <c r="R1780" s="47" t="s">
        <v>100</v>
      </c>
      <c r="S1780" s="51" t="s">
        <v>162</v>
      </c>
      <c r="T1780" s="51" t="s">
        <v>162</v>
      </c>
      <c r="U1780" s="34" t="s">
        <v>39</v>
      </c>
      <c r="V1780" s="51" t="s">
        <v>186</v>
      </c>
      <c r="W1780" s="51" t="s">
        <v>39</v>
      </c>
      <c r="X1780" s="51" t="s">
        <v>176</v>
      </c>
      <c r="Y1780" s="51" t="s">
        <v>4761</v>
      </c>
      <c r="Z1780" s="51" t="s">
        <v>4762</v>
      </c>
      <c r="AA1780" s="35" t="s">
        <v>4763</v>
      </c>
      <c r="AB1780" s="34" t="s">
        <v>4800</v>
      </c>
      <c r="AC1780" s="34" t="s">
        <v>100</v>
      </c>
      <c r="AD1780" s="34" t="s">
        <v>100</v>
      </c>
      <c r="AE1780" s="22">
        <v>2019</v>
      </c>
      <c r="AF1780" s="58">
        <v>44337</v>
      </c>
      <c r="AG1780" s="34" t="s">
        <v>4723</v>
      </c>
      <c r="AH1780" s="34" t="s">
        <v>176</v>
      </c>
      <c r="AI1780" s="34" t="s">
        <v>253</v>
      </c>
      <c r="AJ1780" s="34" t="s">
        <v>39</v>
      </c>
      <c r="AK1780" s="35" t="s">
        <v>4765</v>
      </c>
      <c r="AL1780" s="34" t="s">
        <v>186</v>
      </c>
      <c r="AM1780" s="34" t="s">
        <v>100</v>
      </c>
      <c r="AN1780" s="34" t="s">
        <v>100</v>
      </c>
      <c r="AO1780" s="34" t="s">
        <v>100</v>
      </c>
      <c r="AP1780" s="34" t="s">
        <v>186</v>
      </c>
      <c r="AQ1780" s="34" t="s">
        <v>100</v>
      </c>
      <c r="AR1780" s="34" t="s">
        <v>100</v>
      </c>
      <c r="AS1780" s="34" t="s">
        <v>100</v>
      </c>
      <c r="AT1780" s="34" t="s">
        <v>4766</v>
      </c>
      <c r="AU1780" s="34">
        <v>0</v>
      </c>
      <c r="AV1780" s="34" t="s">
        <v>186</v>
      </c>
    </row>
    <row r="1781" customHeight="1" spans="1:48">
      <c r="A1781" s="34" t="s">
        <v>5648</v>
      </c>
      <c r="B1781" s="34" t="s">
        <v>14</v>
      </c>
      <c r="C1781" s="34" t="s">
        <v>4543</v>
      </c>
      <c r="D1781" s="34" t="s">
        <v>4713</v>
      </c>
      <c r="E1781" s="34" t="s">
        <v>4714</v>
      </c>
      <c r="F1781" s="46">
        <v>478581</v>
      </c>
      <c r="G1781" s="47" t="s">
        <v>176</v>
      </c>
      <c r="H1781" s="47" t="s">
        <v>5649</v>
      </c>
      <c r="I1781" s="34" t="s">
        <v>5650</v>
      </c>
      <c r="J1781" s="51" t="s">
        <v>5651</v>
      </c>
      <c r="K1781" s="34" t="s">
        <v>485</v>
      </c>
      <c r="L1781" s="51" t="s">
        <v>91</v>
      </c>
      <c r="M1781" s="47">
        <v>2006</v>
      </c>
      <c r="N1781" s="34">
        <v>2012</v>
      </c>
      <c r="O1781" s="34" t="s">
        <v>122</v>
      </c>
      <c r="P1781" s="47">
        <v>2.1</v>
      </c>
      <c r="Q1781" s="47">
        <v>2.1</v>
      </c>
      <c r="R1781" s="47">
        <v>2.1</v>
      </c>
      <c r="S1781" s="51" t="s">
        <v>158</v>
      </c>
      <c r="T1781" s="51" t="s">
        <v>158</v>
      </c>
      <c r="U1781" s="34" t="s">
        <v>176</v>
      </c>
      <c r="V1781" s="51">
        <v>2015</v>
      </c>
      <c r="W1781" s="51" t="s">
        <v>39</v>
      </c>
      <c r="X1781" s="51" t="s">
        <v>39</v>
      </c>
      <c r="Y1781" s="80" t="s">
        <v>186</v>
      </c>
      <c r="Z1781" s="51" t="s">
        <v>5652</v>
      </c>
      <c r="AA1781" s="34" t="s">
        <v>5653</v>
      </c>
      <c r="AB1781" t="s">
        <v>4821</v>
      </c>
      <c r="AC1781" s="34" t="s">
        <v>100</v>
      </c>
      <c r="AD1781" s="34" t="s">
        <v>5654</v>
      </c>
      <c r="AE1781" s="22">
        <v>2018</v>
      </c>
      <c r="AF1781" s="58">
        <v>44337</v>
      </c>
      <c r="AG1781" s="34" t="s">
        <v>4733</v>
      </c>
      <c r="AH1781" s="34" t="s">
        <v>176</v>
      </c>
      <c r="AI1781" s="34" t="s">
        <v>579</v>
      </c>
      <c r="AJ1781" s="34" t="s">
        <v>176</v>
      </c>
      <c r="AK1781" s="34" t="s">
        <v>4724</v>
      </c>
      <c r="AL1781" s="34" t="s">
        <v>186</v>
      </c>
      <c r="AM1781" s="34" t="s">
        <v>100</v>
      </c>
      <c r="AN1781" s="34" t="s">
        <v>100</v>
      </c>
      <c r="AO1781" s="34" t="s">
        <v>100</v>
      </c>
      <c r="AP1781" s="34" t="s">
        <v>283</v>
      </c>
      <c r="AQ1781" s="34">
        <v>2.2</v>
      </c>
      <c r="AR1781" s="34" t="s">
        <v>5655</v>
      </c>
      <c r="AS1781" s="34" t="s">
        <v>5656</v>
      </c>
      <c r="AT1781" s="34" t="s">
        <v>4766</v>
      </c>
      <c r="AU1781" s="34">
        <v>0</v>
      </c>
      <c r="AV1781" s="34" t="s">
        <v>186</v>
      </c>
    </row>
    <row r="1782" customHeight="1" spans="1:48">
      <c r="A1782" s="34" t="s">
        <v>5657</v>
      </c>
      <c r="B1782" s="34" t="s">
        <v>456</v>
      </c>
      <c r="C1782" s="34" t="s">
        <v>4543</v>
      </c>
      <c r="D1782" s="34" t="s">
        <v>4713</v>
      </c>
      <c r="E1782" s="34" t="s">
        <v>4714</v>
      </c>
      <c r="F1782" s="47">
        <v>351824</v>
      </c>
      <c r="G1782" s="47" t="s">
        <v>39</v>
      </c>
      <c r="H1782" s="47" t="s">
        <v>5658</v>
      </c>
      <c r="I1782" s="34" t="s">
        <v>5562</v>
      </c>
      <c r="J1782" s="51" t="s">
        <v>5563</v>
      </c>
      <c r="K1782" s="34" t="s">
        <v>72</v>
      </c>
      <c r="L1782" s="51" t="s">
        <v>91</v>
      </c>
      <c r="M1782" s="47">
        <v>2006</v>
      </c>
      <c r="N1782" s="34">
        <v>2019</v>
      </c>
      <c r="O1782" s="34" t="s">
        <v>122</v>
      </c>
      <c r="P1782" s="47" t="s">
        <v>100</v>
      </c>
      <c r="Q1782" s="47">
        <v>212.86</v>
      </c>
      <c r="R1782" s="47" t="s">
        <v>100</v>
      </c>
      <c r="S1782" s="51" t="s">
        <v>162</v>
      </c>
      <c r="T1782" s="51" t="s">
        <v>162</v>
      </c>
      <c r="U1782" s="34" t="s">
        <v>39</v>
      </c>
      <c r="V1782" s="51" t="s">
        <v>186</v>
      </c>
      <c r="W1782" s="51" t="s">
        <v>39</v>
      </c>
      <c r="X1782" s="51" t="s">
        <v>176</v>
      </c>
      <c r="Y1782" s="51" t="s">
        <v>4761</v>
      </c>
      <c r="Z1782" s="51" t="s">
        <v>4762</v>
      </c>
      <c r="AA1782" s="35" t="s">
        <v>4763</v>
      </c>
      <c r="AB1782" s="34" t="s">
        <v>4800</v>
      </c>
      <c r="AC1782" s="34" t="s">
        <v>100</v>
      </c>
      <c r="AD1782" s="34" t="s">
        <v>100</v>
      </c>
      <c r="AE1782" s="22">
        <v>2019</v>
      </c>
      <c r="AF1782" s="58">
        <v>44337</v>
      </c>
      <c r="AG1782" s="34" t="s">
        <v>4723</v>
      </c>
      <c r="AH1782" s="34" t="s">
        <v>176</v>
      </c>
      <c r="AI1782" s="34" t="s">
        <v>253</v>
      </c>
      <c r="AJ1782" s="34" t="s">
        <v>39</v>
      </c>
      <c r="AK1782" s="35" t="s">
        <v>4765</v>
      </c>
      <c r="AL1782" s="34" t="s">
        <v>186</v>
      </c>
      <c r="AM1782" s="34" t="s">
        <v>100</v>
      </c>
      <c r="AN1782" s="34" t="s">
        <v>100</v>
      </c>
      <c r="AO1782" s="34" t="s">
        <v>100</v>
      </c>
      <c r="AP1782" s="34" t="s">
        <v>186</v>
      </c>
      <c r="AQ1782" s="34" t="s">
        <v>100</v>
      </c>
      <c r="AR1782" s="34" t="s">
        <v>100</v>
      </c>
      <c r="AS1782" s="34" t="s">
        <v>100</v>
      </c>
      <c r="AT1782" s="34" t="s">
        <v>4766</v>
      </c>
      <c r="AU1782" s="34">
        <v>0</v>
      </c>
      <c r="AV1782" s="34" t="s">
        <v>186</v>
      </c>
    </row>
    <row r="1783" customHeight="1" spans="1:48">
      <c r="A1783" s="34" t="s">
        <v>5659</v>
      </c>
      <c r="B1783" s="34" t="s">
        <v>14</v>
      </c>
      <c r="C1783" s="34" t="s">
        <v>4543</v>
      </c>
      <c r="D1783" s="34" t="s">
        <v>4713</v>
      </c>
      <c r="E1783" s="34" t="s">
        <v>4714</v>
      </c>
      <c r="F1783" s="46" t="s">
        <v>100</v>
      </c>
      <c r="G1783" s="47" t="s">
        <v>176</v>
      </c>
      <c r="H1783" s="47" t="s">
        <v>5660</v>
      </c>
      <c r="I1783" s="34" t="s">
        <v>5661</v>
      </c>
      <c r="J1783" s="51" t="s">
        <v>5662</v>
      </c>
      <c r="K1783" s="34" t="s">
        <v>78</v>
      </c>
      <c r="L1783" s="51" t="s">
        <v>89</v>
      </c>
      <c r="M1783" s="47">
        <v>1990</v>
      </c>
      <c r="N1783" s="34">
        <v>2010</v>
      </c>
      <c r="O1783" s="34" t="s">
        <v>122</v>
      </c>
      <c r="P1783" s="47">
        <v>0.1</v>
      </c>
      <c r="Q1783" s="47" t="s">
        <v>100</v>
      </c>
      <c r="R1783" s="47">
        <v>0</v>
      </c>
      <c r="S1783" s="51" t="s">
        <v>162</v>
      </c>
      <c r="T1783" s="51" t="s">
        <v>100</v>
      </c>
      <c r="U1783" s="34" t="s">
        <v>39</v>
      </c>
      <c r="V1783" s="51" t="s">
        <v>186</v>
      </c>
      <c r="W1783" s="51" t="s">
        <v>39</v>
      </c>
      <c r="X1783" s="51" t="s">
        <v>176</v>
      </c>
      <c r="Y1783" s="51" t="s">
        <v>5143</v>
      </c>
      <c r="Z1783" s="51" t="s">
        <v>5663</v>
      </c>
      <c r="AA1783" s="34" t="s">
        <v>5664</v>
      </c>
      <c r="AB1783" t="s">
        <v>4821</v>
      </c>
      <c r="AC1783" s="34" t="s">
        <v>100</v>
      </c>
      <c r="AD1783" s="34" t="s">
        <v>5592</v>
      </c>
      <c r="AE1783" s="57" t="s">
        <v>100</v>
      </c>
      <c r="AF1783" s="58">
        <v>44337</v>
      </c>
      <c r="AG1783" s="34" t="s">
        <v>4823</v>
      </c>
      <c r="AH1783" s="34" t="s">
        <v>176</v>
      </c>
      <c r="AI1783" s="34" t="s">
        <v>579</v>
      </c>
      <c r="AJ1783" s="34" t="s">
        <v>176</v>
      </c>
      <c r="AK1783" s="34" t="s">
        <v>4724</v>
      </c>
      <c r="AL1783" s="34" t="s">
        <v>186</v>
      </c>
      <c r="AM1783" s="34" t="s">
        <v>100</v>
      </c>
      <c r="AN1783" s="34" t="s">
        <v>100</v>
      </c>
      <c r="AO1783" s="34" t="s">
        <v>100</v>
      </c>
      <c r="AP1783" s="34" t="s">
        <v>186</v>
      </c>
      <c r="AQ1783" s="34" t="s">
        <v>100</v>
      </c>
      <c r="AR1783" s="34" t="s">
        <v>100</v>
      </c>
      <c r="AS1783" s="34" t="s">
        <v>100</v>
      </c>
      <c r="AT1783" s="34" t="s">
        <v>4725</v>
      </c>
      <c r="AU1783" s="34">
        <v>0</v>
      </c>
      <c r="AV1783" s="34" t="s">
        <v>186</v>
      </c>
    </row>
    <row r="1784" customHeight="1" spans="1:48">
      <c r="A1784" s="34" t="s">
        <v>5665</v>
      </c>
      <c r="B1784" s="34" t="s">
        <v>14</v>
      </c>
      <c r="C1784" s="34" t="s">
        <v>4543</v>
      </c>
      <c r="D1784" s="34" t="s">
        <v>4713</v>
      </c>
      <c r="E1784" s="34" t="s">
        <v>4714</v>
      </c>
      <c r="F1784" s="46">
        <v>67</v>
      </c>
      <c r="G1784" s="47" t="s">
        <v>176</v>
      </c>
      <c r="H1784" s="47" t="s">
        <v>5666</v>
      </c>
      <c r="I1784" s="34" t="s">
        <v>4861</v>
      </c>
      <c r="J1784" s="51" t="s">
        <v>5667</v>
      </c>
      <c r="K1784" s="34" t="s">
        <v>72</v>
      </c>
      <c r="L1784" s="51" t="s">
        <v>89</v>
      </c>
      <c r="M1784" s="47">
        <v>1961</v>
      </c>
      <c r="N1784" s="34">
        <v>2006</v>
      </c>
      <c r="O1784" s="34" t="s">
        <v>132</v>
      </c>
      <c r="P1784" s="47">
        <v>20.4</v>
      </c>
      <c r="Q1784" s="47">
        <v>317.8</v>
      </c>
      <c r="R1784" s="47">
        <v>423.89</v>
      </c>
      <c r="S1784" s="51" t="s">
        <v>162</v>
      </c>
      <c r="T1784" s="51" t="s">
        <v>162</v>
      </c>
      <c r="U1784" s="34" t="s">
        <v>39</v>
      </c>
      <c r="V1784" s="51" t="s">
        <v>186</v>
      </c>
      <c r="W1784" s="51" t="s">
        <v>176</v>
      </c>
      <c r="X1784" s="51" t="s">
        <v>39</v>
      </c>
      <c r="Y1784" s="80" t="s">
        <v>186</v>
      </c>
      <c r="Z1784" s="51" t="s">
        <v>5668</v>
      </c>
      <c r="AA1784" s="34" t="s">
        <v>5669</v>
      </c>
      <c r="AB1784" t="s">
        <v>4821</v>
      </c>
      <c r="AC1784" s="34" t="s">
        <v>100</v>
      </c>
      <c r="AD1784" s="34" t="s">
        <v>5670</v>
      </c>
      <c r="AE1784" s="22">
        <v>2016</v>
      </c>
      <c r="AF1784" s="58">
        <v>44337</v>
      </c>
      <c r="AG1784" s="34" t="s">
        <v>4823</v>
      </c>
      <c r="AH1784" s="34" t="s">
        <v>176</v>
      </c>
      <c r="AI1784" s="34" t="s">
        <v>579</v>
      </c>
      <c r="AJ1784" s="34" t="s">
        <v>176</v>
      </c>
      <c r="AK1784" s="34" t="s">
        <v>4724</v>
      </c>
      <c r="AL1784" s="34" t="s">
        <v>265</v>
      </c>
      <c r="AM1784" s="34">
        <v>126.5</v>
      </c>
      <c r="AN1784" s="34" t="s">
        <v>5668</v>
      </c>
      <c r="AO1784" s="34" t="s">
        <v>5669</v>
      </c>
      <c r="AP1784" s="34" t="s">
        <v>186</v>
      </c>
      <c r="AQ1784" s="34" t="s">
        <v>100</v>
      </c>
      <c r="AR1784" s="34" t="s">
        <v>100</v>
      </c>
      <c r="AS1784" s="34" t="s">
        <v>100</v>
      </c>
      <c r="AT1784" s="34" t="s">
        <v>4725</v>
      </c>
      <c r="AU1784" s="34">
        <v>0</v>
      </c>
      <c r="AV1784" s="34" t="s">
        <v>186</v>
      </c>
    </row>
    <row r="1785" customHeight="1" spans="1:48">
      <c r="A1785" s="34" t="s">
        <v>5671</v>
      </c>
      <c r="B1785" s="34" t="s">
        <v>456</v>
      </c>
      <c r="C1785" s="34" t="s">
        <v>4543</v>
      </c>
      <c r="D1785" s="34" t="s">
        <v>4713</v>
      </c>
      <c r="E1785" s="34" t="s">
        <v>4714</v>
      </c>
      <c r="F1785" s="47">
        <v>555576384</v>
      </c>
      <c r="G1785" s="47" t="s">
        <v>39</v>
      </c>
      <c r="H1785" s="47" t="s">
        <v>5672</v>
      </c>
      <c r="I1785" s="34" t="s">
        <v>5673</v>
      </c>
      <c r="J1785" s="51" t="s">
        <v>5674</v>
      </c>
      <c r="K1785" s="34" t="s">
        <v>72</v>
      </c>
      <c r="L1785" s="51" t="s">
        <v>91</v>
      </c>
      <c r="M1785" s="47">
        <v>2010</v>
      </c>
      <c r="N1785" s="34">
        <v>2019</v>
      </c>
      <c r="O1785" s="34" t="s">
        <v>122</v>
      </c>
      <c r="P1785" s="47" t="s">
        <v>100</v>
      </c>
      <c r="Q1785" s="47">
        <v>120.65</v>
      </c>
      <c r="R1785" s="47" t="s">
        <v>100</v>
      </c>
      <c r="S1785" s="51" t="s">
        <v>164</v>
      </c>
      <c r="T1785" s="51" t="s">
        <v>164</v>
      </c>
      <c r="U1785" s="34" t="s">
        <v>39</v>
      </c>
      <c r="V1785" s="51" t="s">
        <v>186</v>
      </c>
      <c r="W1785" s="51" t="s">
        <v>39</v>
      </c>
      <c r="X1785" s="51" t="s">
        <v>176</v>
      </c>
      <c r="Y1785" s="51" t="s">
        <v>4761</v>
      </c>
      <c r="Z1785" s="51" t="s">
        <v>4762</v>
      </c>
      <c r="AA1785" s="35" t="s">
        <v>4763</v>
      </c>
      <c r="AB1785" s="34" t="s">
        <v>4800</v>
      </c>
      <c r="AC1785" s="34" t="s">
        <v>100</v>
      </c>
      <c r="AD1785" s="34" t="s">
        <v>100</v>
      </c>
      <c r="AE1785" s="22">
        <v>2019</v>
      </c>
      <c r="AF1785" s="58">
        <v>44337</v>
      </c>
      <c r="AG1785" s="34" t="s">
        <v>4723</v>
      </c>
      <c r="AH1785" s="34" t="s">
        <v>176</v>
      </c>
      <c r="AI1785" s="34" t="s">
        <v>253</v>
      </c>
      <c r="AJ1785" s="34" t="s">
        <v>39</v>
      </c>
      <c r="AK1785" s="35" t="s">
        <v>4765</v>
      </c>
      <c r="AL1785" s="34" t="s">
        <v>186</v>
      </c>
      <c r="AM1785" s="34" t="s">
        <v>100</v>
      </c>
      <c r="AN1785" s="34" t="s">
        <v>100</v>
      </c>
      <c r="AO1785" s="34" t="s">
        <v>100</v>
      </c>
      <c r="AP1785" s="34" t="s">
        <v>186</v>
      </c>
      <c r="AQ1785" s="34" t="s">
        <v>100</v>
      </c>
      <c r="AR1785" s="34" t="s">
        <v>100</v>
      </c>
      <c r="AS1785" s="34" t="s">
        <v>100</v>
      </c>
      <c r="AT1785" s="34" t="s">
        <v>4766</v>
      </c>
      <c r="AU1785" s="34">
        <v>0</v>
      </c>
      <c r="AV1785" s="34" t="s">
        <v>186</v>
      </c>
    </row>
    <row r="1786" customHeight="1" spans="1:48">
      <c r="A1786" s="34" t="s">
        <v>5675</v>
      </c>
      <c r="B1786" s="34" t="s">
        <v>456</v>
      </c>
      <c r="C1786" s="34" t="s">
        <v>4543</v>
      </c>
      <c r="D1786" s="34" t="s">
        <v>4713</v>
      </c>
      <c r="E1786" s="34" t="s">
        <v>4714</v>
      </c>
      <c r="F1786" s="47">
        <v>70</v>
      </c>
      <c r="G1786" s="47" t="s">
        <v>39</v>
      </c>
      <c r="H1786" s="47" t="s">
        <v>5676</v>
      </c>
      <c r="I1786" s="34" t="s">
        <v>5677</v>
      </c>
      <c r="J1786" s="51" t="s">
        <v>5678</v>
      </c>
      <c r="K1786" s="34" t="s">
        <v>72</v>
      </c>
      <c r="L1786" s="51" t="s">
        <v>91</v>
      </c>
      <c r="M1786" s="47">
        <v>1937</v>
      </c>
      <c r="N1786" s="34">
        <v>2019</v>
      </c>
      <c r="O1786" s="34" t="s">
        <v>122</v>
      </c>
      <c r="P1786" s="47" t="s">
        <v>100</v>
      </c>
      <c r="Q1786" s="47">
        <v>300</v>
      </c>
      <c r="R1786" s="47" t="s">
        <v>100</v>
      </c>
      <c r="S1786" s="51" t="s">
        <v>162</v>
      </c>
      <c r="T1786" s="51" t="s">
        <v>162</v>
      </c>
      <c r="U1786" s="34" t="s">
        <v>39</v>
      </c>
      <c r="V1786" s="51" t="s">
        <v>186</v>
      </c>
      <c r="W1786" s="51" t="s">
        <v>39</v>
      </c>
      <c r="X1786" s="51" t="s">
        <v>176</v>
      </c>
      <c r="Y1786" s="51" t="s">
        <v>4761</v>
      </c>
      <c r="Z1786" s="51" t="s">
        <v>4762</v>
      </c>
      <c r="AA1786" s="34" t="s">
        <v>4763</v>
      </c>
      <c r="AB1786" s="34" t="s">
        <v>4764</v>
      </c>
      <c r="AC1786" s="34" t="s">
        <v>100</v>
      </c>
      <c r="AD1786" s="34" t="s">
        <v>100</v>
      </c>
      <c r="AE1786" s="22">
        <v>2019</v>
      </c>
      <c r="AF1786" s="58">
        <v>44337</v>
      </c>
      <c r="AG1786" s="34" t="s">
        <v>4723</v>
      </c>
      <c r="AH1786" s="34" t="s">
        <v>176</v>
      </c>
      <c r="AI1786" s="34" t="s">
        <v>253</v>
      </c>
      <c r="AJ1786" s="34" t="s">
        <v>39</v>
      </c>
      <c r="AK1786" s="35" t="s">
        <v>4765</v>
      </c>
      <c r="AL1786" s="34" t="s">
        <v>186</v>
      </c>
      <c r="AM1786" s="34" t="s">
        <v>100</v>
      </c>
      <c r="AN1786" s="34" t="s">
        <v>100</v>
      </c>
      <c r="AO1786" s="34" t="s">
        <v>100</v>
      </c>
      <c r="AP1786" s="34" t="s">
        <v>186</v>
      </c>
      <c r="AQ1786" s="34" t="s">
        <v>100</v>
      </c>
      <c r="AR1786" s="34" t="s">
        <v>100</v>
      </c>
      <c r="AS1786" s="34" t="s">
        <v>100</v>
      </c>
      <c r="AT1786" s="34" t="s">
        <v>4766</v>
      </c>
      <c r="AU1786" s="34">
        <v>0</v>
      </c>
      <c r="AV1786" s="34" t="s">
        <v>186</v>
      </c>
    </row>
    <row r="1787" customHeight="1" spans="1:48">
      <c r="A1787" s="34" t="s">
        <v>5679</v>
      </c>
      <c r="B1787" s="34" t="s">
        <v>14</v>
      </c>
      <c r="C1787" s="34" t="s">
        <v>4543</v>
      </c>
      <c r="D1787" s="34" t="s">
        <v>4713</v>
      </c>
      <c r="E1787" s="34" t="s">
        <v>4714</v>
      </c>
      <c r="F1787" s="46" t="s">
        <v>100</v>
      </c>
      <c r="G1787" s="47" t="s">
        <v>176</v>
      </c>
      <c r="H1787" s="47" t="s">
        <v>5680</v>
      </c>
      <c r="I1787" s="34" t="s">
        <v>5681</v>
      </c>
      <c r="J1787" s="51" t="s">
        <v>5682</v>
      </c>
      <c r="K1787" s="34" t="s">
        <v>78</v>
      </c>
      <c r="L1787" s="51" t="s">
        <v>89</v>
      </c>
      <c r="M1787" s="47">
        <v>1990</v>
      </c>
      <c r="N1787" s="34">
        <v>2010</v>
      </c>
      <c r="O1787" s="34" t="s">
        <v>122</v>
      </c>
      <c r="P1787" s="47">
        <v>389.5</v>
      </c>
      <c r="Q1787" s="47">
        <v>389.5</v>
      </c>
      <c r="R1787" s="47">
        <v>0</v>
      </c>
      <c r="S1787" s="51" t="s">
        <v>162</v>
      </c>
      <c r="T1787" s="51" t="s">
        <v>100</v>
      </c>
      <c r="U1787" s="34" t="s">
        <v>39</v>
      </c>
      <c r="V1787" s="51" t="s">
        <v>186</v>
      </c>
      <c r="W1787" s="51" t="s">
        <v>39</v>
      </c>
      <c r="X1787" s="51" t="s">
        <v>176</v>
      </c>
      <c r="Y1787" s="51" t="s">
        <v>5143</v>
      </c>
      <c r="Z1787" s="51" t="s">
        <v>5683</v>
      </c>
      <c r="AA1787" s="34" t="s">
        <v>5684</v>
      </c>
      <c r="AB1787" t="s">
        <v>4821</v>
      </c>
      <c r="AC1787" s="34" t="s">
        <v>100</v>
      </c>
      <c r="AD1787" s="34" t="s">
        <v>5685</v>
      </c>
      <c r="AE1787" s="57" t="s">
        <v>100</v>
      </c>
      <c r="AF1787" s="58">
        <v>44337</v>
      </c>
      <c r="AG1787" s="34" t="s">
        <v>4823</v>
      </c>
      <c r="AH1787" s="34" t="s">
        <v>176</v>
      </c>
      <c r="AI1787" s="34" t="s">
        <v>579</v>
      </c>
      <c r="AJ1787" s="34" t="s">
        <v>176</v>
      </c>
      <c r="AK1787" s="34" t="s">
        <v>4724</v>
      </c>
      <c r="AL1787" s="34" t="s">
        <v>186</v>
      </c>
      <c r="AM1787" s="34" t="s">
        <v>100</v>
      </c>
      <c r="AN1787" s="34" t="s">
        <v>100</v>
      </c>
      <c r="AO1787" s="34" t="s">
        <v>100</v>
      </c>
      <c r="AP1787" s="34" t="s">
        <v>186</v>
      </c>
      <c r="AQ1787" s="34" t="s">
        <v>100</v>
      </c>
      <c r="AR1787" s="34" t="s">
        <v>100</v>
      </c>
      <c r="AS1787" s="34" t="s">
        <v>100</v>
      </c>
      <c r="AT1787" s="34" t="s">
        <v>4725</v>
      </c>
      <c r="AU1787" s="34">
        <v>0</v>
      </c>
      <c r="AV1787" s="34" t="s">
        <v>186</v>
      </c>
    </row>
    <row r="1788" customHeight="1" spans="1:48">
      <c r="A1788" s="34" t="s">
        <v>5686</v>
      </c>
      <c r="B1788" s="34" t="s">
        <v>14</v>
      </c>
      <c r="C1788" s="34" t="s">
        <v>4543</v>
      </c>
      <c r="D1788" s="34" t="s">
        <v>4713</v>
      </c>
      <c r="E1788" s="34" t="s">
        <v>4714</v>
      </c>
      <c r="F1788" s="46">
        <v>81048</v>
      </c>
      <c r="G1788" s="47" t="s">
        <v>176</v>
      </c>
      <c r="H1788" s="47" t="s">
        <v>5687</v>
      </c>
      <c r="I1788" s="34" t="s">
        <v>5688</v>
      </c>
      <c r="J1788" s="51" t="s">
        <v>5689</v>
      </c>
      <c r="K1788" s="34" t="s">
        <v>485</v>
      </c>
      <c r="L1788" s="51" t="s">
        <v>91</v>
      </c>
      <c r="M1788" s="47">
        <v>1978</v>
      </c>
      <c r="N1788" s="34">
        <v>2008</v>
      </c>
      <c r="O1788" s="34" t="s">
        <v>136</v>
      </c>
      <c r="P1788" s="47">
        <v>262.5</v>
      </c>
      <c r="Q1788" s="47">
        <v>262.5</v>
      </c>
      <c r="R1788" s="47">
        <v>262.5</v>
      </c>
      <c r="S1788" s="51" t="s">
        <v>162</v>
      </c>
      <c r="T1788" s="51" t="s">
        <v>170</v>
      </c>
      <c r="U1788" s="34" t="s">
        <v>39</v>
      </c>
      <c r="V1788" s="51" t="s">
        <v>186</v>
      </c>
      <c r="W1788" s="51" t="s">
        <v>39</v>
      </c>
      <c r="X1788" s="51" t="s">
        <v>39</v>
      </c>
      <c r="Y1788" s="80" t="s">
        <v>186</v>
      </c>
      <c r="Z1788" s="51" t="s">
        <v>5690</v>
      </c>
      <c r="AA1788" s="34" t="s">
        <v>5691</v>
      </c>
      <c r="AB1788" t="s">
        <v>4821</v>
      </c>
      <c r="AC1788" s="34" t="s">
        <v>100</v>
      </c>
      <c r="AD1788" s="34" t="s">
        <v>5692</v>
      </c>
      <c r="AE1788" s="22">
        <v>2016</v>
      </c>
      <c r="AF1788" s="58">
        <v>44337</v>
      </c>
      <c r="AG1788" s="34" t="s">
        <v>5693</v>
      </c>
      <c r="AH1788" s="34" t="s">
        <v>176</v>
      </c>
      <c r="AI1788" s="34" t="s">
        <v>579</v>
      </c>
      <c r="AJ1788" s="34" t="s">
        <v>176</v>
      </c>
      <c r="AK1788" s="34" t="s">
        <v>4724</v>
      </c>
      <c r="AL1788" s="34" t="s">
        <v>186</v>
      </c>
      <c r="AM1788" s="34" t="s">
        <v>100</v>
      </c>
      <c r="AN1788" s="34" t="s">
        <v>100</v>
      </c>
      <c r="AO1788" s="34" t="s">
        <v>100</v>
      </c>
      <c r="AP1788" s="34" t="s">
        <v>186</v>
      </c>
      <c r="AQ1788" s="34" t="s">
        <v>100</v>
      </c>
      <c r="AR1788" s="34" t="s">
        <v>100</v>
      </c>
      <c r="AS1788" s="34" t="s">
        <v>100</v>
      </c>
      <c r="AT1788" s="34" t="s">
        <v>4766</v>
      </c>
      <c r="AU1788" s="34">
        <v>0</v>
      </c>
      <c r="AV1788" s="34" t="s">
        <v>186</v>
      </c>
    </row>
    <row r="1789" customHeight="1" spans="1:48">
      <c r="A1789" s="34" t="s">
        <v>5694</v>
      </c>
      <c r="B1789" s="34" t="s">
        <v>456</v>
      </c>
      <c r="C1789" s="34" t="s">
        <v>4543</v>
      </c>
      <c r="D1789" s="34" t="s">
        <v>4713</v>
      </c>
      <c r="E1789" s="34" t="s">
        <v>4714</v>
      </c>
      <c r="F1789" s="47">
        <v>555600084</v>
      </c>
      <c r="G1789" s="47" t="s">
        <v>39</v>
      </c>
      <c r="H1789" s="47" t="s">
        <v>5695</v>
      </c>
      <c r="I1789" s="34" t="s">
        <v>5696</v>
      </c>
      <c r="J1789" s="51" t="s">
        <v>5697</v>
      </c>
      <c r="K1789" s="34" t="s">
        <v>72</v>
      </c>
      <c r="L1789" s="51" t="s">
        <v>91</v>
      </c>
      <c r="M1789" s="47">
        <v>2008</v>
      </c>
      <c r="N1789" s="34">
        <v>2011</v>
      </c>
      <c r="O1789" s="34" t="s">
        <v>122</v>
      </c>
      <c r="P1789" s="47">
        <v>0.1</v>
      </c>
      <c r="Q1789" s="47">
        <v>63.3</v>
      </c>
      <c r="R1789" s="47">
        <v>63.6</v>
      </c>
      <c r="S1789" s="51" t="s">
        <v>170</v>
      </c>
      <c r="T1789" s="51" t="s">
        <v>170</v>
      </c>
      <c r="U1789" s="34" t="s">
        <v>176</v>
      </c>
      <c r="V1789" s="51">
        <v>2019</v>
      </c>
      <c r="W1789" s="51" t="s">
        <v>176</v>
      </c>
      <c r="X1789" s="51" t="s">
        <v>39</v>
      </c>
      <c r="Y1789" s="80" t="s">
        <v>186</v>
      </c>
      <c r="Z1789" s="51" t="s">
        <v>5698</v>
      </c>
      <c r="AA1789" s="35" t="s">
        <v>5699</v>
      </c>
      <c r="AB1789" s="34" t="s">
        <v>5700</v>
      </c>
      <c r="AC1789" s="34" t="s">
        <v>5701</v>
      </c>
      <c r="AD1789" s="34" t="s">
        <v>5702</v>
      </c>
      <c r="AE1789" s="22">
        <v>2016</v>
      </c>
      <c r="AF1789" s="58">
        <v>44337</v>
      </c>
      <c r="AG1789" s="34" t="s">
        <v>5703</v>
      </c>
      <c r="AH1789" s="34" t="s">
        <v>176</v>
      </c>
      <c r="AI1789" s="34" t="s">
        <v>579</v>
      </c>
      <c r="AJ1789" s="34" t="s">
        <v>176</v>
      </c>
      <c r="AK1789" s="35" t="s">
        <v>4724</v>
      </c>
      <c r="AL1789" s="34" t="s">
        <v>186</v>
      </c>
      <c r="AM1789" s="34" t="s">
        <v>100</v>
      </c>
      <c r="AN1789" s="34" t="s">
        <v>100</v>
      </c>
      <c r="AO1789" s="34" t="s">
        <v>100</v>
      </c>
      <c r="AP1789" s="34" t="s">
        <v>283</v>
      </c>
      <c r="AQ1789" s="34">
        <v>0.1</v>
      </c>
      <c r="AR1789" s="34" t="s">
        <v>5704</v>
      </c>
      <c r="AS1789" s="34" t="s">
        <v>5705</v>
      </c>
      <c r="AT1789" s="34" t="s">
        <v>4766</v>
      </c>
      <c r="AU1789" s="34">
        <v>0</v>
      </c>
      <c r="AV1789" s="34" t="s">
        <v>186</v>
      </c>
    </row>
    <row r="1790" customHeight="1" spans="1:48">
      <c r="A1790" s="34" t="s">
        <v>5706</v>
      </c>
      <c r="B1790" s="34" t="s">
        <v>14</v>
      </c>
      <c r="C1790" s="34" t="s">
        <v>4543</v>
      </c>
      <c r="D1790" s="34" t="s">
        <v>4713</v>
      </c>
      <c r="E1790" s="34" t="s">
        <v>4714</v>
      </c>
      <c r="F1790" s="46">
        <v>65</v>
      </c>
      <c r="G1790" s="47" t="s">
        <v>176</v>
      </c>
      <c r="H1790" s="47" t="s">
        <v>5707</v>
      </c>
      <c r="I1790" s="34" t="s">
        <v>4787</v>
      </c>
      <c r="J1790" s="51" t="s">
        <v>5708</v>
      </c>
      <c r="K1790" s="34" t="s">
        <v>485</v>
      </c>
      <c r="L1790" s="51" t="s">
        <v>89</v>
      </c>
      <c r="M1790" s="47">
        <v>1972</v>
      </c>
      <c r="N1790" s="34">
        <v>1995</v>
      </c>
      <c r="O1790" s="34" t="s">
        <v>126</v>
      </c>
      <c r="P1790" s="47">
        <v>333.4</v>
      </c>
      <c r="Q1790" s="47">
        <v>2000</v>
      </c>
      <c r="R1790" s="47">
        <v>2000</v>
      </c>
      <c r="S1790" s="51" t="s">
        <v>162</v>
      </c>
      <c r="T1790" s="51" t="s">
        <v>162</v>
      </c>
      <c r="U1790" s="34" t="s">
        <v>39</v>
      </c>
      <c r="V1790" s="51" t="s">
        <v>186</v>
      </c>
      <c r="W1790" s="51" t="s">
        <v>39</v>
      </c>
      <c r="X1790" s="51" t="s">
        <v>39</v>
      </c>
      <c r="Y1790" s="80" t="s">
        <v>186</v>
      </c>
      <c r="Z1790" s="51" t="s">
        <v>5709</v>
      </c>
      <c r="AA1790" s="34" t="s">
        <v>5710</v>
      </c>
      <c r="AB1790" t="s">
        <v>4821</v>
      </c>
      <c r="AC1790" s="34" t="s">
        <v>100</v>
      </c>
      <c r="AD1790" s="34" t="s">
        <v>100</v>
      </c>
      <c r="AE1790" s="57" t="s">
        <v>100</v>
      </c>
      <c r="AF1790" s="58">
        <v>44337</v>
      </c>
      <c r="AG1790" s="34" t="s">
        <v>4823</v>
      </c>
      <c r="AH1790" s="34" t="s">
        <v>176</v>
      </c>
      <c r="AI1790" s="34" t="s">
        <v>579</v>
      </c>
      <c r="AJ1790" s="34" t="s">
        <v>176</v>
      </c>
      <c r="AK1790" s="34" t="s">
        <v>4724</v>
      </c>
      <c r="AL1790" s="34" t="s">
        <v>186</v>
      </c>
      <c r="AM1790" s="34" t="s">
        <v>100</v>
      </c>
      <c r="AN1790" s="34" t="s">
        <v>100</v>
      </c>
      <c r="AO1790" s="34" t="s">
        <v>100</v>
      </c>
      <c r="AP1790" s="34" t="s">
        <v>186</v>
      </c>
      <c r="AQ1790" s="34" t="s">
        <v>100</v>
      </c>
      <c r="AR1790" s="34" t="s">
        <v>100</v>
      </c>
      <c r="AS1790" s="34" t="s">
        <v>100</v>
      </c>
      <c r="AT1790" s="34" t="s">
        <v>5711</v>
      </c>
      <c r="AU1790" s="34">
        <v>0</v>
      </c>
      <c r="AV1790" s="34" t="s">
        <v>186</v>
      </c>
    </row>
    <row r="1791" customHeight="1" spans="1:48">
      <c r="A1791" s="34" t="s">
        <v>5712</v>
      </c>
      <c r="B1791" s="34" t="s">
        <v>14</v>
      </c>
      <c r="C1791" s="34" t="s">
        <v>4543</v>
      </c>
      <c r="D1791" s="34" t="s">
        <v>4713</v>
      </c>
      <c r="E1791" s="34" t="s">
        <v>4714</v>
      </c>
      <c r="F1791" s="46">
        <v>116085</v>
      </c>
      <c r="G1791" s="47" t="s">
        <v>176</v>
      </c>
      <c r="H1791" s="47" t="s">
        <v>5713</v>
      </c>
      <c r="I1791" s="34" t="s">
        <v>5427</v>
      </c>
      <c r="J1791" s="51" t="s">
        <v>5428</v>
      </c>
      <c r="K1791" s="34" t="s">
        <v>78</v>
      </c>
      <c r="L1791" s="51" t="s">
        <v>91</v>
      </c>
      <c r="M1791" s="47">
        <v>1990</v>
      </c>
      <c r="N1791" s="34">
        <v>2019</v>
      </c>
      <c r="O1791" s="34" t="s">
        <v>122</v>
      </c>
      <c r="P1791" s="47">
        <v>84.5</v>
      </c>
      <c r="Q1791" s="47">
        <v>84.5</v>
      </c>
      <c r="R1791" s="47">
        <v>0</v>
      </c>
      <c r="S1791" s="51" t="s">
        <v>158</v>
      </c>
      <c r="T1791" s="51" t="s">
        <v>158</v>
      </c>
      <c r="U1791" s="34" t="s">
        <v>39</v>
      </c>
      <c r="V1791" s="51" t="s">
        <v>186</v>
      </c>
      <c r="W1791" s="51" t="s">
        <v>39</v>
      </c>
      <c r="X1791" s="51" t="s">
        <v>39</v>
      </c>
      <c r="Y1791" s="80" t="s">
        <v>186</v>
      </c>
      <c r="Z1791" s="51" t="s">
        <v>5714</v>
      </c>
      <c r="AA1791" s="34" t="s">
        <v>5715</v>
      </c>
      <c r="AB1791" s="34" t="s">
        <v>4947</v>
      </c>
      <c r="AC1791" s="34" t="s">
        <v>100</v>
      </c>
      <c r="AD1791" s="34" t="s">
        <v>5716</v>
      </c>
      <c r="AE1791" s="22">
        <v>2020</v>
      </c>
      <c r="AF1791" s="58">
        <v>44337</v>
      </c>
      <c r="AG1791" s="34" t="s">
        <v>4949</v>
      </c>
      <c r="AH1791" s="34" t="s">
        <v>176</v>
      </c>
      <c r="AI1791" s="34" t="s">
        <v>253</v>
      </c>
      <c r="AJ1791" s="34" t="s">
        <v>39</v>
      </c>
      <c r="AK1791" s="34" t="s">
        <v>4765</v>
      </c>
      <c r="AL1791" s="34" t="s">
        <v>186</v>
      </c>
      <c r="AM1791" s="34" t="s">
        <v>100</v>
      </c>
      <c r="AN1791" s="34" t="s">
        <v>100</v>
      </c>
      <c r="AO1791" s="34" t="s">
        <v>100</v>
      </c>
      <c r="AP1791" s="34" t="s">
        <v>186</v>
      </c>
      <c r="AQ1791" s="34" t="s">
        <v>100</v>
      </c>
      <c r="AR1791" s="34" t="s">
        <v>100</v>
      </c>
      <c r="AS1791" s="34" t="s">
        <v>100</v>
      </c>
      <c r="AT1791" s="34" t="s">
        <v>4766</v>
      </c>
      <c r="AU1791" s="34">
        <v>0</v>
      </c>
      <c r="AV1791" s="34" t="s">
        <v>186</v>
      </c>
    </row>
    <row r="1792" customHeight="1" spans="1:48">
      <c r="A1792" s="34" t="s">
        <v>5717</v>
      </c>
      <c r="B1792" s="34" t="s">
        <v>14</v>
      </c>
      <c r="C1792" s="34" t="s">
        <v>4543</v>
      </c>
      <c r="D1792" s="34" t="s">
        <v>4713</v>
      </c>
      <c r="E1792" s="34" t="s">
        <v>4714</v>
      </c>
      <c r="F1792" s="46" t="s">
        <v>100</v>
      </c>
      <c r="G1792" s="47" t="s">
        <v>176</v>
      </c>
      <c r="H1792" s="47" t="s">
        <v>5718</v>
      </c>
      <c r="I1792" s="34" t="s">
        <v>5719</v>
      </c>
      <c r="J1792" s="51" t="s">
        <v>5720</v>
      </c>
      <c r="K1792" s="34" t="s">
        <v>485</v>
      </c>
      <c r="L1792" s="51" t="s">
        <v>89</v>
      </c>
      <c r="M1792" s="47">
        <v>1996</v>
      </c>
      <c r="N1792" s="34">
        <v>2010</v>
      </c>
      <c r="O1792" s="34" t="s">
        <v>122</v>
      </c>
      <c r="P1792" s="47">
        <v>182.8</v>
      </c>
      <c r="Q1792" s="47">
        <v>182.8</v>
      </c>
      <c r="R1792" s="47">
        <v>0</v>
      </c>
      <c r="S1792" s="51" t="s">
        <v>158</v>
      </c>
      <c r="T1792" s="51" t="s">
        <v>162</v>
      </c>
      <c r="U1792" s="34" t="s">
        <v>39</v>
      </c>
      <c r="V1792" s="51" t="s">
        <v>186</v>
      </c>
      <c r="W1792" s="51" t="s">
        <v>39</v>
      </c>
      <c r="X1792" s="51" t="s">
        <v>176</v>
      </c>
      <c r="Y1792" s="51" t="s">
        <v>5143</v>
      </c>
      <c r="Z1792" s="51" t="s">
        <v>5721</v>
      </c>
      <c r="AA1792" s="34" t="s">
        <v>5722</v>
      </c>
      <c r="AB1792" t="s">
        <v>4821</v>
      </c>
      <c r="AC1792" s="34" t="s">
        <v>100</v>
      </c>
      <c r="AD1792" s="34" t="s">
        <v>5723</v>
      </c>
      <c r="AE1792" s="57" t="s">
        <v>100</v>
      </c>
      <c r="AF1792" s="58">
        <v>44337</v>
      </c>
      <c r="AG1792" s="34" t="s">
        <v>4823</v>
      </c>
      <c r="AH1792" s="34" t="s">
        <v>176</v>
      </c>
      <c r="AI1792" s="34" t="s">
        <v>579</v>
      </c>
      <c r="AJ1792" s="34" t="s">
        <v>176</v>
      </c>
      <c r="AK1792" s="34" t="s">
        <v>4724</v>
      </c>
      <c r="AL1792" s="34" t="s">
        <v>186</v>
      </c>
      <c r="AM1792" s="34" t="s">
        <v>100</v>
      </c>
      <c r="AN1792" s="34" t="s">
        <v>100</v>
      </c>
      <c r="AO1792" s="34" t="s">
        <v>100</v>
      </c>
      <c r="AP1792" s="34" t="s">
        <v>186</v>
      </c>
      <c r="AQ1792" s="34" t="s">
        <v>100</v>
      </c>
      <c r="AR1792" s="34" t="s">
        <v>5724</v>
      </c>
      <c r="AS1792" s="34" t="s">
        <v>5725</v>
      </c>
      <c r="AT1792" s="34" t="s">
        <v>4725</v>
      </c>
      <c r="AU1792" s="34">
        <v>0</v>
      </c>
      <c r="AV1792" s="34" t="s">
        <v>186</v>
      </c>
    </row>
    <row r="1793" customHeight="1" spans="1:48">
      <c r="A1793" s="34" t="s">
        <v>5726</v>
      </c>
      <c r="B1793" s="34" t="s">
        <v>456</v>
      </c>
      <c r="C1793" s="34" t="s">
        <v>4543</v>
      </c>
      <c r="D1793" s="34" t="s">
        <v>4713</v>
      </c>
      <c r="E1793" s="34" t="s">
        <v>4714</v>
      </c>
      <c r="F1793" s="47">
        <v>10808</v>
      </c>
      <c r="G1793" s="47" t="s">
        <v>39</v>
      </c>
      <c r="H1793" s="47" t="s">
        <v>5727</v>
      </c>
      <c r="I1793" s="34" t="s">
        <v>5728</v>
      </c>
      <c r="J1793" s="51" t="s">
        <v>5729</v>
      </c>
      <c r="K1793" s="34" t="s">
        <v>72</v>
      </c>
      <c r="L1793" s="51" t="s">
        <v>91</v>
      </c>
      <c r="M1793" s="47">
        <v>1968</v>
      </c>
      <c r="N1793" s="34">
        <v>2019</v>
      </c>
      <c r="O1793" s="34" t="s">
        <v>122</v>
      </c>
      <c r="P1793" s="47" t="s">
        <v>100</v>
      </c>
      <c r="Q1793" s="47">
        <v>44.59</v>
      </c>
      <c r="R1793" s="47" t="s">
        <v>100</v>
      </c>
      <c r="S1793" s="51" t="s">
        <v>170</v>
      </c>
      <c r="T1793" s="51" t="s">
        <v>170</v>
      </c>
      <c r="U1793" s="34" t="s">
        <v>39</v>
      </c>
      <c r="V1793" s="51" t="s">
        <v>186</v>
      </c>
      <c r="W1793" s="51" t="s">
        <v>39</v>
      </c>
      <c r="X1793" s="51" t="s">
        <v>176</v>
      </c>
      <c r="Y1793" s="51" t="s">
        <v>4761</v>
      </c>
      <c r="Z1793" s="51" t="s">
        <v>4762</v>
      </c>
      <c r="AA1793" s="34" t="s">
        <v>4763</v>
      </c>
      <c r="AB1793" s="34" t="s">
        <v>4764</v>
      </c>
      <c r="AC1793" s="34" t="s">
        <v>100</v>
      </c>
      <c r="AD1793" s="34" t="s">
        <v>100</v>
      </c>
      <c r="AE1793" s="22">
        <v>2019</v>
      </c>
      <c r="AF1793" s="58">
        <v>44337</v>
      </c>
      <c r="AG1793" s="34" t="s">
        <v>4723</v>
      </c>
      <c r="AH1793" s="34" t="s">
        <v>176</v>
      </c>
      <c r="AI1793" s="34" t="s">
        <v>253</v>
      </c>
      <c r="AJ1793" s="34" t="s">
        <v>39</v>
      </c>
      <c r="AK1793" s="35" t="s">
        <v>4765</v>
      </c>
      <c r="AL1793" s="34" t="s">
        <v>186</v>
      </c>
      <c r="AM1793" s="34" t="s">
        <v>100</v>
      </c>
      <c r="AN1793" s="34" t="s">
        <v>100</v>
      </c>
      <c r="AO1793" s="34" t="s">
        <v>100</v>
      </c>
      <c r="AP1793" s="34" t="s">
        <v>186</v>
      </c>
      <c r="AQ1793" s="34" t="s">
        <v>100</v>
      </c>
      <c r="AR1793" s="34" t="s">
        <v>100</v>
      </c>
      <c r="AS1793" s="34" t="s">
        <v>100</v>
      </c>
      <c r="AT1793" s="34" t="s">
        <v>4766</v>
      </c>
      <c r="AU1793" s="34">
        <v>0</v>
      </c>
      <c r="AV1793" s="34" t="s">
        <v>186</v>
      </c>
    </row>
    <row r="1794" customHeight="1" spans="1:48">
      <c r="A1794" s="34" t="s">
        <v>5730</v>
      </c>
      <c r="B1794" s="34" t="s">
        <v>14</v>
      </c>
      <c r="C1794" s="34" t="s">
        <v>4543</v>
      </c>
      <c r="D1794" s="34" t="s">
        <v>4713</v>
      </c>
      <c r="E1794" s="34" t="s">
        <v>4714</v>
      </c>
      <c r="F1794" s="46">
        <v>351816</v>
      </c>
      <c r="G1794" s="47" t="s">
        <v>176</v>
      </c>
      <c r="H1794" s="47" t="s">
        <v>5731</v>
      </c>
      <c r="I1794" s="34" t="s">
        <v>5732</v>
      </c>
      <c r="J1794" s="51" t="s">
        <v>5733</v>
      </c>
      <c r="K1794" s="34" t="s">
        <v>78</v>
      </c>
      <c r="L1794" s="51" t="s">
        <v>91</v>
      </c>
      <c r="M1794" s="47">
        <v>2006</v>
      </c>
      <c r="N1794" s="34">
        <v>2006</v>
      </c>
      <c r="O1794" s="34" t="s">
        <v>124</v>
      </c>
      <c r="P1794" s="47">
        <v>2574.8</v>
      </c>
      <c r="Q1794" s="47">
        <v>2574.8</v>
      </c>
      <c r="R1794" s="47">
        <v>0</v>
      </c>
      <c r="S1794" s="51" t="s">
        <v>170</v>
      </c>
      <c r="T1794" s="51" t="s">
        <v>100</v>
      </c>
      <c r="U1794" s="34" t="s">
        <v>176</v>
      </c>
      <c r="V1794" s="51">
        <v>2012</v>
      </c>
      <c r="W1794" s="51" t="s">
        <v>39</v>
      </c>
      <c r="X1794" s="51" t="s">
        <v>176</v>
      </c>
      <c r="Y1794" s="51" t="s">
        <v>4741</v>
      </c>
      <c r="Z1794" s="51" t="s">
        <v>4954</v>
      </c>
      <c r="AA1794" s="34" t="s">
        <v>5734</v>
      </c>
      <c r="AB1794" t="s">
        <v>4821</v>
      </c>
      <c r="AC1794" s="34" t="s">
        <v>100</v>
      </c>
      <c r="AD1794" s="34" t="s">
        <v>4745</v>
      </c>
      <c r="AE1794" s="22">
        <v>2018</v>
      </c>
      <c r="AF1794" s="58">
        <v>44337</v>
      </c>
      <c r="AG1794" s="34" t="s">
        <v>4733</v>
      </c>
      <c r="AH1794" s="34" t="s">
        <v>176</v>
      </c>
      <c r="AI1794" s="34" t="s">
        <v>579</v>
      </c>
      <c r="AJ1794" s="34" t="s">
        <v>176</v>
      </c>
      <c r="AK1794" s="34" t="s">
        <v>4724</v>
      </c>
      <c r="AL1794" s="34" t="s">
        <v>186</v>
      </c>
      <c r="AM1794" s="34" t="s">
        <v>100</v>
      </c>
      <c r="AN1794" s="34" t="s">
        <v>100</v>
      </c>
      <c r="AO1794" s="34" t="s">
        <v>100</v>
      </c>
      <c r="AP1794" s="34" t="s">
        <v>283</v>
      </c>
      <c r="AQ1794" s="34">
        <v>2574.8</v>
      </c>
      <c r="AR1794" s="34" t="s">
        <v>5735</v>
      </c>
      <c r="AS1794" s="34" t="s">
        <v>5060</v>
      </c>
      <c r="AT1794" s="34" t="s">
        <v>4736</v>
      </c>
      <c r="AU1794" s="34">
        <v>0</v>
      </c>
      <c r="AV1794" s="34" t="s">
        <v>186</v>
      </c>
    </row>
    <row r="1795" customHeight="1" spans="1:48">
      <c r="A1795" s="34" t="s">
        <v>5736</v>
      </c>
      <c r="B1795" s="34" t="s">
        <v>456</v>
      </c>
      <c r="C1795" s="34" t="s">
        <v>4543</v>
      </c>
      <c r="D1795" s="34" t="s">
        <v>4713</v>
      </c>
      <c r="E1795" s="34" t="s">
        <v>4714</v>
      </c>
      <c r="F1795" s="47">
        <v>555600317</v>
      </c>
      <c r="G1795" s="47" t="s">
        <v>39</v>
      </c>
      <c r="H1795" s="47" t="s">
        <v>5737</v>
      </c>
      <c r="I1795" s="34" t="s">
        <v>5738</v>
      </c>
      <c r="J1795" s="51" t="s">
        <v>5739</v>
      </c>
      <c r="K1795" s="34" t="s">
        <v>72</v>
      </c>
      <c r="L1795" s="51" t="s">
        <v>91</v>
      </c>
      <c r="M1795" s="47">
        <v>2010</v>
      </c>
      <c r="N1795" s="34">
        <v>2019</v>
      </c>
      <c r="O1795" s="34" t="s">
        <v>122</v>
      </c>
      <c r="P1795" s="47" t="s">
        <v>100</v>
      </c>
      <c r="Q1795" s="47">
        <v>120.65</v>
      </c>
      <c r="R1795" s="47" t="s">
        <v>100</v>
      </c>
      <c r="S1795" s="51" t="s">
        <v>162</v>
      </c>
      <c r="T1795" s="51" t="s">
        <v>162</v>
      </c>
      <c r="U1795" s="34" t="s">
        <v>39</v>
      </c>
      <c r="V1795" s="51" t="s">
        <v>186</v>
      </c>
      <c r="W1795" s="51" t="s">
        <v>39</v>
      </c>
      <c r="X1795" s="51" t="s">
        <v>176</v>
      </c>
      <c r="Y1795" s="51" t="s">
        <v>4761</v>
      </c>
      <c r="Z1795" s="51" t="s">
        <v>4762</v>
      </c>
      <c r="AA1795" s="35" t="s">
        <v>4763</v>
      </c>
      <c r="AB1795" s="34" t="s">
        <v>4800</v>
      </c>
      <c r="AC1795" s="34" t="s">
        <v>100</v>
      </c>
      <c r="AD1795" s="34" t="s">
        <v>100</v>
      </c>
      <c r="AE1795" s="22">
        <v>2019</v>
      </c>
      <c r="AF1795" s="58">
        <v>44337</v>
      </c>
      <c r="AG1795" s="34" t="s">
        <v>4723</v>
      </c>
      <c r="AH1795" s="34" t="s">
        <v>176</v>
      </c>
      <c r="AI1795" s="34" t="s">
        <v>253</v>
      </c>
      <c r="AJ1795" s="34" t="s">
        <v>39</v>
      </c>
      <c r="AK1795" s="35" t="s">
        <v>4765</v>
      </c>
      <c r="AL1795" s="34" t="s">
        <v>186</v>
      </c>
      <c r="AM1795" s="34" t="s">
        <v>100</v>
      </c>
      <c r="AN1795" s="34" t="s">
        <v>100</v>
      </c>
      <c r="AO1795" s="34" t="s">
        <v>100</v>
      </c>
      <c r="AP1795" s="34" t="s">
        <v>186</v>
      </c>
      <c r="AQ1795" s="34" t="s">
        <v>100</v>
      </c>
      <c r="AR1795" s="34" t="s">
        <v>100</v>
      </c>
      <c r="AS1795" s="34" t="s">
        <v>100</v>
      </c>
      <c r="AT1795" s="34" t="s">
        <v>4766</v>
      </c>
      <c r="AU1795" s="34">
        <v>0</v>
      </c>
      <c r="AV1795" s="34" t="s">
        <v>186</v>
      </c>
    </row>
    <row r="1796" customHeight="1" spans="1:48">
      <c r="A1796" s="34" t="s">
        <v>5740</v>
      </c>
      <c r="B1796" s="34" t="s">
        <v>14</v>
      </c>
      <c r="C1796" s="34" t="s">
        <v>4543</v>
      </c>
      <c r="D1796" s="34" t="s">
        <v>4713</v>
      </c>
      <c r="E1796" s="34" t="s">
        <v>4714</v>
      </c>
      <c r="F1796" s="46">
        <v>72</v>
      </c>
      <c r="G1796" s="47" t="s">
        <v>176</v>
      </c>
      <c r="H1796" s="47" t="s">
        <v>5741</v>
      </c>
      <c r="I1796" s="34" t="s">
        <v>5742</v>
      </c>
      <c r="J1796" s="51" t="s">
        <v>5743</v>
      </c>
      <c r="K1796" s="34" t="s">
        <v>72</v>
      </c>
      <c r="L1796" s="51" t="s">
        <v>91</v>
      </c>
      <c r="M1796" s="47">
        <v>1939</v>
      </c>
      <c r="N1796" s="34">
        <v>2017</v>
      </c>
      <c r="O1796" s="34" t="s">
        <v>132</v>
      </c>
      <c r="P1796" s="47">
        <v>2.1</v>
      </c>
      <c r="Q1796" s="47">
        <v>200.2</v>
      </c>
      <c r="R1796" s="47">
        <v>199.1</v>
      </c>
      <c r="S1796" s="51" t="s">
        <v>162</v>
      </c>
      <c r="T1796" s="51" t="s">
        <v>162</v>
      </c>
      <c r="U1796" s="34" t="s">
        <v>39</v>
      </c>
      <c r="V1796" s="51" t="s">
        <v>186</v>
      </c>
      <c r="W1796" s="51" t="s">
        <v>176</v>
      </c>
      <c r="X1796" s="51" t="s">
        <v>39</v>
      </c>
      <c r="Y1796" s="80" t="s">
        <v>186</v>
      </c>
      <c r="Z1796" s="51" t="s">
        <v>5744</v>
      </c>
      <c r="AA1796" s="34" t="s">
        <v>5745</v>
      </c>
      <c r="AB1796" t="s">
        <v>4821</v>
      </c>
      <c r="AC1796" s="34" t="s">
        <v>100</v>
      </c>
      <c r="AD1796" s="34" t="s">
        <v>5746</v>
      </c>
      <c r="AE1796" s="22">
        <v>2018</v>
      </c>
      <c r="AF1796" s="58">
        <v>44337</v>
      </c>
      <c r="AG1796" s="34" t="s">
        <v>4733</v>
      </c>
      <c r="AH1796" s="34" t="s">
        <v>176</v>
      </c>
      <c r="AI1796" s="34" t="s">
        <v>579</v>
      </c>
      <c r="AJ1796" s="34" t="s">
        <v>176</v>
      </c>
      <c r="AK1796" s="34" t="s">
        <v>4724</v>
      </c>
      <c r="AL1796" s="34" t="s">
        <v>265</v>
      </c>
      <c r="AM1796" s="34">
        <v>1</v>
      </c>
      <c r="AN1796" s="34" t="s">
        <v>5747</v>
      </c>
      <c r="AO1796" s="34" t="s">
        <v>5748</v>
      </c>
      <c r="AP1796" s="34" t="s">
        <v>186</v>
      </c>
      <c r="AQ1796" s="34" t="s">
        <v>100</v>
      </c>
      <c r="AR1796" s="34" t="s">
        <v>100</v>
      </c>
      <c r="AS1796" s="34" t="s">
        <v>100</v>
      </c>
      <c r="AT1796" s="34" t="s">
        <v>4766</v>
      </c>
      <c r="AU1796" s="34">
        <v>0</v>
      </c>
      <c r="AV1796" s="34" t="s">
        <v>186</v>
      </c>
    </row>
    <row r="1797" customHeight="1" spans="1:48">
      <c r="A1797" s="34" t="s">
        <v>5749</v>
      </c>
      <c r="B1797" s="34" t="s">
        <v>14</v>
      </c>
      <c r="C1797" s="34" t="s">
        <v>4543</v>
      </c>
      <c r="D1797" s="34" t="s">
        <v>4713</v>
      </c>
      <c r="E1797" s="34" t="s">
        <v>4714</v>
      </c>
      <c r="F1797" s="46">
        <v>33613</v>
      </c>
      <c r="G1797" s="47" t="s">
        <v>176</v>
      </c>
      <c r="H1797" s="47" t="s">
        <v>5750</v>
      </c>
      <c r="I1797" s="34" t="s">
        <v>5079</v>
      </c>
      <c r="J1797" s="51" t="s">
        <v>5080</v>
      </c>
      <c r="K1797" s="34" t="s">
        <v>72</v>
      </c>
      <c r="L1797" s="51" t="s">
        <v>89</v>
      </c>
      <c r="M1797" s="47">
        <v>1990</v>
      </c>
      <c r="N1797" s="34">
        <v>1996</v>
      </c>
      <c r="O1797" s="34" t="s">
        <v>132</v>
      </c>
      <c r="P1797" s="47">
        <v>1616.9</v>
      </c>
      <c r="Q1797" s="47">
        <v>5860.3</v>
      </c>
      <c r="R1797" s="47">
        <v>4243.4</v>
      </c>
      <c r="S1797" s="51" t="s">
        <v>162</v>
      </c>
      <c r="T1797" s="51" t="s">
        <v>162</v>
      </c>
      <c r="U1797" s="34" t="s">
        <v>39</v>
      </c>
      <c r="V1797" s="51" t="s">
        <v>186</v>
      </c>
      <c r="W1797" s="51" t="s">
        <v>39</v>
      </c>
      <c r="X1797" s="51" t="s">
        <v>39</v>
      </c>
      <c r="Y1797" s="80" t="s">
        <v>186</v>
      </c>
      <c r="Z1797" s="51" t="s">
        <v>5751</v>
      </c>
      <c r="AA1797" s="34" t="s">
        <v>5082</v>
      </c>
      <c r="AB1797" t="s">
        <v>4821</v>
      </c>
      <c r="AC1797" s="34" t="s">
        <v>100</v>
      </c>
      <c r="AD1797" s="34" t="s">
        <v>5752</v>
      </c>
      <c r="AE1797" s="57" t="s">
        <v>100</v>
      </c>
      <c r="AF1797" s="58">
        <v>44337</v>
      </c>
      <c r="AG1797" s="34" t="s">
        <v>4823</v>
      </c>
      <c r="AH1797" s="34" t="s">
        <v>176</v>
      </c>
      <c r="AI1797" s="34" t="s">
        <v>579</v>
      </c>
      <c r="AJ1797" s="34" t="s">
        <v>176</v>
      </c>
      <c r="AK1797" s="34" t="s">
        <v>4724</v>
      </c>
      <c r="AL1797" s="34" t="s">
        <v>186</v>
      </c>
      <c r="AM1797" s="34" t="s">
        <v>100</v>
      </c>
      <c r="AN1797" s="34" t="s">
        <v>100</v>
      </c>
      <c r="AO1797" s="34" t="s">
        <v>100</v>
      </c>
      <c r="AP1797" s="34" t="s">
        <v>186</v>
      </c>
      <c r="AQ1797" s="34" t="s">
        <v>100</v>
      </c>
      <c r="AR1797" s="34" t="s">
        <v>100</v>
      </c>
      <c r="AS1797" s="34" t="s">
        <v>100</v>
      </c>
      <c r="AT1797" s="34" t="s">
        <v>4725</v>
      </c>
      <c r="AU1797" s="34">
        <v>0</v>
      </c>
      <c r="AV1797" s="34" t="s">
        <v>186</v>
      </c>
    </row>
    <row r="1798" customHeight="1" spans="1:48">
      <c r="A1798" s="34" t="s">
        <v>5753</v>
      </c>
      <c r="B1798" s="34" t="s">
        <v>14</v>
      </c>
      <c r="C1798" s="34" t="s">
        <v>4543</v>
      </c>
      <c r="D1798" s="34" t="s">
        <v>4713</v>
      </c>
      <c r="E1798" s="34" t="s">
        <v>4714</v>
      </c>
      <c r="F1798" s="46">
        <v>352051</v>
      </c>
      <c r="G1798" s="47" t="s">
        <v>176</v>
      </c>
      <c r="H1798" s="47" t="s">
        <v>5754</v>
      </c>
      <c r="I1798" s="34" t="s">
        <v>5755</v>
      </c>
      <c r="J1798" s="51" t="s">
        <v>5756</v>
      </c>
      <c r="K1798" s="34" t="s">
        <v>72</v>
      </c>
      <c r="L1798" s="51" t="s">
        <v>89</v>
      </c>
      <c r="M1798" s="47">
        <v>1998</v>
      </c>
      <c r="N1798" s="34">
        <v>2014</v>
      </c>
      <c r="O1798" s="34" t="s">
        <v>132</v>
      </c>
      <c r="P1798" s="47">
        <v>28.4</v>
      </c>
      <c r="Q1798" s="47">
        <v>229.2</v>
      </c>
      <c r="R1798" s="47">
        <v>261.2</v>
      </c>
      <c r="S1798" s="51" t="s">
        <v>162</v>
      </c>
      <c r="T1798" s="51" t="s">
        <v>162</v>
      </c>
      <c r="U1798" s="34" t="s">
        <v>176</v>
      </c>
      <c r="V1798" s="51">
        <v>2017</v>
      </c>
      <c r="W1798" s="51" t="s">
        <v>176</v>
      </c>
      <c r="X1798" s="51" t="s">
        <v>39</v>
      </c>
      <c r="Y1798" s="80" t="s">
        <v>186</v>
      </c>
      <c r="Z1798" s="51" t="s">
        <v>5757</v>
      </c>
      <c r="AA1798" s="34" t="s">
        <v>5758</v>
      </c>
      <c r="AB1798" t="s">
        <v>4821</v>
      </c>
      <c r="AC1798" s="34" t="s">
        <v>100</v>
      </c>
      <c r="AD1798" s="34" t="s">
        <v>5759</v>
      </c>
      <c r="AE1798" s="22">
        <v>2018</v>
      </c>
      <c r="AF1798" s="58">
        <v>44337</v>
      </c>
      <c r="AG1798" s="34" t="s">
        <v>4733</v>
      </c>
      <c r="AH1798" s="34" t="s">
        <v>176</v>
      </c>
      <c r="AI1798" s="34" t="s">
        <v>579</v>
      </c>
      <c r="AJ1798" s="34" t="s">
        <v>176</v>
      </c>
      <c r="AK1798" s="34" t="s">
        <v>4724</v>
      </c>
      <c r="AL1798" s="34" t="s">
        <v>265</v>
      </c>
      <c r="AM1798" s="34">
        <v>49.9362</v>
      </c>
      <c r="AN1798" s="34" t="s">
        <v>5760</v>
      </c>
      <c r="AO1798" s="34" t="s">
        <v>5758</v>
      </c>
      <c r="AP1798" s="34" t="s">
        <v>283</v>
      </c>
      <c r="AQ1798" s="34">
        <v>28.4</v>
      </c>
      <c r="AR1798" s="34" t="s">
        <v>5761</v>
      </c>
      <c r="AS1798" s="34" t="s">
        <v>5762</v>
      </c>
      <c r="AT1798" s="34" t="s">
        <v>4766</v>
      </c>
      <c r="AU1798" s="34">
        <v>0</v>
      </c>
      <c r="AV1798" s="34" t="s">
        <v>186</v>
      </c>
    </row>
    <row r="1799" customHeight="1" spans="1:48">
      <c r="A1799" s="34" t="s">
        <v>5763</v>
      </c>
      <c r="B1799" s="34" t="s">
        <v>14</v>
      </c>
      <c r="C1799" s="34" t="s">
        <v>4543</v>
      </c>
      <c r="D1799" s="34" t="s">
        <v>4713</v>
      </c>
      <c r="E1799" s="34" t="s">
        <v>4714</v>
      </c>
      <c r="F1799" s="46">
        <v>352219</v>
      </c>
      <c r="G1799" s="47" t="s">
        <v>176</v>
      </c>
      <c r="H1799" s="47" t="s">
        <v>5764</v>
      </c>
      <c r="I1799" s="34" t="s">
        <v>5765</v>
      </c>
      <c r="J1799" s="51" t="s">
        <v>5766</v>
      </c>
      <c r="K1799" s="34" t="s">
        <v>72</v>
      </c>
      <c r="L1799" s="51" t="s">
        <v>89</v>
      </c>
      <c r="M1799" s="47">
        <v>2001</v>
      </c>
      <c r="N1799" s="34">
        <v>2013</v>
      </c>
      <c r="O1799" s="34" t="s">
        <v>110</v>
      </c>
      <c r="P1799" s="47">
        <v>21.8</v>
      </c>
      <c r="Q1799" s="47">
        <v>58.6</v>
      </c>
      <c r="R1799" s="47">
        <v>36.8</v>
      </c>
      <c r="S1799" s="51" t="s">
        <v>162</v>
      </c>
      <c r="T1799" s="51" t="s">
        <v>162</v>
      </c>
      <c r="U1799" s="34" t="s">
        <v>39</v>
      </c>
      <c r="V1799" s="51" t="s">
        <v>186</v>
      </c>
      <c r="W1799" s="51" t="s">
        <v>39</v>
      </c>
      <c r="X1799" s="51" t="s">
        <v>39</v>
      </c>
      <c r="Y1799" s="80" t="s">
        <v>186</v>
      </c>
      <c r="Z1799" s="51" t="s">
        <v>5767</v>
      </c>
      <c r="AA1799" s="35" t="s">
        <v>5768</v>
      </c>
      <c r="AB1799" s="34" t="s">
        <v>5769</v>
      </c>
      <c r="AC1799" s="34" t="s">
        <v>4755</v>
      </c>
      <c r="AD1799" s="34" t="s">
        <v>5770</v>
      </c>
      <c r="AE1799" s="22">
        <v>2018</v>
      </c>
      <c r="AF1799" s="58">
        <v>44337</v>
      </c>
      <c r="AG1799" s="34" t="s">
        <v>4723</v>
      </c>
      <c r="AH1799" s="34" t="s">
        <v>176</v>
      </c>
      <c r="AI1799" s="34" t="s">
        <v>579</v>
      </c>
      <c r="AJ1799" s="34" t="s">
        <v>176</v>
      </c>
      <c r="AK1799" s="35" t="s">
        <v>4724</v>
      </c>
      <c r="AL1799" s="34" t="s">
        <v>186</v>
      </c>
      <c r="AM1799" s="34" t="s">
        <v>100</v>
      </c>
      <c r="AN1799" s="34" t="s">
        <v>100</v>
      </c>
      <c r="AO1799" s="34" t="s">
        <v>100</v>
      </c>
      <c r="AP1799" s="34" t="s">
        <v>186</v>
      </c>
      <c r="AQ1799" s="34" t="s">
        <v>100</v>
      </c>
      <c r="AR1799" s="34" t="s">
        <v>100</v>
      </c>
      <c r="AS1799" s="34" t="s">
        <v>100</v>
      </c>
      <c r="AT1799" s="34" t="s">
        <v>4725</v>
      </c>
      <c r="AU1799" s="34">
        <v>0</v>
      </c>
      <c r="AV1799" s="34" t="s">
        <v>186</v>
      </c>
    </row>
    <row r="1800" customHeight="1" spans="1:48">
      <c r="A1800" s="34" t="s">
        <v>5771</v>
      </c>
      <c r="B1800" s="34" t="s">
        <v>14</v>
      </c>
      <c r="C1800" s="34" t="s">
        <v>4543</v>
      </c>
      <c r="D1800" s="34" t="s">
        <v>4713</v>
      </c>
      <c r="E1800" s="34" t="s">
        <v>4714</v>
      </c>
      <c r="F1800" s="46">
        <v>351815</v>
      </c>
      <c r="G1800" s="47" t="s">
        <v>176</v>
      </c>
      <c r="H1800" s="47" t="s">
        <v>5772</v>
      </c>
      <c r="I1800" s="34" t="s">
        <v>5773</v>
      </c>
      <c r="J1800" s="51" t="s">
        <v>5774</v>
      </c>
      <c r="K1800" s="34" t="s">
        <v>72</v>
      </c>
      <c r="L1800" s="51" t="s">
        <v>89</v>
      </c>
      <c r="M1800" s="47">
        <v>2006</v>
      </c>
      <c r="N1800" s="34">
        <v>2012</v>
      </c>
      <c r="O1800" s="34" t="s">
        <v>122</v>
      </c>
      <c r="P1800" s="47">
        <v>8.6</v>
      </c>
      <c r="Q1800" s="47">
        <v>7406.6</v>
      </c>
      <c r="R1800" s="47">
        <v>7398.1</v>
      </c>
      <c r="S1800" s="51" t="s">
        <v>170</v>
      </c>
      <c r="T1800" s="51" t="s">
        <v>170</v>
      </c>
      <c r="U1800" s="34" t="s">
        <v>39</v>
      </c>
      <c r="V1800" s="51" t="s">
        <v>186</v>
      </c>
      <c r="W1800" s="51" t="s">
        <v>39</v>
      </c>
      <c r="X1800" s="51" t="s">
        <v>176</v>
      </c>
      <c r="Y1800" s="51" t="s">
        <v>4913</v>
      </c>
      <c r="Z1800" s="51" t="s">
        <v>5775</v>
      </c>
      <c r="AA1800" s="34" t="s">
        <v>5776</v>
      </c>
      <c r="AB1800" t="s">
        <v>4821</v>
      </c>
      <c r="AC1800" s="34" t="s">
        <v>100</v>
      </c>
      <c r="AD1800" s="34" t="s">
        <v>5021</v>
      </c>
      <c r="AE1800" s="57" t="s">
        <v>100</v>
      </c>
      <c r="AF1800" s="58">
        <v>44337</v>
      </c>
      <c r="AG1800" s="34" t="s">
        <v>4823</v>
      </c>
      <c r="AH1800" s="34" t="s">
        <v>176</v>
      </c>
      <c r="AI1800" s="34" t="s">
        <v>579</v>
      </c>
      <c r="AJ1800" s="34" t="s">
        <v>176</v>
      </c>
      <c r="AK1800" s="34" t="s">
        <v>4724</v>
      </c>
      <c r="AL1800" s="34" t="s">
        <v>186</v>
      </c>
      <c r="AM1800" s="34" t="s">
        <v>100</v>
      </c>
      <c r="AN1800" s="34" t="s">
        <v>100</v>
      </c>
      <c r="AO1800" s="34" t="s">
        <v>100</v>
      </c>
      <c r="AP1800" s="34" t="s">
        <v>186</v>
      </c>
      <c r="AQ1800" s="34" t="s">
        <v>100</v>
      </c>
      <c r="AR1800" s="34" t="s">
        <v>4917</v>
      </c>
      <c r="AS1800" s="34" t="s">
        <v>4918</v>
      </c>
      <c r="AT1800" s="34" t="s">
        <v>4725</v>
      </c>
      <c r="AU1800" s="34">
        <v>0</v>
      </c>
      <c r="AV1800" s="34" t="s">
        <v>186</v>
      </c>
    </row>
    <row r="1801" customHeight="1" spans="1:48">
      <c r="A1801" s="34" t="s">
        <v>5777</v>
      </c>
      <c r="B1801" s="34" t="s">
        <v>14</v>
      </c>
      <c r="C1801" s="34" t="s">
        <v>4543</v>
      </c>
      <c r="D1801" s="34" t="s">
        <v>4713</v>
      </c>
      <c r="E1801" s="34" t="s">
        <v>4714</v>
      </c>
      <c r="F1801" s="46">
        <v>351740</v>
      </c>
      <c r="G1801" s="47" t="s">
        <v>39</v>
      </c>
      <c r="H1801" s="47" t="s">
        <v>5778</v>
      </c>
      <c r="I1801" s="34" t="s">
        <v>5224</v>
      </c>
      <c r="J1801" s="51" t="s">
        <v>5225</v>
      </c>
      <c r="K1801" s="34" t="s">
        <v>72</v>
      </c>
      <c r="L1801" s="51" t="s">
        <v>91</v>
      </c>
      <c r="M1801" s="47">
        <v>1999</v>
      </c>
      <c r="N1801" s="34">
        <v>2014</v>
      </c>
      <c r="O1801" s="34" t="s">
        <v>132</v>
      </c>
      <c r="P1801" s="47">
        <v>26</v>
      </c>
      <c r="Q1801" s="47">
        <v>93.5</v>
      </c>
      <c r="R1801" s="47">
        <v>67.5</v>
      </c>
      <c r="S1801" s="51" t="s">
        <v>170</v>
      </c>
      <c r="T1801" s="51" t="s">
        <v>170</v>
      </c>
      <c r="U1801" s="34" t="s">
        <v>39</v>
      </c>
      <c r="V1801" s="51" t="s">
        <v>186</v>
      </c>
      <c r="W1801" s="51" t="s">
        <v>176</v>
      </c>
      <c r="X1801" s="51" t="s">
        <v>39</v>
      </c>
      <c r="Y1801" s="80" t="s">
        <v>186</v>
      </c>
      <c r="Z1801" s="51" t="s">
        <v>5779</v>
      </c>
      <c r="AA1801" s="34" t="s">
        <v>5780</v>
      </c>
      <c r="AB1801" s="34" t="s">
        <v>5781</v>
      </c>
      <c r="AC1801" s="34" t="s">
        <v>100</v>
      </c>
      <c r="AD1801" s="34" t="s">
        <v>5782</v>
      </c>
      <c r="AE1801" s="22">
        <v>2016</v>
      </c>
      <c r="AF1801" s="58">
        <v>44337</v>
      </c>
      <c r="AG1801" s="34" t="s">
        <v>4823</v>
      </c>
      <c r="AH1801" s="34" t="s">
        <v>176</v>
      </c>
      <c r="AI1801" s="34" t="s">
        <v>579</v>
      </c>
      <c r="AJ1801" s="34" t="s">
        <v>176</v>
      </c>
      <c r="AK1801" s="34" t="s">
        <v>4724</v>
      </c>
      <c r="AL1801" s="34" t="s">
        <v>265</v>
      </c>
      <c r="AM1801" s="34" t="s">
        <v>100</v>
      </c>
      <c r="AN1801" s="34" t="s">
        <v>5783</v>
      </c>
      <c r="AO1801" s="34" t="s">
        <v>5784</v>
      </c>
      <c r="AP1801" s="34" t="s">
        <v>186</v>
      </c>
      <c r="AQ1801" s="34" t="s">
        <v>100</v>
      </c>
      <c r="AR1801" s="34" t="s">
        <v>100</v>
      </c>
      <c r="AS1801" s="34" t="s">
        <v>100</v>
      </c>
      <c r="AT1801" s="34" t="s">
        <v>4766</v>
      </c>
      <c r="AU1801" s="34">
        <v>0</v>
      </c>
      <c r="AV1801" s="34" t="s">
        <v>186</v>
      </c>
    </row>
    <row r="1802" customHeight="1" spans="1:48">
      <c r="A1802" s="34" t="s">
        <v>5785</v>
      </c>
      <c r="B1802" s="34" t="s">
        <v>14</v>
      </c>
      <c r="C1802" s="34" t="s">
        <v>4543</v>
      </c>
      <c r="D1802" s="34" t="s">
        <v>4713</v>
      </c>
      <c r="E1802" s="34" t="s">
        <v>4714</v>
      </c>
      <c r="F1802" s="46" t="s">
        <v>100</v>
      </c>
      <c r="G1802" s="47" t="s">
        <v>176</v>
      </c>
      <c r="H1802" s="47" t="s">
        <v>5786</v>
      </c>
      <c r="I1802" s="34" t="s">
        <v>5787</v>
      </c>
      <c r="J1802" s="51" t="s">
        <v>5788</v>
      </c>
      <c r="K1802" s="34" t="s">
        <v>78</v>
      </c>
      <c r="L1802" s="51" t="s">
        <v>91</v>
      </c>
      <c r="M1802" s="47">
        <v>2018</v>
      </c>
      <c r="N1802" s="34">
        <v>2018</v>
      </c>
      <c r="O1802" s="34" t="s">
        <v>138</v>
      </c>
      <c r="P1802" s="47">
        <v>1789.48</v>
      </c>
      <c r="Q1802" s="47">
        <v>1789.48</v>
      </c>
      <c r="R1802" s="47">
        <v>0</v>
      </c>
      <c r="S1802" s="51" t="s">
        <v>158</v>
      </c>
      <c r="T1802" s="51" t="s">
        <v>100</v>
      </c>
      <c r="U1802" s="34" t="s">
        <v>39</v>
      </c>
      <c r="V1802" s="51" t="s">
        <v>186</v>
      </c>
      <c r="W1802" s="51" t="s">
        <v>39</v>
      </c>
      <c r="X1802" s="51" t="s">
        <v>176</v>
      </c>
      <c r="Y1802" s="51" t="s">
        <v>4779</v>
      </c>
      <c r="Z1802" s="51" t="s">
        <v>5789</v>
      </c>
      <c r="AA1802" s="34" t="s">
        <v>4781</v>
      </c>
      <c r="AB1802" s="34" t="s">
        <v>4782</v>
      </c>
      <c r="AC1802" s="34" t="s">
        <v>100</v>
      </c>
      <c r="AD1802" s="34" t="s">
        <v>4783</v>
      </c>
      <c r="AE1802" s="22">
        <v>2019</v>
      </c>
      <c r="AF1802" s="58">
        <v>44337</v>
      </c>
      <c r="AG1802" s="34" t="s">
        <v>4723</v>
      </c>
      <c r="AH1802" s="34" t="s">
        <v>176</v>
      </c>
      <c r="AI1802" s="34" t="s">
        <v>253</v>
      </c>
      <c r="AJ1802" s="34" t="s">
        <v>39</v>
      </c>
      <c r="AK1802" s="34" t="s">
        <v>4765</v>
      </c>
      <c r="AL1802" s="34" t="s">
        <v>186</v>
      </c>
      <c r="AM1802" s="34" t="s">
        <v>100</v>
      </c>
      <c r="AN1802" s="34" t="s">
        <v>100</v>
      </c>
      <c r="AO1802" s="34" t="s">
        <v>100</v>
      </c>
      <c r="AP1802" s="34" t="s">
        <v>186</v>
      </c>
      <c r="AQ1802" s="34" t="s">
        <v>100</v>
      </c>
      <c r="AR1802" s="34" t="s">
        <v>100</v>
      </c>
      <c r="AS1802" s="34" t="s">
        <v>100</v>
      </c>
      <c r="AT1802" s="34" t="s">
        <v>4784</v>
      </c>
      <c r="AU1802" s="34">
        <v>0</v>
      </c>
      <c r="AV1802" s="34" t="s">
        <v>186</v>
      </c>
    </row>
    <row r="1803" customHeight="1" spans="1:48">
      <c r="A1803" s="34" t="s">
        <v>5790</v>
      </c>
      <c r="B1803" s="34" t="s">
        <v>456</v>
      </c>
      <c r="C1803" s="34" t="s">
        <v>4543</v>
      </c>
      <c r="D1803" s="34" t="s">
        <v>4713</v>
      </c>
      <c r="E1803" s="34" t="s">
        <v>4714</v>
      </c>
      <c r="F1803" s="47">
        <v>47</v>
      </c>
      <c r="G1803" s="47" t="s">
        <v>39</v>
      </c>
      <c r="H1803" s="47" t="s">
        <v>5791</v>
      </c>
      <c r="I1803" s="34" t="s">
        <v>5792</v>
      </c>
      <c r="J1803" s="51" t="s">
        <v>5793</v>
      </c>
      <c r="K1803" s="34" t="s">
        <v>72</v>
      </c>
      <c r="L1803" s="51" t="s">
        <v>91</v>
      </c>
      <c r="M1803" s="47">
        <v>1982</v>
      </c>
      <c r="N1803" s="34">
        <v>2019</v>
      </c>
      <c r="O1803" s="34" t="s">
        <v>122</v>
      </c>
      <c r="P1803" s="47" t="s">
        <v>100</v>
      </c>
      <c r="Q1803" s="47">
        <v>240</v>
      </c>
      <c r="R1803" s="47" t="s">
        <v>100</v>
      </c>
      <c r="S1803" s="51" t="s">
        <v>158</v>
      </c>
      <c r="T1803" s="51" t="s">
        <v>158</v>
      </c>
      <c r="U1803" s="34" t="s">
        <v>39</v>
      </c>
      <c r="V1803" s="51" t="s">
        <v>186</v>
      </c>
      <c r="W1803" s="51" t="s">
        <v>39</v>
      </c>
      <c r="X1803" s="51" t="s">
        <v>176</v>
      </c>
      <c r="Y1803" s="51" t="s">
        <v>4761</v>
      </c>
      <c r="Z1803" s="51" t="s">
        <v>4762</v>
      </c>
      <c r="AA1803" s="35" t="s">
        <v>4763</v>
      </c>
      <c r="AB1803" s="34" t="s">
        <v>4764</v>
      </c>
      <c r="AC1803" s="34" t="s">
        <v>100</v>
      </c>
      <c r="AD1803" s="34" t="s">
        <v>100</v>
      </c>
      <c r="AE1803" s="22">
        <v>2019</v>
      </c>
      <c r="AF1803" s="58">
        <v>44337</v>
      </c>
      <c r="AG1803" s="34" t="s">
        <v>4723</v>
      </c>
      <c r="AH1803" s="34" t="s">
        <v>176</v>
      </c>
      <c r="AI1803" s="34" t="s">
        <v>253</v>
      </c>
      <c r="AJ1803" s="34" t="s">
        <v>39</v>
      </c>
      <c r="AK1803" s="35" t="s">
        <v>4765</v>
      </c>
      <c r="AL1803" s="34" t="s">
        <v>186</v>
      </c>
      <c r="AM1803" s="34" t="s">
        <v>100</v>
      </c>
      <c r="AN1803" s="34" t="s">
        <v>100</v>
      </c>
      <c r="AO1803" s="34" t="s">
        <v>100</v>
      </c>
      <c r="AP1803" s="34" t="s">
        <v>186</v>
      </c>
      <c r="AQ1803" s="34" t="s">
        <v>100</v>
      </c>
      <c r="AR1803" s="34" t="s">
        <v>100</v>
      </c>
      <c r="AS1803" s="34" t="s">
        <v>100</v>
      </c>
      <c r="AT1803" s="34" t="s">
        <v>4766</v>
      </c>
      <c r="AU1803" s="34">
        <v>0</v>
      </c>
      <c r="AV1803" s="34" t="s">
        <v>186</v>
      </c>
    </row>
    <row r="1804" customHeight="1" spans="1:48">
      <c r="A1804" s="34" t="s">
        <v>5794</v>
      </c>
      <c r="B1804" s="34" t="s">
        <v>14</v>
      </c>
      <c r="C1804" s="34" t="s">
        <v>4543</v>
      </c>
      <c r="D1804" s="34" t="s">
        <v>4713</v>
      </c>
      <c r="E1804" s="34" t="s">
        <v>4714</v>
      </c>
      <c r="F1804" s="46">
        <v>351814</v>
      </c>
      <c r="G1804" s="47" t="s">
        <v>176</v>
      </c>
      <c r="H1804" s="47" t="s">
        <v>5795</v>
      </c>
      <c r="I1804" s="34" t="s">
        <v>5057</v>
      </c>
      <c r="J1804" s="51" t="s">
        <v>5058</v>
      </c>
      <c r="K1804" s="34" t="s">
        <v>485</v>
      </c>
      <c r="L1804" s="51" t="s">
        <v>91</v>
      </c>
      <c r="M1804" s="47">
        <v>2006</v>
      </c>
      <c r="N1804" s="34">
        <v>2016</v>
      </c>
      <c r="O1804" s="34" t="s">
        <v>132</v>
      </c>
      <c r="P1804" s="47">
        <v>3047.7</v>
      </c>
      <c r="Q1804" s="47">
        <v>13011.2</v>
      </c>
      <c r="R1804" s="47">
        <v>5575.8</v>
      </c>
      <c r="S1804" s="51" t="s">
        <v>170</v>
      </c>
      <c r="T1804" s="51" t="s">
        <v>168</v>
      </c>
      <c r="U1804" s="34" t="s">
        <v>176</v>
      </c>
      <c r="V1804" s="51">
        <v>2017</v>
      </c>
      <c r="W1804" s="51" t="s">
        <v>176</v>
      </c>
      <c r="X1804" s="51" t="s">
        <v>176</v>
      </c>
      <c r="Y1804" s="51" t="s">
        <v>5269</v>
      </c>
      <c r="Z1804" s="51" t="s">
        <v>5796</v>
      </c>
      <c r="AA1804" s="35" t="s">
        <v>5797</v>
      </c>
      <c r="AB1804" s="34" t="s">
        <v>5391</v>
      </c>
      <c r="AC1804" s="34" t="s">
        <v>4721</v>
      </c>
      <c r="AD1804" s="34" t="s">
        <v>5273</v>
      </c>
      <c r="AE1804" s="22">
        <v>2018</v>
      </c>
      <c r="AF1804" s="58">
        <v>44337</v>
      </c>
      <c r="AG1804" s="34" t="s">
        <v>4723</v>
      </c>
      <c r="AH1804" s="34" t="s">
        <v>176</v>
      </c>
      <c r="AI1804" s="34" t="s">
        <v>579</v>
      </c>
      <c r="AJ1804" s="34" t="s">
        <v>176</v>
      </c>
      <c r="AK1804" s="35" t="s">
        <v>4724</v>
      </c>
      <c r="AL1804" s="34" t="s">
        <v>265</v>
      </c>
      <c r="AM1804" s="34">
        <v>4387</v>
      </c>
      <c r="AN1804" s="34" t="s">
        <v>5798</v>
      </c>
      <c r="AO1804" s="34" t="s">
        <v>5799</v>
      </c>
      <c r="AP1804" s="34" t="s">
        <v>283</v>
      </c>
      <c r="AQ1804" s="34">
        <v>3047.7</v>
      </c>
      <c r="AR1804" s="34" t="s">
        <v>5276</v>
      </c>
      <c r="AS1804" s="34" t="s">
        <v>5277</v>
      </c>
      <c r="AT1804" s="34" t="s">
        <v>4869</v>
      </c>
      <c r="AU1804" s="34">
        <v>0</v>
      </c>
      <c r="AV1804" s="34" t="s">
        <v>186</v>
      </c>
    </row>
    <row r="1805" customHeight="1" spans="1:48">
      <c r="A1805" s="34" t="s">
        <v>5800</v>
      </c>
      <c r="B1805" s="34" t="s">
        <v>456</v>
      </c>
      <c r="C1805" s="34" t="s">
        <v>4543</v>
      </c>
      <c r="D1805" s="34" t="s">
        <v>4713</v>
      </c>
      <c r="E1805" s="34" t="s">
        <v>4714</v>
      </c>
      <c r="F1805" s="47">
        <v>31768</v>
      </c>
      <c r="G1805" s="47" t="s">
        <v>39</v>
      </c>
      <c r="H1805" s="47" t="s">
        <v>5801</v>
      </c>
      <c r="I1805" s="34" t="s">
        <v>5802</v>
      </c>
      <c r="J1805" s="51" t="s">
        <v>5803</v>
      </c>
      <c r="K1805" s="34" t="s">
        <v>72</v>
      </c>
      <c r="L1805" s="51" t="s">
        <v>91</v>
      </c>
      <c r="M1805" s="47">
        <v>1989</v>
      </c>
      <c r="N1805" s="34">
        <v>2019</v>
      </c>
      <c r="O1805" s="34" t="s">
        <v>132</v>
      </c>
      <c r="P1805" s="47">
        <v>47.45709</v>
      </c>
      <c r="Q1805" s="47">
        <v>1672.68</v>
      </c>
      <c r="R1805" s="47">
        <v>1625.22291</v>
      </c>
      <c r="S1805" s="51" t="s">
        <v>170</v>
      </c>
      <c r="T1805" s="51" t="s">
        <v>170</v>
      </c>
      <c r="U1805" s="34" t="s">
        <v>39</v>
      </c>
      <c r="V1805" s="51" t="s">
        <v>186</v>
      </c>
      <c r="W1805" s="51" t="s">
        <v>39</v>
      </c>
      <c r="X1805" s="51" t="s">
        <v>39</v>
      </c>
      <c r="Y1805" s="80" t="s">
        <v>186</v>
      </c>
      <c r="Z1805" s="51" t="s">
        <v>5804</v>
      </c>
      <c r="AA1805" s="88" t="s">
        <v>5805</v>
      </c>
      <c r="AB1805" s="34" t="s">
        <v>5806</v>
      </c>
      <c r="AC1805" s="34" t="s">
        <v>5807</v>
      </c>
      <c r="AD1805" s="34" t="s">
        <v>5808</v>
      </c>
      <c r="AE1805" s="22">
        <v>2020</v>
      </c>
      <c r="AF1805" s="58">
        <v>44337</v>
      </c>
      <c r="AG1805" s="34" t="s">
        <v>4949</v>
      </c>
      <c r="AH1805" s="34" t="s">
        <v>176</v>
      </c>
      <c r="AI1805" s="34" t="s">
        <v>253</v>
      </c>
      <c r="AJ1805" s="34" t="s">
        <v>39</v>
      </c>
      <c r="AK1805" s="35" t="s">
        <v>4765</v>
      </c>
      <c r="AL1805" s="34" t="s">
        <v>186</v>
      </c>
      <c r="AM1805" s="34" t="s">
        <v>100</v>
      </c>
      <c r="AN1805" s="34" t="s">
        <v>100</v>
      </c>
      <c r="AO1805" s="34" t="s">
        <v>100</v>
      </c>
      <c r="AP1805" s="34" t="s">
        <v>186</v>
      </c>
      <c r="AQ1805" s="34" t="s">
        <v>100</v>
      </c>
      <c r="AR1805" s="34" t="s">
        <v>100</v>
      </c>
      <c r="AS1805" s="34" t="s">
        <v>100</v>
      </c>
      <c r="AT1805" s="34" t="s">
        <v>4869</v>
      </c>
      <c r="AU1805" s="34">
        <v>0</v>
      </c>
      <c r="AV1805" s="34" t="s">
        <v>186</v>
      </c>
    </row>
    <row r="1806" customHeight="1" spans="1:48">
      <c r="A1806" s="34" t="s">
        <v>5809</v>
      </c>
      <c r="B1806" s="34" t="s">
        <v>456</v>
      </c>
      <c r="C1806" s="34" t="s">
        <v>4543</v>
      </c>
      <c r="D1806" s="34" t="s">
        <v>4713</v>
      </c>
      <c r="E1806" s="34" t="s">
        <v>4714</v>
      </c>
      <c r="F1806" s="47">
        <v>66</v>
      </c>
      <c r="G1806" s="47" t="s">
        <v>39</v>
      </c>
      <c r="H1806" s="47" t="s">
        <v>5810</v>
      </c>
      <c r="I1806" s="34" t="s">
        <v>5267</v>
      </c>
      <c r="J1806" s="51" t="s">
        <v>5811</v>
      </c>
      <c r="K1806" s="34" t="s">
        <v>72</v>
      </c>
      <c r="L1806" s="51" t="s">
        <v>91</v>
      </c>
      <c r="M1806" s="47">
        <v>1961</v>
      </c>
      <c r="N1806" s="34">
        <v>2018</v>
      </c>
      <c r="O1806" s="34" t="s">
        <v>132</v>
      </c>
      <c r="P1806" s="47">
        <v>98.6</v>
      </c>
      <c r="Q1806" s="47">
        <v>493</v>
      </c>
      <c r="R1806" s="47">
        <v>39.44</v>
      </c>
      <c r="S1806" s="51" t="s">
        <v>162</v>
      </c>
      <c r="T1806" s="51" t="s">
        <v>162</v>
      </c>
      <c r="U1806" s="34" t="s">
        <v>176</v>
      </c>
      <c r="V1806" s="51">
        <v>2019</v>
      </c>
      <c r="W1806" s="51" t="s">
        <v>39</v>
      </c>
      <c r="X1806" s="51" t="s">
        <v>176</v>
      </c>
      <c r="Y1806" s="51" t="s">
        <v>4863</v>
      </c>
      <c r="Z1806" s="64" t="s">
        <v>5812</v>
      </c>
      <c r="AA1806" s="35" t="s">
        <v>5813</v>
      </c>
      <c r="AB1806" s="34" t="s">
        <v>5814</v>
      </c>
      <c r="AC1806" s="34" t="s">
        <v>5815</v>
      </c>
      <c r="AD1806" s="34" t="s">
        <v>4866</v>
      </c>
      <c r="AE1806" s="22">
        <v>2019</v>
      </c>
      <c r="AF1806" s="58">
        <v>44337</v>
      </c>
      <c r="AG1806" s="34" t="s">
        <v>4723</v>
      </c>
      <c r="AH1806" s="34" t="s">
        <v>176</v>
      </c>
      <c r="AI1806" s="34" t="s">
        <v>253</v>
      </c>
      <c r="AJ1806" s="34" t="s">
        <v>39</v>
      </c>
      <c r="AK1806" s="35" t="s">
        <v>4765</v>
      </c>
      <c r="AL1806" s="34" t="s">
        <v>186</v>
      </c>
      <c r="AM1806" s="34" t="s">
        <v>100</v>
      </c>
      <c r="AN1806" s="34" t="s">
        <v>100</v>
      </c>
      <c r="AO1806" s="34" t="s">
        <v>100</v>
      </c>
      <c r="AP1806" s="34" t="s">
        <v>283</v>
      </c>
      <c r="AQ1806" s="34">
        <v>98.6</v>
      </c>
      <c r="AR1806" s="34" t="s">
        <v>4867</v>
      </c>
      <c r="AS1806" s="35" t="s">
        <v>4868</v>
      </c>
      <c r="AT1806" s="34" t="s">
        <v>4869</v>
      </c>
      <c r="AU1806" s="34">
        <v>0</v>
      </c>
      <c r="AV1806" s="34" t="s">
        <v>186</v>
      </c>
    </row>
    <row r="1807" customHeight="1" spans="1:48">
      <c r="A1807" s="34" t="s">
        <v>5816</v>
      </c>
      <c r="B1807" s="34" t="s">
        <v>14</v>
      </c>
      <c r="C1807" s="34" t="s">
        <v>4543</v>
      </c>
      <c r="D1807" s="34" t="s">
        <v>4713</v>
      </c>
      <c r="E1807" s="34" t="s">
        <v>4714</v>
      </c>
      <c r="F1807" s="46">
        <v>555599923</v>
      </c>
      <c r="G1807" s="47" t="s">
        <v>176</v>
      </c>
      <c r="H1807" s="47" t="s">
        <v>5817</v>
      </c>
      <c r="I1807" s="34" t="s">
        <v>5818</v>
      </c>
      <c r="J1807" s="51" t="s">
        <v>5819</v>
      </c>
      <c r="K1807" s="34" t="s">
        <v>485</v>
      </c>
      <c r="L1807" s="51" t="s">
        <v>89</v>
      </c>
      <c r="M1807" s="47">
        <v>2003</v>
      </c>
      <c r="N1807" s="34">
        <v>2018</v>
      </c>
      <c r="O1807" s="34" t="s">
        <v>120</v>
      </c>
      <c r="P1807" s="47">
        <v>23.4012</v>
      </c>
      <c r="Q1807" s="47">
        <v>23.4012</v>
      </c>
      <c r="R1807" s="47">
        <v>23.4012</v>
      </c>
      <c r="S1807" s="51" t="s">
        <v>158</v>
      </c>
      <c r="T1807" s="51" t="s">
        <v>162</v>
      </c>
      <c r="U1807" s="34" t="s">
        <v>39</v>
      </c>
      <c r="V1807" s="51" t="s">
        <v>186</v>
      </c>
      <c r="W1807" s="51" t="s">
        <v>39</v>
      </c>
      <c r="X1807" s="51" t="s">
        <v>39</v>
      </c>
      <c r="Y1807" s="80" t="s">
        <v>186</v>
      </c>
      <c r="Z1807" s="51" t="s">
        <v>5820</v>
      </c>
      <c r="AA1807" s="34" t="s">
        <v>5821</v>
      </c>
      <c r="AB1807" t="s">
        <v>4821</v>
      </c>
      <c r="AC1807" s="34" t="s">
        <v>100</v>
      </c>
      <c r="AD1807" s="34" t="s">
        <v>100</v>
      </c>
      <c r="AE1807" s="22">
        <v>2018</v>
      </c>
      <c r="AF1807" s="58">
        <v>44337</v>
      </c>
      <c r="AG1807" s="34" t="s">
        <v>5822</v>
      </c>
      <c r="AH1807" s="34" t="s">
        <v>176</v>
      </c>
      <c r="AI1807" s="34" t="s">
        <v>579</v>
      </c>
      <c r="AJ1807" s="34" t="s">
        <v>176</v>
      </c>
      <c r="AK1807" s="34" t="s">
        <v>467</v>
      </c>
      <c r="AL1807" s="34" t="s">
        <v>186</v>
      </c>
      <c r="AM1807" s="34" t="s">
        <v>100</v>
      </c>
      <c r="AN1807" s="34" t="s">
        <v>100</v>
      </c>
      <c r="AO1807" s="34" t="s">
        <v>100</v>
      </c>
      <c r="AP1807" s="34" t="s">
        <v>186</v>
      </c>
      <c r="AQ1807" s="34" t="s">
        <v>100</v>
      </c>
      <c r="AR1807" s="34" t="s">
        <v>100</v>
      </c>
      <c r="AS1807" s="34" t="s">
        <v>100</v>
      </c>
      <c r="AT1807" s="34" t="s">
        <v>4725</v>
      </c>
      <c r="AU1807" s="34">
        <v>0</v>
      </c>
      <c r="AV1807" s="34" t="s">
        <v>186</v>
      </c>
    </row>
    <row r="1808" customHeight="1" spans="1:48">
      <c r="A1808" s="34" t="s">
        <v>5823</v>
      </c>
      <c r="B1808" s="34" t="s">
        <v>456</v>
      </c>
      <c r="C1808" s="34" t="s">
        <v>4543</v>
      </c>
      <c r="D1808" s="34" t="s">
        <v>4713</v>
      </c>
      <c r="E1808" s="34" t="s">
        <v>4714</v>
      </c>
      <c r="F1808" s="47">
        <v>31769</v>
      </c>
      <c r="G1808" s="47" t="s">
        <v>39</v>
      </c>
      <c r="H1808" s="47" t="s">
        <v>5824</v>
      </c>
      <c r="I1808" s="34" t="s">
        <v>5825</v>
      </c>
      <c r="J1808" s="51" t="s">
        <v>5826</v>
      </c>
      <c r="K1808" s="34" t="s">
        <v>72</v>
      </c>
      <c r="L1808" s="51" t="s">
        <v>91</v>
      </c>
      <c r="M1808" s="47">
        <v>1989</v>
      </c>
      <c r="N1808" s="34">
        <v>2019</v>
      </c>
      <c r="O1808" s="34" t="s">
        <v>122</v>
      </c>
      <c r="P1808" s="47" t="s">
        <v>100</v>
      </c>
      <c r="Q1808" s="47">
        <v>4296</v>
      </c>
      <c r="R1808" s="47" t="s">
        <v>100</v>
      </c>
      <c r="S1808" s="51" t="s">
        <v>170</v>
      </c>
      <c r="T1808" s="51" t="s">
        <v>170</v>
      </c>
      <c r="U1808" s="34" t="s">
        <v>39</v>
      </c>
      <c r="V1808" s="51" t="s">
        <v>186</v>
      </c>
      <c r="W1808" s="51" t="s">
        <v>39</v>
      </c>
      <c r="X1808" s="51" t="s">
        <v>176</v>
      </c>
      <c r="Y1808" s="51" t="s">
        <v>4761</v>
      </c>
      <c r="Z1808" s="51" t="s">
        <v>4762</v>
      </c>
      <c r="AA1808" s="34" t="s">
        <v>4763</v>
      </c>
      <c r="AB1808" s="34" t="s">
        <v>4764</v>
      </c>
      <c r="AC1808" s="34" t="s">
        <v>100</v>
      </c>
      <c r="AD1808" s="34" t="s">
        <v>100</v>
      </c>
      <c r="AE1808" s="22">
        <v>2019</v>
      </c>
      <c r="AF1808" s="58">
        <v>44337</v>
      </c>
      <c r="AG1808" s="34" t="s">
        <v>4723</v>
      </c>
      <c r="AH1808" s="34" t="s">
        <v>176</v>
      </c>
      <c r="AI1808" s="34" t="s">
        <v>253</v>
      </c>
      <c r="AJ1808" s="34" t="s">
        <v>39</v>
      </c>
      <c r="AK1808" s="35" t="s">
        <v>4765</v>
      </c>
      <c r="AL1808" s="34" t="s">
        <v>186</v>
      </c>
      <c r="AM1808" s="34" t="s">
        <v>100</v>
      </c>
      <c r="AN1808" s="34" t="s">
        <v>100</v>
      </c>
      <c r="AO1808" s="34" t="s">
        <v>100</v>
      </c>
      <c r="AP1808" s="34" t="s">
        <v>186</v>
      </c>
      <c r="AQ1808" s="34" t="s">
        <v>100</v>
      </c>
      <c r="AR1808" s="34" t="s">
        <v>100</v>
      </c>
      <c r="AS1808" s="34" t="s">
        <v>100</v>
      </c>
      <c r="AT1808" s="34" t="s">
        <v>4766</v>
      </c>
      <c r="AU1808" s="34">
        <v>0</v>
      </c>
      <c r="AV1808" s="34" t="s">
        <v>186</v>
      </c>
    </row>
    <row r="1809" customHeight="1" spans="1:48">
      <c r="A1809" s="34" t="s">
        <v>5827</v>
      </c>
      <c r="B1809" s="34" t="s">
        <v>14</v>
      </c>
      <c r="C1809" s="34" t="s">
        <v>4543</v>
      </c>
      <c r="D1809" s="34" t="s">
        <v>4713</v>
      </c>
      <c r="E1809" s="34" t="s">
        <v>4714</v>
      </c>
      <c r="F1809" s="46">
        <v>351813</v>
      </c>
      <c r="G1809" s="47" t="s">
        <v>176</v>
      </c>
      <c r="H1809" s="47" t="s">
        <v>5828</v>
      </c>
      <c r="I1809" s="34" t="s">
        <v>4911</v>
      </c>
      <c r="J1809" s="51" t="s">
        <v>5829</v>
      </c>
      <c r="K1809" s="34" t="s">
        <v>78</v>
      </c>
      <c r="L1809" s="51" t="s">
        <v>91</v>
      </c>
      <c r="M1809" s="47">
        <v>2006</v>
      </c>
      <c r="N1809" s="34">
        <v>2006</v>
      </c>
      <c r="O1809" s="34" t="s">
        <v>124</v>
      </c>
      <c r="P1809" s="47">
        <v>20595</v>
      </c>
      <c r="Q1809" s="47">
        <v>20595</v>
      </c>
      <c r="R1809" s="47">
        <v>0</v>
      </c>
      <c r="S1809" s="51" t="s">
        <v>168</v>
      </c>
      <c r="T1809" s="51" t="s">
        <v>100</v>
      </c>
      <c r="U1809" s="34" t="s">
        <v>176</v>
      </c>
      <c r="V1809" s="51">
        <v>2012</v>
      </c>
      <c r="W1809" s="51" t="s">
        <v>39</v>
      </c>
      <c r="X1809" s="51" t="s">
        <v>176</v>
      </c>
      <c r="Y1809" s="51" t="s">
        <v>4741</v>
      </c>
      <c r="Z1809" s="51" t="s">
        <v>5088</v>
      </c>
      <c r="AA1809" s="34" t="s">
        <v>5830</v>
      </c>
      <c r="AB1809" t="s">
        <v>4821</v>
      </c>
      <c r="AC1809" s="34" t="s">
        <v>100</v>
      </c>
      <c r="AD1809" s="34" t="s">
        <v>4745</v>
      </c>
      <c r="AE1809" s="22">
        <v>2018</v>
      </c>
      <c r="AF1809" s="58">
        <v>44337</v>
      </c>
      <c r="AG1809" s="34" t="s">
        <v>4733</v>
      </c>
      <c r="AH1809" s="34" t="s">
        <v>176</v>
      </c>
      <c r="AI1809" s="34" t="s">
        <v>579</v>
      </c>
      <c r="AJ1809" s="34" t="s">
        <v>176</v>
      </c>
      <c r="AK1809" s="34" t="s">
        <v>4724</v>
      </c>
      <c r="AL1809" s="34" t="s">
        <v>186</v>
      </c>
      <c r="AM1809" s="34" t="s">
        <v>100</v>
      </c>
      <c r="AN1809" s="34" t="s">
        <v>100</v>
      </c>
      <c r="AO1809" s="34" t="s">
        <v>100</v>
      </c>
      <c r="AP1809" s="34" t="s">
        <v>283</v>
      </c>
      <c r="AQ1809" s="34">
        <v>20595</v>
      </c>
      <c r="AR1809" s="34" t="s">
        <v>4746</v>
      </c>
      <c r="AS1809" s="34" t="s">
        <v>4747</v>
      </c>
      <c r="AT1809" s="34" t="s">
        <v>4736</v>
      </c>
      <c r="AU1809" s="34">
        <v>0</v>
      </c>
      <c r="AV1809" s="34" t="s">
        <v>186</v>
      </c>
    </row>
    <row r="1810" customHeight="1" spans="1:48">
      <c r="A1810" s="34" t="s">
        <v>5831</v>
      </c>
      <c r="B1810" s="49" t="s">
        <v>456</v>
      </c>
      <c r="C1810" s="49" t="s">
        <v>4543</v>
      </c>
      <c r="D1810" s="49" t="s">
        <v>4713</v>
      </c>
      <c r="E1810" s="49" t="s">
        <v>4714</v>
      </c>
      <c r="F1810" s="84">
        <v>33612</v>
      </c>
      <c r="G1810" s="84" t="s">
        <v>39</v>
      </c>
      <c r="H1810" s="84" t="s">
        <v>5832</v>
      </c>
      <c r="I1810" s="86" t="s">
        <v>5284</v>
      </c>
      <c r="J1810" s="87" t="s">
        <v>5833</v>
      </c>
      <c r="K1810" s="49" t="s">
        <v>72</v>
      </c>
      <c r="L1810" s="50" t="s">
        <v>89</v>
      </c>
      <c r="M1810" s="47">
        <v>1990</v>
      </c>
      <c r="N1810" s="34">
        <v>2021</v>
      </c>
      <c r="O1810" s="49" t="s">
        <v>140</v>
      </c>
      <c r="P1810" s="84">
        <v>500</v>
      </c>
      <c r="Q1810" s="84">
        <v>2160</v>
      </c>
      <c r="R1810" s="84">
        <v>1660</v>
      </c>
      <c r="S1810" s="50" t="s">
        <v>162</v>
      </c>
      <c r="T1810" s="50" t="s">
        <v>162</v>
      </c>
      <c r="U1810" s="49" t="s">
        <v>39</v>
      </c>
      <c r="V1810" s="50" t="s">
        <v>186</v>
      </c>
      <c r="W1810" s="50" t="s">
        <v>176</v>
      </c>
      <c r="X1810" s="50" t="s">
        <v>176</v>
      </c>
      <c r="Y1810" s="50" t="s">
        <v>5834</v>
      </c>
      <c r="Z1810" s="89" t="s">
        <v>5835</v>
      </c>
      <c r="AA1810" s="90" t="s">
        <v>5836</v>
      </c>
      <c r="AB1810" s="34" t="s">
        <v>5837</v>
      </c>
      <c r="AC1810" s="34" t="s">
        <v>5838</v>
      </c>
      <c r="AD1810" s="82" t="s">
        <v>5839</v>
      </c>
      <c r="AE1810" s="22">
        <v>2021</v>
      </c>
      <c r="AF1810" s="58">
        <v>44337</v>
      </c>
      <c r="AG1810" s="34" t="s">
        <v>5840</v>
      </c>
      <c r="AH1810" s="34" t="s">
        <v>176</v>
      </c>
      <c r="AI1810" s="34" t="s">
        <v>253</v>
      </c>
      <c r="AJ1810" s="34" t="s">
        <v>39</v>
      </c>
      <c r="AK1810" s="35" t="s">
        <v>4765</v>
      </c>
      <c r="AL1810" s="49" t="s">
        <v>265</v>
      </c>
      <c r="AM1810" s="49">
        <v>1200</v>
      </c>
      <c r="AN1810" s="34" t="s">
        <v>5841</v>
      </c>
      <c r="AO1810" s="91" t="s">
        <v>5836</v>
      </c>
      <c r="AP1810" s="49" t="s">
        <v>186</v>
      </c>
      <c r="AQ1810" s="34" t="s">
        <v>100</v>
      </c>
      <c r="AR1810" s="34" t="s">
        <v>100</v>
      </c>
      <c r="AS1810" s="34" t="s">
        <v>100</v>
      </c>
      <c r="AT1810" s="34" t="s">
        <v>4766</v>
      </c>
      <c r="AU1810" s="34">
        <v>0</v>
      </c>
      <c r="AV1810" s="34" t="s">
        <v>186</v>
      </c>
    </row>
    <row r="1811" customHeight="1" spans="1:48">
      <c r="A1811" s="34" t="s">
        <v>5842</v>
      </c>
      <c r="B1811" s="34" t="s">
        <v>456</v>
      </c>
      <c r="C1811" s="34" t="s">
        <v>4543</v>
      </c>
      <c r="D1811" s="34" t="s">
        <v>4713</v>
      </c>
      <c r="E1811" s="34" t="s">
        <v>4714</v>
      </c>
      <c r="F1811" s="85">
        <v>478431</v>
      </c>
      <c r="G1811" s="47" t="s">
        <v>39</v>
      </c>
      <c r="H1811" s="47" t="s">
        <v>5843</v>
      </c>
      <c r="I1811" s="34" t="s">
        <v>5556</v>
      </c>
      <c r="J1811" s="51" t="s">
        <v>5844</v>
      </c>
      <c r="K1811" s="34" t="s">
        <v>72</v>
      </c>
      <c r="L1811" s="51" t="s">
        <v>91</v>
      </c>
      <c r="M1811" s="47">
        <v>2008</v>
      </c>
      <c r="N1811" s="34">
        <v>2019</v>
      </c>
      <c r="O1811" s="34" t="s">
        <v>122</v>
      </c>
      <c r="P1811" s="47" t="s">
        <v>100</v>
      </c>
      <c r="Q1811" s="47">
        <v>17448.52</v>
      </c>
      <c r="R1811" s="47" t="s">
        <v>100</v>
      </c>
      <c r="S1811" s="51" t="s">
        <v>162</v>
      </c>
      <c r="T1811" s="51" t="s">
        <v>162</v>
      </c>
      <c r="U1811" s="34" t="s">
        <v>39</v>
      </c>
      <c r="V1811" s="51" t="s">
        <v>186</v>
      </c>
      <c r="W1811" s="51" t="s">
        <v>39</v>
      </c>
      <c r="X1811" s="51" t="s">
        <v>176</v>
      </c>
      <c r="Y1811" s="51" t="s">
        <v>4761</v>
      </c>
      <c r="Z1811" s="51" t="s">
        <v>4762</v>
      </c>
      <c r="AA1811" s="34" t="s">
        <v>4763</v>
      </c>
      <c r="AB1811" s="34" t="s">
        <v>4764</v>
      </c>
      <c r="AC1811" s="34" t="s">
        <v>100</v>
      </c>
      <c r="AD1811" s="34" t="s">
        <v>100</v>
      </c>
      <c r="AE1811" s="22">
        <v>2019</v>
      </c>
      <c r="AF1811" s="58">
        <v>44337</v>
      </c>
      <c r="AG1811" s="34" t="s">
        <v>4723</v>
      </c>
      <c r="AH1811" s="34" t="s">
        <v>176</v>
      </c>
      <c r="AI1811" s="34" t="s">
        <v>253</v>
      </c>
      <c r="AJ1811" s="34" t="s">
        <v>39</v>
      </c>
      <c r="AK1811" s="35" t="s">
        <v>4765</v>
      </c>
      <c r="AL1811" s="34" t="s">
        <v>186</v>
      </c>
      <c r="AM1811" s="34" t="s">
        <v>100</v>
      </c>
      <c r="AN1811" s="34" t="s">
        <v>100</v>
      </c>
      <c r="AO1811" s="34" t="s">
        <v>100</v>
      </c>
      <c r="AP1811" s="34" t="s">
        <v>186</v>
      </c>
      <c r="AQ1811" s="34" t="s">
        <v>100</v>
      </c>
      <c r="AR1811" s="34" t="s">
        <v>100</v>
      </c>
      <c r="AS1811" s="34" t="s">
        <v>100</v>
      </c>
      <c r="AT1811" s="34" t="s">
        <v>4766</v>
      </c>
      <c r="AU1811" s="34">
        <v>0</v>
      </c>
      <c r="AV1811" s="34" t="s">
        <v>186</v>
      </c>
    </row>
    <row r="1812" customHeight="1" spans="1:48">
      <c r="A1812" s="34" t="s">
        <v>5845</v>
      </c>
      <c r="B1812" s="34" t="s">
        <v>14</v>
      </c>
      <c r="C1812" s="34" t="s">
        <v>4543</v>
      </c>
      <c r="D1812" s="34" t="s">
        <v>4713</v>
      </c>
      <c r="E1812" s="34" t="s">
        <v>4714</v>
      </c>
      <c r="F1812" s="46">
        <v>351833</v>
      </c>
      <c r="G1812" s="47" t="s">
        <v>176</v>
      </c>
      <c r="H1812" s="47" t="s">
        <v>5846</v>
      </c>
      <c r="I1812" s="34" t="s">
        <v>5113</v>
      </c>
      <c r="J1812" s="51" t="s">
        <v>5847</v>
      </c>
      <c r="K1812" s="34" t="s">
        <v>72</v>
      </c>
      <c r="L1812" s="51" t="s">
        <v>89</v>
      </c>
      <c r="M1812" s="47">
        <v>2006</v>
      </c>
      <c r="N1812" s="34">
        <v>2012</v>
      </c>
      <c r="O1812" s="34" t="s">
        <v>122</v>
      </c>
      <c r="P1812" s="47">
        <v>401.7</v>
      </c>
      <c r="Q1812" s="47">
        <v>8797.1</v>
      </c>
      <c r="R1812" s="47">
        <v>9613.2</v>
      </c>
      <c r="S1812" s="51" t="s">
        <v>162</v>
      </c>
      <c r="T1812" s="51" t="s">
        <v>162</v>
      </c>
      <c r="U1812" s="34" t="s">
        <v>39</v>
      </c>
      <c r="V1812" s="51" t="s">
        <v>186</v>
      </c>
      <c r="W1812" s="51" t="s">
        <v>176</v>
      </c>
      <c r="X1812" s="51" t="s">
        <v>176</v>
      </c>
      <c r="Y1812" s="51" t="s">
        <v>4913</v>
      </c>
      <c r="Z1812" s="51" t="s">
        <v>5848</v>
      </c>
      <c r="AA1812" s="34" t="s">
        <v>5776</v>
      </c>
      <c r="AB1812" t="s">
        <v>4821</v>
      </c>
      <c r="AC1812" s="34" t="s">
        <v>100</v>
      </c>
      <c r="AD1812" s="34" t="s">
        <v>5021</v>
      </c>
      <c r="AE1812" s="22">
        <v>2016</v>
      </c>
      <c r="AF1812" s="58">
        <v>44337</v>
      </c>
      <c r="AG1812" s="34" t="s">
        <v>4823</v>
      </c>
      <c r="AH1812" s="34" t="s">
        <v>176</v>
      </c>
      <c r="AI1812" s="34" t="s">
        <v>579</v>
      </c>
      <c r="AJ1812" s="34" t="s">
        <v>176</v>
      </c>
      <c r="AK1812" s="34" t="s">
        <v>4724</v>
      </c>
      <c r="AL1812" s="34" t="s">
        <v>265</v>
      </c>
      <c r="AM1812" s="34">
        <v>1235.1</v>
      </c>
      <c r="AN1812" s="34" t="s">
        <v>5848</v>
      </c>
      <c r="AO1812" s="34" t="s">
        <v>5776</v>
      </c>
      <c r="AP1812" s="34" t="s">
        <v>186</v>
      </c>
      <c r="AQ1812" s="34" t="s">
        <v>100</v>
      </c>
      <c r="AR1812" s="34" t="s">
        <v>4917</v>
      </c>
      <c r="AS1812" s="34" t="s">
        <v>4918</v>
      </c>
      <c r="AT1812" s="34" t="s">
        <v>4725</v>
      </c>
      <c r="AU1812" s="34">
        <v>0</v>
      </c>
      <c r="AV1812" s="34" t="s">
        <v>186</v>
      </c>
    </row>
    <row r="1813" customHeight="1" spans="1:48">
      <c r="A1813" s="34" t="s">
        <v>5849</v>
      </c>
      <c r="B1813" s="34" t="s">
        <v>456</v>
      </c>
      <c r="C1813" s="34" t="s">
        <v>4543</v>
      </c>
      <c r="D1813" s="34" t="s">
        <v>4713</v>
      </c>
      <c r="E1813" s="34" t="s">
        <v>4714</v>
      </c>
      <c r="F1813" s="47">
        <v>351751</v>
      </c>
      <c r="G1813" s="47" t="s">
        <v>39</v>
      </c>
      <c r="H1813" s="47" t="s">
        <v>5850</v>
      </c>
      <c r="I1813" s="34" t="s">
        <v>5851</v>
      </c>
      <c r="J1813" s="51" t="s">
        <v>5852</v>
      </c>
      <c r="K1813" s="34" t="s">
        <v>72</v>
      </c>
      <c r="L1813" s="51" t="s">
        <v>89</v>
      </c>
      <c r="M1813" s="47">
        <v>2001</v>
      </c>
      <c r="N1813" s="34">
        <v>2019</v>
      </c>
      <c r="O1813" s="34" t="s">
        <v>124</v>
      </c>
      <c r="P1813" s="47">
        <v>520</v>
      </c>
      <c r="Q1813" s="47">
        <v>7163.06</v>
      </c>
      <c r="R1813" s="47">
        <v>6643.06</v>
      </c>
      <c r="S1813" s="51" t="s">
        <v>158</v>
      </c>
      <c r="T1813" s="51" t="s">
        <v>158</v>
      </c>
      <c r="U1813" s="34" t="s">
        <v>176</v>
      </c>
      <c r="V1813" s="51">
        <v>2019</v>
      </c>
      <c r="W1813" s="51" t="s">
        <v>39</v>
      </c>
      <c r="X1813" s="51" t="s">
        <v>39</v>
      </c>
      <c r="Y1813" s="80" t="s">
        <v>186</v>
      </c>
      <c r="Z1813" s="64" t="s">
        <v>5853</v>
      </c>
      <c r="AA1813" s="35" t="s">
        <v>5854</v>
      </c>
      <c r="AB1813" s="34" t="s">
        <v>4764</v>
      </c>
      <c r="AC1813" s="34" t="s">
        <v>100</v>
      </c>
      <c r="AD1813" s="34" t="s">
        <v>5446</v>
      </c>
      <c r="AE1813" s="22">
        <v>2019</v>
      </c>
      <c r="AF1813" s="58">
        <v>44337</v>
      </c>
      <c r="AG1813" s="34" t="s">
        <v>4723</v>
      </c>
      <c r="AH1813" s="34" t="s">
        <v>176</v>
      </c>
      <c r="AI1813" s="34" t="s">
        <v>253</v>
      </c>
      <c r="AJ1813" s="34" t="s">
        <v>39</v>
      </c>
      <c r="AK1813" s="35" t="s">
        <v>4765</v>
      </c>
      <c r="AL1813" s="34" t="s">
        <v>186</v>
      </c>
      <c r="AM1813" s="34" t="s">
        <v>100</v>
      </c>
      <c r="AN1813" s="34" t="s">
        <v>100</v>
      </c>
      <c r="AO1813" s="34" t="s">
        <v>100</v>
      </c>
      <c r="AP1813" s="34" t="s">
        <v>283</v>
      </c>
      <c r="AQ1813" s="34">
        <v>520</v>
      </c>
      <c r="AR1813" s="34" t="s">
        <v>5855</v>
      </c>
      <c r="AS1813" s="34" t="s">
        <v>5856</v>
      </c>
      <c r="AT1813" s="34" t="s">
        <v>5446</v>
      </c>
      <c r="AU1813" s="34">
        <v>0</v>
      </c>
      <c r="AV1813" s="34" t="s">
        <v>186</v>
      </c>
    </row>
    <row r="1814" customHeight="1" spans="1:48">
      <c r="A1814" s="34" t="s">
        <v>5857</v>
      </c>
      <c r="B1814" s="34" t="s">
        <v>456</v>
      </c>
      <c r="C1814" s="34" t="s">
        <v>4543</v>
      </c>
      <c r="D1814" s="34" t="s">
        <v>4713</v>
      </c>
      <c r="E1814" s="34" t="s">
        <v>4714</v>
      </c>
      <c r="F1814" s="47">
        <v>351741</v>
      </c>
      <c r="G1814" s="47" t="s">
        <v>39</v>
      </c>
      <c r="H1814" s="47" t="s">
        <v>5858</v>
      </c>
      <c r="I1814" s="34" t="s">
        <v>5859</v>
      </c>
      <c r="J1814" s="51" t="s">
        <v>5860</v>
      </c>
      <c r="K1814" s="34" t="s">
        <v>72</v>
      </c>
      <c r="L1814" s="51" t="s">
        <v>91</v>
      </c>
      <c r="M1814" s="47">
        <v>1999</v>
      </c>
      <c r="N1814" s="34">
        <v>2019</v>
      </c>
      <c r="O1814" s="34" t="s">
        <v>122</v>
      </c>
      <c r="P1814" s="47" t="s">
        <v>100</v>
      </c>
      <c r="Q1814" s="47">
        <v>568</v>
      </c>
      <c r="R1814" s="47" t="s">
        <v>100</v>
      </c>
      <c r="S1814" s="51" t="s">
        <v>162</v>
      </c>
      <c r="T1814" s="51" t="s">
        <v>162</v>
      </c>
      <c r="U1814" s="34" t="s">
        <v>39</v>
      </c>
      <c r="V1814" s="51" t="s">
        <v>186</v>
      </c>
      <c r="W1814" s="51" t="s">
        <v>39</v>
      </c>
      <c r="X1814" s="51" t="s">
        <v>176</v>
      </c>
      <c r="Y1814" s="51" t="s">
        <v>4761</v>
      </c>
      <c r="Z1814" s="51" t="s">
        <v>4762</v>
      </c>
      <c r="AA1814" s="35" t="s">
        <v>4763</v>
      </c>
      <c r="AB1814" s="34" t="s">
        <v>4764</v>
      </c>
      <c r="AC1814" s="34" t="s">
        <v>100</v>
      </c>
      <c r="AD1814" s="34" t="s">
        <v>100</v>
      </c>
      <c r="AE1814" s="22">
        <v>2019</v>
      </c>
      <c r="AF1814" s="58">
        <v>44337</v>
      </c>
      <c r="AG1814" s="34" t="s">
        <v>4723</v>
      </c>
      <c r="AH1814" s="34" t="s">
        <v>176</v>
      </c>
      <c r="AI1814" s="34" t="s">
        <v>253</v>
      </c>
      <c r="AJ1814" s="34" t="s">
        <v>39</v>
      </c>
      <c r="AK1814" s="35" t="s">
        <v>4765</v>
      </c>
      <c r="AL1814" s="34" t="s">
        <v>186</v>
      </c>
      <c r="AM1814" s="34" t="s">
        <v>100</v>
      </c>
      <c r="AN1814" s="34" t="s">
        <v>100</v>
      </c>
      <c r="AO1814" s="34" t="s">
        <v>100</v>
      </c>
      <c r="AP1814" s="34" t="s">
        <v>186</v>
      </c>
      <c r="AQ1814" s="34" t="s">
        <v>100</v>
      </c>
      <c r="AR1814" s="34" t="s">
        <v>100</v>
      </c>
      <c r="AS1814" s="34" t="s">
        <v>100</v>
      </c>
      <c r="AT1814" s="34" t="s">
        <v>4766</v>
      </c>
      <c r="AU1814" s="34">
        <v>0</v>
      </c>
      <c r="AV1814" s="34" t="s">
        <v>186</v>
      </c>
    </row>
    <row r="1815" customHeight="1" spans="1:48">
      <c r="A1815" s="34" t="s">
        <v>5861</v>
      </c>
      <c r="B1815" s="34" t="s">
        <v>456</v>
      </c>
      <c r="C1815" s="34" t="s">
        <v>4543</v>
      </c>
      <c r="D1815" s="34" t="s">
        <v>4713</v>
      </c>
      <c r="E1815" s="34" t="s">
        <v>4714</v>
      </c>
      <c r="F1815" s="47">
        <v>351820</v>
      </c>
      <c r="G1815" s="47" t="s">
        <v>39</v>
      </c>
      <c r="H1815" s="47" t="s">
        <v>5862</v>
      </c>
      <c r="I1815" s="34" t="s">
        <v>5863</v>
      </c>
      <c r="J1815" s="51" t="s">
        <v>5864</v>
      </c>
      <c r="K1815" s="34" t="s">
        <v>72</v>
      </c>
      <c r="L1815" s="51" t="s">
        <v>91</v>
      </c>
      <c r="M1815" s="47">
        <v>2008</v>
      </c>
      <c r="N1815" s="34">
        <v>2019</v>
      </c>
      <c r="O1815" s="34" t="s">
        <v>122</v>
      </c>
      <c r="P1815" s="47" t="s">
        <v>100</v>
      </c>
      <c r="Q1815" s="47">
        <v>10778.59</v>
      </c>
      <c r="R1815" s="47" t="s">
        <v>100</v>
      </c>
      <c r="S1815" s="51" t="s">
        <v>170</v>
      </c>
      <c r="T1815" s="51" t="s">
        <v>170</v>
      </c>
      <c r="U1815" s="34" t="s">
        <v>39</v>
      </c>
      <c r="V1815" s="51" t="s">
        <v>186</v>
      </c>
      <c r="W1815" s="51" t="s">
        <v>39</v>
      </c>
      <c r="X1815" s="51" t="s">
        <v>176</v>
      </c>
      <c r="Y1815" s="51" t="s">
        <v>4761</v>
      </c>
      <c r="Z1815" s="51" t="s">
        <v>4762</v>
      </c>
      <c r="AA1815" s="34" t="s">
        <v>4763</v>
      </c>
      <c r="AB1815" s="34" t="s">
        <v>4764</v>
      </c>
      <c r="AC1815" s="34" t="s">
        <v>100</v>
      </c>
      <c r="AD1815" s="34" t="s">
        <v>100</v>
      </c>
      <c r="AE1815" s="22">
        <v>2019</v>
      </c>
      <c r="AF1815" s="58">
        <v>44337</v>
      </c>
      <c r="AG1815" s="34" t="s">
        <v>4723</v>
      </c>
      <c r="AH1815" s="34" t="s">
        <v>176</v>
      </c>
      <c r="AI1815" s="34" t="s">
        <v>253</v>
      </c>
      <c r="AJ1815" s="34" t="s">
        <v>39</v>
      </c>
      <c r="AK1815" s="35" t="s">
        <v>4765</v>
      </c>
      <c r="AL1815" s="34" t="s">
        <v>186</v>
      </c>
      <c r="AM1815" s="34" t="s">
        <v>100</v>
      </c>
      <c r="AN1815" s="34" t="s">
        <v>100</v>
      </c>
      <c r="AO1815" s="34" t="s">
        <v>100</v>
      </c>
      <c r="AP1815" s="34" t="s">
        <v>186</v>
      </c>
      <c r="AQ1815" s="34" t="s">
        <v>100</v>
      </c>
      <c r="AR1815" s="34" t="s">
        <v>100</v>
      </c>
      <c r="AS1815" s="34" t="s">
        <v>100</v>
      </c>
      <c r="AT1815" s="34" t="s">
        <v>4766</v>
      </c>
      <c r="AU1815" s="34">
        <v>0</v>
      </c>
      <c r="AV1815" s="34" t="s">
        <v>186</v>
      </c>
    </row>
    <row r="1816" customHeight="1" spans="1:48">
      <c r="A1816" s="34" t="s">
        <v>5865</v>
      </c>
      <c r="B1816" s="34" t="s">
        <v>14</v>
      </c>
      <c r="C1816" s="34" t="s">
        <v>4543</v>
      </c>
      <c r="D1816" s="34" t="s">
        <v>4713</v>
      </c>
      <c r="E1816" s="34" t="s">
        <v>4714</v>
      </c>
      <c r="F1816" s="46">
        <v>352146</v>
      </c>
      <c r="G1816" s="47" t="s">
        <v>176</v>
      </c>
      <c r="H1816" s="47" t="s">
        <v>5866</v>
      </c>
      <c r="I1816" s="34" t="s">
        <v>5341</v>
      </c>
      <c r="J1816" s="51" t="s">
        <v>5867</v>
      </c>
      <c r="K1816" s="34" t="s">
        <v>72</v>
      </c>
      <c r="L1816" s="51" t="s">
        <v>89</v>
      </c>
      <c r="M1816" s="47">
        <v>1995</v>
      </c>
      <c r="N1816" s="34">
        <v>2014</v>
      </c>
      <c r="O1816" s="34" t="s">
        <v>132</v>
      </c>
      <c r="P1816" s="47">
        <v>712.1</v>
      </c>
      <c r="Q1816" s="47">
        <v>1578.1</v>
      </c>
      <c r="R1816" s="47">
        <v>866</v>
      </c>
      <c r="S1816" s="51" t="s">
        <v>162</v>
      </c>
      <c r="T1816" s="51" t="s">
        <v>162</v>
      </c>
      <c r="U1816" s="34" t="s">
        <v>39</v>
      </c>
      <c r="V1816" s="51" t="s">
        <v>186</v>
      </c>
      <c r="W1816" s="51" t="s">
        <v>39</v>
      </c>
      <c r="X1816" s="51" t="s">
        <v>176</v>
      </c>
      <c r="Y1816" s="51" t="s">
        <v>5065</v>
      </c>
      <c r="Z1816" s="51" t="s">
        <v>5868</v>
      </c>
      <c r="AA1816" s="34" t="s">
        <v>5869</v>
      </c>
      <c r="AB1816" t="s">
        <v>4821</v>
      </c>
      <c r="AC1816" s="34" t="s">
        <v>100</v>
      </c>
      <c r="AD1816" s="34" t="s">
        <v>5070</v>
      </c>
      <c r="AE1816" s="57" t="s">
        <v>100</v>
      </c>
      <c r="AF1816" s="58">
        <v>44337</v>
      </c>
      <c r="AG1816" s="34" t="s">
        <v>4823</v>
      </c>
      <c r="AH1816" s="34" t="s">
        <v>176</v>
      </c>
      <c r="AI1816" s="34" t="s">
        <v>579</v>
      </c>
      <c r="AJ1816" s="34" t="s">
        <v>176</v>
      </c>
      <c r="AK1816" s="34" t="s">
        <v>4724</v>
      </c>
      <c r="AL1816" s="34" t="s">
        <v>186</v>
      </c>
      <c r="AM1816" s="34" t="s">
        <v>100</v>
      </c>
      <c r="AN1816" s="34" t="s">
        <v>100</v>
      </c>
      <c r="AO1816" s="34" t="s">
        <v>100</v>
      </c>
      <c r="AP1816" s="34" t="s">
        <v>186</v>
      </c>
      <c r="AQ1816" s="34" t="s">
        <v>100</v>
      </c>
      <c r="AR1816" s="34" t="s">
        <v>100</v>
      </c>
      <c r="AS1816" s="34" t="s">
        <v>100</v>
      </c>
      <c r="AT1816" s="34" t="s">
        <v>4725</v>
      </c>
      <c r="AU1816" s="34">
        <v>0</v>
      </c>
      <c r="AV1816" s="34" t="s">
        <v>186</v>
      </c>
    </row>
    <row r="1817" customHeight="1" spans="1:48">
      <c r="A1817" s="34" t="s">
        <v>5870</v>
      </c>
      <c r="B1817" s="34" t="s">
        <v>456</v>
      </c>
      <c r="C1817" s="34" t="s">
        <v>4543</v>
      </c>
      <c r="D1817" s="34" t="s">
        <v>4713</v>
      </c>
      <c r="E1817" s="34" t="s">
        <v>4714</v>
      </c>
      <c r="F1817" s="47">
        <v>59</v>
      </c>
      <c r="G1817" s="47" t="s">
        <v>39</v>
      </c>
      <c r="H1817" s="47" t="s">
        <v>5871</v>
      </c>
      <c r="I1817" s="34" t="s">
        <v>5872</v>
      </c>
      <c r="J1817" s="51" t="s">
        <v>5873</v>
      </c>
      <c r="K1817" s="34" t="s">
        <v>72</v>
      </c>
      <c r="L1817" s="51" t="s">
        <v>89</v>
      </c>
      <c r="M1817" s="47">
        <v>1961</v>
      </c>
      <c r="N1817" s="34">
        <v>2003</v>
      </c>
      <c r="O1817" s="34" t="s">
        <v>124</v>
      </c>
      <c r="P1817" s="47">
        <v>1694.9</v>
      </c>
      <c r="Q1817" s="47">
        <v>2350</v>
      </c>
      <c r="R1817" s="47">
        <v>655.1</v>
      </c>
      <c r="S1817" s="51" t="s">
        <v>162</v>
      </c>
      <c r="T1817" s="51" t="s">
        <v>162</v>
      </c>
      <c r="U1817" s="34" t="s">
        <v>39</v>
      </c>
      <c r="V1817" s="51" t="s">
        <v>186</v>
      </c>
      <c r="W1817" s="51" t="s">
        <v>39</v>
      </c>
      <c r="X1817" s="51" t="s">
        <v>39</v>
      </c>
      <c r="Y1817" s="80" t="s">
        <v>186</v>
      </c>
      <c r="Z1817" s="51" t="s">
        <v>5874</v>
      </c>
      <c r="AA1817" s="35" t="s">
        <v>5875</v>
      </c>
      <c r="AB1817" s="34" t="s">
        <v>5876</v>
      </c>
      <c r="AC1817" s="34" t="s">
        <v>5877</v>
      </c>
      <c r="AD1817" s="34" t="s">
        <v>5878</v>
      </c>
      <c r="AE1817" s="57" t="s">
        <v>100</v>
      </c>
      <c r="AF1817" s="58">
        <v>44337</v>
      </c>
      <c r="AG1817" s="34" t="s">
        <v>4823</v>
      </c>
      <c r="AH1817" s="34" t="s">
        <v>176</v>
      </c>
      <c r="AI1817" s="34" t="s">
        <v>579</v>
      </c>
      <c r="AJ1817" s="34" t="s">
        <v>176</v>
      </c>
      <c r="AK1817" s="35" t="s">
        <v>4724</v>
      </c>
      <c r="AL1817" s="34" t="s">
        <v>186</v>
      </c>
      <c r="AM1817" s="34" t="s">
        <v>100</v>
      </c>
      <c r="AN1817" s="34" t="s">
        <v>100</v>
      </c>
      <c r="AO1817" s="34" t="s">
        <v>100</v>
      </c>
      <c r="AP1817" s="34" t="s">
        <v>186</v>
      </c>
      <c r="AQ1817" s="34" t="s">
        <v>100</v>
      </c>
      <c r="AR1817" s="34" t="s">
        <v>100</v>
      </c>
      <c r="AS1817" s="34" t="s">
        <v>100</v>
      </c>
      <c r="AT1817" s="34" t="s">
        <v>5879</v>
      </c>
      <c r="AU1817" s="34">
        <v>0</v>
      </c>
      <c r="AV1817" s="34" t="s">
        <v>186</v>
      </c>
    </row>
    <row r="1818" customHeight="1" spans="1:48">
      <c r="A1818" s="34" t="s">
        <v>5880</v>
      </c>
      <c r="B1818" s="34" t="s">
        <v>14</v>
      </c>
      <c r="C1818" s="34" t="s">
        <v>4543</v>
      </c>
      <c r="D1818" s="34" t="s">
        <v>4713</v>
      </c>
      <c r="E1818" s="34" t="s">
        <v>4714</v>
      </c>
      <c r="F1818" s="46">
        <v>555599923</v>
      </c>
      <c r="G1818" s="47" t="s">
        <v>176</v>
      </c>
      <c r="H1818" s="47" t="s">
        <v>5881</v>
      </c>
      <c r="I1818" s="34" t="s">
        <v>5818</v>
      </c>
      <c r="J1818" s="51" t="s">
        <v>5882</v>
      </c>
      <c r="K1818" s="34" t="s">
        <v>485</v>
      </c>
      <c r="L1818" s="51" t="s">
        <v>91</v>
      </c>
      <c r="M1818" s="47">
        <v>2003</v>
      </c>
      <c r="N1818" s="34">
        <v>2013</v>
      </c>
      <c r="O1818" s="34" t="s">
        <v>120</v>
      </c>
      <c r="P1818" s="47">
        <v>23.4</v>
      </c>
      <c r="Q1818" s="47">
        <v>23.4</v>
      </c>
      <c r="R1818" s="47">
        <v>23.4</v>
      </c>
      <c r="S1818" s="51" t="s">
        <v>158</v>
      </c>
      <c r="T1818" s="51" t="s">
        <v>162</v>
      </c>
      <c r="U1818" s="34" t="s">
        <v>176</v>
      </c>
      <c r="V1818" s="51">
        <v>2015</v>
      </c>
      <c r="W1818" s="51" t="s">
        <v>39</v>
      </c>
      <c r="X1818" s="51" t="s">
        <v>39</v>
      </c>
      <c r="Y1818" s="80" t="s">
        <v>186</v>
      </c>
      <c r="Z1818" s="51" t="s">
        <v>5883</v>
      </c>
      <c r="AA1818" s="34" t="s">
        <v>5884</v>
      </c>
      <c r="AB1818" t="s">
        <v>4821</v>
      </c>
      <c r="AC1818" s="34" t="s">
        <v>100</v>
      </c>
      <c r="AD1818" s="34" t="s">
        <v>5885</v>
      </c>
      <c r="AE1818" s="22">
        <v>2018</v>
      </c>
      <c r="AF1818" s="58">
        <v>44337</v>
      </c>
      <c r="AG1818" s="34" t="s">
        <v>4733</v>
      </c>
      <c r="AH1818" s="34" t="s">
        <v>176</v>
      </c>
      <c r="AI1818" s="34" t="s">
        <v>579</v>
      </c>
      <c r="AJ1818" s="34" t="s">
        <v>176</v>
      </c>
      <c r="AK1818" s="34" t="s">
        <v>4724</v>
      </c>
      <c r="AL1818" s="34" t="s">
        <v>186</v>
      </c>
      <c r="AM1818" s="34" t="s">
        <v>100</v>
      </c>
      <c r="AN1818" s="34" t="s">
        <v>100</v>
      </c>
      <c r="AO1818" s="34" t="s">
        <v>100</v>
      </c>
      <c r="AP1818" s="34" t="s">
        <v>283</v>
      </c>
      <c r="AQ1818" s="34">
        <v>23.4</v>
      </c>
      <c r="AR1818" s="34" t="s">
        <v>5886</v>
      </c>
      <c r="AS1818" s="34" t="s">
        <v>5887</v>
      </c>
      <c r="AT1818" s="34" t="s">
        <v>4766</v>
      </c>
      <c r="AU1818" s="34">
        <v>0</v>
      </c>
      <c r="AV1818" s="34" t="s">
        <v>186</v>
      </c>
    </row>
    <row r="1819" customHeight="1" spans="1:48">
      <c r="A1819" s="34" t="s">
        <v>5888</v>
      </c>
      <c r="B1819" s="34" t="s">
        <v>456</v>
      </c>
      <c r="C1819" s="34" t="s">
        <v>4543</v>
      </c>
      <c r="D1819" s="34" t="s">
        <v>4713</v>
      </c>
      <c r="E1819" s="34" t="s">
        <v>4714</v>
      </c>
      <c r="F1819" s="47">
        <v>10086</v>
      </c>
      <c r="G1819" s="47" t="s">
        <v>39</v>
      </c>
      <c r="H1819" s="47" t="s">
        <v>5889</v>
      </c>
      <c r="I1819" s="34" t="s">
        <v>5890</v>
      </c>
      <c r="J1819" s="51" t="s">
        <v>5891</v>
      </c>
      <c r="K1819" s="34" t="s">
        <v>72</v>
      </c>
      <c r="L1819" s="51" t="s">
        <v>91</v>
      </c>
      <c r="M1819" s="47">
        <v>1985</v>
      </c>
      <c r="N1819" s="34">
        <v>2019</v>
      </c>
      <c r="O1819" s="34" t="s">
        <v>122</v>
      </c>
      <c r="P1819" s="47" t="s">
        <v>100</v>
      </c>
      <c r="Q1819" s="47">
        <v>21</v>
      </c>
      <c r="R1819" s="47" t="s">
        <v>100</v>
      </c>
      <c r="S1819" s="51" t="s">
        <v>170</v>
      </c>
      <c r="T1819" s="51" t="s">
        <v>170</v>
      </c>
      <c r="U1819" s="34" t="s">
        <v>39</v>
      </c>
      <c r="V1819" s="51" t="s">
        <v>186</v>
      </c>
      <c r="W1819" s="51" t="s">
        <v>39</v>
      </c>
      <c r="X1819" s="51" t="s">
        <v>176</v>
      </c>
      <c r="Y1819" s="51" t="s">
        <v>4761</v>
      </c>
      <c r="Z1819" s="51" t="s">
        <v>4762</v>
      </c>
      <c r="AA1819" s="34" t="s">
        <v>4763</v>
      </c>
      <c r="AB1819" s="34" t="s">
        <v>4800</v>
      </c>
      <c r="AC1819" s="34" t="s">
        <v>100</v>
      </c>
      <c r="AD1819" s="34" t="s">
        <v>100</v>
      </c>
      <c r="AE1819" s="22">
        <v>2019</v>
      </c>
      <c r="AF1819" s="58">
        <v>44337</v>
      </c>
      <c r="AG1819" s="34" t="s">
        <v>4723</v>
      </c>
      <c r="AH1819" s="34" t="s">
        <v>176</v>
      </c>
      <c r="AI1819" s="34" t="s">
        <v>253</v>
      </c>
      <c r="AJ1819" s="34" t="s">
        <v>39</v>
      </c>
      <c r="AK1819" s="35" t="s">
        <v>4765</v>
      </c>
      <c r="AL1819" s="34" t="s">
        <v>186</v>
      </c>
      <c r="AM1819" s="34" t="s">
        <v>100</v>
      </c>
      <c r="AN1819" s="34" t="s">
        <v>100</v>
      </c>
      <c r="AO1819" s="34" t="s">
        <v>100</v>
      </c>
      <c r="AP1819" s="34" t="s">
        <v>186</v>
      </c>
      <c r="AQ1819" s="34" t="s">
        <v>100</v>
      </c>
      <c r="AR1819" s="34" t="s">
        <v>100</v>
      </c>
      <c r="AS1819" s="34" t="s">
        <v>100</v>
      </c>
      <c r="AT1819" s="34" t="s">
        <v>4766</v>
      </c>
      <c r="AU1819" s="34">
        <v>0</v>
      </c>
      <c r="AV1819" s="34" t="s">
        <v>186</v>
      </c>
    </row>
    <row r="1820" customHeight="1" spans="1:48">
      <c r="A1820" s="34" t="s">
        <v>5892</v>
      </c>
      <c r="B1820" s="34" t="s">
        <v>456</v>
      </c>
      <c r="C1820" s="34" t="s">
        <v>4543</v>
      </c>
      <c r="D1820" s="34" t="s">
        <v>4713</v>
      </c>
      <c r="E1820" s="34" t="s">
        <v>4714</v>
      </c>
      <c r="F1820" s="47">
        <v>555682278</v>
      </c>
      <c r="G1820" s="47" t="s">
        <v>39</v>
      </c>
      <c r="H1820" s="47" t="s">
        <v>5893</v>
      </c>
      <c r="I1820" s="34" t="s">
        <v>5894</v>
      </c>
      <c r="J1820" s="51" t="s">
        <v>5895</v>
      </c>
      <c r="K1820" s="34" t="s">
        <v>72</v>
      </c>
      <c r="L1820" s="51" t="s">
        <v>89</v>
      </c>
      <c r="M1820" s="47">
        <v>2000</v>
      </c>
      <c r="N1820" s="34">
        <v>2014</v>
      </c>
      <c r="O1820" s="34" t="s">
        <v>124</v>
      </c>
      <c r="P1820" s="47">
        <v>0.03</v>
      </c>
      <c r="Q1820" s="47">
        <v>0.5</v>
      </c>
      <c r="R1820" s="47">
        <v>0.5</v>
      </c>
      <c r="S1820" s="51" t="s">
        <v>162</v>
      </c>
      <c r="T1820" s="51" t="s">
        <v>162</v>
      </c>
      <c r="U1820" s="34" t="s">
        <v>39</v>
      </c>
      <c r="V1820" s="51" t="s">
        <v>186</v>
      </c>
      <c r="W1820" s="51" t="s">
        <v>39</v>
      </c>
      <c r="X1820" s="51" t="s">
        <v>39</v>
      </c>
      <c r="Y1820" s="80" t="s">
        <v>186</v>
      </c>
      <c r="Z1820" s="51" t="s">
        <v>5896</v>
      </c>
      <c r="AA1820" s="35" t="s">
        <v>5897</v>
      </c>
      <c r="AB1820" s="34" t="s">
        <v>5898</v>
      </c>
      <c r="AC1820" s="34" t="s">
        <v>100</v>
      </c>
      <c r="AD1820" s="34" t="s">
        <v>100</v>
      </c>
      <c r="AE1820" s="57" t="s">
        <v>100</v>
      </c>
      <c r="AF1820" s="58">
        <v>44337</v>
      </c>
      <c r="AG1820" s="34" t="s">
        <v>4823</v>
      </c>
      <c r="AH1820" s="34" t="s">
        <v>176</v>
      </c>
      <c r="AI1820" s="34" t="s">
        <v>579</v>
      </c>
      <c r="AJ1820" s="34" t="s">
        <v>176</v>
      </c>
      <c r="AK1820" s="35" t="s">
        <v>4724</v>
      </c>
      <c r="AL1820" s="34" t="s">
        <v>186</v>
      </c>
      <c r="AM1820" s="34" t="s">
        <v>100</v>
      </c>
      <c r="AN1820" s="34" t="s">
        <v>100</v>
      </c>
      <c r="AO1820" s="34" t="s">
        <v>100</v>
      </c>
      <c r="AP1820" s="34" t="s">
        <v>186</v>
      </c>
      <c r="AQ1820" s="34" t="s">
        <v>100</v>
      </c>
      <c r="AR1820" s="34" t="s">
        <v>100</v>
      </c>
      <c r="AS1820" s="34" t="s">
        <v>100</v>
      </c>
      <c r="AT1820" s="34" t="s">
        <v>4848</v>
      </c>
      <c r="AU1820" s="34">
        <v>0</v>
      </c>
      <c r="AV1820" s="34" t="s">
        <v>186</v>
      </c>
    </row>
    <row r="1821" customHeight="1" spans="1:48">
      <c r="A1821" s="34" t="s">
        <v>5899</v>
      </c>
      <c r="B1821" s="34" t="s">
        <v>14</v>
      </c>
      <c r="C1821" s="34" t="s">
        <v>4543</v>
      </c>
      <c r="D1821" s="34" t="s">
        <v>4713</v>
      </c>
      <c r="E1821" s="34" t="s">
        <v>4714</v>
      </c>
      <c r="F1821" s="46" t="s">
        <v>100</v>
      </c>
      <c r="G1821" s="47" t="s">
        <v>176</v>
      </c>
      <c r="H1821" s="47" t="s">
        <v>5900</v>
      </c>
      <c r="I1821" s="34" t="s">
        <v>5901</v>
      </c>
      <c r="J1821" s="51" t="s">
        <v>5902</v>
      </c>
      <c r="K1821" s="34" t="s">
        <v>78</v>
      </c>
      <c r="L1821" s="51" t="s">
        <v>91</v>
      </c>
      <c r="M1821" s="47">
        <v>2010</v>
      </c>
      <c r="N1821" s="34">
        <v>2018</v>
      </c>
      <c r="O1821" s="34" t="s">
        <v>138</v>
      </c>
      <c r="P1821" s="47">
        <v>309.33</v>
      </c>
      <c r="Q1821" s="47">
        <v>309.33</v>
      </c>
      <c r="R1821" s="47">
        <v>0</v>
      </c>
      <c r="S1821" s="51" t="s">
        <v>170</v>
      </c>
      <c r="T1821" s="51" t="s">
        <v>100</v>
      </c>
      <c r="U1821" s="34" t="s">
        <v>39</v>
      </c>
      <c r="V1821" s="51" t="s">
        <v>186</v>
      </c>
      <c r="W1821" s="51" t="s">
        <v>39</v>
      </c>
      <c r="X1821" s="51" t="s">
        <v>176</v>
      </c>
      <c r="Y1821" s="51" t="s">
        <v>4779</v>
      </c>
      <c r="Z1821" s="51" t="s">
        <v>5903</v>
      </c>
      <c r="AA1821" s="34" t="s">
        <v>4781</v>
      </c>
      <c r="AB1821" s="34" t="s">
        <v>4782</v>
      </c>
      <c r="AC1821" s="34" t="s">
        <v>100</v>
      </c>
      <c r="AD1821" s="34" t="s">
        <v>4783</v>
      </c>
      <c r="AE1821" s="22">
        <v>2019</v>
      </c>
      <c r="AF1821" s="58">
        <v>44337</v>
      </c>
      <c r="AG1821" s="34" t="s">
        <v>4723</v>
      </c>
      <c r="AH1821" s="34" t="s">
        <v>176</v>
      </c>
      <c r="AI1821" s="34" t="s">
        <v>253</v>
      </c>
      <c r="AJ1821" s="34" t="s">
        <v>39</v>
      </c>
      <c r="AK1821" s="34" t="s">
        <v>4765</v>
      </c>
      <c r="AL1821" s="34" t="s">
        <v>186</v>
      </c>
      <c r="AM1821" s="34" t="s">
        <v>100</v>
      </c>
      <c r="AN1821" s="34" t="s">
        <v>100</v>
      </c>
      <c r="AO1821" s="34" t="s">
        <v>100</v>
      </c>
      <c r="AP1821" s="34" t="s">
        <v>186</v>
      </c>
      <c r="AQ1821" s="34" t="s">
        <v>100</v>
      </c>
      <c r="AR1821" s="34" t="s">
        <v>100</v>
      </c>
      <c r="AS1821" s="34" t="s">
        <v>100</v>
      </c>
      <c r="AT1821" s="34" t="s">
        <v>4784</v>
      </c>
      <c r="AU1821" s="34">
        <v>0</v>
      </c>
      <c r="AV1821" s="34" t="s">
        <v>186</v>
      </c>
    </row>
    <row r="1822" customHeight="1" spans="1:48">
      <c r="A1822" s="34" t="s">
        <v>5904</v>
      </c>
      <c r="B1822" s="34" t="s">
        <v>456</v>
      </c>
      <c r="C1822" s="34" t="s">
        <v>4543</v>
      </c>
      <c r="D1822" s="34" t="s">
        <v>4713</v>
      </c>
      <c r="E1822" s="34" t="s">
        <v>4714</v>
      </c>
      <c r="F1822" s="47">
        <v>72</v>
      </c>
      <c r="G1822" s="47" t="s">
        <v>39</v>
      </c>
      <c r="H1822" s="47" t="s">
        <v>5905</v>
      </c>
      <c r="I1822" s="34" t="s">
        <v>5742</v>
      </c>
      <c r="J1822" s="51" t="s">
        <v>5743</v>
      </c>
      <c r="K1822" s="34" t="s">
        <v>72</v>
      </c>
      <c r="L1822" s="51" t="s">
        <v>91</v>
      </c>
      <c r="M1822" s="47">
        <v>1939</v>
      </c>
      <c r="N1822" s="34">
        <v>2019</v>
      </c>
      <c r="O1822" s="34" t="s">
        <v>122</v>
      </c>
      <c r="P1822" s="47" t="s">
        <v>100</v>
      </c>
      <c r="Q1822" s="47">
        <v>200.24</v>
      </c>
      <c r="R1822" s="47" t="s">
        <v>100</v>
      </c>
      <c r="S1822" s="51" t="s">
        <v>162</v>
      </c>
      <c r="T1822" s="51" t="s">
        <v>162</v>
      </c>
      <c r="U1822" s="34" t="s">
        <v>39</v>
      </c>
      <c r="V1822" s="51" t="s">
        <v>186</v>
      </c>
      <c r="W1822" s="51" t="s">
        <v>39</v>
      </c>
      <c r="X1822" s="51" t="s">
        <v>176</v>
      </c>
      <c r="Y1822" s="51" t="s">
        <v>4761</v>
      </c>
      <c r="Z1822" s="51" t="s">
        <v>4762</v>
      </c>
      <c r="AA1822" s="35" t="s">
        <v>4763</v>
      </c>
      <c r="AB1822" s="34" t="s">
        <v>4764</v>
      </c>
      <c r="AC1822" s="34" t="s">
        <v>100</v>
      </c>
      <c r="AD1822" s="34" t="s">
        <v>100</v>
      </c>
      <c r="AE1822" s="22">
        <v>2019</v>
      </c>
      <c r="AF1822" s="58">
        <v>44337</v>
      </c>
      <c r="AG1822" s="34" t="s">
        <v>4723</v>
      </c>
      <c r="AH1822" s="34" t="s">
        <v>176</v>
      </c>
      <c r="AI1822" s="34" t="s">
        <v>253</v>
      </c>
      <c r="AJ1822" s="34" t="s">
        <v>39</v>
      </c>
      <c r="AK1822" s="35" t="s">
        <v>4765</v>
      </c>
      <c r="AL1822" s="34" t="s">
        <v>186</v>
      </c>
      <c r="AM1822" s="34" t="s">
        <v>100</v>
      </c>
      <c r="AN1822" s="34" t="s">
        <v>100</v>
      </c>
      <c r="AO1822" s="34" t="s">
        <v>100</v>
      </c>
      <c r="AP1822" s="34" t="s">
        <v>186</v>
      </c>
      <c r="AQ1822" s="34" t="s">
        <v>100</v>
      </c>
      <c r="AR1822" s="34" t="s">
        <v>100</v>
      </c>
      <c r="AS1822" s="34" t="s">
        <v>100</v>
      </c>
      <c r="AT1822" s="34" t="s">
        <v>4766</v>
      </c>
      <c r="AU1822" s="34">
        <v>0</v>
      </c>
      <c r="AV1822" s="34" t="s">
        <v>186</v>
      </c>
    </row>
    <row r="1823" customHeight="1" spans="1:48">
      <c r="A1823" s="34" t="s">
        <v>5906</v>
      </c>
      <c r="B1823" s="34" t="s">
        <v>14</v>
      </c>
      <c r="C1823" s="34" t="s">
        <v>4543</v>
      </c>
      <c r="D1823" s="34" t="s">
        <v>4713</v>
      </c>
      <c r="E1823" s="34" t="s">
        <v>4714</v>
      </c>
      <c r="F1823" s="46">
        <v>351758</v>
      </c>
      <c r="G1823" s="47" t="s">
        <v>176</v>
      </c>
      <c r="H1823" s="47" t="s">
        <v>5907</v>
      </c>
      <c r="I1823" s="34" t="s">
        <v>4769</v>
      </c>
      <c r="J1823" s="51" t="s">
        <v>4770</v>
      </c>
      <c r="K1823" s="34" t="s">
        <v>72</v>
      </c>
      <c r="L1823" s="51" t="s">
        <v>89</v>
      </c>
      <c r="M1823" s="47">
        <v>2002</v>
      </c>
      <c r="N1823" s="34">
        <v>2011</v>
      </c>
      <c r="O1823" s="34" t="s">
        <v>112</v>
      </c>
      <c r="P1823" s="47">
        <v>575</v>
      </c>
      <c r="Q1823" s="47">
        <v>7243.1</v>
      </c>
      <c r="R1823" s="47">
        <v>7500.5</v>
      </c>
      <c r="S1823" s="51" t="s">
        <v>162</v>
      </c>
      <c r="T1823" s="51" t="s">
        <v>162</v>
      </c>
      <c r="U1823" s="34" t="s">
        <v>39</v>
      </c>
      <c r="V1823" s="51" t="s">
        <v>186</v>
      </c>
      <c r="W1823" s="51" t="s">
        <v>176</v>
      </c>
      <c r="X1823" s="51" t="s">
        <v>39</v>
      </c>
      <c r="Y1823" s="80" t="s">
        <v>186</v>
      </c>
      <c r="Z1823" s="51" t="s">
        <v>5908</v>
      </c>
      <c r="AA1823" s="34" t="s">
        <v>5909</v>
      </c>
      <c r="AB1823" t="s">
        <v>4821</v>
      </c>
      <c r="AC1823" s="34" t="s">
        <v>100</v>
      </c>
      <c r="AD1823" s="34" t="s">
        <v>5910</v>
      </c>
      <c r="AE1823" s="22">
        <v>2016</v>
      </c>
      <c r="AF1823" s="58">
        <v>44337</v>
      </c>
      <c r="AG1823" s="34" t="s">
        <v>4823</v>
      </c>
      <c r="AH1823" s="34" t="s">
        <v>176</v>
      </c>
      <c r="AI1823" s="34" t="s">
        <v>579</v>
      </c>
      <c r="AJ1823" s="34" t="s">
        <v>176</v>
      </c>
      <c r="AK1823" s="34" t="s">
        <v>4724</v>
      </c>
      <c r="AL1823" s="34" t="s">
        <v>265</v>
      </c>
      <c r="AM1823" s="34">
        <v>832.4</v>
      </c>
      <c r="AN1823" s="34" t="s">
        <v>5908</v>
      </c>
      <c r="AO1823" s="34" t="s">
        <v>5909</v>
      </c>
      <c r="AP1823" s="34" t="s">
        <v>186</v>
      </c>
      <c r="AQ1823" s="34" t="s">
        <v>100</v>
      </c>
      <c r="AR1823" s="34" t="s">
        <v>100</v>
      </c>
      <c r="AS1823" s="34" t="s">
        <v>100</v>
      </c>
      <c r="AT1823" s="34" t="s">
        <v>4766</v>
      </c>
      <c r="AU1823" s="34">
        <v>0</v>
      </c>
      <c r="AV1823" s="34" t="s">
        <v>186</v>
      </c>
    </row>
    <row r="1824" customHeight="1" spans="1:48">
      <c r="A1824" s="34" t="s">
        <v>5911</v>
      </c>
      <c r="B1824" s="34" t="s">
        <v>14</v>
      </c>
      <c r="C1824" s="34" t="s">
        <v>4543</v>
      </c>
      <c r="D1824" s="34" t="s">
        <v>4713</v>
      </c>
      <c r="E1824" s="34" t="s">
        <v>4714</v>
      </c>
      <c r="F1824" s="46">
        <v>33612</v>
      </c>
      <c r="G1824" s="47" t="s">
        <v>176</v>
      </c>
      <c r="H1824" s="47" t="s">
        <v>5912</v>
      </c>
      <c r="I1824" s="34" t="s">
        <v>5284</v>
      </c>
      <c r="J1824" s="51" t="s">
        <v>5285</v>
      </c>
      <c r="K1824" s="34" t="s">
        <v>72</v>
      </c>
      <c r="L1824" s="51" t="s">
        <v>89</v>
      </c>
      <c r="M1824" s="47">
        <v>1990</v>
      </c>
      <c r="N1824" s="34">
        <v>1996</v>
      </c>
      <c r="O1824" s="34" t="s">
        <v>124</v>
      </c>
      <c r="P1824" s="47">
        <v>516.6</v>
      </c>
      <c r="Q1824" s="47">
        <v>2588.1</v>
      </c>
      <c r="R1824" s="47">
        <v>2071.5</v>
      </c>
      <c r="S1824" s="51" t="s">
        <v>162</v>
      </c>
      <c r="T1824" s="51" t="s">
        <v>162</v>
      </c>
      <c r="U1824" s="34" t="s">
        <v>39</v>
      </c>
      <c r="V1824" s="51" t="s">
        <v>186</v>
      </c>
      <c r="W1824" s="51" t="s">
        <v>39</v>
      </c>
      <c r="X1824" s="51" t="s">
        <v>39</v>
      </c>
      <c r="Y1824" s="80" t="s">
        <v>186</v>
      </c>
      <c r="Z1824" s="51" t="s">
        <v>5913</v>
      </c>
      <c r="AA1824" s="34" t="s">
        <v>5914</v>
      </c>
      <c r="AB1824" t="s">
        <v>4821</v>
      </c>
      <c r="AC1824" s="34" t="s">
        <v>100</v>
      </c>
      <c r="AD1824" s="34" t="s">
        <v>5915</v>
      </c>
      <c r="AE1824" s="57" t="s">
        <v>100</v>
      </c>
      <c r="AF1824" s="58">
        <v>44337</v>
      </c>
      <c r="AG1824" s="34" t="s">
        <v>4823</v>
      </c>
      <c r="AH1824" s="34" t="s">
        <v>176</v>
      </c>
      <c r="AI1824" s="34" t="s">
        <v>579</v>
      </c>
      <c r="AJ1824" s="34" t="s">
        <v>176</v>
      </c>
      <c r="AK1824" s="34" t="s">
        <v>4724</v>
      </c>
      <c r="AL1824" s="34" t="s">
        <v>186</v>
      </c>
      <c r="AM1824" s="34" t="s">
        <v>100</v>
      </c>
      <c r="AN1824" s="34" t="s">
        <v>100</v>
      </c>
      <c r="AO1824" s="34" t="s">
        <v>100</v>
      </c>
      <c r="AP1824" s="34" t="s">
        <v>186</v>
      </c>
      <c r="AQ1824" s="34" t="s">
        <v>100</v>
      </c>
      <c r="AR1824" s="34" t="s">
        <v>100</v>
      </c>
      <c r="AS1824" s="34" t="s">
        <v>100</v>
      </c>
      <c r="AT1824" s="34" t="s">
        <v>4725</v>
      </c>
      <c r="AU1824" s="34">
        <v>0</v>
      </c>
      <c r="AV1824" s="34" t="s">
        <v>186</v>
      </c>
    </row>
    <row r="1825" customHeight="1" spans="1:48">
      <c r="A1825" s="34" t="s">
        <v>5916</v>
      </c>
      <c r="B1825" s="34" t="s">
        <v>456</v>
      </c>
      <c r="C1825" s="34" t="s">
        <v>4543</v>
      </c>
      <c r="D1825" s="34" t="s">
        <v>4713</v>
      </c>
      <c r="E1825" s="34" t="s">
        <v>4714</v>
      </c>
      <c r="F1825" s="47">
        <v>56</v>
      </c>
      <c r="G1825" s="47" t="s">
        <v>39</v>
      </c>
      <c r="H1825" s="47" t="s">
        <v>5917</v>
      </c>
      <c r="I1825" s="34" t="s">
        <v>5918</v>
      </c>
      <c r="J1825" s="51" t="s">
        <v>5919</v>
      </c>
      <c r="K1825" s="34" t="s">
        <v>72</v>
      </c>
      <c r="L1825" s="51" t="s">
        <v>91</v>
      </c>
      <c r="M1825" s="47">
        <v>1979</v>
      </c>
      <c r="N1825" s="34">
        <v>2019</v>
      </c>
      <c r="O1825" s="34" t="s">
        <v>122</v>
      </c>
      <c r="P1825" s="47" t="s">
        <v>100</v>
      </c>
      <c r="Q1825" s="47">
        <v>7648.01</v>
      </c>
      <c r="R1825" s="47" t="s">
        <v>100</v>
      </c>
      <c r="S1825" s="51" t="s">
        <v>162</v>
      </c>
      <c r="T1825" s="51" t="s">
        <v>162</v>
      </c>
      <c r="U1825" s="34" t="s">
        <v>39</v>
      </c>
      <c r="V1825" s="51" t="s">
        <v>186</v>
      </c>
      <c r="W1825" s="51" t="s">
        <v>39</v>
      </c>
      <c r="X1825" s="51" t="s">
        <v>176</v>
      </c>
      <c r="Y1825" s="51" t="s">
        <v>4761</v>
      </c>
      <c r="Z1825" s="51" t="s">
        <v>4762</v>
      </c>
      <c r="AA1825" s="35" t="s">
        <v>4763</v>
      </c>
      <c r="AB1825" s="34" t="s">
        <v>4764</v>
      </c>
      <c r="AC1825" s="34" t="s">
        <v>100</v>
      </c>
      <c r="AD1825" s="34" t="s">
        <v>100</v>
      </c>
      <c r="AE1825" s="22">
        <v>2019</v>
      </c>
      <c r="AF1825" s="58">
        <v>44337</v>
      </c>
      <c r="AG1825" s="34" t="s">
        <v>4723</v>
      </c>
      <c r="AH1825" s="34" t="s">
        <v>176</v>
      </c>
      <c r="AI1825" s="34" t="s">
        <v>253</v>
      </c>
      <c r="AJ1825" s="34" t="s">
        <v>39</v>
      </c>
      <c r="AK1825" s="35" t="s">
        <v>4765</v>
      </c>
      <c r="AL1825" s="34" t="s">
        <v>186</v>
      </c>
      <c r="AM1825" s="34" t="s">
        <v>100</v>
      </c>
      <c r="AN1825" s="34" t="s">
        <v>100</v>
      </c>
      <c r="AO1825" s="34" t="s">
        <v>100</v>
      </c>
      <c r="AP1825" s="34" t="s">
        <v>186</v>
      </c>
      <c r="AQ1825" s="34" t="s">
        <v>100</v>
      </c>
      <c r="AR1825" s="34" t="s">
        <v>100</v>
      </c>
      <c r="AS1825" s="34" t="s">
        <v>100</v>
      </c>
      <c r="AT1825" s="34" t="s">
        <v>4766</v>
      </c>
      <c r="AU1825" s="34">
        <v>0</v>
      </c>
      <c r="AV1825" s="34" t="s">
        <v>186</v>
      </c>
    </row>
    <row r="1826" customHeight="1" spans="1:48">
      <c r="A1826" s="34" t="s">
        <v>5920</v>
      </c>
      <c r="B1826" s="34" t="s">
        <v>456</v>
      </c>
      <c r="C1826" s="34" t="s">
        <v>4543</v>
      </c>
      <c r="D1826" s="34" t="s">
        <v>4713</v>
      </c>
      <c r="E1826" s="34" t="s">
        <v>4714</v>
      </c>
      <c r="F1826" s="47">
        <v>31777</v>
      </c>
      <c r="G1826" s="47" t="s">
        <v>39</v>
      </c>
      <c r="H1826" s="47" t="s">
        <v>5921</v>
      </c>
      <c r="I1826" s="34" t="s">
        <v>5620</v>
      </c>
      <c r="J1826" s="51" t="s">
        <v>5621</v>
      </c>
      <c r="K1826" s="34" t="s">
        <v>72</v>
      </c>
      <c r="L1826" s="51" t="s">
        <v>89</v>
      </c>
      <c r="M1826" s="47">
        <v>1990</v>
      </c>
      <c r="N1826" s="34">
        <v>2018</v>
      </c>
      <c r="O1826" s="34" t="s">
        <v>124</v>
      </c>
      <c r="P1826" s="47">
        <v>204.62</v>
      </c>
      <c r="Q1826" s="47">
        <v>2046.3155</v>
      </c>
      <c r="R1826" s="47">
        <v>1841.6955</v>
      </c>
      <c r="S1826" s="51" t="s">
        <v>170</v>
      </c>
      <c r="T1826" s="51" t="s">
        <v>170</v>
      </c>
      <c r="U1826" s="34" t="s">
        <v>39</v>
      </c>
      <c r="V1826" s="51" t="s">
        <v>186</v>
      </c>
      <c r="W1826" s="51" t="s">
        <v>176</v>
      </c>
      <c r="X1826" s="51" t="s">
        <v>39</v>
      </c>
      <c r="Y1826" s="80" t="s">
        <v>186</v>
      </c>
      <c r="Z1826" s="64" t="s">
        <v>5922</v>
      </c>
      <c r="AA1826" s="35" t="s">
        <v>5923</v>
      </c>
      <c r="AB1826" s="34" t="s">
        <v>5924</v>
      </c>
      <c r="AC1826" s="34" t="s">
        <v>5925</v>
      </c>
      <c r="AD1826" s="34" t="s">
        <v>5926</v>
      </c>
      <c r="AE1826" s="22">
        <v>2019</v>
      </c>
      <c r="AF1826" s="58">
        <v>44337</v>
      </c>
      <c r="AG1826" s="34" t="s">
        <v>4723</v>
      </c>
      <c r="AH1826" s="34" t="s">
        <v>176</v>
      </c>
      <c r="AI1826" s="34" t="s">
        <v>253</v>
      </c>
      <c r="AJ1826" s="34" t="s">
        <v>39</v>
      </c>
      <c r="AK1826" s="35" t="s">
        <v>4765</v>
      </c>
      <c r="AL1826" s="34" t="s">
        <v>265</v>
      </c>
      <c r="AM1826" s="34">
        <v>240.5516</v>
      </c>
      <c r="AN1826" s="34" t="s">
        <v>5927</v>
      </c>
      <c r="AO1826" s="34" t="s">
        <v>5928</v>
      </c>
      <c r="AP1826" s="34" t="s">
        <v>186</v>
      </c>
      <c r="AQ1826" s="34" t="s">
        <v>100</v>
      </c>
      <c r="AR1826" s="34" t="s">
        <v>100</v>
      </c>
      <c r="AS1826" s="34" t="s">
        <v>100</v>
      </c>
      <c r="AT1826" s="34" t="s">
        <v>5101</v>
      </c>
      <c r="AU1826" s="34">
        <v>0</v>
      </c>
      <c r="AV1826" s="34" t="s">
        <v>186</v>
      </c>
    </row>
    <row r="1827" customHeight="1" spans="1:48">
      <c r="A1827" s="34" t="s">
        <v>5929</v>
      </c>
      <c r="B1827" s="34" t="s">
        <v>456</v>
      </c>
      <c r="C1827" s="34" t="s">
        <v>4543</v>
      </c>
      <c r="D1827" s="34" t="s">
        <v>4713</v>
      </c>
      <c r="E1827" s="34" t="s">
        <v>4714</v>
      </c>
      <c r="F1827" s="47">
        <v>351791</v>
      </c>
      <c r="G1827" s="47" t="s">
        <v>39</v>
      </c>
      <c r="H1827" s="47" t="s">
        <v>5930</v>
      </c>
      <c r="I1827" s="34" t="s">
        <v>5931</v>
      </c>
      <c r="J1827" s="51" t="s">
        <v>5932</v>
      </c>
      <c r="K1827" s="34" t="s">
        <v>72</v>
      </c>
      <c r="L1827" s="51" t="s">
        <v>91</v>
      </c>
      <c r="M1827" s="47">
        <v>2004</v>
      </c>
      <c r="N1827" s="34">
        <v>2019</v>
      </c>
      <c r="O1827" s="34" t="s">
        <v>122</v>
      </c>
      <c r="P1827" s="47" t="s">
        <v>100</v>
      </c>
      <c r="Q1827" s="47">
        <v>1.03</v>
      </c>
      <c r="R1827" s="47" t="s">
        <v>100</v>
      </c>
      <c r="S1827" s="51" t="s">
        <v>170</v>
      </c>
      <c r="T1827" s="51" t="s">
        <v>170</v>
      </c>
      <c r="U1827" s="34" t="s">
        <v>39</v>
      </c>
      <c r="V1827" s="51" t="s">
        <v>186</v>
      </c>
      <c r="W1827" s="51" t="s">
        <v>39</v>
      </c>
      <c r="X1827" s="51" t="s">
        <v>176</v>
      </c>
      <c r="Y1827" s="51" t="s">
        <v>4761</v>
      </c>
      <c r="Z1827" s="51" t="s">
        <v>4762</v>
      </c>
      <c r="AA1827" s="35" t="s">
        <v>4763</v>
      </c>
      <c r="AB1827" s="34" t="s">
        <v>4764</v>
      </c>
      <c r="AC1827" s="34" t="s">
        <v>100</v>
      </c>
      <c r="AD1827" s="34" t="s">
        <v>100</v>
      </c>
      <c r="AE1827" s="22">
        <v>2019</v>
      </c>
      <c r="AF1827" s="58">
        <v>44337</v>
      </c>
      <c r="AG1827" s="34" t="s">
        <v>4723</v>
      </c>
      <c r="AH1827" s="34" t="s">
        <v>176</v>
      </c>
      <c r="AI1827" s="34" t="s">
        <v>253</v>
      </c>
      <c r="AJ1827" s="34" t="s">
        <v>39</v>
      </c>
      <c r="AK1827" s="35" t="s">
        <v>4765</v>
      </c>
      <c r="AL1827" s="34" t="s">
        <v>186</v>
      </c>
      <c r="AM1827" s="34" t="s">
        <v>100</v>
      </c>
      <c r="AN1827" s="34" t="s">
        <v>100</v>
      </c>
      <c r="AO1827" s="34" t="s">
        <v>100</v>
      </c>
      <c r="AP1827" s="34" t="s">
        <v>186</v>
      </c>
      <c r="AQ1827" s="34" t="s">
        <v>100</v>
      </c>
      <c r="AR1827" s="34" t="s">
        <v>100</v>
      </c>
      <c r="AS1827" s="34" t="s">
        <v>100</v>
      </c>
      <c r="AT1827" s="34" t="s">
        <v>4766</v>
      </c>
      <c r="AU1827" s="34">
        <v>0</v>
      </c>
      <c r="AV1827" s="34" t="s">
        <v>186</v>
      </c>
    </row>
    <row r="1828" customHeight="1" spans="1:48">
      <c r="A1828" s="34" t="s">
        <v>5933</v>
      </c>
      <c r="B1828" s="34" t="s">
        <v>14</v>
      </c>
      <c r="C1828" s="34" t="s">
        <v>4543</v>
      </c>
      <c r="D1828" s="34" t="s">
        <v>4713</v>
      </c>
      <c r="E1828" s="34" t="s">
        <v>4714</v>
      </c>
      <c r="F1828" s="46" t="s">
        <v>100</v>
      </c>
      <c r="G1828" s="47" t="s">
        <v>176</v>
      </c>
      <c r="H1828" s="47" t="s">
        <v>5934</v>
      </c>
      <c r="I1828" s="34" t="s">
        <v>5935</v>
      </c>
      <c r="J1828" s="51" t="s">
        <v>5936</v>
      </c>
      <c r="K1828" s="34" t="s">
        <v>78</v>
      </c>
      <c r="L1828" s="51" t="s">
        <v>89</v>
      </c>
      <c r="M1828" s="47">
        <v>1990</v>
      </c>
      <c r="N1828" s="34">
        <v>2010</v>
      </c>
      <c r="O1828" s="34" t="s">
        <v>122</v>
      </c>
      <c r="P1828" s="47">
        <v>3750.4</v>
      </c>
      <c r="Q1828" s="47">
        <v>4258.4</v>
      </c>
      <c r="R1828" s="47">
        <v>0</v>
      </c>
      <c r="S1828" s="51" t="s">
        <v>170</v>
      </c>
      <c r="T1828" s="51" t="s">
        <v>100</v>
      </c>
      <c r="U1828" s="34" t="s">
        <v>39</v>
      </c>
      <c r="V1828" s="51" t="s">
        <v>186</v>
      </c>
      <c r="W1828" s="51" t="s">
        <v>39</v>
      </c>
      <c r="X1828" s="51" t="s">
        <v>176</v>
      </c>
      <c r="Y1828" s="51" t="s">
        <v>5143</v>
      </c>
      <c r="Z1828" s="51" t="s">
        <v>5937</v>
      </c>
      <c r="AA1828" s="34" t="s">
        <v>5591</v>
      </c>
      <c r="AB1828" t="s">
        <v>4821</v>
      </c>
      <c r="AC1828" s="34" t="s">
        <v>100</v>
      </c>
      <c r="AD1828" s="34" t="s">
        <v>5938</v>
      </c>
      <c r="AE1828" s="57" t="s">
        <v>100</v>
      </c>
      <c r="AF1828" s="58">
        <v>44337</v>
      </c>
      <c r="AG1828" s="34" t="s">
        <v>4823</v>
      </c>
      <c r="AH1828" s="34" t="s">
        <v>176</v>
      </c>
      <c r="AI1828" s="34" t="s">
        <v>579</v>
      </c>
      <c r="AJ1828" s="34" t="s">
        <v>176</v>
      </c>
      <c r="AK1828" s="34" t="s">
        <v>4724</v>
      </c>
      <c r="AL1828" s="34" t="s">
        <v>186</v>
      </c>
      <c r="AM1828" s="34" t="s">
        <v>100</v>
      </c>
      <c r="AN1828" s="34" t="s">
        <v>100</v>
      </c>
      <c r="AO1828" s="34" t="s">
        <v>100</v>
      </c>
      <c r="AP1828" s="34" t="s">
        <v>186</v>
      </c>
      <c r="AQ1828" s="34" t="s">
        <v>100</v>
      </c>
      <c r="AR1828" s="34" t="s">
        <v>100</v>
      </c>
      <c r="AS1828" s="34" t="s">
        <v>100</v>
      </c>
      <c r="AT1828" s="34" t="s">
        <v>4725</v>
      </c>
      <c r="AU1828" s="34">
        <v>0</v>
      </c>
      <c r="AV1828" s="34" t="s">
        <v>186</v>
      </c>
    </row>
    <row r="1829" customHeight="1" spans="1:48">
      <c r="A1829" s="34" t="s">
        <v>5939</v>
      </c>
      <c r="B1829" s="34" t="s">
        <v>14</v>
      </c>
      <c r="C1829" s="34" t="s">
        <v>4543</v>
      </c>
      <c r="D1829" s="34" t="s">
        <v>4713</v>
      </c>
      <c r="E1829" s="34" t="s">
        <v>4714</v>
      </c>
      <c r="F1829" s="46" t="s">
        <v>100</v>
      </c>
      <c r="G1829" s="47" t="s">
        <v>176</v>
      </c>
      <c r="H1829" s="47" t="s">
        <v>5940</v>
      </c>
      <c r="I1829" s="34" t="s">
        <v>5941</v>
      </c>
      <c r="J1829" s="51" t="s">
        <v>5942</v>
      </c>
      <c r="K1829" s="34" t="s">
        <v>78</v>
      </c>
      <c r="L1829" s="51" t="s">
        <v>89</v>
      </c>
      <c r="M1829" s="47">
        <v>1990</v>
      </c>
      <c r="N1829" s="34">
        <v>2010</v>
      </c>
      <c r="O1829" s="34" t="s">
        <v>122</v>
      </c>
      <c r="P1829" s="47">
        <v>306.9</v>
      </c>
      <c r="Q1829" s="47">
        <v>306.9</v>
      </c>
      <c r="R1829" s="47">
        <v>0</v>
      </c>
      <c r="S1829" s="51" t="s">
        <v>170</v>
      </c>
      <c r="T1829" s="51" t="s">
        <v>100</v>
      </c>
      <c r="U1829" s="34" t="s">
        <v>39</v>
      </c>
      <c r="V1829" s="51" t="s">
        <v>186</v>
      </c>
      <c r="W1829" s="51" t="s">
        <v>39</v>
      </c>
      <c r="X1829" s="51" t="s">
        <v>176</v>
      </c>
      <c r="Y1829" s="51" t="s">
        <v>5143</v>
      </c>
      <c r="Z1829" s="51" t="s">
        <v>5943</v>
      </c>
      <c r="AA1829" s="34" t="s">
        <v>5944</v>
      </c>
      <c r="AB1829" t="s">
        <v>4821</v>
      </c>
      <c r="AC1829" s="34" t="s">
        <v>100</v>
      </c>
      <c r="AD1829" s="34" t="s">
        <v>5945</v>
      </c>
      <c r="AE1829" s="57" t="s">
        <v>100</v>
      </c>
      <c r="AF1829" s="58">
        <v>44337</v>
      </c>
      <c r="AG1829" s="34" t="s">
        <v>4823</v>
      </c>
      <c r="AH1829" s="34" t="s">
        <v>176</v>
      </c>
      <c r="AI1829" s="34" t="s">
        <v>579</v>
      </c>
      <c r="AJ1829" s="34" t="s">
        <v>176</v>
      </c>
      <c r="AK1829" s="34" t="s">
        <v>4724</v>
      </c>
      <c r="AL1829" s="34" t="s">
        <v>186</v>
      </c>
      <c r="AM1829" s="34" t="s">
        <v>100</v>
      </c>
      <c r="AN1829" s="34" t="s">
        <v>100</v>
      </c>
      <c r="AO1829" s="34" t="s">
        <v>100</v>
      </c>
      <c r="AP1829" s="34" t="s">
        <v>186</v>
      </c>
      <c r="AQ1829" s="34" t="s">
        <v>100</v>
      </c>
      <c r="AR1829" s="34" t="s">
        <v>100</v>
      </c>
      <c r="AS1829" s="34" t="s">
        <v>100</v>
      </c>
      <c r="AT1829" s="34" t="s">
        <v>4725</v>
      </c>
      <c r="AU1829" s="34">
        <v>0</v>
      </c>
      <c r="AV1829" s="34" t="s">
        <v>186</v>
      </c>
    </row>
    <row r="1830" customHeight="1" spans="1:48">
      <c r="A1830" s="34" t="s">
        <v>5946</v>
      </c>
      <c r="B1830" s="34" t="s">
        <v>14</v>
      </c>
      <c r="C1830" s="34" t="s">
        <v>4543</v>
      </c>
      <c r="D1830" s="34" t="s">
        <v>4713</v>
      </c>
      <c r="E1830" s="34" t="s">
        <v>4714</v>
      </c>
      <c r="F1830" s="46">
        <v>555576204</v>
      </c>
      <c r="G1830" s="47" t="s">
        <v>176</v>
      </c>
      <c r="H1830" s="47" t="s">
        <v>5947</v>
      </c>
      <c r="I1830" s="34" t="s">
        <v>5247</v>
      </c>
      <c r="J1830" s="51" t="s">
        <v>5248</v>
      </c>
      <c r="K1830" s="34" t="s">
        <v>78</v>
      </c>
      <c r="L1830" s="51" t="s">
        <v>91</v>
      </c>
      <c r="M1830" s="47">
        <v>2006</v>
      </c>
      <c r="N1830" s="34">
        <v>2019</v>
      </c>
      <c r="O1830" s="34" t="s">
        <v>138</v>
      </c>
      <c r="P1830" s="47">
        <v>23694</v>
      </c>
      <c r="Q1830" s="47">
        <v>23694</v>
      </c>
      <c r="R1830" s="47">
        <v>0</v>
      </c>
      <c r="S1830" s="51" t="s">
        <v>170</v>
      </c>
      <c r="T1830" s="51" t="s">
        <v>100</v>
      </c>
      <c r="U1830" s="34" t="s">
        <v>176</v>
      </c>
      <c r="V1830" s="51">
        <v>2019</v>
      </c>
      <c r="W1830" s="51" t="s">
        <v>39</v>
      </c>
      <c r="X1830" s="51" t="s">
        <v>39</v>
      </c>
      <c r="Y1830" s="80" t="s">
        <v>186</v>
      </c>
      <c r="Z1830" s="51" t="s">
        <v>5948</v>
      </c>
      <c r="AA1830" s="34" t="s">
        <v>5949</v>
      </c>
      <c r="AB1830" s="34" t="s">
        <v>4782</v>
      </c>
      <c r="AC1830" s="34" t="s">
        <v>100</v>
      </c>
      <c r="AD1830" s="34" t="s">
        <v>5950</v>
      </c>
      <c r="AE1830" s="22">
        <v>2019</v>
      </c>
      <c r="AF1830" s="58">
        <v>44337</v>
      </c>
      <c r="AG1830" s="34" t="s">
        <v>4723</v>
      </c>
      <c r="AH1830" s="34" t="s">
        <v>176</v>
      </c>
      <c r="AI1830" s="34" t="s">
        <v>253</v>
      </c>
      <c r="AJ1830" s="34" t="s">
        <v>39</v>
      </c>
      <c r="AK1830" s="34" t="s">
        <v>4765</v>
      </c>
      <c r="AL1830" s="34" t="s">
        <v>186</v>
      </c>
      <c r="AM1830" s="34" t="s">
        <v>100</v>
      </c>
      <c r="AN1830" s="34" t="s">
        <v>100</v>
      </c>
      <c r="AO1830" s="34" t="s">
        <v>100</v>
      </c>
      <c r="AP1830" s="34" t="s">
        <v>283</v>
      </c>
      <c r="AQ1830" s="34">
        <v>23694</v>
      </c>
      <c r="AR1830" s="34" t="s">
        <v>5951</v>
      </c>
      <c r="AS1830" s="34" t="s">
        <v>5949</v>
      </c>
      <c r="AT1830" s="34" t="s">
        <v>4766</v>
      </c>
      <c r="AU1830" s="34">
        <v>0</v>
      </c>
      <c r="AV1830" s="34" t="s">
        <v>186</v>
      </c>
    </row>
    <row r="1831" customHeight="1" spans="1:48">
      <c r="A1831" s="34" t="s">
        <v>5952</v>
      </c>
      <c r="B1831" s="34" t="s">
        <v>14</v>
      </c>
      <c r="C1831" s="34" t="s">
        <v>4543</v>
      </c>
      <c r="D1831" s="34" t="s">
        <v>4713</v>
      </c>
      <c r="E1831" s="34" t="s">
        <v>4714</v>
      </c>
      <c r="F1831" s="46">
        <v>555576212</v>
      </c>
      <c r="G1831" s="47" t="s">
        <v>176</v>
      </c>
      <c r="H1831" s="47" t="s">
        <v>5953</v>
      </c>
      <c r="I1831" s="34" t="s">
        <v>4716</v>
      </c>
      <c r="J1831" s="51" t="s">
        <v>4717</v>
      </c>
      <c r="K1831" s="34" t="s">
        <v>78</v>
      </c>
      <c r="L1831" s="51" t="s">
        <v>89</v>
      </c>
      <c r="M1831" s="47">
        <v>1991</v>
      </c>
      <c r="N1831" s="34">
        <v>2014</v>
      </c>
      <c r="O1831" s="34" t="s">
        <v>132</v>
      </c>
      <c r="P1831" s="47">
        <v>55.5</v>
      </c>
      <c r="Q1831" s="47">
        <v>55.5</v>
      </c>
      <c r="R1831" s="47">
        <v>0</v>
      </c>
      <c r="S1831" s="51" t="s">
        <v>168</v>
      </c>
      <c r="T1831" s="51" t="s">
        <v>100</v>
      </c>
      <c r="U1831" s="34" t="s">
        <v>176</v>
      </c>
      <c r="V1831" s="51">
        <v>2016</v>
      </c>
      <c r="W1831" s="51" t="s">
        <v>39</v>
      </c>
      <c r="X1831" s="51" t="s">
        <v>176</v>
      </c>
      <c r="Y1831" s="51" t="s">
        <v>4853</v>
      </c>
      <c r="Z1831" s="51" t="s">
        <v>5954</v>
      </c>
      <c r="AA1831" s="34" t="s">
        <v>5955</v>
      </c>
      <c r="AB1831" t="s">
        <v>4821</v>
      </c>
      <c r="AC1831" s="34" t="s">
        <v>100</v>
      </c>
      <c r="AD1831" s="34" t="s">
        <v>4856</v>
      </c>
      <c r="AE1831" s="57" t="s">
        <v>100</v>
      </c>
      <c r="AF1831" s="58">
        <v>44337</v>
      </c>
      <c r="AG1831" s="34" t="s">
        <v>4823</v>
      </c>
      <c r="AH1831" s="34" t="s">
        <v>176</v>
      </c>
      <c r="AI1831" s="34" t="s">
        <v>579</v>
      </c>
      <c r="AJ1831" s="34" t="s">
        <v>176</v>
      </c>
      <c r="AK1831" s="34" t="s">
        <v>4724</v>
      </c>
      <c r="AL1831" s="34" t="s">
        <v>186</v>
      </c>
      <c r="AM1831" s="34" t="s">
        <v>100</v>
      </c>
      <c r="AN1831" s="34" t="s">
        <v>100</v>
      </c>
      <c r="AO1831" s="34" t="s">
        <v>100</v>
      </c>
      <c r="AP1831" s="34" t="s">
        <v>283</v>
      </c>
      <c r="AQ1831" s="34">
        <v>55.5</v>
      </c>
      <c r="AR1831" s="34" t="s">
        <v>5956</v>
      </c>
      <c r="AS1831" s="34" t="s">
        <v>5957</v>
      </c>
      <c r="AT1831" s="34" t="s">
        <v>4848</v>
      </c>
      <c r="AU1831" s="34">
        <v>0</v>
      </c>
      <c r="AV1831" s="34" t="s">
        <v>186</v>
      </c>
    </row>
    <row r="1832" customHeight="1" spans="1:48">
      <c r="A1832" s="34" t="s">
        <v>5958</v>
      </c>
      <c r="B1832" s="34" t="s">
        <v>456</v>
      </c>
      <c r="C1832" s="34" t="s">
        <v>4543</v>
      </c>
      <c r="D1832" s="34" t="s">
        <v>4713</v>
      </c>
      <c r="E1832" s="34" t="s">
        <v>4714</v>
      </c>
      <c r="F1832" s="47">
        <v>10802</v>
      </c>
      <c r="G1832" s="47" t="s">
        <v>39</v>
      </c>
      <c r="H1832" s="47" t="s">
        <v>5959</v>
      </c>
      <c r="I1832" s="34" t="s">
        <v>5017</v>
      </c>
      <c r="J1832" s="51" t="s">
        <v>5960</v>
      </c>
      <c r="K1832" s="34" t="s">
        <v>72</v>
      </c>
      <c r="L1832" s="51" t="s">
        <v>91</v>
      </c>
      <c r="M1832" s="47">
        <v>1974</v>
      </c>
      <c r="N1832" s="34">
        <v>2019</v>
      </c>
      <c r="O1832" s="34" t="s">
        <v>122</v>
      </c>
      <c r="P1832" s="47" t="s">
        <v>100</v>
      </c>
      <c r="Q1832" s="47">
        <v>5821.49</v>
      </c>
      <c r="R1832" s="47" t="s">
        <v>100</v>
      </c>
      <c r="S1832" s="51" t="s">
        <v>170</v>
      </c>
      <c r="T1832" s="51" t="s">
        <v>170</v>
      </c>
      <c r="U1832" s="34" t="s">
        <v>39</v>
      </c>
      <c r="V1832" s="51" t="s">
        <v>186</v>
      </c>
      <c r="W1832" s="51" t="s">
        <v>39</v>
      </c>
      <c r="X1832" s="51" t="s">
        <v>176</v>
      </c>
      <c r="Y1832" s="51" t="s">
        <v>4761</v>
      </c>
      <c r="Z1832" s="51" t="s">
        <v>4762</v>
      </c>
      <c r="AA1832" s="35" t="s">
        <v>4763</v>
      </c>
      <c r="AB1832" s="34" t="s">
        <v>4764</v>
      </c>
      <c r="AC1832" s="34" t="s">
        <v>100</v>
      </c>
      <c r="AD1832" s="34" t="s">
        <v>100</v>
      </c>
      <c r="AE1832" s="22">
        <v>2019</v>
      </c>
      <c r="AF1832" s="58">
        <v>44337</v>
      </c>
      <c r="AG1832" s="34" t="s">
        <v>4723</v>
      </c>
      <c r="AH1832" s="34" t="s">
        <v>176</v>
      </c>
      <c r="AI1832" s="34" t="s">
        <v>253</v>
      </c>
      <c r="AJ1832" s="34" t="s">
        <v>39</v>
      </c>
      <c r="AK1832" s="35" t="s">
        <v>4765</v>
      </c>
      <c r="AL1832" s="34" t="s">
        <v>186</v>
      </c>
      <c r="AM1832" s="34" t="s">
        <v>100</v>
      </c>
      <c r="AN1832" s="34" t="s">
        <v>100</v>
      </c>
      <c r="AO1832" s="34" t="s">
        <v>100</v>
      </c>
      <c r="AP1832" s="34" t="s">
        <v>186</v>
      </c>
      <c r="AQ1832" s="34" t="s">
        <v>100</v>
      </c>
      <c r="AR1832" s="34" t="s">
        <v>100</v>
      </c>
      <c r="AS1832" s="34" t="s">
        <v>100</v>
      </c>
      <c r="AT1832" s="34" t="s">
        <v>4766</v>
      </c>
      <c r="AU1832" s="34">
        <v>0</v>
      </c>
      <c r="AV1832" s="34" t="s">
        <v>186</v>
      </c>
    </row>
    <row r="1833" customHeight="1" spans="1:48">
      <c r="A1833" s="34" t="s">
        <v>5961</v>
      </c>
      <c r="B1833" s="34" t="s">
        <v>14</v>
      </c>
      <c r="C1833" s="34" t="s">
        <v>4543</v>
      </c>
      <c r="D1833" s="34" t="s">
        <v>4713</v>
      </c>
      <c r="E1833" s="34" t="s">
        <v>4714</v>
      </c>
      <c r="F1833" s="46">
        <v>31751</v>
      </c>
      <c r="G1833" s="47" t="s">
        <v>176</v>
      </c>
      <c r="H1833" s="47" t="s">
        <v>5962</v>
      </c>
      <c r="I1833" s="34" t="s">
        <v>5131</v>
      </c>
      <c r="J1833" s="51" t="s">
        <v>5132</v>
      </c>
      <c r="K1833" s="34" t="s">
        <v>485</v>
      </c>
      <c r="L1833" s="51" t="s">
        <v>91</v>
      </c>
      <c r="M1833" s="47">
        <v>1990</v>
      </c>
      <c r="N1833" s="34">
        <v>2012</v>
      </c>
      <c r="O1833" s="34" t="s">
        <v>138</v>
      </c>
      <c r="P1833" s="47">
        <v>176</v>
      </c>
      <c r="Q1833" s="47">
        <v>176</v>
      </c>
      <c r="R1833" s="47">
        <v>176</v>
      </c>
      <c r="S1833" s="51" t="s">
        <v>158</v>
      </c>
      <c r="T1833" s="51" t="s">
        <v>162</v>
      </c>
      <c r="U1833" s="34" t="s">
        <v>100</v>
      </c>
      <c r="V1833" s="51" t="s">
        <v>186</v>
      </c>
      <c r="W1833" s="51" t="s">
        <v>39</v>
      </c>
      <c r="X1833" s="51" t="s">
        <v>39</v>
      </c>
      <c r="Y1833" s="51" t="s">
        <v>186</v>
      </c>
      <c r="Z1833" s="51" t="s">
        <v>5963</v>
      </c>
      <c r="AA1833" s="34" t="s">
        <v>5964</v>
      </c>
      <c r="AB1833" t="s">
        <v>4821</v>
      </c>
      <c r="AC1833" s="34" t="s">
        <v>100</v>
      </c>
      <c r="AD1833" s="34" t="s">
        <v>5965</v>
      </c>
      <c r="AE1833" s="22">
        <v>2018</v>
      </c>
      <c r="AF1833" s="58">
        <v>44317</v>
      </c>
      <c r="AG1833" s="34" t="s">
        <v>4823</v>
      </c>
      <c r="AH1833" s="34" t="s">
        <v>176</v>
      </c>
      <c r="AI1833" s="34" t="s">
        <v>579</v>
      </c>
      <c r="AJ1833" s="34" t="s">
        <v>176</v>
      </c>
      <c r="AK1833" s="59" t="s">
        <v>5136</v>
      </c>
      <c r="AL1833" s="34" t="s">
        <v>186</v>
      </c>
      <c r="AM1833" s="34" t="s">
        <v>100</v>
      </c>
      <c r="AN1833" s="34" t="s">
        <v>100</v>
      </c>
      <c r="AO1833" s="34" t="s">
        <v>100</v>
      </c>
      <c r="AP1833" s="34" t="s">
        <v>186</v>
      </c>
      <c r="AQ1833" s="34" t="s">
        <v>100</v>
      </c>
      <c r="AR1833" s="34" t="s">
        <v>100</v>
      </c>
      <c r="AS1833" s="34" t="s">
        <v>100</v>
      </c>
      <c r="AT1833" s="34" t="s">
        <v>4766</v>
      </c>
      <c r="AU1833" s="34">
        <v>2</v>
      </c>
      <c r="AV1833" s="34" t="s">
        <v>186</v>
      </c>
    </row>
    <row r="1834" customHeight="1" spans="1:48">
      <c r="A1834" s="34" t="s">
        <v>5966</v>
      </c>
      <c r="B1834" s="34" t="s">
        <v>14</v>
      </c>
      <c r="C1834" s="34" t="s">
        <v>4543</v>
      </c>
      <c r="D1834" s="34" t="s">
        <v>4713</v>
      </c>
      <c r="E1834" s="34" t="s">
        <v>4714</v>
      </c>
      <c r="F1834" s="46">
        <v>351815</v>
      </c>
      <c r="G1834" s="47" t="s">
        <v>176</v>
      </c>
      <c r="H1834" s="47" t="s">
        <v>5967</v>
      </c>
      <c r="I1834" s="34" t="s">
        <v>5773</v>
      </c>
      <c r="J1834" s="51" t="s">
        <v>5968</v>
      </c>
      <c r="K1834" s="34" t="s">
        <v>78</v>
      </c>
      <c r="L1834" s="51" t="s">
        <v>91</v>
      </c>
      <c r="M1834" s="47">
        <v>2006</v>
      </c>
      <c r="N1834" s="34">
        <v>2006</v>
      </c>
      <c r="O1834" s="34" t="s">
        <v>124</v>
      </c>
      <c r="P1834" s="47">
        <v>7406.6</v>
      </c>
      <c r="Q1834" s="47">
        <v>7406.6</v>
      </c>
      <c r="R1834" s="47">
        <v>0</v>
      </c>
      <c r="S1834" s="51" t="s">
        <v>170</v>
      </c>
      <c r="T1834" s="51" t="s">
        <v>100</v>
      </c>
      <c r="U1834" s="34" t="s">
        <v>176</v>
      </c>
      <c r="V1834" s="51">
        <v>2012</v>
      </c>
      <c r="W1834" s="51" t="s">
        <v>39</v>
      </c>
      <c r="X1834" s="51" t="s">
        <v>176</v>
      </c>
      <c r="Y1834" s="51" t="s">
        <v>4741</v>
      </c>
      <c r="Z1834" s="51" t="s">
        <v>4954</v>
      </c>
      <c r="AA1834" s="34" t="s">
        <v>5969</v>
      </c>
      <c r="AB1834" t="s">
        <v>4821</v>
      </c>
      <c r="AC1834" s="34" t="s">
        <v>100</v>
      </c>
      <c r="AD1834" s="34" t="s">
        <v>4745</v>
      </c>
      <c r="AE1834" s="22">
        <v>2018</v>
      </c>
      <c r="AF1834" s="58">
        <v>44337</v>
      </c>
      <c r="AG1834" s="34" t="s">
        <v>4733</v>
      </c>
      <c r="AH1834" s="34" t="s">
        <v>176</v>
      </c>
      <c r="AI1834" s="34" t="s">
        <v>579</v>
      </c>
      <c r="AJ1834" s="34" t="s">
        <v>176</v>
      </c>
      <c r="AK1834" s="34" t="s">
        <v>4724</v>
      </c>
      <c r="AL1834" s="34" t="s">
        <v>186</v>
      </c>
      <c r="AM1834" s="34" t="s">
        <v>100</v>
      </c>
      <c r="AN1834" s="34" t="s">
        <v>100</v>
      </c>
      <c r="AO1834" s="34" t="s">
        <v>100</v>
      </c>
      <c r="AP1834" s="34" t="s">
        <v>283</v>
      </c>
      <c r="AQ1834" s="34">
        <v>7406.6</v>
      </c>
      <c r="AR1834" s="34" t="s">
        <v>5735</v>
      </c>
      <c r="AS1834" s="34" t="s">
        <v>4747</v>
      </c>
      <c r="AT1834" s="34" t="s">
        <v>4736</v>
      </c>
      <c r="AU1834" s="34">
        <v>0</v>
      </c>
      <c r="AV1834" s="34" t="s">
        <v>186</v>
      </c>
    </row>
    <row r="1835" customHeight="1" spans="1:48">
      <c r="A1835" s="34" t="s">
        <v>5970</v>
      </c>
      <c r="B1835" s="34" t="s">
        <v>456</v>
      </c>
      <c r="C1835" s="34" t="s">
        <v>4543</v>
      </c>
      <c r="D1835" s="34" t="s">
        <v>4713</v>
      </c>
      <c r="E1835" s="34" t="s">
        <v>4714</v>
      </c>
      <c r="F1835" s="47">
        <v>10814</v>
      </c>
      <c r="G1835" s="47" t="s">
        <v>39</v>
      </c>
      <c r="H1835" s="47" t="s">
        <v>5971</v>
      </c>
      <c r="I1835" s="34" t="s">
        <v>5972</v>
      </c>
      <c r="J1835" s="51" t="s">
        <v>5973</v>
      </c>
      <c r="K1835" s="34" t="s">
        <v>72</v>
      </c>
      <c r="L1835" s="51" t="s">
        <v>91</v>
      </c>
      <c r="M1835" s="47">
        <v>1968</v>
      </c>
      <c r="N1835" s="34">
        <v>2019</v>
      </c>
      <c r="O1835" s="34" t="s">
        <v>122</v>
      </c>
      <c r="P1835" s="47" t="s">
        <v>100</v>
      </c>
      <c r="Q1835" s="47">
        <v>13.58</v>
      </c>
      <c r="R1835" s="47" t="s">
        <v>100</v>
      </c>
      <c r="S1835" s="51" t="s">
        <v>170</v>
      </c>
      <c r="T1835" s="51" t="s">
        <v>170</v>
      </c>
      <c r="U1835" s="34" t="s">
        <v>39</v>
      </c>
      <c r="V1835" s="51" t="s">
        <v>186</v>
      </c>
      <c r="W1835" s="51" t="s">
        <v>39</v>
      </c>
      <c r="X1835" s="51" t="s">
        <v>176</v>
      </c>
      <c r="Y1835" s="51" t="s">
        <v>4761</v>
      </c>
      <c r="Z1835" s="51" t="s">
        <v>4762</v>
      </c>
      <c r="AA1835" s="35" t="s">
        <v>4763</v>
      </c>
      <c r="AB1835" s="34" t="s">
        <v>4764</v>
      </c>
      <c r="AC1835" s="34" t="s">
        <v>100</v>
      </c>
      <c r="AD1835" s="34" t="s">
        <v>100</v>
      </c>
      <c r="AE1835" s="22">
        <v>2019</v>
      </c>
      <c r="AF1835" s="58">
        <v>44337</v>
      </c>
      <c r="AG1835" s="34" t="s">
        <v>4723</v>
      </c>
      <c r="AH1835" s="34" t="s">
        <v>176</v>
      </c>
      <c r="AI1835" s="34" t="s">
        <v>253</v>
      </c>
      <c r="AJ1835" s="34" t="s">
        <v>39</v>
      </c>
      <c r="AK1835" s="35" t="s">
        <v>4765</v>
      </c>
      <c r="AL1835" s="34" t="s">
        <v>186</v>
      </c>
      <c r="AM1835" s="34" t="s">
        <v>100</v>
      </c>
      <c r="AN1835" s="34" t="s">
        <v>100</v>
      </c>
      <c r="AO1835" s="34" t="s">
        <v>100</v>
      </c>
      <c r="AP1835" s="34" t="s">
        <v>186</v>
      </c>
      <c r="AQ1835" s="34" t="s">
        <v>100</v>
      </c>
      <c r="AR1835" s="34" t="s">
        <v>100</v>
      </c>
      <c r="AS1835" s="34" t="s">
        <v>100</v>
      </c>
      <c r="AT1835" s="34" t="s">
        <v>4766</v>
      </c>
      <c r="AU1835" s="34">
        <v>0</v>
      </c>
      <c r="AV1835" s="34" t="s">
        <v>186</v>
      </c>
    </row>
    <row r="1836" customHeight="1" spans="1:48">
      <c r="A1836" s="34" t="s">
        <v>5974</v>
      </c>
      <c r="B1836" s="34" t="s">
        <v>14</v>
      </c>
      <c r="C1836" s="34" t="s">
        <v>4543</v>
      </c>
      <c r="D1836" s="34" t="s">
        <v>4713</v>
      </c>
      <c r="E1836" s="34" t="s">
        <v>4714</v>
      </c>
      <c r="F1836" s="46">
        <v>75</v>
      </c>
      <c r="G1836" s="47" t="s">
        <v>176</v>
      </c>
      <c r="H1836" s="47" t="s">
        <v>5975</v>
      </c>
      <c r="I1836" s="34" t="s">
        <v>5976</v>
      </c>
      <c r="J1836" s="51" t="s">
        <v>5977</v>
      </c>
      <c r="K1836" s="34" t="s">
        <v>72</v>
      </c>
      <c r="L1836" s="51" t="s">
        <v>89</v>
      </c>
      <c r="M1836" s="47">
        <v>1959</v>
      </c>
      <c r="N1836" s="34">
        <v>1973</v>
      </c>
      <c r="O1836" s="34" t="s">
        <v>138</v>
      </c>
      <c r="P1836" s="47">
        <v>34.4</v>
      </c>
      <c r="Q1836" s="47">
        <v>40</v>
      </c>
      <c r="R1836" s="47">
        <v>5.6</v>
      </c>
      <c r="S1836" s="51" t="s">
        <v>162</v>
      </c>
      <c r="T1836" s="51" t="s">
        <v>162</v>
      </c>
      <c r="U1836" s="34" t="s">
        <v>176</v>
      </c>
      <c r="V1836" s="51">
        <v>2002</v>
      </c>
      <c r="W1836" s="51" t="s">
        <v>39</v>
      </c>
      <c r="X1836" s="51" t="s">
        <v>39</v>
      </c>
      <c r="Y1836" s="80" t="s">
        <v>186</v>
      </c>
      <c r="Z1836" s="64" t="s">
        <v>5978</v>
      </c>
      <c r="AA1836" s="35" t="s">
        <v>5979</v>
      </c>
      <c r="AB1836" s="34" t="s">
        <v>5980</v>
      </c>
      <c r="AC1836" s="35" t="s">
        <v>5981</v>
      </c>
      <c r="AD1836" s="34" t="s">
        <v>5982</v>
      </c>
      <c r="AE1836" s="57" t="s">
        <v>100</v>
      </c>
      <c r="AF1836" s="58">
        <v>44337</v>
      </c>
      <c r="AG1836" s="34" t="s">
        <v>4823</v>
      </c>
      <c r="AH1836" s="34" t="s">
        <v>176</v>
      </c>
      <c r="AI1836" s="34" t="s">
        <v>579</v>
      </c>
      <c r="AJ1836" s="34" t="s">
        <v>176</v>
      </c>
      <c r="AK1836" s="35" t="s">
        <v>4724</v>
      </c>
      <c r="AL1836" s="34" t="s">
        <v>186</v>
      </c>
      <c r="AM1836" s="34" t="s">
        <v>100</v>
      </c>
      <c r="AN1836" s="34" t="s">
        <v>100</v>
      </c>
      <c r="AO1836" s="34" t="s">
        <v>100</v>
      </c>
      <c r="AP1836" s="34" t="s">
        <v>283</v>
      </c>
      <c r="AQ1836" s="34">
        <v>34.4</v>
      </c>
      <c r="AR1836" s="34" t="s">
        <v>5983</v>
      </c>
      <c r="AS1836" s="35" t="s">
        <v>5979</v>
      </c>
      <c r="AT1836" s="34" t="s">
        <v>4848</v>
      </c>
      <c r="AU1836" s="34">
        <v>0</v>
      </c>
      <c r="AV1836" s="34" t="s">
        <v>186</v>
      </c>
    </row>
    <row r="1837" customHeight="1" spans="1:48">
      <c r="A1837" s="34" t="s">
        <v>5984</v>
      </c>
      <c r="B1837" s="34" t="s">
        <v>456</v>
      </c>
      <c r="C1837" s="34" t="s">
        <v>4543</v>
      </c>
      <c r="D1837" s="34" t="s">
        <v>4713</v>
      </c>
      <c r="E1837" s="34" t="s">
        <v>4714</v>
      </c>
      <c r="F1837" s="47">
        <v>115769</v>
      </c>
      <c r="G1837" s="47" t="s">
        <v>39</v>
      </c>
      <c r="H1837" s="47" t="s">
        <v>5985</v>
      </c>
      <c r="I1837" s="34" t="s">
        <v>4807</v>
      </c>
      <c r="J1837" s="51" t="s">
        <v>5986</v>
      </c>
      <c r="K1837" s="34" t="s">
        <v>72</v>
      </c>
      <c r="L1837" s="51" t="s">
        <v>91</v>
      </c>
      <c r="M1837" s="47">
        <v>1997</v>
      </c>
      <c r="N1837" s="34">
        <v>2002</v>
      </c>
      <c r="O1837" s="34" t="s">
        <v>132</v>
      </c>
      <c r="P1837" s="47">
        <v>1000</v>
      </c>
      <c r="Q1837" s="47">
        <v>1586.2</v>
      </c>
      <c r="R1837" s="47">
        <v>586.2</v>
      </c>
      <c r="S1837" s="51" t="s">
        <v>162</v>
      </c>
      <c r="T1837" s="51" t="s">
        <v>162</v>
      </c>
      <c r="U1837" s="34" t="s">
        <v>176</v>
      </c>
      <c r="V1837" s="51">
        <v>2003</v>
      </c>
      <c r="W1837" s="51" t="s">
        <v>176</v>
      </c>
      <c r="X1837" s="51" t="s">
        <v>39</v>
      </c>
      <c r="Y1837" s="80" t="s">
        <v>186</v>
      </c>
      <c r="Z1837" s="64" t="s">
        <v>5987</v>
      </c>
      <c r="AA1837" s="34" t="s">
        <v>5988</v>
      </c>
      <c r="AB1837" s="34" t="s">
        <v>4764</v>
      </c>
      <c r="AC1837" s="34" t="s">
        <v>100</v>
      </c>
      <c r="AD1837" s="34" t="s">
        <v>5989</v>
      </c>
      <c r="AE1837" s="22">
        <v>2018</v>
      </c>
      <c r="AF1837" s="58">
        <v>44337</v>
      </c>
      <c r="AG1837" s="34" t="s">
        <v>4733</v>
      </c>
      <c r="AH1837" s="34" t="s">
        <v>176</v>
      </c>
      <c r="AI1837" s="34" t="s">
        <v>579</v>
      </c>
      <c r="AJ1837" s="34" t="s">
        <v>176</v>
      </c>
      <c r="AK1837" s="35" t="s">
        <v>4724</v>
      </c>
      <c r="AL1837" s="34" t="s">
        <v>265</v>
      </c>
      <c r="AM1837" s="34">
        <v>700</v>
      </c>
      <c r="AN1837" s="34" t="s">
        <v>5990</v>
      </c>
      <c r="AO1837" s="34" t="s">
        <v>5991</v>
      </c>
      <c r="AP1837" s="34" t="s">
        <v>283</v>
      </c>
      <c r="AQ1837" s="34">
        <v>1000</v>
      </c>
      <c r="AR1837" s="34" t="s">
        <v>5992</v>
      </c>
      <c r="AS1837" s="34" t="s">
        <v>5993</v>
      </c>
      <c r="AT1837" s="34" t="s">
        <v>4766</v>
      </c>
      <c r="AU1837" s="34">
        <v>0</v>
      </c>
      <c r="AV1837" s="34" t="s">
        <v>186</v>
      </c>
    </row>
    <row r="1838" customHeight="1" spans="1:48">
      <c r="A1838" s="34" t="s">
        <v>5994</v>
      </c>
      <c r="B1838" s="34" t="s">
        <v>14</v>
      </c>
      <c r="C1838" s="34" t="s">
        <v>4543</v>
      </c>
      <c r="D1838" s="34" t="s">
        <v>4713</v>
      </c>
      <c r="E1838" s="34" t="s">
        <v>4714</v>
      </c>
      <c r="F1838" s="46">
        <v>55</v>
      </c>
      <c r="G1838" s="47" t="s">
        <v>39</v>
      </c>
      <c r="H1838" s="47" t="s">
        <v>5995</v>
      </c>
      <c r="I1838" s="34" t="s">
        <v>4952</v>
      </c>
      <c r="J1838" s="51" t="s">
        <v>5996</v>
      </c>
      <c r="K1838" s="34" t="s">
        <v>72</v>
      </c>
      <c r="L1838" s="51" t="s">
        <v>89</v>
      </c>
      <c r="M1838" s="47">
        <v>1974</v>
      </c>
      <c r="N1838" s="34">
        <v>2012</v>
      </c>
      <c r="O1838" s="34" t="s">
        <v>122</v>
      </c>
      <c r="P1838" s="47">
        <v>437.6</v>
      </c>
      <c r="Q1838" s="47">
        <v>11145</v>
      </c>
      <c r="R1838" s="47">
        <v>10707.4</v>
      </c>
      <c r="S1838" s="51" t="s">
        <v>162</v>
      </c>
      <c r="T1838" s="51" t="s">
        <v>162</v>
      </c>
      <c r="U1838" s="34" t="s">
        <v>39</v>
      </c>
      <c r="V1838" s="51" t="s">
        <v>186</v>
      </c>
      <c r="W1838" s="51" t="s">
        <v>39</v>
      </c>
      <c r="X1838" s="51" t="s">
        <v>176</v>
      </c>
      <c r="Y1838" s="51" t="s">
        <v>4913</v>
      </c>
      <c r="Z1838" s="51" t="s">
        <v>5997</v>
      </c>
      <c r="AA1838" s="34" t="s">
        <v>5998</v>
      </c>
      <c r="AB1838" t="s">
        <v>4821</v>
      </c>
      <c r="AC1838" s="34" t="s">
        <v>100</v>
      </c>
      <c r="AD1838" s="34" t="s">
        <v>5021</v>
      </c>
      <c r="AE1838" s="57" t="s">
        <v>100</v>
      </c>
      <c r="AF1838" s="58">
        <v>44337</v>
      </c>
      <c r="AG1838" s="34" t="s">
        <v>4823</v>
      </c>
      <c r="AH1838" s="34" t="s">
        <v>176</v>
      </c>
      <c r="AI1838" s="34" t="s">
        <v>579</v>
      </c>
      <c r="AJ1838" s="34" t="s">
        <v>176</v>
      </c>
      <c r="AK1838" s="34" t="s">
        <v>4724</v>
      </c>
      <c r="AL1838" s="34" t="s">
        <v>186</v>
      </c>
      <c r="AM1838" s="34" t="s">
        <v>100</v>
      </c>
      <c r="AN1838" s="34" t="s">
        <v>100</v>
      </c>
      <c r="AO1838" s="34" t="s">
        <v>100</v>
      </c>
      <c r="AP1838" s="34" t="s">
        <v>186</v>
      </c>
      <c r="AQ1838" s="34" t="s">
        <v>100</v>
      </c>
      <c r="AR1838" s="34" t="s">
        <v>4917</v>
      </c>
      <c r="AS1838" s="83" t="s">
        <v>4918</v>
      </c>
      <c r="AT1838" s="34" t="s">
        <v>4725</v>
      </c>
      <c r="AU1838" s="34">
        <v>0</v>
      </c>
      <c r="AV1838" s="34" t="s">
        <v>186</v>
      </c>
    </row>
    <row r="1839" customHeight="1" spans="1:48">
      <c r="A1839" s="34" t="s">
        <v>5999</v>
      </c>
      <c r="B1839" s="34" t="s">
        <v>14</v>
      </c>
      <c r="C1839" s="34" t="s">
        <v>4543</v>
      </c>
      <c r="D1839" s="34" t="s">
        <v>4713</v>
      </c>
      <c r="E1839" s="34" t="s">
        <v>4714</v>
      </c>
      <c r="F1839" s="46">
        <v>351795</v>
      </c>
      <c r="G1839" s="47" t="s">
        <v>176</v>
      </c>
      <c r="H1839" s="47" t="s">
        <v>6000</v>
      </c>
      <c r="I1839" s="34" t="s">
        <v>5638</v>
      </c>
      <c r="J1839" s="51" t="s">
        <v>5639</v>
      </c>
      <c r="K1839" s="34" t="s">
        <v>485</v>
      </c>
      <c r="L1839" s="51" t="s">
        <v>91</v>
      </c>
      <c r="M1839" s="47">
        <v>2005</v>
      </c>
      <c r="N1839" s="34">
        <v>2016</v>
      </c>
      <c r="O1839" s="34" t="s">
        <v>132</v>
      </c>
      <c r="P1839" s="47">
        <v>3424.8</v>
      </c>
      <c r="Q1839" s="47">
        <v>3424.8</v>
      </c>
      <c r="R1839" s="47">
        <v>3424.8</v>
      </c>
      <c r="S1839" s="51" t="s">
        <v>158</v>
      </c>
      <c r="T1839" s="51" t="s">
        <v>162</v>
      </c>
      <c r="U1839" s="34" t="s">
        <v>176</v>
      </c>
      <c r="V1839" s="51">
        <v>2017</v>
      </c>
      <c r="W1839" s="51" t="s">
        <v>176</v>
      </c>
      <c r="X1839" s="51" t="s">
        <v>176</v>
      </c>
      <c r="Y1839" s="51" t="s">
        <v>5269</v>
      </c>
      <c r="Z1839" s="51" t="s">
        <v>6001</v>
      </c>
      <c r="AA1839" s="35" t="s">
        <v>6002</v>
      </c>
      <c r="AB1839" s="34" t="s">
        <v>4811</v>
      </c>
      <c r="AC1839" s="34" t="s">
        <v>4812</v>
      </c>
      <c r="AD1839" s="34" t="s">
        <v>5273</v>
      </c>
      <c r="AE1839" s="22">
        <v>2018</v>
      </c>
      <c r="AF1839" s="58">
        <v>44337</v>
      </c>
      <c r="AG1839" s="34" t="s">
        <v>4723</v>
      </c>
      <c r="AH1839" s="34" t="s">
        <v>176</v>
      </c>
      <c r="AI1839" s="34" t="s">
        <v>579</v>
      </c>
      <c r="AJ1839" s="34" t="s">
        <v>176</v>
      </c>
      <c r="AK1839" s="35" t="s">
        <v>4724</v>
      </c>
      <c r="AL1839" s="34" t="s">
        <v>265</v>
      </c>
      <c r="AM1839" s="34">
        <v>6600</v>
      </c>
      <c r="AN1839" s="34" t="s">
        <v>6003</v>
      </c>
      <c r="AO1839" s="34" t="s">
        <v>6004</v>
      </c>
      <c r="AP1839" s="34" t="s">
        <v>283</v>
      </c>
      <c r="AQ1839" s="34">
        <v>1800</v>
      </c>
      <c r="AR1839" s="34" t="s">
        <v>5276</v>
      </c>
      <c r="AS1839" s="34" t="s">
        <v>5277</v>
      </c>
      <c r="AT1839" s="34" t="s">
        <v>4869</v>
      </c>
      <c r="AU1839" s="34">
        <v>0</v>
      </c>
      <c r="AV1839" s="34" t="s">
        <v>186</v>
      </c>
    </row>
    <row r="1840" customHeight="1" spans="1:48">
      <c r="A1840" s="34" t="s">
        <v>6005</v>
      </c>
      <c r="B1840" s="34" t="s">
        <v>14</v>
      </c>
      <c r="C1840" s="34" t="s">
        <v>4543</v>
      </c>
      <c r="D1840" s="34" t="s">
        <v>4713</v>
      </c>
      <c r="E1840" s="34" t="s">
        <v>4714</v>
      </c>
      <c r="F1840" s="46">
        <v>31768</v>
      </c>
      <c r="G1840" s="47" t="s">
        <v>176</v>
      </c>
      <c r="H1840" s="47" t="s">
        <v>6006</v>
      </c>
      <c r="I1840" s="34" t="s">
        <v>5802</v>
      </c>
      <c r="J1840" s="51" t="s">
        <v>5803</v>
      </c>
      <c r="K1840" s="34" t="s">
        <v>72</v>
      </c>
      <c r="L1840" s="51" t="s">
        <v>89</v>
      </c>
      <c r="M1840" s="47">
        <v>1989</v>
      </c>
      <c r="N1840" s="34">
        <v>2009</v>
      </c>
      <c r="O1840" s="34" t="s">
        <v>124</v>
      </c>
      <c r="P1840" s="47">
        <v>26016.3</v>
      </c>
      <c r="Q1840" s="47">
        <v>26646.8</v>
      </c>
      <c r="R1840" s="47">
        <v>1672.7</v>
      </c>
      <c r="S1840" s="51" t="s">
        <v>170</v>
      </c>
      <c r="T1840" s="51" t="s">
        <v>170</v>
      </c>
      <c r="U1840" s="34" t="s">
        <v>39</v>
      </c>
      <c r="V1840" s="51" t="s">
        <v>186</v>
      </c>
      <c r="W1840" s="51" t="s">
        <v>176</v>
      </c>
      <c r="X1840" s="51" t="s">
        <v>39</v>
      </c>
      <c r="Y1840" s="80" t="s">
        <v>186</v>
      </c>
      <c r="Z1840" s="51" t="s">
        <v>6007</v>
      </c>
      <c r="AA1840" s="34" t="s">
        <v>6008</v>
      </c>
      <c r="AB1840" t="s">
        <v>4821</v>
      </c>
      <c r="AC1840" s="34" t="s">
        <v>100</v>
      </c>
      <c r="AD1840" s="34" t="s">
        <v>6009</v>
      </c>
      <c r="AE1840" s="57" t="s">
        <v>100</v>
      </c>
      <c r="AF1840" s="58">
        <v>44337</v>
      </c>
      <c r="AG1840" s="34" t="s">
        <v>6010</v>
      </c>
      <c r="AH1840" s="34" t="s">
        <v>176</v>
      </c>
      <c r="AI1840" s="34" t="s">
        <v>579</v>
      </c>
      <c r="AJ1840" s="34" t="s">
        <v>176</v>
      </c>
      <c r="AK1840" s="34" t="s">
        <v>4724</v>
      </c>
      <c r="AL1840" s="34" t="s">
        <v>265</v>
      </c>
      <c r="AM1840" s="34">
        <v>1042</v>
      </c>
      <c r="AN1840" s="34" t="s">
        <v>6011</v>
      </c>
      <c r="AO1840" s="34" t="s">
        <v>6012</v>
      </c>
      <c r="AP1840" s="34" t="s">
        <v>186</v>
      </c>
      <c r="AQ1840" s="34" t="s">
        <v>100</v>
      </c>
      <c r="AR1840" s="34" t="s">
        <v>100</v>
      </c>
      <c r="AS1840" s="34" t="s">
        <v>100</v>
      </c>
      <c r="AT1840" s="34" t="s">
        <v>4725</v>
      </c>
      <c r="AU1840" s="34">
        <v>0</v>
      </c>
      <c r="AV1840" s="34" t="s">
        <v>186</v>
      </c>
    </row>
    <row r="1841" customHeight="1" spans="1:48">
      <c r="A1841" s="34" t="s">
        <v>6013</v>
      </c>
      <c r="B1841" s="34" t="s">
        <v>14</v>
      </c>
      <c r="C1841" s="34" t="s">
        <v>4543</v>
      </c>
      <c r="D1841" s="34" t="s">
        <v>4713</v>
      </c>
      <c r="E1841" s="34" t="s">
        <v>4714</v>
      </c>
      <c r="F1841" s="46">
        <v>59</v>
      </c>
      <c r="G1841" s="47" t="s">
        <v>176</v>
      </c>
      <c r="H1841" s="47" t="s">
        <v>6014</v>
      </c>
      <c r="I1841" s="34" t="s">
        <v>5872</v>
      </c>
      <c r="J1841" s="51" t="s">
        <v>5873</v>
      </c>
      <c r="K1841" s="34" t="s">
        <v>72</v>
      </c>
      <c r="L1841" s="51" t="s">
        <v>89</v>
      </c>
      <c r="M1841" s="47">
        <v>1961</v>
      </c>
      <c r="N1841" s="34">
        <v>1981</v>
      </c>
      <c r="O1841" s="34" t="s">
        <v>124</v>
      </c>
      <c r="P1841" s="47">
        <v>1119.2</v>
      </c>
      <c r="Q1841" s="47">
        <v>1719.2</v>
      </c>
      <c r="R1841" s="47">
        <v>600</v>
      </c>
      <c r="S1841" s="51" t="s">
        <v>162</v>
      </c>
      <c r="T1841" s="51" t="s">
        <v>162</v>
      </c>
      <c r="U1841" s="34" t="s">
        <v>39</v>
      </c>
      <c r="V1841" s="51" t="s">
        <v>186</v>
      </c>
      <c r="W1841" s="51" t="s">
        <v>39</v>
      </c>
      <c r="X1841" s="51" t="s">
        <v>39</v>
      </c>
      <c r="Y1841" s="80" t="s">
        <v>186</v>
      </c>
      <c r="Z1841" s="51" t="s">
        <v>5874</v>
      </c>
      <c r="AA1841" s="34" t="s">
        <v>6015</v>
      </c>
      <c r="AB1841" t="s">
        <v>4821</v>
      </c>
      <c r="AC1841" s="34" t="s">
        <v>100</v>
      </c>
      <c r="AD1841" s="34" t="s">
        <v>6016</v>
      </c>
      <c r="AE1841" s="57" t="s">
        <v>100</v>
      </c>
      <c r="AF1841" s="58">
        <v>44337</v>
      </c>
      <c r="AG1841" s="34" t="s">
        <v>4823</v>
      </c>
      <c r="AH1841" s="34" t="s">
        <v>176</v>
      </c>
      <c r="AI1841" s="34" t="s">
        <v>579</v>
      </c>
      <c r="AJ1841" s="34" t="s">
        <v>176</v>
      </c>
      <c r="AK1841" s="34" t="s">
        <v>4724</v>
      </c>
      <c r="AL1841" s="34" t="s">
        <v>186</v>
      </c>
      <c r="AM1841" s="34" t="s">
        <v>100</v>
      </c>
      <c r="AN1841" s="34" t="s">
        <v>100</v>
      </c>
      <c r="AO1841" s="34" t="s">
        <v>100</v>
      </c>
      <c r="AP1841" s="34" t="s">
        <v>186</v>
      </c>
      <c r="AQ1841" s="34" t="s">
        <v>100</v>
      </c>
      <c r="AR1841" s="34" t="s">
        <v>100</v>
      </c>
      <c r="AS1841" s="34" t="s">
        <v>100</v>
      </c>
      <c r="AT1841" s="34" t="s">
        <v>4848</v>
      </c>
      <c r="AU1841" s="34">
        <v>0</v>
      </c>
      <c r="AV1841" s="34" t="s">
        <v>186</v>
      </c>
    </row>
    <row r="1842" customHeight="1" spans="1:48">
      <c r="A1842" s="34" t="s">
        <v>6017</v>
      </c>
      <c r="B1842" s="34" t="s">
        <v>14</v>
      </c>
      <c r="C1842" s="34" t="s">
        <v>4543</v>
      </c>
      <c r="D1842" s="34" t="s">
        <v>4713</v>
      </c>
      <c r="E1842" s="34" t="s">
        <v>4714</v>
      </c>
      <c r="F1842" s="46" t="s">
        <v>100</v>
      </c>
      <c r="G1842" s="47" t="s">
        <v>39</v>
      </c>
      <c r="H1842" s="47" t="s">
        <v>6018</v>
      </c>
      <c r="I1842" s="34" t="s">
        <v>6019</v>
      </c>
      <c r="J1842" s="51" t="s">
        <v>6020</v>
      </c>
      <c r="K1842" s="34" t="s">
        <v>78</v>
      </c>
      <c r="L1842" s="51" t="s">
        <v>89</v>
      </c>
      <c r="M1842" s="47">
        <v>1939</v>
      </c>
      <c r="N1842" s="34">
        <v>1982</v>
      </c>
      <c r="O1842" s="34" t="s">
        <v>122</v>
      </c>
      <c r="P1842" s="47" t="s">
        <v>100</v>
      </c>
      <c r="Q1842" s="47" t="s">
        <v>100</v>
      </c>
      <c r="R1842" s="47">
        <v>0</v>
      </c>
      <c r="S1842" s="51" t="s">
        <v>162</v>
      </c>
      <c r="T1842" s="51" t="s">
        <v>100</v>
      </c>
      <c r="U1842" s="34" t="s">
        <v>39</v>
      </c>
      <c r="V1842" s="51" t="s">
        <v>186</v>
      </c>
      <c r="W1842" s="51" t="s">
        <v>39</v>
      </c>
      <c r="X1842" s="51" t="s">
        <v>39</v>
      </c>
      <c r="Y1842" s="80" t="s">
        <v>186</v>
      </c>
      <c r="Z1842" s="51" t="s">
        <v>6021</v>
      </c>
      <c r="AA1842" s="34" t="s">
        <v>6022</v>
      </c>
      <c r="AB1842" t="s">
        <v>4821</v>
      </c>
      <c r="AC1842" s="34" t="s">
        <v>100</v>
      </c>
      <c r="AD1842" s="34" t="s">
        <v>6023</v>
      </c>
      <c r="AE1842" s="57" t="s">
        <v>100</v>
      </c>
      <c r="AF1842" s="58">
        <v>44337</v>
      </c>
      <c r="AG1842" s="34" t="s">
        <v>4823</v>
      </c>
      <c r="AH1842" s="34" t="s">
        <v>176</v>
      </c>
      <c r="AI1842" s="34" t="s">
        <v>579</v>
      </c>
      <c r="AJ1842" s="34" t="s">
        <v>176</v>
      </c>
      <c r="AK1842" s="34" t="s">
        <v>4724</v>
      </c>
      <c r="AL1842" s="34" t="s">
        <v>186</v>
      </c>
      <c r="AM1842" s="34" t="s">
        <v>100</v>
      </c>
      <c r="AN1842" s="34" t="s">
        <v>100</v>
      </c>
      <c r="AO1842" s="34" t="s">
        <v>100</v>
      </c>
      <c r="AP1842" s="34" t="s">
        <v>186</v>
      </c>
      <c r="AQ1842" s="34" t="s">
        <v>100</v>
      </c>
      <c r="AR1842" s="34" t="s">
        <v>100</v>
      </c>
      <c r="AS1842" s="34" t="s">
        <v>100</v>
      </c>
      <c r="AT1842" s="34" t="s">
        <v>4848</v>
      </c>
      <c r="AU1842" s="34">
        <v>0</v>
      </c>
      <c r="AV1842" s="34" t="s">
        <v>186</v>
      </c>
    </row>
    <row r="1843" customHeight="1" spans="1:48">
      <c r="A1843" s="34" t="s">
        <v>6024</v>
      </c>
      <c r="B1843" s="34" t="s">
        <v>14</v>
      </c>
      <c r="C1843" s="34" t="s">
        <v>4543</v>
      </c>
      <c r="D1843" s="34" t="s">
        <v>4713</v>
      </c>
      <c r="E1843" s="34" t="s">
        <v>4714</v>
      </c>
      <c r="F1843" s="46">
        <v>478581</v>
      </c>
      <c r="G1843" s="47" t="s">
        <v>176</v>
      </c>
      <c r="H1843" s="47" t="s">
        <v>6025</v>
      </c>
      <c r="I1843" s="34" t="s">
        <v>5650</v>
      </c>
      <c r="J1843" s="51" t="s">
        <v>5651</v>
      </c>
      <c r="K1843" s="34" t="s">
        <v>72</v>
      </c>
      <c r="L1843" s="51" t="s">
        <v>89</v>
      </c>
      <c r="M1843" s="47">
        <v>2006</v>
      </c>
      <c r="N1843" s="34">
        <v>2009</v>
      </c>
      <c r="O1843" s="34" t="s">
        <v>122</v>
      </c>
      <c r="P1843" s="47">
        <v>0.1</v>
      </c>
      <c r="Q1843" s="47">
        <v>2.2</v>
      </c>
      <c r="R1843" s="47">
        <v>2.1</v>
      </c>
      <c r="S1843" s="51" t="s">
        <v>158</v>
      </c>
      <c r="T1843" s="51" t="s">
        <v>158</v>
      </c>
      <c r="U1843" s="34" t="s">
        <v>39</v>
      </c>
      <c r="V1843" s="50" t="s">
        <v>186</v>
      </c>
      <c r="W1843" s="51" t="s">
        <v>39</v>
      </c>
      <c r="X1843" s="51" t="s">
        <v>39</v>
      </c>
      <c r="Y1843" s="80" t="s">
        <v>186</v>
      </c>
      <c r="Z1843" s="51" t="s">
        <v>6026</v>
      </c>
      <c r="AA1843" s="34" t="s">
        <v>6027</v>
      </c>
      <c r="AB1843" t="s">
        <v>4821</v>
      </c>
      <c r="AC1843" s="34" t="s">
        <v>100</v>
      </c>
      <c r="AD1843" s="34" t="s">
        <v>6028</v>
      </c>
      <c r="AE1843" s="22">
        <v>2018</v>
      </c>
      <c r="AF1843" s="58">
        <v>44337</v>
      </c>
      <c r="AG1843" s="34" t="s">
        <v>4733</v>
      </c>
      <c r="AH1843" s="34" t="s">
        <v>176</v>
      </c>
      <c r="AI1843" s="34" t="s">
        <v>579</v>
      </c>
      <c r="AJ1843" s="34" t="s">
        <v>176</v>
      </c>
      <c r="AK1843" s="34" t="s">
        <v>4724</v>
      </c>
      <c r="AL1843" s="34" t="s">
        <v>265</v>
      </c>
      <c r="AM1843" s="34" t="s">
        <v>100</v>
      </c>
      <c r="AN1843" s="34" t="s">
        <v>6029</v>
      </c>
      <c r="AO1843" s="34" t="s">
        <v>6030</v>
      </c>
      <c r="AP1843" s="34" t="s">
        <v>186</v>
      </c>
      <c r="AQ1843" s="34" t="s">
        <v>100</v>
      </c>
      <c r="AR1843" s="34" t="s">
        <v>100</v>
      </c>
      <c r="AS1843" s="34" t="s">
        <v>100</v>
      </c>
      <c r="AT1843" s="34" t="s">
        <v>4766</v>
      </c>
      <c r="AU1843" s="34">
        <v>0</v>
      </c>
      <c r="AV1843" s="34" t="s">
        <v>186</v>
      </c>
    </row>
    <row r="1844" customHeight="1" spans="1:48">
      <c r="A1844" s="34" t="s">
        <v>6031</v>
      </c>
      <c r="B1844" s="34" t="s">
        <v>456</v>
      </c>
      <c r="C1844" s="34" t="s">
        <v>4543</v>
      </c>
      <c r="D1844" s="34" t="s">
        <v>4713</v>
      </c>
      <c r="E1844" s="34" t="s">
        <v>4714</v>
      </c>
      <c r="F1844" s="47">
        <v>116085</v>
      </c>
      <c r="G1844" s="47" t="s">
        <v>39</v>
      </c>
      <c r="H1844" s="47" t="s">
        <v>6032</v>
      </c>
      <c r="I1844" s="34" t="s">
        <v>5427</v>
      </c>
      <c r="J1844" s="51" t="s">
        <v>5428</v>
      </c>
      <c r="K1844" s="34" t="s">
        <v>72</v>
      </c>
      <c r="L1844" s="51" t="s">
        <v>91</v>
      </c>
      <c r="M1844" s="47">
        <v>1990</v>
      </c>
      <c r="N1844" s="34">
        <v>2019</v>
      </c>
      <c r="O1844" s="34" t="s">
        <v>122</v>
      </c>
      <c r="P1844" s="47" t="s">
        <v>100</v>
      </c>
      <c r="Q1844" s="47">
        <v>93.61</v>
      </c>
      <c r="R1844" s="47" t="s">
        <v>100</v>
      </c>
      <c r="S1844" s="51" t="s">
        <v>158</v>
      </c>
      <c r="T1844" s="51" t="s">
        <v>158</v>
      </c>
      <c r="U1844" s="34" t="s">
        <v>39</v>
      </c>
      <c r="V1844" s="51" t="s">
        <v>186</v>
      </c>
      <c r="W1844" s="51" t="s">
        <v>39</v>
      </c>
      <c r="X1844" s="51" t="s">
        <v>176</v>
      </c>
      <c r="Y1844" s="51" t="s">
        <v>4761</v>
      </c>
      <c r="Z1844" s="51" t="s">
        <v>4762</v>
      </c>
      <c r="AA1844" s="35" t="s">
        <v>4763</v>
      </c>
      <c r="AB1844" s="34" t="s">
        <v>4800</v>
      </c>
      <c r="AC1844" s="34" t="s">
        <v>100</v>
      </c>
      <c r="AD1844" s="34" t="s">
        <v>100</v>
      </c>
      <c r="AE1844" s="22">
        <v>2019</v>
      </c>
      <c r="AF1844" s="58">
        <v>44337</v>
      </c>
      <c r="AG1844" s="34" t="s">
        <v>4723</v>
      </c>
      <c r="AH1844" s="34" t="s">
        <v>176</v>
      </c>
      <c r="AI1844" s="34" t="s">
        <v>253</v>
      </c>
      <c r="AJ1844" s="34" t="s">
        <v>39</v>
      </c>
      <c r="AK1844" s="35" t="s">
        <v>4765</v>
      </c>
      <c r="AL1844" s="34" t="s">
        <v>186</v>
      </c>
      <c r="AM1844" s="34" t="s">
        <v>100</v>
      </c>
      <c r="AN1844" s="34" t="s">
        <v>100</v>
      </c>
      <c r="AO1844" s="34" t="s">
        <v>100</v>
      </c>
      <c r="AP1844" s="34" t="s">
        <v>186</v>
      </c>
      <c r="AQ1844" s="34" t="s">
        <v>100</v>
      </c>
      <c r="AR1844" s="34" t="s">
        <v>100</v>
      </c>
      <c r="AS1844" s="34" t="s">
        <v>100</v>
      </c>
      <c r="AT1844" s="34" t="s">
        <v>4766</v>
      </c>
      <c r="AU1844" s="34">
        <v>0</v>
      </c>
      <c r="AV1844" s="34" t="s">
        <v>186</v>
      </c>
    </row>
    <row r="1845" customHeight="1" spans="1:48">
      <c r="A1845" s="34" t="s">
        <v>6033</v>
      </c>
      <c r="B1845" s="34" t="s">
        <v>14</v>
      </c>
      <c r="C1845" s="34" t="s">
        <v>4543</v>
      </c>
      <c r="D1845" s="34" t="s">
        <v>4713</v>
      </c>
      <c r="E1845" s="34" t="s">
        <v>4714</v>
      </c>
      <c r="F1845" s="46">
        <v>555682445</v>
      </c>
      <c r="G1845" s="47" t="s">
        <v>176</v>
      </c>
      <c r="H1845" s="47" t="s">
        <v>6034</v>
      </c>
      <c r="I1845" s="34" t="s">
        <v>4851</v>
      </c>
      <c r="J1845" s="51" t="s">
        <v>6035</v>
      </c>
      <c r="K1845" s="34" t="s">
        <v>72</v>
      </c>
      <c r="L1845" s="51" t="s">
        <v>89</v>
      </c>
      <c r="M1845" s="47">
        <v>1990</v>
      </c>
      <c r="N1845" s="34">
        <v>2000</v>
      </c>
      <c r="O1845" s="34" t="s">
        <v>122</v>
      </c>
      <c r="P1845" s="47">
        <v>161.7</v>
      </c>
      <c r="Q1845" s="47">
        <v>202.2</v>
      </c>
      <c r="R1845" s="47">
        <v>40.5</v>
      </c>
      <c r="S1845" s="51" t="s">
        <v>170</v>
      </c>
      <c r="T1845" s="51" t="s">
        <v>170</v>
      </c>
      <c r="U1845" s="34" t="s">
        <v>39</v>
      </c>
      <c r="V1845" s="51" t="s">
        <v>186</v>
      </c>
      <c r="W1845" s="51" t="s">
        <v>39</v>
      </c>
      <c r="X1845" s="51" t="s">
        <v>176</v>
      </c>
      <c r="Y1845" s="51" t="s">
        <v>6036</v>
      </c>
      <c r="Z1845" s="51" t="s">
        <v>6037</v>
      </c>
      <c r="AA1845" s="34" t="s">
        <v>6038</v>
      </c>
      <c r="AB1845" t="s">
        <v>4821</v>
      </c>
      <c r="AC1845" s="34" t="s">
        <v>100</v>
      </c>
      <c r="AD1845" s="34" t="s">
        <v>6039</v>
      </c>
      <c r="AE1845" s="57" t="s">
        <v>100</v>
      </c>
      <c r="AF1845" s="58">
        <v>44337</v>
      </c>
      <c r="AG1845" s="34" t="s">
        <v>4823</v>
      </c>
      <c r="AH1845" s="34" t="s">
        <v>176</v>
      </c>
      <c r="AI1845" s="34" t="s">
        <v>579</v>
      </c>
      <c r="AJ1845" s="34" t="s">
        <v>176</v>
      </c>
      <c r="AK1845" s="34" t="s">
        <v>4724</v>
      </c>
      <c r="AL1845" s="34" t="s">
        <v>186</v>
      </c>
      <c r="AM1845" s="34" t="s">
        <v>100</v>
      </c>
      <c r="AN1845" s="34" t="s">
        <v>100</v>
      </c>
      <c r="AO1845" s="34" t="s">
        <v>100</v>
      </c>
      <c r="AP1845" s="34" t="s">
        <v>186</v>
      </c>
      <c r="AQ1845" s="34" t="s">
        <v>100</v>
      </c>
      <c r="AR1845" s="34" t="s">
        <v>100</v>
      </c>
      <c r="AS1845" s="34" t="s">
        <v>100</v>
      </c>
      <c r="AT1845" s="34" t="s">
        <v>4725</v>
      </c>
      <c r="AU1845" s="34">
        <v>0</v>
      </c>
      <c r="AV1845" s="34" t="s">
        <v>186</v>
      </c>
    </row>
    <row r="1846" customHeight="1" spans="1:48">
      <c r="A1846" s="34" t="s">
        <v>6040</v>
      </c>
      <c r="B1846" s="34" t="s">
        <v>14</v>
      </c>
      <c r="C1846" s="34" t="s">
        <v>4543</v>
      </c>
      <c r="D1846" s="34" t="s">
        <v>4713</v>
      </c>
      <c r="E1846" s="34" t="s">
        <v>4714</v>
      </c>
      <c r="F1846" s="46">
        <v>478426</v>
      </c>
      <c r="G1846" s="47" t="s">
        <v>176</v>
      </c>
      <c r="H1846" s="47" t="s">
        <v>6041</v>
      </c>
      <c r="I1846" s="34" t="s">
        <v>6042</v>
      </c>
      <c r="J1846" s="51" t="s">
        <v>6043</v>
      </c>
      <c r="K1846" s="34" t="s">
        <v>72</v>
      </c>
      <c r="L1846" s="51" t="s">
        <v>91</v>
      </c>
      <c r="M1846" s="47">
        <v>2009</v>
      </c>
      <c r="N1846" s="34">
        <v>2013</v>
      </c>
      <c r="O1846" s="34" t="s">
        <v>124</v>
      </c>
      <c r="P1846" s="47">
        <v>130</v>
      </c>
      <c r="Q1846" s="47">
        <v>2117.4</v>
      </c>
      <c r="R1846" s="47">
        <v>1987.4</v>
      </c>
      <c r="S1846" s="51" t="s">
        <v>170</v>
      </c>
      <c r="T1846" s="51" t="s">
        <v>170</v>
      </c>
      <c r="U1846" s="34" t="s">
        <v>176</v>
      </c>
      <c r="V1846" s="51">
        <v>2015</v>
      </c>
      <c r="W1846" s="51" t="s">
        <v>39</v>
      </c>
      <c r="X1846" s="51" t="s">
        <v>39</v>
      </c>
      <c r="Y1846" s="80" t="s">
        <v>186</v>
      </c>
      <c r="Z1846" s="51" t="s">
        <v>6044</v>
      </c>
      <c r="AA1846" s="34" t="s">
        <v>6045</v>
      </c>
      <c r="AB1846" t="s">
        <v>4821</v>
      </c>
      <c r="AC1846" s="34" t="s">
        <v>100</v>
      </c>
      <c r="AD1846" s="34" t="s">
        <v>6046</v>
      </c>
      <c r="AE1846" s="22">
        <v>2018</v>
      </c>
      <c r="AF1846" s="58">
        <v>44337</v>
      </c>
      <c r="AG1846" s="34" t="s">
        <v>4823</v>
      </c>
      <c r="AH1846" s="34" t="s">
        <v>176</v>
      </c>
      <c r="AI1846" s="34" t="s">
        <v>579</v>
      </c>
      <c r="AJ1846" s="34" t="s">
        <v>176</v>
      </c>
      <c r="AK1846" s="34" t="s">
        <v>4724</v>
      </c>
      <c r="AL1846" s="34" t="s">
        <v>186</v>
      </c>
      <c r="AM1846" s="34" t="s">
        <v>100</v>
      </c>
      <c r="AN1846" s="34" t="s">
        <v>100</v>
      </c>
      <c r="AO1846" s="34" t="s">
        <v>100</v>
      </c>
      <c r="AP1846" s="34" t="s">
        <v>283</v>
      </c>
      <c r="AQ1846" s="34">
        <v>130</v>
      </c>
      <c r="AR1846" s="34" t="s">
        <v>6047</v>
      </c>
      <c r="AS1846" s="34" t="s">
        <v>6048</v>
      </c>
      <c r="AT1846" s="34" t="s">
        <v>4766</v>
      </c>
      <c r="AU1846" s="34">
        <v>0</v>
      </c>
      <c r="AV1846" s="34" t="s">
        <v>186</v>
      </c>
    </row>
    <row r="1847" customHeight="1" spans="1:48">
      <c r="A1847" s="34" t="s">
        <v>6049</v>
      </c>
      <c r="B1847" s="34" t="s">
        <v>14</v>
      </c>
      <c r="C1847" s="34" t="s">
        <v>4543</v>
      </c>
      <c r="D1847" s="34" t="s">
        <v>4713</v>
      </c>
      <c r="E1847" s="34" t="s">
        <v>4714</v>
      </c>
      <c r="F1847" s="46" t="s">
        <v>100</v>
      </c>
      <c r="G1847" s="47" t="s">
        <v>176</v>
      </c>
      <c r="H1847" s="47" t="s">
        <v>6050</v>
      </c>
      <c r="I1847" s="34" t="s">
        <v>5476</v>
      </c>
      <c r="J1847" s="51" t="s">
        <v>5477</v>
      </c>
      <c r="K1847" s="34" t="s">
        <v>78</v>
      </c>
      <c r="L1847" s="51" t="s">
        <v>91</v>
      </c>
      <c r="M1847" s="47">
        <v>2018</v>
      </c>
      <c r="N1847" s="34">
        <v>2018</v>
      </c>
      <c r="O1847" s="34" t="s">
        <v>138</v>
      </c>
      <c r="P1847" s="47">
        <v>188.3722</v>
      </c>
      <c r="Q1847" s="47">
        <v>188.3722</v>
      </c>
      <c r="R1847" s="47">
        <v>0</v>
      </c>
      <c r="S1847" s="51" t="s">
        <v>170</v>
      </c>
      <c r="T1847" s="51" t="s">
        <v>100</v>
      </c>
      <c r="U1847" s="34" t="s">
        <v>39</v>
      </c>
      <c r="V1847" s="51" t="s">
        <v>186</v>
      </c>
      <c r="W1847" s="51" t="s">
        <v>39</v>
      </c>
      <c r="X1847" s="51" t="s">
        <v>176</v>
      </c>
      <c r="Y1847" s="51" t="s">
        <v>4779</v>
      </c>
      <c r="Z1847" s="51" t="s">
        <v>6051</v>
      </c>
      <c r="AA1847" s="34" t="s">
        <v>4781</v>
      </c>
      <c r="AB1847" s="34" t="s">
        <v>4782</v>
      </c>
      <c r="AC1847" s="34" t="s">
        <v>100</v>
      </c>
      <c r="AD1847" s="34" t="s">
        <v>4783</v>
      </c>
      <c r="AE1847" s="22">
        <v>2019</v>
      </c>
      <c r="AF1847" s="58">
        <v>44337</v>
      </c>
      <c r="AG1847" s="34" t="s">
        <v>4723</v>
      </c>
      <c r="AH1847" s="34" t="s">
        <v>176</v>
      </c>
      <c r="AI1847" s="34" t="s">
        <v>253</v>
      </c>
      <c r="AJ1847" s="34" t="s">
        <v>39</v>
      </c>
      <c r="AK1847" s="34" t="s">
        <v>4765</v>
      </c>
      <c r="AL1847" s="34" t="s">
        <v>186</v>
      </c>
      <c r="AM1847" s="34" t="s">
        <v>100</v>
      </c>
      <c r="AN1847" s="34" t="s">
        <v>100</v>
      </c>
      <c r="AO1847" s="34" t="s">
        <v>100</v>
      </c>
      <c r="AP1847" s="34" t="s">
        <v>186</v>
      </c>
      <c r="AQ1847" s="34" t="s">
        <v>100</v>
      </c>
      <c r="AR1847" s="34" t="s">
        <v>100</v>
      </c>
      <c r="AS1847" s="34" t="s">
        <v>100</v>
      </c>
      <c r="AT1847" s="34" t="s">
        <v>4784</v>
      </c>
      <c r="AU1847" s="34">
        <v>0</v>
      </c>
      <c r="AV1847" s="34" t="s">
        <v>186</v>
      </c>
    </row>
    <row r="1848" customHeight="1" spans="1:48">
      <c r="A1848" s="34" t="s">
        <v>6052</v>
      </c>
      <c r="B1848" s="34" t="s">
        <v>14</v>
      </c>
      <c r="C1848" s="34" t="s">
        <v>4543</v>
      </c>
      <c r="D1848" s="34" t="s">
        <v>4713</v>
      </c>
      <c r="E1848" s="34" t="s">
        <v>4714</v>
      </c>
      <c r="F1848" s="46">
        <v>555636575</v>
      </c>
      <c r="G1848" s="47" t="s">
        <v>176</v>
      </c>
      <c r="H1848" s="47" t="s">
        <v>6053</v>
      </c>
      <c r="I1848" s="34" t="s">
        <v>6054</v>
      </c>
      <c r="J1848" s="51" t="s">
        <v>6055</v>
      </c>
      <c r="K1848" s="34" t="s">
        <v>78</v>
      </c>
      <c r="L1848" s="51" t="s">
        <v>91</v>
      </c>
      <c r="M1848" s="47">
        <v>2016</v>
      </c>
      <c r="N1848" s="34">
        <v>2017</v>
      </c>
      <c r="O1848" s="34" t="s">
        <v>126</v>
      </c>
      <c r="P1848" s="47">
        <v>1519.93</v>
      </c>
      <c r="Q1848" s="47">
        <v>1519.93</v>
      </c>
      <c r="R1848" s="47">
        <v>0</v>
      </c>
      <c r="S1848" s="51" t="s">
        <v>168</v>
      </c>
      <c r="T1848" s="51" t="s">
        <v>100</v>
      </c>
      <c r="U1848" s="34" t="s">
        <v>39</v>
      </c>
      <c r="V1848" s="51" t="s">
        <v>186</v>
      </c>
      <c r="W1848" s="51" t="s">
        <v>39</v>
      </c>
      <c r="X1848" s="51" t="s">
        <v>176</v>
      </c>
      <c r="Y1848" s="51" t="s">
        <v>6056</v>
      </c>
      <c r="Z1848" s="51" t="s">
        <v>6057</v>
      </c>
      <c r="AA1848" s="34" t="s">
        <v>6058</v>
      </c>
      <c r="AB1848" s="34" t="s">
        <v>4782</v>
      </c>
      <c r="AC1848" s="34" t="s">
        <v>100</v>
      </c>
      <c r="AD1848" s="34" t="s">
        <v>100</v>
      </c>
      <c r="AE1848" s="22">
        <v>2019</v>
      </c>
      <c r="AF1848" s="58">
        <v>44337</v>
      </c>
      <c r="AG1848" s="34" t="s">
        <v>4723</v>
      </c>
      <c r="AH1848" s="34" t="s">
        <v>176</v>
      </c>
      <c r="AI1848" s="34" t="s">
        <v>253</v>
      </c>
      <c r="AJ1848" s="34" t="s">
        <v>39</v>
      </c>
      <c r="AK1848" s="34" t="s">
        <v>4765</v>
      </c>
      <c r="AL1848" s="34" t="s">
        <v>186</v>
      </c>
      <c r="AM1848" s="34" t="s">
        <v>100</v>
      </c>
      <c r="AN1848" s="34" t="s">
        <v>100</v>
      </c>
      <c r="AO1848" s="34" t="s">
        <v>100</v>
      </c>
      <c r="AP1848" s="34" t="s">
        <v>186</v>
      </c>
      <c r="AQ1848" s="34" t="s">
        <v>100</v>
      </c>
      <c r="AR1848" s="34" t="s">
        <v>100</v>
      </c>
      <c r="AS1848" s="34" t="s">
        <v>100</v>
      </c>
      <c r="AT1848" s="34" t="s">
        <v>4766</v>
      </c>
      <c r="AU1848" s="34">
        <v>0</v>
      </c>
      <c r="AV1848" s="34" t="s">
        <v>186</v>
      </c>
    </row>
    <row r="1849" customHeight="1" spans="1:48">
      <c r="A1849" s="34" t="s">
        <v>6059</v>
      </c>
      <c r="B1849" s="34" t="s">
        <v>14</v>
      </c>
      <c r="C1849" s="34" t="s">
        <v>4543</v>
      </c>
      <c r="D1849" s="34" t="s">
        <v>4713</v>
      </c>
      <c r="E1849" s="34" t="s">
        <v>4714</v>
      </c>
      <c r="F1849" s="46">
        <v>115765</v>
      </c>
      <c r="G1849" s="47" t="s">
        <v>176</v>
      </c>
      <c r="H1849" s="47" t="s">
        <v>6060</v>
      </c>
      <c r="I1849" s="34" t="s">
        <v>6061</v>
      </c>
      <c r="J1849" s="51" t="s">
        <v>6062</v>
      </c>
      <c r="K1849" s="34" t="s">
        <v>72</v>
      </c>
      <c r="L1849" s="51" t="s">
        <v>89</v>
      </c>
      <c r="M1849" s="47">
        <v>1997</v>
      </c>
      <c r="N1849" s="34">
        <v>1999</v>
      </c>
      <c r="O1849" s="34" t="s">
        <v>124</v>
      </c>
      <c r="P1849" s="47">
        <v>370.6</v>
      </c>
      <c r="Q1849" s="47">
        <v>1571.5</v>
      </c>
      <c r="R1849" s="47">
        <v>1200.9</v>
      </c>
      <c r="S1849" s="51" t="s">
        <v>162</v>
      </c>
      <c r="T1849" s="51" t="s">
        <v>162</v>
      </c>
      <c r="U1849" s="34" t="s">
        <v>39</v>
      </c>
      <c r="V1849" s="51" t="s">
        <v>186</v>
      </c>
      <c r="W1849" s="51" t="s">
        <v>39</v>
      </c>
      <c r="X1849" s="51" t="s">
        <v>39</v>
      </c>
      <c r="Y1849" s="80" t="s">
        <v>186</v>
      </c>
      <c r="Z1849" s="51" t="s">
        <v>6063</v>
      </c>
      <c r="AA1849" s="34" t="s">
        <v>6064</v>
      </c>
      <c r="AB1849" t="s">
        <v>4821</v>
      </c>
      <c r="AC1849" s="34" t="s">
        <v>100</v>
      </c>
      <c r="AD1849" s="34" t="s">
        <v>100</v>
      </c>
      <c r="AE1849" s="57" t="s">
        <v>100</v>
      </c>
      <c r="AF1849" s="58">
        <v>44337</v>
      </c>
      <c r="AG1849" s="34" t="s">
        <v>4823</v>
      </c>
      <c r="AH1849" s="34" t="s">
        <v>176</v>
      </c>
      <c r="AI1849" s="34" t="s">
        <v>579</v>
      </c>
      <c r="AJ1849" s="34" t="s">
        <v>176</v>
      </c>
      <c r="AK1849" s="34" t="s">
        <v>4724</v>
      </c>
      <c r="AL1849" s="34" t="s">
        <v>186</v>
      </c>
      <c r="AM1849" s="34" t="s">
        <v>100</v>
      </c>
      <c r="AN1849" s="34" t="s">
        <v>100</v>
      </c>
      <c r="AO1849" s="34" t="s">
        <v>100</v>
      </c>
      <c r="AP1849" s="34" t="s">
        <v>186</v>
      </c>
      <c r="AQ1849" s="34" t="s">
        <v>100</v>
      </c>
      <c r="AR1849" s="34" t="s">
        <v>100</v>
      </c>
      <c r="AS1849" s="34" t="s">
        <v>100</v>
      </c>
      <c r="AT1849" s="34" t="s">
        <v>4725</v>
      </c>
      <c r="AU1849" s="34">
        <v>0</v>
      </c>
      <c r="AV1849" s="34" t="s">
        <v>186</v>
      </c>
    </row>
    <row r="1850" customHeight="1" spans="1:48">
      <c r="A1850" s="34" t="s">
        <v>6065</v>
      </c>
      <c r="B1850" s="34" t="s">
        <v>456</v>
      </c>
      <c r="C1850" s="34" t="s">
        <v>4543</v>
      </c>
      <c r="D1850" s="34" t="s">
        <v>4713</v>
      </c>
      <c r="E1850" s="34" t="s">
        <v>4714</v>
      </c>
      <c r="F1850" s="47">
        <v>18744</v>
      </c>
      <c r="G1850" s="47" t="s">
        <v>39</v>
      </c>
      <c r="H1850" s="47" t="s">
        <v>6066</v>
      </c>
      <c r="I1850" s="34" t="s">
        <v>6067</v>
      </c>
      <c r="J1850" s="51" t="s">
        <v>6068</v>
      </c>
      <c r="K1850" s="34" t="s">
        <v>72</v>
      </c>
      <c r="L1850" s="51" t="s">
        <v>91</v>
      </c>
      <c r="M1850" s="47">
        <v>1989</v>
      </c>
      <c r="N1850" s="34">
        <v>2019</v>
      </c>
      <c r="O1850" s="34" t="s">
        <v>122</v>
      </c>
      <c r="P1850" s="47" t="s">
        <v>100</v>
      </c>
      <c r="Q1850" s="47">
        <v>262.6</v>
      </c>
      <c r="R1850" s="47" t="s">
        <v>100</v>
      </c>
      <c r="S1850" s="51" t="s">
        <v>158</v>
      </c>
      <c r="T1850" s="51" t="s">
        <v>158</v>
      </c>
      <c r="U1850" s="34" t="s">
        <v>39</v>
      </c>
      <c r="V1850" s="51" t="s">
        <v>186</v>
      </c>
      <c r="W1850" s="51" t="s">
        <v>39</v>
      </c>
      <c r="X1850" s="51" t="s">
        <v>176</v>
      </c>
      <c r="Y1850" s="51" t="s">
        <v>4761</v>
      </c>
      <c r="Z1850" s="51" t="s">
        <v>4762</v>
      </c>
      <c r="AA1850" s="35" t="s">
        <v>4763</v>
      </c>
      <c r="AB1850" s="34" t="s">
        <v>4764</v>
      </c>
      <c r="AC1850" s="34" t="s">
        <v>100</v>
      </c>
      <c r="AD1850" s="34" t="s">
        <v>100</v>
      </c>
      <c r="AE1850" s="22">
        <v>2019</v>
      </c>
      <c r="AF1850" s="58">
        <v>44337</v>
      </c>
      <c r="AG1850" s="34" t="s">
        <v>4723</v>
      </c>
      <c r="AH1850" s="34" t="s">
        <v>176</v>
      </c>
      <c r="AI1850" s="34" t="s">
        <v>253</v>
      </c>
      <c r="AJ1850" s="34" t="s">
        <v>39</v>
      </c>
      <c r="AK1850" s="35" t="s">
        <v>4765</v>
      </c>
      <c r="AL1850" s="34" t="s">
        <v>186</v>
      </c>
      <c r="AM1850" s="34" t="s">
        <v>100</v>
      </c>
      <c r="AN1850" s="34" t="s">
        <v>100</v>
      </c>
      <c r="AO1850" s="34" t="s">
        <v>100</v>
      </c>
      <c r="AP1850" s="34" t="s">
        <v>186</v>
      </c>
      <c r="AQ1850" s="34" t="s">
        <v>100</v>
      </c>
      <c r="AR1850" s="34" t="s">
        <v>100</v>
      </c>
      <c r="AS1850" s="34" t="s">
        <v>100</v>
      </c>
      <c r="AT1850" s="34" t="s">
        <v>4766</v>
      </c>
      <c r="AU1850" s="34">
        <v>0</v>
      </c>
      <c r="AV1850" s="34" t="s">
        <v>186</v>
      </c>
    </row>
    <row r="1851" customHeight="1" spans="1:48">
      <c r="A1851" s="34" t="s">
        <v>6069</v>
      </c>
      <c r="B1851" s="34" t="s">
        <v>456</v>
      </c>
      <c r="C1851" s="34" t="s">
        <v>4543</v>
      </c>
      <c r="D1851" s="34" t="s">
        <v>4713</v>
      </c>
      <c r="E1851" s="34" t="s">
        <v>4714</v>
      </c>
      <c r="F1851" s="47">
        <v>66</v>
      </c>
      <c r="G1851" s="47" t="s">
        <v>39</v>
      </c>
      <c r="H1851" s="47" t="s">
        <v>6070</v>
      </c>
      <c r="I1851" s="34" t="s">
        <v>5267</v>
      </c>
      <c r="J1851" s="51" t="s">
        <v>5811</v>
      </c>
      <c r="K1851" s="34" t="s">
        <v>72</v>
      </c>
      <c r="L1851" s="51" t="s">
        <v>91</v>
      </c>
      <c r="M1851" s="47">
        <v>1961</v>
      </c>
      <c r="N1851" s="34">
        <v>2018</v>
      </c>
      <c r="O1851" s="34" t="s">
        <v>132</v>
      </c>
      <c r="P1851" s="47">
        <v>98.6</v>
      </c>
      <c r="Q1851" s="47">
        <v>493</v>
      </c>
      <c r="R1851" s="47">
        <v>39.44</v>
      </c>
      <c r="S1851" s="51" t="s">
        <v>162</v>
      </c>
      <c r="T1851" s="51" t="s">
        <v>162</v>
      </c>
      <c r="U1851" s="34" t="s">
        <v>39</v>
      </c>
      <c r="V1851" s="51" t="s">
        <v>186</v>
      </c>
      <c r="W1851" s="51" t="s">
        <v>39</v>
      </c>
      <c r="X1851" s="51" t="s">
        <v>39</v>
      </c>
      <c r="Y1851" s="80" t="s">
        <v>186</v>
      </c>
      <c r="Z1851" s="64" t="s">
        <v>6071</v>
      </c>
      <c r="AA1851" s="35" t="s">
        <v>6072</v>
      </c>
      <c r="AB1851" s="34" t="s">
        <v>6073</v>
      </c>
      <c r="AC1851" s="34" t="s">
        <v>6074</v>
      </c>
      <c r="AD1851" s="34" t="s">
        <v>6075</v>
      </c>
      <c r="AE1851" s="22">
        <v>2019</v>
      </c>
      <c r="AF1851" s="58">
        <v>44337</v>
      </c>
      <c r="AG1851" s="34" t="s">
        <v>4723</v>
      </c>
      <c r="AH1851" s="34" t="s">
        <v>176</v>
      </c>
      <c r="AI1851" s="34" t="s">
        <v>253</v>
      </c>
      <c r="AJ1851" s="34" t="s">
        <v>39</v>
      </c>
      <c r="AK1851" s="35" t="s">
        <v>4765</v>
      </c>
      <c r="AL1851" s="34" t="s">
        <v>186</v>
      </c>
      <c r="AM1851" s="34" t="s">
        <v>100</v>
      </c>
      <c r="AN1851" s="34" t="s">
        <v>100</v>
      </c>
      <c r="AO1851" s="34" t="s">
        <v>100</v>
      </c>
      <c r="AP1851" s="34" t="s">
        <v>186</v>
      </c>
      <c r="AQ1851" s="34" t="s">
        <v>100</v>
      </c>
      <c r="AR1851" s="34" t="s">
        <v>100</v>
      </c>
      <c r="AS1851" s="34" t="s">
        <v>100</v>
      </c>
      <c r="AT1851" s="34" t="s">
        <v>5101</v>
      </c>
      <c r="AU1851" s="34">
        <v>0</v>
      </c>
      <c r="AV1851" s="34" t="s">
        <v>186</v>
      </c>
    </row>
    <row r="1852" customHeight="1" spans="1:48">
      <c r="A1852" s="34" t="s">
        <v>6076</v>
      </c>
      <c r="B1852" s="34" t="s">
        <v>456</v>
      </c>
      <c r="C1852" s="34" t="s">
        <v>4543</v>
      </c>
      <c r="D1852" s="34" t="s">
        <v>4713</v>
      </c>
      <c r="E1852" s="34" t="s">
        <v>4714</v>
      </c>
      <c r="F1852" s="47">
        <v>351723</v>
      </c>
      <c r="G1852" s="47" t="s">
        <v>39</v>
      </c>
      <c r="H1852" s="47" t="s">
        <v>6077</v>
      </c>
      <c r="I1852" s="34" t="s">
        <v>6078</v>
      </c>
      <c r="J1852" s="51" t="s">
        <v>6079</v>
      </c>
      <c r="K1852" s="34" t="s">
        <v>72</v>
      </c>
      <c r="L1852" s="51" t="s">
        <v>91</v>
      </c>
      <c r="M1852" s="47">
        <v>1992</v>
      </c>
      <c r="N1852" s="34">
        <v>2019</v>
      </c>
      <c r="O1852" s="34" t="s">
        <v>122</v>
      </c>
      <c r="P1852" s="47" t="s">
        <v>100</v>
      </c>
      <c r="Q1852" s="47">
        <v>51.8</v>
      </c>
      <c r="R1852" s="47" t="s">
        <v>100</v>
      </c>
      <c r="S1852" s="51" t="s">
        <v>170</v>
      </c>
      <c r="T1852" s="51" t="s">
        <v>170</v>
      </c>
      <c r="U1852" s="34" t="s">
        <v>39</v>
      </c>
      <c r="V1852" s="51" t="s">
        <v>186</v>
      </c>
      <c r="W1852" s="51" t="s">
        <v>39</v>
      </c>
      <c r="X1852" s="51" t="s">
        <v>176</v>
      </c>
      <c r="Y1852" s="51" t="s">
        <v>4761</v>
      </c>
      <c r="Z1852" s="51" t="s">
        <v>4762</v>
      </c>
      <c r="AA1852" s="34" t="s">
        <v>4763</v>
      </c>
      <c r="AB1852" s="34" t="s">
        <v>4764</v>
      </c>
      <c r="AC1852" s="34" t="s">
        <v>100</v>
      </c>
      <c r="AD1852" s="34" t="s">
        <v>100</v>
      </c>
      <c r="AE1852" s="22">
        <v>2019</v>
      </c>
      <c r="AF1852" s="58">
        <v>44337</v>
      </c>
      <c r="AG1852" s="34" t="s">
        <v>4723</v>
      </c>
      <c r="AH1852" s="34" t="s">
        <v>176</v>
      </c>
      <c r="AI1852" s="34" t="s">
        <v>253</v>
      </c>
      <c r="AJ1852" s="34" t="s">
        <v>39</v>
      </c>
      <c r="AK1852" s="35" t="s">
        <v>4765</v>
      </c>
      <c r="AL1852" s="34" t="s">
        <v>186</v>
      </c>
      <c r="AM1852" s="34" t="s">
        <v>100</v>
      </c>
      <c r="AN1852" s="34" t="s">
        <v>100</v>
      </c>
      <c r="AO1852" s="34" t="s">
        <v>100</v>
      </c>
      <c r="AP1852" s="34" t="s">
        <v>186</v>
      </c>
      <c r="AQ1852" s="34" t="s">
        <v>100</v>
      </c>
      <c r="AR1852" s="34" t="s">
        <v>100</v>
      </c>
      <c r="AS1852" s="34" t="s">
        <v>100</v>
      </c>
      <c r="AT1852" s="34" t="s">
        <v>4766</v>
      </c>
      <c r="AU1852" s="34">
        <v>0</v>
      </c>
      <c r="AV1852" s="34" t="s">
        <v>186</v>
      </c>
    </row>
    <row r="1853" customHeight="1" spans="1:48">
      <c r="A1853" s="34" t="s">
        <v>6080</v>
      </c>
      <c r="B1853" s="34" t="s">
        <v>456</v>
      </c>
      <c r="C1853" s="34" t="s">
        <v>4543</v>
      </c>
      <c r="D1853" s="34" t="s">
        <v>4713</v>
      </c>
      <c r="E1853" s="34" t="s">
        <v>4714</v>
      </c>
      <c r="F1853" s="47">
        <v>198360</v>
      </c>
      <c r="G1853" s="47" t="s">
        <v>39</v>
      </c>
      <c r="H1853" s="47" t="s">
        <v>6081</v>
      </c>
      <c r="I1853" s="34" t="s">
        <v>6082</v>
      </c>
      <c r="J1853" s="51" t="s">
        <v>6083</v>
      </c>
      <c r="K1853" s="34" t="s">
        <v>72</v>
      </c>
      <c r="L1853" s="51" t="s">
        <v>91</v>
      </c>
      <c r="M1853" s="47">
        <v>1998</v>
      </c>
      <c r="N1853" s="34">
        <v>2019</v>
      </c>
      <c r="O1853" s="34" t="s">
        <v>122</v>
      </c>
      <c r="P1853" s="47" t="s">
        <v>100</v>
      </c>
      <c r="Q1853" s="47">
        <v>3516.32</v>
      </c>
      <c r="R1853" s="47" t="s">
        <v>100</v>
      </c>
      <c r="S1853" s="51" t="s">
        <v>170</v>
      </c>
      <c r="T1853" s="51" t="s">
        <v>170</v>
      </c>
      <c r="U1853" s="34" t="s">
        <v>39</v>
      </c>
      <c r="V1853" s="51" t="s">
        <v>186</v>
      </c>
      <c r="W1853" s="51" t="s">
        <v>39</v>
      </c>
      <c r="X1853" s="51" t="s">
        <v>176</v>
      </c>
      <c r="Y1853" s="51" t="s">
        <v>4761</v>
      </c>
      <c r="Z1853" s="51" t="s">
        <v>4762</v>
      </c>
      <c r="AA1853" s="34" t="s">
        <v>4763</v>
      </c>
      <c r="AB1853" s="34" t="s">
        <v>4764</v>
      </c>
      <c r="AC1853" s="34" t="s">
        <v>100</v>
      </c>
      <c r="AD1853" s="34" t="s">
        <v>100</v>
      </c>
      <c r="AE1853" s="22">
        <v>2019</v>
      </c>
      <c r="AF1853" s="58">
        <v>44337</v>
      </c>
      <c r="AG1853" s="34" t="s">
        <v>4723</v>
      </c>
      <c r="AH1853" s="34" t="s">
        <v>176</v>
      </c>
      <c r="AI1853" s="34" t="s">
        <v>253</v>
      </c>
      <c r="AJ1853" s="34" t="s">
        <v>39</v>
      </c>
      <c r="AK1853" s="35" t="s">
        <v>4765</v>
      </c>
      <c r="AL1853" s="34" t="s">
        <v>186</v>
      </c>
      <c r="AM1853" s="34" t="s">
        <v>100</v>
      </c>
      <c r="AN1853" s="34" t="s">
        <v>100</v>
      </c>
      <c r="AO1853" s="34" t="s">
        <v>100</v>
      </c>
      <c r="AP1853" s="34" t="s">
        <v>186</v>
      </c>
      <c r="AQ1853" s="34" t="s">
        <v>100</v>
      </c>
      <c r="AR1853" s="34" t="s">
        <v>100</v>
      </c>
      <c r="AS1853" s="34" t="s">
        <v>100</v>
      </c>
      <c r="AT1853" s="34" t="s">
        <v>4766</v>
      </c>
      <c r="AU1853" s="34">
        <v>0</v>
      </c>
      <c r="AV1853" s="34" t="s">
        <v>186</v>
      </c>
    </row>
    <row r="1854" customHeight="1" spans="1:48">
      <c r="A1854" s="34" t="s">
        <v>6084</v>
      </c>
      <c r="B1854" s="34" t="s">
        <v>456</v>
      </c>
      <c r="C1854" s="34" t="s">
        <v>4543</v>
      </c>
      <c r="D1854" s="34" t="s">
        <v>4713</v>
      </c>
      <c r="E1854" s="34" t="s">
        <v>4714</v>
      </c>
      <c r="F1854" s="47">
        <v>1974</v>
      </c>
      <c r="G1854" s="47" t="s">
        <v>39</v>
      </c>
      <c r="H1854" s="47" t="s">
        <v>6085</v>
      </c>
      <c r="I1854" s="34" t="s">
        <v>4838</v>
      </c>
      <c r="J1854" s="51" t="s">
        <v>6086</v>
      </c>
      <c r="K1854" s="34" t="s">
        <v>72</v>
      </c>
      <c r="L1854" s="51" t="s">
        <v>89</v>
      </c>
      <c r="M1854" s="47">
        <v>1971</v>
      </c>
      <c r="N1854" s="34">
        <v>1972</v>
      </c>
      <c r="O1854" s="34" t="s">
        <v>132</v>
      </c>
      <c r="P1854" s="47">
        <v>340</v>
      </c>
      <c r="Q1854" s="47">
        <v>1340</v>
      </c>
      <c r="R1854" s="47">
        <v>1000</v>
      </c>
      <c r="S1854" s="51" t="s">
        <v>162</v>
      </c>
      <c r="T1854" s="51" t="s">
        <v>162</v>
      </c>
      <c r="U1854" s="34" t="s">
        <v>39</v>
      </c>
      <c r="V1854" s="51" t="s">
        <v>186</v>
      </c>
      <c r="W1854" s="51" t="s">
        <v>39</v>
      </c>
      <c r="X1854" s="51" t="s">
        <v>39</v>
      </c>
      <c r="Y1854" s="80" t="s">
        <v>186</v>
      </c>
      <c r="Z1854" s="51" t="s">
        <v>6087</v>
      </c>
      <c r="AA1854" s="35" t="s">
        <v>6088</v>
      </c>
      <c r="AB1854" s="34" t="s">
        <v>6089</v>
      </c>
      <c r="AC1854" s="35" t="s">
        <v>6090</v>
      </c>
      <c r="AD1854" s="34" t="s">
        <v>6091</v>
      </c>
      <c r="AE1854" s="57" t="s">
        <v>100</v>
      </c>
      <c r="AF1854" s="58">
        <v>44337</v>
      </c>
      <c r="AG1854" s="34" t="s">
        <v>4823</v>
      </c>
      <c r="AH1854" s="34" t="s">
        <v>176</v>
      </c>
      <c r="AI1854" s="34" t="s">
        <v>579</v>
      </c>
      <c r="AJ1854" s="34" t="s">
        <v>176</v>
      </c>
      <c r="AK1854" s="35" t="s">
        <v>4724</v>
      </c>
      <c r="AL1854" s="34" t="s">
        <v>186</v>
      </c>
      <c r="AM1854" s="34" t="s">
        <v>100</v>
      </c>
      <c r="AN1854" s="34" t="s">
        <v>100</v>
      </c>
      <c r="AO1854" s="34" t="s">
        <v>100</v>
      </c>
      <c r="AP1854" s="34" t="s">
        <v>186</v>
      </c>
      <c r="AQ1854" s="34" t="s">
        <v>100</v>
      </c>
      <c r="AR1854" s="34" t="s">
        <v>100</v>
      </c>
      <c r="AS1854" s="34" t="s">
        <v>100</v>
      </c>
      <c r="AT1854" s="34" t="s">
        <v>4848</v>
      </c>
      <c r="AU1854" s="34">
        <v>0</v>
      </c>
      <c r="AV1854" s="34" t="s">
        <v>186</v>
      </c>
    </row>
    <row r="1855" customHeight="1" spans="1:48">
      <c r="A1855" s="34" t="s">
        <v>6092</v>
      </c>
      <c r="B1855" s="34" t="s">
        <v>14</v>
      </c>
      <c r="C1855" s="34" t="s">
        <v>4543</v>
      </c>
      <c r="D1855" s="34" t="s">
        <v>4713</v>
      </c>
      <c r="E1855" s="34" t="s">
        <v>4714</v>
      </c>
      <c r="F1855" s="46">
        <v>60</v>
      </c>
      <c r="G1855" s="47" t="s">
        <v>39</v>
      </c>
      <c r="H1855" s="47" t="s">
        <v>6093</v>
      </c>
      <c r="I1855" s="34" t="s">
        <v>5316</v>
      </c>
      <c r="J1855" s="51" t="s">
        <v>6094</v>
      </c>
      <c r="K1855" s="34" t="s">
        <v>485</v>
      </c>
      <c r="L1855" s="51" t="s">
        <v>91</v>
      </c>
      <c r="M1855" s="47">
        <v>1939</v>
      </c>
      <c r="N1855" s="34">
        <v>2019</v>
      </c>
      <c r="O1855" s="34" t="s">
        <v>122</v>
      </c>
      <c r="P1855" s="47" t="s">
        <v>100</v>
      </c>
      <c r="Q1855" s="47">
        <v>1852.6</v>
      </c>
      <c r="R1855" s="47" t="s">
        <v>100</v>
      </c>
      <c r="S1855" s="51" t="s">
        <v>162</v>
      </c>
      <c r="T1855" s="51" t="s">
        <v>100</v>
      </c>
      <c r="U1855" s="34" t="s">
        <v>39</v>
      </c>
      <c r="V1855" s="51" t="s">
        <v>186</v>
      </c>
      <c r="W1855" s="51" t="s">
        <v>39</v>
      </c>
      <c r="X1855" s="51" t="s">
        <v>39</v>
      </c>
      <c r="Y1855" s="80" t="s">
        <v>186</v>
      </c>
      <c r="Z1855" s="51" t="s">
        <v>6095</v>
      </c>
      <c r="AA1855" s="34" t="s">
        <v>6096</v>
      </c>
      <c r="AB1855" s="34" t="s">
        <v>4782</v>
      </c>
      <c r="AC1855" s="34" t="s">
        <v>100</v>
      </c>
      <c r="AD1855" s="34" t="s">
        <v>6097</v>
      </c>
      <c r="AE1855" s="22">
        <v>2019</v>
      </c>
      <c r="AF1855" s="58">
        <v>44337</v>
      </c>
      <c r="AG1855" s="34" t="s">
        <v>4723</v>
      </c>
      <c r="AH1855" s="34" t="s">
        <v>176</v>
      </c>
      <c r="AI1855" s="34" t="s">
        <v>253</v>
      </c>
      <c r="AJ1855" s="34" t="s">
        <v>39</v>
      </c>
      <c r="AK1855" s="34" t="s">
        <v>4765</v>
      </c>
      <c r="AL1855" s="34" t="s">
        <v>186</v>
      </c>
      <c r="AM1855" s="34" t="s">
        <v>100</v>
      </c>
      <c r="AN1855" s="34" t="s">
        <v>100</v>
      </c>
      <c r="AO1855" s="34" t="s">
        <v>100</v>
      </c>
      <c r="AP1855" s="34" t="s">
        <v>186</v>
      </c>
      <c r="AQ1855" s="34" t="s">
        <v>100</v>
      </c>
      <c r="AR1855" s="34" t="s">
        <v>100</v>
      </c>
      <c r="AS1855" s="34" t="s">
        <v>100</v>
      </c>
      <c r="AT1855" s="34" t="s">
        <v>4766</v>
      </c>
      <c r="AU1855" s="34">
        <v>0</v>
      </c>
      <c r="AV1855" s="34" t="s">
        <v>186</v>
      </c>
    </row>
    <row r="1856" customHeight="1" spans="1:48">
      <c r="A1856" s="34" t="s">
        <v>6098</v>
      </c>
      <c r="B1856" s="34" t="s">
        <v>456</v>
      </c>
      <c r="C1856" s="34" t="s">
        <v>4543</v>
      </c>
      <c r="D1856" s="34" t="s">
        <v>4713</v>
      </c>
      <c r="E1856" s="34" t="s">
        <v>4714</v>
      </c>
      <c r="F1856" s="47">
        <v>198353</v>
      </c>
      <c r="G1856" s="47" t="s">
        <v>39</v>
      </c>
      <c r="H1856" s="47" t="s">
        <v>6099</v>
      </c>
      <c r="I1856" s="34" t="s">
        <v>6100</v>
      </c>
      <c r="J1856" s="51" t="s">
        <v>6101</v>
      </c>
      <c r="K1856" s="34" t="s">
        <v>72</v>
      </c>
      <c r="L1856" s="51" t="s">
        <v>91</v>
      </c>
      <c r="M1856" s="47">
        <v>1999</v>
      </c>
      <c r="N1856" s="34">
        <v>2006</v>
      </c>
      <c r="O1856" s="34" t="s">
        <v>124</v>
      </c>
      <c r="P1856" s="47" t="s">
        <v>100</v>
      </c>
      <c r="Q1856" s="47">
        <v>115.4</v>
      </c>
      <c r="R1856" s="47" t="s">
        <v>100</v>
      </c>
      <c r="S1856" s="51" t="s">
        <v>162</v>
      </c>
      <c r="T1856" s="51" t="s">
        <v>162</v>
      </c>
      <c r="U1856" s="34" t="s">
        <v>176</v>
      </c>
      <c r="V1856" s="51">
        <v>2007</v>
      </c>
      <c r="W1856" s="51" t="s">
        <v>39</v>
      </c>
      <c r="X1856" s="51" t="s">
        <v>39</v>
      </c>
      <c r="Y1856" s="80" t="s">
        <v>186</v>
      </c>
      <c r="Z1856" s="64" t="s">
        <v>6102</v>
      </c>
      <c r="AA1856" s="35" t="s">
        <v>6103</v>
      </c>
      <c r="AB1856" s="34" t="s">
        <v>4764</v>
      </c>
      <c r="AC1856" s="34" t="s">
        <v>100</v>
      </c>
      <c r="AD1856" s="34" t="s">
        <v>6104</v>
      </c>
      <c r="AE1856" s="22">
        <v>2018</v>
      </c>
      <c r="AF1856" s="58">
        <v>44337</v>
      </c>
      <c r="AG1856" s="34" t="s">
        <v>4733</v>
      </c>
      <c r="AH1856" s="34" t="s">
        <v>176</v>
      </c>
      <c r="AI1856" s="34" t="s">
        <v>579</v>
      </c>
      <c r="AJ1856" s="34" t="s">
        <v>176</v>
      </c>
      <c r="AK1856" s="35" t="s">
        <v>4724</v>
      </c>
      <c r="AL1856" s="34" t="s">
        <v>186</v>
      </c>
      <c r="AM1856" s="34" t="s">
        <v>100</v>
      </c>
      <c r="AN1856" s="34" t="s">
        <v>100</v>
      </c>
      <c r="AO1856" s="34" t="s">
        <v>100</v>
      </c>
      <c r="AP1856" s="34" t="s">
        <v>283</v>
      </c>
      <c r="AQ1856" s="34" t="s">
        <v>100</v>
      </c>
      <c r="AR1856" s="35" t="s">
        <v>6105</v>
      </c>
      <c r="AS1856" s="34" t="s">
        <v>6106</v>
      </c>
      <c r="AT1856" s="34" t="s">
        <v>4766</v>
      </c>
      <c r="AU1856" s="34">
        <v>0</v>
      </c>
      <c r="AV1856" s="34" t="s">
        <v>186</v>
      </c>
    </row>
    <row r="1857" customHeight="1" spans="1:48">
      <c r="A1857" s="34" t="s">
        <v>6107</v>
      </c>
      <c r="B1857" s="34" t="s">
        <v>14</v>
      </c>
      <c r="C1857" s="34" t="s">
        <v>4543</v>
      </c>
      <c r="D1857" s="34" t="s">
        <v>4713</v>
      </c>
      <c r="E1857" s="34" t="s">
        <v>4714</v>
      </c>
      <c r="F1857" s="46">
        <v>19759</v>
      </c>
      <c r="G1857" s="47" t="s">
        <v>176</v>
      </c>
      <c r="H1857" s="47" t="s">
        <v>6108</v>
      </c>
      <c r="I1857" s="34" t="s">
        <v>6109</v>
      </c>
      <c r="J1857" s="51" t="s">
        <v>4729</v>
      </c>
      <c r="K1857" s="34" t="s">
        <v>72</v>
      </c>
      <c r="L1857" s="51" t="s">
        <v>89</v>
      </c>
      <c r="M1857" s="47">
        <v>1988</v>
      </c>
      <c r="N1857" s="34">
        <v>2010</v>
      </c>
      <c r="O1857" s="34" t="s">
        <v>122</v>
      </c>
      <c r="P1857" s="47">
        <v>1826.4</v>
      </c>
      <c r="Q1857" s="47">
        <v>2800</v>
      </c>
      <c r="R1857" s="47">
        <v>973.6</v>
      </c>
      <c r="S1857" s="51" t="s">
        <v>170</v>
      </c>
      <c r="T1857" s="51" t="s">
        <v>170</v>
      </c>
      <c r="U1857" s="34" t="s">
        <v>39</v>
      </c>
      <c r="V1857" s="51" t="s">
        <v>186</v>
      </c>
      <c r="W1857" s="51" t="s">
        <v>39</v>
      </c>
      <c r="X1857" s="51" t="s">
        <v>39</v>
      </c>
      <c r="Y1857" s="80" t="s">
        <v>186</v>
      </c>
      <c r="Z1857" s="51" t="s">
        <v>6110</v>
      </c>
      <c r="AA1857" s="34" t="s">
        <v>6111</v>
      </c>
      <c r="AB1857" t="s">
        <v>4821</v>
      </c>
      <c r="AC1857" s="34" t="s">
        <v>100</v>
      </c>
      <c r="AD1857" s="34" t="s">
        <v>6112</v>
      </c>
      <c r="AE1857" s="57" t="s">
        <v>100</v>
      </c>
      <c r="AF1857" s="58">
        <v>44337</v>
      </c>
      <c r="AG1857" s="34" t="s">
        <v>6113</v>
      </c>
      <c r="AH1857" s="34" t="s">
        <v>176</v>
      </c>
      <c r="AI1857" s="34" t="s">
        <v>579</v>
      </c>
      <c r="AJ1857" s="34" t="s">
        <v>176</v>
      </c>
      <c r="AK1857" s="34" t="s">
        <v>4724</v>
      </c>
      <c r="AL1857" s="34" t="s">
        <v>186</v>
      </c>
      <c r="AM1857" s="34" t="s">
        <v>100</v>
      </c>
      <c r="AN1857" s="34" t="s">
        <v>100</v>
      </c>
      <c r="AO1857" s="34" t="s">
        <v>100</v>
      </c>
      <c r="AP1857" s="34" t="s">
        <v>186</v>
      </c>
      <c r="AQ1857" s="34" t="s">
        <v>100</v>
      </c>
      <c r="AR1857" s="34" t="s">
        <v>5724</v>
      </c>
      <c r="AS1857" s="34" t="s">
        <v>5725</v>
      </c>
      <c r="AT1857" s="34" t="s">
        <v>4725</v>
      </c>
      <c r="AU1857" s="34">
        <v>0</v>
      </c>
      <c r="AV1857" s="34" t="s">
        <v>186</v>
      </c>
    </row>
    <row r="1858" customHeight="1" spans="1:48">
      <c r="A1858" s="34" t="s">
        <v>6114</v>
      </c>
      <c r="B1858" s="34" t="s">
        <v>456</v>
      </c>
      <c r="C1858" s="34" t="s">
        <v>4543</v>
      </c>
      <c r="D1858" s="34" t="s">
        <v>4713</v>
      </c>
      <c r="E1858" s="34" t="s">
        <v>4714</v>
      </c>
      <c r="F1858" s="47">
        <v>555576224</v>
      </c>
      <c r="G1858" s="47" t="s">
        <v>39</v>
      </c>
      <c r="H1858" s="47" t="s">
        <v>6115</v>
      </c>
      <c r="I1858" s="34" t="s">
        <v>5104</v>
      </c>
      <c r="J1858" s="51" t="s">
        <v>6116</v>
      </c>
      <c r="K1858" s="34" t="s">
        <v>72</v>
      </c>
      <c r="L1858" s="51" t="s">
        <v>89</v>
      </c>
      <c r="M1858" s="47">
        <v>2010</v>
      </c>
      <c r="N1858" s="34">
        <v>2017</v>
      </c>
      <c r="O1858" s="34" t="s">
        <v>126</v>
      </c>
      <c r="P1858" s="47">
        <v>1</v>
      </c>
      <c r="Q1858" s="47">
        <v>12.81</v>
      </c>
      <c r="R1858" s="47">
        <v>11.81</v>
      </c>
      <c r="S1858" s="51" t="s">
        <v>158</v>
      </c>
      <c r="T1858" s="51" t="s">
        <v>158</v>
      </c>
      <c r="U1858" s="34" t="s">
        <v>39</v>
      </c>
      <c r="V1858" s="51" t="s">
        <v>186</v>
      </c>
      <c r="W1858" s="51" t="s">
        <v>39</v>
      </c>
      <c r="X1858" s="51" t="s">
        <v>39</v>
      </c>
      <c r="Y1858" s="80" t="s">
        <v>186</v>
      </c>
      <c r="Z1858" s="64" t="s">
        <v>6117</v>
      </c>
      <c r="AA1858" s="35" t="s">
        <v>6118</v>
      </c>
      <c r="AB1858" s="34" t="s">
        <v>4800</v>
      </c>
      <c r="AC1858" s="34" t="s">
        <v>100</v>
      </c>
      <c r="AD1858" s="34" t="s">
        <v>6119</v>
      </c>
      <c r="AE1858" s="22">
        <v>2019</v>
      </c>
      <c r="AF1858" s="58">
        <v>44337</v>
      </c>
      <c r="AG1858" s="34" t="s">
        <v>4723</v>
      </c>
      <c r="AH1858" s="34" t="s">
        <v>176</v>
      </c>
      <c r="AI1858" s="34" t="s">
        <v>253</v>
      </c>
      <c r="AJ1858" s="34" t="s">
        <v>39</v>
      </c>
      <c r="AK1858" s="35" t="s">
        <v>4765</v>
      </c>
      <c r="AL1858" s="34" t="s">
        <v>186</v>
      </c>
      <c r="AM1858" s="34" t="s">
        <v>100</v>
      </c>
      <c r="AN1858" s="34" t="s">
        <v>100</v>
      </c>
      <c r="AO1858" s="34" t="s">
        <v>100</v>
      </c>
      <c r="AP1858" s="34" t="s">
        <v>186</v>
      </c>
      <c r="AQ1858" s="34" t="s">
        <v>100</v>
      </c>
      <c r="AR1858" s="34" t="s">
        <v>100</v>
      </c>
      <c r="AS1858" s="34" t="s">
        <v>100</v>
      </c>
      <c r="AT1858" s="34" t="s">
        <v>4784</v>
      </c>
      <c r="AU1858" s="34">
        <v>0</v>
      </c>
      <c r="AV1858" s="34" t="s">
        <v>186</v>
      </c>
    </row>
    <row r="1859" customHeight="1" spans="1:48">
      <c r="A1859" s="34" t="s">
        <v>6120</v>
      </c>
      <c r="B1859" s="34" t="s">
        <v>456</v>
      </c>
      <c r="C1859" s="34" t="s">
        <v>4543</v>
      </c>
      <c r="D1859" s="34" t="s">
        <v>4713</v>
      </c>
      <c r="E1859" s="34" t="s">
        <v>4714</v>
      </c>
      <c r="F1859" s="47">
        <v>555636636</v>
      </c>
      <c r="G1859" s="47" t="s">
        <v>39</v>
      </c>
      <c r="H1859" s="47" t="s">
        <v>6121</v>
      </c>
      <c r="I1859" s="34" t="s">
        <v>6122</v>
      </c>
      <c r="J1859" s="51" t="s">
        <v>6123</v>
      </c>
      <c r="K1859" s="34" t="s">
        <v>72</v>
      </c>
      <c r="L1859" s="51" t="s">
        <v>91</v>
      </c>
      <c r="M1859" s="47">
        <v>2016</v>
      </c>
      <c r="N1859" s="34">
        <v>2017</v>
      </c>
      <c r="O1859" s="34" t="s">
        <v>126</v>
      </c>
      <c r="P1859" s="47">
        <v>2405.8472</v>
      </c>
      <c r="Q1859" s="47">
        <v>8964.07</v>
      </c>
      <c r="R1859" s="47">
        <v>6558.2228</v>
      </c>
      <c r="S1859" s="51" t="s">
        <v>162</v>
      </c>
      <c r="T1859" s="51" t="s">
        <v>162</v>
      </c>
      <c r="U1859" s="34" t="s">
        <v>39</v>
      </c>
      <c r="V1859" s="51" t="s">
        <v>186</v>
      </c>
      <c r="W1859" s="51" t="s">
        <v>39</v>
      </c>
      <c r="X1859" s="51" t="s">
        <v>176</v>
      </c>
      <c r="Y1859" s="51" t="s">
        <v>6056</v>
      </c>
      <c r="Z1859" s="64" t="s">
        <v>6124</v>
      </c>
      <c r="AA1859" s="35" t="s">
        <v>6125</v>
      </c>
      <c r="AB1859" s="34" t="s">
        <v>4764</v>
      </c>
      <c r="AC1859" s="34" t="s">
        <v>100</v>
      </c>
      <c r="AD1859" s="34" t="s">
        <v>100</v>
      </c>
      <c r="AE1859" s="22">
        <v>2019</v>
      </c>
      <c r="AF1859" s="58">
        <v>44337</v>
      </c>
      <c r="AG1859" s="34" t="s">
        <v>4723</v>
      </c>
      <c r="AH1859" s="34" t="s">
        <v>176</v>
      </c>
      <c r="AI1859" s="34" t="s">
        <v>253</v>
      </c>
      <c r="AJ1859" s="34" t="s">
        <v>39</v>
      </c>
      <c r="AK1859" s="35" t="s">
        <v>4765</v>
      </c>
      <c r="AL1859" s="34" t="s">
        <v>186</v>
      </c>
      <c r="AM1859" s="34" t="s">
        <v>100</v>
      </c>
      <c r="AN1859" s="34" t="s">
        <v>100</v>
      </c>
      <c r="AO1859" s="34" t="s">
        <v>100</v>
      </c>
      <c r="AP1859" s="34" t="s">
        <v>186</v>
      </c>
      <c r="AQ1859" s="34" t="s">
        <v>100</v>
      </c>
      <c r="AR1859" s="34" t="s">
        <v>100</v>
      </c>
      <c r="AS1859" s="34" t="s">
        <v>100</v>
      </c>
      <c r="AT1859" s="34" t="s">
        <v>4766</v>
      </c>
      <c r="AU1859" s="34">
        <v>0</v>
      </c>
      <c r="AV1859" s="34" t="s">
        <v>186</v>
      </c>
    </row>
    <row r="1860" customHeight="1" spans="1:48">
      <c r="A1860" s="34" t="s">
        <v>6126</v>
      </c>
      <c r="B1860" s="34" t="s">
        <v>14</v>
      </c>
      <c r="C1860" s="34" t="s">
        <v>4543</v>
      </c>
      <c r="D1860" s="34" t="s">
        <v>4713</v>
      </c>
      <c r="E1860" s="34" t="s">
        <v>4714</v>
      </c>
      <c r="F1860" s="46">
        <v>65</v>
      </c>
      <c r="G1860" s="47" t="s">
        <v>176</v>
      </c>
      <c r="H1860" s="47" t="s">
        <v>6127</v>
      </c>
      <c r="I1860" s="34" t="s">
        <v>4787</v>
      </c>
      <c r="J1860" s="51" t="s">
        <v>4788</v>
      </c>
      <c r="K1860" s="34" t="s">
        <v>72</v>
      </c>
      <c r="L1860" s="51" t="s">
        <v>91</v>
      </c>
      <c r="M1860" s="47">
        <v>1972</v>
      </c>
      <c r="N1860" s="34">
        <v>2007</v>
      </c>
      <c r="O1860" s="34" t="s">
        <v>112</v>
      </c>
      <c r="P1860" s="47">
        <v>891.1</v>
      </c>
      <c r="Q1860" s="47">
        <v>2000</v>
      </c>
      <c r="R1860" s="47">
        <v>1479.8</v>
      </c>
      <c r="S1860" s="51" t="s">
        <v>162</v>
      </c>
      <c r="T1860" s="51" t="s">
        <v>162</v>
      </c>
      <c r="U1860" s="34" t="s">
        <v>176</v>
      </c>
      <c r="V1860" s="51">
        <v>2018</v>
      </c>
      <c r="W1860" s="51" t="s">
        <v>176</v>
      </c>
      <c r="X1860" s="51" t="s">
        <v>176</v>
      </c>
      <c r="Y1860" s="80" t="s">
        <v>4789</v>
      </c>
      <c r="Z1860" s="64" t="s">
        <v>6128</v>
      </c>
      <c r="AA1860" s="35" t="s">
        <v>6129</v>
      </c>
      <c r="AB1860" s="34" t="s">
        <v>4792</v>
      </c>
      <c r="AC1860" s="34" t="s">
        <v>100</v>
      </c>
      <c r="AD1860" s="34" t="s">
        <v>6130</v>
      </c>
      <c r="AE1860" s="22">
        <v>2019</v>
      </c>
      <c r="AF1860" s="58">
        <v>44337</v>
      </c>
      <c r="AG1860" s="34" t="s">
        <v>4733</v>
      </c>
      <c r="AH1860" s="34" t="s">
        <v>176</v>
      </c>
      <c r="AI1860" s="34" t="s">
        <v>579</v>
      </c>
      <c r="AJ1860" s="34" t="s">
        <v>176</v>
      </c>
      <c r="AK1860" s="35" t="s">
        <v>4724</v>
      </c>
      <c r="AL1860" s="34" t="s">
        <v>269</v>
      </c>
      <c r="AM1860" s="34">
        <v>82.5</v>
      </c>
      <c r="AN1860" s="34" t="s">
        <v>6131</v>
      </c>
      <c r="AO1860" s="35" t="s">
        <v>6132</v>
      </c>
      <c r="AP1860" s="34" t="s">
        <v>283</v>
      </c>
      <c r="AQ1860" s="34">
        <v>891.1</v>
      </c>
      <c r="AR1860" s="34" t="s">
        <v>6133</v>
      </c>
      <c r="AS1860" s="34" t="s">
        <v>6134</v>
      </c>
      <c r="AT1860" s="34" t="s">
        <v>4725</v>
      </c>
      <c r="AU1860" s="34">
        <v>0</v>
      </c>
      <c r="AV1860" s="34" t="s">
        <v>186</v>
      </c>
    </row>
    <row r="1861" customHeight="1" spans="1:48">
      <c r="A1861" s="34" t="s">
        <v>6135</v>
      </c>
      <c r="B1861" s="34" t="s">
        <v>456</v>
      </c>
      <c r="C1861" s="34" t="s">
        <v>4543</v>
      </c>
      <c r="D1861" s="34" t="s">
        <v>4713</v>
      </c>
      <c r="E1861" s="34" t="s">
        <v>4714</v>
      </c>
      <c r="F1861" s="47">
        <v>19272</v>
      </c>
      <c r="G1861" s="47" t="s">
        <v>39</v>
      </c>
      <c r="H1861" s="47" t="s">
        <v>6136</v>
      </c>
      <c r="I1861" s="34" t="s">
        <v>6137</v>
      </c>
      <c r="J1861" s="51" t="s">
        <v>6138</v>
      </c>
      <c r="K1861" s="34" t="s">
        <v>72</v>
      </c>
      <c r="L1861" s="51" t="s">
        <v>91</v>
      </c>
      <c r="M1861" s="47">
        <v>1989</v>
      </c>
      <c r="N1861" s="34">
        <v>2004</v>
      </c>
      <c r="O1861" s="34" t="s">
        <v>138</v>
      </c>
      <c r="P1861" s="47">
        <v>633</v>
      </c>
      <c r="Q1861" s="47">
        <v>1473</v>
      </c>
      <c r="R1861" s="47">
        <v>840</v>
      </c>
      <c r="S1861" s="51" t="s">
        <v>162</v>
      </c>
      <c r="T1861" s="51" t="s">
        <v>162</v>
      </c>
      <c r="U1861" s="34" t="s">
        <v>176</v>
      </c>
      <c r="V1861" s="51">
        <v>2012</v>
      </c>
      <c r="W1861" s="51" t="s">
        <v>39</v>
      </c>
      <c r="X1861" s="51" t="s">
        <v>39</v>
      </c>
      <c r="Y1861" s="80" t="s">
        <v>186</v>
      </c>
      <c r="Z1861" s="64" t="s">
        <v>6139</v>
      </c>
      <c r="AA1861" s="34" t="s">
        <v>6140</v>
      </c>
      <c r="AB1861" s="34" t="s">
        <v>6141</v>
      </c>
      <c r="AC1861" s="34" t="s">
        <v>6142</v>
      </c>
      <c r="AD1861" s="34" t="s">
        <v>6143</v>
      </c>
      <c r="AE1861" s="22">
        <v>2018</v>
      </c>
      <c r="AF1861" s="58">
        <v>44337</v>
      </c>
      <c r="AG1861" s="34" t="s">
        <v>4733</v>
      </c>
      <c r="AH1861" s="34" t="s">
        <v>176</v>
      </c>
      <c r="AI1861" s="34" t="s">
        <v>579</v>
      </c>
      <c r="AJ1861" s="34" t="s">
        <v>176</v>
      </c>
      <c r="AK1861" s="35" t="s">
        <v>4724</v>
      </c>
      <c r="AL1861" s="34" t="s">
        <v>186</v>
      </c>
      <c r="AM1861" s="34" t="s">
        <v>100</v>
      </c>
      <c r="AN1861" s="34" t="s">
        <v>100</v>
      </c>
      <c r="AO1861" s="34" t="s">
        <v>100</v>
      </c>
      <c r="AP1861" s="34" t="s">
        <v>283</v>
      </c>
      <c r="AQ1861" s="34">
        <v>633</v>
      </c>
      <c r="AR1861" s="34" t="s">
        <v>6144</v>
      </c>
      <c r="AS1861" s="34" t="s">
        <v>6145</v>
      </c>
      <c r="AT1861" s="34" t="s">
        <v>4736</v>
      </c>
      <c r="AU1861" s="34">
        <v>0</v>
      </c>
      <c r="AV1861" s="34" t="s">
        <v>186</v>
      </c>
    </row>
    <row r="1862" customHeight="1" spans="1:48">
      <c r="A1862" s="34" t="s">
        <v>6146</v>
      </c>
      <c r="B1862" s="34" t="s">
        <v>14</v>
      </c>
      <c r="C1862" s="34" t="s">
        <v>4543</v>
      </c>
      <c r="D1862" s="34" t="s">
        <v>4713</v>
      </c>
      <c r="E1862" s="34" t="s">
        <v>4714</v>
      </c>
      <c r="F1862" s="46" t="s">
        <v>100</v>
      </c>
      <c r="G1862" s="47" t="s">
        <v>176</v>
      </c>
      <c r="H1862" s="47" t="s">
        <v>6147</v>
      </c>
      <c r="I1862" s="34" t="s">
        <v>6148</v>
      </c>
      <c r="J1862" s="51" t="s">
        <v>6149</v>
      </c>
      <c r="K1862" s="34" t="s">
        <v>78</v>
      </c>
      <c r="L1862" s="51" t="s">
        <v>89</v>
      </c>
      <c r="M1862" s="47">
        <v>1990</v>
      </c>
      <c r="N1862" s="34">
        <v>2010</v>
      </c>
      <c r="O1862" s="34" t="s">
        <v>122</v>
      </c>
      <c r="P1862" s="47">
        <v>2385.3</v>
      </c>
      <c r="Q1862" s="47">
        <v>2673.8</v>
      </c>
      <c r="R1862" s="47">
        <v>0</v>
      </c>
      <c r="S1862" s="51" t="s">
        <v>170</v>
      </c>
      <c r="T1862" s="51" t="s">
        <v>100</v>
      </c>
      <c r="U1862" s="34" t="s">
        <v>39</v>
      </c>
      <c r="V1862" s="51" t="s">
        <v>186</v>
      </c>
      <c r="W1862" s="51" t="s">
        <v>39</v>
      </c>
      <c r="X1862" s="51" t="s">
        <v>176</v>
      </c>
      <c r="Y1862" s="51" t="s">
        <v>5143</v>
      </c>
      <c r="Z1862" s="51" t="s">
        <v>6150</v>
      </c>
      <c r="AA1862" s="34" t="s">
        <v>5591</v>
      </c>
      <c r="AB1862" t="s">
        <v>4821</v>
      </c>
      <c r="AC1862" s="34" t="s">
        <v>100</v>
      </c>
      <c r="AD1862" s="34" t="s">
        <v>6151</v>
      </c>
      <c r="AE1862" s="57" t="s">
        <v>100</v>
      </c>
      <c r="AF1862" s="58">
        <v>44337</v>
      </c>
      <c r="AG1862" s="34" t="s">
        <v>4823</v>
      </c>
      <c r="AH1862" s="34" t="s">
        <v>176</v>
      </c>
      <c r="AI1862" s="34" t="s">
        <v>579</v>
      </c>
      <c r="AJ1862" s="34" t="s">
        <v>176</v>
      </c>
      <c r="AK1862" s="34" t="s">
        <v>4724</v>
      </c>
      <c r="AL1862" s="34" t="s">
        <v>186</v>
      </c>
      <c r="AM1862" s="34" t="s">
        <v>100</v>
      </c>
      <c r="AN1862" s="34" t="s">
        <v>100</v>
      </c>
      <c r="AO1862" s="34" t="s">
        <v>100</v>
      </c>
      <c r="AP1862" s="34" t="s">
        <v>186</v>
      </c>
      <c r="AQ1862" s="34" t="s">
        <v>100</v>
      </c>
      <c r="AR1862" s="34" t="s">
        <v>100</v>
      </c>
      <c r="AS1862" s="34" t="s">
        <v>100</v>
      </c>
      <c r="AT1862" s="34" t="s">
        <v>4725</v>
      </c>
      <c r="AU1862" s="34">
        <v>0</v>
      </c>
      <c r="AV1862" s="34" t="s">
        <v>186</v>
      </c>
    </row>
    <row r="1863" customHeight="1" spans="1:48">
      <c r="A1863" s="34" t="s">
        <v>6152</v>
      </c>
      <c r="B1863" s="34" t="s">
        <v>456</v>
      </c>
      <c r="C1863" s="34" t="s">
        <v>4543</v>
      </c>
      <c r="D1863" s="34" t="s">
        <v>4713</v>
      </c>
      <c r="E1863" s="34" t="s">
        <v>4714</v>
      </c>
      <c r="F1863" s="47">
        <v>60</v>
      </c>
      <c r="G1863" s="47" t="s">
        <v>39</v>
      </c>
      <c r="H1863" s="47" t="s">
        <v>6153</v>
      </c>
      <c r="I1863" s="34" t="s">
        <v>5316</v>
      </c>
      <c r="J1863" s="51" t="s">
        <v>5317</v>
      </c>
      <c r="K1863" s="34" t="s">
        <v>72</v>
      </c>
      <c r="L1863" s="51" t="s">
        <v>91</v>
      </c>
      <c r="M1863" s="47">
        <v>1939</v>
      </c>
      <c r="N1863" s="34">
        <v>2019</v>
      </c>
      <c r="O1863" s="34" t="s">
        <v>122</v>
      </c>
      <c r="P1863" s="47" t="s">
        <v>100</v>
      </c>
      <c r="Q1863" s="47">
        <v>1852.6</v>
      </c>
      <c r="R1863" s="47" t="s">
        <v>100</v>
      </c>
      <c r="S1863" s="51" t="s">
        <v>162</v>
      </c>
      <c r="T1863" s="51" t="s">
        <v>162</v>
      </c>
      <c r="U1863" s="34" t="s">
        <v>39</v>
      </c>
      <c r="V1863" s="51" t="s">
        <v>186</v>
      </c>
      <c r="W1863" s="51" t="s">
        <v>39</v>
      </c>
      <c r="X1863" s="51" t="s">
        <v>176</v>
      </c>
      <c r="Y1863" s="51" t="s">
        <v>4761</v>
      </c>
      <c r="Z1863" s="51" t="s">
        <v>4762</v>
      </c>
      <c r="AA1863" s="35" t="s">
        <v>4763</v>
      </c>
      <c r="AB1863" s="34" t="s">
        <v>4764</v>
      </c>
      <c r="AC1863" s="34" t="s">
        <v>100</v>
      </c>
      <c r="AD1863" s="34" t="s">
        <v>100</v>
      </c>
      <c r="AE1863" s="22">
        <v>2019</v>
      </c>
      <c r="AF1863" s="58">
        <v>44337</v>
      </c>
      <c r="AG1863" s="34" t="s">
        <v>4723</v>
      </c>
      <c r="AH1863" s="34" t="s">
        <v>176</v>
      </c>
      <c r="AI1863" s="34" t="s">
        <v>253</v>
      </c>
      <c r="AJ1863" s="34" t="s">
        <v>39</v>
      </c>
      <c r="AK1863" s="35" t="s">
        <v>4765</v>
      </c>
      <c r="AL1863" s="34" t="s">
        <v>186</v>
      </c>
      <c r="AM1863" s="34" t="s">
        <v>100</v>
      </c>
      <c r="AN1863" s="34" t="s">
        <v>100</v>
      </c>
      <c r="AO1863" s="34" t="s">
        <v>100</v>
      </c>
      <c r="AP1863" s="34" t="s">
        <v>186</v>
      </c>
      <c r="AQ1863" s="34" t="s">
        <v>100</v>
      </c>
      <c r="AR1863" s="34" t="s">
        <v>100</v>
      </c>
      <c r="AS1863" s="34" t="s">
        <v>100</v>
      </c>
      <c r="AT1863" s="34" t="s">
        <v>4766</v>
      </c>
      <c r="AU1863" s="34">
        <v>0</v>
      </c>
      <c r="AV1863" s="34" t="s">
        <v>186</v>
      </c>
    </row>
    <row r="1864" customHeight="1" spans="1:48">
      <c r="A1864" s="34" t="s">
        <v>6154</v>
      </c>
      <c r="B1864" s="34" t="s">
        <v>456</v>
      </c>
      <c r="C1864" s="34" t="s">
        <v>4543</v>
      </c>
      <c r="D1864" s="34" t="s">
        <v>4713</v>
      </c>
      <c r="E1864" s="34" t="s">
        <v>4714</v>
      </c>
      <c r="F1864" s="47">
        <v>49</v>
      </c>
      <c r="G1864" s="47" t="s">
        <v>39</v>
      </c>
      <c r="H1864" s="47" t="s">
        <v>6155</v>
      </c>
      <c r="I1864" s="34" t="s">
        <v>6156</v>
      </c>
      <c r="J1864" s="51" t="s">
        <v>6157</v>
      </c>
      <c r="K1864" s="34" t="s">
        <v>72</v>
      </c>
      <c r="L1864" s="51" t="s">
        <v>91</v>
      </c>
      <c r="M1864" s="47">
        <v>1974</v>
      </c>
      <c r="N1864" s="34">
        <v>2019</v>
      </c>
      <c r="O1864" s="34" t="s">
        <v>122</v>
      </c>
      <c r="P1864" s="47" t="s">
        <v>100</v>
      </c>
      <c r="Q1864" s="47">
        <v>50</v>
      </c>
      <c r="R1864" s="47" t="s">
        <v>100</v>
      </c>
      <c r="S1864" s="51" t="s">
        <v>158</v>
      </c>
      <c r="T1864" s="51" t="s">
        <v>158</v>
      </c>
      <c r="U1864" s="34" t="s">
        <v>39</v>
      </c>
      <c r="V1864" s="51" t="s">
        <v>186</v>
      </c>
      <c r="W1864" s="51" t="s">
        <v>39</v>
      </c>
      <c r="X1864" s="51" t="s">
        <v>176</v>
      </c>
      <c r="Y1864" s="51" t="s">
        <v>4761</v>
      </c>
      <c r="Z1864" s="51" t="s">
        <v>4762</v>
      </c>
      <c r="AA1864" s="34" t="s">
        <v>4763</v>
      </c>
      <c r="AB1864" s="34" t="s">
        <v>4764</v>
      </c>
      <c r="AC1864" s="34" t="s">
        <v>100</v>
      </c>
      <c r="AD1864" s="34" t="s">
        <v>100</v>
      </c>
      <c r="AE1864" s="22">
        <v>2019</v>
      </c>
      <c r="AF1864" s="58">
        <v>44337</v>
      </c>
      <c r="AG1864" s="34" t="s">
        <v>4723</v>
      </c>
      <c r="AH1864" s="34" t="s">
        <v>176</v>
      </c>
      <c r="AI1864" s="34" t="s">
        <v>253</v>
      </c>
      <c r="AJ1864" s="34" t="s">
        <v>39</v>
      </c>
      <c r="AK1864" s="35" t="s">
        <v>4765</v>
      </c>
      <c r="AL1864" s="34" t="s">
        <v>186</v>
      </c>
      <c r="AM1864" s="34" t="s">
        <v>100</v>
      </c>
      <c r="AN1864" s="34" t="s">
        <v>100</v>
      </c>
      <c r="AO1864" s="34" t="s">
        <v>100</v>
      </c>
      <c r="AP1864" s="34" t="s">
        <v>186</v>
      </c>
      <c r="AQ1864" s="34" t="s">
        <v>100</v>
      </c>
      <c r="AR1864" s="34" t="s">
        <v>100</v>
      </c>
      <c r="AS1864" s="34" t="s">
        <v>100</v>
      </c>
      <c r="AT1864" s="34" t="s">
        <v>4766</v>
      </c>
      <c r="AU1864" s="34">
        <v>0</v>
      </c>
      <c r="AV1864" s="34" t="s">
        <v>186</v>
      </c>
    </row>
    <row r="1865" customHeight="1" spans="1:48">
      <c r="A1865" s="34" t="s">
        <v>6158</v>
      </c>
      <c r="B1865" s="34" t="s">
        <v>456</v>
      </c>
      <c r="C1865" s="34" t="s">
        <v>4543</v>
      </c>
      <c r="D1865" s="34" t="s">
        <v>4713</v>
      </c>
      <c r="E1865" s="34" t="s">
        <v>4714</v>
      </c>
      <c r="F1865" s="47">
        <v>351760</v>
      </c>
      <c r="G1865" s="47" t="s">
        <v>39</v>
      </c>
      <c r="H1865" s="47" t="s">
        <v>6159</v>
      </c>
      <c r="I1865" s="34" t="s">
        <v>6160</v>
      </c>
      <c r="J1865" s="51" t="s">
        <v>6161</v>
      </c>
      <c r="K1865" s="34" t="s">
        <v>72</v>
      </c>
      <c r="L1865" s="51" t="s">
        <v>91</v>
      </c>
      <c r="M1865" s="47">
        <v>2002</v>
      </c>
      <c r="N1865" s="34">
        <v>2019</v>
      </c>
      <c r="O1865" s="34" t="s">
        <v>122</v>
      </c>
      <c r="P1865" s="47" t="s">
        <v>100</v>
      </c>
      <c r="Q1865" s="47">
        <v>623</v>
      </c>
      <c r="R1865" s="47" t="s">
        <v>100</v>
      </c>
      <c r="S1865" s="51" t="s">
        <v>162</v>
      </c>
      <c r="T1865" s="51" t="s">
        <v>162</v>
      </c>
      <c r="U1865" s="34" t="s">
        <v>39</v>
      </c>
      <c r="V1865" s="51" t="s">
        <v>186</v>
      </c>
      <c r="W1865" s="51" t="s">
        <v>39</v>
      </c>
      <c r="X1865" s="51" t="s">
        <v>176</v>
      </c>
      <c r="Y1865" s="51" t="s">
        <v>4761</v>
      </c>
      <c r="Z1865" s="51" t="s">
        <v>4762</v>
      </c>
      <c r="AA1865" s="34" t="s">
        <v>4763</v>
      </c>
      <c r="AB1865" s="34" t="s">
        <v>4764</v>
      </c>
      <c r="AC1865" s="34" t="s">
        <v>100</v>
      </c>
      <c r="AD1865" s="34" t="s">
        <v>100</v>
      </c>
      <c r="AE1865" s="22">
        <v>2019</v>
      </c>
      <c r="AF1865" s="58">
        <v>44337</v>
      </c>
      <c r="AG1865" s="34" t="s">
        <v>4723</v>
      </c>
      <c r="AH1865" s="34" t="s">
        <v>176</v>
      </c>
      <c r="AI1865" s="34" t="s">
        <v>253</v>
      </c>
      <c r="AJ1865" s="34" t="s">
        <v>39</v>
      </c>
      <c r="AK1865" s="35" t="s">
        <v>4765</v>
      </c>
      <c r="AL1865" s="34" t="s">
        <v>186</v>
      </c>
      <c r="AM1865" s="34" t="s">
        <v>100</v>
      </c>
      <c r="AN1865" s="34" t="s">
        <v>100</v>
      </c>
      <c r="AO1865" s="34" t="s">
        <v>100</v>
      </c>
      <c r="AP1865" s="34" t="s">
        <v>186</v>
      </c>
      <c r="AQ1865" s="34" t="s">
        <v>100</v>
      </c>
      <c r="AR1865" s="34" t="s">
        <v>100</v>
      </c>
      <c r="AS1865" s="34" t="s">
        <v>100</v>
      </c>
      <c r="AT1865" s="34" t="s">
        <v>4766</v>
      </c>
      <c r="AU1865" s="34">
        <v>0</v>
      </c>
      <c r="AV1865" s="34" t="s">
        <v>186</v>
      </c>
    </row>
    <row r="1866" customHeight="1" spans="1:48">
      <c r="A1866" s="34" t="s">
        <v>6162</v>
      </c>
      <c r="B1866" s="34" t="s">
        <v>14</v>
      </c>
      <c r="C1866" s="34" t="s">
        <v>4543</v>
      </c>
      <c r="D1866" s="34" t="s">
        <v>4713</v>
      </c>
      <c r="E1866" s="34" t="s">
        <v>4714</v>
      </c>
      <c r="F1866" s="46">
        <v>351817</v>
      </c>
      <c r="G1866" s="47" t="s">
        <v>176</v>
      </c>
      <c r="H1866" s="47" t="s">
        <v>6163</v>
      </c>
      <c r="I1866" s="34" t="s">
        <v>6164</v>
      </c>
      <c r="J1866" s="51" t="s">
        <v>6165</v>
      </c>
      <c r="K1866" s="34" t="s">
        <v>78</v>
      </c>
      <c r="L1866" s="51" t="s">
        <v>91</v>
      </c>
      <c r="M1866" s="47">
        <v>2006</v>
      </c>
      <c r="N1866" s="34">
        <v>2006</v>
      </c>
      <c r="O1866" s="34" t="s">
        <v>124</v>
      </c>
      <c r="P1866" s="47">
        <v>5404.2</v>
      </c>
      <c r="Q1866" s="47">
        <v>5404.2</v>
      </c>
      <c r="R1866" s="47">
        <v>0</v>
      </c>
      <c r="S1866" s="51" t="s">
        <v>170</v>
      </c>
      <c r="T1866" s="51" t="s">
        <v>100</v>
      </c>
      <c r="U1866" s="34" t="s">
        <v>176</v>
      </c>
      <c r="V1866" s="51">
        <v>2012</v>
      </c>
      <c r="W1866" s="51" t="s">
        <v>39</v>
      </c>
      <c r="X1866" s="51" t="s">
        <v>176</v>
      </c>
      <c r="Y1866" s="51" t="s">
        <v>4741</v>
      </c>
      <c r="Z1866" s="51" t="s">
        <v>4954</v>
      </c>
      <c r="AA1866" s="34" t="s">
        <v>6166</v>
      </c>
      <c r="AB1866" t="s">
        <v>4821</v>
      </c>
      <c r="AC1866" s="34" t="s">
        <v>100</v>
      </c>
      <c r="AD1866" s="34" t="s">
        <v>4745</v>
      </c>
      <c r="AE1866" s="22">
        <v>2018</v>
      </c>
      <c r="AF1866" s="58">
        <v>44337</v>
      </c>
      <c r="AG1866" s="34" t="s">
        <v>4733</v>
      </c>
      <c r="AH1866" s="34" t="s">
        <v>176</v>
      </c>
      <c r="AI1866" s="34" t="s">
        <v>579</v>
      </c>
      <c r="AJ1866" s="34" t="s">
        <v>176</v>
      </c>
      <c r="AK1866" s="34" t="s">
        <v>4724</v>
      </c>
      <c r="AL1866" s="34" t="s">
        <v>186</v>
      </c>
      <c r="AM1866" s="34" t="s">
        <v>100</v>
      </c>
      <c r="AN1866" s="34" t="s">
        <v>100</v>
      </c>
      <c r="AO1866" s="34" t="s">
        <v>100</v>
      </c>
      <c r="AP1866" s="34" t="s">
        <v>283</v>
      </c>
      <c r="AQ1866" s="34">
        <v>5404.2</v>
      </c>
      <c r="AR1866" s="34" t="s">
        <v>4746</v>
      </c>
      <c r="AS1866" s="34" t="s">
        <v>4747</v>
      </c>
      <c r="AT1866" s="34" t="s">
        <v>4736</v>
      </c>
      <c r="AU1866" s="34">
        <v>0</v>
      </c>
      <c r="AV1866" s="34" t="s">
        <v>186</v>
      </c>
    </row>
    <row r="1867" customHeight="1" spans="1:48">
      <c r="A1867" s="34" t="s">
        <v>6167</v>
      </c>
      <c r="B1867" s="34" t="s">
        <v>14</v>
      </c>
      <c r="C1867" s="34" t="s">
        <v>4543</v>
      </c>
      <c r="D1867" s="34" t="s">
        <v>4713</v>
      </c>
      <c r="E1867" s="34" t="s">
        <v>4714</v>
      </c>
      <c r="F1867" s="46">
        <v>59</v>
      </c>
      <c r="G1867" s="47" t="s">
        <v>176</v>
      </c>
      <c r="H1867" s="47" t="s">
        <v>6168</v>
      </c>
      <c r="I1867" s="34" t="s">
        <v>5872</v>
      </c>
      <c r="J1867" s="51" t="s">
        <v>5873</v>
      </c>
      <c r="K1867" s="34" t="s">
        <v>72</v>
      </c>
      <c r="L1867" s="51" t="s">
        <v>89</v>
      </c>
      <c r="M1867" s="47">
        <v>1961</v>
      </c>
      <c r="N1867" s="34">
        <v>1972</v>
      </c>
      <c r="O1867" s="34" t="s">
        <v>124</v>
      </c>
      <c r="P1867" s="47">
        <v>4760.3</v>
      </c>
      <c r="Q1867" s="47">
        <v>6479.6</v>
      </c>
      <c r="R1867" s="47">
        <v>1719.2</v>
      </c>
      <c r="S1867" s="51" t="s">
        <v>162</v>
      </c>
      <c r="T1867" s="51" t="s">
        <v>162</v>
      </c>
      <c r="U1867" s="34" t="s">
        <v>39</v>
      </c>
      <c r="V1867" s="51" t="s">
        <v>186</v>
      </c>
      <c r="W1867" s="51" t="s">
        <v>39</v>
      </c>
      <c r="X1867" s="51" t="s">
        <v>39</v>
      </c>
      <c r="Y1867" s="80" t="s">
        <v>186</v>
      </c>
      <c r="Z1867" s="51" t="s">
        <v>5874</v>
      </c>
      <c r="AA1867" s="34" t="s">
        <v>6169</v>
      </c>
      <c r="AB1867" t="s">
        <v>4821</v>
      </c>
      <c r="AC1867" s="34" t="s">
        <v>100</v>
      </c>
      <c r="AD1867" s="34" t="s">
        <v>6170</v>
      </c>
      <c r="AE1867" s="57" t="s">
        <v>100</v>
      </c>
      <c r="AF1867" s="58">
        <v>44337</v>
      </c>
      <c r="AG1867" s="34" t="s">
        <v>4823</v>
      </c>
      <c r="AH1867" s="34" t="s">
        <v>176</v>
      </c>
      <c r="AI1867" s="34" t="s">
        <v>579</v>
      </c>
      <c r="AJ1867" s="34" t="s">
        <v>176</v>
      </c>
      <c r="AK1867" s="34" t="s">
        <v>4724</v>
      </c>
      <c r="AL1867" s="34" t="s">
        <v>186</v>
      </c>
      <c r="AM1867" s="34" t="s">
        <v>100</v>
      </c>
      <c r="AN1867" s="34" t="s">
        <v>100</v>
      </c>
      <c r="AO1867" s="34" t="s">
        <v>100</v>
      </c>
      <c r="AP1867" s="34" t="s">
        <v>186</v>
      </c>
      <c r="AQ1867" s="34" t="s">
        <v>100</v>
      </c>
      <c r="AR1867" s="34" t="s">
        <v>100</v>
      </c>
      <c r="AS1867" s="34" t="s">
        <v>100</v>
      </c>
      <c r="AT1867" s="34" t="s">
        <v>4848</v>
      </c>
      <c r="AU1867" s="34">
        <v>0</v>
      </c>
      <c r="AV1867" s="34" t="s">
        <v>186</v>
      </c>
    </row>
    <row r="1868" customHeight="1" spans="1:48">
      <c r="A1868" s="34" t="s">
        <v>6171</v>
      </c>
      <c r="B1868" s="34" t="s">
        <v>14</v>
      </c>
      <c r="C1868" s="34" t="s">
        <v>4543</v>
      </c>
      <c r="D1868" s="34" t="s">
        <v>4713</v>
      </c>
      <c r="E1868" s="34" t="s">
        <v>4714</v>
      </c>
      <c r="F1868" s="46">
        <v>7908</v>
      </c>
      <c r="G1868" s="47" t="s">
        <v>176</v>
      </c>
      <c r="H1868" s="47" t="s">
        <v>6172</v>
      </c>
      <c r="I1868" s="34" t="s">
        <v>4798</v>
      </c>
      <c r="J1868" s="51" t="s">
        <v>4799</v>
      </c>
      <c r="K1868" s="34" t="s">
        <v>485</v>
      </c>
      <c r="L1868" s="51" t="s">
        <v>91</v>
      </c>
      <c r="M1868" s="47">
        <v>1986</v>
      </c>
      <c r="N1868" s="34">
        <v>1997</v>
      </c>
      <c r="O1868" s="34" t="s">
        <v>110</v>
      </c>
      <c r="P1868" s="47">
        <v>107.6</v>
      </c>
      <c r="Q1868" s="47">
        <v>107.6</v>
      </c>
      <c r="R1868" s="47">
        <v>107.6</v>
      </c>
      <c r="S1868" s="51" t="s">
        <v>158</v>
      </c>
      <c r="T1868" s="51" t="s">
        <v>162</v>
      </c>
      <c r="U1868" s="34" t="s">
        <v>176</v>
      </c>
      <c r="V1868" s="51">
        <v>2004</v>
      </c>
      <c r="W1868" s="51" t="s">
        <v>39</v>
      </c>
      <c r="X1868" s="51" t="s">
        <v>39</v>
      </c>
      <c r="Y1868" s="80" t="s">
        <v>186</v>
      </c>
      <c r="Z1868" s="51" t="s">
        <v>6173</v>
      </c>
      <c r="AA1868" s="34" t="s">
        <v>6174</v>
      </c>
      <c r="AB1868" t="s">
        <v>4821</v>
      </c>
      <c r="AC1868" s="34" t="s">
        <v>100</v>
      </c>
      <c r="AD1868" s="34" t="s">
        <v>6175</v>
      </c>
      <c r="AE1868" s="22">
        <v>2018</v>
      </c>
      <c r="AF1868" s="58">
        <v>44337</v>
      </c>
      <c r="AG1868" s="34" t="s">
        <v>4733</v>
      </c>
      <c r="AH1868" s="34" t="s">
        <v>176</v>
      </c>
      <c r="AI1868" s="34" t="s">
        <v>579</v>
      </c>
      <c r="AJ1868" s="34" t="s">
        <v>176</v>
      </c>
      <c r="AK1868" s="34" t="s">
        <v>4724</v>
      </c>
      <c r="AL1868" s="34" t="s">
        <v>186</v>
      </c>
      <c r="AM1868" s="34" t="s">
        <v>100</v>
      </c>
      <c r="AN1868" s="34" t="s">
        <v>100</v>
      </c>
      <c r="AO1868" s="34" t="s">
        <v>100</v>
      </c>
      <c r="AP1868" s="34" t="s">
        <v>283</v>
      </c>
      <c r="AQ1868" s="34">
        <v>107.6</v>
      </c>
      <c r="AR1868" s="34" t="s">
        <v>6176</v>
      </c>
      <c r="AS1868" s="34" t="s">
        <v>6177</v>
      </c>
      <c r="AT1868" s="34" t="s">
        <v>4766</v>
      </c>
      <c r="AU1868" s="34">
        <v>0</v>
      </c>
      <c r="AV1868" s="34" t="s">
        <v>186</v>
      </c>
    </row>
    <row r="1869" customHeight="1" spans="1:48">
      <c r="A1869" s="34" t="s">
        <v>6178</v>
      </c>
      <c r="B1869" s="34" t="s">
        <v>14</v>
      </c>
      <c r="C1869" s="34" t="s">
        <v>4543</v>
      </c>
      <c r="D1869" s="34" t="s">
        <v>4713</v>
      </c>
      <c r="E1869" s="34" t="s">
        <v>4714</v>
      </c>
      <c r="F1869" s="46">
        <v>352159</v>
      </c>
      <c r="G1869" s="47" t="s">
        <v>176</v>
      </c>
      <c r="H1869" s="47" t="s">
        <v>6179</v>
      </c>
      <c r="I1869" s="34" t="s">
        <v>4880</v>
      </c>
      <c r="J1869" s="51" t="s">
        <v>6180</v>
      </c>
      <c r="K1869" s="34" t="s">
        <v>78</v>
      </c>
      <c r="L1869" s="51" t="s">
        <v>89</v>
      </c>
      <c r="M1869" s="47">
        <v>1996</v>
      </c>
      <c r="N1869" s="34">
        <v>2014</v>
      </c>
      <c r="O1869" s="34" t="s">
        <v>132</v>
      </c>
      <c r="P1869" s="47">
        <v>1973.6</v>
      </c>
      <c r="Q1869" s="47">
        <v>1973.6</v>
      </c>
      <c r="R1869" s="47">
        <v>0</v>
      </c>
      <c r="S1869" s="51" t="s">
        <v>170</v>
      </c>
      <c r="T1869" s="51" t="s">
        <v>170</v>
      </c>
      <c r="U1869" s="34" t="s">
        <v>176</v>
      </c>
      <c r="V1869" s="51">
        <v>2016</v>
      </c>
      <c r="W1869" s="51" t="s">
        <v>39</v>
      </c>
      <c r="X1869" s="51" t="s">
        <v>39</v>
      </c>
      <c r="Y1869" s="80" t="s">
        <v>186</v>
      </c>
      <c r="Z1869" s="51" t="s">
        <v>6181</v>
      </c>
      <c r="AA1869" s="34" t="s">
        <v>6182</v>
      </c>
      <c r="AB1869" t="s">
        <v>4821</v>
      </c>
      <c r="AC1869" s="34" t="s">
        <v>100</v>
      </c>
      <c r="AD1869" s="34" t="s">
        <v>6183</v>
      </c>
      <c r="AE1869" s="57" t="s">
        <v>100</v>
      </c>
      <c r="AF1869" s="58">
        <v>44337</v>
      </c>
      <c r="AG1869" s="34" t="s">
        <v>4823</v>
      </c>
      <c r="AH1869" s="34" t="s">
        <v>176</v>
      </c>
      <c r="AI1869" s="34" t="s">
        <v>579</v>
      </c>
      <c r="AJ1869" s="34" t="s">
        <v>176</v>
      </c>
      <c r="AK1869" s="34" t="s">
        <v>4724</v>
      </c>
      <c r="AL1869" s="34" t="s">
        <v>186</v>
      </c>
      <c r="AM1869" s="34" t="s">
        <v>100</v>
      </c>
      <c r="AN1869" s="34" t="s">
        <v>100</v>
      </c>
      <c r="AO1869" s="34" t="s">
        <v>100</v>
      </c>
      <c r="AP1869" s="34" t="s">
        <v>283</v>
      </c>
      <c r="AQ1869" s="34">
        <v>1973.6</v>
      </c>
      <c r="AR1869" s="34" t="s">
        <v>6184</v>
      </c>
      <c r="AS1869" s="34" t="s">
        <v>6185</v>
      </c>
      <c r="AT1869" s="34" t="s">
        <v>4766</v>
      </c>
      <c r="AU1869" s="34">
        <v>0</v>
      </c>
      <c r="AV1869" s="34" t="s">
        <v>186</v>
      </c>
    </row>
    <row r="1870" customHeight="1" spans="1:48">
      <c r="A1870" s="34" t="s">
        <v>6186</v>
      </c>
      <c r="B1870" s="34" t="s">
        <v>456</v>
      </c>
      <c r="C1870" s="34" t="s">
        <v>4543</v>
      </c>
      <c r="D1870" s="34" t="s">
        <v>4713</v>
      </c>
      <c r="E1870" s="34" t="s">
        <v>4714</v>
      </c>
      <c r="F1870" s="47">
        <v>31777</v>
      </c>
      <c r="G1870" s="47" t="s">
        <v>39</v>
      </c>
      <c r="H1870" s="47" t="s">
        <v>6187</v>
      </c>
      <c r="I1870" s="34" t="s">
        <v>5620</v>
      </c>
      <c r="J1870" s="51" t="s">
        <v>5621</v>
      </c>
      <c r="K1870" s="34" t="s">
        <v>72</v>
      </c>
      <c r="L1870" s="51" t="s">
        <v>91</v>
      </c>
      <c r="M1870" s="47">
        <v>1990</v>
      </c>
      <c r="N1870" s="34">
        <v>2007</v>
      </c>
      <c r="O1870" s="34" t="s">
        <v>124</v>
      </c>
      <c r="P1870" s="47">
        <v>314.9</v>
      </c>
      <c r="Q1870" s="47">
        <v>2045.8</v>
      </c>
      <c r="R1870" s="47">
        <v>1730.9</v>
      </c>
      <c r="S1870" s="51" t="s">
        <v>170</v>
      </c>
      <c r="T1870" s="51" t="s">
        <v>170</v>
      </c>
      <c r="U1870" s="34" t="s">
        <v>176</v>
      </c>
      <c r="V1870" s="51">
        <v>2018</v>
      </c>
      <c r="W1870" s="51" t="s">
        <v>39</v>
      </c>
      <c r="X1870" s="51" t="s">
        <v>39</v>
      </c>
      <c r="Y1870" s="80" t="s">
        <v>186</v>
      </c>
      <c r="Z1870" s="51" t="s">
        <v>6188</v>
      </c>
      <c r="AA1870" s="35" t="s">
        <v>6189</v>
      </c>
      <c r="AB1870" s="34" t="s">
        <v>6190</v>
      </c>
      <c r="AC1870" s="34" t="s">
        <v>6191</v>
      </c>
      <c r="AD1870" s="34" t="s">
        <v>5926</v>
      </c>
      <c r="AE1870" s="22">
        <v>2018</v>
      </c>
      <c r="AF1870" s="58">
        <v>44337</v>
      </c>
      <c r="AG1870" s="34" t="s">
        <v>4733</v>
      </c>
      <c r="AH1870" s="34" t="s">
        <v>176</v>
      </c>
      <c r="AI1870" s="34" t="s">
        <v>579</v>
      </c>
      <c r="AJ1870" s="34" t="s">
        <v>176</v>
      </c>
      <c r="AK1870" s="35" t="s">
        <v>4724</v>
      </c>
      <c r="AL1870" s="34" t="s">
        <v>186</v>
      </c>
      <c r="AM1870" s="34" t="s">
        <v>100</v>
      </c>
      <c r="AN1870" s="34" t="s">
        <v>100</v>
      </c>
      <c r="AO1870" s="34" t="s">
        <v>100</v>
      </c>
      <c r="AP1870" s="34" t="s">
        <v>283</v>
      </c>
      <c r="AQ1870" s="34">
        <v>314.9</v>
      </c>
      <c r="AR1870" s="34" t="s">
        <v>6192</v>
      </c>
      <c r="AS1870" s="34" t="s">
        <v>6193</v>
      </c>
      <c r="AT1870" s="34" t="s">
        <v>4766</v>
      </c>
      <c r="AU1870" s="34">
        <v>0</v>
      </c>
      <c r="AV1870" s="34" t="s">
        <v>186</v>
      </c>
    </row>
    <row r="1871" customHeight="1" spans="1:48">
      <c r="A1871" s="34" t="s">
        <v>6194</v>
      </c>
      <c r="B1871" s="34" t="s">
        <v>14</v>
      </c>
      <c r="C1871" s="34" t="s">
        <v>4543</v>
      </c>
      <c r="D1871" s="34" t="s">
        <v>4713</v>
      </c>
      <c r="E1871" s="34" t="s">
        <v>4714</v>
      </c>
      <c r="F1871" s="46">
        <v>555682392</v>
      </c>
      <c r="G1871" s="47" t="s">
        <v>39</v>
      </c>
      <c r="H1871" s="47" t="s">
        <v>6195</v>
      </c>
      <c r="I1871" s="34" t="s">
        <v>6196</v>
      </c>
      <c r="J1871" s="51" t="s">
        <v>6197</v>
      </c>
      <c r="K1871" s="34" t="s">
        <v>72</v>
      </c>
      <c r="L1871" s="51" t="s">
        <v>89</v>
      </c>
      <c r="M1871" s="47">
        <v>1969</v>
      </c>
      <c r="N1871" s="34">
        <v>2013</v>
      </c>
      <c r="O1871" s="34" t="s">
        <v>120</v>
      </c>
      <c r="P1871" s="47">
        <v>0.3</v>
      </c>
      <c r="Q1871" s="47">
        <v>5.2</v>
      </c>
      <c r="R1871" s="47">
        <v>4.9</v>
      </c>
      <c r="S1871" s="51" t="s">
        <v>162</v>
      </c>
      <c r="T1871" s="51" t="s">
        <v>162</v>
      </c>
      <c r="U1871" s="34" t="s">
        <v>39</v>
      </c>
      <c r="V1871" s="51" t="s">
        <v>186</v>
      </c>
      <c r="W1871" s="51" t="s">
        <v>39</v>
      </c>
      <c r="X1871" s="51" t="s">
        <v>39</v>
      </c>
      <c r="Y1871" s="80" t="s">
        <v>186</v>
      </c>
      <c r="Z1871" s="51" t="s">
        <v>6198</v>
      </c>
      <c r="AA1871" s="34" t="s">
        <v>6199</v>
      </c>
      <c r="AB1871" t="s">
        <v>4821</v>
      </c>
      <c r="AC1871" s="34" t="s">
        <v>100</v>
      </c>
      <c r="AD1871" s="34" t="s">
        <v>6200</v>
      </c>
      <c r="AE1871" s="22">
        <v>2018</v>
      </c>
      <c r="AF1871" s="58">
        <v>44337</v>
      </c>
      <c r="AG1871" s="34" t="s">
        <v>4733</v>
      </c>
      <c r="AH1871" s="34" t="s">
        <v>176</v>
      </c>
      <c r="AI1871" s="34" t="s">
        <v>579</v>
      </c>
      <c r="AJ1871" s="34" t="s">
        <v>176</v>
      </c>
      <c r="AK1871" s="34" t="s">
        <v>4724</v>
      </c>
      <c r="AL1871" s="34" t="s">
        <v>186</v>
      </c>
      <c r="AM1871" s="34" t="s">
        <v>100</v>
      </c>
      <c r="AN1871" s="34" t="s">
        <v>100</v>
      </c>
      <c r="AO1871" s="34" t="s">
        <v>100</v>
      </c>
      <c r="AP1871" s="34" t="s">
        <v>186</v>
      </c>
      <c r="AQ1871" s="34" t="s">
        <v>100</v>
      </c>
      <c r="AR1871" s="34" t="s">
        <v>100</v>
      </c>
      <c r="AS1871" s="34" t="s">
        <v>100</v>
      </c>
      <c r="AT1871" s="34" t="s">
        <v>4766</v>
      </c>
      <c r="AU1871" s="34">
        <v>0</v>
      </c>
      <c r="AV1871" s="34" t="s">
        <v>186</v>
      </c>
    </row>
    <row r="1872" customHeight="1" spans="1:48">
      <c r="A1872" s="34" t="s">
        <v>6201</v>
      </c>
      <c r="B1872" s="34" t="s">
        <v>14</v>
      </c>
      <c r="C1872" s="34" t="s">
        <v>4543</v>
      </c>
      <c r="D1872" s="34" t="s">
        <v>4713</v>
      </c>
      <c r="E1872" s="34" t="s">
        <v>4714</v>
      </c>
      <c r="F1872" s="46" t="s">
        <v>100</v>
      </c>
      <c r="G1872" s="47" t="s">
        <v>176</v>
      </c>
      <c r="H1872" s="47" t="s">
        <v>6202</v>
      </c>
      <c r="I1872" s="34" t="s">
        <v>4921</v>
      </c>
      <c r="J1872" s="51" t="s">
        <v>4922</v>
      </c>
      <c r="K1872" s="34" t="s">
        <v>78</v>
      </c>
      <c r="L1872" s="51" t="s">
        <v>91</v>
      </c>
      <c r="M1872" s="47">
        <v>2018</v>
      </c>
      <c r="N1872" s="34">
        <v>2018</v>
      </c>
      <c r="O1872" s="34" t="s">
        <v>138</v>
      </c>
      <c r="P1872" s="47">
        <v>598.97</v>
      </c>
      <c r="Q1872" s="47">
        <v>598.97</v>
      </c>
      <c r="R1872" s="47">
        <v>0</v>
      </c>
      <c r="S1872" s="51" t="s">
        <v>158</v>
      </c>
      <c r="T1872" s="51" t="s">
        <v>100</v>
      </c>
      <c r="U1872" s="34" t="s">
        <v>176</v>
      </c>
      <c r="V1872" s="51">
        <v>2018</v>
      </c>
      <c r="W1872" s="51" t="s">
        <v>39</v>
      </c>
      <c r="X1872" s="51" t="s">
        <v>176</v>
      </c>
      <c r="Y1872" s="51" t="s">
        <v>4842</v>
      </c>
      <c r="Z1872" s="51" t="s">
        <v>6203</v>
      </c>
      <c r="AA1872" s="34" t="s">
        <v>6204</v>
      </c>
      <c r="AB1872" s="34" t="s">
        <v>4782</v>
      </c>
      <c r="AC1872" s="34" t="s">
        <v>100</v>
      </c>
      <c r="AD1872" s="34" t="s">
        <v>6205</v>
      </c>
      <c r="AE1872" s="22">
        <v>2019</v>
      </c>
      <c r="AF1872" s="58">
        <v>44337</v>
      </c>
      <c r="AG1872" s="34" t="s">
        <v>4723</v>
      </c>
      <c r="AH1872" s="34" t="s">
        <v>176</v>
      </c>
      <c r="AI1872" s="34" t="s">
        <v>253</v>
      </c>
      <c r="AJ1872" s="34" t="s">
        <v>39</v>
      </c>
      <c r="AK1872" s="34" t="s">
        <v>4765</v>
      </c>
      <c r="AL1872" s="34" t="s">
        <v>186</v>
      </c>
      <c r="AM1872" s="34" t="s">
        <v>100</v>
      </c>
      <c r="AN1872" s="34" t="s">
        <v>100</v>
      </c>
      <c r="AO1872" s="34" t="s">
        <v>100</v>
      </c>
      <c r="AP1872" s="34" t="s">
        <v>283</v>
      </c>
      <c r="AQ1872" s="34">
        <v>598.97</v>
      </c>
      <c r="AR1872" s="34" t="s">
        <v>4846</v>
      </c>
      <c r="AS1872" s="34" t="s">
        <v>4847</v>
      </c>
      <c r="AT1872" s="34" t="s">
        <v>4848</v>
      </c>
      <c r="AU1872" s="34">
        <v>0</v>
      </c>
      <c r="AV1872" s="34" t="s">
        <v>186</v>
      </c>
    </row>
    <row r="1873" customHeight="1" spans="1:48">
      <c r="A1873" s="34" t="s">
        <v>6206</v>
      </c>
      <c r="B1873" s="34" t="s">
        <v>14</v>
      </c>
      <c r="C1873" s="34" t="s">
        <v>4543</v>
      </c>
      <c r="D1873" s="34" t="s">
        <v>4713</v>
      </c>
      <c r="E1873" s="34" t="s">
        <v>4714</v>
      </c>
      <c r="F1873" s="46">
        <v>478581</v>
      </c>
      <c r="G1873" s="47" t="s">
        <v>176</v>
      </c>
      <c r="H1873" s="47" t="s">
        <v>6207</v>
      </c>
      <c r="I1873" s="34" t="s">
        <v>5650</v>
      </c>
      <c r="J1873" s="51" t="s">
        <v>6208</v>
      </c>
      <c r="K1873" s="34" t="s">
        <v>485</v>
      </c>
      <c r="L1873" s="51" t="s">
        <v>89</v>
      </c>
      <c r="M1873" s="47">
        <v>2006</v>
      </c>
      <c r="N1873" s="34">
        <v>2009</v>
      </c>
      <c r="O1873" s="34" t="s">
        <v>122</v>
      </c>
      <c r="P1873" s="47">
        <v>0.1</v>
      </c>
      <c r="Q1873" s="47">
        <v>2.2</v>
      </c>
      <c r="R1873" s="47">
        <v>2.2</v>
      </c>
      <c r="S1873" s="51" t="s">
        <v>158</v>
      </c>
      <c r="T1873" s="51" t="s">
        <v>158</v>
      </c>
      <c r="U1873" s="34" t="s">
        <v>39</v>
      </c>
      <c r="V1873" s="51" t="s">
        <v>186</v>
      </c>
      <c r="W1873" s="51" t="s">
        <v>39</v>
      </c>
      <c r="X1873" s="51" t="s">
        <v>39</v>
      </c>
      <c r="Y1873" s="80" t="s">
        <v>186</v>
      </c>
      <c r="Z1873" s="51" t="s">
        <v>6209</v>
      </c>
      <c r="AA1873" s="34" t="s">
        <v>6210</v>
      </c>
      <c r="AB1873" t="s">
        <v>4821</v>
      </c>
      <c r="AC1873" s="34" t="s">
        <v>100</v>
      </c>
      <c r="AD1873" s="34" t="s">
        <v>6211</v>
      </c>
      <c r="AE1873" s="57" t="s">
        <v>100</v>
      </c>
      <c r="AF1873" s="58">
        <v>44337</v>
      </c>
      <c r="AG1873" s="34" t="s">
        <v>4823</v>
      </c>
      <c r="AH1873" s="34" t="s">
        <v>176</v>
      </c>
      <c r="AI1873" s="34" t="s">
        <v>579</v>
      </c>
      <c r="AJ1873" s="34" t="s">
        <v>176</v>
      </c>
      <c r="AK1873" s="34" t="s">
        <v>4724</v>
      </c>
      <c r="AL1873" s="34" t="s">
        <v>186</v>
      </c>
      <c r="AM1873" s="34" t="s">
        <v>100</v>
      </c>
      <c r="AN1873" s="34" t="s">
        <v>100</v>
      </c>
      <c r="AO1873" s="34" t="s">
        <v>100</v>
      </c>
      <c r="AP1873" s="34" t="s">
        <v>186</v>
      </c>
      <c r="AQ1873" s="34" t="s">
        <v>100</v>
      </c>
      <c r="AR1873" s="34" t="s">
        <v>100</v>
      </c>
      <c r="AS1873" s="34" t="s">
        <v>100</v>
      </c>
      <c r="AT1873" s="34" t="s">
        <v>4725</v>
      </c>
      <c r="AU1873" s="34">
        <v>0</v>
      </c>
      <c r="AV1873" s="34" t="s">
        <v>186</v>
      </c>
    </row>
    <row r="1874" customHeight="1" spans="1:48">
      <c r="A1874" s="34" t="s">
        <v>6212</v>
      </c>
      <c r="B1874" s="34" t="s">
        <v>14</v>
      </c>
      <c r="C1874" s="34" t="s">
        <v>4543</v>
      </c>
      <c r="D1874" s="34" t="s">
        <v>4713</v>
      </c>
      <c r="E1874" s="34" t="s">
        <v>4714</v>
      </c>
      <c r="F1874" s="46">
        <v>33609</v>
      </c>
      <c r="G1874" s="47" t="s">
        <v>176</v>
      </c>
      <c r="H1874" s="47" t="s">
        <v>6213</v>
      </c>
      <c r="I1874" s="34" t="s">
        <v>6214</v>
      </c>
      <c r="J1874" s="51" t="s">
        <v>6215</v>
      </c>
      <c r="K1874" s="34" t="s">
        <v>72</v>
      </c>
      <c r="L1874" s="51" t="s">
        <v>89</v>
      </c>
      <c r="M1874" s="47">
        <v>1990</v>
      </c>
      <c r="N1874" s="34">
        <v>2010</v>
      </c>
      <c r="O1874" s="34" t="s">
        <v>122</v>
      </c>
      <c r="P1874" s="47">
        <v>99.7</v>
      </c>
      <c r="Q1874" s="47">
        <v>998.1</v>
      </c>
      <c r="R1874" s="47">
        <v>898.5</v>
      </c>
      <c r="S1874" s="51" t="s">
        <v>158</v>
      </c>
      <c r="T1874" s="51" t="s">
        <v>162</v>
      </c>
      <c r="U1874" s="34" t="s">
        <v>39</v>
      </c>
      <c r="V1874" s="51" t="s">
        <v>186</v>
      </c>
      <c r="W1874" s="51" t="s">
        <v>39</v>
      </c>
      <c r="X1874" s="51" t="s">
        <v>39</v>
      </c>
      <c r="Y1874" s="80" t="s">
        <v>186</v>
      </c>
      <c r="Z1874" s="51" t="s">
        <v>6216</v>
      </c>
      <c r="AA1874" s="34" t="s">
        <v>6217</v>
      </c>
      <c r="AB1874" t="s">
        <v>4821</v>
      </c>
      <c r="AC1874" s="34" t="s">
        <v>100</v>
      </c>
      <c r="AD1874" s="34" t="s">
        <v>6218</v>
      </c>
      <c r="AE1874" s="57" t="s">
        <v>100</v>
      </c>
      <c r="AF1874" s="58">
        <v>44337</v>
      </c>
      <c r="AG1874" s="34" t="s">
        <v>4823</v>
      </c>
      <c r="AH1874" s="34" t="s">
        <v>176</v>
      </c>
      <c r="AI1874" s="34" t="s">
        <v>579</v>
      </c>
      <c r="AJ1874" s="34" t="s">
        <v>176</v>
      </c>
      <c r="AK1874" s="34" t="s">
        <v>4724</v>
      </c>
      <c r="AL1874" s="34" t="s">
        <v>186</v>
      </c>
      <c r="AM1874" s="34" t="s">
        <v>100</v>
      </c>
      <c r="AN1874" s="34" t="s">
        <v>100</v>
      </c>
      <c r="AO1874" s="34" t="s">
        <v>100</v>
      </c>
      <c r="AP1874" s="34" t="s">
        <v>186</v>
      </c>
      <c r="AQ1874" s="34" t="s">
        <v>100</v>
      </c>
      <c r="AR1874" s="34" t="s">
        <v>5724</v>
      </c>
      <c r="AS1874" s="34" t="s">
        <v>5725</v>
      </c>
      <c r="AT1874" s="34" t="s">
        <v>4725</v>
      </c>
      <c r="AU1874" s="34">
        <v>0</v>
      </c>
      <c r="AV1874" s="34" t="s">
        <v>186</v>
      </c>
    </row>
    <row r="1875" customHeight="1" spans="1:48">
      <c r="A1875" s="34" t="s">
        <v>6219</v>
      </c>
      <c r="B1875" s="49" t="s">
        <v>456</v>
      </c>
      <c r="C1875" s="34" t="s">
        <v>4543</v>
      </c>
      <c r="D1875" s="34" t="s">
        <v>4713</v>
      </c>
      <c r="E1875" s="34" t="s">
        <v>4714</v>
      </c>
      <c r="F1875" s="47">
        <v>352159</v>
      </c>
      <c r="G1875" s="47" t="s">
        <v>39</v>
      </c>
      <c r="H1875" s="47" t="s">
        <v>6220</v>
      </c>
      <c r="I1875" s="34" t="s">
        <v>4880</v>
      </c>
      <c r="J1875" s="51" t="s">
        <v>4881</v>
      </c>
      <c r="K1875" s="34" t="s">
        <v>72</v>
      </c>
      <c r="L1875" s="51" t="s">
        <v>89</v>
      </c>
      <c r="M1875" s="47">
        <v>1996</v>
      </c>
      <c r="N1875" s="34">
        <v>2021</v>
      </c>
      <c r="O1875" s="49" t="s">
        <v>140</v>
      </c>
      <c r="P1875" s="47">
        <v>1690</v>
      </c>
      <c r="Q1875" s="47">
        <v>1910</v>
      </c>
      <c r="R1875" s="47">
        <v>220</v>
      </c>
      <c r="S1875" s="51" t="s">
        <v>170</v>
      </c>
      <c r="T1875" s="51" t="s">
        <v>170</v>
      </c>
      <c r="U1875" s="34" t="s">
        <v>39</v>
      </c>
      <c r="V1875" s="51" t="s">
        <v>186</v>
      </c>
      <c r="W1875" s="51" t="s">
        <v>176</v>
      </c>
      <c r="X1875" s="51" t="s">
        <v>176</v>
      </c>
      <c r="Y1875" s="50" t="s">
        <v>5834</v>
      </c>
      <c r="Z1875" s="89" t="s">
        <v>6221</v>
      </c>
      <c r="AA1875" s="90" t="s">
        <v>5836</v>
      </c>
      <c r="AB1875" s="34" t="s">
        <v>5837</v>
      </c>
      <c r="AC1875" s="34" t="s">
        <v>5838</v>
      </c>
      <c r="AD1875" s="82" t="s">
        <v>5839</v>
      </c>
      <c r="AE1875" s="22">
        <v>2021</v>
      </c>
      <c r="AF1875" s="58">
        <v>44337</v>
      </c>
      <c r="AG1875" s="34" t="s">
        <v>5840</v>
      </c>
      <c r="AH1875" s="34" t="s">
        <v>176</v>
      </c>
      <c r="AI1875" s="34" t="s">
        <v>253</v>
      </c>
      <c r="AJ1875" s="34" t="s">
        <v>39</v>
      </c>
      <c r="AK1875" s="35" t="s">
        <v>4765</v>
      </c>
      <c r="AL1875" s="49" t="s">
        <v>265</v>
      </c>
      <c r="AM1875" s="49">
        <v>1200</v>
      </c>
      <c r="AN1875" s="34" t="s">
        <v>5841</v>
      </c>
      <c r="AO1875" s="91" t="s">
        <v>5836</v>
      </c>
      <c r="AP1875" s="34" t="s">
        <v>186</v>
      </c>
      <c r="AQ1875" s="34" t="s">
        <v>100</v>
      </c>
      <c r="AR1875" s="34" t="s">
        <v>100</v>
      </c>
      <c r="AS1875" s="34" t="s">
        <v>100</v>
      </c>
      <c r="AT1875" s="34" t="s">
        <v>4766</v>
      </c>
      <c r="AU1875" s="34">
        <v>0</v>
      </c>
      <c r="AV1875" s="34" t="s">
        <v>186</v>
      </c>
    </row>
    <row r="1876" customHeight="1" spans="1:48">
      <c r="A1876" s="34" t="s">
        <v>6222</v>
      </c>
      <c r="B1876" s="34" t="s">
        <v>14</v>
      </c>
      <c r="C1876" s="34" t="s">
        <v>4543</v>
      </c>
      <c r="D1876" s="34" t="s">
        <v>4713</v>
      </c>
      <c r="E1876" s="34" t="s">
        <v>4714</v>
      </c>
      <c r="F1876" s="46">
        <v>351714</v>
      </c>
      <c r="G1876" s="47" t="s">
        <v>176</v>
      </c>
      <c r="H1876" s="47" t="s">
        <v>6223</v>
      </c>
      <c r="I1876" s="34" t="s">
        <v>6224</v>
      </c>
      <c r="J1876" s="51" t="s">
        <v>6225</v>
      </c>
      <c r="K1876" s="34" t="s">
        <v>78</v>
      </c>
      <c r="L1876" s="51" t="s">
        <v>91</v>
      </c>
      <c r="M1876" s="47">
        <v>2005</v>
      </c>
      <c r="N1876" s="34">
        <v>2005</v>
      </c>
      <c r="O1876" s="34" t="s">
        <v>118</v>
      </c>
      <c r="P1876" s="47">
        <v>2595.5</v>
      </c>
      <c r="Q1876" s="47">
        <v>2595.5</v>
      </c>
      <c r="R1876" s="47">
        <v>0</v>
      </c>
      <c r="S1876" s="51" t="s">
        <v>170</v>
      </c>
      <c r="T1876" s="51" t="s">
        <v>100</v>
      </c>
      <c r="U1876" s="34" t="s">
        <v>176</v>
      </c>
      <c r="V1876" s="51">
        <v>2011</v>
      </c>
      <c r="W1876" s="51" t="s">
        <v>39</v>
      </c>
      <c r="X1876" s="51" t="s">
        <v>39</v>
      </c>
      <c r="Y1876" s="80" t="s">
        <v>186</v>
      </c>
      <c r="Z1876" s="51" t="s">
        <v>6226</v>
      </c>
      <c r="AA1876" s="34" t="s">
        <v>6227</v>
      </c>
      <c r="AB1876" t="s">
        <v>4821</v>
      </c>
      <c r="AC1876" s="34" t="s">
        <v>100</v>
      </c>
      <c r="AD1876" s="34" t="s">
        <v>6228</v>
      </c>
      <c r="AE1876" s="22">
        <v>2018</v>
      </c>
      <c r="AF1876" s="58">
        <v>44337</v>
      </c>
      <c r="AG1876" s="34" t="s">
        <v>4733</v>
      </c>
      <c r="AH1876" s="34" t="s">
        <v>176</v>
      </c>
      <c r="AI1876" s="34" t="s">
        <v>579</v>
      </c>
      <c r="AJ1876" s="34" t="s">
        <v>176</v>
      </c>
      <c r="AK1876" s="34" t="s">
        <v>4724</v>
      </c>
      <c r="AL1876" s="34" t="s">
        <v>186</v>
      </c>
      <c r="AM1876" s="34" t="s">
        <v>100</v>
      </c>
      <c r="AN1876" s="34" t="s">
        <v>100</v>
      </c>
      <c r="AO1876" s="34" t="s">
        <v>100</v>
      </c>
      <c r="AP1876" s="34" t="s">
        <v>283</v>
      </c>
      <c r="AQ1876" s="34">
        <v>2595.5</v>
      </c>
      <c r="AR1876" s="34" t="s">
        <v>6229</v>
      </c>
      <c r="AS1876" s="34" t="s">
        <v>6230</v>
      </c>
      <c r="AT1876" s="34" t="s">
        <v>4736</v>
      </c>
      <c r="AU1876" s="34">
        <v>0</v>
      </c>
      <c r="AV1876" s="34" t="s">
        <v>186</v>
      </c>
    </row>
    <row r="1877" customHeight="1" spans="1:48">
      <c r="A1877" s="34" t="s">
        <v>6231</v>
      </c>
      <c r="B1877" s="34" t="s">
        <v>456</v>
      </c>
      <c r="C1877" s="34" t="s">
        <v>4543</v>
      </c>
      <c r="D1877" s="34" t="s">
        <v>4713</v>
      </c>
      <c r="E1877" s="34" t="s">
        <v>4714</v>
      </c>
      <c r="F1877" s="47">
        <v>54</v>
      </c>
      <c r="G1877" s="47" t="s">
        <v>39</v>
      </c>
      <c r="H1877" s="47" t="s">
        <v>6232</v>
      </c>
      <c r="I1877" s="34" t="s">
        <v>6233</v>
      </c>
      <c r="J1877" s="51" t="s">
        <v>6234</v>
      </c>
      <c r="K1877" s="34" t="s">
        <v>72</v>
      </c>
      <c r="L1877" s="51" t="s">
        <v>91</v>
      </c>
      <c r="M1877" s="47">
        <v>1979</v>
      </c>
      <c r="N1877" s="34">
        <v>2019</v>
      </c>
      <c r="O1877" s="34" t="s">
        <v>122</v>
      </c>
      <c r="P1877" s="47" t="s">
        <v>100</v>
      </c>
      <c r="Q1877" s="47">
        <v>22000</v>
      </c>
      <c r="R1877" s="47" t="s">
        <v>100</v>
      </c>
      <c r="S1877" s="51" t="s">
        <v>162</v>
      </c>
      <c r="T1877" s="51" t="s">
        <v>162</v>
      </c>
      <c r="U1877" s="34" t="s">
        <v>39</v>
      </c>
      <c r="V1877" s="51" t="s">
        <v>186</v>
      </c>
      <c r="W1877" s="51" t="s">
        <v>39</v>
      </c>
      <c r="X1877" s="51" t="s">
        <v>176</v>
      </c>
      <c r="Y1877" s="51" t="s">
        <v>4761</v>
      </c>
      <c r="Z1877" s="51" t="s">
        <v>4762</v>
      </c>
      <c r="AA1877" s="34" t="s">
        <v>4763</v>
      </c>
      <c r="AB1877" s="34" t="s">
        <v>4764</v>
      </c>
      <c r="AC1877" s="34" t="s">
        <v>100</v>
      </c>
      <c r="AD1877" s="34" t="s">
        <v>100</v>
      </c>
      <c r="AE1877" s="22">
        <v>2019</v>
      </c>
      <c r="AF1877" s="58">
        <v>44337</v>
      </c>
      <c r="AG1877" s="34" t="s">
        <v>4723</v>
      </c>
      <c r="AH1877" s="34" t="s">
        <v>176</v>
      </c>
      <c r="AI1877" s="34" t="s">
        <v>253</v>
      </c>
      <c r="AJ1877" s="34" t="s">
        <v>39</v>
      </c>
      <c r="AK1877" s="35" t="s">
        <v>4765</v>
      </c>
      <c r="AL1877" s="34" t="s">
        <v>186</v>
      </c>
      <c r="AM1877" s="34" t="s">
        <v>100</v>
      </c>
      <c r="AN1877" s="34" t="s">
        <v>100</v>
      </c>
      <c r="AO1877" s="34" t="s">
        <v>100</v>
      </c>
      <c r="AP1877" s="34" t="s">
        <v>186</v>
      </c>
      <c r="AQ1877" s="34" t="s">
        <v>100</v>
      </c>
      <c r="AR1877" s="34" t="s">
        <v>100</v>
      </c>
      <c r="AS1877" s="34" t="s">
        <v>100</v>
      </c>
      <c r="AT1877" s="34" t="s">
        <v>4766</v>
      </c>
      <c r="AU1877" s="34">
        <v>0</v>
      </c>
      <c r="AV1877" s="34" t="s">
        <v>186</v>
      </c>
    </row>
    <row r="1878" customHeight="1" spans="1:48">
      <c r="A1878" s="34" t="s">
        <v>6235</v>
      </c>
      <c r="B1878" s="34" t="s">
        <v>456</v>
      </c>
      <c r="C1878" s="34" t="s">
        <v>4543</v>
      </c>
      <c r="D1878" s="34" t="s">
        <v>4713</v>
      </c>
      <c r="E1878" s="34" t="s">
        <v>4714</v>
      </c>
      <c r="F1878" s="47">
        <v>555636560</v>
      </c>
      <c r="G1878" s="47" t="s">
        <v>39</v>
      </c>
      <c r="H1878" s="47" t="s">
        <v>6236</v>
      </c>
      <c r="I1878" s="34" t="s">
        <v>6237</v>
      </c>
      <c r="J1878" s="51" t="s">
        <v>6238</v>
      </c>
      <c r="K1878" s="34" t="s">
        <v>72</v>
      </c>
      <c r="L1878" s="51" t="s">
        <v>91</v>
      </c>
      <c r="M1878" s="47">
        <v>2016</v>
      </c>
      <c r="N1878" s="34">
        <v>2017</v>
      </c>
      <c r="O1878" s="34" t="s">
        <v>126</v>
      </c>
      <c r="P1878" s="47">
        <v>1125.9309</v>
      </c>
      <c r="Q1878" s="47">
        <v>3590.63</v>
      </c>
      <c r="R1878" s="47">
        <v>2464.6991</v>
      </c>
      <c r="S1878" s="51" t="s">
        <v>158</v>
      </c>
      <c r="T1878" s="51" t="s">
        <v>158</v>
      </c>
      <c r="U1878" s="34" t="s">
        <v>39</v>
      </c>
      <c r="V1878" s="51" t="s">
        <v>186</v>
      </c>
      <c r="W1878" s="51" t="s">
        <v>39</v>
      </c>
      <c r="X1878" s="51" t="s">
        <v>176</v>
      </c>
      <c r="Y1878" s="51" t="s">
        <v>6056</v>
      </c>
      <c r="Z1878" s="51" t="s">
        <v>6239</v>
      </c>
      <c r="AA1878" s="35" t="s">
        <v>6240</v>
      </c>
      <c r="AB1878" s="34" t="s">
        <v>4764</v>
      </c>
      <c r="AC1878" s="34" t="s">
        <v>100</v>
      </c>
      <c r="AD1878" s="34" t="s">
        <v>100</v>
      </c>
      <c r="AE1878" s="22">
        <v>2019</v>
      </c>
      <c r="AF1878" s="58">
        <v>44337</v>
      </c>
      <c r="AG1878" s="34" t="s">
        <v>4723</v>
      </c>
      <c r="AH1878" s="34" t="s">
        <v>176</v>
      </c>
      <c r="AI1878" s="34" t="s">
        <v>253</v>
      </c>
      <c r="AJ1878" s="34" t="s">
        <v>39</v>
      </c>
      <c r="AK1878" s="35" t="s">
        <v>4765</v>
      </c>
      <c r="AL1878" s="34" t="s">
        <v>186</v>
      </c>
      <c r="AM1878" s="34" t="s">
        <v>100</v>
      </c>
      <c r="AN1878" s="34" t="s">
        <v>100</v>
      </c>
      <c r="AO1878" s="34" t="s">
        <v>100</v>
      </c>
      <c r="AP1878" s="34" t="s">
        <v>186</v>
      </c>
      <c r="AQ1878" s="34" t="s">
        <v>100</v>
      </c>
      <c r="AR1878" s="34" t="s">
        <v>100</v>
      </c>
      <c r="AS1878" s="34" t="s">
        <v>100</v>
      </c>
      <c r="AT1878" s="34" t="s">
        <v>4766</v>
      </c>
      <c r="AU1878" s="34">
        <v>0</v>
      </c>
      <c r="AV1878" s="34" t="s">
        <v>186</v>
      </c>
    </row>
    <row r="1879" customHeight="1" spans="1:48">
      <c r="A1879" s="34" t="s">
        <v>6241</v>
      </c>
      <c r="B1879" s="34" t="s">
        <v>14</v>
      </c>
      <c r="C1879" s="34" t="s">
        <v>4543</v>
      </c>
      <c r="D1879" s="34" t="s">
        <v>4713</v>
      </c>
      <c r="E1879" s="34" t="s">
        <v>4714</v>
      </c>
      <c r="F1879" s="46" t="s">
        <v>100</v>
      </c>
      <c r="G1879" s="47" t="s">
        <v>176</v>
      </c>
      <c r="H1879" s="47" t="s">
        <v>6242</v>
      </c>
      <c r="I1879" s="34" t="s">
        <v>5543</v>
      </c>
      <c r="J1879" s="51" t="s">
        <v>5544</v>
      </c>
      <c r="K1879" s="34" t="s">
        <v>78</v>
      </c>
      <c r="L1879" s="51" t="s">
        <v>91</v>
      </c>
      <c r="M1879" s="47">
        <v>2018</v>
      </c>
      <c r="N1879" s="34">
        <v>2018</v>
      </c>
      <c r="O1879" s="34" t="s">
        <v>138</v>
      </c>
      <c r="P1879" s="47">
        <v>896.17</v>
      </c>
      <c r="Q1879" s="47">
        <v>896.17</v>
      </c>
      <c r="R1879" s="47">
        <v>0</v>
      </c>
      <c r="S1879" s="51" t="s">
        <v>162</v>
      </c>
      <c r="T1879" s="51" t="s">
        <v>100</v>
      </c>
      <c r="U1879" s="34" t="s">
        <v>176</v>
      </c>
      <c r="V1879" s="51">
        <v>2018</v>
      </c>
      <c r="W1879" s="51" t="s">
        <v>39</v>
      </c>
      <c r="X1879" s="51" t="s">
        <v>176</v>
      </c>
      <c r="Y1879" s="51" t="s">
        <v>4842</v>
      </c>
      <c r="Z1879" s="51" t="s">
        <v>6243</v>
      </c>
      <c r="AA1879" s="34" t="s">
        <v>6244</v>
      </c>
      <c r="AB1879" s="34" t="s">
        <v>4782</v>
      </c>
      <c r="AC1879" s="34" t="s">
        <v>100</v>
      </c>
      <c r="AD1879" s="34" t="s">
        <v>6245</v>
      </c>
      <c r="AE1879" s="22">
        <v>2019</v>
      </c>
      <c r="AF1879" s="58">
        <v>44337</v>
      </c>
      <c r="AG1879" s="34" t="s">
        <v>4723</v>
      </c>
      <c r="AH1879" s="34" t="s">
        <v>176</v>
      </c>
      <c r="AI1879" s="34" t="s">
        <v>253</v>
      </c>
      <c r="AJ1879" s="34" t="s">
        <v>39</v>
      </c>
      <c r="AK1879" s="34" t="s">
        <v>4765</v>
      </c>
      <c r="AL1879" s="34" t="s">
        <v>186</v>
      </c>
      <c r="AM1879" s="34" t="s">
        <v>100</v>
      </c>
      <c r="AN1879" s="34" t="s">
        <v>100</v>
      </c>
      <c r="AO1879" s="34" t="s">
        <v>100</v>
      </c>
      <c r="AP1879" s="34" t="s">
        <v>283</v>
      </c>
      <c r="AQ1879" s="34">
        <v>896.17</v>
      </c>
      <c r="AR1879" s="34" t="s">
        <v>4846</v>
      </c>
      <c r="AS1879" s="34" t="s">
        <v>4847</v>
      </c>
      <c r="AT1879" s="34" t="s">
        <v>4848</v>
      </c>
      <c r="AU1879" s="34">
        <v>0</v>
      </c>
      <c r="AV1879" s="34" t="s">
        <v>186</v>
      </c>
    </row>
    <row r="1880" customHeight="1" spans="1:48">
      <c r="A1880" s="34" t="s">
        <v>6246</v>
      </c>
      <c r="B1880" s="34" t="s">
        <v>456</v>
      </c>
      <c r="C1880" s="34" t="s">
        <v>4543</v>
      </c>
      <c r="D1880" s="34" t="s">
        <v>4713</v>
      </c>
      <c r="E1880" s="34" t="s">
        <v>4714</v>
      </c>
      <c r="F1880" s="47">
        <v>351827</v>
      </c>
      <c r="G1880" s="47" t="s">
        <v>39</v>
      </c>
      <c r="H1880" s="47" t="s">
        <v>6247</v>
      </c>
      <c r="I1880" s="34" t="s">
        <v>6248</v>
      </c>
      <c r="J1880" s="51" t="s">
        <v>6249</v>
      </c>
      <c r="K1880" s="34" t="s">
        <v>72</v>
      </c>
      <c r="L1880" s="51" t="s">
        <v>91</v>
      </c>
      <c r="M1880" s="47">
        <v>2002</v>
      </c>
      <c r="N1880" s="34">
        <v>2019</v>
      </c>
      <c r="O1880" s="34" t="s">
        <v>122</v>
      </c>
      <c r="P1880" s="47" t="s">
        <v>100</v>
      </c>
      <c r="Q1880" s="47">
        <v>79.66</v>
      </c>
      <c r="R1880" s="47" t="s">
        <v>100</v>
      </c>
      <c r="S1880" s="51" t="s">
        <v>162</v>
      </c>
      <c r="T1880" s="51" t="s">
        <v>162</v>
      </c>
      <c r="U1880" s="34" t="s">
        <v>39</v>
      </c>
      <c r="V1880" s="51" t="s">
        <v>186</v>
      </c>
      <c r="W1880" s="51" t="s">
        <v>39</v>
      </c>
      <c r="X1880" s="51" t="s">
        <v>176</v>
      </c>
      <c r="Y1880" s="51" t="s">
        <v>4761</v>
      </c>
      <c r="Z1880" s="51" t="s">
        <v>4762</v>
      </c>
      <c r="AA1880" s="34" t="s">
        <v>4763</v>
      </c>
      <c r="AB1880" s="34" t="s">
        <v>4800</v>
      </c>
      <c r="AC1880" s="34" t="s">
        <v>100</v>
      </c>
      <c r="AD1880" s="34" t="s">
        <v>100</v>
      </c>
      <c r="AE1880" s="22">
        <v>2019</v>
      </c>
      <c r="AF1880" s="58">
        <v>44337</v>
      </c>
      <c r="AG1880" s="34" t="s">
        <v>4723</v>
      </c>
      <c r="AH1880" s="34" t="s">
        <v>176</v>
      </c>
      <c r="AI1880" s="34" t="s">
        <v>253</v>
      </c>
      <c r="AJ1880" s="34" t="s">
        <v>39</v>
      </c>
      <c r="AK1880" s="35" t="s">
        <v>4765</v>
      </c>
      <c r="AL1880" s="34" t="s">
        <v>186</v>
      </c>
      <c r="AM1880" s="34" t="s">
        <v>100</v>
      </c>
      <c r="AN1880" s="34" t="s">
        <v>100</v>
      </c>
      <c r="AO1880" s="34" t="s">
        <v>100</v>
      </c>
      <c r="AP1880" s="34" t="s">
        <v>186</v>
      </c>
      <c r="AQ1880" s="34" t="s">
        <v>100</v>
      </c>
      <c r="AR1880" s="34" t="s">
        <v>100</v>
      </c>
      <c r="AS1880" s="34" t="s">
        <v>100</v>
      </c>
      <c r="AT1880" s="34" t="s">
        <v>4766</v>
      </c>
      <c r="AU1880" s="34">
        <v>0</v>
      </c>
      <c r="AV1880" s="34" t="s">
        <v>186</v>
      </c>
    </row>
    <row r="1881" customHeight="1" spans="1:48">
      <c r="A1881" s="34" t="s">
        <v>6250</v>
      </c>
      <c r="B1881" s="34" t="s">
        <v>14</v>
      </c>
      <c r="C1881" s="34" t="s">
        <v>4543</v>
      </c>
      <c r="D1881" s="34" t="s">
        <v>4713</v>
      </c>
      <c r="E1881" s="34" t="s">
        <v>4714</v>
      </c>
      <c r="F1881" s="46">
        <v>352200</v>
      </c>
      <c r="G1881" s="47" t="s">
        <v>176</v>
      </c>
      <c r="H1881" s="47" t="s">
        <v>6251</v>
      </c>
      <c r="I1881" s="34" t="s">
        <v>6252</v>
      </c>
      <c r="J1881" s="51" t="s">
        <v>6253</v>
      </c>
      <c r="K1881" s="34" t="s">
        <v>72</v>
      </c>
      <c r="L1881" s="51" t="s">
        <v>89</v>
      </c>
      <c r="M1881" s="47">
        <v>2006</v>
      </c>
      <c r="N1881" s="34">
        <v>2012</v>
      </c>
      <c r="O1881" s="34" t="s">
        <v>138</v>
      </c>
      <c r="P1881" s="47">
        <v>853.205</v>
      </c>
      <c r="Q1881" s="47">
        <v>36129.1</v>
      </c>
      <c r="R1881" s="47">
        <v>35275.9</v>
      </c>
      <c r="S1881" s="51" t="s">
        <v>170</v>
      </c>
      <c r="T1881" s="51" t="s">
        <v>170</v>
      </c>
      <c r="U1881" s="34" t="s">
        <v>176</v>
      </c>
      <c r="V1881" s="51">
        <v>2014</v>
      </c>
      <c r="W1881" s="51" t="s">
        <v>39</v>
      </c>
      <c r="X1881" s="51" t="s">
        <v>39</v>
      </c>
      <c r="Y1881" s="80" t="s">
        <v>186</v>
      </c>
      <c r="Z1881" s="51" t="s">
        <v>6254</v>
      </c>
      <c r="AA1881" s="34" t="s">
        <v>6255</v>
      </c>
      <c r="AB1881" s="34" t="s">
        <v>6256</v>
      </c>
      <c r="AC1881" s="34" t="s">
        <v>4970</v>
      </c>
      <c r="AD1881" s="34" t="s">
        <v>6257</v>
      </c>
      <c r="AE1881" s="22">
        <v>2018</v>
      </c>
      <c r="AF1881" s="58">
        <v>44337</v>
      </c>
      <c r="AG1881" s="34" t="s">
        <v>4723</v>
      </c>
      <c r="AH1881" s="34" t="s">
        <v>176</v>
      </c>
      <c r="AI1881" s="34" t="s">
        <v>579</v>
      </c>
      <c r="AJ1881" s="34" t="s">
        <v>176</v>
      </c>
      <c r="AK1881" s="35" t="s">
        <v>4724</v>
      </c>
      <c r="AL1881" s="34" t="s">
        <v>186</v>
      </c>
      <c r="AM1881" s="34" t="s">
        <v>100</v>
      </c>
      <c r="AN1881" s="34" t="s">
        <v>100</v>
      </c>
      <c r="AO1881" s="34" t="s">
        <v>100</v>
      </c>
      <c r="AP1881" s="34" t="s">
        <v>283</v>
      </c>
      <c r="AQ1881" s="34">
        <v>853.205</v>
      </c>
      <c r="AR1881" s="34" t="s">
        <v>6258</v>
      </c>
      <c r="AS1881" s="34" t="s">
        <v>6259</v>
      </c>
      <c r="AT1881" s="34" t="s">
        <v>4848</v>
      </c>
      <c r="AU1881" s="34">
        <v>0</v>
      </c>
      <c r="AV1881" s="34" t="s">
        <v>186</v>
      </c>
    </row>
    <row r="1882" customHeight="1" spans="1:48">
      <c r="A1882" s="34" t="s">
        <v>6260</v>
      </c>
      <c r="B1882" s="34" t="s">
        <v>14</v>
      </c>
      <c r="C1882" s="34" t="s">
        <v>4543</v>
      </c>
      <c r="D1882" s="34" t="s">
        <v>4713</v>
      </c>
      <c r="E1882" s="34" t="s">
        <v>4714</v>
      </c>
      <c r="F1882" s="46" t="s">
        <v>100</v>
      </c>
      <c r="G1882" s="47" t="s">
        <v>176</v>
      </c>
      <c r="H1882" s="47" t="s">
        <v>6261</v>
      </c>
      <c r="I1882" s="34" t="s">
        <v>6262</v>
      </c>
      <c r="J1882" s="51" t="s">
        <v>6263</v>
      </c>
      <c r="K1882" s="34" t="s">
        <v>78</v>
      </c>
      <c r="L1882" s="51" t="s">
        <v>89</v>
      </c>
      <c r="M1882" s="47">
        <v>1990</v>
      </c>
      <c r="N1882" s="34">
        <v>2010</v>
      </c>
      <c r="O1882" s="34" t="s">
        <v>122</v>
      </c>
      <c r="P1882" s="47">
        <v>790.1</v>
      </c>
      <c r="Q1882" s="47">
        <v>1520</v>
      </c>
      <c r="R1882" s="47">
        <v>0</v>
      </c>
      <c r="S1882" s="51" t="s">
        <v>170</v>
      </c>
      <c r="T1882" s="51" t="s">
        <v>100</v>
      </c>
      <c r="U1882" s="34" t="s">
        <v>39</v>
      </c>
      <c r="V1882" s="51" t="s">
        <v>186</v>
      </c>
      <c r="W1882" s="51" t="s">
        <v>39</v>
      </c>
      <c r="X1882" s="51" t="s">
        <v>176</v>
      </c>
      <c r="Y1882" s="51" t="s">
        <v>5143</v>
      </c>
      <c r="Z1882" s="51" t="s">
        <v>6264</v>
      </c>
      <c r="AA1882" s="34" t="s">
        <v>6265</v>
      </c>
      <c r="AB1882" t="s">
        <v>4821</v>
      </c>
      <c r="AC1882" s="34" t="s">
        <v>100</v>
      </c>
      <c r="AD1882" s="34" t="s">
        <v>6266</v>
      </c>
      <c r="AE1882" s="57" t="s">
        <v>100</v>
      </c>
      <c r="AF1882" s="58">
        <v>44337</v>
      </c>
      <c r="AG1882" s="34" t="s">
        <v>4823</v>
      </c>
      <c r="AH1882" s="34" t="s">
        <v>176</v>
      </c>
      <c r="AI1882" s="34" t="s">
        <v>579</v>
      </c>
      <c r="AJ1882" s="34" t="s">
        <v>176</v>
      </c>
      <c r="AK1882" s="34" t="s">
        <v>4724</v>
      </c>
      <c r="AL1882" s="34" t="s">
        <v>265</v>
      </c>
      <c r="AM1882" s="34">
        <v>0.5</v>
      </c>
      <c r="AN1882" s="34" t="s">
        <v>6267</v>
      </c>
      <c r="AO1882" s="34" t="s">
        <v>6265</v>
      </c>
      <c r="AP1882" s="34" t="s">
        <v>186</v>
      </c>
      <c r="AQ1882" s="34" t="s">
        <v>100</v>
      </c>
      <c r="AR1882" s="34" t="s">
        <v>5724</v>
      </c>
      <c r="AS1882" s="34" t="s">
        <v>5725</v>
      </c>
      <c r="AT1882" s="34" t="s">
        <v>4725</v>
      </c>
      <c r="AU1882" s="34">
        <v>0</v>
      </c>
      <c r="AV1882" s="34" t="s">
        <v>186</v>
      </c>
    </row>
    <row r="1883" customHeight="1" spans="1:48">
      <c r="A1883" s="34" t="s">
        <v>6268</v>
      </c>
      <c r="B1883" s="34" t="s">
        <v>14</v>
      </c>
      <c r="C1883" s="34" t="s">
        <v>4543</v>
      </c>
      <c r="D1883" s="34" t="s">
        <v>4713</v>
      </c>
      <c r="E1883" s="34" t="s">
        <v>4714</v>
      </c>
      <c r="F1883" s="46">
        <v>351740</v>
      </c>
      <c r="G1883" s="47" t="s">
        <v>176</v>
      </c>
      <c r="H1883" s="47" t="s">
        <v>6269</v>
      </c>
      <c r="I1883" s="34" t="s">
        <v>5224</v>
      </c>
      <c r="J1883" s="51" t="s">
        <v>5225</v>
      </c>
      <c r="K1883" s="34" t="s">
        <v>72</v>
      </c>
      <c r="L1883" s="51" t="s">
        <v>91</v>
      </c>
      <c r="M1883" s="47">
        <v>1999</v>
      </c>
      <c r="N1883" s="34">
        <v>2018</v>
      </c>
      <c r="O1883" s="34" t="s">
        <v>132</v>
      </c>
      <c r="P1883" s="47">
        <v>40.573439</v>
      </c>
      <c r="Q1883" s="47">
        <v>93.3614</v>
      </c>
      <c r="R1883" s="47">
        <v>52.787961</v>
      </c>
      <c r="S1883" s="51" t="s">
        <v>170</v>
      </c>
      <c r="T1883" s="51" t="s">
        <v>170</v>
      </c>
      <c r="U1883" s="34" t="s">
        <v>39</v>
      </c>
      <c r="V1883" s="51" t="s">
        <v>186</v>
      </c>
      <c r="W1883" s="51" t="s">
        <v>39</v>
      </c>
      <c r="X1883" s="51" t="s">
        <v>39</v>
      </c>
      <c r="Y1883" s="80" t="s">
        <v>186</v>
      </c>
      <c r="Z1883" s="51" t="s">
        <v>6270</v>
      </c>
      <c r="AA1883" s="34" t="s">
        <v>6271</v>
      </c>
      <c r="AB1883" s="34" t="s">
        <v>6272</v>
      </c>
      <c r="AC1883" s="34" t="s">
        <v>6271</v>
      </c>
      <c r="AD1883" s="34" t="s">
        <v>6273</v>
      </c>
      <c r="AE1883" s="22">
        <v>2020</v>
      </c>
      <c r="AF1883" s="58">
        <v>44337</v>
      </c>
      <c r="AG1883" s="34" t="s">
        <v>4635</v>
      </c>
      <c r="AH1883" s="34" t="s">
        <v>176</v>
      </c>
      <c r="AI1883" s="34" t="s">
        <v>253</v>
      </c>
      <c r="AJ1883" s="34" t="s">
        <v>39</v>
      </c>
      <c r="AK1883" s="34" t="s">
        <v>4765</v>
      </c>
      <c r="AL1883" s="34" t="s">
        <v>186</v>
      </c>
      <c r="AM1883" s="34" t="s">
        <v>100</v>
      </c>
      <c r="AN1883" s="34" t="s">
        <v>100</v>
      </c>
      <c r="AO1883" s="34" t="s">
        <v>100</v>
      </c>
      <c r="AP1883" s="34" t="s">
        <v>186</v>
      </c>
      <c r="AQ1883" s="34" t="s">
        <v>100</v>
      </c>
      <c r="AR1883" s="34" t="s">
        <v>100</v>
      </c>
      <c r="AS1883" s="34" t="s">
        <v>100</v>
      </c>
      <c r="AT1883" s="34" t="s">
        <v>5101</v>
      </c>
      <c r="AU1883" s="34">
        <v>0</v>
      </c>
      <c r="AV1883" s="34" t="s">
        <v>186</v>
      </c>
    </row>
    <row r="1884" customHeight="1" spans="1:48">
      <c r="A1884" s="34" t="s">
        <v>6274</v>
      </c>
      <c r="B1884" s="34" t="s">
        <v>14</v>
      </c>
      <c r="C1884" s="34" t="s">
        <v>4543</v>
      </c>
      <c r="D1884" s="34" t="s">
        <v>4713</v>
      </c>
      <c r="E1884" s="34" t="s">
        <v>4714</v>
      </c>
      <c r="F1884" s="46">
        <v>33609</v>
      </c>
      <c r="G1884" s="47" t="s">
        <v>176</v>
      </c>
      <c r="H1884" s="47" t="s">
        <v>6275</v>
      </c>
      <c r="I1884" s="34" t="s">
        <v>6214</v>
      </c>
      <c r="J1884" s="51" t="s">
        <v>6276</v>
      </c>
      <c r="K1884" s="34" t="s">
        <v>485</v>
      </c>
      <c r="L1884" s="51" t="s">
        <v>89</v>
      </c>
      <c r="M1884" s="47">
        <v>1990</v>
      </c>
      <c r="N1884" s="34">
        <v>2010</v>
      </c>
      <c r="O1884" s="34" t="s">
        <v>122</v>
      </c>
      <c r="P1884" s="47">
        <v>998.1</v>
      </c>
      <c r="Q1884" s="47">
        <v>998.1</v>
      </c>
      <c r="R1884" s="47">
        <v>898.5</v>
      </c>
      <c r="S1884" s="51" t="s">
        <v>158</v>
      </c>
      <c r="T1884" s="51" t="s">
        <v>162</v>
      </c>
      <c r="U1884" s="34" t="s">
        <v>39</v>
      </c>
      <c r="V1884" s="51" t="s">
        <v>186</v>
      </c>
      <c r="W1884" s="51" t="s">
        <v>39</v>
      </c>
      <c r="X1884" s="51" t="s">
        <v>39</v>
      </c>
      <c r="Y1884" s="80" t="s">
        <v>186</v>
      </c>
      <c r="Z1884" s="51" t="s">
        <v>6216</v>
      </c>
      <c r="AA1884" s="34" t="s">
        <v>6217</v>
      </c>
      <c r="AB1884" t="s">
        <v>4821</v>
      </c>
      <c r="AC1884" s="34" t="s">
        <v>100</v>
      </c>
      <c r="AD1884" s="34" t="s">
        <v>6277</v>
      </c>
      <c r="AE1884" s="57" t="s">
        <v>100</v>
      </c>
      <c r="AF1884" s="58">
        <v>44337</v>
      </c>
      <c r="AG1884" s="34" t="s">
        <v>4823</v>
      </c>
      <c r="AH1884" s="34" t="s">
        <v>176</v>
      </c>
      <c r="AI1884" s="34" t="s">
        <v>579</v>
      </c>
      <c r="AJ1884" s="34" t="s">
        <v>176</v>
      </c>
      <c r="AK1884" s="34" t="s">
        <v>4724</v>
      </c>
      <c r="AL1884" s="34" t="s">
        <v>186</v>
      </c>
      <c r="AM1884" s="34" t="s">
        <v>100</v>
      </c>
      <c r="AN1884" s="34" t="s">
        <v>100</v>
      </c>
      <c r="AO1884" s="34" t="s">
        <v>100</v>
      </c>
      <c r="AP1884" s="34" t="s">
        <v>186</v>
      </c>
      <c r="AQ1884" s="34" t="s">
        <v>100</v>
      </c>
      <c r="AR1884" s="34" t="s">
        <v>100</v>
      </c>
      <c r="AS1884" s="34" t="s">
        <v>100</v>
      </c>
      <c r="AT1884" s="34" t="s">
        <v>4725</v>
      </c>
      <c r="AU1884" s="34">
        <v>0</v>
      </c>
      <c r="AV1884" s="34" t="s">
        <v>186</v>
      </c>
    </row>
    <row r="1885" customHeight="1" spans="1:48">
      <c r="A1885" s="34" t="s">
        <v>6278</v>
      </c>
      <c r="B1885" s="34" t="s">
        <v>456</v>
      </c>
      <c r="C1885" s="34" t="s">
        <v>4543</v>
      </c>
      <c r="D1885" s="34" t="s">
        <v>4713</v>
      </c>
      <c r="E1885" s="34" t="s">
        <v>4714</v>
      </c>
      <c r="F1885" s="47">
        <v>555636632</v>
      </c>
      <c r="G1885" s="47" t="s">
        <v>39</v>
      </c>
      <c r="H1885" s="47" t="s">
        <v>6279</v>
      </c>
      <c r="I1885" s="34" t="s">
        <v>6280</v>
      </c>
      <c r="J1885" s="51" t="s">
        <v>6281</v>
      </c>
      <c r="K1885" s="34" t="s">
        <v>72</v>
      </c>
      <c r="L1885" s="51" t="s">
        <v>91</v>
      </c>
      <c r="M1885" s="47">
        <v>2016</v>
      </c>
      <c r="N1885" s="34">
        <v>2017</v>
      </c>
      <c r="O1885" s="34" t="s">
        <v>126</v>
      </c>
      <c r="P1885" s="47">
        <v>4302.2465</v>
      </c>
      <c r="Q1885" s="47">
        <v>7512.95</v>
      </c>
      <c r="R1885" s="47">
        <v>3210.7035</v>
      </c>
      <c r="S1885" s="51" t="s">
        <v>170</v>
      </c>
      <c r="T1885" s="51" t="s">
        <v>170</v>
      </c>
      <c r="U1885" s="34" t="s">
        <v>39</v>
      </c>
      <c r="V1885" s="51" t="s">
        <v>186</v>
      </c>
      <c r="W1885" s="51" t="s">
        <v>39</v>
      </c>
      <c r="X1885" s="51" t="s">
        <v>176</v>
      </c>
      <c r="Y1885" s="51" t="s">
        <v>6056</v>
      </c>
      <c r="Z1885" s="64" t="s">
        <v>6282</v>
      </c>
      <c r="AA1885" s="35" t="s">
        <v>6240</v>
      </c>
      <c r="AB1885" s="34" t="s">
        <v>4764</v>
      </c>
      <c r="AC1885" s="34" t="s">
        <v>100</v>
      </c>
      <c r="AD1885" s="34" t="s">
        <v>100</v>
      </c>
      <c r="AE1885" s="22">
        <v>2019</v>
      </c>
      <c r="AF1885" s="58">
        <v>44337</v>
      </c>
      <c r="AG1885" s="34" t="s">
        <v>4723</v>
      </c>
      <c r="AH1885" s="34" t="s">
        <v>176</v>
      </c>
      <c r="AI1885" s="34" t="s">
        <v>253</v>
      </c>
      <c r="AJ1885" s="34" t="s">
        <v>39</v>
      </c>
      <c r="AK1885" s="35" t="s">
        <v>4765</v>
      </c>
      <c r="AL1885" s="34" t="s">
        <v>186</v>
      </c>
      <c r="AM1885" s="34" t="s">
        <v>100</v>
      </c>
      <c r="AN1885" s="34" t="s">
        <v>100</v>
      </c>
      <c r="AO1885" s="34" t="s">
        <v>100</v>
      </c>
      <c r="AP1885" s="34" t="s">
        <v>186</v>
      </c>
      <c r="AQ1885" s="34" t="s">
        <v>100</v>
      </c>
      <c r="AR1885" s="34" t="s">
        <v>100</v>
      </c>
      <c r="AS1885" s="34" t="s">
        <v>100</v>
      </c>
      <c r="AT1885" s="34" t="s">
        <v>4736</v>
      </c>
      <c r="AU1885" s="34">
        <v>0</v>
      </c>
      <c r="AV1885" s="34" t="s">
        <v>186</v>
      </c>
    </row>
    <row r="1886" customHeight="1" spans="1:48">
      <c r="A1886" s="34" t="s">
        <v>6283</v>
      </c>
      <c r="B1886" s="34" t="s">
        <v>14</v>
      </c>
      <c r="C1886" s="34" t="s">
        <v>4543</v>
      </c>
      <c r="D1886" s="34" t="s">
        <v>4713</v>
      </c>
      <c r="E1886" s="34" t="s">
        <v>4714</v>
      </c>
      <c r="F1886" s="46">
        <v>66</v>
      </c>
      <c r="G1886" s="47" t="s">
        <v>176</v>
      </c>
      <c r="H1886" s="47" t="s">
        <v>6284</v>
      </c>
      <c r="I1886" s="34" t="s">
        <v>5267</v>
      </c>
      <c r="J1886" s="51" t="s">
        <v>5268</v>
      </c>
      <c r="K1886" s="34" t="s">
        <v>72</v>
      </c>
      <c r="L1886" s="51" t="s">
        <v>89</v>
      </c>
      <c r="M1886" s="47">
        <v>1961</v>
      </c>
      <c r="N1886" s="34">
        <v>2001</v>
      </c>
      <c r="O1886" s="34" t="s">
        <v>132</v>
      </c>
      <c r="P1886" s="47">
        <v>75.7</v>
      </c>
      <c r="Q1886" s="47">
        <v>427.7</v>
      </c>
      <c r="R1886" s="47">
        <v>496.7</v>
      </c>
      <c r="S1886" s="51" t="s">
        <v>162</v>
      </c>
      <c r="T1886" s="51" t="s">
        <v>162</v>
      </c>
      <c r="U1886" s="34" t="s">
        <v>39</v>
      </c>
      <c r="V1886" s="51" t="s">
        <v>186</v>
      </c>
      <c r="W1886" s="51" t="s">
        <v>176</v>
      </c>
      <c r="X1886" s="51" t="s">
        <v>39</v>
      </c>
      <c r="Y1886" s="80" t="s">
        <v>186</v>
      </c>
      <c r="Z1886" s="51" t="s">
        <v>6285</v>
      </c>
      <c r="AA1886" s="34" t="s">
        <v>6286</v>
      </c>
      <c r="AB1886" t="s">
        <v>4821</v>
      </c>
      <c r="AC1886" s="34" t="s">
        <v>100</v>
      </c>
      <c r="AD1886" s="34" t="s">
        <v>6287</v>
      </c>
      <c r="AE1886" s="22">
        <v>2016</v>
      </c>
      <c r="AF1886" s="58">
        <v>44337</v>
      </c>
      <c r="AG1886" s="34" t="s">
        <v>4823</v>
      </c>
      <c r="AH1886" s="34" t="s">
        <v>176</v>
      </c>
      <c r="AI1886" s="34" t="s">
        <v>579</v>
      </c>
      <c r="AJ1886" s="34" t="s">
        <v>176</v>
      </c>
      <c r="AK1886" s="34" t="s">
        <v>4724</v>
      </c>
      <c r="AL1886" s="34" t="s">
        <v>265</v>
      </c>
      <c r="AM1886" s="34">
        <v>144.7</v>
      </c>
      <c r="AN1886" s="34" t="s">
        <v>6288</v>
      </c>
      <c r="AO1886" s="34" t="s">
        <v>6289</v>
      </c>
      <c r="AP1886" s="34" t="s">
        <v>186</v>
      </c>
      <c r="AQ1886" s="34" t="s">
        <v>100</v>
      </c>
      <c r="AR1886" s="34" t="s">
        <v>100</v>
      </c>
      <c r="AS1886" s="34" t="s">
        <v>100</v>
      </c>
      <c r="AT1886" s="34" t="s">
        <v>4725</v>
      </c>
      <c r="AU1886" s="34">
        <v>0</v>
      </c>
      <c r="AV1886" s="34" t="s">
        <v>186</v>
      </c>
    </row>
    <row r="1887" customHeight="1" spans="1:48">
      <c r="A1887" s="34" t="s">
        <v>6290</v>
      </c>
      <c r="B1887" s="34" t="s">
        <v>456</v>
      </c>
      <c r="C1887" s="34" t="s">
        <v>4543</v>
      </c>
      <c r="D1887" s="34" t="s">
        <v>4713</v>
      </c>
      <c r="E1887" s="34" t="s">
        <v>4714</v>
      </c>
      <c r="F1887" s="47">
        <v>67</v>
      </c>
      <c r="G1887" s="47" t="s">
        <v>39</v>
      </c>
      <c r="H1887" s="47" t="s">
        <v>6291</v>
      </c>
      <c r="I1887" s="34" t="s">
        <v>4861</v>
      </c>
      <c r="J1887" s="51" t="s">
        <v>4862</v>
      </c>
      <c r="K1887" s="34" t="s">
        <v>72</v>
      </c>
      <c r="L1887" s="51" t="s">
        <v>91</v>
      </c>
      <c r="M1887" s="47">
        <v>1961</v>
      </c>
      <c r="N1887" s="34">
        <v>2010</v>
      </c>
      <c r="O1887" s="34" t="s">
        <v>132</v>
      </c>
      <c r="P1887" s="47">
        <v>0.5257</v>
      </c>
      <c r="Q1887" s="47">
        <v>423.89</v>
      </c>
      <c r="R1887" s="47">
        <f>(Q1887-P1887)+150</f>
        <v>573.3643</v>
      </c>
      <c r="S1887" s="51" t="s">
        <v>162</v>
      </c>
      <c r="T1887" s="51" t="s">
        <v>162</v>
      </c>
      <c r="U1887" s="34" t="s">
        <v>176</v>
      </c>
      <c r="V1887" s="51">
        <v>2015</v>
      </c>
      <c r="W1887" s="51" t="s">
        <v>176</v>
      </c>
      <c r="X1887" s="51" t="s">
        <v>39</v>
      </c>
      <c r="Y1887" s="80" t="s">
        <v>186</v>
      </c>
      <c r="Z1887" s="64" t="s">
        <v>6292</v>
      </c>
      <c r="AA1887" s="35" t="s">
        <v>6293</v>
      </c>
      <c r="AB1887" s="34" t="s">
        <v>6294</v>
      </c>
      <c r="AC1887" s="34" t="s">
        <v>6295</v>
      </c>
      <c r="AD1887" s="34" t="s">
        <v>6296</v>
      </c>
      <c r="AE1887" s="22">
        <v>2018</v>
      </c>
      <c r="AF1887" s="58">
        <v>44337</v>
      </c>
      <c r="AG1887" s="34" t="s">
        <v>4733</v>
      </c>
      <c r="AH1887" s="34" t="s">
        <v>176</v>
      </c>
      <c r="AI1887" s="34" t="s">
        <v>579</v>
      </c>
      <c r="AJ1887" s="34" t="s">
        <v>176</v>
      </c>
      <c r="AK1887" s="35" t="s">
        <v>4724</v>
      </c>
      <c r="AL1887" s="34" t="s">
        <v>265</v>
      </c>
      <c r="AM1887" s="92">
        <v>149.4743</v>
      </c>
      <c r="AN1887" s="35" t="s">
        <v>6297</v>
      </c>
      <c r="AO1887" s="34" t="s">
        <v>6298</v>
      </c>
      <c r="AP1887" s="34" t="s">
        <v>283</v>
      </c>
      <c r="AQ1887" s="34">
        <v>0.5</v>
      </c>
      <c r="AR1887" s="34" t="s">
        <v>6299</v>
      </c>
      <c r="AS1887" s="35" t="s">
        <v>6300</v>
      </c>
      <c r="AT1887" s="34" t="s">
        <v>4766</v>
      </c>
      <c r="AU1887" s="34">
        <v>0</v>
      </c>
      <c r="AV1887" s="34" t="s">
        <v>186</v>
      </c>
    </row>
    <row r="1888" customHeight="1" spans="1:48">
      <c r="A1888" s="34" t="s">
        <v>6301</v>
      </c>
      <c r="B1888" s="34" t="s">
        <v>14</v>
      </c>
      <c r="C1888" s="34" t="s">
        <v>4543</v>
      </c>
      <c r="D1888" s="34" t="s">
        <v>4713</v>
      </c>
      <c r="E1888" s="34" t="s">
        <v>4714</v>
      </c>
      <c r="F1888" s="46">
        <v>18738</v>
      </c>
      <c r="G1888" s="47" t="s">
        <v>176</v>
      </c>
      <c r="H1888" s="47" t="s">
        <v>6302</v>
      </c>
      <c r="I1888" s="34" t="s">
        <v>6303</v>
      </c>
      <c r="J1888" s="51" t="s">
        <v>6304</v>
      </c>
      <c r="K1888" s="34" t="s">
        <v>485</v>
      </c>
      <c r="L1888" s="51" t="s">
        <v>89</v>
      </c>
      <c r="M1888" s="47">
        <v>1982</v>
      </c>
      <c r="N1888" s="34">
        <v>1997</v>
      </c>
      <c r="O1888" s="34" t="s">
        <v>110</v>
      </c>
      <c r="P1888" s="47">
        <v>338.6</v>
      </c>
      <c r="Q1888" s="47">
        <v>382.3</v>
      </c>
      <c r="R1888" s="47">
        <v>43.7</v>
      </c>
      <c r="S1888" s="51" t="s">
        <v>158</v>
      </c>
      <c r="T1888" s="51" t="s">
        <v>158</v>
      </c>
      <c r="U1888" s="34" t="s">
        <v>39</v>
      </c>
      <c r="V1888" s="51" t="s">
        <v>186</v>
      </c>
      <c r="W1888" s="51" t="s">
        <v>39</v>
      </c>
      <c r="X1888" s="51" t="s">
        <v>39</v>
      </c>
      <c r="Y1888" s="80" t="s">
        <v>186</v>
      </c>
      <c r="Z1888" s="51" t="s">
        <v>6305</v>
      </c>
      <c r="AA1888" s="34" t="s">
        <v>6306</v>
      </c>
      <c r="AB1888" s="34" t="s">
        <v>6307</v>
      </c>
      <c r="AC1888" s="34" t="s">
        <v>4812</v>
      </c>
      <c r="AD1888" s="34" t="s">
        <v>6308</v>
      </c>
      <c r="AE1888" s="22">
        <v>2018</v>
      </c>
      <c r="AF1888" s="58">
        <v>44337</v>
      </c>
      <c r="AG1888" s="34" t="s">
        <v>4723</v>
      </c>
      <c r="AH1888" s="34" t="s">
        <v>176</v>
      </c>
      <c r="AI1888" s="34" t="s">
        <v>579</v>
      </c>
      <c r="AJ1888" s="34" t="s">
        <v>176</v>
      </c>
      <c r="AK1888" s="35" t="s">
        <v>4724</v>
      </c>
      <c r="AL1888" s="34" t="s">
        <v>186</v>
      </c>
      <c r="AM1888" s="34" t="s">
        <v>100</v>
      </c>
      <c r="AN1888" s="35" t="s">
        <v>6309</v>
      </c>
      <c r="AO1888" s="93" t="s">
        <v>6306</v>
      </c>
      <c r="AP1888" s="34" t="s">
        <v>186</v>
      </c>
      <c r="AQ1888" s="34" t="s">
        <v>100</v>
      </c>
      <c r="AR1888" s="34" t="s">
        <v>100</v>
      </c>
      <c r="AS1888" s="34" t="s">
        <v>100</v>
      </c>
      <c r="AT1888" s="34" t="s">
        <v>4725</v>
      </c>
      <c r="AU1888" s="34">
        <v>0</v>
      </c>
      <c r="AV1888" s="34" t="s">
        <v>186</v>
      </c>
    </row>
    <row r="1889" customHeight="1" spans="1:48">
      <c r="A1889" s="34" t="s">
        <v>6310</v>
      </c>
      <c r="B1889" s="34" t="s">
        <v>456</v>
      </c>
      <c r="C1889" s="34" t="s">
        <v>4543</v>
      </c>
      <c r="D1889" s="34" t="s">
        <v>4713</v>
      </c>
      <c r="E1889" s="34" t="s">
        <v>4714</v>
      </c>
      <c r="F1889" s="47">
        <v>31768</v>
      </c>
      <c r="G1889" s="47" t="s">
        <v>39</v>
      </c>
      <c r="H1889" s="47" t="s">
        <v>6311</v>
      </c>
      <c r="I1889" s="34" t="s">
        <v>5802</v>
      </c>
      <c r="J1889" s="51" t="s">
        <v>5803</v>
      </c>
      <c r="K1889" s="34" t="s">
        <v>72</v>
      </c>
      <c r="L1889" s="51" t="s">
        <v>91</v>
      </c>
      <c r="M1889" s="47">
        <v>1989</v>
      </c>
      <c r="N1889" s="34">
        <v>2005</v>
      </c>
      <c r="O1889" s="34" t="s">
        <v>132</v>
      </c>
      <c r="P1889" s="47" t="s">
        <v>100</v>
      </c>
      <c r="Q1889" s="47">
        <v>26646.8</v>
      </c>
      <c r="R1889" s="47" t="s">
        <v>100</v>
      </c>
      <c r="S1889" s="51" t="s">
        <v>170</v>
      </c>
      <c r="T1889" s="51" t="s">
        <v>170</v>
      </c>
      <c r="U1889" s="34" t="s">
        <v>176</v>
      </c>
      <c r="V1889" s="51">
        <v>2008</v>
      </c>
      <c r="W1889" s="51" t="s">
        <v>39</v>
      </c>
      <c r="X1889" s="51" t="s">
        <v>39</v>
      </c>
      <c r="Y1889" s="80" t="s">
        <v>186</v>
      </c>
      <c r="Z1889" s="51" t="s">
        <v>6312</v>
      </c>
      <c r="AA1889" s="35" t="s">
        <v>6313</v>
      </c>
      <c r="AB1889" s="34" t="s">
        <v>4832</v>
      </c>
      <c r="AC1889" s="34" t="s">
        <v>100</v>
      </c>
      <c r="AD1889" s="34" t="s">
        <v>6314</v>
      </c>
      <c r="AE1889" s="22">
        <v>2018</v>
      </c>
      <c r="AF1889" s="58">
        <v>44337</v>
      </c>
      <c r="AG1889" s="34" t="s">
        <v>4733</v>
      </c>
      <c r="AH1889" s="34" t="s">
        <v>176</v>
      </c>
      <c r="AI1889" s="34" t="s">
        <v>579</v>
      </c>
      <c r="AJ1889" s="34" t="s">
        <v>176</v>
      </c>
      <c r="AK1889" s="35" t="s">
        <v>4724</v>
      </c>
      <c r="AL1889" s="34" t="s">
        <v>186</v>
      </c>
      <c r="AM1889" s="34" t="s">
        <v>100</v>
      </c>
      <c r="AN1889" s="34" t="s">
        <v>100</v>
      </c>
      <c r="AO1889" s="34" t="s">
        <v>100</v>
      </c>
      <c r="AP1889" s="34" t="s">
        <v>283</v>
      </c>
      <c r="AQ1889" s="34" t="s">
        <v>100</v>
      </c>
      <c r="AR1889" s="34" t="s">
        <v>6315</v>
      </c>
      <c r="AS1889" s="34" t="s">
        <v>6316</v>
      </c>
      <c r="AT1889" s="34" t="s">
        <v>4766</v>
      </c>
      <c r="AU1889" s="34">
        <v>0</v>
      </c>
      <c r="AV1889" s="34" t="s">
        <v>186</v>
      </c>
    </row>
    <row r="1890" customHeight="1" spans="1:48">
      <c r="A1890" s="34" t="s">
        <v>6317</v>
      </c>
      <c r="B1890" s="34" t="s">
        <v>14</v>
      </c>
      <c r="C1890" s="34" t="s">
        <v>4543</v>
      </c>
      <c r="D1890" s="34" t="s">
        <v>4713</v>
      </c>
      <c r="E1890" s="34" t="s">
        <v>4714</v>
      </c>
      <c r="F1890" s="46">
        <v>10795</v>
      </c>
      <c r="G1890" s="47" t="s">
        <v>176</v>
      </c>
      <c r="H1890" s="47" t="s">
        <v>6318</v>
      </c>
      <c r="I1890" s="34" t="s">
        <v>5595</v>
      </c>
      <c r="J1890" s="51" t="s">
        <v>6319</v>
      </c>
      <c r="K1890" s="34" t="s">
        <v>78</v>
      </c>
      <c r="L1890" s="51" t="s">
        <v>91</v>
      </c>
      <c r="M1890" s="47">
        <v>1961</v>
      </c>
      <c r="N1890" s="34">
        <v>2013</v>
      </c>
      <c r="O1890" s="34" t="s">
        <v>132</v>
      </c>
      <c r="P1890" s="47">
        <v>16740</v>
      </c>
      <c r="Q1890" s="47">
        <v>16740</v>
      </c>
      <c r="R1890" s="47">
        <v>0</v>
      </c>
      <c r="S1890" s="51" t="s">
        <v>158</v>
      </c>
      <c r="T1890" s="51" t="s">
        <v>100</v>
      </c>
      <c r="U1890" s="34" t="s">
        <v>176</v>
      </c>
      <c r="V1890" s="51">
        <v>2013</v>
      </c>
      <c r="W1890" s="51" t="s">
        <v>39</v>
      </c>
      <c r="X1890" s="51" t="s">
        <v>39</v>
      </c>
      <c r="Y1890" s="80" t="s">
        <v>186</v>
      </c>
      <c r="Z1890" s="51" t="s">
        <v>6320</v>
      </c>
      <c r="AA1890" s="34" t="s">
        <v>6321</v>
      </c>
      <c r="AB1890" t="s">
        <v>4821</v>
      </c>
      <c r="AC1890" s="34" t="s">
        <v>100</v>
      </c>
      <c r="AD1890" s="34" t="s">
        <v>6322</v>
      </c>
      <c r="AE1890" s="22">
        <v>2018</v>
      </c>
      <c r="AF1890" s="58">
        <v>44337</v>
      </c>
      <c r="AG1890" s="34" t="s">
        <v>4733</v>
      </c>
      <c r="AH1890" s="34" t="s">
        <v>176</v>
      </c>
      <c r="AI1890" s="34" t="s">
        <v>579</v>
      </c>
      <c r="AJ1890" s="34" t="s">
        <v>176</v>
      </c>
      <c r="AK1890" s="34" t="s">
        <v>4724</v>
      </c>
      <c r="AL1890" s="34" t="s">
        <v>186</v>
      </c>
      <c r="AM1890" s="34" t="s">
        <v>100</v>
      </c>
      <c r="AN1890" s="34" t="s">
        <v>100</v>
      </c>
      <c r="AO1890" s="34" t="s">
        <v>100</v>
      </c>
      <c r="AP1890" s="34" t="s">
        <v>283</v>
      </c>
      <c r="AQ1890" s="34">
        <v>16740</v>
      </c>
      <c r="AR1890" s="34" t="s">
        <v>6323</v>
      </c>
      <c r="AS1890" s="34" t="s">
        <v>6323</v>
      </c>
      <c r="AT1890" s="34" t="s">
        <v>4736</v>
      </c>
      <c r="AU1890" s="34">
        <v>0</v>
      </c>
      <c r="AV1890" s="34" t="s">
        <v>186</v>
      </c>
    </row>
    <row r="1891" customHeight="1" spans="1:48">
      <c r="A1891" s="34" t="s">
        <v>6324</v>
      </c>
      <c r="B1891" s="34" t="s">
        <v>456</v>
      </c>
      <c r="C1891" s="34" t="s">
        <v>4543</v>
      </c>
      <c r="D1891" s="34" t="s">
        <v>4713</v>
      </c>
      <c r="E1891" s="34" t="s">
        <v>4714</v>
      </c>
      <c r="F1891" s="47">
        <v>555636630</v>
      </c>
      <c r="G1891" s="47" t="s">
        <v>39</v>
      </c>
      <c r="H1891" s="47" t="s">
        <v>6325</v>
      </c>
      <c r="I1891" s="34" t="s">
        <v>6326</v>
      </c>
      <c r="J1891" s="51" t="s">
        <v>6327</v>
      </c>
      <c r="K1891" s="34" t="s">
        <v>72</v>
      </c>
      <c r="L1891" s="51" t="s">
        <v>91</v>
      </c>
      <c r="M1891" s="47">
        <v>2016</v>
      </c>
      <c r="N1891" s="34">
        <v>2017</v>
      </c>
      <c r="O1891" s="34" t="s">
        <v>126</v>
      </c>
      <c r="P1891" s="47">
        <v>1409.2606</v>
      </c>
      <c r="Q1891" s="47">
        <v>5372.28</v>
      </c>
      <c r="R1891" s="47">
        <v>3963.0194</v>
      </c>
      <c r="S1891" s="51" t="s">
        <v>170</v>
      </c>
      <c r="T1891" s="51" t="s">
        <v>170</v>
      </c>
      <c r="U1891" s="34" t="s">
        <v>39</v>
      </c>
      <c r="V1891" s="51" t="s">
        <v>186</v>
      </c>
      <c r="W1891" s="51" t="s">
        <v>39</v>
      </c>
      <c r="X1891" s="51" t="s">
        <v>176</v>
      </c>
      <c r="Y1891" s="51" t="s">
        <v>6056</v>
      </c>
      <c r="Z1891" s="51" t="s">
        <v>6328</v>
      </c>
      <c r="AA1891" s="34" t="s">
        <v>6240</v>
      </c>
      <c r="AB1891" s="34" t="s">
        <v>4764</v>
      </c>
      <c r="AC1891" s="34" t="s">
        <v>100</v>
      </c>
      <c r="AD1891" s="34" t="s">
        <v>100</v>
      </c>
      <c r="AE1891" s="22">
        <v>2019</v>
      </c>
      <c r="AF1891" s="58">
        <v>44337</v>
      </c>
      <c r="AG1891" s="34" t="s">
        <v>4723</v>
      </c>
      <c r="AH1891" s="34" t="s">
        <v>176</v>
      </c>
      <c r="AI1891" s="34" t="s">
        <v>253</v>
      </c>
      <c r="AJ1891" s="34" t="s">
        <v>39</v>
      </c>
      <c r="AK1891" s="35" t="s">
        <v>4765</v>
      </c>
      <c r="AL1891" s="34" t="s">
        <v>186</v>
      </c>
      <c r="AM1891" s="34" t="s">
        <v>100</v>
      </c>
      <c r="AN1891" s="34" t="s">
        <v>100</v>
      </c>
      <c r="AO1891" s="34" t="s">
        <v>100</v>
      </c>
      <c r="AP1891" s="34" t="s">
        <v>186</v>
      </c>
      <c r="AQ1891" s="34" t="s">
        <v>100</v>
      </c>
      <c r="AR1891" s="34" t="s">
        <v>100</v>
      </c>
      <c r="AS1891" s="34" t="s">
        <v>100</v>
      </c>
      <c r="AT1891" s="34" t="s">
        <v>4766</v>
      </c>
      <c r="AU1891" s="34">
        <v>0</v>
      </c>
      <c r="AV1891" s="34" t="s">
        <v>186</v>
      </c>
    </row>
    <row r="1892" customHeight="1" spans="1:48">
      <c r="A1892" s="34" t="s">
        <v>6329</v>
      </c>
      <c r="B1892" s="34" t="s">
        <v>14</v>
      </c>
      <c r="C1892" s="34" t="s">
        <v>4543</v>
      </c>
      <c r="D1892" s="34" t="s">
        <v>4713</v>
      </c>
      <c r="E1892" s="34" t="s">
        <v>4714</v>
      </c>
      <c r="F1892" s="46">
        <v>555682578</v>
      </c>
      <c r="G1892" s="47" t="s">
        <v>176</v>
      </c>
      <c r="H1892" s="47" t="s">
        <v>6330</v>
      </c>
      <c r="I1892" s="34" t="s">
        <v>6331</v>
      </c>
      <c r="J1892" s="51" t="s">
        <v>6332</v>
      </c>
      <c r="K1892" s="34" t="s">
        <v>72</v>
      </c>
      <c r="L1892" s="51" t="s">
        <v>89</v>
      </c>
      <c r="M1892" s="47">
        <v>1998</v>
      </c>
      <c r="N1892" s="34">
        <v>2011</v>
      </c>
      <c r="O1892" s="34" t="s">
        <v>122</v>
      </c>
      <c r="P1892" s="47">
        <v>17.3</v>
      </c>
      <c r="Q1892" s="47">
        <v>144.1</v>
      </c>
      <c r="R1892" s="47">
        <v>126.8</v>
      </c>
      <c r="S1892" s="51" t="s">
        <v>170</v>
      </c>
      <c r="T1892" s="51" t="s">
        <v>170</v>
      </c>
      <c r="U1892" s="34" t="s">
        <v>39</v>
      </c>
      <c r="V1892" s="51" t="s">
        <v>186</v>
      </c>
      <c r="W1892" s="51" t="s">
        <v>39</v>
      </c>
      <c r="X1892" s="51" t="s">
        <v>39</v>
      </c>
      <c r="Y1892" s="80" t="s">
        <v>186</v>
      </c>
      <c r="Z1892" s="51" t="s">
        <v>6333</v>
      </c>
      <c r="AA1892" s="34" t="s">
        <v>6334</v>
      </c>
      <c r="AB1892" t="s">
        <v>4821</v>
      </c>
      <c r="AC1892" s="34" t="s">
        <v>100</v>
      </c>
      <c r="AD1892" s="34" t="s">
        <v>6335</v>
      </c>
      <c r="AE1892" s="22">
        <v>2016</v>
      </c>
      <c r="AF1892" s="58">
        <v>44337</v>
      </c>
      <c r="AG1892" s="34" t="s">
        <v>4823</v>
      </c>
      <c r="AH1892" s="34" t="s">
        <v>176</v>
      </c>
      <c r="AI1892" s="34" t="s">
        <v>579</v>
      </c>
      <c r="AJ1892" s="34" t="s">
        <v>176</v>
      </c>
      <c r="AK1892" s="34" t="s">
        <v>4724</v>
      </c>
      <c r="AL1892" s="34" t="s">
        <v>186</v>
      </c>
      <c r="AM1892" s="34" t="s">
        <v>100</v>
      </c>
      <c r="AN1892" s="34" t="s">
        <v>6336</v>
      </c>
      <c r="AO1892" s="34" t="s">
        <v>6335</v>
      </c>
      <c r="AP1892" s="34" t="s">
        <v>186</v>
      </c>
      <c r="AQ1892" s="34" t="s">
        <v>100</v>
      </c>
      <c r="AR1892" s="34" t="s">
        <v>100</v>
      </c>
      <c r="AS1892" s="34" t="s">
        <v>100</v>
      </c>
      <c r="AT1892" s="34" t="s">
        <v>4725</v>
      </c>
      <c r="AU1892" s="34">
        <v>0</v>
      </c>
      <c r="AV1892" s="34" t="s">
        <v>186</v>
      </c>
    </row>
    <row r="1893" customHeight="1" spans="1:48">
      <c r="A1893" s="34" t="s">
        <v>6337</v>
      </c>
      <c r="B1893" s="34" t="s">
        <v>14</v>
      </c>
      <c r="C1893" s="34" t="s">
        <v>4543</v>
      </c>
      <c r="D1893" s="34" t="s">
        <v>4713</v>
      </c>
      <c r="E1893" s="34" t="s">
        <v>4714</v>
      </c>
      <c r="F1893" s="46">
        <v>10815</v>
      </c>
      <c r="G1893" s="47" t="s">
        <v>176</v>
      </c>
      <c r="H1893" s="47" t="s">
        <v>6338</v>
      </c>
      <c r="I1893" s="34" t="s">
        <v>6339</v>
      </c>
      <c r="J1893" s="51" t="s">
        <v>6340</v>
      </c>
      <c r="K1893" s="34" t="s">
        <v>78</v>
      </c>
      <c r="L1893" s="51" t="s">
        <v>91</v>
      </c>
      <c r="M1893" s="47">
        <v>1984</v>
      </c>
      <c r="N1893" s="34">
        <v>2008</v>
      </c>
      <c r="O1893" s="34" t="s">
        <v>124</v>
      </c>
      <c r="P1893" s="47">
        <v>2150</v>
      </c>
      <c r="Q1893" s="47">
        <v>2150</v>
      </c>
      <c r="R1893" s="47">
        <v>0</v>
      </c>
      <c r="S1893" s="51" t="s">
        <v>170</v>
      </c>
      <c r="T1893" s="51" t="s">
        <v>100</v>
      </c>
      <c r="U1893" s="34" t="s">
        <v>176</v>
      </c>
      <c r="V1893" s="51">
        <v>2008</v>
      </c>
      <c r="W1893" s="51" t="s">
        <v>39</v>
      </c>
      <c r="X1893" s="51" t="s">
        <v>176</v>
      </c>
      <c r="Y1893" s="51" t="s">
        <v>4986</v>
      </c>
      <c r="Z1893" s="51" t="s">
        <v>6341</v>
      </c>
      <c r="AA1893" s="34" t="s">
        <v>4988</v>
      </c>
      <c r="AB1893" t="s">
        <v>4821</v>
      </c>
      <c r="AC1893" s="34" t="s">
        <v>100</v>
      </c>
      <c r="AD1893" s="34" t="s">
        <v>4989</v>
      </c>
      <c r="AE1893" s="22">
        <v>2018</v>
      </c>
      <c r="AF1893" s="58">
        <v>44337</v>
      </c>
      <c r="AG1893" s="34" t="s">
        <v>4733</v>
      </c>
      <c r="AH1893" s="34" t="s">
        <v>176</v>
      </c>
      <c r="AI1893" s="34" t="s">
        <v>579</v>
      </c>
      <c r="AJ1893" s="34" t="s">
        <v>176</v>
      </c>
      <c r="AK1893" s="34" t="s">
        <v>4724</v>
      </c>
      <c r="AL1893" s="34" t="s">
        <v>186</v>
      </c>
      <c r="AM1893" s="34" t="s">
        <v>100</v>
      </c>
      <c r="AN1893" s="34" t="s">
        <v>100</v>
      </c>
      <c r="AO1893" s="34" t="s">
        <v>100</v>
      </c>
      <c r="AP1893" s="34" t="s">
        <v>283</v>
      </c>
      <c r="AQ1893" s="34">
        <v>2150</v>
      </c>
      <c r="AR1893" s="34" t="s">
        <v>6342</v>
      </c>
      <c r="AS1893" s="34" t="s">
        <v>6343</v>
      </c>
      <c r="AT1893" s="34" t="s">
        <v>4766</v>
      </c>
      <c r="AU1893" s="34">
        <v>0</v>
      </c>
      <c r="AV1893" s="34" t="s">
        <v>186</v>
      </c>
    </row>
    <row r="1894" customHeight="1" spans="1:48">
      <c r="A1894" s="34" t="s">
        <v>6344</v>
      </c>
      <c r="B1894" s="34" t="s">
        <v>456</v>
      </c>
      <c r="C1894" s="34" t="s">
        <v>4543</v>
      </c>
      <c r="D1894" s="34" t="s">
        <v>4713</v>
      </c>
      <c r="E1894" s="34" t="s">
        <v>4714</v>
      </c>
      <c r="F1894" s="47">
        <v>351726</v>
      </c>
      <c r="G1894" s="47" t="s">
        <v>39</v>
      </c>
      <c r="H1894" s="47" t="s">
        <v>6345</v>
      </c>
      <c r="I1894" s="34" t="s">
        <v>6346</v>
      </c>
      <c r="J1894" s="51" t="s">
        <v>6347</v>
      </c>
      <c r="K1894" s="34" t="s">
        <v>72</v>
      </c>
      <c r="L1894" s="51" t="s">
        <v>91</v>
      </c>
      <c r="M1894" s="47">
        <v>1934</v>
      </c>
      <c r="N1894" s="34">
        <v>2019</v>
      </c>
      <c r="O1894" s="34" t="s">
        <v>122</v>
      </c>
      <c r="P1894" s="47" t="s">
        <v>100</v>
      </c>
      <c r="Q1894" s="47">
        <v>2.49</v>
      </c>
      <c r="R1894" s="47" t="s">
        <v>100</v>
      </c>
      <c r="S1894" s="51" t="s">
        <v>170</v>
      </c>
      <c r="T1894" s="51" t="s">
        <v>170</v>
      </c>
      <c r="U1894" s="34" t="s">
        <v>39</v>
      </c>
      <c r="V1894" s="51" t="s">
        <v>186</v>
      </c>
      <c r="W1894" s="51" t="s">
        <v>39</v>
      </c>
      <c r="X1894" s="51" t="s">
        <v>176</v>
      </c>
      <c r="Y1894" s="51" t="s">
        <v>4761</v>
      </c>
      <c r="Z1894" s="51" t="s">
        <v>4762</v>
      </c>
      <c r="AA1894" s="35" t="s">
        <v>4763</v>
      </c>
      <c r="AB1894" s="34" t="s">
        <v>4764</v>
      </c>
      <c r="AC1894" s="34" t="s">
        <v>100</v>
      </c>
      <c r="AD1894" s="34" t="s">
        <v>100</v>
      </c>
      <c r="AE1894" s="22">
        <v>2019</v>
      </c>
      <c r="AF1894" s="58">
        <v>44337</v>
      </c>
      <c r="AG1894" s="34" t="s">
        <v>4723</v>
      </c>
      <c r="AH1894" s="34" t="s">
        <v>176</v>
      </c>
      <c r="AI1894" s="34" t="s">
        <v>253</v>
      </c>
      <c r="AJ1894" s="34" t="s">
        <v>39</v>
      </c>
      <c r="AK1894" s="35" t="s">
        <v>4765</v>
      </c>
      <c r="AL1894" s="34" t="s">
        <v>186</v>
      </c>
      <c r="AM1894" s="34" t="s">
        <v>100</v>
      </c>
      <c r="AN1894" s="34" t="s">
        <v>100</v>
      </c>
      <c r="AO1894" s="34" t="s">
        <v>100</v>
      </c>
      <c r="AP1894" s="34" t="s">
        <v>186</v>
      </c>
      <c r="AQ1894" s="34" t="s">
        <v>100</v>
      </c>
      <c r="AR1894" s="34" t="s">
        <v>100</v>
      </c>
      <c r="AS1894" s="34" t="s">
        <v>100</v>
      </c>
      <c r="AT1894" s="34" t="s">
        <v>4766</v>
      </c>
      <c r="AU1894" s="34">
        <v>0</v>
      </c>
      <c r="AV1894" s="34" t="s">
        <v>186</v>
      </c>
    </row>
    <row r="1895" customHeight="1" spans="1:48">
      <c r="A1895" s="34" t="s">
        <v>6348</v>
      </c>
      <c r="B1895" s="34" t="s">
        <v>456</v>
      </c>
      <c r="C1895" s="34" t="s">
        <v>4543</v>
      </c>
      <c r="D1895" s="34" t="s">
        <v>4713</v>
      </c>
      <c r="E1895" s="34" t="s">
        <v>4714</v>
      </c>
      <c r="F1895" s="47">
        <v>74</v>
      </c>
      <c r="G1895" s="47" t="s">
        <v>39</v>
      </c>
      <c r="H1895" s="47" t="s">
        <v>6349</v>
      </c>
      <c r="I1895" s="34" t="s">
        <v>6350</v>
      </c>
      <c r="J1895" s="51" t="s">
        <v>6351</v>
      </c>
      <c r="K1895" s="34" t="s">
        <v>72</v>
      </c>
      <c r="L1895" s="51" t="s">
        <v>91</v>
      </c>
      <c r="M1895" s="47">
        <v>2004</v>
      </c>
      <c r="N1895" s="34">
        <v>2019</v>
      </c>
      <c r="O1895" s="34" t="s">
        <v>122</v>
      </c>
      <c r="P1895" s="47" t="s">
        <v>100</v>
      </c>
      <c r="Q1895" s="47">
        <v>39.58</v>
      </c>
      <c r="R1895" s="47" t="s">
        <v>100</v>
      </c>
      <c r="S1895" s="51" t="s">
        <v>162</v>
      </c>
      <c r="T1895" s="51" t="s">
        <v>162</v>
      </c>
      <c r="U1895" s="34" t="s">
        <v>39</v>
      </c>
      <c r="V1895" s="51" t="s">
        <v>186</v>
      </c>
      <c r="W1895" s="51" t="s">
        <v>39</v>
      </c>
      <c r="X1895" s="51" t="s">
        <v>176</v>
      </c>
      <c r="Y1895" s="51" t="s">
        <v>4761</v>
      </c>
      <c r="Z1895" s="51" t="s">
        <v>4762</v>
      </c>
      <c r="AA1895" s="35" t="s">
        <v>4763</v>
      </c>
      <c r="AB1895" s="34" t="s">
        <v>4800</v>
      </c>
      <c r="AC1895" s="34" t="s">
        <v>100</v>
      </c>
      <c r="AD1895" s="34" t="s">
        <v>100</v>
      </c>
      <c r="AE1895" s="22">
        <v>2019</v>
      </c>
      <c r="AF1895" s="58">
        <v>44337</v>
      </c>
      <c r="AG1895" s="34" t="s">
        <v>4723</v>
      </c>
      <c r="AH1895" s="34" t="s">
        <v>176</v>
      </c>
      <c r="AI1895" s="34" t="s">
        <v>253</v>
      </c>
      <c r="AJ1895" s="34" t="s">
        <v>39</v>
      </c>
      <c r="AK1895" s="35" t="s">
        <v>4765</v>
      </c>
      <c r="AL1895" s="34" t="s">
        <v>186</v>
      </c>
      <c r="AM1895" s="34" t="s">
        <v>100</v>
      </c>
      <c r="AN1895" s="34" t="s">
        <v>100</v>
      </c>
      <c r="AO1895" s="34" t="s">
        <v>100</v>
      </c>
      <c r="AP1895" s="34" t="s">
        <v>186</v>
      </c>
      <c r="AQ1895" s="34" t="s">
        <v>100</v>
      </c>
      <c r="AR1895" s="34" t="s">
        <v>100</v>
      </c>
      <c r="AS1895" s="34" t="s">
        <v>100</v>
      </c>
      <c r="AT1895" s="34" t="s">
        <v>4766</v>
      </c>
      <c r="AU1895" s="34">
        <v>0</v>
      </c>
      <c r="AV1895" s="34" t="s">
        <v>186</v>
      </c>
    </row>
    <row r="1896" customHeight="1" spans="1:48">
      <c r="A1896" s="34" t="s">
        <v>6352</v>
      </c>
      <c r="B1896" s="34" t="s">
        <v>14</v>
      </c>
      <c r="C1896" s="34" t="s">
        <v>4543</v>
      </c>
      <c r="D1896" s="34" t="s">
        <v>4713</v>
      </c>
      <c r="E1896" s="34" t="s">
        <v>4714</v>
      </c>
      <c r="F1896" s="46">
        <v>31775</v>
      </c>
      <c r="G1896" s="47" t="s">
        <v>176</v>
      </c>
      <c r="H1896" s="47" t="s">
        <v>6353</v>
      </c>
      <c r="I1896" s="34" t="s">
        <v>6354</v>
      </c>
      <c r="J1896" s="51" t="s">
        <v>6355</v>
      </c>
      <c r="K1896" s="34" t="s">
        <v>72</v>
      </c>
      <c r="L1896" s="51" t="s">
        <v>91</v>
      </c>
      <c r="M1896" s="47">
        <v>1990</v>
      </c>
      <c r="N1896" s="34">
        <v>2019</v>
      </c>
      <c r="O1896" s="34" t="s">
        <v>132</v>
      </c>
      <c r="P1896" s="47">
        <v>77.58</v>
      </c>
      <c r="Q1896" s="47">
        <v>9705.7</v>
      </c>
      <c r="R1896" s="47">
        <v>9628.12</v>
      </c>
      <c r="S1896" s="51" t="s">
        <v>170</v>
      </c>
      <c r="T1896" s="51" t="s">
        <v>170</v>
      </c>
      <c r="U1896" s="34" t="s">
        <v>39</v>
      </c>
      <c r="V1896" s="51" t="s">
        <v>186</v>
      </c>
      <c r="W1896" s="51" t="s">
        <v>39</v>
      </c>
      <c r="X1896" s="51" t="s">
        <v>176</v>
      </c>
      <c r="Y1896" s="51" t="s">
        <v>4944</v>
      </c>
      <c r="Z1896" s="51" t="s">
        <v>4945</v>
      </c>
      <c r="AA1896" s="88" t="s">
        <v>4946</v>
      </c>
      <c r="AB1896" s="34" t="s">
        <v>6356</v>
      </c>
      <c r="AC1896" s="34" t="s">
        <v>6357</v>
      </c>
      <c r="AD1896" s="34" t="s">
        <v>6358</v>
      </c>
      <c r="AE1896" s="22">
        <v>2020</v>
      </c>
      <c r="AF1896" s="58">
        <v>44337</v>
      </c>
      <c r="AG1896" s="34" t="s">
        <v>4949</v>
      </c>
      <c r="AH1896" s="34" t="s">
        <v>176</v>
      </c>
      <c r="AI1896" s="34" t="s">
        <v>253</v>
      </c>
      <c r="AJ1896" s="34" t="s">
        <v>39</v>
      </c>
      <c r="AK1896" s="35" t="s">
        <v>4765</v>
      </c>
      <c r="AL1896" s="34" t="s">
        <v>186</v>
      </c>
      <c r="AM1896" s="34" t="s">
        <v>100</v>
      </c>
      <c r="AN1896" s="34" t="s">
        <v>100</v>
      </c>
      <c r="AO1896" s="34" t="s">
        <v>100</v>
      </c>
      <c r="AP1896" s="34" t="s">
        <v>186</v>
      </c>
      <c r="AQ1896" s="34" t="s">
        <v>100</v>
      </c>
      <c r="AR1896" s="34" t="s">
        <v>100</v>
      </c>
      <c r="AS1896" s="34" t="s">
        <v>100</v>
      </c>
      <c r="AT1896" s="34" t="s">
        <v>4766</v>
      </c>
      <c r="AU1896" s="34">
        <v>0</v>
      </c>
      <c r="AV1896" s="34" t="s">
        <v>186</v>
      </c>
    </row>
    <row r="1897" customHeight="1" spans="1:48">
      <c r="A1897" s="34" t="s">
        <v>6359</v>
      </c>
      <c r="B1897" s="34" t="s">
        <v>14</v>
      </c>
      <c r="C1897" s="34" t="s">
        <v>4543</v>
      </c>
      <c r="D1897" s="34" t="s">
        <v>4713</v>
      </c>
      <c r="E1897" s="34" t="s">
        <v>4714</v>
      </c>
      <c r="F1897" s="46" t="s">
        <v>100</v>
      </c>
      <c r="G1897" s="47" t="s">
        <v>176</v>
      </c>
      <c r="H1897" s="47" t="s">
        <v>6360</v>
      </c>
      <c r="I1897" s="34" t="s">
        <v>5219</v>
      </c>
      <c r="J1897" s="51" t="s">
        <v>5220</v>
      </c>
      <c r="K1897" s="34" t="s">
        <v>78</v>
      </c>
      <c r="L1897" s="51" t="s">
        <v>91</v>
      </c>
      <c r="M1897" s="47">
        <v>2018</v>
      </c>
      <c r="N1897" s="34">
        <v>2018</v>
      </c>
      <c r="O1897" s="34" t="s">
        <v>138</v>
      </c>
      <c r="P1897" s="47">
        <v>92.05</v>
      </c>
      <c r="Q1897" s="47">
        <v>92.05</v>
      </c>
      <c r="R1897" s="47">
        <v>0</v>
      </c>
      <c r="S1897" s="51" t="s">
        <v>170</v>
      </c>
      <c r="T1897" s="51" t="s">
        <v>100</v>
      </c>
      <c r="U1897" s="34" t="s">
        <v>176</v>
      </c>
      <c r="V1897" s="51">
        <v>2018</v>
      </c>
      <c r="W1897" s="51" t="s">
        <v>39</v>
      </c>
      <c r="X1897" s="51" t="s">
        <v>176</v>
      </c>
      <c r="Y1897" s="51" t="s">
        <v>4842</v>
      </c>
      <c r="Z1897" s="51" t="s">
        <v>6361</v>
      </c>
      <c r="AA1897" s="34" t="s">
        <v>6362</v>
      </c>
      <c r="AB1897" s="34" t="s">
        <v>4782</v>
      </c>
      <c r="AC1897" s="34" t="s">
        <v>100</v>
      </c>
      <c r="AD1897" s="34" t="s">
        <v>6363</v>
      </c>
      <c r="AE1897" s="22">
        <v>2019</v>
      </c>
      <c r="AF1897" s="58">
        <v>44337</v>
      </c>
      <c r="AG1897" s="34" t="s">
        <v>4723</v>
      </c>
      <c r="AH1897" s="34" t="s">
        <v>176</v>
      </c>
      <c r="AI1897" s="34" t="s">
        <v>253</v>
      </c>
      <c r="AJ1897" s="34" t="s">
        <v>39</v>
      </c>
      <c r="AK1897" s="34" t="s">
        <v>4765</v>
      </c>
      <c r="AL1897" s="34" t="s">
        <v>186</v>
      </c>
      <c r="AM1897" s="34" t="s">
        <v>100</v>
      </c>
      <c r="AN1897" s="34" t="s">
        <v>100</v>
      </c>
      <c r="AO1897" s="34" t="s">
        <v>100</v>
      </c>
      <c r="AP1897" s="34" t="s">
        <v>283</v>
      </c>
      <c r="AQ1897" s="34">
        <v>92.05</v>
      </c>
      <c r="AR1897" s="34" t="s">
        <v>4846</v>
      </c>
      <c r="AS1897" s="34" t="s">
        <v>4847</v>
      </c>
      <c r="AT1897" s="34" t="s">
        <v>4848</v>
      </c>
      <c r="AU1897" s="34">
        <v>0</v>
      </c>
      <c r="AV1897" s="34" t="s">
        <v>186</v>
      </c>
    </row>
    <row r="1898" customHeight="1" spans="1:48">
      <c r="A1898" s="34" t="s">
        <v>6364</v>
      </c>
      <c r="B1898" s="34" t="s">
        <v>14</v>
      </c>
      <c r="C1898" s="34" t="s">
        <v>4543</v>
      </c>
      <c r="D1898" s="34" t="s">
        <v>4713</v>
      </c>
      <c r="E1898" s="34" t="s">
        <v>4714</v>
      </c>
      <c r="F1898" s="46" t="s">
        <v>100</v>
      </c>
      <c r="G1898" s="47" t="s">
        <v>176</v>
      </c>
      <c r="H1898" s="47" t="s">
        <v>6365</v>
      </c>
      <c r="I1898" s="34" t="s">
        <v>6366</v>
      </c>
      <c r="J1898" s="51" t="s">
        <v>6367</v>
      </c>
      <c r="K1898" s="34" t="s">
        <v>78</v>
      </c>
      <c r="L1898" s="51" t="s">
        <v>89</v>
      </c>
      <c r="M1898" s="47">
        <v>1990</v>
      </c>
      <c r="N1898" s="34">
        <v>2010</v>
      </c>
      <c r="O1898" s="34" t="s">
        <v>122</v>
      </c>
      <c r="P1898" s="47">
        <v>622</v>
      </c>
      <c r="Q1898" s="47">
        <v>622</v>
      </c>
      <c r="R1898" s="47">
        <v>0</v>
      </c>
      <c r="S1898" s="51" t="s">
        <v>170</v>
      </c>
      <c r="T1898" s="51" t="s">
        <v>100</v>
      </c>
      <c r="U1898" s="34" t="s">
        <v>39</v>
      </c>
      <c r="V1898" s="51" t="s">
        <v>186</v>
      </c>
      <c r="W1898" s="51" t="s">
        <v>39</v>
      </c>
      <c r="X1898" s="51" t="s">
        <v>176</v>
      </c>
      <c r="Y1898" s="51" t="s">
        <v>5143</v>
      </c>
      <c r="Z1898" s="51" t="s">
        <v>6368</v>
      </c>
      <c r="AA1898" s="34" t="s">
        <v>6369</v>
      </c>
      <c r="AB1898" t="s">
        <v>4821</v>
      </c>
      <c r="AC1898" s="34" t="s">
        <v>100</v>
      </c>
      <c r="AD1898" s="34" t="s">
        <v>100</v>
      </c>
      <c r="AE1898" s="57" t="s">
        <v>100</v>
      </c>
      <c r="AF1898" s="58">
        <v>44337</v>
      </c>
      <c r="AG1898" s="34" t="s">
        <v>4823</v>
      </c>
      <c r="AH1898" s="34" t="s">
        <v>176</v>
      </c>
      <c r="AI1898" s="34" t="s">
        <v>579</v>
      </c>
      <c r="AJ1898" s="34" t="s">
        <v>176</v>
      </c>
      <c r="AK1898" s="34" t="s">
        <v>4724</v>
      </c>
      <c r="AL1898" s="34" t="s">
        <v>186</v>
      </c>
      <c r="AM1898" s="34" t="s">
        <v>100</v>
      </c>
      <c r="AN1898" s="34" t="s">
        <v>100</v>
      </c>
      <c r="AO1898" s="34" t="s">
        <v>100</v>
      </c>
      <c r="AP1898" s="34" t="s">
        <v>186</v>
      </c>
      <c r="AQ1898" s="34" t="s">
        <v>100</v>
      </c>
      <c r="AR1898" s="34" t="s">
        <v>100</v>
      </c>
      <c r="AS1898" s="34" t="s">
        <v>100</v>
      </c>
      <c r="AT1898" s="34" t="s">
        <v>4848</v>
      </c>
      <c r="AU1898" s="34">
        <v>0</v>
      </c>
      <c r="AV1898" s="34" t="s">
        <v>186</v>
      </c>
    </row>
    <row r="1899" customHeight="1" spans="1:48">
      <c r="A1899" s="34" t="s">
        <v>6370</v>
      </c>
      <c r="B1899" s="34" t="s">
        <v>456</v>
      </c>
      <c r="C1899" s="34" t="s">
        <v>4543</v>
      </c>
      <c r="D1899" s="34" t="s">
        <v>4713</v>
      </c>
      <c r="E1899" s="34" t="s">
        <v>4714</v>
      </c>
      <c r="F1899" s="47">
        <v>351732</v>
      </c>
      <c r="G1899" s="47" t="s">
        <v>39</v>
      </c>
      <c r="H1899" s="47" t="s">
        <v>6371</v>
      </c>
      <c r="I1899" s="34" t="s">
        <v>6372</v>
      </c>
      <c r="J1899" s="51" t="s">
        <v>6373</v>
      </c>
      <c r="K1899" s="34" t="s">
        <v>72</v>
      </c>
      <c r="L1899" s="51" t="s">
        <v>91</v>
      </c>
      <c r="M1899" s="47">
        <v>2012</v>
      </c>
      <c r="N1899" s="34">
        <v>2019</v>
      </c>
      <c r="O1899" s="34" t="s">
        <v>122</v>
      </c>
      <c r="P1899" s="47" t="s">
        <v>100</v>
      </c>
      <c r="Q1899" s="47">
        <v>14.24</v>
      </c>
      <c r="R1899" s="47" t="s">
        <v>100</v>
      </c>
      <c r="S1899" s="51" t="s">
        <v>170</v>
      </c>
      <c r="T1899" s="51" t="s">
        <v>170</v>
      </c>
      <c r="U1899" s="34" t="s">
        <v>39</v>
      </c>
      <c r="V1899" s="51" t="s">
        <v>186</v>
      </c>
      <c r="W1899" s="51" t="s">
        <v>39</v>
      </c>
      <c r="X1899" s="51" t="s">
        <v>176</v>
      </c>
      <c r="Y1899" s="51" t="s">
        <v>4761</v>
      </c>
      <c r="Z1899" s="51" t="s">
        <v>4762</v>
      </c>
      <c r="AA1899" s="35" t="s">
        <v>4763</v>
      </c>
      <c r="AB1899" s="34" t="s">
        <v>4764</v>
      </c>
      <c r="AC1899" s="34" t="s">
        <v>100</v>
      </c>
      <c r="AD1899" s="34" t="s">
        <v>100</v>
      </c>
      <c r="AE1899" s="22">
        <v>2019</v>
      </c>
      <c r="AF1899" s="58">
        <v>44337</v>
      </c>
      <c r="AG1899" s="34" t="s">
        <v>4723</v>
      </c>
      <c r="AH1899" s="34" t="s">
        <v>176</v>
      </c>
      <c r="AI1899" s="34" t="s">
        <v>253</v>
      </c>
      <c r="AJ1899" s="34" t="s">
        <v>39</v>
      </c>
      <c r="AK1899" s="35" t="s">
        <v>4765</v>
      </c>
      <c r="AL1899" s="34" t="s">
        <v>186</v>
      </c>
      <c r="AM1899" s="34" t="s">
        <v>100</v>
      </c>
      <c r="AN1899" s="34" t="s">
        <v>100</v>
      </c>
      <c r="AO1899" s="34" t="s">
        <v>100</v>
      </c>
      <c r="AP1899" s="34" t="s">
        <v>186</v>
      </c>
      <c r="AQ1899" s="34" t="s">
        <v>100</v>
      </c>
      <c r="AR1899" s="34" t="s">
        <v>100</v>
      </c>
      <c r="AS1899" s="34" t="s">
        <v>100</v>
      </c>
      <c r="AT1899" s="34" t="s">
        <v>4766</v>
      </c>
      <c r="AU1899" s="34">
        <v>0</v>
      </c>
      <c r="AV1899" s="34" t="s">
        <v>186</v>
      </c>
    </row>
    <row r="1900" customHeight="1" spans="1:48">
      <c r="A1900" s="34" t="s">
        <v>6374</v>
      </c>
      <c r="B1900" s="34" t="s">
        <v>456</v>
      </c>
      <c r="C1900" s="34" t="s">
        <v>4543</v>
      </c>
      <c r="D1900" s="34" t="s">
        <v>4713</v>
      </c>
      <c r="E1900" s="34" t="s">
        <v>4714</v>
      </c>
      <c r="F1900" s="47">
        <v>64</v>
      </c>
      <c r="G1900" s="47" t="s">
        <v>39</v>
      </c>
      <c r="H1900" s="47" t="s">
        <v>6375</v>
      </c>
      <c r="I1900" s="34" t="s">
        <v>6376</v>
      </c>
      <c r="J1900" s="51" t="s">
        <v>6377</v>
      </c>
      <c r="K1900" s="34" t="s">
        <v>72</v>
      </c>
      <c r="L1900" s="51" t="s">
        <v>91</v>
      </c>
      <c r="M1900" s="47">
        <v>1979</v>
      </c>
      <c r="N1900" s="34">
        <v>2019</v>
      </c>
      <c r="O1900" s="34" t="s">
        <v>122</v>
      </c>
      <c r="P1900" s="47" t="s">
        <v>100</v>
      </c>
      <c r="Q1900" s="47">
        <v>1000</v>
      </c>
      <c r="R1900" s="47" t="s">
        <v>100</v>
      </c>
      <c r="S1900" s="51" t="s">
        <v>162</v>
      </c>
      <c r="T1900" s="51" t="s">
        <v>162</v>
      </c>
      <c r="U1900" s="34" t="s">
        <v>39</v>
      </c>
      <c r="V1900" s="51" t="s">
        <v>186</v>
      </c>
      <c r="W1900" s="51" t="s">
        <v>39</v>
      </c>
      <c r="X1900" s="51" t="s">
        <v>176</v>
      </c>
      <c r="Y1900" s="51" t="s">
        <v>4761</v>
      </c>
      <c r="Z1900" s="51" t="s">
        <v>4762</v>
      </c>
      <c r="AA1900" s="35" t="s">
        <v>4763</v>
      </c>
      <c r="AB1900" s="34" t="s">
        <v>4764</v>
      </c>
      <c r="AC1900" s="34" t="s">
        <v>100</v>
      </c>
      <c r="AD1900" s="34" t="s">
        <v>100</v>
      </c>
      <c r="AE1900" s="22">
        <v>2019</v>
      </c>
      <c r="AF1900" s="58">
        <v>44337</v>
      </c>
      <c r="AG1900" s="34" t="s">
        <v>4723</v>
      </c>
      <c r="AH1900" s="34" t="s">
        <v>176</v>
      </c>
      <c r="AI1900" s="34" t="s">
        <v>253</v>
      </c>
      <c r="AJ1900" s="34" t="s">
        <v>39</v>
      </c>
      <c r="AK1900" s="35" t="s">
        <v>4765</v>
      </c>
      <c r="AL1900" s="34" t="s">
        <v>186</v>
      </c>
      <c r="AM1900" s="34" t="s">
        <v>100</v>
      </c>
      <c r="AN1900" s="34" t="s">
        <v>100</v>
      </c>
      <c r="AO1900" s="34" t="s">
        <v>100</v>
      </c>
      <c r="AP1900" s="34" t="s">
        <v>186</v>
      </c>
      <c r="AQ1900" s="34" t="s">
        <v>100</v>
      </c>
      <c r="AR1900" s="34" t="s">
        <v>100</v>
      </c>
      <c r="AS1900" s="34" t="s">
        <v>100</v>
      </c>
      <c r="AT1900" s="34" t="s">
        <v>4766</v>
      </c>
      <c r="AU1900" s="34">
        <v>0</v>
      </c>
      <c r="AV1900" s="34" t="s">
        <v>186</v>
      </c>
    </row>
    <row r="1901" customHeight="1" spans="1:48">
      <c r="A1901" s="34" t="s">
        <v>6378</v>
      </c>
      <c r="B1901" s="34" t="s">
        <v>14</v>
      </c>
      <c r="C1901" s="34" t="s">
        <v>4543</v>
      </c>
      <c r="D1901" s="34" t="s">
        <v>4713</v>
      </c>
      <c r="E1901" s="34" t="s">
        <v>4714</v>
      </c>
      <c r="F1901" s="46" t="s">
        <v>100</v>
      </c>
      <c r="G1901" s="47" t="s">
        <v>176</v>
      </c>
      <c r="H1901" s="47" t="s">
        <v>6379</v>
      </c>
      <c r="I1901" s="34" t="s">
        <v>5787</v>
      </c>
      <c r="J1901" s="51" t="s">
        <v>5788</v>
      </c>
      <c r="K1901" s="34" t="s">
        <v>78</v>
      </c>
      <c r="L1901" s="51" t="s">
        <v>91</v>
      </c>
      <c r="M1901" s="47">
        <v>2018</v>
      </c>
      <c r="N1901" s="34">
        <v>2018</v>
      </c>
      <c r="O1901" s="34" t="s">
        <v>138</v>
      </c>
      <c r="P1901" s="47">
        <v>1789.48</v>
      </c>
      <c r="Q1901" s="47">
        <v>1789.48</v>
      </c>
      <c r="R1901" s="47">
        <v>0</v>
      </c>
      <c r="S1901" s="51" t="s">
        <v>158</v>
      </c>
      <c r="T1901" s="51" t="s">
        <v>100</v>
      </c>
      <c r="U1901" s="34" t="s">
        <v>176</v>
      </c>
      <c r="V1901" s="51">
        <v>2018</v>
      </c>
      <c r="W1901" s="51" t="s">
        <v>39</v>
      </c>
      <c r="X1901" s="51" t="s">
        <v>176</v>
      </c>
      <c r="Y1901" s="51" t="s">
        <v>4842</v>
      </c>
      <c r="Z1901" s="51" t="s">
        <v>6380</v>
      </c>
      <c r="AA1901" s="34" t="s">
        <v>6381</v>
      </c>
      <c r="AB1901" s="34" t="s">
        <v>4782</v>
      </c>
      <c r="AC1901" s="34" t="s">
        <v>100</v>
      </c>
      <c r="AD1901" s="34" t="s">
        <v>6382</v>
      </c>
      <c r="AE1901" s="22">
        <v>2019</v>
      </c>
      <c r="AF1901" s="58">
        <v>44337</v>
      </c>
      <c r="AG1901" s="34" t="s">
        <v>4723</v>
      </c>
      <c r="AH1901" s="34" t="s">
        <v>176</v>
      </c>
      <c r="AI1901" s="34" t="s">
        <v>253</v>
      </c>
      <c r="AJ1901" s="34" t="s">
        <v>39</v>
      </c>
      <c r="AK1901" s="34" t="s">
        <v>4765</v>
      </c>
      <c r="AL1901" s="34" t="s">
        <v>186</v>
      </c>
      <c r="AM1901" s="34" t="s">
        <v>100</v>
      </c>
      <c r="AN1901" s="34" t="s">
        <v>100</v>
      </c>
      <c r="AO1901" s="34" t="s">
        <v>100</v>
      </c>
      <c r="AP1901" s="34" t="s">
        <v>283</v>
      </c>
      <c r="AQ1901" s="34">
        <v>1789.48</v>
      </c>
      <c r="AR1901" s="34" t="s">
        <v>4846</v>
      </c>
      <c r="AS1901" s="34" t="s">
        <v>4847</v>
      </c>
      <c r="AT1901" s="34" t="s">
        <v>4848</v>
      </c>
      <c r="AU1901" s="34">
        <v>0</v>
      </c>
      <c r="AV1901" s="34" t="s">
        <v>186</v>
      </c>
    </row>
    <row r="1902" customHeight="1" spans="1:48">
      <c r="A1902" s="34" t="s">
        <v>6383</v>
      </c>
      <c r="B1902" s="34" t="s">
        <v>456</v>
      </c>
      <c r="C1902" s="34" t="s">
        <v>4543</v>
      </c>
      <c r="D1902" s="34" t="s">
        <v>4713</v>
      </c>
      <c r="E1902" s="34" t="s">
        <v>4714</v>
      </c>
      <c r="F1902" s="47">
        <v>351740</v>
      </c>
      <c r="G1902" s="47" t="s">
        <v>39</v>
      </c>
      <c r="H1902" s="47" t="s">
        <v>6384</v>
      </c>
      <c r="I1902" s="34" t="s">
        <v>5224</v>
      </c>
      <c r="J1902" s="51" t="s">
        <v>5225</v>
      </c>
      <c r="K1902" s="34" t="s">
        <v>72</v>
      </c>
      <c r="L1902" s="51" t="s">
        <v>91</v>
      </c>
      <c r="M1902" s="47">
        <v>1999</v>
      </c>
      <c r="N1902" s="34">
        <v>2019</v>
      </c>
      <c r="O1902" s="34" t="s">
        <v>122</v>
      </c>
      <c r="P1902" s="47" t="s">
        <v>100</v>
      </c>
      <c r="Q1902" s="47">
        <v>93.3614</v>
      </c>
      <c r="R1902" s="47" t="s">
        <v>100</v>
      </c>
      <c r="S1902" s="51" t="s">
        <v>170</v>
      </c>
      <c r="T1902" s="51" t="s">
        <v>170</v>
      </c>
      <c r="U1902" s="34" t="s">
        <v>39</v>
      </c>
      <c r="V1902" s="51" t="s">
        <v>186</v>
      </c>
      <c r="W1902" s="51" t="s">
        <v>39</v>
      </c>
      <c r="X1902" s="51" t="s">
        <v>176</v>
      </c>
      <c r="Y1902" s="51" t="s">
        <v>4761</v>
      </c>
      <c r="Z1902" s="51" t="s">
        <v>4762</v>
      </c>
      <c r="AA1902" s="35" t="s">
        <v>4763</v>
      </c>
      <c r="AB1902" s="34" t="s">
        <v>4800</v>
      </c>
      <c r="AC1902" s="34" t="s">
        <v>100</v>
      </c>
      <c r="AD1902" s="34" t="s">
        <v>100</v>
      </c>
      <c r="AE1902" s="22">
        <v>2019</v>
      </c>
      <c r="AF1902" s="58">
        <v>44337</v>
      </c>
      <c r="AG1902" s="34" t="s">
        <v>4723</v>
      </c>
      <c r="AH1902" s="34" t="s">
        <v>176</v>
      </c>
      <c r="AI1902" s="34" t="s">
        <v>253</v>
      </c>
      <c r="AJ1902" s="34" t="s">
        <v>39</v>
      </c>
      <c r="AK1902" s="35" t="s">
        <v>4765</v>
      </c>
      <c r="AL1902" s="34" t="s">
        <v>186</v>
      </c>
      <c r="AM1902" s="34" t="s">
        <v>100</v>
      </c>
      <c r="AN1902" s="34" t="s">
        <v>100</v>
      </c>
      <c r="AO1902" s="34" t="s">
        <v>100</v>
      </c>
      <c r="AP1902" s="34" t="s">
        <v>186</v>
      </c>
      <c r="AQ1902" s="34" t="s">
        <v>100</v>
      </c>
      <c r="AR1902" s="34" t="s">
        <v>100</v>
      </c>
      <c r="AS1902" s="34" t="s">
        <v>100</v>
      </c>
      <c r="AT1902" s="34" t="s">
        <v>4766</v>
      </c>
      <c r="AU1902" s="34">
        <v>0</v>
      </c>
      <c r="AV1902" s="34" t="s">
        <v>186</v>
      </c>
    </row>
    <row r="1903" customHeight="1" spans="1:48">
      <c r="A1903" s="34" t="s">
        <v>6385</v>
      </c>
      <c r="B1903" s="34" t="s">
        <v>14</v>
      </c>
      <c r="C1903" s="34" t="s">
        <v>4543</v>
      </c>
      <c r="D1903" s="34" t="s">
        <v>4713</v>
      </c>
      <c r="E1903" s="34" t="s">
        <v>4714</v>
      </c>
      <c r="F1903" s="46" t="s">
        <v>100</v>
      </c>
      <c r="G1903" s="47" t="s">
        <v>176</v>
      </c>
      <c r="H1903" s="47" t="s">
        <v>6386</v>
      </c>
      <c r="I1903" s="34" t="s">
        <v>5533</v>
      </c>
      <c r="J1903" s="51" t="s">
        <v>5534</v>
      </c>
      <c r="K1903" s="34" t="s">
        <v>78</v>
      </c>
      <c r="L1903" s="51" t="s">
        <v>91</v>
      </c>
      <c r="M1903" s="47">
        <v>2018</v>
      </c>
      <c r="N1903" s="34">
        <v>2018</v>
      </c>
      <c r="O1903" s="34" t="s">
        <v>138</v>
      </c>
      <c r="P1903" s="47">
        <v>1.52</v>
      </c>
      <c r="Q1903" s="47">
        <v>1.52</v>
      </c>
      <c r="R1903" s="47">
        <v>0</v>
      </c>
      <c r="S1903" s="51" t="s">
        <v>162</v>
      </c>
      <c r="T1903" s="51" t="s">
        <v>100</v>
      </c>
      <c r="U1903" s="34" t="s">
        <v>176</v>
      </c>
      <c r="V1903" s="51">
        <v>2018</v>
      </c>
      <c r="W1903" s="51" t="s">
        <v>39</v>
      </c>
      <c r="X1903" s="51" t="s">
        <v>176</v>
      </c>
      <c r="Y1903" s="51" t="s">
        <v>4842</v>
      </c>
      <c r="Z1903" s="51" t="s">
        <v>6387</v>
      </c>
      <c r="AA1903" s="34" t="s">
        <v>6388</v>
      </c>
      <c r="AB1903" s="34" t="s">
        <v>4782</v>
      </c>
      <c r="AC1903" s="34" t="s">
        <v>100</v>
      </c>
      <c r="AD1903" s="34" t="s">
        <v>6389</v>
      </c>
      <c r="AE1903" s="22">
        <v>2019</v>
      </c>
      <c r="AF1903" s="58">
        <v>44337</v>
      </c>
      <c r="AG1903" s="34" t="s">
        <v>4723</v>
      </c>
      <c r="AH1903" s="34" t="s">
        <v>176</v>
      </c>
      <c r="AI1903" s="34" t="s">
        <v>253</v>
      </c>
      <c r="AJ1903" s="34" t="s">
        <v>39</v>
      </c>
      <c r="AK1903" s="34" t="s">
        <v>4765</v>
      </c>
      <c r="AL1903" s="34" t="s">
        <v>186</v>
      </c>
      <c r="AM1903" s="34" t="s">
        <v>100</v>
      </c>
      <c r="AN1903" s="34" t="s">
        <v>100</v>
      </c>
      <c r="AO1903" s="34" t="s">
        <v>100</v>
      </c>
      <c r="AP1903" s="34" t="s">
        <v>283</v>
      </c>
      <c r="AQ1903" s="34">
        <v>1.52</v>
      </c>
      <c r="AR1903" s="34" t="s">
        <v>4846</v>
      </c>
      <c r="AS1903" s="34" t="s">
        <v>4847</v>
      </c>
      <c r="AT1903" s="34" t="s">
        <v>4848</v>
      </c>
      <c r="AU1903" s="34">
        <v>0</v>
      </c>
      <c r="AV1903" s="34" t="s">
        <v>186</v>
      </c>
    </row>
    <row r="1904" customHeight="1" spans="1:48">
      <c r="A1904" s="34" t="s">
        <v>6390</v>
      </c>
      <c r="B1904" s="34" t="s">
        <v>456</v>
      </c>
      <c r="C1904" s="34" t="s">
        <v>4543</v>
      </c>
      <c r="D1904" s="34" t="s">
        <v>4713</v>
      </c>
      <c r="E1904" s="34" t="s">
        <v>4714</v>
      </c>
      <c r="F1904" s="47">
        <v>19447</v>
      </c>
      <c r="G1904" s="47" t="s">
        <v>39</v>
      </c>
      <c r="H1904" s="47" t="s">
        <v>6391</v>
      </c>
      <c r="I1904" s="34" t="s">
        <v>6392</v>
      </c>
      <c r="J1904" s="51" t="s">
        <v>6393</v>
      </c>
      <c r="K1904" s="34" t="s">
        <v>72</v>
      </c>
      <c r="L1904" s="51" t="s">
        <v>91</v>
      </c>
      <c r="M1904" s="47">
        <v>1985</v>
      </c>
      <c r="N1904" s="34">
        <v>2019</v>
      </c>
      <c r="O1904" s="34" t="s">
        <v>122</v>
      </c>
      <c r="P1904" s="47" t="s">
        <v>100</v>
      </c>
      <c r="Q1904" s="47">
        <v>1521.4187</v>
      </c>
      <c r="R1904" s="47" t="s">
        <v>100</v>
      </c>
      <c r="S1904" s="51" t="s">
        <v>162</v>
      </c>
      <c r="T1904" s="51" t="s">
        <v>162</v>
      </c>
      <c r="U1904" s="34" t="s">
        <v>39</v>
      </c>
      <c r="V1904" s="51" t="s">
        <v>186</v>
      </c>
      <c r="W1904" s="51" t="s">
        <v>39</v>
      </c>
      <c r="X1904" s="51" t="s">
        <v>176</v>
      </c>
      <c r="Y1904" s="51" t="s">
        <v>4761</v>
      </c>
      <c r="Z1904" s="51" t="s">
        <v>4762</v>
      </c>
      <c r="AA1904" s="35" t="s">
        <v>4763</v>
      </c>
      <c r="AB1904" s="34" t="s">
        <v>4764</v>
      </c>
      <c r="AC1904" s="34" t="s">
        <v>100</v>
      </c>
      <c r="AD1904" s="34" t="s">
        <v>100</v>
      </c>
      <c r="AE1904" s="22">
        <v>2019</v>
      </c>
      <c r="AF1904" s="58">
        <v>44337</v>
      </c>
      <c r="AG1904" s="34" t="s">
        <v>4723</v>
      </c>
      <c r="AH1904" s="34" t="s">
        <v>176</v>
      </c>
      <c r="AI1904" s="34" t="s">
        <v>253</v>
      </c>
      <c r="AJ1904" s="34" t="s">
        <v>39</v>
      </c>
      <c r="AK1904" s="35" t="s">
        <v>4765</v>
      </c>
      <c r="AL1904" s="34" t="s">
        <v>186</v>
      </c>
      <c r="AM1904" s="34" t="s">
        <v>100</v>
      </c>
      <c r="AN1904" s="34" t="s">
        <v>100</v>
      </c>
      <c r="AO1904" s="34" t="s">
        <v>100</v>
      </c>
      <c r="AP1904" s="34" t="s">
        <v>186</v>
      </c>
      <c r="AQ1904" s="34" t="s">
        <v>100</v>
      </c>
      <c r="AR1904" s="34" t="s">
        <v>100</v>
      </c>
      <c r="AS1904" s="34" t="s">
        <v>100</v>
      </c>
      <c r="AT1904" s="34" t="s">
        <v>4766</v>
      </c>
      <c r="AU1904" s="34">
        <v>0</v>
      </c>
      <c r="AV1904" s="34" t="s">
        <v>186</v>
      </c>
    </row>
    <row r="1905" customHeight="1" spans="1:48">
      <c r="A1905" s="34" t="s">
        <v>6394</v>
      </c>
      <c r="B1905" s="34" t="s">
        <v>14</v>
      </c>
      <c r="C1905" s="34" t="s">
        <v>4543</v>
      </c>
      <c r="D1905" s="34" t="s">
        <v>4713</v>
      </c>
      <c r="E1905" s="34" t="s">
        <v>4714</v>
      </c>
      <c r="F1905" s="46" t="s">
        <v>100</v>
      </c>
      <c r="G1905" s="47" t="s">
        <v>176</v>
      </c>
      <c r="H1905" s="47" t="s">
        <v>6395</v>
      </c>
      <c r="I1905" s="34" t="s">
        <v>5606</v>
      </c>
      <c r="J1905" s="51" t="s">
        <v>5607</v>
      </c>
      <c r="K1905" s="34" t="s">
        <v>78</v>
      </c>
      <c r="L1905" s="51" t="s">
        <v>91</v>
      </c>
      <c r="M1905" s="47">
        <v>2018</v>
      </c>
      <c r="N1905" s="34">
        <v>2018</v>
      </c>
      <c r="O1905" s="34" t="s">
        <v>138</v>
      </c>
      <c r="P1905" s="47">
        <v>104.63</v>
      </c>
      <c r="Q1905" s="47">
        <v>104.63</v>
      </c>
      <c r="R1905" s="47">
        <v>0</v>
      </c>
      <c r="S1905" s="51" t="s">
        <v>170</v>
      </c>
      <c r="T1905" s="51" t="s">
        <v>100</v>
      </c>
      <c r="U1905" s="34" t="s">
        <v>39</v>
      </c>
      <c r="V1905" s="51" t="s">
        <v>186</v>
      </c>
      <c r="W1905" s="51" t="s">
        <v>39</v>
      </c>
      <c r="X1905" s="51" t="s">
        <v>176</v>
      </c>
      <c r="Y1905" s="51" t="s">
        <v>4779</v>
      </c>
      <c r="Z1905" s="51" t="s">
        <v>6396</v>
      </c>
      <c r="AA1905" s="34" t="s">
        <v>4781</v>
      </c>
      <c r="AB1905" s="34" t="s">
        <v>4782</v>
      </c>
      <c r="AC1905" s="34" t="s">
        <v>100</v>
      </c>
      <c r="AD1905" s="34" t="s">
        <v>4783</v>
      </c>
      <c r="AE1905" s="22">
        <v>2019</v>
      </c>
      <c r="AF1905" s="58">
        <v>44337</v>
      </c>
      <c r="AG1905" s="34" t="s">
        <v>4723</v>
      </c>
      <c r="AH1905" s="34" t="s">
        <v>176</v>
      </c>
      <c r="AI1905" s="34" t="s">
        <v>253</v>
      </c>
      <c r="AJ1905" s="34" t="s">
        <v>39</v>
      </c>
      <c r="AK1905" s="34" t="s">
        <v>4765</v>
      </c>
      <c r="AL1905" s="34" t="s">
        <v>186</v>
      </c>
      <c r="AM1905" s="34" t="s">
        <v>100</v>
      </c>
      <c r="AN1905" s="34" t="s">
        <v>100</v>
      </c>
      <c r="AO1905" s="34" t="s">
        <v>100</v>
      </c>
      <c r="AP1905" s="34" t="s">
        <v>186</v>
      </c>
      <c r="AQ1905" s="34" t="s">
        <v>100</v>
      </c>
      <c r="AR1905" s="34" t="s">
        <v>100</v>
      </c>
      <c r="AS1905" s="34" t="s">
        <v>100</v>
      </c>
      <c r="AT1905" s="34" t="s">
        <v>4784</v>
      </c>
      <c r="AU1905" s="34">
        <v>0</v>
      </c>
      <c r="AV1905" s="34" t="s">
        <v>186</v>
      </c>
    </row>
    <row r="1906" customHeight="1" spans="1:48">
      <c r="A1906" s="34" t="s">
        <v>6397</v>
      </c>
      <c r="B1906" s="34" t="s">
        <v>14</v>
      </c>
      <c r="C1906" s="34" t="s">
        <v>4543</v>
      </c>
      <c r="D1906" s="34" t="s">
        <v>4713</v>
      </c>
      <c r="E1906" s="34" t="s">
        <v>4714</v>
      </c>
      <c r="F1906" s="46">
        <v>72</v>
      </c>
      <c r="G1906" s="47" t="s">
        <v>176</v>
      </c>
      <c r="H1906" s="47" t="s">
        <v>6398</v>
      </c>
      <c r="I1906" s="34" t="s">
        <v>5742</v>
      </c>
      <c r="J1906" s="51" t="s">
        <v>5743</v>
      </c>
      <c r="K1906" s="34" t="s">
        <v>485</v>
      </c>
      <c r="L1906" s="51" t="s">
        <v>91</v>
      </c>
      <c r="M1906" s="47">
        <v>1939</v>
      </c>
      <c r="N1906" s="34">
        <v>2017</v>
      </c>
      <c r="O1906" s="34" t="s">
        <v>132</v>
      </c>
      <c r="P1906" s="47">
        <v>2.5</v>
      </c>
      <c r="Q1906" s="47">
        <v>200.2</v>
      </c>
      <c r="R1906" s="47">
        <v>198.8</v>
      </c>
      <c r="S1906" s="51" t="s">
        <v>162</v>
      </c>
      <c r="T1906" s="51" t="s">
        <v>168</v>
      </c>
      <c r="U1906" s="34" t="s">
        <v>39</v>
      </c>
      <c r="V1906" s="51" t="s">
        <v>186</v>
      </c>
      <c r="W1906" s="51" t="s">
        <v>176</v>
      </c>
      <c r="X1906" s="51" t="s">
        <v>39</v>
      </c>
      <c r="Y1906" s="80" t="s">
        <v>186</v>
      </c>
      <c r="Z1906" s="51" t="s">
        <v>6399</v>
      </c>
      <c r="AA1906" s="34" t="s">
        <v>6400</v>
      </c>
      <c r="AB1906" s="34" t="s">
        <v>6401</v>
      </c>
      <c r="AC1906" s="34" t="s">
        <v>100</v>
      </c>
      <c r="AD1906" s="34" t="s">
        <v>6402</v>
      </c>
      <c r="AE1906" s="22">
        <v>2018</v>
      </c>
      <c r="AF1906" s="58">
        <v>44337</v>
      </c>
      <c r="AG1906" s="34" t="s">
        <v>4723</v>
      </c>
      <c r="AH1906" s="34" t="s">
        <v>176</v>
      </c>
      <c r="AI1906" s="34" t="s">
        <v>579</v>
      </c>
      <c r="AJ1906" s="34" t="s">
        <v>176</v>
      </c>
      <c r="AK1906" s="34" t="s">
        <v>4724</v>
      </c>
      <c r="AL1906" s="34" t="s">
        <v>265</v>
      </c>
      <c r="AM1906" s="34">
        <v>1</v>
      </c>
      <c r="AN1906" s="34" t="s">
        <v>6403</v>
      </c>
      <c r="AO1906" s="34" t="s">
        <v>6404</v>
      </c>
      <c r="AP1906" s="34" t="s">
        <v>186</v>
      </c>
      <c r="AQ1906" s="34" t="s">
        <v>100</v>
      </c>
      <c r="AR1906" s="34" t="s">
        <v>100</v>
      </c>
      <c r="AS1906" s="34" t="s">
        <v>100</v>
      </c>
      <c r="AT1906" s="34" t="s">
        <v>4766</v>
      </c>
      <c r="AU1906" s="34">
        <v>0</v>
      </c>
      <c r="AV1906" s="34" t="s">
        <v>186</v>
      </c>
    </row>
    <row r="1907" customHeight="1" spans="1:48">
      <c r="A1907" s="34" t="s">
        <v>6405</v>
      </c>
      <c r="B1907" s="34" t="s">
        <v>14</v>
      </c>
      <c r="C1907" s="34" t="s">
        <v>4543</v>
      </c>
      <c r="D1907" s="34" t="s">
        <v>4713</v>
      </c>
      <c r="E1907" s="34" t="s">
        <v>4714</v>
      </c>
      <c r="F1907" s="46">
        <v>351712</v>
      </c>
      <c r="G1907" s="47" t="s">
        <v>176</v>
      </c>
      <c r="H1907" s="47" t="s">
        <v>6406</v>
      </c>
      <c r="I1907" s="34" t="s">
        <v>6407</v>
      </c>
      <c r="J1907" s="51" t="s">
        <v>6408</v>
      </c>
      <c r="K1907" s="34" t="s">
        <v>72</v>
      </c>
      <c r="L1907" s="51" t="s">
        <v>91</v>
      </c>
      <c r="M1907" s="47">
        <v>2005</v>
      </c>
      <c r="N1907" s="34">
        <v>2006</v>
      </c>
      <c r="O1907" s="34" t="s">
        <v>132</v>
      </c>
      <c r="P1907" s="47">
        <v>1969.6</v>
      </c>
      <c r="Q1907" s="47">
        <v>4453.9</v>
      </c>
      <c r="R1907" s="47">
        <v>2484.3</v>
      </c>
      <c r="S1907" s="51" t="s">
        <v>162</v>
      </c>
      <c r="T1907" s="51" t="s">
        <v>162</v>
      </c>
      <c r="U1907" s="34" t="s">
        <v>176</v>
      </c>
      <c r="V1907" s="51">
        <v>2015</v>
      </c>
      <c r="W1907" s="51" t="s">
        <v>176</v>
      </c>
      <c r="X1907" s="51" t="s">
        <v>176</v>
      </c>
      <c r="Y1907" s="51" t="s">
        <v>4978</v>
      </c>
      <c r="Z1907" s="51" t="s">
        <v>6409</v>
      </c>
      <c r="AA1907" s="34" t="s">
        <v>5195</v>
      </c>
      <c r="AB1907" t="s">
        <v>4821</v>
      </c>
      <c r="AC1907" s="34" t="s">
        <v>100</v>
      </c>
      <c r="AD1907" s="34" t="s">
        <v>4981</v>
      </c>
      <c r="AE1907" s="22">
        <v>2018</v>
      </c>
      <c r="AF1907" s="58">
        <v>44337</v>
      </c>
      <c r="AG1907" s="34" t="s">
        <v>4733</v>
      </c>
      <c r="AH1907" s="34" t="s">
        <v>176</v>
      </c>
      <c r="AI1907" s="34" t="s">
        <v>579</v>
      </c>
      <c r="AJ1907" s="34" t="s">
        <v>176</v>
      </c>
      <c r="AK1907" s="34" t="s">
        <v>4724</v>
      </c>
      <c r="AL1907" s="34" t="s">
        <v>265</v>
      </c>
      <c r="AM1907" s="34">
        <v>1957</v>
      </c>
      <c r="AN1907" s="34" t="s">
        <v>6410</v>
      </c>
      <c r="AO1907" s="34" t="s">
        <v>5195</v>
      </c>
      <c r="AP1907" s="34" t="s">
        <v>283</v>
      </c>
      <c r="AQ1907" s="34">
        <v>1969.6</v>
      </c>
      <c r="AR1907" s="34" t="s">
        <v>6411</v>
      </c>
      <c r="AS1907" s="34" t="s">
        <v>6412</v>
      </c>
      <c r="AT1907" s="34" t="s">
        <v>4766</v>
      </c>
      <c r="AU1907" s="34">
        <v>0</v>
      </c>
      <c r="AV1907" s="34" t="s">
        <v>186</v>
      </c>
    </row>
    <row r="1908" customHeight="1" spans="1:48">
      <c r="A1908" s="34" t="s">
        <v>6413</v>
      </c>
      <c r="B1908" s="34" t="s">
        <v>14</v>
      </c>
      <c r="C1908" s="34" t="s">
        <v>4543</v>
      </c>
      <c r="D1908" s="34" t="s">
        <v>4713</v>
      </c>
      <c r="E1908" s="34" t="s">
        <v>4714</v>
      </c>
      <c r="F1908" s="46" t="s">
        <v>100</v>
      </c>
      <c r="G1908" s="47" t="s">
        <v>176</v>
      </c>
      <c r="H1908" s="47" t="s">
        <v>6414</v>
      </c>
      <c r="I1908" s="34" t="s">
        <v>5901</v>
      </c>
      <c r="J1908" s="51" t="s">
        <v>5902</v>
      </c>
      <c r="K1908" s="34" t="s">
        <v>78</v>
      </c>
      <c r="L1908" s="51" t="s">
        <v>91</v>
      </c>
      <c r="M1908" s="47">
        <v>2010</v>
      </c>
      <c r="N1908" s="34">
        <v>2018</v>
      </c>
      <c r="O1908" s="34" t="s">
        <v>138</v>
      </c>
      <c r="P1908" s="47">
        <v>309.33</v>
      </c>
      <c r="Q1908" s="47">
        <v>309.33</v>
      </c>
      <c r="R1908" s="47">
        <v>0</v>
      </c>
      <c r="S1908" s="51" t="s">
        <v>170</v>
      </c>
      <c r="T1908" s="51" t="s">
        <v>100</v>
      </c>
      <c r="U1908" s="34" t="s">
        <v>176</v>
      </c>
      <c r="V1908" s="51">
        <v>2018</v>
      </c>
      <c r="W1908" s="51" t="s">
        <v>39</v>
      </c>
      <c r="X1908" s="51" t="s">
        <v>176</v>
      </c>
      <c r="Y1908" s="51" t="s">
        <v>4842</v>
      </c>
      <c r="Z1908" s="51" t="s">
        <v>6415</v>
      </c>
      <c r="AA1908" s="34" t="s">
        <v>6416</v>
      </c>
      <c r="AB1908" s="34" t="s">
        <v>4782</v>
      </c>
      <c r="AC1908" s="34" t="s">
        <v>100</v>
      </c>
      <c r="AD1908" s="34" t="s">
        <v>6417</v>
      </c>
      <c r="AE1908" s="22">
        <v>2019</v>
      </c>
      <c r="AF1908" s="58">
        <v>44337</v>
      </c>
      <c r="AG1908" s="34" t="s">
        <v>4723</v>
      </c>
      <c r="AH1908" s="34" t="s">
        <v>176</v>
      </c>
      <c r="AI1908" s="34" t="s">
        <v>253</v>
      </c>
      <c r="AJ1908" s="34" t="s">
        <v>39</v>
      </c>
      <c r="AK1908" s="34" t="s">
        <v>4765</v>
      </c>
      <c r="AL1908" s="34" t="s">
        <v>186</v>
      </c>
      <c r="AM1908" s="34" t="s">
        <v>100</v>
      </c>
      <c r="AN1908" s="34" t="s">
        <v>100</v>
      </c>
      <c r="AO1908" s="34" t="s">
        <v>100</v>
      </c>
      <c r="AP1908" s="34" t="s">
        <v>283</v>
      </c>
      <c r="AQ1908" s="34">
        <v>309.33</v>
      </c>
      <c r="AR1908" s="34" t="s">
        <v>4846</v>
      </c>
      <c r="AS1908" s="34" t="s">
        <v>4847</v>
      </c>
      <c r="AT1908" s="34" t="s">
        <v>4848</v>
      </c>
      <c r="AU1908" s="34">
        <v>0</v>
      </c>
      <c r="AV1908" s="34" t="s">
        <v>186</v>
      </c>
    </row>
    <row r="1909" customHeight="1" spans="1:48">
      <c r="A1909" s="34" t="s">
        <v>6418</v>
      </c>
      <c r="B1909" s="34" t="s">
        <v>14</v>
      </c>
      <c r="C1909" s="34" t="s">
        <v>4543</v>
      </c>
      <c r="D1909" s="34" t="s">
        <v>4713</v>
      </c>
      <c r="E1909" s="34" t="s">
        <v>4714</v>
      </c>
      <c r="F1909" s="46">
        <v>18744</v>
      </c>
      <c r="G1909" s="47" t="s">
        <v>176</v>
      </c>
      <c r="H1909" s="47" t="s">
        <v>6419</v>
      </c>
      <c r="I1909" s="34" t="s">
        <v>6067</v>
      </c>
      <c r="J1909" s="51" t="s">
        <v>6068</v>
      </c>
      <c r="K1909" s="34" t="s">
        <v>485</v>
      </c>
      <c r="L1909" s="51" t="s">
        <v>91</v>
      </c>
      <c r="M1909" s="47">
        <v>1989</v>
      </c>
      <c r="N1909" s="34">
        <v>2019</v>
      </c>
      <c r="O1909" s="34" t="s">
        <v>122</v>
      </c>
      <c r="P1909" s="47">
        <v>262.6</v>
      </c>
      <c r="Q1909" s="47">
        <v>262.6</v>
      </c>
      <c r="R1909" s="47">
        <v>262.6</v>
      </c>
      <c r="S1909" s="51" t="s">
        <v>158</v>
      </c>
      <c r="T1909" s="51" t="s">
        <v>162</v>
      </c>
      <c r="U1909" s="34" t="s">
        <v>39</v>
      </c>
      <c r="V1909" s="51" t="s">
        <v>186</v>
      </c>
      <c r="W1909" s="51" t="s">
        <v>39</v>
      </c>
      <c r="X1909" s="51" t="s">
        <v>39</v>
      </c>
      <c r="Y1909" s="80" t="s">
        <v>186</v>
      </c>
      <c r="Z1909" s="51" t="s">
        <v>6420</v>
      </c>
      <c r="AA1909" s="34" t="s">
        <v>6421</v>
      </c>
      <c r="AB1909" s="34" t="s">
        <v>4782</v>
      </c>
      <c r="AC1909" s="34" t="s">
        <v>100</v>
      </c>
      <c r="AD1909" s="34" t="s">
        <v>100</v>
      </c>
      <c r="AE1909" s="22">
        <v>2019</v>
      </c>
      <c r="AF1909" s="58">
        <v>44337</v>
      </c>
      <c r="AG1909" s="34" t="s">
        <v>4723</v>
      </c>
      <c r="AH1909" s="34" t="s">
        <v>176</v>
      </c>
      <c r="AI1909" s="34" t="s">
        <v>253</v>
      </c>
      <c r="AJ1909" s="34" t="s">
        <v>39</v>
      </c>
      <c r="AK1909" s="34" t="s">
        <v>4765</v>
      </c>
      <c r="AL1909" s="34" t="s">
        <v>186</v>
      </c>
      <c r="AM1909" s="34" t="s">
        <v>100</v>
      </c>
      <c r="AN1909" s="34" t="s">
        <v>100</v>
      </c>
      <c r="AO1909" s="34" t="s">
        <v>100</v>
      </c>
      <c r="AP1909" s="34" t="s">
        <v>186</v>
      </c>
      <c r="AQ1909" s="34" t="s">
        <v>100</v>
      </c>
      <c r="AR1909" s="34" t="s">
        <v>100</v>
      </c>
      <c r="AS1909" s="34" t="s">
        <v>100</v>
      </c>
      <c r="AT1909" s="34" t="s">
        <v>4766</v>
      </c>
      <c r="AU1909" s="34">
        <v>0</v>
      </c>
      <c r="AV1909" s="34" t="s">
        <v>186</v>
      </c>
    </row>
    <row r="1910" customHeight="1" spans="1:48">
      <c r="A1910" t="s">
        <v>6422</v>
      </c>
      <c r="B1910" t="s">
        <v>456</v>
      </c>
      <c r="C1910" t="s">
        <v>6423</v>
      </c>
      <c r="D1910" t="s">
        <v>6424</v>
      </c>
      <c r="E1910" t="s">
        <v>6425</v>
      </c>
      <c r="F1910" s="39" t="s">
        <v>6426</v>
      </c>
      <c r="G1910" s="39" t="s">
        <v>39</v>
      </c>
      <c r="H1910" s="39">
        <v>600001453</v>
      </c>
      <c r="I1910" t="s">
        <v>6427</v>
      </c>
      <c r="J1910" s="40" t="s">
        <v>6427</v>
      </c>
      <c r="K1910" t="s">
        <v>485</v>
      </c>
      <c r="L1910" s="40" t="s">
        <v>89</v>
      </c>
      <c r="M1910" s="39">
        <v>2000</v>
      </c>
      <c r="N1910">
        <v>2012</v>
      </c>
      <c r="O1910" t="s">
        <v>120</v>
      </c>
      <c r="P1910" s="39" t="s">
        <v>100</v>
      </c>
      <c r="Q1910" s="39">
        <v>0.027371</v>
      </c>
      <c r="R1910" s="39" t="s">
        <v>100</v>
      </c>
      <c r="S1910" s="40" t="s">
        <v>168</v>
      </c>
      <c r="T1910" s="40" t="s">
        <v>100</v>
      </c>
      <c r="U1910" t="s">
        <v>176</v>
      </c>
      <c r="V1910" s="40">
        <v>2012</v>
      </c>
      <c r="W1910" s="40" t="s">
        <v>39</v>
      </c>
      <c r="X1910" s="40" t="s">
        <v>176</v>
      </c>
      <c r="Y1910" s="40" t="s">
        <v>6428</v>
      </c>
      <c r="Z1910" s="40" t="s">
        <v>6429</v>
      </c>
      <c r="AA1910" t="s">
        <v>6430</v>
      </c>
      <c r="AB1910" t="s">
        <v>464</v>
      </c>
      <c r="AC1910" t="s">
        <v>100</v>
      </c>
      <c r="AD1910" t="s">
        <v>6431</v>
      </c>
      <c r="AE1910" s="22">
        <v>2013</v>
      </c>
      <c r="AF1910" s="58">
        <v>43586</v>
      </c>
      <c r="AG1910" t="s">
        <v>6432</v>
      </c>
      <c r="AH1910" t="s">
        <v>176</v>
      </c>
      <c r="AI1910" t="s">
        <v>466</v>
      </c>
      <c r="AJ1910" t="s">
        <v>176</v>
      </c>
      <c r="AK1910" t="s">
        <v>467</v>
      </c>
      <c r="AL1910" t="s">
        <v>186</v>
      </c>
      <c r="AM1910" t="s">
        <v>100</v>
      </c>
      <c r="AN1910" t="s">
        <v>100</v>
      </c>
      <c r="AO1910" t="s">
        <v>100</v>
      </c>
      <c r="AP1910" t="s">
        <v>186</v>
      </c>
      <c r="AQ1910" t="s">
        <v>100</v>
      </c>
      <c r="AR1910" t="s">
        <v>100</v>
      </c>
      <c r="AS1910" t="s">
        <v>100</v>
      </c>
      <c r="AT1910" t="s">
        <v>100</v>
      </c>
      <c r="AU1910">
        <v>0</v>
      </c>
      <c r="AV1910" t="s">
        <v>186</v>
      </c>
    </row>
    <row r="1911" customHeight="1" spans="1:48">
      <c r="A1911" t="s">
        <v>6433</v>
      </c>
      <c r="B1911" t="s">
        <v>456</v>
      </c>
      <c r="C1911" t="s">
        <v>6423</v>
      </c>
      <c r="D1911" t="s">
        <v>6424</v>
      </c>
      <c r="E1911" t="s">
        <v>6425</v>
      </c>
      <c r="F1911" s="39" t="s">
        <v>6434</v>
      </c>
      <c r="G1911" s="39" t="s">
        <v>39</v>
      </c>
      <c r="H1911" s="39">
        <v>176774</v>
      </c>
      <c r="I1911" t="s">
        <v>6435</v>
      </c>
      <c r="J1911" s="40" t="s">
        <v>6435</v>
      </c>
      <c r="K1911" t="s">
        <v>485</v>
      </c>
      <c r="L1911" s="40" t="s">
        <v>89</v>
      </c>
      <c r="M1911" s="39">
        <v>2002</v>
      </c>
      <c r="N1911">
        <v>2012</v>
      </c>
      <c r="O1911" t="s">
        <v>120</v>
      </c>
      <c r="P1911" s="39" t="s">
        <v>100</v>
      </c>
      <c r="Q1911" s="39">
        <v>0.021762</v>
      </c>
      <c r="R1911" s="39" t="s">
        <v>100</v>
      </c>
      <c r="S1911" s="40" t="s">
        <v>168</v>
      </c>
      <c r="T1911" s="40" t="s">
        <v>100</v>
      </c>
      <c r="U1911" t="s">
        <v>176</v>
      </c>
      <c r="V1911" s="40">
        <v>2012</v>
      </c>
      <c r="W1911" s="40" t="s">
        <v>39</v>
      </c>
      <c r="X1911" s="40" t="s">
        <v>176</v>
      </c>
      <c r="Y1911" s="40" t="s">
        <v>6428</v>
      </c>
      <c r="Z1911" s="40" t="s">
        <v>6436</v>
      </c>
      <c r="AA1911" t="s">
        <v>6437</v>
      </c>
      <c r="AB1911" t="s">
        <v>464</v>
      </c>
      <c r="AC1911" t="s">
        <v>100</v>
      </c>
      <c r="AD1911" t="s">
        <v>6438</v>
      </c>
      <c r="AE1911" s="22">
        <v>2013</v>
      </c>
      <c r="AF1911" s="58">
        <v>43586</v>
      </c>
      <c r="AG1911" t="s">
        <v>6432</v>
      </c>
      <c r="AH1911" t="s">
        <v>176</v>
      </c>
      <c r="AI1911" t="s">
        <v>466</v>
      </c>
      <c r="AJ1911" t="s">
        <v>176</v>
      </c>
      <c r="AK1911" t="s">
        <v>467</v>
      </c>
      <c r="AL1911" t="s">
        <v>186</v>
      </c>
      <c r="AM1911" t="s">
        <v>100</v>
      </c>
      <c r="AN1911" t="s">
        <v>100</v>
      </c>
      <c r="AO1911" t="s">
        <v>100</v>
      </c>
      <c r="AP1911" t="s">
        <v>186</v>
      </c>
      <c r="AQ1911" t="s">
        <v>100</v>
      </c>
      <c r="AR1911" t="s">
        <v>100</v>
      </c>
      <c r="AS1911" t="s">
        <v>100</v>
      </c>
      <c r="AT1911" t="s">
        <v>100</v>
      </c>
      <c r="AU1911">
        <v>0</v>
      </c>
      <c r="AV1911" t="s">
        <v>186</v>
      </c>
    </row>
    <row r="1912" customHeight="1" spans="1:48">
      <c r="A1912" t="s">
        <v>6439</v>
      </c>
      <c r="B1912" t="s">
        <v>456</v>
      </c>
      <c r="C1912" t="s">
        <v>6423</v>
      </c>
      <c r="D1912" t="s">
        <v>6424</v>
      </c>
      <c r="E1912" t="s">
        <v>6425</v>
      </c>
      <c r="F1912" s="39" t="s">
        <v>6440</v>
      </c>
      <c r="G1912" s="39" t="s">
        <v>39</v>
      </c>
      <c r="H1912" s="39">
        <v>349924</v>
      </c>
      <c r="I1912" t="s">
        <v>6441</v>
      </c>
      <c r="J1912" s="40" t="s">
        <v>6441</v>
      </c>
      <c r="K1912" t="s">
        <v>485</v>
      </c>
      <c r="L1912" s="40" t="s">
        <v>89</v>
      </c>
      <c r="M1912" s="39">
        <v>2008</v>
      </c>
      <c r="N1912">
        <v>2012</v>
      </c>
      <c r="O1912" t="s">
        <v>122</v>
      </c>
      <c r="P1912" s="39" t="s">
        <v>100</v>
      </c>
      <c r="Q1912" s="39">
        <v>0.0117</v>
      </c>
      <c r="R1912" s="39" t="s">
        <v>100</v>
      </c>
      <c r="S1912" s="40" t="s">
        <v>168</v>
      </c>
      <c r="T1912" s="40" t="s">
        <v>100</v>
      </c>
      <c r="U1912" t="s">
        <v>176</v>
      </c>
      <c r="V1912" s="40">
        <v>2012</v>
      </c>
      <c r="W1912" s="40" t="s">
        <v>39</v>
      </c>
      <c r="X1912" s="40" t="s">
        <v>176</v>
      </c>
      <c r="Y1912" s="40" t="s">
        <v>6428</v>
      </c>
      <c r="Z1912" s="40" t="s">
        <v>6442</v>
      </c>
      <c r="AA1912" t="s">
        <v>6443</v>
      </c>
      <c r="AB1912" t="s">
        <v>464</v>
      </c>
      <c r="AC1912" t="s">
        <v>100</v>
      </c>
      <c r="AD1912" t="s">
        <v>6444</v>
      </c>
      <c r="AE1912" s="22">
        <v>2013</v>
      </c>
      <c r="AF1912" s="58">
        <v>43586</v>
      </c>
      <c r="AG1912" t="s">
        <v>6432</v>
      </c>
      <c r="AH1912" t="s">
        <v>176</v>
      </c>
      <c r="AI1912" t="s">
        <v>466</v>
      </c>
      <c r="AJ1912" t="s">
        <v>176</v>
      </c>
      <c r="AK1912" t="s">
        <v>467</v>
      </c>
      <c r="AL1912" t="s">
        <v>186</v>
      </c>
      <c r="AM1912" t="s">
        <v>100</v>
      </c>
      <c r="AN1912" t="s">
        <v>100</v>
      </c>
      <c r="AO1912" t="s">
        <v>100</v>
      </c>
      <c r="AP1912" t="s">
        <v>186</v>
      </c>
      <c r="AQ1912" t="s">
        <v>100</v>
      </c>
      <c r="AR1912" t="s">
        <v>100</v>
      </c>
      <c r="AS1912" t="s">
        <v>100</v>
      </c>
      <c r="AT1912" t="s">
        <v>100</v>
      </c>
      <c r="AU1912">
        <v>0</v>
      </c>
      <c r="AV1912" t="s">
        <v>186</v>
      </c>
    </row>
    <row r="1913" customHeight="1" spans="1:48">
      <c r="A1913" t="s">
        <v>6445</v>
      </c>
      <c r="B1913" t="s">
        <v>456</v>
      </c>
      <c r="C1913" t="s">
        <v>6423</v>
      </c>
      <c r="D1913" t="s">
        <v>6424</v>
      </c>
      <c r="E1913" t="s">
        <v>6425</v>
      </c>
      <c r="F1913" s="39" t="s">
        <v>6446</v>
      </c>
      <c r="G1913" s="39" t="s">
        <v>39</v>
      </c>
      <c r="H1913" s="39">
        <v>32361</v>
      </c>
      <c r="I1913" t="s">
        <v>6447</v>
      </c>
      <c r="J1913" s="40" t="s">
        <v>6448</v>
      </c>
      <c r="K1913" t="s">
        <v>485</v>
      </c>
      <c r="L1913" s="40" t="s">
        <v>89</v>
      </c>
      <c r="M1913" s="39">
        <v>1991</v>
      </c>
      <c r="N1913">
        <v>2012</v>
      </c>
      <c r="O1913" t="s">
        <v>120</v>
      </c>
      <c r="P1913" s="39" t="s">
        <v>100</v>
      </c>
      <c r="Q1913" s="39">
        <v>0.07167</v>
      </c>
      <c r="R1913" s="39" t="s">
        <v>100</v>
      </c>
      <c r="S1913" s="40" t="s">
        <v>162</v>
      </c>
      <c r="T1913" s="40" t="s">
        <v>100</v>
      </c>
      <c r="U1913" t="s">
        <v>176</v>
      </c>
      <c r="V1913" s="40">
        <v>2012</v>
      </c>
      <c r="W1913" s="40" t="s">
        <v>39</v>
      </c>
      <c r="X1913" s="40" t="s">
        <v>176</v>
      </c>
      <c r="Y1913" s="40" t="s">
        <v>6428</v>
      </c>
      <c r="Z1913" s="40" t="s">
        <v>6449</v>
      </c>
      <c r="AA1913" t="s">
        <v>6450</v>
      </c>
      <c r="AB1913" t="s">
        <v>464</v>
      </c>
      <c r="AC1913" t="s">
        <v>100</v>
      </c>
      <c r="AD1913" t="s">
        <v>6451</v>
      </c>
      <c r="AE1913" s="22">
        <v>2013</v>
      </c>
      <c r="AF1913" s="58">
        <v>43586</v>
      </c>
      <c r="AG1913" t="s">
        <v>6432</v>
      </c>
      <c r="AH1913" t="s">
        <v>176</v>
      </c>
      <c r="AI1913" t="s">
        <v>466</v>
      </c>
      <c r="AJ1913" t="s">
        <v>176</v>
      </c>
      <c r="AK1913" t="s">
        <v>467</v>
      </c>
      <c r="AL1913" t="s">
        <v>186</v>
      </c>
      <c r="AM1913" t="s">
        <v>100</v>
      </c>
      <c r="AN1913" t="s">
        <v>100</v>
      </c>
      <c r="AO1913" t="s">
        <v>100</v>
      </c>
      <c r="AP1913" t="s">
        <v>186</v>
      </c>
      <c r="AQ1913" t="s">
        <v>100</v>
      </c>
      <c r="AR1913" t="s">
        <v>100</v>
      </c>
      <c r="AS1913" t="s">
        <v>100</v>
      </c>
      <c r="AT1913" t="s">
        <v>100</v>
      </c>
      <c r="AU1913">
        <v>0</v>
      </c>
      <c r="AV1913" t="s">
        <v>186</v>
      </c>
    </row>
    <row r="1914" customHeight="1" spans="1:48">
      <c r="A1914" t="s">
        <v>6452</v>
      </c>
      <c r="B1914" t="s">
        <v>456</v>
      </c>
      <c r="C1914" t="s">
        <v>6423</v>
      </c>
      <c r="D1914" t="s">
        <v>6424</v>
      </c>
      <c r="E1914" t="s">
        <v>6425</v>
      </c>
      <c r="F1914" s="39" t="s">
        <v>6453</v>
      </c>
      <c r="G1914" s="39" t="s">
        <v>39</v>
      </c>
      <c r="H1914" s="39">
        <v>176815</v>
      </c>
      <c r="I1914" t="s">
        <v>6454</v>
      </c>
      <c r="J1914" s="40" t="s">
        <v>6454</v>
      </c>
      <c r="K1914" t="s">
        <v>485</v>
      </c>
      <c r="L1914" s="40" t="s">
        <v>89</v>
      </c>
      <c r="M1914" s="39">
        <v>2002</v>
      </c>
      <c r="N1914">
        <v>2012</v>
      </c>
      <c r="O1914" t="s">
        <v>122</v>
      </c>
      <c r="P1914" s="39" t="s">
        <v>100</v>
      </c>
      <c r="Q1914" s="39">
        <v>0.021772</v>
      </c>
      <c r="R1914" s="39" t="s">
        <v>100</v>
      </c>
      <c r="S1914" s="40" t="s">
        <v>168</v>
      </c>
      <c r="T1914" s="40" t="s">
        <v>100</v>
      </c>
      <c r="U1914" t="s">
        <v>176</v>
      </c>
      <c r="V1914" s="40">
        <v>2012</v>
      </c>
      <c r="W1914" s="40" t="s">
        <v>39</v>
      </c>
      <c r="X1914" s="40" t="s">
        <v>176</v>
      </c>
      <c r="Y1914" s="40" t="s">
        <v>6428</v>
      </c>
      <c r="Z1914" s="40" t="s">
        <v>6455</v>
      </c>
      <c r="AA1914" t="s">
        <v>6456</v>
      </c>
      <c r="AB1914" t="s">
        <v>464</v>
      </c>
      <c r="AC1914" t="s">
        <v>100</v>
      </c>
      <c r="AD1914" t="s">
        <v>6457</v>
      </c>
      <c r="AE1914" s="22">
        <v>2013</v>
      </c>
      <c r="AF1914" s="58">
        <v>43586</v>
      </c>
      <c r="AG1914" t="s">
        <v>6432</v>
      </c>
      <c r="AH1914" t="s">
        <v>176</v>
      </c>
      <c r="AI1914" t="s">
        <v>466</v>
      </c>
      <c r="AJ1914" t="s">
        <v>176</v>
      </c>
      <c r="AK1914" t="s">
        <v>467</v>
      </c>
      <c r="AL1914" t="s">
        <v>186</v>
      </c>
      <c r="AM1914" t="s">
        <v>100</v>
      </c>
      <c r="AN1914" t="s">
        <v>100</v>
      </c>
      <c r="AO1914" t="s">
        <v>100</v>
      </c>
      <c r="AP1914" t="s">
        <v>186</v>
      </c>
      <c r="AQ1914" t="s">
        <v>100</v>
      </c>
      <c r="AR1914" t="s">
        <v>100</v>
      </c>
      <c r="AS1914" t="s">
        <v>100</v>
      </c>
      <c r="AT1914" t="s">
        <v>100</v>
      </c>
      <c r="AU1914">
        <v>0</v>
      </c>
      <c r="AV1914" t="s">
        <v>186</v>
      </c>
    </row>
    <row r="1915" customHeight="1" spans="1:48">
      <c r="A1915" t="s">
        <v>6458</v>
      </c>
      <c r="B1915" t="s">
        <v>456</v>
      </c>
      <c r="C1915" t="s">
        <v>6423</v>
      </c>
      <c r="D1915" t="s">
        <v>6424</v>
      </c>
      <c r="E1915" t="s">
        <v>6425</v>
      </c>
      <c r="F1915" s="39" t="s">
        <v>6459</v>
      </c>
      <c r="G1915" s="39" t="s">
        <v>39</v>
      </c>
      <c r="H1915" s="39">
        <v>30709</v>
      </c>
      <c r="I1915" t="s">
        <v>6460</v>
      </c>
      <c r="J1915" s="40" t="s">
        <v>6461</v>
      </c>
      <c r="K1915" t="s">
        <v>485</v>
      </c>
      <c r="L1915" s="40" t="s">
        <v>89</v>
      </c>
      <c r="M1915" s="39">
        <v>1989</v>
      </c>
      <c r="N1915">
        <v>2012</v>
      </c>
      <c r="O1915" t="s">
        <v>120</v>
      </c>
      <c r="P1915" s="39">
        <v>0.030129</v>
      </c>
      <c r="Q1915" s="39">
        <v>301.22</v>
      </c>
      <c r="R1915" s="39">
        <v>301.22</v>
      </c>
      <c r="S1915" s="40" t="s">
        <v>168</v>
      </c>
      <c r="T1915" s="40" t="s">
        <v>100</v>
      </c>
      <c r="U1915" t="s">
        <v>176</v>
      </c>
      <c r="V1915" s="40">
        <v>2012</v>
      </c>
      <c r="W1915" s="40" t="s">
        <v>39</v>
      </c>
      <c r="X1915" s="40" t="s">
        <v>176</v>
      </c>
      <c r="Y1915" s="40" t="s">
        <v>6428</v>
      </c>
      <c r="Z1915" s="40" t="s">
        <v>6462</v>
      </c>
      <c r="AA1915" t="s">
        <v>6463</v>
      </c>
      <c r="AB1915" t="s">
        <v>464</v>
      </c>
      <c r="AC1915" t="s">
        <v>100</v>
      </c>
      <c r="AD1915" t="s">
        <v>6464</v>
      </c>
      <c r="AE1915" s="22">
        <v>2013</v>
      </c>
      <c r="AF1915" s="58">
        <v>43586</v>
      </c>
      <c r="AG1915" t="s">
        <v>6432</v>
      </c>
      <c r="AH1915" t="s">
        <v>176</v>
      </c>
      <c r="AI1915" t="s">
        <v>466</v>
      </c>
      <c r="AJ1915" t="s">
        <v>176</v>
      </c>
      <c r="AK1915" t="s">
        <v>467</v>
      </c>
      <c r="AL1915" t="s">
        <v>186</v>
      </c>
      <c r="AM1915" t="s">
        <v>100</v>
      </c>
      <c r="AN1915" t="s">
        <v>100</v>
      </c>
      <c r="AO1915" t="s">
        <v>100</v>
      </c>
      <c r="AP1915" t="s">
        <v>186</v>
      </c>
      <c r="AQ1915" t="s">
        <v>100</v>
      </c>
      <c r="AR1915" t="s">
        <v>100</v>
      </c>
      <c r="AS1915" t="s">
        <v>100</v>
      </c>
      <c r="AT1915" t="s">
        <v>100</v>
      </c>
      <c r="AU1915">
        <v>0</v>
      </c>
      <c r="AV1915" t="s">
        <v>186</v>
      </c>
    </row>
    <row r="1916" customHeight="1" spans="1:48">
      <c r="A1916" t="s">
        <v>6465</v>
      </c>
      <c r="B1916" t="s">
        <v>456</v>
      </c>
      <c r="C1916" t="s">
        <v>6423</v>
      </c>
      <c r="D1916" t="s">
        <v>6424</v>
      </c>
      <c r="E1916" t="s">
        <v>6425</v>
      </c>
      <c r="F1916" s="39" t="s">
        <v>6466</v>
      </c>
      <c r="G1916" s="39" t="s">
        <v>176</v>
      </c>
      <c r="H1916" s="39">
        <v>600000602</v>
      </c>
      <c r="I1916" t="s">
        <v>6467</v>
      </c>
      <c r="J1916" s="40" t="s">
        <v>6467</v>
      </c>
      <c r="K1916" t="s">
        <v>485</v>
      </c>
      <c r="L1916" s="40" t="s">
        <v>89</v>
      </c>
      <c r="M1916" s="39">
        <v>1974</v>
      </c>
      <c r="N1916">
        <v>2012</v>
      </c>
      <c r="O1916" t="s">
        <v>120</v>
      </c>
      <c r="P1916" s="39" t="s">
        <v>100</v>
      </c>
      <c r="Q1916" s="39">
        <v>0.04</v>
      </c>
      <c r="R1916" s="39" t="s">
        <v>100</v>
      </c>
      <c r="S1916" s="40" t="s">
        <v>162</v>
      </c>
      <c r="T1916" s="40" t="s">
        <v>100</v>
      </c>
      <c r="U1916" t="s">
        <v>176</v>
      </c>
      <c r="V1916" s="40">
        <v>2012</v>
      </c>
      <c r="W1916" s="40" t="s">
        <v>39</v>
      </c>
      <c r="X1916" s="40" t="s">
        <v>176</v>
      </c>
      <c r="Y1916" s="40" t="s">
        <v>6428</v>
      </c>
      <c r="Z1916" s="40" t="s">
        <v>6468</v>
      </c>
      <c r="AA1916" t="s">
        <v>6430</v>
      </c>
      <c r="AB1916" t="s">
        <v>464</v>
      </c>
      <c r="AC1916" t="s">
        <v>100</v>
      </c>
      <c r="AD1916" t="s">
        <v>6469</v>
      </c>
      <c r="AE1916" s="22">
        <v>2013</v>
      </c>
      <c r="AF1916" s="58">
        <v>43586</v>
      </c>
      <c r="AG1916" t="s">
        <v>6432</v>
      </c>
      <c r="AH1916" t="s">
        <v>176</v>
      </c>
      <c r="AI1916" t="s">
        <v>466</v>
      </c>
      <c r="AJ1916" t="s">
        <v>176</v>
      </c>
      <c r="AK1916" t="s">
        <v>467</v>
      </c>
      <c r="AL1916" t="s">
        <v>186</v>
      </c>
      <c r="AM1916" t="s">
        <v>100</v>
      </c>
      <c r="AN1916" t="s">
        <v>100</v>
      </c>
      <c r="AO1916" t="s">
        <v>100</v>
      </c>
      <c r="AP1916" t="s">
        <v>186</v>
      </c>
      <c r="AQ1916" t="s">
        <v>100</v>
      </c>
      <c r="AR1916" t="s">
        <v>100</v>
      </c>
      <c r="AS1916" t="s">
        <v>100</v>
      </c>
      <c r="AT1916" t="s">
        <v>100</v>
      </c>
      <c r="AU1916">
        <v>0</v>
      </c>
      <c r="AV1916" t="s">
        <v>186</v>
      </c>
    </row>
    <row r="1917" customHeight="1" spans="1:48">
      <c r="A1917" t="s">
        <v>6470</v>
      </c>
      <c r="B1917" t="s">
        <v>456</v>
      </c>
      <c r="C1917" t="s">
        <v>6423</v>
      </c>
      <c r="D1917" t="s">
        <v>6424</v>
      </c>
      <c r="E1917" t="s">
        <v>6425</v>
      </c>
      <c r="F1917" s="39" t="s">
        <v>6471</v>
      </c>
      <c r="G1917" s="39" t="s">
        <v>39</v>
      </c>
      <c r="H1917" s="39">
        <v>11490</v>
      </c>
      <c r="I1917" t="s">
        <v>6472</v>
      </c>
      <c r="J1917" s="40" t="s">
        <v>6472</v>
      </c>
      <c r="K1917" t="s">
        <v>485</v>
      </c>
      <c r="L1917" s="40" t="s">
        <v>89</v>
      </c>
      <c r="M1917" s="39">
        <v>1980</v>
      </c>
      <c r="N1917">
        <v>2012</v>
      </c>
      <c r="O1917" t="s">
        <v>120</v>
      </c>
      <c r="P1917" s="39" t="s">
        <v>100</v>
      </c>
      <c r="Q1917" s="39">
        <v>0.01138</v>
      </c>
      <c r="R1917" s="39" t="s">
        <v>100</v>
      </c>
      <c r="S1917" s="40" t="s">
        <v>168</v>
      </c>
      <c r="T1917" s="40" t="s">
        <v>100</v>
      </c>
      <c r="U1917" t="s">
        <v>176</v>
      </c>
      <c r="V1917" s="40">
        <v>2012</v>
      </c>
      <c r="W1917" s="40" t="s">
        <v>39</v>
      </c>
      <c r="X1917" s="40" t="s">
        <v>176</v>
      </c>
      <c r="Y1917" s="40" t="s">
        <v>6428</v>
      </c>
      <c r="Z1917" s="40" t="s">
        <v>6473</v>
      </c>
      <c r="AA1917" t="s">
        <v>6450</v>
      </c>
      <c r="AB1917" t="s">
        <v>464</v>
      </c>
      <c r="AC1917" t="s">
        <v>100</v>
      </c>
      <c r="AD1917" t="s">
        <v>6474</v>
      </c>
      <c r="AE1917" s="22">
        <v>2013</v>
      </c>
      <c r="AF1917" s="58">
        <v>43586</v>
      </c>
      <c r="AG1917" t="s">
        <v>6432</v>
      </c>
      <c r="AH1917" t="s">
        <v>176</v>
      </c>
      <c r="AI1917" t="s">
        <v>466</v>
      </c>
      <c r="AJ1917" t="s">
        <v>176</v>
      </c>
      <c r="AK1917" t="s">
        <v>467</v>
      </c>
      <c r="AL1917" t="s">
        <v>186</v>
      </c>
      <c r="AM1917" t="s">
        <v>100</v>
      </c>
      <c r="AN1917" t="s">
        <v>100</v>
      </c>
      <c r="AO1917" t="s">
        <v>100</v>
      </c>
      <c r="AP1917" t="s">
        <v>186</v>
      </c>
      <c r="AQ1917" t="s">
        <v>100</v>
      </c>
      <c r="AR1917" t="s">
        <v>100</v>
      </c>
      <c r="AS1917" t="s">
        <v>100</v>
      </c>
      <c r="AT1917" t="s">
        <v>100</v>
      </c>
      <c r="AU1917">
        <v>0</v>
      </c>
      <c r="AV1917" t="s">
        <v>186</v>
      </c>
    </row>
    <row r="1918" customHeight="1" spans="1:48">
      <c r="A1918" t="s">
        <v>6475</v>
      </c>
      <c r="B1918" t="s">
        <v>456</v>
      </c>
      <c r="C1918" t="s">
        <v>6423</v>
      </c>
      <c r="D1918" t="s">
        <v>6424</v>
      </c>
      <c r="E1918" t="s">
        <v>6425</v>
      </c>
      <c r="F1918" s="39" t="s">
        <v>6476</v>
      </c>
      <c r="G1918" s="39" t="s">
        <v>39</v>
      </c>
      <c r="H1918" s="39">
        <v>176828</v>
      </c>
      <c r="I1918" t="s">
        <v>6477</v>
      </c>
      <c r="J1918" s="40" t="s">
        <v>6478</v>
      </c>
      <c r="K1918" t="s">
        <v>485</v>
      </c>
      <c r="L1918" s="40" t="s">
        <v>89</v>
      </c>
      <c r="M1918" s="39">
        <v>1995</v>
      </c>
      <c r="N1918">
        <v>2011</v>
      </c>
      <c r="O1918" t="s">
        <v>120</v>
      </c>
      <c r="P1918" s="39" t="s">
        <v>100</v>
      </c>
      <c r="Q1918" s="39">
        <v>0.116069</v>
      </c>
      <c r="R1918" s="39" t="s">
        <v>100</v>
      </c>
      <c r="S1918" s="40" t="s">
        <v>168</v>
      </c>
      <c r="T1918" s="40" t="s">
        <v>100</v>
      </c>
      <c r="U1918" t="s">
        <v>39</v>
      </c>
      <c r="V1918" s="40" t="s">
        <v>186</v>
      </c>
      <c r="W1918" s="40" t="s">
        <v>39</v>
      </c>
      <c r="X1918" s="40" t="s">
        <v>176</v>
      </c>
      <c r="Y1918" s="40" t="s">
        <v>6428</v>
      </c>
      <c r="Z1918" s="40" t="s">
        <v>6479</v>
      </c>
      <c r="AA1918" t="s">
        <v>6480</v>
      </c>
      <c r="AB1918" t="s">
        <v>464</v>
      </c>
      <c r="AC1918" t="s">
        <v>100</v>
      </c>
      <c r="AD1918" t="s">
        <v>465</v>
      </c>
      <c r="AE1918" s="31">
        <v>2012</v>
      </c>
      <c r="AF1918" s="58">
        <v>43586</v>
      </c>
      <c r="AG1918" t="s">
        <v>6481</v>
      </c>
      <c r="AH1918" t="s">
        <v>176</v>
      </c>
      <c r="AI1918" t="s">
        <v>466</v>
      </c>
      <c r="AJ1918" t="s">
        <v>176</v>
      </c>
      <c r="AK1918" t="s">
        <v>467</v>
      </c>
      <c r="AL1918" t="s">
        <v>186</v>
      </c>
      <c r="AM1918" t="s">
        <v>100</v>
      </c>
      <c r="AN1918" t="s">
        <v>100</v>
      </c>
      <c r="AO1918" t="s">
        <v>100</v>
      </c>
      <c r="AP1918" t="s">
        <v>186</v>
      </c>
      <c r="AQ1918" t="s">
        <v>100</v>
      </c>
      <c r="AR1918" t="s">
        <v>100</v>
      </c>
      <c r="AS1918" t="s">
        <v>100</v>
      </c>
      <c r="AT1918" t="s">
        <v>100</v>
      </c>
      <c r="AU1918">
        <v>0</v>
      </c>
      <c r="AV1918" t="s">
        <v>186</v>
      </c>
    </row>
    <row r="1919" customHeight="1" spans="1:48">
      <c r="A1919" t="s">
        <v>6482</v>
      </c>
      <c r="B1919" t="s">
        <v>456</v>
      </c>
      <c r="C1919" t="s">
        <v>6423</v>
      </c>
      <c r="D1919" t="s">
        <v>6424</v>
      </c>
      <c r="E1919" t="s">
        <v>6425</v>
      </c>
      <c r="F1919" s="39" t="s">
        <v>6483</v>
      </c>
      <c r="G1919" s="39" t="s">
        <v>39</v>
      </c>
      <c r="H1919" s="39">
        <v>4501</v>
      </c>
      <c r="I1919" t="s">
        <v>6484</v>
      </c>
      <c r="J1919" s="40" t="s">
        <v>6484</v>
      </c>
      <c r="K1919" t="s">
        <v>485</v>
      </c>
      <c r="L1919" s="40" t="s">
        <v>89</v>
      </c>
      <c r="M1919" s="39">
        <v>1943</v>
      </c>
      <c r="N1919">
        <v>2012</v>
      </c>
      <c r="O1919" t="s">
        <v>120</v>
      </c>
      <c r="P1919" s="39" t="s">
        <v>100</v>
      </c>
      <c r="Q1919" s="39" t="s">
        <v>100</v>
      </c>
      <c r="R1919" s="39" t="s">
        <v>100</v>
      </c>
      <c r="S1919" s="40" t="s">
        <v>168</v>
      </c>
      <c r="T1919" s="40" t="s">
        <v>100</v>
      </c>
      <c r="U1919" t="s">
        <v>176</v>
      </c>
      <c r="V1919" s="40">
        <v>2012</v>
      </c>
      <c r="W1919" s="40" t="s">
        <v>39</v>
      </c>
      <c r="X1919" s="40" t="s">
        <v>176</v>
      </c>
      <c r="Y1919" s="40" t="s">
        <v>6428</v>
      </c>
      <c r="Z1919" s="40" t="s">
        <v>6485</v>
      </c>
      <c r="AA1919" t="s">
        <v>6450</v>
      </c>
      <c r="AB1919" t="s">
        <v>464</v>
      </c>
      <c r="AC1919" t="s">
        <v>100</v>
      </c>
      <c r="AD1919" t="s">
        <v>6486</v>
      </c>
      <c r="AE1919" s="22">
        <v>2013</v>
      </c>
      <c r="AF1919" s="58">
        <v>43586</v>
      </c>
      <c r="AG1919" t="s">
        <v>6432</v>
      </c>
      <c r="AH1919" t="s">
        <v>176</v>
      </c>
      <c r="AI1919" t="s">
        <v>466</v>
      </c>
      <c r="AJ1919" t="s">
        <v>176</v>
      </c>
      <c r="AK1919" t="s">
        <v>467</v>
      </c>
      <c r="AL1919" t="s">
        <v>186</v>
      </c>
      <c r="AM1919" t="s">
        <v>100</v>
      </c>
      <c r="AN1919" t="s">
        <v>100</v>
      </c>
      <c r="AO1919" t="s">
        <v>100</v>
      </c>
      <c r="AP1919" t="s">
        <v>186</v>
      </c>
      <c r="AQ1919" t="s">
        <v>100</v>
      </c>
      <c r="AR1919" t="s">
        <v>100</v>
      </c>
      <c r="AS1919" t="s">
        <v>100</v>
      </c>
      <c r="AT1919" t="s">
        <v>100</v>
      </c>
      <c r="AU1919">
        <v>0</v>
      </c>
      <c r="AV1919" t="s">
        <v>186</v>
      </c>
    </row>
    <row r="1920" customHeight="1" spans="1:48">
      <c r="A1920" t="s">
        <v>6487</v>
      </c>
      <c r="B1920" t="s">
        <v>456</v>
      </c>
      <c r="C1920" t="s">
        <v>6423</v>
      </c>
      <c r="D1920" t="s">
        <v>6424</v>
      </c>
      <c r="E1920" t="s">
        <v>6425</v>
      </c>
      <c r="F1920" s="39" t="s">
        <v>6488</v>
      </c>
      <c r="G1920" s="39" t="s">
        <v>39</v>
      </c>
      <c r="H1920" s="39">
        <v>62485</v>
      </c>
      <c r="I1920" t="s">
        <v>6489</v>
      </c>
      <c r="J1920" s="40" t="s">
        <v>6489</v>
      </c>
      <c r="K1920" t="s">
        <v>485</v>
      </c>
      <c r="L1920" s="40" t="s">
        <v>89</v>
      </c>
      <c r="M1920" s="39">
        <v>1992</v>
      </c>
      <c r="N1920">
        <v>2012</v>
      </c>
      <c r="O1920" t="s">
        <v>120</v>
      </c>
      <c r="P1920" s="39" t="s">
        <v>100</v>
      </c>
      <c r="Q1920" s="39">
        <v>0.081046</v>
      </c>
      <c r="R1920" s="39" t="s">
        <v>100</v>
      </c>
      <c r="S1920" s="40" t="s">
        <v>162</v>
      </c>
      <c r="T1920" s="40" t="s">
        <v>100</v>
      </c>
      <c r="U1920" t="s">
        <v>176</v>
      </c>
      <c r="V1920" s="40">
        <v>2012</v>
      </c>
      <c r="W1920" s="40" t="s">
        <v>39</v>
      </c>
      <c r="X1920" s="40" t="s">
        <v>176</v>
      </c>
      <c r="Y1920" s="40" t="s">
        <v>6428</v>
      </c>
      <c r="Z1920" s="40" t="s">
        <v>6490</v>
      </c>
      <c r="AA1920" t="s">
        <v>6450</v>
      </c>
      <c r="AB1920" t="s">
        <v>464</v>
      </c>
      <c r="AC1920" t="s">
        <v>100</v>
      </c>
      <c r="AD1920" t="s">
        <v>6491</v>
      </c>
      <c r="AE1920" s="22">
        <v>2013</v>
      </c>
      <c r="AF1920" s="58">
        <v>43586</v>
      </c>
      <c r="AG1920" t="s">
        <v>6432</v>
      </c>
      <c r="AH1920" t="s">
        <v>176</v>
      </c>
      <c r="AI1920" t="s">
        <v>466</v>
      </c>
      <c r="AJ1920" t="s">
        <v>176</v>
      </c>
      <c r="AK1920" t="s">
        <v>467</v>
      </c>
      <c r="AL1920" t="s">
        <v>186</v>
      </c>
      <c r="AM1920" t="s">
        <v>100</v>
      </c>
      <c r="AN1920" t="s">
        <v>100</v>
      </c>
      <c r="AO1920" t="s">
        <v>100</v>
      </c>
      <c r="AP1920" t="s">
        <v>186</v>
      </c>
      <c r="AQ1920" t="s">
        <v>100</v>
      </c>
      <c r="AR1920" t="s">
        <v>100</v>
      </c>
      <c r="AS1920" t="s">
        <v>100</v>
      </c>
      <c r="AT1920" t="s">
        <v>100</v>
      </c>
      <c r="AU1920">
        <v>0</v>
      </c>
      <c r="AV1920" t="s">
        <v>186</v>
      </c>
    </row>
    <row r="1921" customHeight="1" spans="1:48">
      <c r="A1921" t="s">
        <v>6492</v>
      </c>
      <c r="B1921" t="s">
        <v>456</v>
      </c>
      <c r="C1921" t="s">
        <v>6423</v>
      </c>
      <c r="D1921" t="s">
        <v>6424</v>
      </c>
      <c r="E1921" t="s">
        <v>6425</v>
      </c>
      <c r="F1921" s="39" t="s">
        <v>6493</v>
      </c>
      <c r="G1921" s="39" t="s">
        <v>39</v>
      </c>
      <c r="H1921" s="39">
        <v>600000863</v>
      </c>
      <c r="I1921" t="s">
        <v>6494</v>
      </c>
      <c r="J1921" s="40" t="s">
        <v>6494</v>
      </c>
      <c r="K1921" t="s">
        <v>485</v>
      </c>
      <c r="L1921" s="40" t="s">
        <v>89</v>
      </c>
      <c r="M1921" s="39">
        <v>1980</v>
      </c>
      <c r="N1921">
        <v>2012</v>
      </c>
      <c r="O1921" t="s">
        <v>120</v>
      </c>
      <c r="P1921" s="39" t="s">
        <v>100</v>
      </c>
      <c r="Q1921" s="39" t="s">
        <v>100</v>
      </c>
      <c r="R1921" s="39" t="s">
        <v>100</v>
      </c>
      <c r="S1921" s="40" t="s">
        <v>168</v>
      </c>
      <c r="T1921" s="40" t="s">
        <v>100</v>
      </c>
      <c r="U1921" t="s">
        <v>176</v>
      </c>
      <c r="V1921" s="40">
        <v>2012</v>
      </c>
      <c r="W1921" s="40" t="s">
        <v>39</v>
      </c>
      <c r="X1921" s="40" t="s">
        <v>176</v>
      </c>
      <c r="Y1921" s="40" t="s">
        <v>6428</v>
      </c>
      <c r="Z1921" s="40" t="s">
        <v>6495</v>
      </c>
      <c r="AA1921" t="s">
        <v>6450</v>
      </c>
      <c r="AB1921" t="s">
        <v>464</v>
      </c>
      <c r="AC1921" t="s">
        <v>100</v>
      </c>
      <c r="AD1921" t="s">
        <v>6496</v>
      </c>
      <c r="AE1921" s="22">
        <v>2013</v>
      </c>
      <c r="AF1921" s="58">
        <v>43586</v>
      </c>
      <c r="AG1921" t="s">
        <v>6432</v>
      </c>
      <c r="AH1921" t="s">
        <v>176</v>
      </c>
      <c r="AI1921" t="s">
        <v>466</v>
      </c>
      <c r="AJ1921" t="s">
        <v>176</v>
      </c>
      <c r="AK1921" t="s">
        <v>467</v>
      </c>
      <c r="AL1921" t="s">
        <v>186</v>
      </c>
      <c r="AM1921" t="s">
        <v>100</v>
      </c>
      <c r="AN1921" t="s">
        <v>100</v>
      </c>
      <c r="AO1921" t="s">
        <v>100</v>
      </c>
      <c r="AP1921" t="s">
        <v>186</v>
      </c>
      <c r="AQ1921" t="s">
        <v>100</v>
      </c>
      <c r="AR1921" t="s">
        <v>100</v>
      </c>
      <c r="AS1921" t="s">
        <v>100</v>
      </c>
      <c r="AT1921" t="s">
        <v>100</v>
      </c>
      <c r="AU1921">
        <v>0</v>
      </c>
      <c r="AV1921" t="s">
        <v>186</v>
      </c>
    </row>
    <row r="1922" customHeight="1" spans="1:48">
      <c r="A1922" t="s">
        <v>6497</v>
      </c>
      <c r="B1922" t="s">
        <v>456</v>
      </c>
      <c r="C1922" t="s">
        <v>6423</v>
      </c>
      <c r="D1922" t="s">
        <v>6424</v>
      </c>
      <c r="E1922" t="s">
        <v>6425</v>
      </c>
      <c r="F1922" s="39" t="s">
        <v>2874</v>
      </c>
      <c r="G1922" s="39" t="s">
        <v>39</v>
      </c>
      <c r="H1922" s="39">
        <v>600000603</v>
      </c>
      <c r="I1922" t="s">
        <v>6498</v>
      </c>
      <c r="J1922" s="40" t="s">
        <v>6499</v>
      </c>
      <c r="K1922" t="s">
        <v>485</v>
      </c>
      <c r="L1922" s="40" t="s">
        <v>89</v>
      </c>
      <c r="M1922" s="39">
        <v>1934</v>
      </c>
      <c r="N1922">
        <v>2012</v>
      </c>
      <c r="O1922" t="s">
        <v>120</v>
      </c>
      <c r="P1922" s="39" t="s">
        <v>100</v>
      </c>
      <c r="Q1922" s="39">
        <v>0.027079</v>
      </c>
      <c r="R1922" s="39" t="s">
        <v>100</v>
      </c>
      <c r="S1922" s="40" t="s">
        <v>162</v>
      </c>
      <c r="T1922" s="40" t="s">
        <v>100</v>
      </c>
      <c r="U1922" t="s">
        <v>176</v>
      </c>
      <c r="V1922" s="40">
        <v>2012</v>
      </c>
      <c r="W1922" s="40" t="s">
        <v>39</v>
      </c>
      <c r="X1922" s="40" t="s">
        <v>176</v>
      </c>
      <c r="Y1922" s="40" t="s">
        <v>6428</v>
      </c>
      <c r="Z1922" s="40" t="s">
        <v>6500</v>
      </c>
      <c r="AA1922" t="s">
        <v>6450</v>
      </c>
      <c r="AB1922" t="s">
        <v>464</v>
      </c>
      <c r="AC1922" t="s">
        <v>100</v>
      </c>
      <c r="AD1922" t="s">
        <v>6501</v>
      </c>
      <c r="AE1922" s="22">
        <v>2013</v>
      </c>
      <c r="AF1922" s="58">
        <v>43586</v>
      </c>
      <c r="AG1922" t="s">
        <v>6432</v>
      </c>
      <c r="AH1922" t="s">
        <v>176</v>
      </c>
      <c r="AI1922" t="s">
        <v>466</v>
      </c>
      <c r="AJ1922" t="s">
        <v>176</v>
      </c>
      <c r="AK1922" t="s">
        <v>467</v>
      </c>
      <c r="AL1922" t="s">
        <v>186</v>
      </c>
      <c r="AM1922" t="s">
        <v>100</v>
      </c>
      <c r="AN1922" t="s">
        <v>100</v>
      </c>
      <c r="AO1922" t="s">
        <v>100</v>
      </c>
      <c r="AP1922" t="s">
        <v>186</v>
      </c>
      <c r="AQ1922" t="s">
        <v>100</v>
      </c>
      <c r="AR1922" t="s">
        <v>100</v>
      </c>
      <c r="AS1922" t="s">
        <v>100</v>
      </c>
      <c r="AT1922" t="s">
        <v>100</v>
      </c>
      <c r="AU1922">
        <v>0</v>
      </c>
      <c r="AV1922" t="s">
        <v>186</v>
      </c>
    </row>
    <row r="1923" customHeight="1" spans="1:48">
      <c r="A1923" t="s">
        <v>6502</v>
      </c>
      <c r="B1923" t="s">
        <v>456</v>
      </c>
      <c r="C1923" t="s">
        <v>6423</v>
      </c>
      <c r="D1923" t="s">
        <v>6424</v>
      </c>
      <c r="E1923" t="s">
        <v>6425</v>
      </c>
      <c r="F1923" s="39">
        <v>176828</v>
      </c>
      <c r="G1923" s="39" t="s">
        <v>39</v>
      </c>
      <c r="H1923" s="39">
        <v>176828</v>
      </c>
      <c r="I1923" t="s">
        <v>6477</v>
      </c>
      <c r="J1923" s="40" t="s">
        <v>6477</v>
      </c>
      <c r="K1923" t="s">
        <v>78</v>
      </c>
      <c r="L1923" s="40" t="s">
        <v>89</v>
      </c>
      <c r="M1923" s="39">
        <v>1995</v>
      </c>
      <c r="N1923" t="s">
        <v>6503</v>
      </c>
      <c r="O1923" t="s">
        <v>100</v>
      </c>
      <c r="P1923" s="39" t="s">
        <v>100</v>
      </c>
      <c r="Q1923" s="39">
        <v>0.116069</v>
      </c>
      <c r="R1923" s="39">
        <v>0.116069</v>
      </c>
      <c r="S1923" s="40" t="s">
        <v>168</v>
      </c>
      <c r="T1923" s="40" t="s">
        <v>100</v>
      </c>
      <c r="U1923" t="s">
        <v>176</v>
      </c>
      <c r="V1923" s="40">
        <v>2007</v>
      </c>
      <c r="W1923" s="40" t="s">
        <v>39</v>
      </c>
      <c r="X1923" s="40" t="s">
        <v>100</v>
      </c>
      <c r="Y1923" s="40" t="s">
        <v>186</v>
      </c>
      <c r="Z1923" s="40" t="s">
        <v>6504</v>
      </c>
      <c r="AA1923" t="s">
        <v>6505</v>
      </c>
      <c r="AB1923" t="s">
        <v>464</v>
      </c>
      <c r="AC1923" t="s">
        <v>100</v>
      </c>
      <c r="AD1923" t="s">
        <v>465</v>
      </c>
      <c r="AE1923" s="22">
        <v>2018</v>
      </c>
      <c r="AF1923" s="58">
        <v>43586</v>
      </c>
      <c r="AG1923" t="s">
        <v>5822</v>
      </c>
      <c r="AH1923" t="s">
        <v>176</v>
      </c>
      <c r="AI1923" t="s">
        <v>466</v>
      </c>
      <c r="AJ1923" t="s">
        <v>176</v>
      </c>
      <c r="AK1923" t="s">
        <v>467</v>
      </c>
      <c r="AL1923" t="s">
        <v>186</v>
      </c>
      <c r="AM1923" t="s">
        <v>100</v>
      </c>
      <c r="AN1923" t="s">
        <v>100</v>
      </c>
      <c r="AO1923" t="s">
        <v>100</v>
      </c>
      <c r="AP1923" t="s">
        <v>186</v>
      </c>
      <c r="AQ1923" t="s">
        <v>100</v>
      </c>
      <c r="AR1923" t="s">
        <v>100</v>
      </c>
      <c r="AS1923" t="s">
        <v>100</v>
      </c>
      <c r="AT1923" t="s">
        <v>100</v>
      </c>
      <c r="AU1923">
        <v>0</v>
      </c>
      <c r="AV1923" t="s">
        <v>186</v>
      </c>
    </row>
    <row r="1924" customHeight="1" spans="1:48">
      <c r="A1924" t="s">
        <v>6506</v>
      </c>
      <c r="B1924" t="s">
        <v>456</v>
      </c>
      <c r="C1924" t="s">
        <v>6423</v>
      </c>
      <c r="D1924" t="s">
        <v>6424</v>
      </c>
      <c r="E1924" t="s">
        <v>6425</v>
      </c>
      <c r="F1924" s="39" t="s">
        <v>6440</v>
      </c>
      <c r="G1924" s="39" t="s">
        <v>39</v>
      </c>
      <c r="H1924" s="39">
        <v>349924</v>
      </c>
      <c r="I1924" t="s">
        <v>6441</v>
      </c>
      <c r="J1924" s="40" t="s">
        <v>6507</v>
      </c>
      <c r="K1924" t="s">
        <v>485</v>
      </c>
      <c r="L1924" s="40" t="s">
        <v>89</v>
      </c>
      <c r="M1924" s="39">
        <v>2008</v>
      </c>
      <c r="N1924">
        <v>2011</v>
      </c>
      <c r="O1924" t="s">
        <v>120</v>
      </c>
      <c r="P1924" s="39" t="s">
        <v>100</v>
      </c>
      <c r="Q1924" s="39">
        <v>0.0117</v>
      </c>
      <c r="R1924" s="39" t="s">
        <v>100</v>
      </c>
      <c r="S1924" s="40" t="s">
        <v>168</v>
      </c>
      <c r="T1924" s="40" t="s">
        <v>100</v>
      </c>
      <c r="U1924" t="s">
        <v>39</v>
      </c>
      <c r="V1924" s="40" t="s">
        <v>186</v>
      </c>
      <c r="W1924" s="40" t="s">
        <v>39</v>
      </c>
      <c r="X1924" s="40" t="s">
        <v>176</v>
      </c>
      <c r="Y1924" s="40" t="s">
        <v>6428</v>
      </c>
      <c r="Z1924" s="40" t="s">
        <v>6508</v>
      </c>
      <c r="AA1924" t="s">
        <v>6480</v>
      </c>
      <c r="AB1924" t="s">
        <v>464</v>
      </c>
      <c r="AC1924" t="s">
        <v>100</v>
      </c>
      <c r="AD1924" t="s">
        <v>465</v>
      </c>
      <c r="AE1924" s="31">
        <v>2012</v>
      </c>
      <c r="AF1924" s="58">
        <v>43586</v>
      </c>
      <c r="AG1924" t="s">
        <v>6481</v>
      </c>
      <c r="AH1924" t="s">
        <v>176</v>
      </c>
      <c r="AI1924" t="s">
        <v>466</v>
      </c>
      <c r="AJ1924" t="s">
        <v>176</v>
      </c>
      <c r="AK1924" t="s">
        <v>467</v>
      </c>
      <c r="AL1924" t="s">
        <v>186</v>
      </c>
      <c r="AM1924" t="s">
        <v>100</v>
      </c>
      <c r="AN1924" t="s">
        <v>100</v>
      </c>
      <c r="AO1924" t="s">
        <v>100</v>
      </c>
      <c r="AP1924" t="s">
        <v>186</v>
      </c>
      <c r="AQ1924" t="s">
        <v>100</v>
      </c>
      <c r="AR1924" t="s">
        <v>100</v>
      </c>
      <c r="AS1924" t="s">
        <v>100</v>
      </c>
      <c r="AT1924" t="s">
        <v>100</v>
      </c>
      <c r="AU1924">
        <v>0</v>
      </c>
      <c r="AV1924" t="s">
        <v>186</v>
      </c>
    </row>
    <row r="1925" customHeight="1" spans="1:48">
      <c r="A1925" t="s">
        <v>6509</v>
      </c>
      <c r="B1925" t="s">
        <v>456</v>
      </c>
      <c r="C1925" t="s">
        <v>457</v>
      </c>
      <c r="D1925" t="s">
        <v>6510</v>
      </c>
      <c r="E1925" t="s">
        <v>6511</v>
      </c>
      <c r="F1925" s="39">
        <v>4489</v>
      </c>
      <c r="G1925" s="39" t="s">
        <v>176</v>
      </c>
      <c r="H1925" s="39">
        <v>4</v>
      </c>
      <c r="I1925" t="s">
        <v>6512</v>
      </c>
      <c r="J1925" s="40" t="s">
        <v>6512</v>
      </c>
      <c r="K1925" t="s">
        <v>78</v>
      </c>
      <c r="L1925" s="40" t="s">
        <v>89</v>
      </c>
      <c r="M1925" s="39" t="s">
        <v>100</v>
      </c>
      <c r="N1925" t="s">
        <v>100</v>
      </c>
      <c r="O1925" t="s">
        <v>100</v>
      </c>
      <c r="P1925" s="39">
        <v>295</v>
      </c>
      <c r="Q1925" s="39">
        <v>295</v>
      </c>
      <c r="R1925" s="39">
        <v>0</v>
      </c>
      <c r="S1925" s="40" t="s">
        <v>100</v>
      </c>
      <c r="T1925" s="40" t="s">
        <v>100</v>
      </c>
      <c r="U1925" t="s">
        <v>100</v>
      </c>
      <c r="V1925" s="40" t="s">
        <v>186</v>
      </c>
      <c r="W1925" s="40" t="s">
        <v>100</v>
      </c>
      <c r="X1925" s="40" t="s">
        <v>100</v>
      </c>
      <c r="Y1925" s="40" t="s">
        <v>186</v>
      </c>
      <c r="Z1925" s="40" t="s">
        <v>6513</v>
      </c>
      <c r="AA1925" t="s">
        <v>6514</v>
      </c>
      <c r="AB1925" t="s">
        <v>464</v>
      </c>
      <c r="AC1925" t="s">
        <v>100</v>
      </c>
      <c r="AD1925" t="s">
        <v>465</v>
      </c>
      <c r="AE1925" s="57" t="s">
        <v>100</v>
      </c>
      <c r="AF1925" s="58">
        <v>43586</v>
      </c>
      <c r="AG1925" t="s">
        <v>100</v>
      </c>
      <c r="AH1925" t="s">
        <v>176</v>
      </c>
      <c r="AI1925" t="s">
        <v>466</v>
      </c>
      <c r="AJ1925" t="s">
        <v>176</v>
      </c>
      <c r="AK1925" t="s">
        <v>467</v>
      </c>
      <c r="AL1925" t="s">
        <v>186</v>
      </c>
      <c r="AM1925" t="s">
        <v>100</v>
      </c>
      <c r="AN1925" t="s">
        <v>100</v>
      </c>
      <c r="AO1925" t="s">
        <v>100</v>
      </c>
      <c r="AP1925" t="s">
        <v>186</v>
      </c>
      <c r="AQ1925" t="s">
        <v>100</v>
      </c>
      <c r="AR1925" t="s">
        <v>100</v>
      </c>
      <c r="AS1925" t="s">
        <v>100</v>
      </c>
      <c r="AT1925" t="s">
        <v>100</v>
      </c>
      <c r="AU1925">
        <v>0</v>
      </c>
      <c r="AV1925" t="s">
        <v>186</v>
      </c>
    </row>
    <row r="1926" customHeight="1" spans="1:48">
      <c r="A1926" t="s">
        <v>6515</v>
      </c>
      <c r="B1926" t="s">
        <v>456</v>
      </c>
      <c r="C1926" t="s">
        <v>457</v>
      </c>
      <c r="D1926" t="s">
        <v>6510</v>
      </c>
      <c r="E1926" t="s">
        <v>6511</v>
      </c>
      <c r="F1926" s="39">
        <v>313428</v>
      </c>
      <c r="G1926" s="39" t="s">
        <v>176</v>
      </c>
      <c r="H1926" s="39">
        <v>5</v>
      </c>
      <c r="I1926" t="s">
        <v>6516</v>
      </c>
      <c r="J1926" s="40" t="s">
        <v>6517</v>
      </c>
      <c r="K1926" t="s">
        <v>78</v>
      </c>
      <c r="L1926" s="40" t="s">
        <v>89</v>
      </c>
      <c r="M1926" s="39">
        <v>1957</v>
      </c>
      <c r="N1926">
        <v>2003</v>
      </c>
      <c r="O1926" t="s">
        <v>100</v>
      </c>
      <c r="P1926" s="39">
        <v>365</v>
      </c>
      <c r="Q1926" s="39">
        <v>365</v>
      </c>
      <c r="R1926" s="39">
        <v>0</v>
      </c>
      <c r="S1926" s="40" t="s">
        <v>100</v>
      </c>
      <c r="T1926" s="40" t="s">
        <v>100</v>
      </c>
      <c r="U1926" t="s">
        <v>100</v>
      </c>
      <c r="V1926" s="40" t="s">
        <v>186</v>
      </c>
      <c r="W1926" s="40" t="s">
        <v>100</v>
      </c>
      <c r="X1926" s="40" t="s">
        <v>100</v>
      </c>
      <c r="Y1926" s="40" t="s">
        <v>186</v>
      </c>
      <c r="Z1926" s="40" t="s">
        <v>6513</v>
      </c>
      <c r="AA1926" t="s">
        <v>6514</v>
      </c>
      <c r="AB1926" t="s">
        <v>464</v>
      </c>
      <c r="AC1926" t="s">
        <v>100</v>
      </c>
      <c r="AD1926" t="s">
        <v>465</v>
      </c>
      <c r="AE1926" s="57" t="s">
        <v>100</v>
      </c>
      <c r="AF1926" s="58">
        <v>43586</v>
      </c>
      <c r="AG1926" t="s">
        <v>100</v>
      </c>
      <c r="AH1926" t="s">
        <v>176</v>
      </c>
      <c r="AI1926" t="s">
        <v>466</v>
      </c>
      <c r="AJ1926" t="s">
        <v>176</v>
      </c>
      <c r="AK1926" t="s">
        <v>467</v>
      </c>
      <c r="AL1926" t="s">
        <v>186</v>
      </c>
      <c r="AM1926" t="s">
        <v>100</v>
      </c>
      <c r="AN1926" t="s">
        <v>100</v>
      </c>
      <c r="AO1926" t="s">
        <v>100</v>
      </c>
      <c r="AP1926" t="s">
        <v>186</v>
      </c>
      <c r="AQ1926" t="s">
        <v>100</v>
      </c>
      <c r="AR1926" t="s">
        <v>100</v>
      </c>
      <c r="AS1926" t="s">
        <v>100</v>
      </c>
      <c r="AT1926" t="s">
        <v>100</v>
      </c>
      <c r="AU1926">
        <v>0</v>
      </c>
      <c r="AV1926" t="s">
        <v>186</v>
      </c>
    </row>
    <row r="1927" customHeight="1" spans="1:48">
      <c r="A1927" t="s">
        <v>6518</v>
      </c>
      <c r="B1927" t="s">
        <v>14</v>
      </c>
      <c r="C1927" t="s">
        <v>472</v>
      </c>
      <c r="D1927" t="s">
        <v>6519</v>
      </c>
      <c r="E1927" t="s">
        <v>6520</v>
      </c>
      <c r="F1927" s="4">
        <v>68868</v>
      </c>
      <c r="G1927" s="39" t="s">
        <v>176</v>
      </c>
      <c r="H1927" s="94" t="s">
        <v>100</v>
      </c>
      <c r="I1927" t="s">
        <v>6521</v>
      </c>
      <c r="J1927" s="40" t="s">
        <v>6522</v>
      </c>
      <c r="K1927" t="s">
        <v>485</v>
      </c>
      <c r="L1927" s="40" t="s">
        <v>89</v>
      </c>
      <c r="M1927" s="39">
        <v>1993</v>
      </c>
      <c r="N1927">
        <v>2011</v>
      </c>
      <c r="O1927" t="s">
        <v>118</v>
      </c>
      <c r="P1927" s="39">
        <v>5</v>
      </c>
      <c r="Q1927" s="39">
        <v>475</v>
      </c>
      <c r="R1927" s="39">
        <v>475</v>
      </c>
      <c r="S1927" s="40" t="s">
        <v>100</v>
      </c>
      <c r="T1927" s="40" t="s">
        <v>100</v>
      </c>
      <c r="U1927" t="s">
        <v>39</v>
      </c>
      <c r="V1927" s="40" t="s">
        <v>186</v>
      </c>
      <c r="W1927" s="40" t="s">
        <v>100</v>
      </c>
      <c r="X1927" s="40" t="s">
        <v>100</v>
      </c>
      <c r="Y1927" s="71" t="s">
        <v>186</v>
      </c>
      <c r="Z1927" s="40" t="s">
        <v>6523</v>
      </c>
      <c r="AA1927" t="s">
        <v>6524</v>
      </c>
      <c r="AB1927" t="s">
        <v>4821</v>
      </c>
      <c r="AC1927" s="38" t="s">
        <v>100</v>
      </c>
      <c r="AD1927" t="s">
        <v>100</v>
      </c>
      <c r="AE1927" s="57" t="s">
        <v>100</v>
      </c>
      <c r="AF1927" s="58">
        <v>44317</v>
      </c>
      <c r="AG1927" t="s">
        <v>6525</v>
      </c>
      <c r="AH1927" t="s">
        <v>176</v>
      </c>
      <c r="AI1927" t="s">
        <v>579</v>
      </c>
      <c r="AJ1927" t="s">
        <v>176</v>
      </c>
      <c r="AK1927" t="s">
        <v>467</v>
      </c>
      <c r="AL1927" s="38" t="s">
        <v>186</v>
      </c>
      <c r="AM1927" s="38" t="s">
        <v>100</v>
      </c>
      <c r="AN1927" s="38" t="s">
        <v>100</v>
      </c>
      <c r="AO1927" s="38" t="s">
        <v>100</v>
      </c>
      <c r="AP1927" s="38" t="s">
        <v>100</v>
      </c>
      <c r="AQ1927" s="38" t="s">
        <v>100</v>
      </c>
      <c r="AR1927" s="38" t="s">
        <v>100</v>
      </c>
      <c r="AS1927" s="38" t="s">
        <v>100</v>
      </c>
      <c r="AT1927" s="38" t="s">
        <v>100</v>
      </c>
      <c r="AU1927" s="38">
        <v>0</v>
      </c>
      <c r="AV1927" t="s">
        <v>186</v>
      </c>
    </row>
    <row r="1928" customHeight="1" spans="1:48">
      <c r="A1928" t="s">
        <v>6526</v>
      </c>
      <c r="B1928" t="s">
        <v>14</v>
      </c>
      <c r="C1928" t="s">
        <v>472</v>
      </c>
      <c r="D1928" t="s">
        <v>6519</v>
      </c>
      <c r="E1928" t="s">
        <v>6520</v>
      </c>
      <c r="F1928" s="4">
        <v>68865</v>
      </c>
      <c r="G1928" s="39" t="s">
        <v>176</v>
      </c>
      <c r="H1928" s="39" t="s">
        <v>100</v>
      </c>
      <c r="I1928" t="s">
        <v>6527</v>
      </c>
      <c r="J1928" s="40" t="s">
        <v>6522</v>
      </c>
      <c r="K1928" t="s">
        <v>485</v>
      </c>
      <c r="L1928" s="40" t="s">
        <v>89</v>
      </c>
      <c r="M1928" s="39">
        <v>1994</v>
      </c>
      <c r="N1928" t="s">
        <v>100</v>
      </c>
      <c r="O1928" t="s">
        <v>120</v>
      </c>
      <c r="P1928" s="39">
        <v>26.67</v>
      </c>
      <c r="Q1928" s="39">
        <v>3337.5</v>
      </c>
      <c r="R1928" s="39">
        <v>3337.5</v>
      </c>
      <c r="S1928" s="40" t="s">
        <v>100</v>
      </c>
      <c r="T1928" s="40" t="s">
        <v>100</v>
      </c>
      <c r="U1928" t="s">
        <v>39</v>
      </c>
      <c r="V1928" s="40" t="s">
        <v>186</v>
      </c>
      <c r="W1928" s="40" t="s">
        <v>100</v>
      </c>
      <c r="X1928" s="40" t="s">
        <v>100</v>
      </c>
      <c r="Y1928" s="40" t="s">
        <v>186</v>
      </c>
      <c r="Z1928" s="40" t="s">
        <v>6528</v>
      </c>
      <c r="AA1928" t="s">
        <v>6529</v>
      </c>
      <c r="AB1928" t="s">
        <v>100</v>
      </c>
      <c r="AC1928" t="s">
        <v>100</v>
      </c>
      <c r="AD1928" t="s">
        <v>100</v>
      </c>
      <c r="AE1928" s="57" t="s">
        <v>100</v>
      </c>
      <c r="AF1928" s="58">
        <v>43586</v>
      </c>
      <c r="AG1928" t="s">
        <v>6530</v>
      </c>
      <c r="AH1928" t="s">
        <v>176</v>
      </c>
      <c r="AI1928" t="s">
        <v>466</v>
      </c>
      <c r="AJ1928" t="s">
        <v>176</v>
      </c>
      <c r="AK1928" t="s">
        <v>467</v>
      </c>
      <c r="AL1928" t="s">
        <v>186</v>
      </c>
      <c r="AM1928" t="s">
        <v>100</v>
      </c>
      <c r="AN1928" t="s">
        <v>100</v>
      </c>
      <c r="AO1928" t="s">
        <v>100</v>
      </c>
      <c r="AP1928" t="s">
        <v>186</v>
      </c>
      <c r="AQ1928" t="s">
        <v>100</v>
      </c>
      <c r="AR1928" t="s">
        <v>100</v>
      </c>
      <c r="AS1928" t="s">
        <v>100</v>
      </c>
      <c r="AT1928" t="s">
        <v>100</v>
      </c>
      <c r="AU1928">
        <v>0</v>
      </c>
      <c r="AV1928" t="s">
        <v>186</v>
      </c>
    </row>
    <row r="1929" customHeight="1" spans="1:48">
      <c r="A1929" t="s">
        <v>6531</v>
      </c>
      <c r="B1929" t="s">
        <v>14</v>
      </c>
      <c r="C1929" t="s">
        <v>472</v>
      </c>
      <c r="D1929" t="s">
        <v>6519</v>
      </c>
      <c r="E1929" t="s">
        <v>6520</v>
      </c>
      <c r="F1929" s="4">
        <v>68868</v>
      </c>
      <c r="G1929" s="39" t="s">
        <v>176</v>
      </c>
      <c r="H1929" s="94" t="s">
        <v>100</v>
      </c>
      <c r="I1929" t="s">
        <v>6521</v>
      </c>
      <c r="J1929" s="40" t="s">
        <v>6522</v>
      </c>
      <c r="K1929" t="s">
        <v>485</v>
      </c>
      <c r="L1929" s="40" t="s">
        <v>89</v>
      </c>
      <c r="M1929" s="39">
        <v>1993</v>
      </c>
      <c r="N1929">
        <v>2009</v>
      </c>
      <c r="O1929" t="s">
        <v>118</v>
      </c>
      <c r="P1929" s="39">
        <v>42.7299999999999</v>
      </c>
      <c r="Q1929" s="39">
        <v>475</v>
      </c>
      <c r="R1929" s="39">
        <v>475</v>
      </c>
      <c r="S1929" s="40" t="s">
        <v>100</v>
      </c>
      <c r="T1929" s="40" t="s">
        <v>100</v>
      </c>
      <c r="U1929" t="s">
        <v>39</v>
      </c>
      <c r="V1929" s="40" t="s">
        <v>186</v>
      </c>
      <c r="W1929" s="40" t="s">
        <v>100</v>
      </c>
      <c r="X1929" s="40" t="s">
        <v>100</v>
      </c>
      <c r="Y1929" s="71" t="s">
        <v>186</v>
      </c>
      <c r="Z1929" s="40" t="s">
        <v>6532</v>
      </c>
      <c r="AA1929" t="s">
        <v>6524</v>
      </c>
      <c r="AB1929" t="s">
        <v>4821</v>
      </c>
      <c r="AC1929" s="38" t="s">
        <v>100</v>
      </c>
      <c r="AD1929" t="s">
        <v>100</v>
      </c>
      <c r="AE1929" s="57" t="s">
        <v>100</v>
      </c>
      <c r="AF1929" s="58">
        <v>44317</v>
      </c>
      <c r="AG1929" t="s">
        <v>6525</v>
      </c>
      <c r="AH1929" t="s">
        <v>176</v>
      </c>
      <c r="AI1929" t="s">
        <v>579</v>
      </c>
      <c r="AJ1929" t="s">
        <v>176</v>
      </c>
      <c r="AK1929" t="s">
        <v>467</v>
      </c>
      <c r="AL1929" s="38" t="s">
        <v>186</v>
      </c>
      <c r="AM1929" s="38" t="s">
        <v>100</v>
      </c>
      <c r="AN1929" s="38" t="s">
        <v>100</v>
      </c>
      <c r="AO1929" s="38" t="s">
        <v>100</v>
      </c>
      <c r="AP1929" s="38" t="s">
        <v>100</v>
      </c>
      <c r="AQ1929" s="38" t="s">
        <v>100</v>
      </c>
      <c r="AR1929" s="38" t="s">
        <v>100</v>
      </c>
      <c r="AS1929" s="38" t="s">
        <v>100</v>
      </c>
      <c r="AT1929" s="38" t="s">
        <v>100</v>
      </c>
      <c r="AU1929" s="38">
        <v>0</v>
      </c>
      <c r="AV1929" t="s">
        <v>186</v>
      </c>
    </row>
    <row r="1930" customHeight="1" spans="1:48">
      <c r="A1930" t="s">
        <v>6533</v>
      </c>
      <c r="B1930" t="s">
        <v>456</v>
      </c>
      <c r="C1930" t="s">
        <v>472</v>
      </c>
      <c r="D1930" t="s">
        <v>6519</v>
      </c>
      <c r="E1930" t="s">
        <v>6520</v>
      </c>
      <c r="F1930" s="39">
        <v>68871</v>
      </c>
      <c r="G1930" s="39" t="s">
        <v>39</v>
      </c>
      <c r="H1930" s="39" t="s">
        <v>100</v>
      </c>
      <c r="I1930" t="s">
        <v>6534</v>
      </c>
      <c r="J1930" s="40" t="s">
        <v>6535</v>
      </c>
      <c r="K1930" t="s">
        <v>485</v>
      </c>
      <c r="L1930" s="40" t="s">
        <v>89</v>
      </c>
      <c r="M1930" s="39">
        <v>1993</v>
      </c>
      <c r="N1930">
        <v>2011</v>
      </c>
      <c r="O1930" t="s">
        <v>118</v>
      </c>
      <c r="P1930" s="39">
        <v>3.21</v>
      </c>
      <c r="Q1930" s="39">
        <v>277</v>
      </c>
      <c r="R1930" s="39">
        <v>277</v>
      </c>
      <c r="S1930" s="40" t="s">
        <v>100</v>
      </c>
      <c r="T1930" s="40" t="s">
        <v>100</v>
      </c>
      <c r="U1930" t="s">
        <v>100</v>
      </c>
      <c r="V1930" s="40" t="s">
        <v>186</v>
      </c>
      <c r="W1930" s="40" t="s">
        <v>100</v>
      </c>
      <c r="X1930" s="40" t="s">
        <v>100</v>
      </c>
      <c r="Y1930" s="40" t="s">
        <v>186</v>
      </c>
      <c r="Z1930" s="40" t="s">
        <v>6536</v>
      </c>
      <c r="AA1930" t="s">
        <v>6537</v>
      </c>
      <c r="AB1930" t="s">
        <v>464</v>
      </c>
      <c r="AC1930" t="s">
        <v>100</v>
      </c>
      <c r="AD1930" t="s">
        <v>465</v>
      </c>
      <c r="AE1930" s="57" t="s">
        <v>100</v>
      </c>
      <c r="AF1930" s="58">
        <v>43586</v>
      </c>
      <c r="AG1930" t="s">
        <v>6538</v>
      </c>
      <c r="AH1930" t="s">
        <v>176</v>
      </c>
      <c r="AI1930" t="s">
        <v>466</v>
      </c>
      <c r="AJ1930" t="s">
        <v>176</v>
      </c>
      <c r="AK1930" t="s">
        <v>467</v>
      </c>
      <c r="AL1930" t="s">
        <v>186</v>
      </c>
      <c r="AM1930" t="s">
        <v>100</v>
      </c>
      <c r="AN1930" t="s">
        <v>100</v>
      </c>
      <c r="AO1930" t="s">
        <v>100</v>
      </c>
      <c r="AP1930" t="s">
        <v>186</v>
      </c>
      <c r="AQ1930" t="s">
        <v>100</v>
      </c>
      <c r="AR1930" t="s">
        <v>100</v>
      </c>
      <c r="AS1930" t="s">
        <v>100</v>
      </c>
      <c r="AT1930" t="s">
        <v>100</v>
      </c>
      <c r="AU1930">
        <v>0</v>
      </c>
      <c r="AV1930" t="s">
        <v>186</v>
      </c>
    </row>
    <row r="1931" customHeight="1" spans="1:48">
      <c r="A1931" t="s">
        <v>6539</v>
      </c>
      <c r="B1931" t="s">
        <v>14</v>
      </c>
      <c r="C1931" t="s">
        <v>472</v>
      </c>
      <c r="D1931" t="s">
        <v>6519</v>
      </c>
      <c r="E1931" t="s">
        <v>6520</v>
      </c>
      <c r="F1931" s="4">
        <v>68869</v>
      </c>
      <c r="G1931" s="39" t="s">
        <v>176</v>
      </c>
      <c r="H1931" s="39" t="s">
        <v>100</v>
      </c>
      <c r="I1931" t="s">
        <v>6540</v>
      </c>
      <c r="J1931" s="40" t="s">
        <v>6522</v>
      </c>
      <c r="K1931" t="s">
        <v>485</v>
      </c>
      <c r="L1931" s="40" t="s">
        <v>89</v>
      </c>
      <c r="M1931" s="39">
        <v>1993</v>
      </c>
      <c r="N1931">
        <v>2009</v>
      </c>
      <c r="O1931" t="s">
        <v>118</v>
      </c>
      <c r="P1931" s="39">
        <v>97.7999999999999</v>
      </c>
      <c r="Q1931" s="39">
        <v>750</v>
      </c>
      <c r="R1931" s="39">
        <v>750</v>
      </c>
      <c r="S1931" s="40" t="s">
        <v>100</v>
      </c>
      <c r="T1931" s="40" t="s">
        <v>100</v>
      </c>
      <c r="U1931" t="s">
        <v>39</v>
      </c>
      <c r="V1931" s="40" t="s">
        <v>186</v>
      </c>
      <c r="W1931" s="40" t="s">
        <v>100</v>
      </c>
      <c r="X1931" s="40" t="s">
        <v>100</v>
      </c>
      <c r="Y1931" s="40" t="s">
        <v>186</v>
      </c>
      <c r="Z1931" s="40" t="s">
        <v>6541</v>
      </c>
      <c r="AA1931" t="s">
        <v>6524</v>
      </c>
      <c r="AB1931" t="s">
        <v>100</v>
      </c>
      <c r="AC1931" t="s">
        <v>100</v>
      </c>
      <c r="AD1931" t="s">
        <v>100</v>
      </c>
      <c r="AE1931" s="57" t="s">
        <v>100</v>
      </c>
      <c r="AF1931" s="58">
        <v>43586</v>
      </c>
      <c r="AG1931" t="s">
        <v>6525</v>
      </c>
      <c r="AH1931" t="s">
        <v>176</v>
      </c>
      <c r="AI1931" t="s">
        <v>466</v>
      </c>
      <c r="AJ1931" t="s">
        <v>176</v>
      </c>
      <c r="AK1931" t="s">
        <v>467</v>
      </c>
      <c r="AL1931" t="s">
        <v>186</v>
      </c>
      <c r="AM1931" t="s">
        <v>100</v>
      </c>
      <c r="AN1931" t="s">
        <v>100</v>
      </c>
      <c r="AO1931" t="s">
        <v>100</v>
      </c>
      <c r="AP1931" t="s">
        <v>186</v>
      </c>
      <c r="AQ1931" t="s">
        <v>100</v>
      </c>
      <c r="AR1931" t="s">
        <v>100</v>
      </c>
      <c r="AS1931" t="s">
        <v>100</v>
      </c>
      <c r="AT1931" t="s">
        <v>100</v>
      </c>
      <c r="AU1931">
        <v>0</v>
      </c>
      <c r="AV1931" t="s">
        <v>186</v>
      </c>
    </row>
    <row r="1932" customHeight="1" spans="1:48">
      <c r="A1932" t="s">
        <v>6542</v>
      </c>
      <c r="B1932" t="s">
        <v>14</v>
      </c>
      <c r="C1932" t="s">
        <v>472</v>
      </c>
      <c r="D1932" t="s">
        <v>6519</v>
      </c>
      <c r="E1932" t="s">
        <v>6520</v>
      </c>
      <c r="F1932" s="4">
        <v>10120</v>
      </c>
      <c r="G1932" s="39" t="s">
        <v>176</v>
      </c>
      <c r="H1932" s="94" t="s">
        <v>100</v>
      </c>
      <c r="I1932" t="s">
        <v>6543</v>
      </c>
      <c r="J1932" s="40" t="s">
        <v>6522</v>
      </c>
      <c r="K1932" t="s">
        <v>485</v>
      </c>
      <c r="L1932" s="40" t="s">
        <v>89</v>
      </c>
      <c r="M1932" s="39">
        <v>1993</v>
      </c>
      <c r="N1932">
        <v>2011</v>
      </c>
      <c r="O1932" t="s">
        <v>118</v>
      </c>
      <c r="P1932" s="39">
        <v>91.5999999999999</v>
      </c>
      <c r="Q1932" s="39">
        <v>2225</v>
      </c>
      <c r="R1932" s="39">
        <v>2225</v>
      </c>
      <c r="S1932" s="40" t="s">
        <v>100</v>
      </c>
      <c r="T1932" s="40" t="s">
        <v>100</v>
      </c>
      <c r="U1932" t="s">
        <v>176</v>
      </c>
      <c r="V1932" s="40">
        <v>2014</v>
      </c>
      <c r="W1932" s="40" t="s">
        <v>100</v>
      </c>
      <c r="X1932" s="40" t="s">
        <v>100</v>
      </c>
      <c r="Y1932" s="71" t="s">
        <v>186</v>
      </c>
      <c r="Z1932" s="40" t="s">
        <v>6544</v>
      </c>
      <c r="AA1932" t="s">
        <v>6545</v>
      </c>
      <c r="AB1932" t="s">
        <v>4821</v>
      </c>
      <c r="AC1932" t="s">
        <v>100</v>
      </c>
      <c r="AD1932" t="s">
        <v>100</v>
      </c>
      <c r="AE1932" s="57" t="s">
        <v>100</v>
      </c>
      <c r="AF1932" s="58">
        <v>44317</v>
      </c>
      <c r="AG1932" t="s">
        <v>6525</v>
      </c>
      <c r="AH1932" t="s">
        <v>176</v>
      </c>
      <c r="AI1932" t="s">
        <v>579</v>
      </c>
      <c r="AJ1932" t="s">
        <v>176</v>
      </c>
      <c r="AK1932" t="s">
        <v>467</v>
      </c>
      <c r="AL1932" s="38" t="s">
        <v>186</v>
      </c>
      <c r="AM1932" s="38" t="s">
        <v>100</v>
      </c>
      <c r="AN1932" s="38" t="s">
        <v>100</v>
      </c>
      <c r="AO1932" s="38" t="s">
        <v>100</v>
      </c>
      <c r="AP1932" t="s">
        <v>283</v>
      </c>
      <c r="AQ1932">
        <v>91.5999999999999</v>
      </c>
      <c r="AR1932" t="s">
        <v>6546</v>
      </c>
      <c r="AS1932" t="s">
        <v>100</v>
      </c>
      <c r="AT1932" t="s">
        <v>100</v>
      </c>
      <c r="AU1932" s="38">
        <v>0</v>
      </c>
      <c r="AV1932" t="s">
        <v>186</v>
      </c>
    </row>
    <row r="1933" customHeight="1" spans="1:48">
      <c r="A1933" t="s">
        <v>6547</v>
      </c>
      <c r="B1933" t="s">
        <v>456</v>
      </c>
      <c r="C1933" t="s">
        <v>472</v>
      </c>
      <c r="D1933" t="s">
        <v>6519</v>
      </c>
      <c r="E1933" t="s">
        <v>6520</v>
      </c>
      <c r="F1933" s="39" t="s">
        <v>100</v>
      </c>
      <c r="G1933" s="39" t="s">
        <v>39</v>
      </c>
      <c r="H1933" s="94" t="s">
        <v>100</v>
      </c>
      <c r="I1933" t="s">
        <v>6548</v>
      </c>
      <c r="J1933" s="40" t="s">
        <v>6522</v>
      </c>
      <c r="K1933" t="s">
        <v>72</v>
      </c>
      <c r="L1933" s="40" t="s">
        <v>89</v>
      </c>
      <c r="M1933" s="39">
        <v>1993</v>
      </c>
      <c r="N1933">
        <v>2003</v>
      </c>
      <c r="O1933" t="s">
        <v>100</v>
      </c>
      <c r="P1933" s="39">
        <v>1387.29</v>
      </c>
      <c r="Q1933" s="39">
        <v>1787.5</v>
      </c>
      <c r="R1933" s="39">
        <v>400.209999999999</v>
      </c>
      <c r="S1933" s="40" t="s">
        <v>100</v>
      </c>
      <c r="T1933" s="40" t="s">
        <v>100</v>
      </c>
      <c r="U1933" t="s">
        <v>100</v>
      </c>
      <c r="V1933" s="40" t="s">
        <v>186</v>
      </c>
      <c r="W1933" s="40" t="s">
        <v>100</v>
      </c>
      <c r="X1933" s="40" t="s">
        <v>100</v>
      </c>
      <c r="Y1933" s="71" t="s">
        <v>186</v>
      </c>
      <c r="Z1933" s="40" t="s">
        <v>6549</v>
      </c>
      <c r="AA1933" t="s">
        <v>6550</v>
      </c>
      <c r="AB1933" t="s">
        <v>464</v>
      </c>
      <c r="AC1933" s="38" t="s">
        <v>100</v>
      </c>
      <c r="AD1933" t="s">
        <v>100</v>
      </c>
      <c r="AE1933" s="57" t="s">
        <v>100</v>
      </c>
      <c r="AF1933" s="58">
        <v>44317</v>
      </c>
      <c r="AG1933" t="s">
        <v>6538</v>
      </c>
      <c r="AH1933" t="s">
        <v>176</v>
      </c>
      <c r="AI1933" t="s">
        <v>579</v>
      </c>
      <c r="AJ1933" t="s">
        <v>176</v>
      </c>
      <c r="AK1933" t="s">
        <v>467</v>
      </c>
      <c r="AL1933" s="38" t="s">
        <v>186</v>
      </c>
      <c r="AM1933" s="38" t="s">
        <v>100</v>
      </c>
      <c r="AN1933" s="38" t="s">
        <v>100</v>
      </c>
      <c r="AO1933" s="38" t="s">
        <v>100</v>
      </c>
      <c r="AP1933" t="s">
        <v>186</v>
      </c>
      <c r="AQ1933" s="38" t="s">
        <v>100</v>
      </c>
      <c r="AR1933" s="38" t="s">
        <v>100</v>
      </c>
      <c r="AS1933" s="38" t="s">
        <v>100</v>
      </c>
      <c r="AT1933" s="38" t="s">
        <v>6551</v>
      </c>
      <c r="AU1933" s="38">
        <v>0</v>
      </c>
      <c r="AV1933" t="s">
        <v>186</v>
      </c>
    </row>
    <row r="1934" customHeight="1" spans="1:48">
      <c r="A1934" t="s">
        <v>6552</v>
      </c>
      <c r="B1934" t="s">
        <v>14</v>
      </c>
      <c r="C1934" t="s">
        <v>472</v>
      </c>
      <c r="D1934" t="s">
        <v>6519</v>
      </c>
      <c r="E1934" t="s">
        <v>6520</v>
      </c>
      <c r="F1934" s="4">
        <v>68867</v>
      </c>
      <c r="G1934" s="39" t="s">
        <v>176</v>
      </c>
      <c r="H1934" s="39" t="s">
        <v>100</v>
      </c>
      <c r="I1934" t="s">
        <v>6553</v>
      </c>
      <c r="J1934" s="40" t="s">
        <v>6522</v>
      </c>
      <c r="K1934" t="s">
        <v>485</v>
      </c>
      <c r="L1934" s="40" t="s">
        <v>89</v>
      </c>
      <c r="M1934" s="39">
        <v>1993</v>
      </c>
      <c r="N1934">
        <v>2011</v>
      </c>
      <c r="O1934" t="s">
        <v>118</v>
      </c>
      <c r="P1934" s="39">
        <v>16.46</v>
      </c>
      <c r="Q1934" s="39">
        <v>2425</v>
      </c>
      <c r="R1934" s="39">
        <v>2425</v>
      </c>
      <c r="S1934" s="40" t="s">
        <v>100</v>
      </c>
      <c r="T1934" s="40" t="s">
        <v>100</v>
      </c>
      <c r="U1934" t="s">
        <v>39</v>
      </c>
      <c r="V1934" s="40" t="s">
        <v>186</v>
      </c>
      <c r="W1934" s="40" t="s">
        <v>100</v>
      </c>
      <c r="X1934" s="40" t="s">
        <v>100</v>
      </c>
      <c r="Y1934" s="40" t="s">
        <v>186</v>
      </c>
      <c r="Z1934" s="40" t="s">
        <v>6554</v>
      </c>
      <c r="AA1934" t="s">
        <v>6524</v>
      </c>
      <c r="AB1934" t="s">
        <v>100</v>
      </c>
      <c r="AC1934" t="s">
        <v>100</v>
      </c>
      <c r="AD1934" t="s">
        <v>100</v>
      </c>
      <c r="AE1934" s="57" t="s">
        <v>100</v>
      </c>
      <c r="AF1934" s="58">
        <v>43586</v>
      </c>
      <c r="AG1934" t="s">
        <v>6525</v>
      </c>
      <c r="AH1934" t="s">
        <v>176</v>
      </c>
      <c r="AI1934" t="s">
        <v>466</v>
      </c>
      <c r="AJ1934" t="s">
        <v>176</v>
      </c>
      <c r="AK1934" t="s">
        <v>467</v>
      </c>
      <c r="AL1934" t="s">
        <v>186</v>
      </c>
      <c r="AM1934" t="s">
        <v>100</v>
      </c>
      <c r="AN1934" t="s">
        <v>100</v>
      </c>
      <c r="AO1934" t="s">
        <v>100</v>
      </c>
      <c r="AP1934" t="s">
        <v>186</v>
      </c>
      <c r="AQ1934" t="s">
        <v>100</v>
      </c>
      <c r="AR1934" t="s">
        <v>100</v>
      </c>
      <c r="AS1934" t="s">
        <v>100</v>
      </c>
      <c r="AT1934" t="s">
        <v>100</v>
      </c>
      <c r="AU1934">
        <v>0</v>
      </c>
      <c r="AV1934" t="s">
        <v>186</v>
      </c>
    </row>
    <row r="1935" customHeight="1" spans="1:48">
      <c r="A1935" t="s">
        <v>6555</v>
      </c>
      <c r="B1935" t="s">
        <v>14</v>
      </c>
      <c r="C1935" t="s">
        <v>472</v>
      </c>
      <c r="D1935" t="s">
        <v>6519</v>
      </c>
      <c r="E1935" t="s">
        <v>6520</v>
      </c>
      <c r="F1935" s="4" t="s">
        <v>100</v>
      </c>
      <c r="G1935" s="39" t="s">
        <v>176</v>
      </c>
      <c r="H1935" s="94" t="s">
        <v>100</v>
      </c>
      <c r="I1935" t="s">
        <v>6548</v>
      </c>
      <c r="J1935" s="40" t="s">
        <v>6522</v>
      </c>
      <c r="K1935" t="s">
        <v>485</v>
      </c>
      <c r="L1935" s="40" t="s">
        <v>89</v>
      </c>
      <c r="M1935" s="39">
        <v>1993</v>
      </c>
      <c r="N1935">
        <v>2011</v>
      </c>
      <c r="O1935" t="s">
        <v>118</v>
      </c>
      <c r="P1935" s="39">
        <v>40.95</v>
      </c>
      <c r="Q1935" s="39">
        <v>400.209999999999</v>
      </c>
      <c r="R1935" s="39">
        <v>400.209999999999</v>
      </c>
      <c r="S1935" s="40" t="s">
        <v>100</v>
      </c>
      <c r="T1935" s="40" t="s">
        <v>100</v>
      </c>
      <c r="U1935" t="s">
        <v>39</v>
      </c>
      <c r="V1935" s="40" t="s">
        <v>186</v>
      </c>
      <c r="W1935" s="40" t="s">
        <v>100</v>
      </c>
      <c r="X1935" s="40" t="s">
        <v>100</v>
      </c>
      <c r="Y1935" s="71" t="s">
        <v>186</v>
      </c>
      <c r="Z1935" s="40" t="s">
        <v>6556</v>
      </c>
      <c r="AA1935" t="s">
        <v>6524</v>
      </c>
      <c r="AB1935" t="s">
        <v>4821</v>
      </c>
      <c r="AC1935" s="38" t="s">
        <v>100</v>
      </c>
      <c r="AD1935" t="s">
        <v>100</v>
      </c>
      <c r="AE1935" s="57" t="s">
        <v>100</v>
      </c>
      <c r="AF1935" s="58">
        <v>44317</v>
      </c>
      <c r="AG1935" t="s">
        <v>6525</v>
      </c>
      <c r="AH1935" t="s">
        <v>176</v>
      </c>
      <c r="AI1935" t="s">
        <v>579</v>
      </c>
      <c r="AJ1935" t="s">
        <v>176</v>
      </c>
      <c r="AK1935" t="s">
        <v>467</v>
      </c>
      <c r="AL1935" s="38" t="s">
        <v>186</v>
      </c>
      <c r="AM1935" s="38" t="s">
        <v>100</v>
      </c>
      <c r="AN1935" s="38" t="s">
        <v>100</v>
      </c>
      <c r="AO1935" s="38" t="s">
        <v>100</v>
      </c>
      <c r="AP1935" s="38" t="s">
        <v>100</v>
      </c>
      <c r="AQ1935" s="38" t="s">
        <v>100</v>
      </c>
      <c r="AR1935" s="38" t="s">
        <v>100</v>
      </c>
      <c r="AS1935" s="38" t="s">
        <v>100</v>
      </c>
      <c r="AT1935" s="38" t="s">
        <v>100</v>
      </c>
      <c r="AU1935" s="38">
        <v>0</v>
      </c>
      <c r="AV1935" t="s">
        <v>186</v>
      </c>
    </row>
    <row r="1936" customHeight="1" spans="1:48">
      <c r="A1936" t="s">
        <v>6557</v>
      </c>
      <c r="B1936" t="s">
        <v>14</v>
      </c>
      <c r="C1936" t="s">
        <v>472</v>
      </c>
      <c r="D1936" t="s">
        <v>6519</v>
      </c>
      <c r="E1936" t="s">
        <v>6520</v>
      </c>
      <c r="F1936" s="4">
        <v>61943</v>
      </c>
      <c r="G1936" s="39" t="s">
        <v>176</v>
      </c>
      <c r="H1936" s="39" t="s">
        <v>100</v>
      </c>
      <c r="I1936" t="s">
        <v>6558</v>
      </c>
      <c r="J1936" s="40" t="s">
        <v>6522</v>
      </c>
      <c r="K1936" t="s">
        <v>485</v>
      </c>
      <c r="L1936" s="40" t="s">
        <v>89</v>
      </c>
      <c r="M1936" s="39">
        <v>1993</v>
      </c>
      <c r="N1936">
        <v>2011</v>
      </c>
      <c r="O1936" t="s">
        <v>118</v>
      </c>
      <c r="P1936" s="39">
        <v>77.5</v>
      </c>
      <c r="Q1936" s="39">
        <v>4025</v>
      </c>
      <c r="R1936" s="39">
        <v>4025</v>
      </c>
      <c r="S1936" s="40" t="s">
        <v>100</v>
      </c>
      <c r="T1936" s="40" t="s">
        <v>100</v>
      </c>
      <c r="U1936" t="s">
        <v>39</v>
      </c>
      <c r="V1936" s="40" t="s">
        <v>186</v>
      </c>
      <c r="W1936" s="40" t="s">
        <v>100</v>
      </c>
      <c r="X1936" s="40" t="s">
        <v>100</v>
      </c>
      <c r="Y1936" s="40" t="s">
        <v>186</v>
      </c>
      <c r="Z1936" s="40" t="s">
        <v>6559</v>
      </c>
      <c r="AA1936" t="s">
        <v>6529</v>
      </c>
      <c r="AB1936" t="s">
        <v>100</v>
      </c>
      <c r="AC1936" t="s">
        <v>100</v>
      </c>
      <c r="AD1936" t="s">
        <v>100</v>
      </c>
      <c r="AE1936" s="57" t="s">
        <v>100</v>
      </c>
      <c r="AF1936" s="58">
        <v>43586</v>
      </c>
      <c r="AG1936" t="s">
        <v>6530</v>
      </c>
      <c r="AH1936" t="s">
        <v>176</v>
      </c>
      <c r="AI1936" t="s">
        <v>466</v>
      </c>
      <c r="AJ1936" t="s">
        <v>176</v>
      </c>
      <c r="AK1936" t="s">
        <v>467</v>
      </c>
      <c r="AL1936" t="s">
        <v>186</v>
      </c>
      <c r="AM1936" t="s">
        <v>100</v>
      </c>
      <c r="AN1936" t="s">
        <v>100</v>
      </c>
      <c r="AO1936" t="s">
        <v>100</v>
      </c>
      <c r="AP1936" t="s">
        <v>186</v>
      </c>
      <c r="AQ1936" t="s">
        <v>100</v>
      </c>
      <c r="AR1936" t="s">
        <v>100</v>
      </c>
      <c r="AS1936" t="s">
        <v>100</v>
      </c>
      <c r="AT1936" t="s">
        <v>100</v>
      </c>
      <c r="AU1936">
        <v>0</v>
      </c>
      <c r="AV1936" t="s">
        <v>186</v>
      </c>
    </row>
    <row r="1937" customHeight="1" spans="1:48">
      <c r="A1937" t="s">
        <v>6560</v>
      </c>
      <c r="B1937" t="s">
        <v>14</v>
      </c>
      <c r="C1937" t="s">
        <v>472</v>
      </c>
      <c r="D1937" t="s">
        <v>6519</v>
      </c>
      <c r="E1937" t="s">
        <v>6520</v>
      </c>
      <c r="F1937" s="4">
        <v>61943</v>
      </c>
      <c r="G1937" s="39" t="s">
        <v>176</v>
      </c>
      <c r="H1937" s="39" t="s">
        <v>100</v>
      </c>
      <c r="I1937" t="s">
        <v>6558</v>
      </c>
      <c r="J1937" s="40" t="s">
        <v>6522</v>
      </c>
      <c r="K1937" t="s">
        <v>485</v>
      </c>
      <c r="L1937" s="40" t="s">
        <v>89</v>
      </c>
      <c r="M1937" s="39">
        <v>1993</v>
      </c>
      <c r="N1937">
        <v>2011</v>
      </c>
      <c r="O1937" t="s">
        <v>118</v>
      </c>
      <c r="P1937" s="39">
        <v>11.9499999999999</v>
      </c>
      <c r="Q1937" s="39">
        <v>4025</v>
      </c>
      <c r="R1937" s="39">
        <v>4025</v>
      </c>
      <c r="S1937" s="40" t="s">
        <v>100</v>
      </c>
      <c r="T1937" s="40" t="s">
        <v>100</v>
      </c>
      <c r="U1937" t="s">
        <v>39</v>
      </c>
      <c r="V1937" s="40" t="s">
        <v>186</v>
      </c>
      <c r="W1937" s="40" t="s">
        <v>100</v>
      </c>
      <c r="X1937" s="40" t="s">
        <v>100</v>
      </c>
      <c r="Y1937" s="40" t="s">
        <v>186</v>
      </c>
      <c r="Z1937" s="40" t="s">
        <v>6561</v>
      </c>
      <c r="AA1937" t="s">
        <v>6529</v>
      </c>
      <c r="AB1937" t="s">
        <v>100</v>
      </c>
      <c r="AC1937" t="s">
        <v>100</v>
      </c>
      <c r="AD1937" t="s">
        <v>100</v>
      </c>
      <c r="AE1937" s="57" t="s">
        <v>100</v>
      </c>
      <c r="AF1937" s="58">
        <v>43586</v>
      </c>
      <c r="AG1937" t="s">
        <v>6530</v>
      </c>
      <c r="AH1937" t="s">
        <v>176</v>
      </c>
      <c r="AI1937" t="s">
        <v>466</v>
      </c>
      <c r="AJ1937" t="s">
        <v>176</v>
      </c>
      <c r="AK1937" t="s">
        <v>467</v>
      </c>
      <c r="AL1937" t="s">
        <v>186</v>
      </c>
      <c r="AM1937" t="s">
        <v>100</v>
      </c>
      <c r="AN1937" t="s">
        <v>100</v>
      </c>
      <c r="AO1937" t="s">
        <v>100</v>
      </c>
      <c r="AP1937" t="s">
        <v>186</v>
      </c>
      <c r="AQ1937" t="s">
        <v>100</v>
      </c>
      <c r="AR1937" t="s">
        <v>100</v>
      </c>
      <c r="AS1937" t="s">
        <v>100</v>
      </c>
      <c r="AT1937" t="s">
        <v>100</v>
      </c>
      <c r="AU1937">
        <v>0</v>
      </c>
      <c r="AV1937" t="s">
        <v>186</v>
      </c>
    </row>
    <row r="1938" customHeight="1" spans="1:48">
      <c r="A1938" t="s">
        <v>6562</v>
      </c>
      <c r="B1938" t="s">
        <v>456</v>
      </c>
      <c r="C1938" t="s">
        <v>472</v>
      </c>
      <c r="D1938" t="s">
        <v>6519</v>
      </c>
      <c r="E1938" t="s">
        <v>6520</v>
      </c>
      <c r="F1938" s="39">
        <v>68859</v>
      </c>
      <c r="G1938" s="39" t="s">
        <v>39</v>
      </c>
      <c r="H1938" s="39" t="s">
        <v>100</v>
      </c>
      <c r="I1938" t="s">
        <v>6563</v>
      </c>
      <c r="J1938" s="40" t="s">
        <v>6564</v>
      </c>
      <c r="K1938" t="s">
        <v>485</v>
      </c>
      <c r="L1938" s="40" t="s">
        <v>89</v>
      </c>
      <c r="M1938" s="39">
        <v>1993</v>
      </c>
      <c r="N1938">
        <v>2009</v>
      </c>
      <c r="O1938" t="s">
        <v>120</v>
      </c>
      <c r="P1938" s="39">
        <v>14.08</v>
      </c>
      <c r="Q1938" s="39">
        <v>1500</v>
      </c>
      <c r="R1938" s="39">
        <v>1500</v>
      </c>
      <c r="S1938" s="40" t="s">
        <v>100</v>
      </c>
      <c r="T1938" s="40" t="s">
        <v>100</v>
      </c>
      <c r="U1938" t="s">
        <v>100</v>
      </c>
      <c r="V1938" s="40" t="s">
        <v>186</v>
      </c>
      <c r="W1938" s="40" t="s">
        <v>100</v>
      </c>
      <c r="X1938" s="40" t="s">
        <v>100</v>
      </c>
      <c r="Y1938" s="40" t="s">
        <v>186</v>
      </c>
      <c r="Z1938" s="40" t="s">
        <v>6565</v>
      </c>
      <c r="AA1938" t="s">
        <v>6566</v>
      </c>
      <c r="AB1938" t="s">
        <v>464</v>
      </c>
      <c r="AC1938" t="s">
        <v>100</v>
      </c>
      <c r="AD1938" t="s">
        <v>465</v>
      </c>
      <c r="AE1938" s="57" t="s">
        <v>100</v>
      </c>
      <c r="AF1938" s="58">
        <v>43586</v>
      </c>
      <c r="AG1938" t="s">
        <v>6538</v>
      </c>
      <c r="AH1938" t="s">
        <v>176</v>
      </c>
      <c r="AI1938" t="s">
        <v>466</v>
      </c>
      <c r="AJ1938" t="s">
        <v>176</v>
      </c>
      <c r="AK1938" t="s">
        <v>467</v>
      </c>
      <c r="AL1938" t="s">
        <v>186</v>
      </c>
      <c r="AM1938" t="s">
        <v>100</v>
      </c>
      <c r="AN1938" t="s">
        <v>100</v>
      </c>
      <c r="AO1938" t="s">
        <v>100</v>
      </c>
      <c r="AP1938" t="s">
        <v>186</v>
      </c>
      <c r="AQ1938" t="s">
        <v>100</v>
      </c>
      <c r="AR1938" t="s">
        <v>100</v>
      </c>
      <c r="AS1938" t="s">
        <v>100</v>
      </c>
      <c r="AT1938" t="s">
        <v>100</v>
      </c>
      <c r="AU1938">
        <v>0</v>
      </c>
      <c r="AV1938" t="s">
        <v>186</v>
      </c>
    </row>
    <row r="1939" customHeight="1" spans="1:48">
      <c r="A1939" t="s">
        <v>6567</v>
      </c>
      <c r="B1939" t="s">
        <v>456</v>
      </c>
      <c r="C1939" t="s">
        <v>472</v>
      </c>
      <c r="D1939" t="s">
        <v>6519</v>
      </c>
      <c r="E1939" t="s">
        <v>6520</v>
      </c>
      <c r="F1939" s="39">
        <v>68859</v>
      </c>
      <c r="G1939" s="39" t="s">
        <v>39</v>
      </c>
      <c r="H1939" s="39" t="s">
        <v>100</v>
      </c>
      <c r="I1939" t="s">
        <v>6563</v>
      </c>
      <c r="J1939" s="40" t="s">
        <v>6564</v>
      </c>
      <c r="K1939" t="s">
        <v>485</v>
      </c>
      <c r="L1939" s="40" t="s">
        <v>89</v>
      </c>
      <c r="M1939" s="39">
        <v>1993</v>
      </c>
      <c r="N1939">
        <v>2010</v>
      </c>
      <c r="O1939" t="s">
        <v>126</v>
      </c>
      <c r="P1939" s="39" t="s">
        <v>100</v>
      </c>
      <c r="Q1939" s="39">
        <v>1500</v>
      </c>
      <c r="R1939" s="39">
        <v>1500</v>
      </c>
      <c r="S1939" s="40" t="s">
        <v>100</v>
      </c>
      <c r="T1939" s="40" t="s">
        <v>100</v>
      </c>
      <c r="U1939" t="s">
        <v>100</v>
      </c>
      <c r="V1939" s="40" t="s">
        <v>186</v>
      </c>
      <c r="W1939" s="40" t="s">
        <v>100</v>
      </c>
      <c r="X1939" s="40" t="s">
        <v>39</v>
      </c>
      <c r="Y1939" s="40" t="s">
        <v>186</v>
      </c>
      <c r="Z1939" s="40" t="s">
        <v>6568</v>
      </c>
      <c r="AA1939" t="s">
        <v>6569</v>
      </c>
      <c r="AB1939" t="s">
        <v>464</v>
      </c>
      <c r="AC1939" t="s">
        <v>100</v>
      </c>
      <c r="AD1939" t="s">
        <v>465</v>
      </c>
      <c r="AE1939" s="57" t="s">
        <v>100</v>
      </c>
      <c r="AF1939" s="58">
        <v>43586</v>
      </c>
      <c r="AG1939" t="s">
        <v>6113</v>
      </c>
      <c r="AH1939" t="s">
        <v>176</v>
      </c>
      <c r="AI1939" t="s">
        <v>466</v>
      </c>
      <c r="AJ1939" t="s">
        <v>176</v>
      </c>
      <c r="AK1939" t="s">
        <v>467</v>
      </c>
      <c r="AL1939" t="s">
        <v>186</v>
      </c>
      <c r="AM1939" t="s">
        <v>100</v>
      </c>
      <c r="AN1939" t="s">
        <v>100</v>
      </c>
      <c r="AO1939" t="s">
        <v>100</v>
      </c>
      <c r="AP1939" t="s">
        <v>186</v>
      </c>
      <c r="AQ1939" t="s">
        <v>100</v>
      </c>
      <c r="AR1939" t="s">
        <v>100</v>
      </c>
      <c r="AS1939" t="s">
        <v>100</v>
      </c>
      <c r="AT1939" t="s">
        <v>100</v>
      </c>
      <c r="AU1939">
        <v>0</v>
      </c>
      <c r="AV1939" t="s">
        <v>186</v>
      </c>
    </row>
    <row r="1940" customHeight="1" spans="1:48">
      <c r="A1940" t="s">
        <v>6570</v>
      </c>
      <c r="B1940" t="s">
        <v>456</v>
      </c>
      <c r="C1940" t="s">
        <v>472</v>
      </c>
      <c r="D1940" t="s">
        <v>6519</v>
      </c>
      <c r="E1940" t="s">
        <v>6520</v>
      </c>
      <c r="F1940" s="39">
        <v>68867</v>
      </c>
      <c r="G1940" s="39" t="s">
        <v>39</v>
      </c>
      <c r="H1940" s="39" t="s">
        <v>100</v>
      </c>
      <c r="I1940" t="s">
        <v>6553</v>
      </c>
      <c r="J1940" s="40" t="s">
        <v>6522</v>
      </c>
      <c r="K1940" t="s">
        <v>485</v>
      </c>
      <c r="L1940" s="40" t="s">
        <v>89</v>
      </c>
      <c r="M1940" s="39">
        <v>1993</v>
      </c>
      <c r="N1940">
        <v>2011</v>
      </c>
      <c r="O1940" t="s">
        <v>118</v>
      </c>
      <c r="P1940" s="39">
        <v>10</v>
      </c>
      <c r="Q1940" s="39">
        <v>2425</v>
      </c>
      <c r="R1940" s="39">
        <v>2425</v>
      </c>
      <c r="S1940" s="40" t="s">
        <v>100</v>
      </c>
      <c r="T1940" s="40" t="s">
        <v>100</v>
      </c>
      <c r="U1940" t="s">
        <v>100</v>
      </c>
      <c r="V1940" s="40" t="s">
        <v>186</v>
      </c>
      <c r="W1940" s="40" t="s">
        <v>100</v>
      </c>
      <c r="X1940" s="40" t="s">
        <v>100</v>
      </c>
      <c r="Y1940" s="40" t="s">
        <v>186</v>
      </c>
      <c r="Z1940" s="40" t="s">
        <v>6571</v>
      </c>
      <c r="AA1940" t="s">
        <v>6537</v>
      </c>
      <c r="AB1940" t="s">
        <v>464</v>
      </c>
      <c r="AC1940" t="s">
        <v>100</v>
      </c>
      <c r="AD1940" t="s">
        <v>465</v>
      </c>
      <c r="AE1940" s="57" t="s">
        <v>100</v>
      </c>
      <c r="AF1940" s="58">
        <v>43586</v>
      </c>
      <c r="AG1940" t="s">
        <v>6538</v>
      </c>
      <c r="AH1940" t="s">
        <v>176</v>
      </c>
      <c r="AI1940" t="s">
        <v>466</v>
      </c>
      <c r="AJ1940" t="s">
        <v>176</v>
      </c>
      <c r="AK1940" t="s">
        <v>467</v>
      </c>
      <c r="AL1940" t="s">
        <v>186</v>
      </c>
      <c r="AM1940" t="s">
        <v>100</v>
      </c>
      <c r="AN1940" t="s">
        <v>100</v>
      </c>
      <c r="AO1940" t="s">
        <v>100</v>
      </c>
      <c r="AP1940" t="s">
        <v>186</v>
      </c>
      <c r="AQ1940" t="s">
        <v>100</v>
      </c>
      <c r="AR1940" t="s">
        <v>100</v>
      </c>
      <c r="AS1940" t="s">
        <v>100</v>
      </c>
      <c r="AT1940" t="s">
        <v>100</v>
      </c>
      <c r="AU1940">
        <v>0</v>
      </c>
      <c r="AV1940" t="s">
        <v>186</v>
      </c>
    </row>
    <row r="1941" customHeight="1" spans="1:48">
      <c r="A1941" t="s">
        <v>6572</v>
      </c>
      <c r="B1941" t="s">
        <v>14</v>
      </c>
      <c r="C1941" t="s">
        <v>472</v>
      </c>
      <c r="D1941" t="s">
        <v>6519</v>
      </c>
      <c r="E1941" t="s">
        <v>6520</v>
      </c>
      <c r="F1941" s="4">
        <v>68869</v>
      </c>
      <c r="G1941" s="39" t="s">
        <v>176</v>
      </c>
      <c r="H1941" s="39" t="s">
        <v>100</v>
      </c>
      <c r="I1941" t="s">
        <v>6540</v>
      </c>
      <c r="J1941" s="40" t="s">
        <v>6522</v>
      </c>
      <c r="K1941" t="s">
        <v>485</v>
      </c>
      <c r="L1941" s="40" t="s">
        <v>89</v>
      </c>
      <c r="M1941" s="39">
        <v>1993</v>
      </c>
      <c r="N1941">
        <v>2010</v>
      </c>
      <c r="O1941" t="s">
        <v>118</v>
      </c>
      <c r="P1941" s="39">
        <v>50</v>
      </c>
      <c r="Q1941" s="39">
        <v>750</v>
      </c>
      <c r="R1941" s="39">
        <v>750</v>
      </c>
      <c r="S1941" s="40" t="s">
        <v>100</v>
      </c>
      <c r="T1941" s="40" t="s">
        <v>100</v>
      </c>
      <c r="U1941" t="s">
        <v>39</v>
      </c>
      <c r="V1941" s="40" t="s">
        <v>186</v>
      </c>
      <c r="W1941" s="40" t="s">
        <v>100</v>
      </c>
      <c r="X1941" s="40" t="s">
        <v>100</v>
      </c>
      <c r="Y1941" s="40" t="s">
        <v>186</v>
      </c>
      <c r="Z1941" s="40" t="s">
        <v>6573</v>
      </c>
      <c r="AA1941" t="s">
        <v>6524</v>
      </c>
      <c r="AB1941" t="s">
        <v>100</v>
      </c>
      <c r="AC1941" t="s">
        <v>100</v>
      </c>
      <c r="AD1941" t="s">
        <v>100</v>
      </c>
      <c r="AE1941" s="57" t="s">
        <v>100</v>
      </c>
      <c r="AF1941" s="58">
        <v>43586</v>
      </c>
      <c r="AG1941" t="s">
        <v>6525</v>
      </c>
      <c r="AH1941" t="s">
        <v>176</v>
      </c>
      <c r="AI1941" t="s">
        <v>466</v>
      </c>
      <c r="AJ1941" t="s">
        <v>176</v>
      </c>
      <c r="AK1941" t="s">
        <v>467</v>
      </c>
      <c r="AL1941" t="s">
        <v>186</v>
      </c>
      <c r="AM1941" t="s">
        <v>100</v>
      </c>
      <c r="AN1941" t="s">
        <v>100</v>
      </c>
      <c r="AO1941" t="s">
        <v>100</v>
      </c>
      <c r="AP1941" t="s">
        <v>186</v>
      </c>
      <c r="AQ1941" t="s">
        <v>100</v>
      </c>
      <c r="AR1941" t="s">
        <v>100</v>
      </c>
      <c r="AS1941" t="s">
        <v>100</v>
      </c>
      <c r="AT1941" t="s">
        <v>100</v>
      </c>
      <c r="AU1941">
        <v>0</v>
      </c>
      <c r="AV1941" t="s">
        <v>186</v>
      </c>
    </row>
    <row r="1942" customHeight="1" spans="1:48">
      <c r="A1942" t="s">
        <v>6574</v>
      </c>
      <c r="B1942" t="s">
        <v>14</v>
      </c>
      <c r="C1942" t="s">
        <v>472</v>
      </c>
      <c r="D1942" t="s">
        <v>6519</v>
      </c>
      <c r="E1942" t="s">
        <v>6520</v>
      </c>
      <c r="F1942" s="4">
        <v>10120</v>
      </c>
      <c r="G1942" s="39" t="s">
        <v>176</v>
      </c>
      <c r="H1942" s="39" t="s">
        <v>100</v>
      </c>
      <c r="I1942" t="s">
        <v>6543</v>
      </c>
      <c r="J1942" s="40" t="s">
        <v>6522</v>
      </c>
      <c r="K1942" t="s">
        <v>485</v>
      </c>
      <c r="L1942" s="40" t="s">
        <v>89</v>
      </c>
      <c r="M1942" s="39">
        <v>1993</v>
      </c>
      <c r="N1942">
        <v>2012</v>
      </c>
      <c r="O1942" t="s">
        <v>118</v>
      </c>
      <c r="P1942" s="39">
        <v>90.68</v>
      </c>
      <c r="Q1942" s="39">
        <v>2225</v>
      </c>
      <c r="R1942" s="39">
        <v>2225</v>
      </c>
      <c r="S1942" s="40" t="s">
        <v>100</v>
      </c>
      <c r="T1942" s="40" t="s">
        <v>100</v>
      </c>
      <c r="U1942" t="s">
        <v>39</v>
      </c>
      <c r="V1942" s="40" t="s">
        <v>186</v>
      </c>
      <c r="W1942" s="40" t="s">
        <v>100</v>
      </c>
      <c r="X1942" s="40" t="s">
        <v>100</v>
      </c>
      <c r="Y1942" s="40" t="s">
        <v>186</v>
      </c>
      <c r="Z1942" s="40" t="s">
        <v>6575</v>
      </c>
      <c r="AA1942" t="s">
        <v>6529</v>
      </c>
      <c r="AB1942" t="s">
        <v>100</v>
      </c>
      <c r="AC1942" t="s">
        <v>100</v>
      </c>
      <c r="AD1942" t="s">
        <v>100</v>
      </c>
      <c r="AE1942" s="57" t="s">
        <v>100</v>
      </c>
      <c r="AF1942" s="58">
        <v>43586</v>
      </c>
      <c r="AG1942" t="s">
        <v>6530</v>
      </c>
      <c r="AH1942" t="s">
        <v>176</v>
      </c>
      <c r="AI1942" t="s">
        <v>466</v>
      </c>
      <c r="AJ1942" t="s">
        <v>176</v>
      </c>
      <c r="AK1942" t="s">
        <v>467</v>
      </c>
      <c r="AL1942" t="s">
        <v>186</v>
      </c>
      <c r="AM1942" t="s">
        <v>100</v>
      </c>
      <c r="AN1942" t="s">
        <v>100</v>
      </c>
      <c r="AO1942" t="s">
        <v>100</v>
      </c>
      <c r="AP1942" t="s">
        <v>186</v>
      </c>
      <c r="AQ1942" t="s">
        <v>100</v>
      </c>
      <c r="AR1942" t="s">
        <v>100</v>
      </c>
      <c r="AS1942" t="s">
        <v>100</v>
      </c>
      <c r="AT1942" t="s">
        <v>100</v>
      </c>
      <c r="AU1942">
        <v>0</v>
      </c>
      <c r="AV1942" t="s">
        <v>186</v>
      </c>
    </row>
    <row r="1943" customHeight="1" spans="1:48">
      <c r="A1943" t="s">
        <v>6576</v>
      </c>
      <c r="B1943" t="s">
        <v>14</v>
      </c>
      <c r="C1943" t="s">
        <v>472</v>
      </c>
      <c r="D1943" t="s">
        <v>6519</v>
      </c>
      <c r="E1943" t="s">
        <v>6520</v>
      </c>
      <c r="F1943" s="4">
        <v>68862</v>
      </c>
      <c r="G1943" s="39" t="s">
        <v>176</v>
      </c>
      <c r="H1943" s="39" t="s">
        <v>100</v>
      </c>
      <c r="I1943" t="s">
        <v>6577</v>
      </c>
      <c r="J1943" s="40" t="s">
        <v>6564</v>
      </c>
      <c r="K1943" t="s">
        <v>485</v>
      </c>
      <c r="L1943" s="40" t="s">
        <v>89</v>
      </c>
      <c r="M1943" s="39">
        <v>1993</v>
      </c>
      <c r="N1943">
        <v>2011</v>
      </c>
      <c r="O1943" t="s">
        <v>118</v>
      </c>
      <c r="P1943" s="39">
        <v>89.98</v>
      </c>
      <c r="Q1943" s="39">
        <v>3325</v>
      </c>
      <c r="R1943" s="39">
        <v>3325</v>
      </c>
      <c r="S1943" s="40" t="s">
        <v>100</v>
      </c>
      <c r="T1943" s="40" t="s">
        <v>100</v>
      </c>
      <c r="U1943" t="s">
        <v>39</v>
      </c>
      <c r="V1943" s="40" t="s">
        <v>186</v>
      </c>
      <c r="W1943" s="40" t="s">
        <v>100</v>
      </c>
      <c r="X1943" s="40" t="s">
        <v>100</v>
      </c>
      <c r="Y1943" s="40" t="s">
        <v>186</v>
      </c>
      <c r="Z1943" s="40" t="s">
        <v>6578</v>
      </c>
      <c r="AA1943" t="s">
        <v>6524</v>
      </c>
      <c r="AB1943" t="s">
        <v>100</v>
      </c>
      <c r="AC1943" t="s">
        <v>100</v>
      </c>
      <c r="AD1943" t="s">
        <v>100</v>
      </c>
      <c r="AE1943" s="57" t="s">
        <v>100</v>
      </c>
      <c r="AF1943" s="58">
        <v>43586</v>
      </c>
      <c r="AG1943" t="s">
        <v>6525</v>
      </c>
      <c r="AH1943" t="s">
        <v>176</v>
      </c>
      <c r="AI1943" t="s">
        <v>466</v>
      </c>
      <c r="AJ1943" t="s">
        <v>176</v>
      </c>
      <c r="AK1943" t="s">
        <v>467</v>
      </c>
      <c r="AL1943" t="s">
        <v>186</v>
      </c>
      <c r="AM1943" t="s">
        <v>100</v>
      </c>
      <c r="AN1943" t="s">
        <v>100</v>
      </c>
      <c r="AO1943" t="s">
        <v>100</v>
      </c>
      <c r="AP1943" t="s">
        <v>186</v>
      </c>
      <c r="AQ1943" t="s">
        <v>100</v>
      </c>
      <c r="AR1943" t="s">
        <v>100</v>
      </c>
      <c r="AS1943" t="s">
        <v>100</v>
      </c>
      <c r="AT1943" t="s">
        <v>100</v>
      </c>
      <c r="AU1943">
        <v>0</v>
      </c>
      <c r="AV1943" t="s">
        <v>186</v>
      </c>
    </row>
    <row r="1944" customHeight="1" spans="1:48">
      <c r="A1944" t="s">
        <v>6579</v>
      </c>
      <c r="B1944" t="s">
        <v>14</v>
      </c>
      <c r="C1944" t="s">
        <v>472</v>
      </c>
      <c r="D1944" t="s">
        <v>6519</v>
      </c>
      <c r="E1944" t="s">
        <v>6520</v>
      </c>
      <c r="F1944" s="4">
        <v>68868</v>
      </c>
      <c r="G1944" s="39" t="s">
        <v>39</v>
      </c>
      <c r="H1944" s="39">
        <v>236</v>
      </c>
      <c r="I1944" t="s">
        <v>6580</v>
      </c>
      <c r="J1944" s="40" t="s">
        <v>6522</v>
      </c>
      <c r="K1944" t="s">
        <v>485</v>
      </c>
      <c r="L1944" s="40" t="s">
        <v>89</v>
      </c>
      <c r="M1944" s="39">
        <v>1993</v>
      </c>
      <c r="N1944">
        <v>2012</v>
      </c>
      <c r="O1944" t="s">
        <v>118</v>
      </c>
      <c r="P1944" s="39">
        <v>55.59</v>
      </c>
      <c r="Q1944" s="39">
        <v>421.55</v>
      </c>
      <c r="R1944" s="39">
        <v>421.55</v>
      </c>
      <c r="S1944" s="40" t="s">
        <v>100</v>
      </c>
      <c r="T1944" s="40" t="s">
        <v>100</v>
      </c>
      <c r="U1944" t="s">
        <v>176</v>
      </c>
      <c r="V1944" s="40">
        <v>2014</v>
      </c>
      <c r="W1944" s="40" t="s">
        <v>100</v>
      </c>
      <c r="X1944" s="40" t="s">
        <v>100</v>
      </c>
      <c r="Y1944" s="71" t="s">
        <v>186</v>
      </c>
      <c r="Z1944" s="40" t="s">
        <v>6581</v>
      </c>
      <c r="AA1944" t="s">
        <v>6566</v>
      </c>
      <c r="AB1944" t="s">
        <v>4821</v>
      </c>
      <c r="AC1944" t="s">
        <v>100</v>
      </c>
      <c r="AD1944" t="s">
        <v>100</v>
      </c>
      <c r="AE1944" s="57" t="s">
        <v>100</v>
      </c>
      <c r="AF1944" s="58">
        <v>44317</v>
      </c>
      <c r="AG1944" t="s">
        <v>6538</v>
      </c>
      <c r="AH1944" t="s">
        <v>176</v>
      </c>
      <c r="AI1944" t="s">
        <v>579</v>
      </c>
      <c r="AJ1944" t="s">
        <v>176</v>
      </c>
      <c r="AK1944" t="s">
        <v>467</v>
      </c>
      <c r="AL1944" s="38" t="s">
        <v>186</v>
      </c>
      <c r="AM1944" s="38" t="s">
        <v>100</v>
      </c>
      <c r="AN1944" s="38" t="s">
        <v>100</v>
      </c>
      <c r="AO1944" s="38" t="s">
        <v>100</v>
      </c>
      <c r="AP1944" t="s">
        <v>283</v>
      </c>
      <c r="AQ1944">
        <v>55.59</v>
      </c>
      <c r="AR1944" t="s">
        <v>6582</v>
      </c>
      <c r="AS1944" t="s">
        <v>100</v>
      </c>
      <c r="AT1944" t="s">
        <v>6583</v>
      </c>
      <c r="AU1944" s="38">
        <v>0</v>
      </c>
      <c r="AV1944" t="s">
        <v>186</v>
      </c>
    </row>
    <row r="1945" customHeight="1" spans="1:48">
      <c r="A1945" t="s">
        <v>6584</v>
      </c>
      <c r="B1945" t="s">
        <v>14</v>
      </c>
      <c r="C1945" t="s">
        <v>472</v>
      </c>
      <c r="D1945" t="s">
        <v>6519</v>
      </c>
      <c r="E1945" t="s">
        <v>6520</v>
      </c>
      <c r="F1945" s="4">
        <v>61943</v>
      </c>
      <c r="G1945" s="39" t="s">
        <v>176</v>
      </c>
      <c r="H1945" s="39" t="s">
        <v>100</v>
      </c>
      <c r="I1945" t="s">
        <v>6558</v>
      </c>
      <c r="J1945" s="40" t="s">
        <v>6522</v>
      </c>
      <c r="K1945" t="s">
        <v>485</v>
      </c>
      <c r="L1945" s="40" t="s">
        <v>89</v>
      </c>
      <c r="M1945" s="39">
        <v>1993</v>
      </c>
      <c r="N1945">
        <v>2012</v>
      </c>
      <c r="O1945" t="s">
        <v>118</v>
      </c>
      <c r="P1945" s="39">
        <v>40.95</v>
      </c>
      <c r="Q1945" s="39">
        <v>4025</v>
      </c>
      <c r="R1945" s="39">
        <v>4025</v>
      </c>
      <c r="S1945" s="40" t="s">
        <v>100</v>
      </c>
      <c r="T1945" s="40" t="s">
        <v>100</v>
      </c>
      <c r="U1945" t="s">
        <v>39</v>
      </c>
      <c r="V1945" s="40" t="s">
        <v>186</v>
      </c>
      <c r="W1945" s="40" t="s">
        <v>100</v>
      </c>
      <c r="X1945" s="40" t="s">
        <v>100</v>
      </c>
      <c r="Y1945" s="40" t="s">
        <v>186</v>
      </c>
      <c r="Z1945" s="40" t="s">
        <v>6585</v>
      </c>
      <c r="AA1945" t="s">
        <v>6529</v>
      </c>
      <c r="AB1945" t="s">
        <v>100</v>
      </c>
      <c r="AC1945" t="s">
        <v>100</v>
      </c>
      <c r="AD1945" t="s">
        <v>100</v>
      </c>
      <c r="AE1945" s="57" t="s">
        <v>100</v>
      </c>
      <c r="AF1945" s="58">
        <v>43586</v>
      </c>
      <c r="AG1945" t="s">
        <v>6530</v>
      </c>
      <c r="AH1945" t="s">
        <v>176</v>
      </c>
      <c r="AI1945" t="s">
        <v>466</v>
      </c>
      <c r="AJ1945" t="s">
        <v>176</v>
      </c>
      <c r="AK1945" t="s">
        <v>467</v>
      </c>
      <c r="AL1945" t="s">
        <v>186</v>
      </c>
      <c r="AM1945" t="s">
        <v>100</v>
      </c>
      <c r="AN1945" t="s">
        <v>100</v>
      </c>
      <c r="AO1945" t="s">
        <v>100</v>
      </c>
      <c r="AP1945" t="s">
        <v>186</v>
      </c>
      <c r="AQ1945" t="s">
        <v>100</v>
      </c>
      <c r="AR1945" t="s">
        <v>100</v>
      </c>
      <c r="AS1945" t="s">
        <v>100</v>
      </c>
      <c r="AT1945" t="s">
        <v>100</v>
      </c>
      <c r="AU1945">
        <v>0</v>
      </c>
      <c r="AV1945" t="s">
        <v>186</v>
      </c>
    </row>
    <row r="1946" customHeight="1" spans="1:48">
      <c r="A1946" t="s">
        <v>6586</v>
      </c>
      <c r="B1946" t="s">
        <v>14</v>
      </c>
      <c r="C1946" t="s">
        <v>472</v>
      </c>
      <c r="D1946" t="s">
        <v>6519</v>
      </c>
      <c r="E1946" t="s">
        <v>6520</v>
      </c>
      <c r="F1946" s="4">
        <v>68867</v>
      </c>
      <c r="G1946" s="39" t="s">
        <v>176</v>
      </c>
      <c r="H1946" s="39" t="s">
        <v>100</v>
      </c>
      <c r="I1946" t="s">
        <v>6553</v>
      </c>
      <c r="J1946" s="40" t="s">
        <v>6522</v>
      </c>
      <c r="K1946" t="s">
        <v>485</v>
      </c>
      <c r="L1946" s="40" t="s">
        <v>89</v>
      </c>
      <c r="M1946" s="39">
        <v>1993</v>
      </c>
      <c r="N1946">
        <v>2008</v>
      </c>
      <c r="O1946" t="s">
        <v>126</v>
      </c>
      <c r="P1946" s="39">
        <v>329.272621</v>
      </c>
      <c r="Q1946" s="39">
        <v>2425</v>
      </c>
      <c r="R1946" s="39">
        <v>2425</v>
      </c>
      <c r="S1946" s="40" t="s">
        <v>100</v>
      </c>
      <c r="T1946" s="40" t="s">
        <v>100</v>
      </c>
      <c r="U1946" t="s">
        <v>39</v>
      </c>
      <c r="V1946" s="40" t="s">
        <v>186</v>
      </c>
      <c r="W1946" s="40" t="s">
        <v>100</v>
      </c>
      <c r="X1946" s="40" t="s">
        <v>100</v>
      </c>
      <c r="Y1946" s="40" t="s">
        <v>186</v>
      </c>
      <c r="Z1946" s="40" t="s">
        <v>6587</v>
      </c>
      <c r="AA1946" t="s">
        <v>6588</v>
      </c>
      <c r="AB1946" t="s">
        <v>100</v>
      </c>
      <c r="AC1946" t="s">
        <v>100</v>
      </c>
      <c r="AD1946" t="s">
        <v>100</v>
      </c>
      <c r="AE1946" s="57" t="s">
        <v>100</v>
      </c>
      <c r="AF1946" s="58">
        <v>43586</v>
      </c>
      <c r="AG1946" t="s">
        <v>6525</v>
      </c>
      <c r="AH1946" t="s">
        <v>176</v>
      </c>
      <c r="AI1946" t="s">
        <v>466</v>
      </c>
      <c r="AJ1946" t="s">
        <v>176</v>
      </c>
      <c r="AK1946" t="s">
        <v>467</v>
      </c>
      <c r="AL1946" t="s">
        <v>186</v>
      </c>
      <c r="AM1946" t="s">
        <v>100</v>
      </c>
      <c r="AN1946" t="s">
        <v>100</v>
      </c>
      <c r="AO1946" t="s">
        <v>100</v>
      </c>
      <c r="AP1946" t="s">
        <v>186</v>
      </c>
      <c r="AQ1946" t="s">
        <v>100</v>
      </c>
      <c r="AR1946" t="s">
        <v>100</v>
      </c>
      <c r="AS1946" t="s">
        <v>100</v>
      </c>
      <c r="AT1946" t="s">
        <v>100</v>
      </c>
      <c r="AU1946">
        <v>0</v>
      </c>
      <c r="AV1946" t="s">
        <v>186</v>
      </c>
    </row>
    <row r="1947" customHeight="1" spans="1:48">
      <c r="A1947" t="s">
        <v>6589</v>
      </c>
      <c r="B1947" t="s">
        <v>14</v>
      </c>
      <c r="C1947" t="s">
        <v>472</v>
      </c>
      <c r="D1947" t="s">
        <v>6519</v>
      </c>
      <c r="E1947" t="s">
        <v>6520</v>
      </c>
      <c r="F1947" s="4">
        <v>68856</v>
      </c>
      <c r="G1947" s="39" t="s">
        <v>176</v>
      </c>
      <c r="H1947" s="39" t="s">
        <v>100</v>
      </c>
      <c r="I1947" t="s">
        <v>6590</v>
      </c>
      <c r="J1947" s="40" t="s">
        <v>6564</v>
      </c>
      <c r="K1947" t="s">
        <v>485</v>
      </c>
      <c r="L1947" s="40" t="s">
        <v>89</v>
      </c>
      <c r="M1947" s="39">
        <v>1993</v>
      </c>
      <c r="N1947">
        <v>2011</v>
      </c>
      <c r="O1947" t="s">
        <v>120</v>
      </c>
      <c r="P1947" s="39">
        <v>189.87</v>
      </c>
      <c r="Q1947" s="39">
        <v>1400</v>
      </c>
      <c r="R1947" s="39">
        <v>1400</v>
      </c>
      <c r="S1947" s="40" t="s">
        <v>100</v>
      </c>
      <c r="T1947" s="40" t="s">
        <v>100</v>
      </c>
      <c r="U1947" t="s">
        <v>39</v>
      </c>
      <c r="V1947" s="40" t="s">
        <v>186</v>
      </c>
      <c r="W1947" s="40" t="s">
        <v>100</v>
      </c>
      <c r="X1947" s="40" t="s">
        <v>100</v>
      </c>
      <c r="Y1947" s="40" t="s">
        <v>186</v>
      </c>
      <c r="Z1947" s="40" t="s">
        <v>6591</v>
      </c>
      <c r="AA1947" t="s">
        <v>6524</v>
      </c>
      <c r="AB1947" t="s">
        <v>100</v>
      </c>
      <c r="AC1947" t="s">
        <v>100</v>
      </c>
      <c r="AD1947" t="s">
        <v>100</v>
      </c>
      <c r="AE1947" s="57" t="s">
        <v>100</v>
      </c>
      <c r="AF1947" s="58">
        <v>43586</v>
      </c>
      <c r="AG1947" t="s">
        <v>6530</v>
      </c>
      <c r="AH1947" t="s">
        <v>176</v>
      </c>
      <c r="AI1947" t="s">
        <v>466</v>
      </c>
      <c r="AJ1947" t="s">
        <v>176</v>
      </c>
      <c r="AK1947" t="s">
        <v>467</v>
      </c>
      <c r="AL1947" t="s">
        <v>186</v>
      </c>
      <c r="AM1947" t="s">
        <v>100</v>
      </c>
      <c r="AN1947" t="s">
        <v>100</v>
      </c>
      <c r="AO1947" t="s">
        <v>100</v>
      </c>
      <c r="AP1947" t="s">
        <v>186</v>
      </c>
      <c r="AQ1947" t="s">
        <v>100</v>
      </c>
      <c r="AR1947" t="s">
        <v>100</v>
      </c>
      <c r="AS1947" t="s">
        <v>100</v>
      </c>
      <c r="AT1947" t="s">
        <v>100</v>
      </c>
      <c r="AU1947">
        <v>0</v>
      </c>
      <c r="AV1947" t="s">
        <v>186</v>
      </c>
    </row>
    <row r="1948" customHeight="1" spans="1:48">
      <c r="A1948" t="s">
        <v>6592</v>
      </c>
      <c r="B1948" t="s">
        <v>14</v>
      </c>
      <c r="C1948" t="s">
        <v>472</v>
      </c>
      <c r="D1948" t="s">
        <v>6519</v>
      </c>
      <c r="E1948" t="s">
        <v>6520</v>
      </c>
      <c r="F1948" s="4">
        <v>68865</v>
      </c>
      <c r="G1948" s="39" t="s">
        <v>176</v>
      </c>
      <c r="H1948" s="39" t="s">
        <v>100</v>
      </c>
      <c r="I1948" t="s">
        <v>6527</v>
      </c>
      <c r="J1948" s="40" t="s">
        <v>6522</v>
      </c>
      <c r="K1948" t="s">
        <v>485</v>
      </c>
      <c r="L1948" s="40" t="s">
        <v>89</v>
      </c>
      <c r="M1948" s="39">
        <v>1994</v>
      </c>
      <c r="N1948">
        <v>2010</v>
      </c>
      <c r="O1948" t="s">
        <v>118</v>
      </c>
      <c r="P1948" s="39">
        <v>19.5</v>
      </c>
      <c r="Q1948" s="39">
        <v>3337.5</v>
      </c>
      <c r="R1948" s="39">
        <v>3337.5</v>
      </c>
      <c r="S1948" s="40" t="s">
        <v>100</v>
      </c>
      <c r="T1948" s="40" t="s">
        <v>100</v>
      </c>
      <c r="U1948" t="s">
        <v>39</v>
      </c>
      <c r="V1948" s="40" t="s">
        <v>186</v>
      </c>
      <c r="W1948" s="40" t="s">
        <v>100</v>
      </c>
      <c r="X1948" s="40" t="s">
        <v>100</v>
      </c>
      <c r="Y1948" s="40" t="s">
        <v>186</v>
      </c>
      <c r="Z1948" s="40" t="s">
        <v>6593</v>
      </c>
      <c r="AA1948" t="s">
        <v>6524</v>
      </c>
      <c r="AB1948" t="s">
        <v>100</v>
      </c>
      <c r="AC1948" t="s">
        <v>100</v>
      </c>
      <c r="AD1948" t="s">
        <v>100</v>
      </c>
      <c r="AE1948" s="57" t="s">
        <v>100</v>
      </c>
      <c r="AF1948" s="58">
        <v>43586</v>
      </c>
      <c r="AG1948" t="s">
        <v>6525</v>
      </c>
      <c r="AH1948" t="s">
        <v>176</v>
      </c>
      <c r="AI1948" t="s">
        <v>466</v>
      </c>
      <c r="AJ1948" t="s">
        <v>176</v>
      </c>
      <c r="AK1948" t="s">
        <v>467</v>
      </c>
      <c r="AL1948" t="s">
        <v>186</v>
      </c>
      <c r="AM1948" t="s">
        <v>100</v>
      </c>
      <c r="AN1948" t="s">
        <v>100</v>
      </c>
      <c r="AO1948" t="s">
        <v>100</v>
      </c>
      <c r="AP1948" t="s">
        <v>186</v>
      </c>
      <c r="AQ1948" t="s">
        <v>100</v>
      </c>
      <c r="AR1948" t="s">
        <v>100</v>
      </c>
      <c r="AS1948" t="s">
        <v>100</v>
      </c>
      <c r="AT1948" t="s">
        <v>100</v>
      </c>
      <c r="AU1948">
        <v>0</v>
      </c>
      <c r="AV1948" t="s">
        <v>186</v>
      </c>
    </row>
    <row r="1949" customHeight="1" spans="1:48">
      <c r="A1949" t="s">
        <v>6594</v>
      </c>
      <c r="B1949" t="s">
        <v>14</v>
      </c>
      <c r="C1949" t="s">
        <v>472</v>
      </c>
      <c r="D1949" t="s">
        <v>6519</v>
      </c>
      <c r="E1949" t="s">
        <v>6520</v>
      </c>
      <c r="F1949" s="4">
        <v>68869</v>
      </c>
      <c r="G1949" s="39" t="s">
        <v>176</v>
      </c>
      <c r="H1949" s="39" t="s">
        <v>100</v>
      </c>
      <c r="I1949" t="s">
        <v>6540</v>
      </c>
      <c r="J1949" s="40" t="s">
        <v>6522</v>
      </c>
      <c r="K1949" t="s">
        <v>485</v>
      </c>
      <c r="L1949" s="40" t="s">
        <v>89</v>
      </c>
      <c r="M1949" s="39">
        <v>1993</v>
      </c>
      <c r="N1949">
        <v>2009</v>
      </c>
      <c r="O1949" t="s">
        <v>118</v>
      </c>
      <c r="P1949" s="39">
        <v>44.68</v>
      </c>
      <c r="Q1949" s="39">
        <v>750</v>
      </c>
      <c r="R1949" s="39">
        <v>750</v>
      </c>
      <c r="S1949" s="40" t="s">
        <v>100</v>
      </c>
      <c r="T1949" s="40" t="s">
        <v>100</v>
      </c>
      <c r="U1949" t="s">
        <v>39</v>
      </c>
      <c r="V1949" s="40" t="s">
        <v>186</v>
      </c>
      <c r="W1949" s="40" t="s">
        <v>100</v>
      </c>
      <c r="X1949" s="40" t="s">
        <v>100</v>
      </c>
      <c r="Y1949" s="40" t="s">
        <v>186</v>
      </c>
      <c r="Z1949" s="40" t="s">
        <v>6595</v>
      </c>
      <c r="AA1949" t="s">
        <v>6524</v>
      </c>
      <c r="AB1949" t="s">
        <v>100</v>
      </c>
      <c r="AC1949" t="s">
        <v>100</v>
      </c>
      <c r="AD1949" t="s">
        <v>100</v>
      </c>
      <c r="AE1949" s="57" t="s">
        <v>100</v>
      </c>
      <c r="AF1949" s="58">
        <v>43586</v>
      </c>
      <c r="AG1949" t="s">
        <v>6525</v>
      </c>
      <c r="AH1949" t="s">
        <v>176</v>
      </c>
      <c r="AI1949" t="s">
        <v>466</v>
      </c>
      <c r="AJ1949" t="s">
        <v>176</v>
      </c>
      <c r="AK1949" t="s">
        <v>467</v>
      </c>
      <c r="AL1949" t="s">
        <v>186</v>
      </c>
      <c r="AM1949" t="s">
        <v>100</v>
      </c>
      <c r="AN1949" t="s">
        <v>100</v>
      </c>
      <c r="AO1949" t="s">
        <v>100</v>
      </c>
      <c r="AP1949" t="s">
        <v>186</v>
      </c>
      <c r="AQ1949" t="s">
        <v>100</v>
      </c>
      <c r="AR1949" t="s">
        <v>100</v>
      </c>
      <c r="AS1949" t="s">
        <v>100</v>
      </c>
      <c r="AT1949" t="s">
        <v>100</v>
      </c>
      <c r="AU1949">
        <v>0</v>
      </c>
      <c r="AV1949" t="s">
        <v>186</v>
      </c>
    </row>
    <row r="1950" customHeight="1" spans="1:48">
      <c r="A1950" t="s">
        <v>6596</v>
      </c>
      <c r="B1950" t="s">
        <v>14</v>
      </c>
      <c r="C1950" t="s">
        <v>472</v>
      </c>
      <c r="D1950" t="s">
        <v>6519</v>
      </c>
      <c r="E1950" t="s">
        <v>6520</v>
      </c>
      <c r="F1950" s="4">
        <v>68870</v>
      </c>
      <c r="G1950" s="39" t="s">
        <v>39</v>
      </c>
      <c r="H1950" s="94" t="s">
        <v>100</v>
      </c>
      <c r="I1950" t="s">
        <v>6597</v>
      </c>
      <c r="J1950" s="40" t="s">
        <v>6598</v>
      </c>
      <c r="K1950" t="s">
        <v>485</v>
      </c>
      <c r="L1950" s="40" t="s">
        <v>89</v>
      </c>
      <c r="M1950" s="39">
        <v>1993</v>
      </c>
      <c r="N1950">
        <v>2011</v>
      </c>
      <c r="O1950" t="s">
        <v>118</v>
      </c>
      <c r="P1950" s="39">
        <v>30</v>
      </c>
      <c r="Q1950" s="39">
        <v>812</v>
      </c>
      <c r="R1950" s="39">
        <v>812</v>
      </c>
      <c r="S1950" s="40" t="s">
        <v>100</v>
      </c>
      <c r="T1950" s="40" t="s">
        <v>100</v>
      </c>
      <c r="U1950" t="s">
        <v>100</v>
      </c>
      <c r="V1950" s="40" t="s">
        <v>186</v>
      </c>
      <c r="W1950" s="40" t="s">
        <v>100</v>
      </c>
      <c r="X1950" s="40" t="s">
        <v>100</v>
      </c>
      <c r="Y1950" s="71" t="s">
        <v>186</v>
      </c>
      <c r="Z1950" s="40" t="s">
        <v>6599</v>
      </c>
      <c r="AA1950" t="s">
        <v>6566</v>
      </c>
      <c r="AB1950" t="s">
        <v>4821</v>
      </c>
      <c r="AC1950" s="38" t="s">
        <v>100</v>
      </c>
      <c r="AD1950" t="s">
        <v>100</v>
      </c>
      <c r="AE1950" s="57" t="s">
        <v>100</v>
      </c>
      <c r="AF1950" s="58">
        <v>44317</v>
      </c>
      <c r="AG1950" t="s">
        <v>6538</v>
      </c>
      <c r="AH1950" t="s">
        <v>176</v>
      </c>
      <c r="AI1950" t="s">
        <v>579</v>
      </c>
      <c r="AJ1950" t="s">
        <v>176</v>
      </c>
      <c r="AK1950" t="s">
        <v>467</v>
      </c>
      <c r="AL1950" s="38" t="s">
        <v>186</v>
      </c>
      <c r="AM1950" s="38" t="s">
        <v>100</v>
      </c>
      <c r="AN1950" s="38" t="s">
        <v>100</v>
      </c>
      <c r="AO1950" s="38" t="s">
        <v>100</v>
      </c>
      <c r="AP1950" t="s">
        <v>186</v>
      </c>
      <c r="AQ1950" s="38" t="s">
        <v>100</v>
      </c>
      <c r="AR1950" s="38" t="s">
        <v>100</v>
      </c>
      <c r="AS1950" s="38" t="s">
        <v>100</v>
      </c>
      <c r="AT1950" t="s">
        <v>6583</v>
      </c>
      <c r="AU1950" s="38">
        <v>0</v>
      </c>
      <c r="AV1950" t="s">
        <v>186</v>
      </c>
    </row>
    <row r="1951" customHeight="1" spans="1:48">
      <c r="A1951" t="s">
        <v>6600</v>
      </c>
      <c r="B1951" t="s">
        <v>14</v>
      </c>
      <c r="C1951" t="s">
        <v>472</v>
      </c>
      <c r="D1951" t="s">
        <v>6519</v>
      </c>
      <c r="E1951" t="s">
        <v>6520</v>
      </c>
      <c r="F1951" s="4">
        <v>68871</v>
      </c>
      <c r="G1951" s="39" t="s">
        <v>176</v>
      </c>
      <c r="H1951" s="94" t="s">
        <v>100</v>
      </c>
      <c r="I1951" t="s">
        <v>6534</v>
      </c>
      <c r="J1951" s="40" t="s">
        <v>6535</v>
      </c>
      <c r="K1951" t="s">
        <v>485</v>
      </c>
      <c r="L1951" s="40" t="s">
        <v>89</v>
      </c>
      <c r="M1951" s="39">
        <v>1993</v>
      </c>
      <c r="N1951">
        <v>2011</v>
      </c>
      <c r="O1951" t="s">
        <v>118</v>
      </c>
      <c r="P1951" s="39">
        <v>0.63</v>
      </c>
      <c r="Q1951" s="39">
        <v>277</v>
      </c>
      <c r="R1951" s="39">
        <v>277</v>
      </c>
      <c r="S1951" s="40" t="s">
        <v>100</v>
      </c>
      <c r="T1951" s="40" t="s">
        <v>100</v>
      </c>
      <c r="U1951" t="s">
        <v>176</v>
      </c>
      <c r="V1951" s="40">
        <v>2014</v>
      </c>
      <c r="W1951" s="40" t="s">
        <v>100</v>
      </c>
      <c r="X1951" s="40" t="s">
        <v>100</v>
      </c>
      <c r="Y1951" s="71" t="s">
        <v>186</v>
      </c>
      <c r="Z1951" s="40" t="s">
        <v>6601</v>
      </c>
      <c r="AA1951" t="s">
        <v>6602</v>
      </c>
      <c r="AB1951" t="s">
        <v>4821</v>
      </c>
      <c r="AC1951" t="s">
        <v>100</v>
      </c>
      <c r="AD1951" t="s">
        <v>100</v>
      </c>
      <c r="AE1951" s="57" t="s">
        <v>100</v>
      </c>
      <c r="AF1951" s="58">
        <v>44317</v>
      </c>
      <c r="AG1951" t="s">
        <v>6530</v>
      </c>
      <c r="AH1951" t="s">
        <v>176</v>
      </c>
      <c r="AI1951" t="s">
        <v>579</v>
      </c>
      <c r="AJ1951" t="s">
        <v>176</v>
      </c>
      <c r="AK1951" t="s">
        <v>467</v>
      </c>
      <c r="AL1951" s="38" t="s">
        <v>186</v>
      </c>
      <c r="AM1951" s="38" t="s">
        <v>100</v>
      </c>
      <c r="AN1951" s="38" t="s">
        <v>100</v>
      </c>
      <c r="AO1951" s="38" t="s">
        <v>100</v>
      </c>
      <c r="AP1951" t="s">
        <v>283</v>
      </c>
      <c r="AQ1951">
        <v>0.63</v>
      </c>
      <c r="AR1951" t="s">
        <v>6603</v>
      </c>
      <c r="AS1951" t="s">
        <v>100</v>
      </c>
      <c r="AT1951" t="s">
        <v>100</v>
      </c>
      <c r="AU1951" s="38">
        <v>0</v>
      </c>
      <c r="AV1951" t="s">
        <v>186</v>
      </c>
    </row>
    <row r="1952" customHeight="1" spans="1:48">
      <c r="A1952" t="s">
        <v>6604</v>
      </c>
      <c r="B1952" t="s">
        <v>14</v>
      </c>
      <c r="C1952" t="s">
        <v>472</v>
      </c>
      <c r="D1952" t="s">
        <v>6519</v>
      </c>
      <c r="E1952" t="s">
        <v>6520</v>
      </c>
      <c r="F1952" s="4">
        <v>68856</v>
      </c>
      <c r="G1952" s="39" t="s">
        <v>176</v>
      </c>
      <c r="H1952" s="39" t="s">
        <v>100</v>
      </c>
      <c r="I1952" t="s">
        <v>6590</v>
      </c>
      <c r="J1952" s="40" t="s">
        <v>6564</v>
      </c>
      <c r="K1952" t="s">
        <v>485</v>
      </c>
      <c r="L1952" s="40" t="s">
        <v>89</v>
      </c>
      <c r="M1952" s="39">
        <v>1993</v>
      </c>
      <c r="N1952">
        <v>1996</v>
      </c>
      <c r="O1952" t="s">
        <v>118</v>
      </c>
      <c r="P1952" s="39">
        <v>40.5775</v>
      </c>
      <c r="Q1952" s="39">
        <v>1400</v>
      </c>
      <c r="R1952" s="39">
        <v>1400</v>
      </c>
      <c r="S1952" s="40" t="s">
        <v>100</v>
      </c>
      <c r="T1952" s="40" t="s">
        <v>100</v>
      </c>
      <c r="U1952" t="s">
        <v>39</v>
      </c>
      <c r="V1952" s="40" t="s">
        <v>186</v>
      </c>
      <c r="W1952" s="40" t="s">
        <v>100</v>
      </c>
      <c r="X1952" s="40" t="s">
        <v>100</v>
      </c>
      <c r="Y1952" s="40" t="s">
        <v>186</v>
      </c>
      <c r="Z1952" s="40" t="s">
        <v>6605</v>
      </c>
      <c r="AA1952" t="s">
        <v>6524</v>
      </c>
      <c r="AB1952" t="s">
        <v>100</v>
      </c>
      <c r="AC1952" t="s">
        <v>100</v>
      </c>
      <c r="AD1952" t="s">
        <v>100</v>
      </c>
      <c r="AE1952" s="57" t="s">
        <v>100</v>
      </c>
      <c r="AF1952" s="58">
        <v>43586</v>
      </c>
      <c r="AG1952" t="s">
        <v>6525</v>
      </c>
      <c r="AH1952" t="s">
        <v>176</v>
      </c>
      <c r="AI1952" t="s">
        <v>466</v>
      </c>
      <c r="AJ1952" t="s">
        <v>176</v>
      </c>
      <c r="AK1952" t="s">
        <v>467</v>
      </c>
      <c r="AL1952" t="s">
        <v>186</v>
      </c>
      <c r="AM1952" t="s">
        <v>100</v>
      </c>
      <c r="AN1952" t="s">
        <v>100</v>
      </c>
      <c r="AO1952" t="s">
        <v>100</v>
      </c>
      <c r="AP1952" t="s">
        <v>186</v>
      </c>
      <c r="AQ1952" t="s">
        <v>100</v>
      </c>
      <c r="AR1952" t="s">
        <v>100</v>
      </c>
      <c r="AS1952" t="s">
        <v>100</v>
      </c>
      <c r="AT1952" t="s">
        <v>100</v>
      </c>
      <c r="AU1952">
        <v>0</v>
      </c>
      <c r="AV1952" t="s">
        <v>186</v>
      </c>
    </row>
    <row r="1953" customHeight="1" spans="1:48">
      <c r="A1953" t="s">
        <v>6606</v>
      </c>
      <c r="B1953" t="s">
        <v>14</v>
      </c>
      <c r="C1953" t="s">
        <v>472</v>
      </c>
      <c r="D1953" t="s">
        <v>6519</v>
      </c>
      <c r="E1953" t="s">
        <v>6520</v>
      </c>
      <c r="F1953" s="4">
        <v>313447</v>
      </c>
      <c r="G1953" s="39" t="s">
        <v>176</v>
      </c>
      <c r="H1953" s="39" t="s">
        <v>100</v>
      </c>
      <c r="I1953" t="s">
        <v>6607</v>
      </c>
      <c r="J1953" s="40" t="s">
        <v>6522</v>
      </c>
      <c r="K1953" t="s">
        <v>485</v>
      </c>
      <c r="L1953" s="40" t="s">
        <v>89</v>
      </c>
      <c r="M1953" s="39">
        <v>1993</v>
      </c>
      <c r="N1953">
        <v>2011</v>
      </c>
      <c r="O1953" t="s">
        <v>118</v>
      </c>
      <c r="P1953" s="39">
        <v>10</v>
      </c>
      <c r="Q1953" s="39">
        <v>2537.5</v>
      </c>
      <c r="R1953" s="39">
        <v>2537.5</v>
      </c>
      <c r="S1953" s="40" t="s">
        <v>100</v>
      </c>
      <c r="T1953" s="40" t="s">
        <v>100</v>
      </c>
      <c r="U1953" t="s">
        <v>39</v>
      </c>
      <c r="V1953" s="40" t="s">
        <v>186</v>
      </c>
      <c r="W1953" s="40" t="s">
        <v>100</v>
      </c>
      <c r="X1953" s="40" t="s">
        <v>100</v>
      </c>
      <c r="Y1953" s="40" t="s">
        <v>186</v>
      </c>
      <c r="Z1953" s="40" t="s">
        <v>6608</v>
      </c>
      <c r="AA1953" t="s">
        <v>6524</v>
      </c>
      <c r="AB1953" t="s">
        <v>100</v>
      </c>
      <c r="AC1953" t="s">
        <v>100</v>
      </c>
      <c r="AD1953" t="s">
        <v>100</v>
      </c>
      <c r="AE1953" s="57" t="s">
        <v>100</v>
      </c>
      <c r="AF1953" s="58">
        <v>43586</v>
      </c>
      <c r="AG1953" t="s">
        <v>6525</v>
      </c>
      <c r="AH1953" t="s">
        <v>176</v>
      </c>
      <c r="AI1953" t="s">
        <v>466</v>
      </c>
      <c r="AJ1953" t="s">
        <v>176</v>
      </c>
      <c r="AK1953" t="s">
        <v>467</v>
      </c>
      <c r="AL1953" t="s">
        <v>186</v>
      </c>
      <c r="AM1953" t="s">
        <v>100</v>
      </c>
      <c r="AN1953" t="s">
        <v>100</v>
      </c>
      <c r="AO1953" t="s">
        <v>100</v>
      </c>
      <c r="AP1953" t="s">
        <v>186</v>
      </c>
      <c r="AQ1953" t="s">
        <v>100</v>
      </c>
      <c r="AR1953" t="s">
        <v>100</v>
      </c>
      <c r="AS1953" t="s">
        <v>100</v>
      </c>
      <c r="AT1953" t="s">
        <v>100</v>
      </c>
      <c r="AU1953">
        <v>0</v>
      </c>
      <c r="AV1953" t="s">
        <v>186</v>
      </c>
    </row>
    <row r="1954" customHeight="1" spans="1:48">
      <c r="A1954" t="s">
        <v>6609</v>
      </c>
      <c r="B1954" t="s">
        <v>14</v>
      </c>
      <c r="C1954" t="s">
        <v>472</v>
      </c>
      <c r="D1954" t="s">
        <v>6519</v>
      </c>
      <c r="E1954" t="s">
        <v>6520</v>
      </c>
      <c r="F1954" s="4">
        <v>68869</v>
      </c>
      <c r="G1954" s="39" t="s">
        <v>176</v>
      </c>
      <c r="H1954" s="39" t="s">
        <v>100</v>
      </c>
      <c r="I1954" t="s">
        <v>6540</v>
      </c>
      <c r="J1954" s="40" t="s">
        <v>6522</v>
      </c>
      <c r="K1954" t="s">
        <v>485</v>
      </c>
      <c r="L1954" s="40" t="s">
        <v>89</v>
      </c>
      <c r="M1954" s="39">
        <v>1993</v>
      </c>
      <c r="N1954">
        <v>2009</v>
      </c>
      <c r="O1954" t="s">
        <v>118</v>
      </c>
      <c r="P1954" s="39">
        <v>64.3199999999999</v>
      </c>
      <c r="Q1954" s="39">
        <v>750</v>
      </c>
      <c r="R1954" s="39">
        <v>750</v>
      </c>
      <c r="S1954" s="40" t="s">
        <v>100</v>
      </c>
      <c r="T1954" s="40" t="s">
        <v>100</v>
      </c>
      <c r="U1954" t="s">
        <v>39</v>
      </c>
      <c r="V1954" s="40" t="s">
        <v>186</v>
      </c>
      <c r="W1954" s="40" t="s">
        <v>100</v>
      </c>
      <c r="X1954" s="40" t="s">
        <v>100</v>
      </c>
      <c r="Y1954" s="40" t="s">
        <v>186</v>
      </c>
      <c r="Z1954" s="40" t="s">
        <v>6610</v>
      </c>
      <c r="AA1954" t="s">
        <v>6524</v>
      </c>
      <c r="AB1954" t="s">
        <v>100</v>
      </c>
      <c r="AC1954" t="s">
        <v>100</v>
      </c>
      <c r="AD1954" t="s">
        <v>100</v>
      </c>
      <c r="AE1954" s="57" t="s">
        <v>100</v>
      </c>
      <c r="AF1954" s="58">
        <v>43586</v>
      </c>
      <c r="AG1954" t="s">
        <v>6525</v>
      </c>
      <c r="AH1954" t="s">
        <v>176</v>
      </c>
      <c r="AI1954" t="s">
        <v>466</v>
      </c>
      <c r="AJ1954" t="s">
        <v>176</v>
      </c>
      <c r="AK1954" t="s">
        <v>467</v>
      </c>
      <c r="AL1954" t="s">
        <v>186</v>
      </c>
      <c r="AM1954" t="s">
        <v>100</v>
      </c>
      <c r="AN1954" t="s">
        <v>100</v>
      </c>
      <c r="AO1954" t="s">
        <v>100</v>
      </c>
      <c r="AP1954" t="s">
        <v>186</v>
      </c>
      <c r="AQ1954" t="s">
        <v>100</v>
      </c>
      <c r="AR1954" t="s">
        <v>100</v>
      </c>
      <c r="AS1954" t="s">
        <v>100</v>
      </c>
      <c r="AT1954" t="s">
        <v>100</v>
      </c>
      <c r="AU1954">
        <v>0</v>
      </c>
      <c r="AV1954" t="s">
        <v>186</v>
      </c>
    </row>
    <row r="1955" customHeight="1" spans="1:48">
      <c r="A1955" t="s">
        <v>6611</v>
      </c>
      <c r="B1955" t="s">
        <v>14</v>
      </c>
      <c r="C1955" t="s">
        <v>472</v>
      </c>
      <c r="D1955" t="s">
        <v>6519</v>
      </c>
      <c r="E1955" t="s">
        <v>6520</v>
      </c>
      <c r="F1955" s="4">
        <v>313447</v>
      </c>
      <c r="G1955" s="39" t="s">
        <v>176</v>
      </c>
      <c r="H1955" s="39" t="s">
        <v>100</v>
      </c>
      <c r="I1955" t="s">
        <v>6607</v>
      </c>
      <c r="J1955" s="40" t="s">
        <v>6522</v>
      </c>
      <c r="K1955" t="s">
        <v>485</v>
      </c>
      <c r="L1955" s="40" t="s">
        <v>89</v>
      </c>
      <c r="M1955" s="39">
        <v>1993</v>
      </c>
      <c r="N1955">
        <v>2011</v>
      </c>
      <c r="O1955" t="s">
        <v>118</v>
      </c>
      <c r="P1955" s="39">
        <v>47</v>
      </c>
      <c r="Q1955" s="39">
        <v>2537.5</v>
      </c>
      <c r="R1955" s="39">
        <v>2537.5</v>
      </c>
      <c r="S1955" s="40" t="s">
        <v>100</v>
      </c>
      <c r="T1955" s="40" t="s">
        <v>100</v>
      </c>
      <c r="U1955" t="s">
        <v>39</v>
      </c>
      <c r="V1955" s="40" t="s">
        <v>186</v>
      </c>
      <c r="W1955" s="40" t="s">
        <v>100</v>
      </c>
      <c r="X1955" s="40" t="s">
        <v>100</v>
      </c>
      <c r="Y1955" s="40" t="s">
        <v>186</v>
      </c>
      <c r="Z1955" s="40" t="s">
        <v>6612</v>
      </c>
      <c r="AA1955" t="s">
        <v>6524</v>
      </c>
      <c r="AB1955" t="s">
        <v>100</v>
      </c>
      <c r="AC1955" t="s">
        <v>100</v>
      </c>
      <c r="AD1955" t="s">
        <v>100</v>
      </c>
      <c r="AE1955" s="57" t="s">
        <v>100</v>
      </c>
      <c r="AF1955" s="58">
        <v>43586</v>
      </c>
      <c r="AG1955" t="s">
        <v>6525</v>
      </c>
      <c r="AH1955" t="s">
        <v>176</v>
      </c>
      <c r="AI1955" t="s">
        <v>466</v>
      </c>
      <c r="AJ1955" t="s">
        <v>176</v>
      </c>
      <c r="AK1955" t="s">
        <v>467</v>
      </c>
      <c r="AL1955" t="s">
        <v>186</v>
      </c>
      <c r="AM1955" t="s">
        <v>100</v>
      </c>
      <c r="AN1955" t="s">
        <v>100</v>
      </c>
      <c r="AO1955" t="s">
        <v>100</v>
      </c>
      <c r="AP1955" t="s">
        <v>186</v>
      </c>
      <c r="AQ1955" t="s">
        <v>100</v>
      </c>
      <c r="AR1955" t="s">
        <v>100</v>
      </c>
      <c r="AS1955" t="s">
        <v>100</v>
      </c>
      <c r="AT1955" t="s">
        <v>100</v>
      </c>
      <c r="AU1955">
        <v>0</v>
      </c>
      <c r="AV1955" t="s">
        <v>186</v>
      </c>
    </row>
    <row r="1956" customHeight="1" spans="1:48">
      <c r="A1956" t="s">
        <v>6613</v>
      </c>
      <c r="B1956" t="s">
        <v>14</v>
      </c>
      <c r="C1956" t="s">
        <v>472</v>
      </c>
      <c r="D1956" t="s">
        <v>6519</v>
      </c>
      <c r="E1956" t="s">
        <v>6520</v>
      </c>
      <c r="F1956" s="4">
        <v>313447</v>
      </c>
      <c r="G1956" s="39" t="s">
        <v>176</v>
      </c>
      <c r="H1956" s="39" t="s">
        <v>100</v>
      </c>
      <c r="I1956" t="s">
        <v>6607</v>
      </c>
      <c r="J1956" s="40" t="s">
        <v>6522</v>
      </c>
      <c r="K1956" t="s">
        <v>485</v>
      </c>
      <c r="L1956" s="40" t="s">
        <v>89</v>
      </c>
      <c r="M1956" s="39">
        <v>1993</v>
      </c>
      <c r="N1956">
        <v>2010</v>
      </c>
      <c r="O1956" t="s">
        <v>118</v>
      </c>
      <c r="P1956" s="39">
        <v>90.59</v>
      </c>
      <c r="Q1956" s="39">
        <v>2537.5</v>
      </c>
      <c r="R1956" s="39">
        <v>2537.5</v>
      </c>
      <c r="S1956" s="40" t="s">
        <v>100</v>
      </c>
      <c r="T1956" s="40" t="s">
        <v>100</v>
      </c>
      <c r="U1956" t="s">
        <v>39</v>
      </c>
      <c r="V1956" s="40" t="s">
        <v>186</v>
      </c>
      <c r="W1956" s="40" t="s">
        <v>100</v>
      </c>
      <c r="X1956" s="40" t="s">
        <v>100</v>
      </c>
      <c r="Y1956" s="40" t="s">
        <v>186</v>
      </c>
      <c r="Z1956" s="40" t="s">
        <v>6614</v>
      </c>
      <c r="AA1956" t="s">
        <v>6524</v>
      </c>
      <c r="AB1956" t="s">
        <v>100</v>
      </c>
      <c r="AC1956" t="s">
        <v>100</v>
      </c>
      <c r="AD1956" t="s">
        <v>100</v>
      </c>
      <c r="AE1956" s="57" t="s">
        <v>100</v>
      </c>
      <c r="AF1956" s="58">
        <v>43586</v>
      </c>
      <c r="AG1956" t="s">
        <v>6525</v>
      </c>
      <c r="AH1956" t="s">
        <v>176</v>
      </c>
      <c r="AI1956" t="s">
        <v>466</v>
      </c>
      <c r="AJ1956" t="s">
        <v>176</v>
      </c>
      <c r="AK1956" t="s">
        <v>467</v>
      </c>
      <c r="AL1956" t="s">
        <v>186</v>
      </c>
      <c r="AM1956" t="s">
        <v>100</v>
      </c>
      <c r="AN1956" t="s">
        <v>100</v>
      </c>
      <c r="AO1956" t="s">
        <v>100</v>
      </c>
      <c r="AP1956" t="s">
        <v>186</v>
      </c>
      <c r="AQ1956" t="s">
        <v>100</v>
      </c>
      <c r="AR1956" t="s">
        <v>100</v>
      </c>
      <c r="AS1956" t="s">
        <v>100</v>
      </c>
      <c r="AT1956" t="s">
        <v>100</v>
      </c>
      <c r="AU1956">
        <v>0</v>
      </c>
      <c r="AV1956" t="s">
        <v>186</v>
      </c>
    </row>
    <row r="1957" customHeight="1" spans="1:48">
      <c r="A1957" t="s">
        <v>6615</v>
      </c>
      <c r="B1957" t="s">
        <v>14</v>
      </c>
      <c r="C1957" t="s">
        <v>472</v>
      </c>
      <c r="D1957" t="s">
        <v>6519</v>
      </c>
      <c r="E1957" t="s">
        <v>6520</v>
      </c>
      <c r="F1957" s="4">
        <v>478405</v>
      </c>
      <c r="G1957" s="39" t="s">
        <v>176</v>
      </c>
      <c r="H1957" s="39" t="s">
        <v>100</v>
      </c>
      <c r="I1957" t="s">
        <v>6616</v>
      </c>
      <c r="J1957" s="40" t="s">
        <v>6564</v>
      </c>
      <c r="K1957" t="s">
        <v>485</v>
      </c>
      <c r="L1957" s="40" t="s">
        <v>89</v>
      </c>
      <c r="M1957" s="39">
        <v>1993</v>
      </c>
      <c r="N1957">
        <v>2011</v>
      </c>
      <c r="O1957" t="s">
        <v>118</v>
      </c>
      <c r="P1957" s="39">
        <v>42.7999999999999</v>
      </c>
      <c r="Q1957" s="39">
        <v>1352.5</v>
      </c>
      <c r="R1957" s="39">
        <v>1352.5</v>
      </c>
      <c r="S1957" s="40" t="s">
        <v>100</v>
      </c>
      <c r="T1957" s="40" t="s">
        <v>100</v>
      </c>
      <c r="U1957" t="s">
        <v>39</v>
      </c>
      <c r="V1957" s="40" t="s">
        <v>186</v>
      </c>
      <c r="W1957" s="40" t="s">
        <v>100</v>
      </c>
      <c r="X1957" s="40" t="s">
        <v>100</v>
      </c>
      <c r="Y1957" s="40" t="s">
        <v>186</v>
      </c>
      <c r="Z1957" s="40" t="s">
        <v>6617</v>
      </c>
      <c r="AA1957" t="s">
        <v>6524</v>
      </c>
      <c r="AB1957" t="s">
        <v>100</v>
      </c>
      <c r="AC1957" t="s">
        <v>100</v>
      </c>
      <c r="AD1957" t="s">
        <v>100</v>
      </c>
      <c r="AE1957" s="57" t="s">
        <v>100</v>
      </c>
      <c r="AF1957" s="58">
        <v>43586</v>
      </c>
      <c r="AG1957" t="s">
        <v>6525</v>
      </c>
      <c r="AH1957" t="s">
        <v>176</v>
      </c>
      <c r="AI1957" t="s">
        <v>466</v>
      </c>
      <c r="AJ1957" t="s">
        <v>176</v>
      </c>
      <c r="AK1957" t="s">
        <v>467</v>
      </c>
      <c r="AL1957" t="s">
        <v>186</v>
      </c>
      <c r="AM1957" t="s">
        <v>100</v>
      </c>
      <c r="AN1957" t="s">
        <v>100</v>
      </c>
      <c r="AO1957" t="s">
        <v>100</v>
      </c>
      <c r="AP1957" t="s">
        <v>186</v>
      </c>
      <c r="AQ1957" t="s">
        <v>100</v>
      </c>
      <c r="AR1957" t="s">
        <v>100</v>
      </c>
      <c r="AS1957" t="s">
        <v>100</v>
      </c>
      <c r="AT1957" t="s">
        <v>100</v>
      </c>
      <c r="AU1957">
        <v>0</v>
      </c>
      <c r="AV1957" t="s">
        <v>186</v>
      </c>
    </row>
    <row r="1958" customHeight="1" spans="1:48">
      <c r="A1958" t="s">
        <v>6618</v>
      </c>
      <c r="B1958" t="s">
        <v>456</v>
      </c>
      <c r="C1958" t="s">
        <v>472</v>
      </c>
      <c r="D1958" t="s">
        <v>6519</v>
      </c>
      <c r="E1958" t="s">
        <v>6520</v>
      </c>
      <c r="F1958" s="39" t="s">
        <v>100</v>
      </c>
      <c r="G1958" s="39" t="s">
        <v>39</v>
      </c>
      <c r="H1958" s="94" t="s">
        <v>100</v>
      </c>
      <c r="I1958" t="s">
        <v>6548</v>
      </c>
      <c r="J1958" s="40" t="s">
        <v>6522</v>
      </c>
      <c r="K1958" t="s">
        <v>485</v>
      </c>
      <c r="L1958" s="40" t="s">
        <v>89</v>
      </c>
      <c r="M1958" s="39">
        <v>1993</v>
      </c>
      <c r="N1958">
        <v>2012</v>
      </c>
      <c r="O1958" t="s">
        <v>118</v>
      </c>
      <c r="P1958" s="39">
        <v>45.57</v>
      </c>
      <c r="Q1958" s="39">
        <v>400.209999999999</v>
      </c>
      <c r="R1958" s="39">
        <v>400.209999999999</v>
      </c>
      <c r="S1958" s="40" t="s">
        <v>100</v>
      </c>
      <c r="T1958" s="40" t="s">
        <v>100</v>
      </c>
      <c r="U1958" t="s">
        <v>176</v>
      </c>
      <c r="V1958" s="40">
        <v>2014</v>
      </c>
      <c r="W1958" s="40" t="s">
        <v>100</v>
      </c>
      <c r="X1958" s="40" t="s">
        <v>100</v>
      </c>
      <c r="Y1958" s="71" t="s">
        <v>186</v>
      </c>
      <c r="Z1958" s="40" t="s">
        <v>6619</v>
      </c>
      <c r="AA1958" t="s">
        <v>6537</v>
      </c>
      <c r="AB1958" t="s">
        <v>464</v>
      </c>
      <c r="AC1958" t="s">
        <v>100</v>
      </c>
      <c r="AD1958" t="s">
        <v>100</v>
      </c>
      <c r="AE1958" s="57" t="s">
        <v>100</v>
      </c>
      <c r="AF1958" s="58">
        <v>44317</v>
      </c>
      <c r="AG1958" t="s">
        <v>6538</v>
      </c>
      <c r="AH1958" t="s">
        <v>176</v>
      </c>
      <c r="AI1958" t="s">
        <v>579</v>
      </c>
      <c r="AJ1958" t="s">
        <v>176</v>
      </c>
      <c r="AK1958" t="s">
        <v>467</v>
      </c>
      <c r="AL1958" s="38" t="s">
        <v>186</v>
      </c>
      <c r="AM1958" s="38" t="s">
        <v>100</v>
      </c>
      <c r="AN1958" s="38" t="s">
        <v>100</v>
      </c>
      <c r="AO1958" s="38" t="s">
        <v>100</v>
      </c>
      <c r="AP1958" t="s">
        <v>283</v>
      </c>
      <c r="AQ1958">
        <v>45.57</v>
      </c>
      <c r="AR1958" t="s">
        <v>6620</v>
      </c>
      <c r="AS1958" t="s">
        <v>100</v>
      </c>
      <c r="AT1958" t="s">
        <v>6583</v>
      </c>
      <c r="AU1958" s="38">
        <v>0</v>
      </c>
      <c r="AV1958" t="s">
        <v>186</v>
      </c>
    </row>
    <row r="1959" customHeight="1" spans="1:48">
      <c r="A1959" t="s">
        <v>6621</v>
      </c>
      <c r="B1959" t="s">
        <v>14</v>
      </c>
      <c r="C1959" t="s">
        <v>472</v>
      </c>
      <c r="D1959" t="s">
        <v>6519</v>
      </c>
      <c r="E1959" t="s">
        <v>6520</v>
      </c>
      <c r="F1959" s="4">
        <v>61943</v>
      </c>
      <c r="G1959" s="39" t="s">
        <v>176</v>
      </c>
      <c r="H1959" s="39" t="s">
        <v>100</v>
      </c>
      <c r="I1959" t="s">
        <v>6558</v>
      </c>
      <c r="J1959" s="40" t="s">
        <v>6522</v>
      </c>
      <c r="K1959" t="s">
        <v>485</v>
      </c>
      <c r="L1959" s="40" t="s">
        <v>89</v>
      </c>
      <c r="M1959" s="39">
        <v>1993</v>
      </c>
      <c r="N1959">
        <v>2011</v>
      </c>
      <c r="O1959" t="s">
        <v>118</v>
      </c>
      <c r="P1959" s="39">
        <v>65</v>
      </c>
      <c r="Q1959" s="39">
        <v>4025</v>
      </c>
      <c r="R1959" s="39">
        <v>4025</v>
      </c>
      <c r="S1959" s="40" t="s">
        <v>100</v>
      </c>
      <c r="T1959" s="40" t="s">
        <v>100</v>
      </c>
      <c r="U1959" t="s">
        <v>39</v>
      </c>
      <c r="V1959" s="40" t="s">
        <v>186</v>
      </c>
      <c r="W1959" s="40" t="s">
        <v>100</v>
      </c>
      <c r="X1959" s="40" t="s">
        <v>100</v>
      </c>
      <c r="Y1959" s="40" t="s">
        <v>186</v>
      </c>
      <c r="Z1959" s="40" t="s">
        <v>6622</v>
      </c>
      <c r="AA1959" t="s">
        <v>6524</v>
      </c>
      <c r="AB1959" t="s">
        <v>100</v>
      </c>
      <c r="AC1959" t="s">
        <v>100</v>
      </c>
      <c r="AD1959" t="s">
        <v>100</v>
      </c>
      <c r="AE1959" s="57" t="s">
        <v>100</v>
      </c>
      <c r="AF1959" s="58">
        <v>43586</v>
      </c>
      <c r="AG1959" t="s">
        <v>6525</v>
      </c>
      <c r="AH1959" t="s">
        <v>176</v>
      </c>
      <c r="AI1959" t="s">
        <v>466</v>
      </c>
      <c r="AJ1959" t="s">
        <v>176</v>
      </c>
      <c r="AK1959" t="s">
        <v>467</v>
      </c>
      <c r="AL1959" t="s">
        <v>186</v>
      </c>
      <c r="AM1959" t="s">
        <v>100</v>
      </c>
      <c r="AN1959" t="s">
        <v>100</v>
      </c>
      <c r="AO1959" t="s">
        <v>100</v>
      </c>
      <c r="AP1959" t="s">
        <v>186</v>
      </c>
      <c r="AQ1959" t="s">
        <v>100</v>
      </c>
      <c r="AR1959" t="s">
        <v>100</v>
      </c>
      <c r="AS1959" t="s">
        <v>100</v>
      </c>
      <c r="AT1959" t="s">
        <v>100</v>
      </c>
      <c r="AU1959">
        <v>0</v>
      </c>
      <c r="AV1959" t="s">
        <v>186</v>
      </c>
    </row>
    <row r="1960" customHeight="1" spans="1:48">
      <c r="A1960" t="s">
        <v>6623</v>
      </c>
      <c r="B1960" t="s">
        <v>14</v>
      </c>
      <c r="C1960" t="s">
        <v>472</v>
      </c>
      <c r="D1960" t="s">
        <v>6519</v>
      </c>
      <c r="E1960" t="s">
        <v>6520</v>
      </c>
      <c r="F1960" s="4">
        <v>68867</v>
      </c>
      <c r="G1960" s="39" t="s">
        <v>176</v>
      </c>
      <c r="H1960" s="39" t="s">
        <v>100</v>
      </c>
      <c r="I1960" t="s">
        <v>6553</v>
      </c>
      <c r="J1960" s="40" t="s">
        <v>6522</v>
      </c>
      <c r="K1960" t="s">
        <v>485</v>
      </c>
      <c r="L1960" s="40" t="s">
        <v>89</v>
      </c>
      <c r="M1960" s="39">
        <v>1993</v>
      </c>
      <c r="N1960">
        <v>2011</v>
      </c>
      <c r="O1960" t="s">
        <v>118</v>
      </c>
      <c r="P1960" s="39">
        <v>19.46</v>
      </c>
      <c r="Q1960" s="39">
        <v>2425</v>
      </c>
      <c r="R1960" s="39">
        <v>2425</v>
      </c>
      <c r="S1960" s="40" t="s">
        <v>100</v>
      </c>
      <c r="T1960" s="40" t="s">
        <v>100</v>
      </c>
      <c r="U1960" t="s">
        <v>39</v>
      </c>
      <c r="V1960" s="40" t="s">
        <v>186</v>
      </c>
      <c r="W1960" s="40" t="s">
        <v>100</v>
      </c>
      <c r="X1960" s="40" t="s">
        <v>100</v>
      </c>
      <c r="Y1960" s="40" t="s">
        <v>186</v>
      </c>
      <c r="Z1960" s="40" t="s">
        <v>6624</v>
      </c>
      <c r="AA1960" t="s">
        <v>6524</v>
      </c>
      <c r="AB1960" t="s">
        <v>100</v>
      </c>
      <c r="AC1960" t="s">
        <v>100</v>
      </c>
      <c r="AD1960" t="s">
        <v>100</v>
      </c>
      <c r="AE1960" s="57" t="s">
        <v>100</v>
      </c>
      <c r="AF1960" s="58">
        <v>43586</v>
      </c>
      <c r="AG1960" t="s">
        <v>6525</v>
      </c>
      <c r="AH1960" t="s">
        <v>176</v>
      </c>
      <c r="AI1960" t="s">
        <v>466</v>
      </c>
      <c r="AJ1960" t="s">
        <v>176</v>
      </c>
      <c r="AK1960" t="s">
        <v>467</v>
      </c>
      <c r="AL1960" t="s">
        <v>186</v>
      </c>
      <c r="AM1960" t="s">
        <v>100</v>
      </c>
      <c r="AN1960" t="s">
        <v>100</v>
      </c>
      <c r="AO1960" t="s">
        <v>100</v>
      </c>
      <c r="AP1960" t="s">
        <v>186</v>
      </c>
      <c r="AQ1960" t="s">
        <v>100</v>
      </c>
      <c r="AR1960" t="s">
        <v>100</v>
      </c>
      <c r="AS1960" t="s">
        <v>100</v>
      </c>
      <c r="AT1960" t="s">
        <v>100</v>
      </c>
      <c r="AU1960">
        <v>0</v>
      </c>
      <c r="AV1960" t="s">
        <v>186</v>
      </c>
    </row>
    <row r="1961" customHeight="1" spans="1:48">
      <c r="A1961" t="s">
        <v>6625</v>
      </c>
      <c r="B1961" t="s">
        <v>14</v>
      </c>
      <c r="C1961" t="s">
        <v>472</v>
      </c>
      <c r="D1961" t="s">
        <v>6519</v>
      </c>
      <c r="E1961" t="s">
        <v>6520</v>
      </c>
      <c r="F1961" s="4">
        <v>61943</v>
      </c>
      <c r="G1961" s="39" t="s">
        <v>176</v>
      </c>
      <c r="H1961" s="39" t="s">
        <v>100</v>
      </c>
      <c r="I1961" t="s">
        <v>6558</v>
      </c>
      <c r="J1961" s="40" t="s">
        <v>6522</v>
      </c>
      <c r="K1961" t="s">
        <v>485</v>
      </c>
      <c r="L1961" s="40" t="s">
        <v>89</v>
      </c>
      <c r="M1961" s="39">
        <v>1993</v>
      </c>
      <c r="N1961">
        <v>2011</v>
      </c>
      <c r="O1961" t="s">
        <v>118</v>
      </c>
      <c r="P1961" s="39">
        <v>60</v>
      </c>
      <c r="Q1961" s="39">
        <v>4025</v>
      </c>
      <c r="R1961" s="39">
        <v>4025</v>
      </c>
      <c r="S1961" s="40" t="s">
        <v>100</v>
      </c>
      <c r="T1961" s="40" t="s">
        <v>100</v>
      </c>
      <c r="U1961" t="s">
        <v>39</v>
      </c>
      <c r="V1961" s="40" t="s">
        <v>186</v>
      </c>
      <c r="W1961" s="40" t="s">
        <v>100</v>
      </c>
      <c r="X1961" s="40" t="s">
        <v>100</v>
      </c>
      <c r="Y1961" s="40" t="s">
        <v>186</v>
      </c>
      <c r="Z1961" s="40" t="s">
        <v>6626</v>
      </c>
      <c r="AA1961" t="s">
        <v>6524</v>
      </c>
      <c r="AB1961" t="s">
        <v>100</v>
      </c>
      <c r="AC1961" t="s">
        <v>100</v>
      </c>
      <c r="AD1961" t="s">
        <v>100</v>
      </c>
      <c r="AE1961" s="57" t="s">
        <v>100</v>
      </c>
      <c r="AF1961" s="58">
        <v>43586</v>
      </c>
      <c r="AG1961" t="s">
        <v>6525</v>
      </c>
      <c r="AH1961" t="s">
        <v>176</v>
      </c>
      <c r="AI1961" t="s">
        <v>466</v>
      </c>
      <c r="AJ1961" t="s">
        <v>176</v>
      </c>
      <c r="AK1961" t="s">
        <v>467</v>
      </c>
      <c r="AL1961" t="s">
        <v>186</v>
      </c>
      <c r="AM1961" t="s">
        <v>100</v>
      </c>
      <c r="AN1961" t="s">
        <v>100</v>
      </c>
      <c r="AO1961" t="s">
        <v>100</v>
      </c>
      <c r="AP1961" t="s">
        <v>186</v>
      </c>
      <c r="AQ1961" t="s">
        <v>100</v>
      </c>
      <c r="AR1961" t="s">
        <v>100</v>
      </c>
      <c r="AS1961" t="s">
        <v>100</v>
      </c>
      <c r="AT1961" t="s">
        <v>100</v>
      </c>
      <c r="AU1961">
        <v>0</v>
      </c>
      <c r="AV1961" t="s">
        <v>186</v>
      </c>
    </row>
    <row r="1962" customHeight="1" spans="1:48">
      <c r="A1962" t="s">
        <v>6627</v>
      </c>
      <c r="B1962" t="s">
        <v>14</v>
      </c>
      <c r="C1962" t="s">
        <v>472</v>
      </c>
      <c r="D1962" t="s">
        <v>6519</v>
      </c>
      <c r="E1962" t="s">
        <v>6520</v>
      </c>
      <c r="F1962" s="4">
        <v>478398</v>
      </c>
      <c r="G1962" s="39" t="s">
        <v>176</v>
      </c>
      <c r="H1962" s="39">
        <v>238</v>
      </c>
      <c r="I1962" t="s">
        <v>6628</v>
      </c>
      <c r="J1962" s="40" t="s">
        <v>6629</v>
      </c>
      <c r="K1962" t="s">
        <v>485</v>
      </c>
      <c r="L1962" s="40" t="s">
        <v>89</v>
      </c>
      <c r="M1962" s="39">
        <v>2004</v>
      </c>
      <c r="N1962">
        <v>2011</v>
      </c>
      <c r="O1962" t="s">
        <v>118</v>
      </c>
      <c r="P1962" s="39">
        <v>89.26</v>
      </c>
      <c r="Q1962" s="39">
        <v>2980</v>
      </c>
      <c r="R1962" s="39">
        <v>2980</v>
      </c>
      <c r="S1962" s="40" t="s">
        <v>100</v>
      </c>
      <c r="T1962" s="40" t="s">
        <v>100</v>
      </c>
      <c r="U1962" t="s">
        <v>39</v>
      </c>
      <c r="V1962" s="40" t="s">
        <v>186</v>
      </c>
      <c r="W1962" s="40" t="s">
        <v>100</v>
      </c>
      <c r="X1962" s="40" t="s">
        <v>100</v>
      </c>
      <c r="Y1962" s="40" t="s">
        <v>186</v>
      </c>
      <c r="Z1962" s="40" t="s">
        <v>6630</v>
      </c>
      <c r="AA1962" t="s">
        <v>6524</v>
      </c>
      <c r="AB1962" t="s">
        <v>100</v>
      </c>
      <c r="AC1962" t="s">
        <v>100</v>
      </c>
      <c r="AD1962" t="s">
        <v>100</v>
      </c>
      <c r="AE1962" s="57" t="s">
        <v>100</v>
      </c>
      <c r="AF1962" s="58">
        <v>43586</v>
      </c>
      <c r="AG1962" t="s">
        <v>6525</v>
      </c>
      <c r="AH1962" t="s">
        <v>176</v>
      </c>
      <c r="AI1962" t="s">
        <v>466</v>
      </c>
      <c r="AJ1962" t="s">
        <v>176</v>
      </c>
      <c r="AK1962" t="s">
        <v>467</v>
      </c>
      <c r="AL1962" t="s">
        <v>186</v>
      </c>
      <c r="AM1962" t="s">
        <v>100</v>
      </c>
      <c r="AN1962" t="s">
        <v>100</v>
      </c>
      <c r="AO1962" t="s">
        <v>100</v>
      </c>
      <c r="AP1962" t="s">
        <v>186</v>
      </c>
      <c r="AQ1962" t="s">
        <v>100</v>
      </c>
      <c r="AR1962" t="s">
        <v>100</v>
      </c>
      <c r="AS1962" t="s">
        <v>100</v>
      </c>
      <c r="AT1962" t="s">
        <v>100</v>
      </c>
      <c r="AU1962">
        <v>0</v>
      </c>
      <c r="AV1962" t="s">
        <v>186</v>
      </c>
    </row>
    <row r="1963" customHeight="1" spans="1:48">
      <c r="A1963" t="s">
        <v>6631</v>
      </c>
      <c r="B1963" t="s">
        <v>14</v>
      </c>
      <c r="C1963" t="s">
        <v>472</v>
      </c>
      <c r="D1963" t="s">
        <v>6519</v>
      </c>
      <c r="E1963" t="s">
        <v>6520</v>
      </c>
      <c r="F1963" s="4">
        <v>68867</v>
      </c>
      <c r="G1963" s="39" t="s">
        <v>176</v>
      </c>
      <c r="H1963" s="39" t="s">
        <v>100</v>
      </c>
      <c r="I1963" t="s">
        <v>6553</v>
      </c>
      <c r="J1963" s="40" t="s">
        <v>6522</v>
      </c>
      <c r="K1963" t="s">
        <v>485</v>
      </c>
      <c r="L1963" s="40" t="s">
        <v>89</v>
      </c>
      <c r="M1963" s="39">
        <v>1993</v>
      </c>
      <c r="N1963">
        <v>2011</v>
      </c>
      <c r="O1963" t="s">
        <v>118</v>
      </c>
      <c r="P1963" s="39">
        <v>3.5</v>
      </c>
      <c r="Q1963" s="39">
        <v>2425</v>
      </c>
      <c r="R1963" s="39">
        <v>2425</v>
      </c>
      <c r="S1963" s="40" t="s">
        <v>100</v>
      </c>
      <c r="T1963" s="40" t="s">
        <v>100</v>
      </c>
      <c r="U1963" t="s">
        <v>39</v>
      </c>
      <c r="V1963" s="40" t="s">
        <v>186</v>
      </c>
      <c r="W1963" s="40" t="s">
        <v>100</v>
      </c>
      <c r="X1963" s="40" t="s">
        <v>100</v>
      </c>
      <c r="Y1963" s="40" t="s">
        <v>186</v>
      </c>
      <c r="Z1963" s="40" t="s">
        <v>6632</v>
      </c>
      <c r="AA1963" t="s">
        <v>6529</v>
      </c>
      <c r="AB1963" t="s">
        <v>100</v>
      </c>
      <c r="AC1963" t="s">
        <v>100</v>
      </c>
      <c r="AD1963" t="s">
        <v>100</v>
      </c>
      <c r="AE1963" s="57" t="s">
        <v>100</v>
      </c>
      <c r="AF1963" s="58">
        <v>43586</v>
      </c>
      <c r="AG1963" t="s">
        <v>6530</v>
      </c>
      <c r="AH1963" t="s">
        <v>176</v>
      </c>
      <c r="AI1963" t="s">
        <v>466</v>
      </c>
      <c r="AJ1963" t="s">
        <v>176</v>
      </c>
      <c r="AK1963" t="s">
        <v>467</v>
      </c>
      <c r="AL1963" t="s">
        <v>186</v>
      </c>
      <c r="AM1963" t="s">
        <v>100</v>
      </c>
      <c r="AN1963" t="s">
        <v>100</v>
      </c>
      <c r="AO1963" t="s">
        <v>100</v>
      </c>
      <c r="AP1963" t="s">
        <v>186</v>
      </c>
      <c r="AQ1963" t="s">
        <v>100</v>
      </c>
      <c r="AR1963" t="s">
        <v>100</v>
      </c>
      <c r="AS1963" t="s">
        <v>100</v>
      </c>
      <c r="AT1963" t="s">
        <v>100</v>
      </c>
      <c r="AU1963">
        <v>0</v>
      </c>
      <c r="AV1963" t="s">
        <v>186</v>
      </c>
    </row>
    <row r="1964" customHeight="1" spans="1:48">
      <c r="A1964" t="s">
        <v>6633</v>
      </c>
      <c r="B1964" t="s">
        <v>14</v>
      </c>
      <c r="C1964" t="s">
        <v>472</v>
      </c>
      <c r="D1964" t="s">
        <v>6519</v>
      </c>
      <c r="E1964" t="s">
        <v>6520</v>
      </c>
      <c r="F1964" s="4">
        <v>68870</v>
      </c>
      <c r="G1964" s="39" t="s">
        <v>176</v>
      </c>
      <c r="H1964" s="39" t="s">
        <v>100</v>
      </c>
      <c r="I1964" t="s">
        <v>6597</v>
      </c>
      <c r="J1964" s="40" t="s">
        <v>6598</v>
      </c>
      <c r="K1964" t="s">
        <v>485</v>
      </c>
      <c r="L1964" s="40" t="s">
        <v>89</v>
      </c>
      <c r="M1964" s="39">
        <v>1993</v>
      </c>
      <c r="N1964">
        <v>2011</v>
      </c>
      <c r="O1964" t="s">
        <v>118</v>
      </c>
      <c r="P1964" s="39">
        <v>60</v>
      </c>
      <c r="Q1964" s="39">
        <v>812</v>
      </c>
      <c r="R1964" s="39">
        <v>812</v>
      </c>
      <c r="S1964" s="40" t="s">
        <v>100</v>
      </c>
      <c r="T1964" s="40" t="s">
        <v>100</v>
      </c>
      <c r="U1964" t="s">
        <v>39</v>
      </c>
      <c r="V1964" s="40" t="s">
        <v>186</v>
      </c>
      <c r="W1964" s="40" t="s">
        <v>100</v>
      </c>
      <c r="X1964" s="40" t="s">
        <v>100</v>
      </c>
      <c r="Y1964" s="40" t="s">
        <v>186</v>
      </c>
      <c r="Z1964" s="40" t="s">
        <v>6634</v>
      </c>
      <c r="AA1964" t="s">
        <v>6524</v>
      </c>
      <c r="AB1964" t="s">
        <v>100</v>
      </c>
      <c r="AC1964" t="s">
        <v>100</v>
      </c>
      <c r="AD1964" t="s">
        <v>100</v>
      </c>
      <c r="AE1964" s="57" t="s">
        <v>100</v>
      </c>
      <c r="AF1964" s="58">
        <v>43586</v>
      </c>
      <c r="AG1964" t="s">
        <v>6525</v>
      </c>
      <c r="AH1964" t="s">
        <v>176</v>
      </c>
      <c r="AI1964" t="s">
        <v>466</v>
      </c>
      <c r="AJ1964" t="s">
        <v>176</v>
      </c>
      <c r="AK1964" t="s">
        <v>467</v>
      </c>
      <c r="AL1964" t="s">
        <v>186</v>
      </c>
      <c r="AM1964" t="s">
        <v>100</v>
      </c>
      <c r="AN1964" t="s">
        <v>100</v>
      </c>
      <c r="AO1964" t="s">
        <v>100</v>
      </c>
      <c r="AP1964" t="s">
        <v>186</v>
      </c>
      <c r="AQ1964" t="s">
        <v>100</v>
      </c>
      <c r="AR1964" t="s">
        <v>100</v>
      </c>
      <c r="AS1964" t="s">
        <v>100</v>
      </c>
      <c r="AT1964" t="s">
        <v>100</v>
      </c>
      <c r="AU1964">
        <v>0</v>
      </c>
      <c r="AV1964" t="s">
        <v>186</v>
      </c>
    </row>
    <row r="1965" customHeight="1" spans="1:48">
      <c r="A1965" t="s">
        <v>6635</v>
      </c>
      <c r="B1965" t="s">
        <v>14</v>
      </c>
      <c r="C1965" t="s">
        <v>472</v>
      </c>
      <c r="D1965" t="s">
        <v>6519</v>
      </c>
      <c r="E1965" t="s">
        <v>6520</v>
      </c>
      <c r="F1965" s="4">
        <v>61943</v>
      </c>
      <c r="G1965" s="39" t="s">
        <v>176</v>
      </c>
      <c r="H1965" s="39" t="s">
        <v>100</v>
      </c>
      <c r="I1965" t="s">
        <v>6558</v>
      </c>
      <c r="J1965" s="40" t="s">
        <v>6522</v>
      </c>
      <c r="K1965" t="s">
        <v>485</v>
      </c>
      <c r="L1965" s="40" t="s">
        <v>89</v>
      </c>
      <c r="M1965" s="39">
        <v>1993</v>
      </c>
      <c r="N1965">
        <v>2011</v>
      </c>
      <c r="O1965" t="s">
        <v>118</v>
      </c>
      <c r="P1965" s="39">
        <v>76</v>
      </c>
      <c r="Q1965" s="39">
        <v>4025</v>
      </c>
      <c r="R1965" s="39">
        <v>4025</v>
      </c>
      <c r="S1965" s="40" t="s">
        <v>100</v>
      </c>
      <c r="T1965" s="40" t="s">
        <v>100</v>
      </c>
      <c r="U1965" t="s">
        <v>39</v>
      </c>
      <c r="V1965" s="40" t="s">
        <v>186</v>
      </c>
      <c r="W1965" s="40" t="s">
        <v>100</v>
      </c>
      <c r="X1965" s="40" t="s">
        <v>100</v>
      </c>
      <c r="Y1965" s="40" t="s">
        <v>186</v>
      </c>
      <c r="Z1965" s="40" t="s">
        <v>6636</v>
      </c>
      <c r="AA1965" t="s">
        <v>6529</v>
      </c>
      <c r="AB1965" t="s">
        <v>100</v>
      </c>
      <c r="AC1965" t="s">
        <v>100</v>
      </c>
      <c r="AD1965" t="s">
        <v>100</v>
      </c>
      <c r="AE1965" s="57" t="s">
        <v>100</v>
      </c>
      <c r="AF1965" s="58">
        <v>43586</v>
      </c>
      <c r="AG1965" t="s">
        <v>6530</v>
      </c>
      <c r="AH1965" t="s">
        <v>176</v>
      </c>
      <c r="AI1965" t="s">
        <v>466</v>
      </c>
      <c r="AJ1965" t="s">
        <v>176</v>
      </c>
      <c r="AK1965" t="s">
        <v>467</v>
      </c>
      <c r="AL1965" t="s">
        <v>186</v>
      </c>
      <c r="AM1965" t="s">
        <v>100</v>
      </c>
      <c r="AN1965" t="s">
        <v>100</v>
      </c>
      <c r="AO1965" t="s">
        <v>100</v>
      </c>
      <c r="AP1965" t="s">
        <v>186</v>
      </c>
      <c r="AQ1965" t="s">
        <v>100</v>
      </c>
      <c r="AR1965" t="s">
        <v>100</v>
      </c>
      <c r="AS1965" t="s">
        <v>100</v>
      </c>
      <c r="AT1965" t="s">
        <v>100</v>
      </c>
      <c r="AU1965">
        <v>0</v>
      </c>
      <c r="AV1965" t="s">
        <v>186</v>
      </c>
    </row>
    <row r="1966" customHeight="1" spans="1:48">
      <c r="A1966" t="s">
        <v>6637</v>
      </c>
      <c r="B1966" t="s">
        <v>14</v>
      </c>
      <c r="C1966" t="s">
        <v>472</v>
      </c>
      <c r="D1966" t="s">
        <v>6519</v>
      </c>
      <c r="E1966" t="s">
        <v>6520</v>
      </c>
      <c r="F1966" s="4">
        <v>68856</v>
      </c>
      <c r="G1966" s="39" t="s">
        <v>176</v>
      </c>
      <c r="H1966" s="39" t="s">
        <v>100</v>
      </c>
      <c r="I1966" t="s">
        <v>6590</v>
      </c>
      <c r="J1966" s="40" t="s">
        <v>6564</v>
      </c>
      <c r="K1966" t="s">
        <v>485</v>
      </c>
      <c r="L1966" s="40" t="s">
        <v>89</v>
      </c>
      <c r="M1966" s="39">
        <v>1993</v>
      </c>
      <c r="N1966">
        <v>2000</v>
      </c>
      <c r="O1966" t="s">
        <v>118</v>
      </c>
      <c r="P1966" s="39">
        <v>54.39</v>
      </c>
      <c r="Q1966" s="39">
        <v>1400</v>
      </c>
      <c r="R1966" s="39">
        <v>1400</v>
      </c>
      <c r="S1966" s="40" t="s">
        <v>100</v>
      </c>
      <c r="T1966" s="40" t="s">
        <v>100</v>
      </c>
      <c r="U1966" t="s">
        <v>39</v>
      </c>
      <c r="V1966" s="40" t="s">
        <v>186</v>
      </c>
      <c r="W1966" s="40" t="s">
        <v>100</v>
      </c>
      <c r="X1966" s="40" t="s">
        <v>100</v>
      </c>
      <c r="Y1966" s="40" t="s">
        <v>186</v>
      </c>
      <c r="Z1966" s="40" t="s">
        <v>6638</v>
      </c>
      <c r="AA1966" t="s">
        <v>6639</v>
      </c>
      <c r="AB1966" t="s">
        <v>100</v>
      </c>
      <c r="AC1966" t="s">
        <v>100</v>
      </c>
      <c r="AD1966" t="s">
        <v>100</v>
      </c>
      <c r="AE1966" s="57" t="s">
        <v>100</v>
      </c>
      <c r="AF1966" s="58">
        <v>43586</v>
      </c>
      <c r="AG1966" t="s">
        <v>6530</v>
      </c>
      <c r="AH1966" t="s">
        <v>176</v>
      </c>
      <c r="AI1966" t="s">
        <v>466</v>
      </c>
      <c r="AJ1966" t="s">
        <v>176</v>
      </c>
      <c r="AK1966" t="s">
        <v>467</v>
      </c>
      <c r="AL1966" t="s">
        <v>186</v>
      </c>
      <c r="AM1966" t="s">
        <v>100</v>
      </c>
      <c r="AN1966" t="s">
        <v>100</v>
      </c>
      <c r="AO1966" t="s">
        <v>100</v>
      </c>
      <c r="AP1966" t="s">
        <v>186</v>
      </c>
      <c r="AQ1966" t="s">
        <v>100</v>
      </c>
      <c r="AR1966" t="s">
        <v>100</v>
      </c>
      <c r="AS1966" t="s">
        <v>100</v>
      </c>
      <c r="AT1966" t="s">
        <v>100</v>
      </c>
      <c r="AU1966">
        <v>0</v>
      </c>
      <c r="AV1966" t="s">
        <v>186</v>
      </c>
    </row>
    <row r="1967" customHeight="1" spans="1:48">
      <c r="A1967" t="s">
        <v>6640</v>
      </c>
      <c r="B1967" t="s">
        <v>14</v>
      </c>
      <c r="C1967" t="s">
        <v>472</v>
      </c>
      <c r="D1967" t="s">
        <v>6519</v>
      </c>
      <c r="E1967" t="s">
        <v>6520</v>
      </c>
      <c r="F1967" s="4">
        <v>10121</v>
      </c>
      <c r="G1967" s="39" t="s">
        <v>176</v>
      </c>
      <c r="H1967" s="39" t="s">
        <v>100</v>
      </c>
      <c r="I1967" t="s">
        <v>6641</v>
      </c>
      <c r="J1967" s="40" t="s">
        <v>6522</v>
      </c>
      <c r="K1967" t="s">
        <v>485</v>
      </c>
      <c r="L1967" s="40" t="s">
        <v>89</v>
      </c>
      <c r="M1967" s="39">
        <v>1993</v>
      </c>
      <c r="N1967">
        <v>2011</v>
      </c>
      <c r="O1967" t="s">
        <v>118</v>
      </c>
      <c r="P1967" s="39">
        <v>91.73</v>
      </c>
      <c r="Q1967" s="39">
        <v>2500</v>
      </c>
      <c r="R1967" s="39">
        <v>2500</v>
      </c>
      <c r="S1967" s="40" t="s">
        <v>100</v>
      </c>
      <c r="T1967" s="40" t="s">
        <v>100</v>
      </c>
      <c r="U1967" t="s">
        <v>39</v>
      </c>
      <c r="V1967" s="40" t="s">
        <v>186</v>
      </c>
      <c r="W1967" s="40" t="s">
        <v>100</v>
      </c>
      <c r="X1967" s="40" t="s">
        <v>100</v>
      </c>
      <c r="Y1967" s="40" t="s">
        <v>186</v>
      </c>
      <c r="Z1967" s="40" t="s">
        <v>6642</v>
      </c>
      <c r="AA1967" t="s">
        <v>6529</v>
      </c>
      <c r="AB1967" t="s">
        <v>100</v>
      </c>
      <c r="AC1967" t="s">
        <v>100</v>
      </c>
      <c r="AD1967" t="s">
        <v>100</v>
      </c>
      <c r="AE1967" s="57" t="s">
        <v>100</v>
      </c>
      <c r="AF1967" s="58">
        <v>43586</v>
      </c>
      <c r="AG1967" t="s">
        <v>6530</v>
      </c>
      <c r="AH1967" t="s">
        <v>176</v>
      </c>
      <c r="AI1967" t="s">
        <v>466</v>
      </c>
      <c r="AJ1967" t="s">
        <v>176</v>
      </c>
      <c r="AK1967" t="s">
        <v>467</v>
      </c>
      <c r="AL1967" t="s">
        <v>186</v>
      </c>
      <c r="AM1967" t="s">
        <v>100</v>
      </c>
      <c r="AN1967" t="s">
        <v>100</v>
      </c>
      <c r="AO1967" t="s">
        <v>100</v>
      </c>
      <c r="AP1967" t="s">
        <v>186</v>
      </c>
      <c r="AQ1967" t="s">
        <v>100</v>
      </c>
      <c r="AR1967" t="s">
        <v>100</v>
      </c>
      <c r="AS1967" t="s">
        <v>100</v>
      </c>
      <c r="AT1967" t="s">
        <v>100</v>
      </c>
      <c r="AU1967">
        <v>0</v>
      </c>
      <c r="AV1967" t="s">
        <v>186</v>
      </c>
    </row>
    <row r="1968" customHeight="1" spans="1:48">
      <c r="A1968" t="s">
        <v>6643</v>
      </c>
      <c r="B1968" t="s">
        <v>14</v>
      </c>
      <c r="C1968" t="s">
        <v>472</v>
      </c>
      <c r="D1968" t="s">
        <v>6519</v>
      </c>
      <c r="E1968" t="s">
        <v>6520</v>
      </c>
      <c r="F1968" s="4">
        <v>68867</v>
      </c>
      <c r="G1968" s="39" t="s">
        <v>176</v>
      </c>
      <c r="H1968" s="39" t="s">
        <v>100</v>
      </c>
      <c r="I1968" t="s">
        <v>6553</v>
      </c>
      <c r="J1968" s="40" t="s">
        <v>6522</v>
      </c>
      <c r="K1968" t="s">
        <v>485</v>
      </c>
      <c r="L1968" s="40" t="s">
        <v>89</v>
      </c>
      <c r="M1968" s="39">
        <v>1993</v>
      </c>
      <c r="N1968">
        <v>2011</v>
      </c>
      <c r="O1968" t="s">
        <v>118</v>
      </c>
      <c r="P1968" s="39">
        <v>99.1299999999999</v>
      </c>
      <c r="Q1968" s="39">
        <v>2425</v>
      </c>
      <c r="R1968" s="39">
        <v>2425</v>
      </c>
      <c r="S1968" s="40" t="s">
        <v>100</v>
      </c>
      <c r="T1968" s="40" t="s">
        <v>100</v>
      </c>
      <c r="U1968" t="s">
        <v>39</v>
      </c>
      <c r="V1968" s="40" t="s">
        <v>186</v>
      </c>
      <c r="W1968" s="40" t="s">
        <v>100</v>
      </c>
      <c r="X1968" s="40" t="s">
        <v>100</v>
      </c>
      <c r="Y1968" s="40" t="s">
        <v>186</v>
      </c>
      <c r="Z1968" s="40" t="s">
        <v>6644</v>
      </c>
      <c r="AA1968" t="s">
        <v>6524</v>
      </c>
      <c r="AB1968" t="s">
        <v>100</v>
      </c>
      <c r="AC1968" t="s">
        <v>100</v>
      </c>
      <c r="AD1968" t="s">
        <v>100</v>
      </c>
      <c r="AE1968" s="57" t="s">
        <v>100</v>
      </c>
      <c r="AF1968" s="58">
        <v>43586</v>
      </c>
      <c r="AG1968" t="s">
        <v>6525</v>
      </c>
      <c r="AH1968" t="s">
        <v>176</v>
      </c>
      <c r="AI1968" t="s">
        <v>466</v>
      </c>
      <c r="AJ1968" t="s">
        <v>176</v>
      </c>
      <c r="AK1968" t="s">
        <v>467</v>
      </c>
      <c r="AL1968" t="s">
        <v>186</v>
      </c>
      <c r="AM1968" t="s">
        <v>100</v>
      </c>
      <c r="AN1968" t="s">
        <v>100</v>
      </c>
      <c r="AO1968" t="s">
        <v>100</v>
      </c>
      <c r="AP1968" t="s">
        <v>186</v>
      </c>
      <c r="AQ1968" t="s">
        <v>100</v>
      </c>
      <c r="AR1968" t="s">
        <v>100</v>
      </c>
      <c r="AS1968" t="s">
        <v>100</v>
      </c>
      <c r="AT1968" t="s">
        <v>100</v>
      </c>
      <c r="AU1968">
        <v>0</v>
      </c>
      <c r="AV1968" t="s">
        <v>186</v>
      </c>
    </row>
    <row r="1969" customHeight="1" spans="1:48">
      <c r="A1969" t="s">
        <v>6645</v>
      </c>
      <c r="B1969" t="s">
        <v>14</v>
      </c>
      <c r="C1969" t="s">
        <v>472</v>
      </c>
      <c r="D1969" t="s">
        <v>6519</v>
      </c>
      <c r="E1969" t="s">
        <v>6520</v>
      </c>
      <c r="F1969" s="4">
        <v>555703465</v>
      </c>
      <c r="G1969" s="39" t="s">
        <v>39</v>
      </c>
      <c r="H1969" s="94" t="s">
        <v>100</v>
      </c>
      <c r="I1969" t="s">
        <v>6646</v>
      </c>
      <c r="J1969" s="40" t="s">
        <v>6647</v>
      </c>
      <c r="K1969" t="s">
        <v>485</v>
      </c>
      <c r="L1969" s="40" t="s">
        <v>89</v>
      </c>
      <c r="M1969" s="39">
        <v>1993</v>
      </c>
      <c r="N1969">
        <v>2012</v>
      </c>
      <c r="O1969" t="s">
        <v>118</v>
      </c>
      <c r="P1969" s="39">
        <v>85.68</v>
      </c>
      <c r="Q1969" s="39">
        <v>350</v>
      </c>
      <c r="R1969" s="39">
        <v>350</v>
      </c>
      <c r="S1969" s="40" t="s">
        <v>100</v>
      </c>
      <c r="T1969" s="40" t="s">
        <v>100</v>
      </c>
      <c r="U1969" t="s">
        <v>176</v>
      </c>
      <c r="V1969" s="40">
        <v>2014</v>
      </c>
      <c r="W1969" s="40" t="s">
        <v>100</v>
      </c>
      <c r="X1969" s="40" t="s">
        <v>100</v>
      </c>
      <c r="Y1969" s="71" t="s">
        <v>186</v>
      </c>
      <c r="Z1969" s="40" t="s">
        <v>6648</v>
      </c>
      <c r="AA1969" t="s">
        <v>6537</v>
      </c>
      <c r="AB1969" t="s">
        <v>4821</v>
      </c>
      <c r="AC1969" t="s">
        <v>100</v>
      </c>
      <c r="AD1969" t="s">
        <v>6649</v>
      </c>
      <c r="AE1969" s="57" t="s">
        <v>100</v>
      </c>
      <c r="AF1969" s="58">
        <v>44317</v>
      </c>
      <c r="AG1969" t="s">
        <v>6538</v>
      </c>
      <c r="AH1969" t="s">
        <v>176</v>
      </c>
      <c r="AI1969" t="s">
        <v>579</v>
      </c>
      <c r="AJ1969" t="s">
        <v>176</v>
      </c>
      <c r="AK1969" t="s">
        <v>467</v>
      </c>
      <c r="AL1969" s="38" t="s">
        <v>186</v>
      </c>
      <c r="AM1969" s="38" t="s">
        <v>100</v>
      </c>
      <c r="AN1969" s="38" t="s">
        <v>100</v>
      </c>
      <c r="AO1969" s="38" t="s">
        <v>100</v>
      </c>
      <c r="AP1969" t="s">
        <v>283</v>
      </c>
      <c r="AQ1969">
        <v>85.68</v>
      </c>
      <c r="AR1969" t="s">
        <v>6650</v>
      </c>
      <c r="AS1969" t="s">
        <v>100</v>
      </c>
      <c r="AT1969" t="s">
        <v>6583</v>
      </c>
      <c r="AU1969" s="38">
        <v>0</v>
      </c>
      <c r="AV1969" t="s">
        <v>186</v>
      </c>
    </row>
    <row r="1970" customHeight="1" spans="1:48">
      <c r="A1970" t="s">
        <v>6651</v>
      </c>
      <c r="B1970" t="s">
        <v>14</v>
      </c>
      <c r="C1970" t="s">
        <v>472</v>
      </c>
      <c r="D1970" t="s">
        <v>6519</v>
      </c>
      <c r="E1970" t="s">
        <v>6520</v>
      </c>
      <c r="F1970" s="4">
        <v>68869</v>
      </c>
      <c r="G1970" s="39" t="s">
        <v>176</v>
      </c>
      <c r="H1970" s="39" t="s">
        <v>100</v>
      </c>
      <c r="I1970" t="s">
        <v>6540</v>
      </c>
      <c r="J1970" s="40" t="s">
        <v>6522</v>
      </c>
      <c r="K1970" t="s">
        <v>485</v>
      </c>
      <c r="L1970" s="40" t="s">
        <v>89</v>
      </c>
      <c r="M1970" s="39">
        <v>1993</v>
      </c>
      <c r="N1970">
        <v>2009</v>
      </c>
      <c r="O1970" t="s">
        <v>118</v>
      </c>
      <c r="P1970" s="39">
        <v>64.5</v>
      </c>
      <c r="Q1970" s="39">
        <v>750</v>
      </c>
      <c r="R1970" s="39">
        <v>750</v>
      </c>
      <c r="S1970" s="40" t="s">
        <v>100</v>
      </c>
      <c r="T1970" s="40" t="s">
        <v>100</v>
      </c>
      <c r="U1970" t="s">
        <v>39</v>
      </c>
      <c r="V1970" s="40" t="s">
        <v>186</v>
      </c>
      <c r="W1970" s="40" t="s">
        <v>100</v>
      </c>
      <c r="X1970" s="40" t="s">
        <v>100</v>
      </c>
      <c r="Y1970" s="40" t="s">
        <v>186</v>
      </c>
      <c r="Z1970" s="40" t="s">
        <v>6652</v>
      </c>
      <c r="AA1970" t="s">
        <v>6524</v>
      </c>
      <c r="AB1970" t="s">
        <v>100</v>
      </c>
      <c r="AC1970" t="s">
        <v>100</v>
      </c>
      <c r="AD1970" t="s">
        <v>100</v>
      </c>
      <c r="AE1970" s="57" t="s">
        <v>100</v>
      </c>
      <c r="AF1970" s="58">
        <v>43586</v>
      </c>
      <c r="AG1970" t="s">
        <v>6525</v>
      </c>
      <c r="AH1970" t="s">
        <v>176</v>
      </c>
      <c r="AI1970" t="s">
        <v>466</v>
      </c>
      <c r="AJ1970" t="s">
        <v>176</v>
      </c>
      <c r="AK1970" t="s">
        <v>467</v>
      </c>
      <c r="AL1970" t="s">
        <v>186</v>
      </c>
      <c r="AM1970" t="s">
        <v>100</v>
      </c>
      <c r="AN1970" t="s">
        <v>100</v>
      </c>
      <c r="AO1970" t="s">
        <v>100</v>
      </c>
      <c r="AP1970" t="s">
        <v>186</v>
      </c>
      <c r="AQ1970" t="s">
        <v>100</v>
      </c>
      <c r="AR1970" t="s">
        <v>100</v>
      </c>
      <c r="AS1970" t="s">
        <v>100</v>
      </c>
      <c r="AT1970" t="s">
        <v>100</v>
      </c>
      <c r="AU1970">
        <v>0</v>
      </c>
      <c r="AV1970" t="s">
        <v>186</v>
      </c>
    </row>
    <row r="1971" customHeight="1" spans="1:48">
      <c r="A1971" t="s">
        <v>6653</v>
      </c>
      <c r="B1971" t="s">
        <v>14</v>
      </c>
      <c r="C1971" t="s">
        <v>472</v>
      </c>
      <c r="D1971" t="s">
        <v>6519</v>
      </c>
      <c r="E1971" t="s">
        <v>6520</v>
      </c>
      <c r="F1971" s="4">
        <v>61943</v>
      </c>
      <c r="G1971" s="39" t="s">
        <v>176</v>
      </c>
      <c r="H1971" s="39" t="s">
        <v>100</v>
      </c>
      <c r="I1971" t="s">
        <v>6558</v>
      </c>
      <c r="J1971" s="40" t="s">
        <v>6522</v>
      </c>
      <c r="K1971" t="s">
        <v>485</v>
      </c>
      <c r="L1971" s="40" t="s">
        <v>89</v>
      </c>
      <c r="M1971" s="39">
        <v>1993</v>
      </c>
      <c r="N1971">
        <v>2011</v>
      </c>
      <c r="O1971" t="s">
        <v>118</v>
      </c>
      <c r="P1971" s="39">
        <v>90.2</v>
      </c>
      <c r="Q1971" s="39">
        <v>4025</v>
      </c>
      <c r="R1971" s="39">
        <v>4025</v>
      </c>
      <c r="S1971" s="40" t="s">
        <v>100</v>
      </c>
      <c r="T1971" s="40" t="s">
        <v>100</v>
      </c>
      <c r="U1971" t="s">
        <v>39</v>
      </c>
      <c r="V1971" s="40" t="s">
        <v>186</v>
      </c>
      <c r="W1971" s="40" t="s">
        <v>100</v>
      </c>
      <c r="X1971" s="40" t="s">
        <v>100</v>
      </c>
      <c r="Y1971" s="40" t="s">
        <v>186</v>
      </c>
      <c r="Z1971" s="40" t="s">
        <v>6654</v>
      </c>
      <c r="AA1971" t="s">
        <v>6524</v>
      </c>
      <c r="AB1971" t="s">
        <v>100</v>
      </c>
      <c r="AC1971" t="s">
        <v>100</v>
      </c>
      <c r="AD1971" t="s">
        <v>100</v>
      </c>
      <c r="AE1971" s="57" t="s">
        <v>100</v>
      </c>
      <c r="AF1971" s="58">
        <v>43586</v>
      </c>
      <c r="AG1971" t="s">
        <v>6525</v>
      </c>
      <c r="AH1971" t="s">
        <v>176</v>
      </c>
      <c r="AI1971" t="s">
        <v>466</v>
      </c>
      <c r="AJ1971" t="s">
        <v>176</v>
      </c>
      <c r="AK1971" t="s">
        <v>467</v>
      </c>
      <c r="AL1971" t="s">
        <v>186</v>
      </c>
      <c r="AM1971" t="s">
        <v>100</v>
      </c>
      <c r="AN1971" t="s">
        <v>100</v>
      </c>
      <c r="AO1971" t="s">
        <v>100</v>
      </c>
      <c r="AP1971" t="s">
        <v>186</v>
      </c>
      <c r="AQ1971" t="s">
        <v>100</v>
      </c>
      <c r="AR1971" t="s">
        <v>100</v>
      </c>
      <c r="AS1971" t="s">
        <v>100</v>
      </c>
      <c r="AT1971" t="s">
        <v>100</v>
      </c>
      <c r="AU1971">
        <v>0</v>
      </c>
      <c r="AV1971" t="s">
        <v>186</v>
      </c>
    </row>
    <row r="1972" customHeight="1" spans="1:48">
      <c r="A1972" t="s">
        <v>6655</v>
      </c>
      <c r="B1972" t="s">
        <v>14</v>
      </c>
      <c r="C1972" t="s">
        <v>472</v>
      </c>
      <c r="D1972" t="s">
        <v>6519</v>
      </c>
      <c r="E1972" t="s">
        <v>6520</v>
      </c>
      <c r="F1972" s="4">
        <v>68869</v>
      </c>
      <c r="G1972" s="39" t="s">
        <v>176</v>
      </c>
      <c r="H1972" s="39" t="s">
        <v>100</v>
      </c>
      <c r="I1972" t="s">
        <v>6540</v>
      </c>
      <c r="J1972" s="40" t="s">
        <v>6522</v>
      </c>
      <c r="K1972" t="s">
        <v>485</v>
      </c>
      <c r="L1972" s="40" t="s">
        <v>89</v>
      </c>
      <c r="M1972" s="39">
        <v>1993</v>
      </c>
      <c r="N1972">
        <v>2009</v>
      </c>
      <c r="O1972" t="s">
        <v>118</v>
      </c>
      <c r="P1972" s="39">
        <v>98.5499999999999</v>
      </c>
      <c r="Q1972" s="39">
        <v>750</v>
      </c>
      <c r="R1972" s="39">
        <v>750</v>
      </c>
      <c r="S1972" s="40" t="s">
        <v>100</v>
      </c>
      <c r="T1972" s="40" t="s">
        <v>100</v>
      </c>
      <c r="U1972" t="s">
        <v>39</v>
      </c>
      <c r="V1972" s="40" t="s">
        <v>186</v>
      </c>
      <c r="W1972" s="40" t="s">
        <v>100</v>
      </c>
      <c r="X1972" s="40" t="s">
        <v>100</v>
      </c>
      <c r="Y1972" s="40" t="s">
        <v>186</v>
      </c>
      <c r="Z1972" s="40" t="s">
        <v>6656</v>
      </c>
      <c r="AA1972" t="s">
        <v>6524</v>
      </c>
      <c r="AB1972" t="s">
        <v>100</v>
      </c>
      <c r="AC1972" t="s">
        <v>100</v>
      </c>
      <c r="AD1972" t="s">
        <v>100</v>
      </c>
      <c r="AE1972" s="57" t="s">
        <v>100</v>
      </c>
      <c r="AF1972" s="58">
        <v>43586</v>
      </c>
      <c r="AG1972" t="s">
        <v>6525</v>
      </c>
      <c r="AH1972" t="s">
        <v>176</v>
      </c>
      <c r="AI1972" t="s">
        <v>466</v>
      </c>
      <c r="AJ1972" t="s">
        <v>176</v>
      </c>
      <c r="AK1972" t="s">
        <v>467</v>
      </c>
      <c r="AL1972" t="s">
        <v>186</v>
      </c>
      <c r="AM1972" t="s">
        <v>100</v>
      </c>
      <c r="AN1972" t="s">
        <v>100</v>
      </c>
      <c r="AO1972" t="s">
        <v>100</v>
      </c>
      <c r="AP1972" t="s">
        <v>186</v>
      </c>
      <c r="AQ1972" t="s">
        <v>100</v>
      </c>
      <c r="AR1972" t="s">
        <v>100</v>
      </c>
      <c r="AS1972" t="s">
        <v>100</v>
      </c>
      <c r="AT1972" t="s">
        <v>100</v>
      </c>
      <c r="AU1972">
        <v>0</v>
      </c>
      <c r="AV1972" t="s">
        <v>186</v>
      </c>
    </row>
    <row r="1973" customHeight="1" spans="1:48">
      <c r="A1973" t="s">
        <v>6657</v>
      </c>
      <c r="B1973" t="s">
        <v>456</v>
      </c>
      <c r="C1973" t="s">
        <v>472</v>
      </c>
      <c r="D1973" t="s">
        <v>6519</v>
      </c>
      <c r="E1973" t="s">
        <v>6520</v>
      </c>
      <c r="F1973" s="39">
        <v>478405</v>
      </c>
      <c r="G1973" s="39" t="s">
        <v>39</v>
      </c>
      <c r="H1973" s="39" t="s">
        <v>100</v>
      </c>
      <c r="I1973" t="s">
        <v>6616</v>
      </c>
      <c r="J1973" s="40" t="s">
        <v>6564</v>
      </c>
      <c r="K1973" t="s">
        <v>485</v>
      </c>
      <c r="L1973" s="40" t="s">
        <v>89</v>
      </c>
      <c r="M1973" s="39">
        <v>1993</v>
      </c>
      <c r="N1973">
        <v>2009</v>
      </c>
      <c r="O1973" t="s">
        <v>120</v>
      </c>
      <c r="P1973" s="39">
        <v>50</v>
      </c>
      <c r="Q1973" s="39">
        <v>1352.5</v>
      </c>
      <c r="R1973" s="39">
        <v>1352.5</v>
      </c>
      <c r="S1973" s="40" t="s">
        <v>100</v>
      </c>
      <c r="T1973" s="40" t="s">
        <v>100</v>
      </c>
      <c r="U1973" t="s">
        <v>100</v>
      </c>
      <c r="V1973" s="40" t="s">
        <v>186</v>
      </c>
      <c r="W1973" s="40" t="s">
        <v>100</v>
      </c>
      <c r="X1973" s="40" t="s">
        <v>100</v>
      </c>
      <c r="Y1973" s="40" t="s">
        <v>186</v>
      </c>
      <c r="Z1973" s="40" t="s">
        <v>6658</v>
      </c>
      <c r="AA1973" t="s">
        <v>6566</v>
      </c>
      <c r="AB1973" t="s">
        <v>464</v>
      </c>
      <c r="AC1973" t="s">
        <v>100</v>
      </c>
      <c r="AD1973" t="s">
        <v>465</v>
      </c>
      <c r="AE1973" s="57" t="s">
        <v>100</v>
      </c>
      <c r="AF1973" s="58">
        <v>43586</v>
      </c>
      <c r="AG1973" t="s">
        <v>6538</v>
      </c>
      <c r="AH1973" t="s">
        <v>176</v>
      </c>
      <c r="AI1973" t="s">
        <v>466</v>
      </c>
      <c r="AJ1973" t="s">
        <v>176</v>
      </c>
      <c r="AK1973" t="s">
        <v>467</v>
      </c>
      <c r="AL1973" t="s">
        <v>186</v>
      </c>
      <c r="AM1973" t="s">
        <v>100</v>
      </c>
      <c r="AN1973" t="s">
        <v>100</v>
      </c>
      <c r="AO1973" t="s">
        <v>100</v>
      </c>
      <c r="AP1973" t="s">
        <v>186</v>
      </c>
      <c r="AQ1973" t="s">
        <v>100</v>
      </c>
      <c r="AR1973" t="s">
        <v>100</v>
      </c>
      <c r="AS1973" t="s">
        <v>100</v>
      </c>
      <c r="AT1973" t="s">
        <v>100</v>
      </c>
      <c r="AU1973">
        <v>0</v>
      </c>
      <c r="AV1973" t="s">
        <v>186</v>
      </c>
    </row>
    <row r="1974" customHeight="1" spans="1:48">
      <c r="A1974" t="s">
        <v>6659</v>
      </c>
      <c r="B1974" t="s">
        <v>14</v>
      </c>
      <c r="C1974" t="s">
        <v>472</v>
      </c>
      <c r="D1974" t="s">
        <v>6519</v>
      </c>
      <c r="E1974" t="s">
        <v>6520</v>
      </c>
      <c r="F1974" s="4" t="s">
        <v>100</v>
      </c>
      <c r="G1974" s="39" t="s">
        <v>176</v>
      </c>
      <c r="H1974" s="94" t="s">
        <v>100</v>
      </c>
      <c r="I1974" t="s">
        <v>6548</v>
      </c>
      <c r="J1974" s="40" t="s">
        <v>6522</v>
      </c>
      <c r="K1974" t="s">
        <v>485</v>
      </c>
      <c r="L1974" s="40" t="s">
        <v>89</v>
      </c>
      <c r="M1974" s="39">
        <v>1993</v>
      </c>
      <c r="N1974">
        <v>2000</v>
      </c>
      <c r="O1974" t="s">
        <v>118</v>
      </c>
      <c r="P1974" s="39">
        <v>80</v>
      </c>
      <c r="Q1974" s="39">
        <v>1787.5</v>
      </c>
      <c r="R1974" s="39">
        <v>1787.5</v>
      </c>
      <c r="S1974" s="40" t="s">
        <v>100</v>
      </c>
      <c r="T1974" s="40" t="s">
        <v>100</v>
      </c>
      <c r="U1974" t="s">
        <v>39</v>
      </c>
      <c r="V1974" s="40" t="s">
        <v>186</v>
      </c>
      <c r="W1974" s="40" t="s">
        <v>100</v>
      </c>
      <c r="X1974" s="40" t="s">
        <v>100</v>
      </c>
      <c r="Y1974" s="71" t="s">
        <v>186</v>
      </c>
      <c r="Z1974" s="40" t="s">
        <v>6660</v>
      </c>
      <c r="AA1974" t="s">
        <v>6529</v>
      </c>
      <c r="AB1974" t="s">
        <v>4821</v>
      </c>
      <c r="AC1974" s="38" t="s">
        <v>100</v>
      </c>
      <c r="AD1974" t="s">
        <v>100</v>
      </c>
      <c r="AE1974" s="57" t="s">
        <v>100</v>
      </c>
      <c r="AF1974" s="58">
        <v>44317</v>
      </c>
      <c r="AG1974" t="s">
        <v>6530</v>
      </c>
      <c r="AH1974" t="s">
        <v>176</v>
      </c>
      <c r="AI1974" t="s">
        <v>579</v>
      </c>
      <c r="AJ1974" t="s">
        <v>176</v>
      </c>
      <c r="AK1974" t="s">
        <v>467</v>
      </c>
      <c r="AL1974" s="38" t="s">
        <v>186</v>
      </c>
      <c r="AM1974" s="38" t="s">
        <v>100</v>
      </c>
      <c r="AN1974" s="38" t="s">
        <v>100</v>
      </c>
      <c r="AO1974" s="38" t="s">
        <v>100</v>
      </c>
      <c r="AP1974" s="38" t="s">
        <v>100</v>
      </c>
      <c r="AQ1974" s="38" t="s">
        <v>100</v>
      </c>
      <c r="AR1974" s="38" t="s">
        <v>100</v>
      </c>
      <c r="AS1974" s="38" t="s">
        <v>100</v>
      </c>
      <c r="AT1974" s="38" t="s">
        <v>100</v>
      </c>
      <c r="AU1974" s="38">
        <v>0</v>
      </c>
      <c r="AV1974" t="s">
        <v>186</v>
      </c>
    </row>
    <row r="1975" customHeight="1" spans="1:48">
      <c r="A1975" t="s">
        <v>6661</v>
      </c>
      <c r="B1975" t="s">
        <v>14</v>
      </c>
      <c r="C1975" t="s">
        <v>472</v>
      </c>
      <c r="D1975" t="s">
        <v>6519</v>
      </c>
      <c r="E1975" t="s">
        <v>6520</v>
      </c>
      <c r="F1975" s="4">
        <v>68865</v>
      </c>
      <c r="G1975" s="39" t="s">
        <v>176</v>
      </c>
      <c r="H1975" s="39" t="s">
        <v>100</v>
      </c>
      <c r="I1975" t="s">
        <v>6527</v>
      </c>
      <c r="J1975" s="40" t="s">
        <v>6522</v>
      </c>
      <c r="K1975" t="s">
        <v>485</v>
      </c>
      <c r="L1975" s="40" t="s">
        <v>89</v>
      </c>
      <c r="M1975" s="39">
        <v>1994</v>
      </c>
      <c r="N1975">
        <v>2010</v>
      </c>
      <c r="O1975" t="s">
        <v>118</v>
      </c>
      <c r="P1975" s="39">
        <v>19.5</v>
      </c>
      <c r="Q1975" s="39">
        <v>3337.5</v>
      </c>
      <c r="R1975" s="39">
        <v>3337.5</v>
      </c>
      <c r="S1975" s="40" t="s">
        <v>100</v>
      </c>
      <c r="T1975" s="40" t="s">
        <v>100</v>
      </c>
      <c r="U1975" t="s">
        <v>39</v>
      </c>
      <c r="V1975" s="40" t="s">
        <v>186</v>
      </c>
      <c r="W1975" s="40" t="s">
        <v>100</v>
      </c>
      <c r="X1975" s="40" t="s">
        <v>100</v>
      </c>
      <c r="Y1975" s="40" t="s">
        <v>186</v>
      </c>
      <c r="Z1975" s="40" t="s">
        <v>6662</v>
      </c>
      <c r="AA1975" t="s">
        <v>6529</v>
      </c>
      <c r="AB1975" t="s">
        <v>100</v>
      </c>
      <c r="AC1975" t="s">
        <v>100</v>
      </c>
      <c r="AD1975" t="s">
        <v>100</v>
      </c>
      <c r="AE1975" s="57" t="s">
        <v>100</v>
      </c>
      <c r="AF1975" s="58">
        <v>43586</v>
      </c>
      <c r="AG1975" t="s">
        <v>6530</v>
      </c>
      <c r="AH1975" t="s">
        <v>176</v>
      </c>
      <c r="AI1975" t="s">
        <v>466</v>
      </c>
      <c r="AJ1975" t="s">
        <v>176</v>
      </c>
      <c r="AK1975" t="s">
        <v>467</v>
      </c>
      <c r="AL1975" t="s">
        <v>186</v>
      </c>
      <c r="AM1975" t="s">
        <v>100</v>
      </c>
      <c r="AN1975" t="s">
        <v>100</v>
      </c>
      <c r="AO1975" t="s">
        <v>100</v>
      </c>
      <c r="AP1975" t="s">
        <v>186</v>
      </c>
      <c r="AQ1975" t="s">
        <v>100</v>
      </c>
      <c r="AR1975" t="s">
        <v>100</v>
      </c>
      <c r="AS1975" t="s">
        <v>100</v>
      </c>
      <c r="AT1975" t="s">
        <v>100</v>
      </c>
      <c r="AU1975">
        <v>0</v>
      </c>
      <c r="AV1975" t="s">
        <v>186</v>
      </c>
    </row>
    <row r="1976" customHeight="1" spans="1:48">
      <c r="A1976" t="s">
        <v>6663</v>
      </c>
      <c r="B1976" t="s">
        <v>14</v>
      </c>
      <c r="C1976" t="s">
        <v>472</v>
      </c>
      <c r="D1976" t="s">
        <v>6519</v>
      </c>
      <c r="E1976" t="s">
        <v>6520</v>
      </c>
      <c r="F1976" s="4">
        <v>68870</v>
      </c>
      <c r="G1976" s="39" t="s">
        <v>176</v>
      </c>
      <c r="H1976" s="94" t="s">
        <v>100</v>
      </c>
      <c r="I1976" t="s">
        <v>6597</v>
      </c>
      <c r="J1976" s="40" t="s">
        <v>6598</v>
      </c>
      <c r="K1976" t="s">
        <v>485</v>
      </c>
      <c r="L1976" s="40" t="s">
        <v>89</v>
      </c>
      <c r="M1976" s="39">
        <v>1993</v>
      </c>
      <c r="N1976">
        <v>2010</v>
      </c>
      <c r="O1976" t="s">
        <v>118</v>
      </c>
      <c r="P1976" s="39">
        <v>10</v>
      </c>
      <c r="Q1976" s="39">
        <v>812</v>
      </c>
      <c r="R1976" s="39">
        <v>812</v>
      </c>
      <c r="S1976" s="40" t="s">
        <v>100</v>
      </c>
      <c r="T1976" s="40" t="s">
        <v>100</v>
      </c>
      <c r="U1976" t="s">
        <v>176</v>
      </c>
      <c r="V1976" s="40">
        <v>2014</v>
      </c>
      <c r="W1976" s="40" t="s">
        <v>100</v>
      </c>
      <c r="X1976" s="40" t="s">
        <v>100</v>
      </c>
      <c r="Y1976" s="71" t="s">
        <v>186</v>
      </c>
      <c r="Z1976" s="40" t="s">
        <v>6664</v>
      </c>
      <c r="AA1976" t="s">
        <v>6524</v>
      </c>
      <c r="AB1976" t="s">
        <v>4821</v>
      </c>
      <c r="AC1976" t="s">
        <v>100</v>
      </c>
      <c r="AD1976" t="s">
        <v>100</v>
      </c>
      <c r="AE1976" s="57" t="s">
        <v>100</v>
      </c>
      <c r="AF1976" s="58">
        <v>44317</v>
      </c>
      <c r="AG1976" t="s">
        <v>6525</v>
      </c>
      <c r="AH1976" t="s">
        <v>176</v>
      </c>
      <c r="AI1976" t="s">
        <v>579</v>
      </c>
      <c r="AJ1976" t="s">
        <v>176</v>
      </c>
      <c r="AK1976" t="s">
        <v>467</v>
      </c>
      <c r="AL1976" s="38" t="s">
        <v>186</v>
      </c>
      <c r="AM1976" s="38" t="s">
        <v>100</v>
      </c>
      <c r="AN1976" s="38" t="s">
        <v>100</v>
      </c>
      <c r="AO1976" s="38" t="s">
        <v>100</v>
      </c>
      <c r="AP1976" t="s">
        <v>283</v>
      </c>
      <c r="AQ1976">
        <v>10</v>
      </c>
      <c r="AR1976" t="s">
        <v>6665</v>
      </c>
      <c r="AS1976" t="s">
        <v>100</v>
      </c>
      <c r="AT1976" t="s">
        <v>100</v>
      </c>
      <c r="AU1976" s="38">
        <v>0</v>
      </c>
      <c r="AV1976" t="s">
        <v>186</v>
      </c>
    </row>
    <row r="1977" customHeight="1" spans="1:48">
      <c r="A1977" t="s">
        <v>6666</v>
      </c>
      <c r="B1977" t="s">
        <v>14</v>
      </c>
      <c r="C1977" t="s">
        <v>472</v>
      </c>
      <c r="D1977" t="s">
        <v>6519</v>
      </c>
      <c r="E1977" t="s">
        <v>6520</v>
      </c>
      <c r="F1977" s="4">
        <v>68869</v>
      </c>
      <c r="G1977" s="39" t="s">
        <v>176</v>
      </c>
      <c r="H1977" s="39" t="s">
        <v>100</v>
      </c>
      <c r="I1977" t="s">
        <v>6540</v>
      </c>
      <c r="J1977" s="40" t="s">
        <v>6522</v>
      </c>
      <c r="K1977" t="s">
        <v>485</v>
      </c>
      <c r="L1977" s="40" t="s">
        <v>89</v>
      </c>
      <c r="M1977" s="39">
        <v>1993</v>
      </c>
      <c r="N1977">
        <v>2009</v>
      </c>
      <c r="O1977" t="s">
        <v>118</v>
      </c>
      <c r="P1977" s="39">
        <v>50</v>
      </c>
      <c r="Q1977" s="39">
        <v>750</v>
      </c>
      <c r="R1977" s="39">
        <v>750</v>
      </c>
      <c r="S1977" s="40" t="s">
        <v>100</v>
      </c>
      <c r="T1977" s="40" t="s">
        <v>100</v>
      </c>
      <c r="U1977" t="s">
        <v>176</v>
      </c>
      <c r="V1977" s="40">
        <v>2014</v>
      </c>
      <c r="W1977" s="40" t="s">
        <v>100</v>
      </c>
      <c r="X1977" s="40" t="s">
        <v>100</v>
      </c>
      <c r="Y1977" s="40" t="s">
        <v>186</v>
      </c>
      <c r="Z1977" s="40" t="s">
        <v>6667</v>
      </c>
      <c r="AA1977" t="s">
        <v>6668</v>
      </c>
      <c r="AB1977" t="s">
        <v>100</v>
      </c>
      <c r="AC1977" t="s">
        <v>100</v>
      </c>
      <c r="AD1977" t="s">
        <v>100</v>
      </c>
      <c r="AE1977" s="57" t="s">
        <v>100</v>
      </c>
      <c r="AF1977" s="58">
        <v>43586</v>
      </c>
      <c r="AG1977" t="s">
        <v>6525</v>
      </c>
      <c r="AH1977" t="s">
        <v>176</v>
      </c>
      <c r="AI1977" t="s">
        <v>466</v>
      </c>
      <c r="AJ1977" t="s">
        <v>176</v>
      </c>
      <c r="AK1977" t="s">
        <v>467</v>
      </c>
      <c r="AL1977" t="s">
        <v>186</v>
      </c>
      <c r="AM1977" t="s">
        <v>100</v>
      </c>
      <c r="AN1977" t="s">
        <v>100</v>
      </c>
      <c r="AO1977" t="s">
        <v>100</v>
      </c>
      <c r="AP1977" t="s">
        <v>186</v>
      </c>
      <c r="AQ1977" t="s">
        <v>100</v>
      </c>
      <c r="AR1977" t="s">
        <v>100</v>
      </c>
      <c r="AS1977" t="s">
        <v>100</v>
      </c>
      <c r="AT1977" t="s">
        <v>100</v>
      </c>
      <c r="AU1977">
        <v>0</v>
      </c>
      <c r="AV1977" t="s">
        <v>186</v>
      </c>
    </row>
    <row r="1978" customHeight="1" spans="1:48">
      <c r="A1978" t="s">
        <v>6669</v>
      </c>
      <c r="B1978" t="s">
        <v>14</v>
      </c>
      <c r="C1978" t="s">
        <v>472</v>
      </c>
      <c r="D1978" t="s">
        <v>6519</v>
      </c>
      <c r="E1978" t="s">
        <v>6520</v>
      </c>
      <c r="F1978" s="4">
        <v>68867</v>
      </c>
      <c r="G1978" s="39" t="s">
        <v>176</v>
      </c>
      <c r="H1978" s="39" t="s">
        <v>100</v>
      </c>
      <c r="I1978" t="s">
        <v>6553</v>
      </c>
      <c r="J1978" s="40" t="s">
        <v>6522</v>
      </c>
      <c r="K1978" t="s">
        <v>485</v>
      </c>
      <c r="L1978" s="40" t="s">
        <v>89</v>
      </c>
      <c r="M1978" s="39">
        <v>1993</v>
      </c>
      <c r="N1978">
        <v>2009</v>
      </c>
      <c r="O1978" t="s">
        <v>118</v>
      </c>
      <c r="P1978" s="39">
        <v>99.93</v>
      </c>
      <c r="Q1978" s="39">
        <v>2425</v>
      </c>
      <c r="R1978" s="39">
        <v>2425</v>
      </c>
      <c r="S1978" s="40" t="s">
        <v>100</v>
      </c>
      <c r="T1978" s="40" t="s">
        <v>100</v>
      </c>
      <c r="U1978" t="s">
        <v>39</v>
      </c>
      <c r="V1978" s="40" t="s">
        <v>186</v>
      </c>
      <c r="W1978" s="40" t="s">
        <v>100</v>
      </c>
      <c r="X1978" s="40" t="s">
        <v>100</v>
      </c>
      <c r="Y1978" s="40" t="s">
        <v>186</v>
      </c>
      <c r="Z1978" s="40" t="s">
        <v>6670</v>
      </c>
      <c r="AA1978" t="s">
        <v>6524</v>
      </c>
      <c r="AB1978" t="s">
        <v>100</v>
      </c>
      <c r="AC1978" t="s">
        <v>100</v>
      </c>
      <c r="AD1978" t="s">
        <v>100</v>
      </c>
      <c r="AE1978" s="57" t="s">
        <v>100</v>
      </c>
      <c r="AF1978" s="58">
        <v>43586</v>
      </c>
      <c r="AG1978" t="s">
        <v>6432</v>
      </c>
      <c r="AH1978" t="s">
        <v>176</v>
      </c>
      <c r="AI1978" t="s">
        <v>466</v>
      </c>
      <c r="AJ1978" t="s">
        <v>176</v>
      </c>
      <c r="AK1978" t="s">
        <v>467</v>
      </c>
      <c r="AL1978" t="s">
        <v>186</v>
      </c>
      <c r="AM1978" t="s">
        <v>100</v>
      </c>
      <c r="AN1978" t="s">
        <v>100</v>
      </c>
      <c r="AO1978" t="s">
        <v>100</v>
      </c>
      <c r="AP1978" t="s">
        <v>186</v>
      </c>
      <c r="AQ1978" t="s">
        <v>100</v>
      </c>
      <c r="AR1978" t="s">
        <v>100</v>
      </c>
      <c r="AS1978" t="s">
        <v>100</v>
      </c>
      <c r="AT1978" t="s">
        <v>100</v>
      </c>
      <c r="AU1978">
        <v>0</v>
      </c>
      <c r="AV1978" t="s">
        <v>186</v>
      </c>
    </row>
    <row r="1979" customHeight="1" spans="1:48">
      <c r="A1979" t="s">
        <v>6671</v>
      </c>
      <c r="B1979" t="s">
        <v>14</v>
      </c>
      <c r="C1979" t="s">
        <v>472</v>
      </c>
      <c r="D1979" t="s">
        <v>6519</v>
      </c>
      <c r="E1979" t="s">
        <v>6520</v>
      </c>
      <c r="F1979" s="4">
        <v>61943</v>
      </c>
      <c r="G1979" s="39" t="s">
        <v>176</v>
      </c>
      <c r="H1979" s="39" t="s">
        <v>100</v>
      </c>
      <c r="I1979" t="s">
        <v>6558</v>
      </c>
      <c r="J1979" s="40" t="s">
        <v>6522</v>
      </c>
      <c r="K1979" t="s">
        <v>485</v>
      </c>
      <c r="L1979" s="40" t="s">
        <v>89</v>
      </c>
      <c r="M1979" s="39">
        <v>1993</v>
      </c>
      <c r="N1979">
        <v>2012</v>
      </c>
      <c r="O1979" t="s">
        <v>118</v>
      </c>
      <c r="P1979" s="39">
        <v>85.2</v>
      </c>
      <c r="Q1979" s="39">
        <v>4025</v>
      </c>
      <c r="R1979" s="39">
        <v>4025</v>
      </c>
      <c r="S1979" s="40" t="s">
        <v>100</v>
      </c>
      <c r="T1979" s="40" t="s">
        <v>100</v>
      </c>
      <c r="U1979" t="s">
        <v>39</v>
      </c>
      <c r="V1979" s="40" t="s">
        <v>186</v>
      </c>
      <c r="W1979" s="40" t="s">
        <v>100</v>
      </c>
      <c r="X1979" s="40" t="s">
        <v>100</v>
      </c>
      <c r="Y1979" s="40" t="s">
        <v>186</v>
      </c>
      <c r="Z1979" s="40" t="s">
        <v>6672</v>
      </c>
      <c r="AA1979" t="s">
        <v>6529</v>
      </c>
      <c r="AB1979" t="s">
        <v>100</v>
      </c>
      <c r="AC1979" t="s">
        <v>100</v>
      </c>
      <c r="AD1979" t="s">
        <v>100</v>
      </c>
      <c r="AE1979" s="57" t="s">
        <v>100</v>
      </c>
      <c r="AF1979" s="58">
        <v>43586</v>
      </c>
      <c r="AG1979" t="s">
        <v>6530</v>
      </c>
      <c r="AH1979" t="s">
        <v>176</v>
      </c>
      <c r="AI1979" t="s">
        <v>466</v>
      </c>
      <c r="AJ1979" t="s">
        <v>176</v>
      </c>
      <c r="AK1979" t="s">
        <v>467</v>
      </c>
      <c r="AL1979" t="s">
        <v>186</v>
      </c>
      <c r="AM1979" t="s">
        <v>100</v>
      </c>
      <c r="AN1979" t="s">
        <v>100</v>
      </c>
      <c r="AO1979" t="s">
        <v>100</v>
      </c>
      <c r="AP1979" t="s">
        <v>186</v>
      </c>
      <c r="AQ1979" t="s">
        <v>100</v>
      </c>
      <c r="AR1979" t="s">
        <v>100</v>
      </c>
      <c r="AS1979" t="s">
        <v>100</v>
      </c>
      <c r="AT1979" t="s">
        <v>100</v>
      </c>
      <c r="AU1979">
        <v>0</v>
      </c>
      <c r="AV1979" t="s">
        <v>186</v>
      </c>
    </row>
    <row r="1980" customHeight="1" spans="1:48">
      <c r="A1980" t="s">
        <v>6673</v>
      </c>
      <c r="B1980" t="s">
        <v>14</v>
      </c>
      <c r="C1980" t="s">
        <v>472</v>
      </c>
      <c r="D1980" t="s">
        <v>6519</v>
      </c>
      <c r="E1980" t="s">
        <v>6520</v>
      </c>
      <c r="F1980" s="4">
        <v>68869</v>
      </c>
      <c r="G1980" s="39" t="s">
        <v>176</v>
      </c>
      <c r="H1980" s="39" t="s">
        <v>100</v>
      </c>
      <c r="I1980" t="s">
        <v>6540</v>
      </c>
      <c r="J1980" s="40" t="s">
        <v>6522</v>
      </c>
      <c r="K1980" t="s">
        <v>485</v>
      </c>
      <c r="L1980" s="40" t="s">
        <v>89</v>
      </c>
      <c r="M1980" s="39">
        <v>1993</v>
      </c>
      <c r="N1980">
        <v>2009</v>
      </c>
      <c r="O1980" t="s">
        <v>118</v>
      </c>
      <c r="P1980" s="39">
        <v>50.59</v>
      </c>
      <c r="Q1980" s="39">
        <v>750</v>
      </c>
      <c r="R1980" s="39">
        <v>750</v>
      </c>
      <c r="S1980" s="40" t="s">
        <v>100</v>
      </c>
      <c r="T1980" s="40" t="s">
        <v>100</v>
      </c>
      <c r="U1980" t="s">
        <v>39</v>
      </c>
      <c r="V1980" s="40" t="s">
        <v>186</v>
      </c>
      <c r="W1980" s="40" t="s">
        <v>100</v>
      </c>
      <c r="X1980" s="40" t="s">
        <v>100</v>
      </c>
      <c r="Y1980" s="40" t="s">
        <v>186</v>
      </c>
      <c r="Z1980" s="40" t="s">
        <v>6674</v>
      </c>
      <c r="AA1980" t="s">
        <v>6524</v>
      </c>
      <c r="AB1980" t="s">
        <v>100</v>
      </c>
      <c r="AC1980" t="s">
        <v>100</v>
      </c>
      <c r="AD1980" t="s">
        <v>100</v>
      </c>
      <c r="AE1980" s="57" t="s">
        <v>100</v>
      </c>
      <c r="AF1980" s="58">
        <v>43586</v>
      </c>
      <c r="AG1980" t="s">
        <v>6525</v>
      </c>
      <c r="AH1980" t="s">
        <v>176</v>
      </c>
      <c r="AI1980" t="s">
        <v>466</v>
      </c>
      <c r="AJ1980" t="s">
        <v>176</v>
      </c>
      <c r="AK1980" t="s">
        <v>467</v>
      </c>
      <c r="AL1980" t="s">
        <v>186</v>
      </c>
      <c r="AM1980" t="s">
        <v>100</v>
      </c>
      <c r="AN1980" t="s">
        <v>100</v>
      </c>
      <c r="AO1980" t="s">
        <v>100</v>
      </c>
      <c r="AP1980" t="s">
        <v>186</v>
      </c>
      <c r="AQ1980" t="s">
        <v>100</v>
      </c>
      <c r="AR1980" t="s">
        <v>100</v>
      </c>
      <c r="AS1980" t="s">
        <v>100</v>
      </c>
      <c r="AT1980" t="s">
        <v>100</v>
      </c>
      <c r="AU1980">
        <v>0</v>
      </c>
      <c r="AV1980" t="s">
        <v>186</v>
      </c>
    </row>
    <row r="1981" customHeight="1" spans="1:48">
      <c r="A1981" t="s">
        <v>6675</v>
      </c>
      <c r="B1981" t="s">
        <v>456</v>
      </c>
      <c r="C1981" t="s">
        <v>472</v>
      </c>
      <c r="D1981" t="s">
        <v>6519</v>
      </c>
      <c r="E1981" t="s">
        <v>6520</v>
      </c>
      <c r="F1981" s="39">
        <v>10193</v>
      </c>
      <c r="G1981" s="39" t="s">
        <v>39</v>
      </c>
      <c r="H1981" s="39" t="s">
        <v>100</v>
      </c>
      <c r="I1981" t="s">
        <v>6646</v>
      </c>
      <c r="J1981" s="40" t="s">
        <v>6564</v>
      </c>
      <c r="K1981" t="s">
        <v>485</v>
      </c>
      <c r="L1981" s="40" t="s">
        <v>89</v>
      </c>
      <c r="M1981" s="39">
        <v>1993</v>
      </c>
      <c r="N1981">
        <v>2012</v>
      </c>
      <c r="O1981" t="s">
        <v>118</v>
      </c>
      <c r="P1981" s="39">
        <v>76.68</v>
      </c>
      <c r="Q1981" s="39">
        <v>350</v>
      </c>
      <c r="R1981" s="39">
        <v>350</v>
      </c>
      <c r="S1981" s="40" t="s">
        <v>100</v>
      </c>
      <c r="T1981" s="40" t="s">
        <v>100</v>
      </c>
      <c r="U1981" t="s">
        <v>100</v>
      </c>
      <c r="V1981" s="40" t="s">
        <v>186</v>
      </c>
      <c r="W1981" s="40" t="s">
        <v>100</v>
      </c>
      <c r="X1981" s="40" t="s">
        <v>100</v>
      </c>
      <c r="Y1981" s="40" t="s">
        <v>186</v>
      </c>
      <c r="Z1981" s="40" t="s">
        <v>6676</v>
      </c>
      <c r="AA1981" t="s">
        <v>6566</v>
      </c>
      <c r="AB1981" t="s">
        <v>464</v>
      </c>
      <c r="AC1981" t="s">
        <v>100</v>
      </c>
      <c r="AD1981" t="s">
        <v>465</v>
      </c>
      <c r="AE1981" s="57" t="s">
        <v>100</v>
      </c>
      <c r="AF1981" s="58">
        <v>43586</v>
      </c>
      <c r="AG1981" t="s">
        <v>6538</v>
      </c>
      <c r="AH1981" t="s">
        <v>176</v>
      </c>
      <c r="AI1981" t="s">
        <v>466</v>
      </c>
      <c r="AJ1981" t="s">
        <v>176</v>
      </c>
      <c r="AK1981" t="s">
        <v>467</v>
      </c>
      <c r="AL1981" t="s">
        <v>186</v>
      </c>
      <c r="AM1981" t="s">
        <v>100</v>
      </c>
      <c r="AN1981" t="s">
        <v>100</v>
      </c>
      <c r="AO1981" t="s">
        <v>100</v>
      </c>
      <c r="AP1981" t="s">
        <v>186</v>
      </c>
      <c r="AQ1981" t="s">
        <v>100</v>
      </c>
      <c r="AR1981" t="s">
        <v>100</v>
      </c>
      <c r="AS1981" t="s">
        <v>100</v>
      </c>
      <c r="AT1981" t="s">
        <v>100</v>
      </c>
      <c r="AU1981">
        <v>0</v>
      </c>
      <c r="AV1981" t="s">
        <v>186</v>
      </c>
    </row>
    <row r="1982" customHeight="1" spans="1:48">
      <c r="A1982" t="s">
        <v>6677</v>
      </c>
      <c r="B1982" t="s">
        <v>14</v>
      </c>
      <c r="C1982" t="s">
        <v>472</v>
      </c>
      <c r="D1982" t="s">
        <v>6519</v>
      </c>
      <c r="E1982" t="s">
        <v>6520</v>
      </c>
      <c r="F1982" s="4">
        <v>10121</v>
      </c>
      <c r="G1982" s="39" t="s">
        <v>176</v>
      </c>
      <c r="H1982" s="39" t="s">
        <v>100</v>
      </c>
      <c r="I1982" t="s">
        <v>6641</v>
      </c>
      <c r="J1982" s="40" t="s">
        <v>6522</v>
      </c>
      <c r="K1982" t="s">
        <v>485</v>
      </c>
      <c r="L1982" s="40" t="s">
        <v>89</v>
      </c>
      <c r="M1982" s="39">
        <v>1993</v>
      </c>
      <c r="N1982">
        <v>2011</v>
      </c>
      <c r="O1982" t="s">
        <v>118</v>
      </c>
      <c r="P1982" s="39">
        <v>92.2399999999999</v>
      </c>
      <c r="Q1982" s="39">
        <v>2500</v>
      </c>
      <c r="R1982" s="39">
        <v>2500</v>
      </c>
      <c r="S1982" s="40" t="s">
        <v>100</v>
      </c>
      <c r="T1982" s="40" t="s">
        <v>100</v>
      </c>
      <c r="U1982" t="s">
        <v>39</v>
      </c>
      <c r="V1982" s="40" t="s">
        <v>186</v>
      </c>
      <c r="W1982" s="40" t="s">
        <v>100</v>
      </c>
      <c r="X1982" s="40" t="s">
        <v>100</v>
      </c>
      <c r="Y1982" s="40" t="s">
        <v>186</v>
      </c>
      <c r="Z1982" s="40" t="s">
        <v>6678</v>
      </c>
      <c r="AA1982" t="s">
        <v>6529</v>
      </c>
      <c r="AB1982" t="s">
        <v>100</v>
      </c>
      <c r="AC1982" t="s">
        <v>100</v>
      </c>
      <c r="AD1982" t="s">
        <v>100</v>
      </c>
      <c r="AE1982" s="57" t="s">
        <v>100</v>
      </c>
      <c r="AF1982" s="58">
        <v>43586</v>
      </c>
      <c r="AG1982" t="s">
        <v>6530</v>
      </c>
      <c r="AH1982" t="s">
        <v>176</v>
      </c>
      <c r="AI1982" t="s">
        <v>466</v>
      </c>
      <c r="AJ1982" t="s">
        <v>176</v>
      </c>
      <c r="AK1982" t="s">
        <v>467</v>
      </c>
      <c r="AL1982" t="s">
        <v>186</v>
      </c>
      <c r="AM1982" t="s">
        <v>100</v>
      </c>
      <c r="AN1982" t="s">
        <v>100</v>
      </c>
      <c r="AO1982" t="s">
        <v>100</v>
      </c>
      <c r="AP1982" t="s">
        <v>186</v>
      </c>
      <c r="AQ1982" t="s">
        <v>100</v>
      </c>
      <c r="AR1982" t="s">
        <v>100</v>
      </c>
      <c r="AS1982" t="s">
        <v>100</v>
      </c>
      <c r="AT1982" t="s">
        <v>100</v>
      </c>
      <c r="AU1982">
        <v>0</v>
      </c>
      <c r="AV1982" t="s">
        <v>186</v>
      </c>
    </row>
    <row r="1983" customHeight="1" spans="1:48">
      <c r="A1983" t="s">
        <v>6679</v>
      </c>
      <c r="B1983" t="s">
        <v>456</v>
      </c>
      <c r="C1983" t="s">
        <v>472</v>
      </c>
      <c r="D1983" t="s">
        <v>6519</v>
      </c>
      <c r="E1983" t="s">
        <v>6520</v>
      </c>
      <c r="F1983" s="39">
        <v>10193</v>
      </c>
      <c r="G1983" s="39" t="s">
        <v>39</v>
      </c>
      <c r="H1983" s="39" t="s">
        <v>100</v>
      </c>
      <c r="I1983" t="s">
        <v>6646</v>
      </c>
      <c r="J1983" s="40" t="s">
        <v>6564</v>
      </c>
      <c r="K1983" t="s">
        <v>485</v>
      </c>
      <c r="L1983" s="40" t="s">
        <v>89</v>
      </c>
      <c r="M1983" s="39">
        <v>1993</v>
      </c>
      <c r="N1983">
        <v>2012</v>
      </c>
      <c r="O1983" t="s">
        <v>120</v>
      </c>
      <c r="P1983" s="39">
        <v>20</v>
      </c>
      <c r="Q1983" s="39">
        <v>350</v>
      </c>
      <c r="R1983" s="39">
        <v>350</v>
      </c>
      <c r="S1983" s="40" t="s">
        <v>100</v>
      </c>
      <c r="T1983" s="40" t="s">
        <v>100</v>
      </c>
      <c r="U1983" t="s">
        <v>100</v>
      </c>
      <c r="V1983" s="40" t="s">
        <v>186</v>
      </c>
      <c r="W1983" s="40" t="s">
        <v>100</v>
      </c>
      <c r="X1983" s="40" t="s">
        <v>100</v>
      </c>
      <c r="Y1983" s="40" t="s">
        <v>186</v>
      </c>
      <c r="Z1983" s="40" t="s">
        <v>6680</v>
      </c>
      <c r="AA1983" t="s">
        <v>6566</v>
      </c>
      <c r="AB1983" t="s">
        <v>464</v>
      </c>
      <c r="AC1983" t="s">
        <v>100</v>
      </c>
      <c r="AD1983" t="s">
        <v>465</v>
      </c>
      <c r="AE1983" s="57" t="s">
        <v>100</v>
      </c>
      <c r="AF1983" s="58">
        <v>43586</v>
      </c>
      <c r="AG1983" t="s">
        <v>6538</v>
      </c>
      <c r="AH1983" t="s">
        <v>176</v>
      </c>
      <c r="AI1983" t="s">
        <v>466</v>
      </c>
      <c r="AJ1983" t="s">
        <v>176</v>
      </c>
      <c r="AK1983" t="s">
        <v>467</v>
      </c>
      <c r="AL1983" t="s">
        <v>186</v>
      </c>
      <c r="AM1983" t="s">
        <v>100</v>
      </c>
      <c r="AN1983" t="s">
        <v>100</v>
      </c>
      <c r="AO1983" t="s">
        <v>100</v>
      </c>
      <c r="AP1983" t="s">
        <v>186</v>
      </c>
      <c r="AQ1983" t="s">
        <v>100</v>
      </c>
      <c r="AR1983" t="s">
        <v>100</v>
      </c>
      <c r="AS1983" t="s">
        <v>100</v>
      </c>
      <c r="AT1983" t="s">
        <v>100</v>
      </c>
      <c r="AU1983">
        <v>0</v>
      </c>
      <c r="AV1983" t="s">
        <v>186</v>
      </c>
    </row>
    <row r="1984" customHeight="1" spans="1:48">
      <c r="A1984" t="s">
        <v>6681</v>
      </c>
      <c r="B1984" t="s">
        <v>456</v>
      </c>
      <c r="C1984" t="s">
        <v>472</v>
      </c>
      <c r="D1984" t="s">
        <v>6519</v>
      </c>
      <c r="E1984" t="s">
        <v>6520</v>
      </c>
      <c r="F1984" s="39">
        <v>10120</v>
      </c>
      <c r="G1984" s="39" t="s">
        <v>39</v>
      </c>
      <c r="H1984" s="39" t="s">
        <v>100</v>
      </c>
      <c r="I1984" t="s">
        <v>6590</v>
      </c>
      <c r="J1984" s="40" t="s">
        <v>6564</v>
      </c>
      <c r="K1984" t="s">
        <v>485</v>
      </c>
      <c r="L1984" s="40" t="s">
        <v>89</v>
      </c>
      <c r="M1984" s="39">
        <v>1993</v>
      </c>
      <c r="N1984">
        <v>2009</v>
      </c>
      <c r="O1984" t="s">
        <v>118</v>
      </c>
      <c r="P1984" s="39">
        <v>24.32</v>
      </c>
      <c r="Q1984" s="39">
        <v>1400</v>
      </c>
      <c r="R1984" s="39">
        <v>1400</v>
      </c>
      <c r="S1984" s="40" t="s">
        <v>100</v>
      </c>
      <c r="T1984" s="40" t="s">
        <v>100</v>
      </c>
      <c r="U1984" t="s">
        <v>39</v>
      </c>
      <c r="V1984" s="40" t="s">
        <v>186</v>
      </c>
      <c r="W1984" s="40" t="s">
        <v>100</v>
      </c>
      <c r="X1984" s="40" t="s">
        <v>100</v>
      </c>
      <c r="Y1984" s="40" t="s">
        <v>186</v>
      </c>
      <c r="Z1984" s="40" t="s">
        <v>6682</v>
      </c>
      <c r="AA1984" t="s">
        <v>6566</v>
      </c>
      <c r="AB1984" t="s">
        <v>464</v>
      </c>
      <c r="AC1984" t="s">
        <v>100</v>
      </c>
      <c r="AD1984" t="s">
        <v>465</v>
      </c>
      <c r="AE1984" s="57" t="s">
        <v>100</v>
      </c>
      <c r="AF1984" s="58">
        <v>43586</v>
      </c>
      <c r="AG1984" t="s">
        <v>6538</v>
      </c>
      <c r="AH1984" t="s">
        <v>176</v>
      </c>
      <c r="AI1984" t="s">
        <v>466</v>
      </c>
      <c r="AJ1984" t="s">
        <v>176</v>
      </c>
      <c r="AK1984" t="s">
        <v>467</v>
      </c>
      <c r="AL1984" t="s">
        <v>186</v>
      </c>
      <c r="AM1984" t="s">
        <v>100</v>
      </c>
      <c r="AN1984" t="s">
        <v>100</v>
      </c>
      <c r="AO1984" t="s">
        <v>100</v>
      </c>
      <c r="AP1984" t="s">
        <v>186</v>
      </c>
      <c r="AQ1984" t="s">
        <v>100</v>
      </c>
      <c r="AR1984" t="s">
        <v>100</v>
      </c>
      <c r="AS1984" t="s">
        <v>100</v>
      </c>
      <c r="AT1984" t="s">
        <v>100</v>
      </c>
      <c r="AU1984">
        <v>0</v>
      </c>
      <c r="AV1984" t="s">
        <v>186</v>
      </c>
    </row>
    <row r="1985" customHeight="1" spans="1:48">
      <c r="A1985" t="s">
        <v>6683</v>
      </c>
      <c r="B1985" t="s">
        <v>14</v>
      </c>
      <c r="C1985" t="s">
        <v>472</v>
      </c>
      <c r="D1985" t="s">
        <v>6519</v>
      </c>
      <c r="E1985" t="s">
        <v>6520</v>
      </c>
      <c r="F1985" s="4">
        <v>68867</v>
      </c>
      <c r="G1985" s="39" t="s">
        <v>176</v>
      </c>
      <c r="H1985" s="39" t="s">
        <v>100</v>
      </c>
      <c r="I1985" t="s">
        <v>6553</v>
      </c>
      <c r="J1985" s="40" t="s">
        <v>6522</v>
      </c>
      <c r="K1985" t="s">
        <v>485</v>
      </c>
      <c r="L1985" s="40" t="s">
        <v>89</v>
      </c>
      <c r="M1985" s="39">
        <v>1993</v>
      </c>
      <c r="N1985">
        <v>2009</v>
      </c>
      <c r="O1985" t="s">
        <v>118</v>
      </c>
      <c r="P1985" s="39">
        <v>72.89</v>
      </c>
      <c r="Q1985" s="39">
        <v>2425</v>
      </c>
      <c r="R1985" s="39">
        <v>2425</v>
      </c>
      <c r="S1985" s="40" t="s">
        <v>100</v>
      </c>
      <c r="T1985" s="40" t="s">
        <v>100</v>
      </c>
      <c r="U1985" t="s">
        <v>39</v>
      </c>
      <c r="V1985" s="40" t="s">
        <v>186</v>
      </c>
      <c r="W1985" s="40" t="s">
        <v>100</v>
      </c>
      <c r="X1985" s="40" t="s">
        <v>100</v>
      </c>
      <c r="Y1985" s="40" t="s">
        <v>186</v>
      </c>
      <c r="Z1985" s="40" t="s">
        <v>6684</v>
      </c>
      <c r="AA1985" t="s">
        <v>6524</v>
      </c>
      <c r="AB1985" t="s">
        <v>100</v>
      </c>
      <c r="AC1985" t="s">
        <v>100</v>
      </c>
      <c r="AD1985" t="s">
        <v>100</v>
      </c>
      <c r="AE1985" s="57" t="s">
        <v>100</v>
      </c>
      <c r="AF1985" s="58">
        <v>43586</v>
      </c>
      <c r="AG1985" t="s">
        <v>6525</v>
      </c>
      <c r="AH1985" t="s">
        <v>176</v>
      </c>
      <c r="AI1985" t="s">
        <v>466</v>
      </c>
      <c r="AJ1985" t="s">
        <v>176</v>
      </c>
      <c r="AK1985" t="s">
        <v>467</v>
      </c>
      <c r="AL1985" t="s">
        <v>186</v>
      </c>
      <c r="AM1985" t="s">
        <v>100</v>
      </c>
      <c r="AN1985" t="s">
        <v>100</v>
      </c>
      <c r="AO1985" t="s">
        <v>100</v>
      </c>
      <c r="AP1985" t="s">
        <v>186</v>
      </c>
      <c r="AQ1985" t="s">
        <v>100</v>
      </c>
      <c r="AR1985" t="s">
        <v>100</v>
      </c>
      <c r="AS1985" t="s">
        <v>100</v>
      </c>
      <c r="AT1985" t="s">
        <v>100</v>
      </c>
      <c r="AU1985">
        <v>0</v>
      </c>
      <c r="AV1985" t="s">
        <v>186</v>
      </c>
    </row>
    <row r="1986" customHeight="1" spans="1:48">
      <c r="A1986" t="s">
        <v>6685</v>
      </c>
      <c r="B1986" t="s">
        <v>14</v>
      </c>
      <c r="C1986" t="s">
        <v>472</v>
      </c>
      <c r="D1986" t="s">
        <v>6519</v>
      </c>
      <c r="E1986" t="s">
        <v>6520</v>
      </c>
      <c r="F1986" s="4">
        <v>478405</v>
      </c>
      <c r="G1986" s="39" t="s">
        <v>176</v>
      </c>
      <c r="H1986" s="39" t="s">
        <v>100</v>
      </c>
      <c r="I1986" t="s">
        <v>6616</v>
      </c>
      <c r="J1986" s="40" t="s">
        <v>6564</v>
      </c>
      <c r="K1986" t="s">
        <v>485</v>
      </c>
      <c r="L1986" s="40" t="s">
        <v>89</v>
      </c>
      <c r="M1986" s="39">
        <v>1993</v>
      </c>
      <c r="N1986">
        <v>1998</v>
      </c>
      <c r="O1986" t="s">
        <v>118</v>
      </c>
      <c r="P1986" s="39">
        <v>180</v>
      </c>
      <c r="Q1986" s="39">
        <v>1712.5</v>
      </c>
      <c r="R1986" s="39">
        <v>1712.5</v>
      </c>
      <c r="S1986" s="40" t="s">
        <v>100</v>
      </c>
      <c r="T1986" s="40" t="s">
        <v>100</v>
      </c>
      <c r="U1986" t="s">
        <v>39</v>
      </c>
      <c r="V1986" s="40" t="s">
        <v>186</v>
      </c>
      <c r="W1986" s="40" t="s">
        <v>100</v>
      </c>
      <c r="X1986" s="40" t="s">
        <v>100</v>
      </c>
      <c r="Y1986" s="40" t="s">
        <v>186</v>
      </c>
      <c r="Z1986" s="40" t="s">
        <v>6686</v>
      </c>
      <c r="AA1986" t="s">
        <v>6524</v>
      </c>
      <c r="AB1986" t="s">
        <v>100</v>
      </c>
      <c r="AC1986" t="s">
        <v>100</v>
      </c>
      <c r="AD1986" t="s">
        <v>100</v>
      </c>
      <c r="AE1986" s="57" t="s">
        <v>100</v>
      </c>
      <c r="AF1986" s="58">
        <v>43586</v>
      </c>
      <c r="AG1986" t="s">
        <v>6525</v>
      </c>
      <c r="AH1986" t="s">
        <v>176</v>
      </c>
      <c r="AI1986" t="s">
        <v>466</v>
      </c>
      <c r="AJ1986" t="s">
        <v>176</v>
      </c>
      <c r="AK1986" t="s">
        <v>467</v>
      </c>
      <c r="AL1986" t="s">
        <v>186</v>
      </c>
      <c r="AM1986" t="s">
        <v>100</v>
      </c>
      <c r="AN1986" t="s">
        <v>100</v>
      </c>
      <c r="AO1986" t="s">
        <v>100</v>
      </c>
      <c r="AP1986" t="s">
        <v>186</v>
      </c>
      <c r="AQ1986" t="s">
        <v>100</v>
      </c>
      <c r="AR1986" t="s">
        <v>100</v>
      </c>
      <c r="AS1986" t="s">
        <v>100</v>
      </c>
      <c r="AT1986" t="s">
        <v>100</v>
      </c>
      <c r="AU1986">
        <v>0</v>
      </c>
      <c r="AV1986" t="s">
        <v>186</v>
      </c>
    </row>
    <row r="1987" customHeight="1" spans="1:48">
      <c r="A1987" t="s">
        <v>6687</v>
      </c>
      <c r="B1987" t="s">
        <v>14</v>
      </c>
      <c r="C1987" t="s">
        <v>472</v>
      </c>
      <c r="D1987" t="s">
        <v>6519</v>
      </c>
      <c r="E1987" t="s">
        <v>6520</v>
      </c>
      <c r="F1987" s="4">
        <v>68862</v>
      </c>
      <c r="G1987" s="39" t="s">
        <v>176</v>
      </c>
      <c r="H1987" s="39" t="s">
        <v>100</v>
      </c>
      <c r="I1987" t="s">
        <v>6577</v>
      </c>
      <c r="J1987" s="40" t="s">
        <v>6564</v>
      </c>
      <c r="K1987" t="s">
        <v>485</v>
      </c>
      <c r="L1987" s="40" t="s">
        <v>89</v>
      </c>
      <c r="M1987" s="39">
        <v>1993</v>
      </c>
      <c r="N1987">
        <v>2011</v>
      </c>
      <c r="O1987" t="s">
        <v>118</v>
      </c>
      <c r="P1987" s="39">
        <v>90</v>
      </c>
      <c r="Q1987" s="39">
        <v>3325</v>
      </c>
      <c r="R1987" s="39">
        <v>3325</v>
      </c>
      <c r="S1987" s="40" t="s">
        <v>100</v>
      </c>
      <c r="T1987" s="40" t="s">
        <v>100</v>
      </c>
      <c r="U1987" t="s">
        <v>39</v>
      </c>
      <c r="V1987" s="40" t="s">
        <v>186</v>
      </c>
      <c r="W1987" s="40" t="s">
        <v>100</v>
      </c>
      <c r="X1987" s="40" t="s">
        <v>100</v>
      </c>
      <c r="Y1987" s="40" t="s">
        <v>186</v>
      </c>
      <c r="Z1987" s="40" t="s">
        <v>6688</v>
      </c>
      <c r="AA1987" t="s">
        <v>6689</v>
      </c>
      <c r="AB1987" t="s">
        <v>100</v>
      </c>
      <c r="AC1987" t="s">
        <v>100</v>
      </c>
      <c r="AD1987" t="s">
        <v>100</v>
      </c>
      <c r="AE1987" s="57" t="s">
        <v>100</v>
      </c>
      <c r="AF1987" s="58">
        <v>43586</v>
      </c>
      <c r="AG1987" t="s">
        <v>6525</v>
      </c>
      <c r="AH1987" t="s">
        <v>176</v>
      </c>
      <c r="AI1987" t="s">
        <v>466</v>
      </c>
      <c r="AJ1987" t="s">
        <v>176</v>
      </c>
      <c r="AK1987" t="s">
        <v>467</v>
      </c>
      <c r="AL1987" t="s">
        <v>186</v>
      </c>
      <c r="AM1987" t="s">
        <v>100</v>
      </c>
      <c r="AN1987" t="s">
        <v>100</v>
      </c>
      <c r="AO1987" t="s">
        <v>100</v>
      </c>
      <c r="AP1987" t="s">
        <v>186</v>
      </c>
      <c r="AQ1987" t="s">
        <v>100</v>
      </c>
      <c r="AR1987" t="s">
        <v>100</v>
      </c>
      <c r="AS1987" t="s">
        <v>100</v>
      </c>
      <c r="AT1987" t="s">
        <v>100</v>
      </c>
      <c r="AU1987">
        <v>0</v>
      </c>
      <c r="AV1987" t="s">
        <v>186</v>
      </c>
    </row>
    <row r="1988" customHeight="1" spans="1:48">
      <c r="A1988" t="s">
        <v>6690</v>
      </c>
      <c r="B1988" t="s">
        <v>14</v>
      </c>
      <c r="C1988" t="s">
        <v>472</v>
      </c>
      <c r="D1988" t="s">
        <v>6519</v>
      </c>
      <c r="E1988" t="s">
        <v>6520</v>
      </c>
      <c r="F1988" s="4">
        <v>10121</v>
      </c>
      <c r="G1988" s="39" t="s">
        <v>176</v>
      </c>
      <c r="H1988" s="39" t="s">
        <v>100</v>
      </c>
      <c r="I1988" t="s">
        <v>6641</v>
      </c>
      <c r="J1988" s="40" t="s">
        <v>6522</v>
      </c>
      <c r="K1988" t="s">
        <v>485</v>
      </c>
      <c r="L1988" s="40" t="s">
        <v>89</v>
      </c>
      <c r="M1988" s="39">
        <v>1993</v>
      </c>
      <c r="N1988">
        <v>2012</v>
      </c>
      <c r="O1988" t="s">
        <v>118</v>
      </c>
      <c r="P1988" s="39">
        <v>90</v>
      </c>
      <c r="Q1988" s="39">
        <v>2500</v>
      </c>
      <c r="R1988" s="39">
        <v>2500</v>
      </c>
      <c r="S1988" s="40" t="s">
        <v>100</v>
      </c>
      <c r="T1988" s="40" t="s">
        <v>100</v>
      </c>
      <c r="U1988" t="s">
        <v>39</v>
      </c>
      <c r="V1988" s="40" t="s">
        <v>186</v>
      </c>
      <c r="W1988" s="40" t="s">
        <v>100</v>
      </c>
      <c r="X1988" s="40" t="s">
        <v>100</v>
      </c>
      <c r="Y1988" s="40" t="s">
        <v>186</v>
      </c>
      <c r="Z1988" s="40" t="s">
        <v>6691</v>
      </c>
      <c r="AA1988" t="s">
        <v>6524</v>
      </c>
      <c r="AB1988" t="s">
        <v>100</v>
      </c>
      <c r="AC1988" t="s">
        <v>100</v>
      </c>
      <c r="AD1988" t="s">
        <v>100</v>
      </c>
      <c r="AE1988" s="57" t="s">
        <v>100</v>
      </c>
      <c r="AF1988" s="58">
        <v>43586</v>
      </c>
      <c r="AG1988" t="s">
        <v>6525</v>
      </c>
      <c r="AH1988" t="s">
        <v>176</v>
      </c>
      <c r="AI1988" t="s">
        <v>466</v>
      </c>
      <c r="AJ1988" t="s">
        <v>176</v>
      </c>
      <c r="AK1988" t="s">
        <v>467</v>
      </c>
      <c r="AL1988" t="s">
        <v>186</v>
      </c>
      <c r="AM1988" t="s">
        <v>100</v>
      </c>
      <c r="AN1988" t="s">
        <v>100</v>
      </c>
      <c r="AO1988" t="s">
        <v>100</v>
      </c>
      <c r="AP1988" t="s">
        <v>186</v>
      </c>
      <c r="AQ1988" t="s">
        <v>100</v>
      </c>
      <c r="AR1988" t="s">
        <v>100</v>
      </c>
      <c r="AS1988" t="s">
        <v>100</v>
      </c>
      <c r="AT1988" t="s">
        <v>100</v>
      </c>
      <c r="AU1988">
        <v>0</v>
      </c>
      <c r="AV1988" t="s">
        <v>186</v>
      </c>
    </row>
    <row r="1989" customHeight="1" spans="1:48">
      <c r="A1989" t="s">
        <v>6692</v>
      </c>
      <c r="B1989" t="s">
        <v>14</v>
      </c>
      <c r="C1989" t="s">
        <v>472</v>
      </c>
      <c r="D1989" t="s">
        <v>6519</v>
      </c>
      <c r="E1989" t="s">
        <v>6520</v>
      </c>
      <c r="F1989" s="4">
        <v>68867</v>
      </c>
      <c r="G1989" s="39" t="s">
        <v>176</v>
      </c>
      <c r="H1989" s="39" t="s">
        <v>100</v>
      </c>
      <c r="I1989" t="s">
        <v>6553</v>
      </c>
      <c r="J1989" s="40" t="s">
        <v>6522</v>
      </c>
      <c r="K1989" t="s">
        <v>485</v>
      </c>
      <c r="L1989" s="40" t="s">
        <v>89</v>
      </c>
      <c r="M1989" s="39">
        <v>1993</v>
      </c>
      <c r="N1989">
        <v>2011</v>
      </c>
      <c r="O1989" t="s">
        <v>118</v>
      </c>
      <c r="P1989" s="39">
        <v>50.95</v>
      </c>
      <c r="Q1989" s="39">
        <v>2425</v>
      </c>
      <c r="R1989" s="39">
        <v>2425</v>
      </c>
      <c r="S1989" s="40" t="s">
        <v>100</v>
      </c>
      <c r="T1989" s="40" t="s">
        <v>100</v>
      </c>
      <c r="U1989" t="s">
        <v>39</v>
      </c>
      <c r="V1989" s="40" t="s">
        <v>186</v>
      </c>
      <c r="W1989" s="40" t="s">
        <v>100</v>
      </c>
      <c r="X1989" s="40" t="s">
        <v>100</v>
      </c>
      <c r="Y1989" s="40" t="s">
        <v>186</v>
      </c>
      <c r="Z1989" s="40" t="s">
        <v>6693</v>
      </c>
      <c r="AA1989" t="s">
        <v>6524</v>
      </c>
      <c r="AB1989" t="s">
        <v>100</v>
      </c>
      <c r="AC1989" t="s">
        <v>100</v>
      </c>
      <c r="AD1989" t="s">
        <v>100</v>
      </c>
      <c r="AE1989" s="57" t="s">
        <v>100</v>
      </c>
      <c r="AF1989" s="58">
        <v>43586</v>
      </c>
      <c r="AG1989" t="s">
        <v>6525</v>
      </c>
      <c r="AH1989" t="s">
        <v>176</v>
      </c>
      <c r="AI1989" t="s">
        <v>466</v>
      </c>
      <c r="AJ1989" t="s">
        <v>176</v>
      </c>
      <c r="AK1989" t="s">
        <v>467</v>
      </c>
      <c r="AL1989" t="s">
        <v>186</v>
      </c>
      <c r="AM1989" t="s">
        <v>100</v>
      </c>
      <c r="AN1989" t="s">
        <v>100</v>
      </c>
      <c r="AO1989" t="s">
        <v>100</v>
      </c>
      <c r="AP1989" t="s">
        <v>186</v>
      </c>
      <c r="AQ1989" t="s">
        <v>100</v>
      </c>
      <c r="AR1989" t="s">
        <v>100</v>
      </c>
      <c r="AS1989" t="s">
        <v>100</v>
      </c>
      <c r="AT1989" t="s">
        <v>100</v>
      </c>
      <c r="AU1989">
        <v>0</v>
      </c>
      <c r="AV1989" t="s">
        <v>186</v>
      </c>
    </row>
    <row r="1990" customHeight="1" spans="1:48">
      <c r="A1990" t="s">
        <v>6694</v>
      </c>
      <c r="B1990" t="s">
        <v>14</v>
      </c>
      <c r="C1990" t="s">
        <v>472</v>
      </c>
      <c r="D1990" t="s">
        <v>6519</v>
      </c>
      <c r="E1990" t="s">
        <v>6520</v>
      </c>
      <c r="F1990" s="4">
        <v>68862</v>
      </c>
      <c r="G1990" s="39" t="s">
        <v>176</v>
      </c>
      <c r="H1990" s="39" t="s">
        <v>100</v>
      </c>
      <c r="I1990" t="s">
        <v>6577</v>
      </c>
      <c r="J1990" s="40" t="s">
        <v>6564</v>
      </c>
      <c r="K1990" t="s">
        <v>485</v>
      </c>
      <c r="L1990" s="40" t="s">
        <v>89</v>
      </c>
      <c r="M1990" s="39">
        <v>1993</v>
      </c>
      <c r="N1990">
        <v>2011</v>
      </c>
      <c r="O1990" t="s">
        <v>118</v>
      </c>
      <c r="P1990" s="39">
        <v>97.8499999999999</v>
      </c>
      <c r="Q1990" s="39">
        <v>3325</v>
      </c>
      <c r="R1990" s="39">
        <v>3325</v>
      </c>
      <c r="S1990" s="40" t="s">
        <v>100</v>
      </c>
      <c r="T1990" s="40" t="s">
        <v>100</v>
      </c>
      <c r="U1990" t="s">
        <v>39</v>
      </c>
      <c r="V1990" s="40" t="s">
        <v>186</v>
      </c>
      <c r="W1990" s="40" t="s">
        <v>100</v>
      </c>
      <c r="X1990" s="40" t="s">
        <v>100</v>
      </c>
      <c r="Y1990" s="40" t="s">
        <v>186</v>
      </c>
      <c r="Z1990" s="40" t="s">
        <v>6695</v>
      </c>
      <c r="AA1990" t="s">
        <v>6524</v>
      </c>
      <c r="AB1990" t="s">
        <v>100</v>
      </c>
      <c r="AC1990" t="s">
        <v>100</v>
      </c>
      <c r="AD1990" t="s">
        <v>100</v>
      </c>
      <c r="AE1990" s="57" t="s">
        <v>100</v>
      </c>
      <c r="AF1990" s="58">
        <v>43586</v>
      </c>
      <c r="AG1990" t="s">
        <v>6525</v>
      </c>
      <c r="AH1990" t="s">
        <v>176</v>
      </c>
      <c r="AI1990" t="s">
        <v>466</v>
      </c>
      <c r="AJ1990" t="s">
        <v>176</v>
      </c>
      <c r="AK1990" t="s">
        <v>467</v>
      </c>
      <c r="AL1990" t="s">
        <v>186</v>
      </c>
      <c r="AM1990" t="s">
        <v>100</v>
      </c>
      <c r="AN1990" t="s">
        <v>100</v>
      </c>
      <c r="AO1990" t="s">
        <v>100</v>
      </c>
      <c r="AP1990" t="s">
        <v>186</v>
      </c>
      <c r="AQ1990" t="s">
        <v>100</v>
      </c>
      <c r="AR1990" t="s">
        <v>100</v>
      </c>
      <c r="AS1990" t="s">
        <v>100</v>
      </c>
      <c r="AT1990" t="s">
        <v>100</v>
      </c>
      <c r="AU1990">
        <v>0</v>
      </c>
      <c r="AV1990" t="s">
        <v>186</v>
      </c>
    </row>
    <row r="1991" customHeight="1" spans="1:48">
      <c r="A1991" t="s">
        <v>6696</v>
      </c>
      <c r="B1991" t="s">
        <v>14</v>
      </c>
      <c r="C1991" t="s">
        <v>472</v>
      </c>
      <c r="D1991" t="s">
        <v>6519</v>
      </c>
      <c r="E1991" t="s">
        <v>6520</v>
      </c>
      <c r="F1991" s="4">
        <v>68871</v>
      </c>
      <c r="G1991" s="39" t="s">
        <v>176</v>
      </c>
      <c r="H1991" s="39" t="s">
        <v>100</v>
      </c>
      <c r="I1991" t="s">
        <v>6534</v>
      </c>
      <c r="J1991" s="40" t="s">
        <v>6535</v>
      </c>
      <c r="K1991" t="s">
        <v>485</v>
      </c>
      <c r="L1991" s="40" t="s">
        <v>89</v>
      </c>
      <c r="M1991" s="39">
        <v>1993</v>
      </c>
      <c r="N1991" t="s">
        <v>100</v>
      </c>
      <c r="O1991" t="s">
        <v>118</v>
      </c>
      <c r="P1991" s="39">
        <v>26</v>
      </c>
      <c r="Q1991" s="39">
        <v>277</v>
      </c>
      <c r="R1991" s="39">
        <v>277</v>
      </c>
      <c r="S1991" s="40" t="s">
        <v>100</v>
      </c>
      <c r="T1991" s="40" t="s">
        <v>100</v>
      </c>
      <c r="U1991" t="s">
        <v>39</v>
      </c>
      <c r="V1991" s="40" t="s">
        <v>186</v>
      </c>
      <c r="W1991" s="40" t="s">
        <v>100</v>
      </c>
      <c r="X1991" s="40" t="s">
        <v>100</v>
      </c>
      <c r="Y1991" s="40" t="s">
        <v>186</v>
      </c>
      <c r="Z1991" s="40" t="s">
        <v>6697</v>
      </c>
      <c r="AA1991" t="s">
        <v>6529</v>
      </c>
      <c r="AB1991" t="s">
        <v>100</v>
      </c>
      <c r="AC1991" t="s">
        <v>100</v>
      </c>
      <c r="AD1991" t="s">
        <v>100</v>
      </c>
      <c r="AE1991" s="57" t="s">
        <v>100</v>
      </c>
      <c r="AF1991" s="58">
        <v>43586</v>
      </c>
      <c r="AG1991" t="s">
        <v>6530</v>
      </c>
      <c r="AH1991" t="s">
        <v>176</v>
      </c>
      <c r="AI1991" t="s">
        <v>466</v>
      </c>
      <c r="AJ1991" t="s">
        <v>176</v>
      </c>
      <c r="AK1991" t="s">
        <v>467</v>
      </c>
      <c r="AL1991" t="s">
        <v>186</v>
      </c>
      <c r="AM1991" t="s">
        <v>100</v>
      </c>
      <c r="AN1991" t="s">
        <v>100</v>
      </c>
      <c r="AO1991" t="s">
        <v>100</v>
      </c>
      <c r="AP1991" t="s">
        <v>186</v>
      </c>
      <c r="AQ1991" t="s">
        <v>100</v>
      </c>
      <c r="AR1991" t="s">
        <v>100</v>
      </c>
      <c r="AS1991" t="s">
        <v>100</v>
      </c>
      <c r="AT1991" t="s">
        <v>100</v>
      </c>
      <c r="AU1991">
        <v>0</v>
      </c>
      <c r="AV1991" t="s">
        <v>186</v>
      </c>
    </row>
    <row r="1992" customHeight="1" spans="1:48">
      <c r="A1992" t="s">
        <v>6698</v>
      </c>
      <c r="B1992" t="s">
        <v>14</v>
      </c>
      <c r="C1992" t="s">
        <v>472</v>
      </c>
      <c r="D1992" t="s">
        <v>6519</v>
      </c>
      <c r="E1992" t="s">
        <v>6520</v>
      </c>
      <c r="F1992" s="4">
        <v>478405</v>
      </c>
      <c r="G1992" s="39" t="s">
        <v>176</v>
      </c>
      <c r="H1992" s="39" t="s">
        <v>100</v>
      </c>
      <c r="I1992" t="s">
        <v>6616</v>
      </c>
      <c r="J1992" s="40" t="s">
        <v>6564</v>
      </c>
      <c r="K1992" t="s">
        <v>485</v>
      </c>
      <c r="L1992" s="40" t="s">
        <v>89</v>
      </c>
      <c r="M1992" s="39">
        <v>1993</v>
      </c>
      <c r="N1992">
        <v>2009</v>
      </c>
      <c r="O1992" t="s">
        <v>118</v>
      </c>
      <c r="P1992" s="39">
        <v>99.7699999999999</v>
      </c>
      <c r="Q1992" s="39">
        <v>1352.5</v>
      </c>
      <c r="R1992" s="39">
        <v>1352.5</v>
      </c>
      <c r="S1992" s="40" t="s">
        <v>100</v>
      </c>
      <c r="T1992" s="40" t="s">
        <v>100</v>
      </c>
      <c r="U1992" t="s">
        <v>39</v>
      </c>
      <c r="V1992" s="40" t="s">
        <v>186</v>
      </c>
      <c r="W1992" s="40" t="s">
        <v>100</v>
      </c>
      <c r="X1992" s="40" t="s">
        <v>100</v>
      </c>
      <c r="Y1992" s="40" t="s">
        <v>186</v>
      </c>
      <c r="Z1992" s="40" t="s">
        <v>6699</v>
      </c>
      <c r="AA1992" t="s">
        <v>6524</v>
      </c>
      <c r="AB1992" t="s">
        <v>100</v>
      </c>
      <c r="AC1992" t="s">
        <v>100</v>
      </c>
      <c r="AD1992" t="s">
        <v>100</v>
      </c>
      <c r="AE1992" s="57" t="s">
        <v>100</v>
      </c>
      <c r="AF1992" s="58">
        <v>43586</v>
      </c>
      <c r="AG1992" t="s">
        <v>6525</v>
      </c>
      <c r="AH1992" t="s">
        <v>176</v>
      </c>
      <c r="AI1992" t="s">
        <v>466</v>
      </c>
      <c r="AJ1992" t="s">
        <v>176</v>
      </c>
      <c r="AK1992" t="s">
        <v>467</v>
      </c>
      <c r="AL1992" t="s">
        <v>186</v>
      </c>
      <c r="AM1992" t="s">
        <v>100</v>
      </c>
      <c r="AN1992" t="s">
        <v>100</v>
      </c>
      <c r="AO1992" t="s">
        <v>100</v>
      </c>
      <c r="AP1992" t="s">
        <v>186</v>
      </c>
      <c r="AQ1992" t="s">
        <v>100</v>
      </c>
      <c r="AR1992" t="s">
        <v>100</v>
      </c>
      <c r="AS1992" t="s">
        <v>100</v>
      </c>
      <c r="AT1992" t="s">
        <v>100</v>
      </c>
      <c r="AU1992">
        <v>0</v>
      </c>
      <c r="AV1992" t="s">
        <v>186</v>
      </c>
    </row>
    <row r="1993" customHeight="1" spans="1:48">
      <c r="A1993" t="s">
        <v>6700</v>
      </c>
      <c r="B1993" t="s">
        <v>14</v>
      </c>
      <c r="C1993" t="s">
        <v>472</v>
      </c>
      <c r="D1993" t="s">
        <v>6519</v>
      </c>
      <c r="E1993" t="s">
        <v>6520</v>
      </c>
      <c r="F1993" s="4">
        <v>313447</v>
      </c>
      <c r="G1993" s="39" t="s">
        <v>176</v>
      </c>
      <c r="H1993" s="39" t="s">
        <v>100</v>
      </c>
      <c r="I1993" t="s">
        <v>6607</v>
      </c>
      <c r="J1993" s="40" t="s">
        <v>6522</v>
      </c>
      <c r="K1993" t="s">
        <v>485</v>
      </c>
      <c r="L1993" s="40" t="s">
        <v>89</v>
      </c>
      <c r="M1993" s="39">
        <v>1993</v>
      </c>
      <c r="N1993">
        <v>2011</v>
      </c>
      <c r="O1993" t="s">
        <v>118</v>
      </c>
      <c r="P1993" s="39">
        <v>14</v>
      </c>
      <c r="Q1993" s="39">
        <v>2537.5</v>
      </c>
      <c r="R1993" s="39">
        <v>2537.5</v>
      </c>
      <c r="S1993" s="40" t="s">
        <v>100</v>
      </c>
      <c r="T1993" s="40" t="s">
        <v>100</v>
      </c>
      <c r="U1993" t="s">
        <v>39</v>
      </c>
      <c r="V1993" s="40" t="s">
        <v>186</v>
      </c>
      <c r="W1993" s="40" t="s">
        <v>100</v>
      </c>
      <c r="X1993" s="40" t="s">
        <v>100</v>
      </c>
      <c r="Y1993" s="40" t="s">
        <v>186</v>
      </c>
      <c r="Z1993" s="40" t="s">
        <v>6701</v>
      </c>
      <c r="AA1993" t="s">
        <v>6524</v>
      </c>
      <c r="AB1993" t="s">
        <v>100</v>
      </c>
      <c r="AC1993" t="s">
        <v>100</v>
      </c>
      <c r="AD1993" t="s">
        <v>100</v>
      </c>
      <c r="AE1993" s="57" t="s">
        <v>100</v>
      </c>
      <c r="AF1993" s="58">
        <v>43586</v>
      </c>
      <c r="AG1993" t="s">
        <v>6525</v>
      </c>
      <c r="AH1993" t="s">
        <v>176</v>
      </c>
      <c r="AI1993" t="s">
        <v>466</v>
      </c>
      <c r="AJ1993" t="s">
        <v>176</v>
      </c>
      <c r="AK1993" t="s">
        <v>467</v>
      </c>
      <c r="AL1993" t="s">
        <v>186</v>
      </c>
      <c r="AM1993" t="s">
        <v>100</v>
      </c>
      <c r="AN1993" t="s">
        <v>100</v>
      </c>
      <c r="AO1993" t="s">
        <v>100</v>
      </c>
      <c r="AP1993" t="s">
        <v>186</v>
      </c>
      <c r="AQ1993" t="s">
        <v>100</v>
      </c>
      <c r="AR1993" t="s">
        <v>100</v>
      </c>
      <c r="AS1993" t="s">
        <v>100</v>
      </c>
      <c r="AT1993" t="s">
        <v>100</v>
      </c>
      <c r="AU1993">
        <v>0</v>
      </c>
      <c r="AV1993" t="s">
        <v>186</v>
      </c>
    </row>
    <row r="1994" customHeight="1" spans="1:48">
      <c r="A1994" t="s">
        <v>6702</v>
      </c>
      <c r="B1994" t="s">
        <v>14</v>
      </c>
      <c r="C1994" t="s">
        <v>472</v>
      </c>
      <c r="D1994" t="s">
        <v>6519</v>
      </c>
      <c r="E1994" t="s">
        <v>6520</v>
      </c>
      <c r="F1994" s="4">
        <v>68868</v>
      </c>
      <c r="G1994" s="39" t="s">
        <v>39</v>
      </c>
      <c r="H1994" s="39">
        <v>236</v>
      </c>
      <c r="I1994" t="s">
        <v>6521</v>
      </c>
      <c r="J1994" s="40" t="s">
        <v>6522</v>
      </c>
      <c r="K1994" t="s">
        <v>485</v>
      </c>
      <c r="L1994" s="40" t="s">
        <v>89</v>
      </c>
      <c r="M1994" s="39">
        <v>1993</v>
      </c>
      <c r="N1994">
        <v>2005</v>
      </c>
      <c r="O1994" t="s">
        <v>126</v>
      </c>
      <c r="P1994" s="39">
        <v>76.1599999999999</v>
      </c>
      <c r="Q1994" s="39">
        <v>475</v>
      </c>
      <c r="R1994" s="39">
        <v>475</v>
      </c>
      <c r="S1994" s="40" t="s">
        <v>100</v>
      </c>
      <c r="T1994" s="40" t="s">
        <v>100</v>
      </c>
      <c r="U1994" t="s">
        <v>100</v>
      </c>
      <c r="V1994" s="40" t="s">
        <v>186</v>
      </c>
      <c r="W1994" s="40" t="s">
        <v>100</v>
      </c>
      <c r="X1994" s="40" t="s">
        <v>176</v>
      </c>
      <c r="Y1994" s="95" t="s">
        <v>6703</v>
      </c>
      <c r="Z1994" s="40" t="s">
        <v>6704</v>
      </c>
      <c r="AA1994" s="96" t="s">
        <v>6705</v>
      </c>
      <c r="AB1994" t="s">
        <v>4821</v>
      </c>
      <c r="AC1994" s="38" t="s">
        <v>100</v>
      </c>
      <c r="AD1994" t="s">
        <v>100</v>
      </c>
      <c r="AE1994" s="57" t="s">
        <v>100</v>
      </c>
      <c r="AF1994" s="58">
        <v>44317</v>
      </c>
      <c r="AG1994" t="s">
        <v>6706</v>
      </c>
      <c r="AH1994" t="s">
        <v>176</v>
      </c>
      <c r="AI1994" t="s">
        <v>579</v>
      </c>
      <c r="AJ1994" t="s">
        <v>176</v>
      </c>
      <c r="AK1994" t="s">
        <v>467</v>
      </c>
      <c r="AL1994" s="38" t="s">
        <v>186</v>
      </c>
      <c r="AM1994" s="38" t="s">
        <v>100</v>
      </c>
      <c r="AN1994" s="38" t="s">
        <v>100</v>
      </c>
      <c r="AO1994" s="38" t="s">
        <v>100</v>
      </c>
      <c r="AP1994" t="s">
        <v>186</v>
      </c>
      <c r="AQ1994" s="38" t="s">
        <v>100</v>
      </c>
      <c r="AR1994" s="38" t="s">
        <v>100</v>
      </c>
      <c r="AS1994" s="38" t="s">
        <v>100</v>
      </c>
      <c r="AT1994" t="s">
        <v>6583</v>
      </c>
      <c r="AU1994" s="38">
        <v>0</v>
      </c>
      <c r="AV1994" t="s">
        <v>186</v>
      </c>
    </row>
    <row r="1995" customHeight="1" spans="1:48">
      <c r="A1995" t="s">
        <v>6707</v>
      </c>
      <c r="B1995" t="s">
        <v>14</v>
      </c>
      <c r="C1995" t="s">
        <v>472</v>
      </c>
      <c r="D1995" t="s">
        <v>6519</v>
      </c>
      <c r="E1995" t="s">
        <v>6520</v>
      </c>
      <c r="F1995" s="4">
        <v>68867</v>
      </c>
      <c r="G1995" s="39" t="s">
        <v>176</v>
      </c>
      <c r="H1995" s="39" t="s">
        <v>100</v>
      </c>
      <c r="I1995" t="s">
        <v>6553</v>
      </c>
      <c r="J1995" s="40" t="s">
        <v>6522</v>
      </c>
      <c r="K1995" t="s">
        <v>485</v>
      </c>
      <c r="L1995" s="40" t="s">
        <v>89</v>
      </c>
      <c r="M1995" s="39">
        <v>1993</v>
      </c>
      <c r="N1995">
        <v>2010</v>
      </c>
      <c r="O1995" t="s">
        <v>118</v>
      </c>
      <c r="P1995" s="39">
        <v>80</v>
      </c>
      <c r="Q1995" s="39">
        <v>2425</v>
      </c>
      <c r="R1995" s="39">
        <v>2425</v>
      </c>
      <c r="S1995" s="40" t="s">
        <v>100</v>
      </c>
      <c r="T1995" s="40" t="s">
        <v>100</v>
      </c>
      <c r="U1995" t="s">
        <v>39</v>
      </c>
      <c r="V1995" s="40" t="s">
        <v>186</v>
      </c>
      <c r="W1995" s="40" t="s">
        <v>100</v>
      </c>
      <c r="X1995" s="40" t="s">
        <v>100</v>
      </c>
      <c r="Y1995" s="40" t="s">
        <v>186</v>
      </c>
      <c r="Z1995" s="40" t="s">
        <v>6708</v>
      </c>
      <c r="AA1995" t="s">
        <v>6524</v>
      </c>
      <c r="AB1995" t="s">
        <v>100</v>
      </c>
      <c r="AC1995" t="s">
        <v>100</v>
      </c>
      <c r="AD1995" t="s">
        <v>100</v>
      </c>
      <c r="AE1995" s="57" t="s">
        <v>100</v>
      </c>
      <c r="AF1995" s="58">
        <v>43586</v>
      </c>
      <c r="AG1995" t="s">
        <v>6525</v>
      </c>
      <c r="AH1995" t="s">
        <v>176</v>
      </c>
      <c r="AI1995" t="s">
        <v>466</v>
      </c>
      <c r="AJ1995" t="s">
        <v>176</v>
      </c>
      <c r="AK1995" t="s">
        <v>467</v>
      </c>
      <c r="AL1995" t="s">
        <v>186</v>
      </c>
      <c r="AM1995" t="s">
        <v>100</v>
      </c>
      <c r="AN1995" t="s">
        <v>100</v>
      </c>
      <c r="AO1995" t="s">
        <v>100</v>
      </c>
      <c r="AP1995" t="s">
        <v>186</v>
      </c>
      <c r="AQ1995" t="s">
        <v>100</v>
      </c>
      <c r="AR1995" t="s">
        <v>100</v>
      </c>
      <c r="AS1995" t="s">
        <v>100</v>
      </c>
      <c r="AT1995" t="s">
        <v>100</v>
      </c>
      <c r="AU1995">
        <v>0</v>
      </c>
      <c r="AV1995" t="s">
        <v>186</v>
      </c>
    </row>
    <row r="1996" customHeight="1" spans="1:48">
      <c r="A1996" t="s">
        <v>6709</v>
      </c>
      <c r="B1996" t="s">
        <v>14</v>
      </c>
      <c r="C1996" t="s">
        <v>472</v>
      </c>
      <c r="D1996" t="s">
        <v>6519</v>
      </c>
      <c r="E1996" t="s">
        <v>6520</v>
      </c>
      <c r="F1996" s="4">
        <v>68869</v>
      </c>
      <c r="G1996" s="39" t="s">
        <v>176</v>
      </c>
      <c r="H1996" s="39" t="s">
        <v>100</v>
      </c>
      <c r="I1996" t="s">
        <v>6540</v>
      </c>
      <c r="J1996" s="40" t="s">
        <v>6522</v>
      </c>
      <c r="K1996" t="s">
        <v>485</v>
      </c>
      <c r="L1996" s="40" t="s">
        <v>89</v>
      </c>
      <c r="M1996" s="39">
        <v>1993</v>
      </c>
      <c r="N1996">
        <v>2009</v>
      </c>
      <c r="O1996" t="s">
        <v>118</v>
      </c>
      <c r="P1996" s="39">
        <v>65.25</v>
      </c>
      <c r="Q1996" s="39">
        <v>750</v>
      </c>
      <c r="R1996" s="39">
        <v>750</v>
      </c>
      <c r="S1996" s="40" t="s">
        <v>100</v>
      </c>
      <c r="T1996" s="40" t="s">
        <v>100</v>
      </c>
      <c r="U1996" t="s">
        <v>39</v>
      </c>
      <c r="V1996" s="40" t="s">
        <v>186</v>
      </c>
      <c r="W1996" s="40" t="s">
        <v>100</v>
      </c>
      <c r="X1996" s="40" t="s">
        <v>100</v>
      </c>
      <c r="Y1996" s="40" t="s">
        <v>186</v>
      </c>
      <c r="Z1996" s="40" t="s">
        <v>6710</v>
      </c>
      <c r="AA1996" t="s">
        <v>6711</v>
      </c>
      <c r="AB1996" t="s">
        <v>100</v>
      </c>
      <c r="AC1996" t="s">
        <v>100</v>
      </c>
      <c r="AD1996" t="s">
        <v>100</v>
      </c>
      <c r="AE1996" s="57" t="s">
        <v>100</v>
      </c>
      <c r="AF1996" s="58">
        <v>43586</v>
      </c>
      <c r="AG1996" t="s">
        <v>6525</v>
      </c>
      <c r="AH1996" t="s">
        <v>176</v>
      </c>
      <c r="AI1996" t="s">
        <v>466</v>
      </c>
      <c r="AJ1996" t="s">
        <v>176</v>
      </c>
      <c r="AK1996" t="s">
        <v>467</v>
      </c>
      <c r="AL1996" t="s">
        <v>186</v>
      </c>
      <c r="AM1996" t="s">
        <v>100</v>
      </c>
      <c r="AN1996" t="s">
        <v>100</v>
      </c>
      <c r="AO1996" t="s">
        <v>100</v>
      </c>
      <c r="AP1996" t="s">
        <v>186</v>
      </c>
      <c r="AQ1996" t="s">
        <v>100</v>
      </c>
      <c r="AR1996" t="s">
        <v>100</v>
      </c>
      <c r="AS1996" t="s">
        <v>100</v>
      </c>
      <c r="AT1996" t="s">
        <v>100</v>
      </c>
      <c r="AU1996">
        <v>0</v>
      </c>
      <c r="AV1996" t="s">
        <v>186</v>
      </c>
    </row>
    <row r="1997" customHeight="1" spans="1:48">
      <c r="A1997" t="s">
        <v>6712</v>
      </c>
      <c r="B1997" t="s">
        <v>14</v>
      </c>
      <c r="C1997" t="s">
        <v>472</v>
      </c>
      <c r="D1997" t="s">
        <v>6519</v>
      </c>
      <c r="E1997" t="s">
        <v>6520</v>
      </c>
      <c r="F1997" s="4">
        <v>313447</v>
      </c>
      <c r="G1997" s="39" t="s">
        <v>176</v>
      </c>
      <c r="H1997" s="39" t="s">
        <v>100</v>
      </c>
      <c r="I1997" t="s">
        <v>6607</v>
      </c>
      <c r="J1997" s="40" t="s">
        <v>6522</v>
      </c>
      <c r="K1997" t="s">
        <v>485</v>
      </c>
      <c r="L1997" s="40" t="s">
        <v>89</v>
      </c>
      <c r="M1997" s="39">
        <v>1993</v>
      </c>
      <c r="N1997">
        <v>2009</v>
      </c>
      <c r="O1997" t="s">
        <v>118</v>
      </c>
      <c r="P1997" s="39">
        <v>99.85</v>
      </c>
      <c r="Q1997" s="39">
        <v>2537.5</v>
      </c>
      <c r="R1997" s="39">
        <v>2537.5</v>
      </c>
      <c r="S1997" s="40" t="s">
        <v>100</v>
      </c>
      <c r="T1997" s="40" t="s">
        <v>100</v>
      </c>
      <c r="U1997" t="s">
        <v>39</v>
      </c>
      <c r="V1997" s="40" t="s">
        <v>186</v>
      </c>
      <c r="W1997" s="40" t="s">
        <v>100</v>
      </c>
      <c r="X1997" s="40" t="s">
        <v>100</v>
      </c>
      <c r="Y1997" s="40" t="s">
        <v>186</v>
      </c>
      <c r="Z1997" s="40" t="s">
        <v>6713</v>
      </c>
      <c r="AA1997" t="s">
        <v>6524</v>
      </c>
      <c r="AB1997" t="s">
        <v>100</v>
      </c>
      <c r="AC1997" t="s">
        <v>100</v>
      </c>
      <c r="AD1997" t="s">
        <v>100</v>
      </c>
      <c r="AE1997" s="57" t="s">
        <v>100</v>
      </c>
      <c r="AF1997" s="58">
        <v>43586</v>
      </c>
      <c r="AG1997" t="s">
        <v>6525</v>
      </c>
      <c r="AH1997" t="s">
        <v>176</v>
      </c>
      <c r="AI1997" t="s">
        <v>466</v>
      </c>
      <c r="AJ1997" t="s">
        <v>176</v>
      </c>
      <c r="AK1997" t="s">
        <v>467</v>
      </c>
      <c r="AL1997" t="s">
        <v>186</v>
      </c>
      <c r="AM1997" t="s">
        <v>100</v>
      </c>
      <c r="AN1997" t="s">
        <v>100</v>
      </c>
      <c r="AO1997" t="s">
        <v>100</v>
      </c>
      <c r="AP1997" t="s">
        <v>186</v>
      </c>
      <c r="AQ1997" t="s">
        <v>100</v>
      </c>
      <c r="AR1997" t="s">
        <v>100</v>
      </c>
      <c r="AS1997" t="s">
        <v>100</v>
      </c>
      <c r="AT1997" t="s">
        <v>100</v>
      </c>
      <c r="AU1997">
        <v>0</v>
      </c>
      <c r="AV1997" t="s">
        <v>186</v>
      </c>
    </row>
    <row r="1998" customHeight="1" spans="1:48">
      <c r="A1998" t="s">
        <v>6714</v>
      </c>
      <c r="B1998" t="s">
        <v>14</v>
      </c>
      <c r="C1998" t="s">
        <v>472</v>
      </c>
      <c r="D1998" t="s">
        <v>6519</v>
      </c>
      <c r="E1998" t="s">
        <v>6520</v>
      </c>
      <c r="F1998" s="4">
        <v>313447</v>
      </c>
      <c r="G1998" s="39" t="s">
        <v>176</v>
      </c>
      <c r="H1998" s="39" t="s">
        <v>100</v>
      </c>
      <c r="I1998" t="s">
        <v>6607</v>
      </c>
      <c r="J1998" s="40" t="s">
        <v>6522</v>
      </c>
      <c r="K1998" t="s">
        <v>485</v>
      </c>
      <c r="L1998" s="40" t="s">
        <v>89</v>
      </c>
      <c r="M1998" s="39">
        <v>1993</v>
      </c>
      <c r="N1998">
        <v>2010</v>
      </c>
      <c r="O1998" t="s">
        <v>118</v>
      </c>
      <c r="P1998" s="39">
        <v>85.9099999999999</v>
      </c>
      <c r="Q1998" s="39">
        <v>2537.5</v>
      </c>
      <c r="R1998" s="39">
        <v>2537.5</v>
      </c>
      <c r="S1998" s="40" t="s">
        <v>100</v>
      </c>
      <c r="T1998" s="40" t="s">
        <v>100</v>
      </c>
      <c r="U1998" t="s">
        <v>39</v>
      </c>
      <c r="V1998" s="40" t="s">
        <v>186</v>
      </c>
      <c r="W1998" s="40" t="s">
        <v>100</v>
      </c>
      <c r="X1998" s="40" t="s">
        <v>100</v>
      </c>
      <c r="Y1998" s="40" t="s">
        <v>186</v>
      </c>
      <c r="Z1998" s="40" t="s">
        <v>6715</v>
      </c>
      <c r="AA1998" t="s">
        <v>6524</v>
      </c>
      <c r="AB1998" t="s">
        <v>100</v>
      </c>
      <c r="AC1998" t="s">
        <v>100</v>
      </c>
      <c r="AD1998" t="s">
        <v>100</v>
      </c>
      <c r="AE1998" s="57" t="s">
        <v>100</v>
      </c>
      <c r="AF1998" s="58">
        <v>43586</v>
      </c>
      <c r="AG1998" t="s">
        <v>6525</v>
      </c>
      <c r="AH1998" t="s">
        <v>176</v>
      </c>
      <c r="AI1998" t="s">
        <v>466</v>
      </c>
      <c r="AJ1998" t="s">
        <v>176</v>
      </c>
      <c r="AK1998" t="s">
        <v>467</v>
      </c>
      <c r="AL1998" t="s">
        <v>186</v>
      </c>
      <c r="AM1998" t="s">
        <v>100</v>
      </c>
      <c r="AN1998" t="s">
        <v>100</v>
      </c>
      <c r="AO1998" t="s">
        <v>100</v>
      </c>
      <c r="AP1998" t="s">
        <v>186</v>
      </c>
      <c r="AQ1998" t="s">
        <v>100</v>
      </c>
      <c r="AR1998" t="s">
        <v>100</v>
      </c>
      <c r="AS1998" t="s">
        <v>100</v>
      </c>
      <c r="AT1998" t="s">
        <v>100</v>
      </c>
      <c r="AU1998">
        <v>0</v>
      </c>
      <c r="AV1998" t="s">
        <v>186</v>
      </c>
    </row>
    <row r="1999" customHeight="1" spans="1:48">
      <c r="A1999" t="s">
        <v>6716</v>
      </c>
      <c r="B1999" t="s">
        <v>14</v>
      </c>
      <c r="C1999" t="s">
        <v>472</v>
      </c>
      <c r="D1999" t="s">
        <v>6519</v>
      </c>
      <c r="E1999" t="s">
        <v>6520</v>
      </c>
      <c r="F1999" s="4">
        <v>68862</v>
      </c>
      <c r="G1999" s="39" t="s">
        <v>176</v>
      </c>
      <c r="H1999" s="39" t="s">
        <v>100</v>
      </c>
      <c r="I1999" t="s">
        <v>6577</v>
      </c>
      <c r="J1999" s="40" t="s">
        <v>6564</v>
      </c>
      <c r="K1999" t="s">
        <v>485</v>
      </c>
      <c r="L1999" s="40" t="s">
        <v>89</v>
      </c>
      <c r="M1999" s="39">
        <v>1993</v>
      </c>
      <c r="N1999">
        <v>2011</v>
      </c>
      <c r="O1999" t="s">
        <v>118</v>
      </c>
      <c r="P1999" s="39">
        <v>97.09</v>
      </c>
      <c r="Q1999" s="39">
        <v>3325</v>
      </c>
      <c r="R1999" s="39">
        <v>3325</v>
      </c>
      <c r="S1999" s="40" t="s">
        <v>100</v>
      </c>
      <c r="T1999" s="40" t="s">
        <v>100</v>
      </c>
      <c r="U1999" t="s">
        <v>39</v>
      </c>
      <c r="V1999" s="40" t="s">
        <v>186</v>
      </c>
      <c r="W1999" s="40" t="s">
        <v>100</v>
      </c>
      <c r="X1999" s="40" t="s">
        <v>100</v>
      </c>
      <c r="Y1999" s="40" t="s">
        <v>186</v>
      </c>
      <c r="Z1999" s="40" t="s">
        <v>6717</v>
      </c>
      <c r="AA1999" t="s">
        <v>6524</v>
      </c>
      <c r="AB1999" t="s">
        <v>100</v>
      </c>
      <c r="AC1999" t="s">
        <v>100</v>
      </c>
      <c r="AD1999" t="s">
        <v>100</v>
      </c>
      <c r="AE1999" s="57" t="s">
        <v>100</v>
      </c>
      <c r="AF1999" s="58">
        <v>43586</v>
      </c>
      <c r="AG1999" t="s">
        <v>6525</v>
      </c>
      <c r="AH1999" t="s">
        <v>176</v>
      </c>
      <c r="AI1999" t="s">
        <v>466</v>
      </c>
      <c r="AJ1999" t="s">
        <v>176</v>
      </c>
      <c r="AK1999" t="s">
        <v>467</v>
      </c>
      <c r="AL1999" t="s">
        <v>186</v>
      </c>
      <c r="AM1999" t="s">
        <v>100</v>
      </c>
      <c r="AN1999" t="s">
        <v>100</v>
      </c>
      <c r="AO1999" t="s">
        <v>100</v>
      </c>
      <c r="AP1999" t="s">
        <v>186</v>
      </c>
      <c r="AQ1999" t="s">
        <v>100</v>
      </c>
      <c r="AR1999" t="s">
        <v>100</v>
      </c>
      <c r="AS1999" t="s">
        <v>100</v>
      </c>
      <c r="AT1999" t="s">
        <v>100</v>
      </c>
      <c r="AU1999">
        <v>0</v>
      </c>
      <c r="AV1999" t="s">
        <v>186</v>
      </c>
    </row>
    <row r="2000" customHeight="1" spans="1:48">
      <c r="A2000" t="s">
        <v>6718</v>
      </c>
      <c r="B2000" t="s">
        <v>14</v>
      </c>
      <c r="C2000" t="s">
        <v>472</v>
      </c>
      <c r="D2000" t="s">
        <v>6519</v>
      </c>
      <c r="E2000" t="s">
        <v>6520</v>
      </c>
      <c r="F2000" s="4">
        <v>68868</v>
      </c>
      <c r="G2000" s="39" t="s">
        <v>176</v>
      </c>
      <c r="H2000" s="94" t="s">
        <v>100</v>
      </c>
      <c r="I2000" t="s">
        <v>6521</v>
      </c>
      <c r="J2000" s="40" t="s">
        <v>6522</v>
      </c>
      <c r="K2000" t="s">
        <v>485</v>
      </c>
      <c r="L2000" s="40" t="s">
        <v>89</v>
      </c>
      <c r="M2000" s="39">
        <v>1993</v>
      </c>
      <c r="N2000">
        <v>2012</v>
      </c>
      <c r="O2000" t="s">
        <v>118</v>
      </c>
      <c r="P2000" s="39">
        <v>94.7699999999999</v>
      </c>
      <c r="Q2000" s="39">
        <v>475</v>
      </c>
      <c r="R2000" s="39">
        <v>475</v>
      </c>
      <c r="S2000" s="40" t="s">
        <v>100</v>
      </c>
      <c r="T2000" s="40" t="s">
        <v>100</v>
      </c>
      <c r="U2000" t="s">
        <v>39</v>
      </c>
      <c r="V2000" s="40" t="s">
        <v>186</v>
      </c>
      <c r="W2000" s="40" t="s">
        <v>100</v>
      </c>
      <c r="X2000" s="40" t="s">
        <v>100</v>
      </c>
      <c r="Y2000" s="71" t="s">
        <v>186</v>
      </c>
      <c r="Z2000" s="40" t="s">
        <v>6719</v>
      </c>
      <c r="AA2000" t="s">
        <v>6524</v>
      </c>
      <c r="AB2000" t="s">
        <v>4821</v>
      </c>
      <c r="AC2000" s="38" t="s">
        <v>100</v>
      </c>
      <c r="AD2000" t="s">
        <v>100</v>
      </c>
      <c r="AE2000" s="57" t="s">
        <v>100</v>
      </c>
      <c r="AF2000" s="58">
        <v>44317</v>
      </c>
      <c r="AG2000" t="s">
        <v>6525</v>
      </c>
      <c r="AH2000" t="s">
        <v>176</v>
      </c>
      <c r="AI2000" t="s">
        <v>579</v>
      </c>
      <c r="AJ2000" t="s">
        <v>176</v>
      </c>
      <c r="AK2000" t="s">
        <v>467</v>
      </c>
      <c r="AL2000" s="38" t="s">
        <v>186</v>
      </c>
      <c r="AM2000" s="38" t="s">
        <v>100</v>
      </c>
      <c r="AN2000" s="38" t="s">
        <v>100</v>
      </c>
      <c r="AO2000" s="38" t="s">
        <v>100</v>
      </c>
      <c r="AP2000" s="38" t="s">
        <v>100</v>
      </c>
      <c r="AQ2000" s="38" t="s">
        <v>100</v>
      </c>
      <c r="AR2000" s="38" t="s">
        <v>100</v>
      </c>
      <c r="AS2000" s="38" t="s">
        <v>100</v>
      </c>
      <c r="AT2000" s="38" t="s">
        <v>100</v>
      </c>
      <c r="AU2000" s="38">
        <v>0</v>
      </c>
      <c r="AV2000" t="s">
        <v>186</v>
      </c>
    </row>
    <row r="2001" customHeight="1" spans="1:48">
      <c r="A2001" t="s">
        <v>6720</v>
      </c>
      <c r="B2001" t="s">
        <v>456</v>
      </c>
      <c r="C2001" t="s">
        <v>472</v>
      </c>
      <c r="D2001" t="s">
        <v>6519</v>
      </c>
      <c r="E2001" t="s">
        <v>6520</v>
      </c>
      <c r="F2001" s="39">
        <v>10193</v>
      </c>
      <c r="G2001" s="39" t="s">
        <v>39</v>
      </c>
      <c r="H2001" s="39" t="s">
        <v>100</v>
      </c>
      <c r="I2001" t="s">
        <v>6646</v>
      </c>
      <c r="J2001" s="40" t="s">
        <v>6564</v>
      </c>
      <c r="K2001" t="s">
        <v>485</v>
      </c>
      <c r="L2001" s="40" t="s">
        <v>89</v>
      </c>
      <c r="M2001" s="39">
        <v>1993</v>
      </c>
      <c r="N2001">
        <v>2012</v>
      </c>
      <c r="O2001" t="s">
        <v>118</v>
      </c>
      <c r="P2001" s="39">
        <v>76.68</v>
      </c>
      <c r="Q2001" s="39">
        <v>350</v>
      </c>
      <c r="R2001" s="39">
        <v>350</v>
      </c>
      <c r="S2001" s="40" t="s">
        <v>100</v>
      </c>
      <c r="T2001" s="40" t="s">
        <v>100</v>
      </c>
      <c r="U2001" t="s">
        <v>100</v>
      </c>
      <c r="V2001" s="40" t="s">
        <v>186</v>
      </c>
      <c r="W2001" s="40" t="s">
        <v>100</v>
      </c>
      <c r="X2001" s="40" t="s">
        <v>100</v>
      </c>
      <c r="Y2001" s="40" t="s">
        <v>186</v>
      </c>
      <c r="Z2001" s="40" t="s">
        <v>6721</v>
      </c>
      <c r="AA2001" t="s">
        <v>6566</v>
      </c>
      <c r="AB2001" t="s">
        <v>464</v>
      </c>
      <c r="AC2001" t="s">
        <v>100</v>
      </c>
      <c r="AD2001" t="s">
        <v>465</v>
      </c>
      <c r="AE2001" s="57" t="s">
        <v>100</v>
      </c>
      <c r="AF2001" s="58">
        <v>43586</v>
      </c>
      <c r="AG2001" t="s">
        <v>6538</v>
      </c>
      <c r="AH2001" t="s">
        <v>176</v>
      </c>
      <c r="AI2001" t="s">
        <v>466</v>
      </c>
      <c r="AJ2001" t="s">
        <v>176</v>
      </c>
      <c r="AK2001" t="s">
        <v>467</v>
      </c>
      <c r="AL2001" t="s">
        <v>186</v>
      </c>
      <c r="AM2001" t="s">
        <v>100</v>
      </c>
      <c r="AN2001" t="s">
        <v>100</v>
      </c>
      <c r="AO2001" t="s">
        <v>100</v>
      </c>
      <c r="AP2001" t="s">
        <v>186</v>
      </c>
      <c r="AQ2001" t="s">
        <v>100</v>
      </c>
      <c r="AR2001" t="s">
        <v>100</v>
      </c>
      <c r="AS2001" t="s">
        <v>100</v>
      </c>
      <c r="AT2001" t="s">
        <v>100</v>
      </c>
      <c r="AU2001">
        <v>0</v>
      </c>
      <c r="AV2001" t="s">
        <v>186</v>
      </c>
    </row>
    <row r="2002" customHeight="1" spans="1:48">
      <c r="A2002" t="s">
        <v>6722</v>
      </c>
      <c r="B2002" t="s">
        <v>456</v>
      </c>
      <c r="C2002" t="s">
        <v>472</v>
      </c>
      <c r="D2002" t="s">
        <v>6519</v>
      </c>
      <c r="E2002" t="s">
        <v>6520</v>
      </c>
      <c r="F2002" s="39">
        <v>10193</v>
      </c>
      <c r="G2002" s="39" t="s">
        <v>39</v>
      </c>
      <c r="H2002" s="39" t="s">
        <v>100</v>
      </c>
      <c r="I2002" t="s">
        <v>6646</v>
      </c>
      <c r="J2002" s="40" t="s">
        <v>6564</v>
      </c>
      <c r="K2002" t="s">
        <v>485</v>
      </c>
      <c r="L2002" s="40" t="s">
        <v>89</v>
      </c>
      <c r="M2002" s="39">
        <v>1993</v>
      </c>
      <c r="N2002">
        <v>2009</v>
      </c>
      <c r="O2002" t="s">
        <v>120</v>
      </c>
      <c r="P2002" s="39">
        <v>6.09</v>
      </c>
      <c r="Q2002" s="39">
        <v>350</v>
      </c>
      <c r="R2002" s="39">
        <v>350</v>
      </c>
      <c r="S2002" s="40" t="s">
        <v>100</v>
      </c>
      <c r="T2002" s="40" t="s">
        <v>100</v>
      </c>
      <c r="U2002" t="s">
        <v>100</v>
      </c>
      <c r="V2002" s="40" t="s">
        <v>186</v>
      </c>
      <c r="W2002" s="40" t="s">
        <v>100</v>
      </c>
      <c r="X2002" s="40" t="s">
        <v>100</v>
      </c>
      <c r="Y2002" s="40" t="s">
        <v>186</v>
      </c>
      <c r="Z2002" s="40" t="s">
        <v>6723</v>
      </c>
      <c r="AA2002" t="s">
        <v>6566</v>
      </c>
      <c r="AB2002" t="s">
        <v>464</v>
      </c>
      <c r="AC2002" t="s">
        <v>100</v>
      </c>
      <c r="AD2002" t="s">
        <v>465</v>
      </c>
      <c r="AE2002" s="57" t="s">
        <v>100</v>
      </c>
      <c r="AF2002" s="58">
        <v>43586</v>
      </c>
      <c r="AG2002" t="s">
        <v>6538</v>
      </c>
      <c r="AH2002" t="s">
        <v>176</v>
      </c>
      <c r="AI2002" t="s">
        <v>466</v>
      </c>
      <c r="AJ2002" t="s">
        <v>176</v>
      </c>
      <c r="AK2002" t="s">
        <v>467</v>
      </c>
      <c r="AL2002" t="s">
        <v>186</v>
      </c>
      <c r="AM2002" t="s">
        <v>100</v>
      </c>
      <c r="AN2002" t="s">
        <v>100</v>
      </c>
      <c r="AO2002" t="s">
        <v>100</v>
      </c>
      <c r="AP2002" t="s">
        <v>186</v>
      </c>
      <c r="AQ2002" t="s">
        <v>100</v>
      </c>
      <c r="AR2002" t="s">
        <v>100</v>
      </c>
      <c r="AS2002" t="s">
        <v>100</v>
      </c>
      <c r="AT2002" t="s">
        <v>100</v>
      </c>
      <c r="AU2002">
        <v>0</v>
      </c>
      <c r="AV2002" t="s">
        <v>186</v>
      </c>
    </row>
    <row r="2003" customHeight="1" spans="1:48">
      <c r="A2003" t="s">
        <v>6724</v>
      </c>
      <c r="B2003" t="s">
        <v>14</v>
      </c>
      <c r="C2003" t="s">
        <v>472</v>
      </c>
      <c r="D2003" t="s">
        <v>6519</v>
      </c>
      <c r="E2003" t="s">
        <v>6520</v>
      </c>
      <c r="F2003" s="4">
        <v>68869</v>
      </c>
      <c r="G2003" s="39" t="s">
        <v>176</v>
      </c>
      <c r="H2003" s="39" t="s">
        <v>100</v>
      </c>
      <c r="I2003" t="s">
        <v>6540</v>
      </c>
      <c r="J2003" s="40" t="s">
        <v>6522</v>
      </c>
      <c r="K2003" t="s">
        <v>485</v>
      </c>
      <c r="L2003" s="40" t="s">
        <v>89</v>
      </c>
      <c r="M2003" s="39">
        <v>1993</v>
      </c>
      <c r="N2003">
        <v>2009</v>
      </c>
      <c r="O2003" t="s">
        <v>118</v>
      </c>
      <c r="P2003" s="39">
        <v>12.25</v>
      </c>
      <c r="Q2003" s="39">
        <v>750</v>
      </c>
      <c r="R2003" s="39">
        <v>750</v>
      </c>
      <c r="S2003" s="40" t="s">
        <v>100</v>
      </c>
      <c r="T2003" s="40" t="s">
        <v>100</v>
      </c>
      <c r="U2003" t="s">
        <v>39</v>
      </c>
      <c r="V2003" s="40" t="s">
        <v>186</v>
      </c>
      <c r="W2003" s="40" t="s">
        <v>100</v>
      </c>
      <c r="X2003" s="40" t="s">
        <v>100</v>
      </c>
      <c r="Y2003" s="40" t="s">
        <v>186</v>
      </c>
      <c r="Z2003" s="40" t="s">
        <v>6725</v>
      </c>
      <c r="AA2003" t="s">
        <v>6524</v>
      </c>
      <c r="AB2003" t="s">
        <v>100</v>
      </c>
      <c r="AC2003" t="s">
        <v>100</v>
      </c>
      <c r="AD2003" t="s">
        <v>100</v>
      </c>
      <c r="AE2003" s="57" t="s">
        <v>100</v>
      </c>
      <c r="AF2003" s="58">
        <v>43586</v>
      </c>
      <c r="AG2003" t="s">
        <v>6525</v>
      </c>
      <c r="AH2003" t="s">
        <v>176</v>
      </c>
      <c r="AI2003" t="s">
        <v>466</v>
      </c>
      <c r="AJ2003" t="s">
        <v>176</v>
      </c>
      <c r="AK2003" t="s">
        <v>467</v>
      </c>
      <c r="AL2003" t="s">
        <v>186</v>
      </c>
      <c r="AM2003" t="s">
        <v>100</v>
      </c>
      <c r="AN2003" t="s">
        <v>100</v>
      </c>
      <c r="AO2003" t="s">
        <v>100</v>
      </c>
      <c r="AP2003" t="s">
        <v>186</v>
      </c>
      <c r="AQ2003" t="s">
        <v>100</v>
      </c>
      <c r="AR2003" t="s">
        <v>100</v>
      </c>
      <c r="AS2003" t="s">
        <v>100</v>
      </c>
      <c r="AT2003" t="s">
        <v>100</v>
      </c>
      <c r="AU2003">
        <v>0</v>
      </c>
      <c r="AV2003" t="s">
        <v>186</v>
      </c>
    </row>
    <row r="2004" customHeight="1" spans="1:48">
      <c r="A2004" t="s">
        <v>6726</v>
      </c>
      <c r="B2004" t="s">
        <v>14</v>
      </c>
      <c r="C2004" t="s">
        <v>472</v>
      </c>
      <c r="D2004" t="s">
        <v>6519</v>
      </c>
      <c r="E2004" t="s">
        <v>6520</v>
      </c>
      <c r="F2004" s="4">
        <v>478405</v>
      </c>
      <c r="G2004" s="39" t="s">
        <v>176</v>
      </c>
      <c r="H2004" s="39" t="s">
        <v>100</v>
      </c>
      <c r="I2004" t="s">
        <v>6616</v>
      </c>
      <c r="J2004" s="40" t="s">
        <v>6564</v>
      </c>
      <c r="K2004" t="s">
        <v>72</v>
      </c>
      <c r="L2004" s="40" t="s">
        <v>89</v>
      </c>
      <c r="M2004" s="39">
        <v>1993</v>
      </c>
      <c r="N2004">
        <v>2008</v>
      </c>
      <c r="O2004" t="s">
        <v>120</v>
      </c>
      <c r="P2004" s="39">
        <v>360</v>
      </c>
      <c r="Q2004" s="39">
        <v>1712.5</v>
      </c>
      <c r="R2004" s="39">
        <v>1352.5</v>
      </c>
      <c r="S2004" s="40" t="s">
        <v>100</v>
      </c>
      <c r="T2004" s="40" t="s">
        <v>100</v>
      </c>
      <c r="U2004" t="s">
        <v>39</v>
      </c>
      <c r="V2004" s="40" t="s">
        <v>186</v>
      </c>
      <c r="W2004" s="40" t="s">
        <v>100</v>
      </c>
      <c r="X2004" s="40" t="s">
        <v>100</v>
      </c>
      <c r="Y2004" s="40" t="s">
        <v>186</v>
      </c>
      <c r="Z2004" s="40" t="s">
        <v>6727</v>
      </c>
      <c r="AA2004" t="s">
        <v>6728</v>
      </c>
      <c r="AB2004" t="s">
        <v>100</v>
      </c>
      <c r="AC2004" t="s">
        <v>100</v>
      </c>
      <c r="AD2004" t="s">
        <v>100</v>
      </c>
      <c r="AE2004" s="57" t="s">
        <v>100</v>
      </c>
      <c r="AF2004" s="58">
        <v>43586</v>
      </c>
      <c r="AG2004" t="s">
        <v>6525</v>
      </c>
      <c r="AH2004" t="s">
        <v>176</v>
      </c>
      <c r="AI2004" t="s">
        <v>466</v>
      </c>
      <c r="AJ2004" t="s">
        <v>176</v>
      </c>
      <c r="AK2004" t="s">
        <v>467</v>
      </c>
      <c r="AL2004" t="s">
        <v>186</v>
      </c>
      <c r="AM2004" t="s">
        <v>100</v>
      </c>
      <c r="AN2004" t="s">
        <v>100</v>
      </c>
      <c r="AO2004" t="s">
        <v>100</v>
      </c>
      <c r="AP2004" t="s">
        <v>186</v>
      </c>
      <c r="AQ2004" t="s">
        <v>100</v>
      </c>
      <c r="AR2004" t="s">
        <v>100</v>
      </c>
      <c r="AS2004" t="s">
        <v>100</v>
      </c>
      <c r="AT2004" t="s">
        <v>100</v>
      </c>
      <c r="AU2004">
        <v>0</v>
      </c>
      <c r="AV2004" t="s">
        <v>186</v>
      </c>
    </row>
    <row r="2005" customHeight="1" spans="1:48">
      <c r="A2005" t="s">
        <v>6729</v>
      </c>
      <c r="B2005" t="s">
        <v>456</v>
      </c>
      <c r="C2005" t="s">
        <v>472</v>
      </c>
      <c r="D2005" t="s">
        <v>6519</v>
      </c>
      <c r="E2005" t="s">
        <v>6520</v>
      </c>
      <c r="F2005" s="39">
        <v>313444</v>
      </c>
      <c r="G2005" s="39" t="s">
        <v>39</v>
      </c>
      <c r="H2005" s="39">
        <v>235</v>
      </c>
      <c r="I2005" t="s">
        <v>6730</v>
      </c>
      <c r="J2005" s="40" t="s">
        <v>6629</v>
      </c>
      <c r="K2005" t="s">
        <v>485</v>
      </c>
      <c r="L2005" s="40" t="s">
        <v>89</v>
      </c>
      <c r="M2005" s="39">
        <v>1994</v>
      </c>
      <c r="N2005">
        <v>2005</v>
      </c>
      <c r="O2005" t="s">
        <v>100</v>
      </c>
      <c r="P2005" s="39">
        <v>760</v>
      </c>
      <c r="Q2005" s="39">
        <v>3729.71</v>
      </c>
      <c r="R2005" s="39">
        <v>3729.71</v>
      </c>
      <c r="S2005" s="40" t="s">
        <v>100</v>
      </c>
      <c r="T2005" s="40" t="s">
        <v>100</v>
      </c>
      <c r="U2005" t="s">
        <v>100</v>
      </c>
      <c r="V2005" s="40" t="s">
        <v>186</v>
      </c>
      <c r="W2005" s="40" t="s">
        <v>100</v>
      </c>
      <c r="X2005" s="40" t="s">
        <v>39</v>
      </c>
      <c r="Y2005" s="40" t="s">
        <v>186</v>
      </c>
      <c r="Z2005" s="40" t="s">
        <v>6731</v>
      </c>
      <c r="AA2005" t="s">
        <v>6732</v>
      </c>
      <c r="AB2005" t="s">
        <v>464</v>
      </c>
      <c r="AC2005" t="s">
        <v>100</v>
      </c>
      <c r="AD2005" t="s">
        <v>465</v>
      </c>
      <c r="AE2005" s="57" t="s">
        <v>100</v>
      </c>
      <c r="AF2005" s="58">
        <v>43586</v>
      </c>
      <c r="AG2005" t="s">
        <v>6706</v>
      </c>
      <c r="AH2005" t="s">
        <v>176</v>
      </c>
      <c r="AI2005" t="s">
        <v>466</v>
      </c>
      <c r="AJ2005" t="s">
        <v>176</v>
      </c>
      <c r="AK2005" t="s">
        <v>467</v>
      </c>
      <c r="AL2005" t="s">
        <v>186</v>
      </c>
      <c r="AM2005" t="s">
        <v>100</v>
      </c>
      <c r="AN2005" t="s">
        <v>100</v>
      </c>
      <c r="AO2005" t="s">
        <v>100</v>
      </c>
      <c r="AP2005" t="s">
        <v>186</v>
      </c>
      <c r="AQ2005" t="s">
        <v>100</v>
      </c>
      <c r="AR2005" t="s">
        <v>100</v>
      </c>
      <c r="AS2005" t="s">
        <v>100</v>
      </c>
      <c r="AT2005" t="s">
        <v>100</v>
      </c>
      <c r="AU2005">
        <v>0</v>
      </c>
      <c r="AV2005" t="s">
        <v>186</v>
      </c>
    </row>
    <row r="2006" customHeight="1" spans="1:48">
      <c r="A2006" t="s">
        <v>6733</v>
      </c>
      <c r="B2006" t="s">
        <v>14</v>
      </c>
      <c r="C2006" t="s">
        <v>472</v>
      </c>
      <c r="D2006" t="s">
        <v>6519</v>
      </c>
      <c r="E2006" t="s">
        <v>6520</v>
      </c>
      <c r="F2006" s="4">
        <v>61943</v>
      </c>
      <c r="G2006" s="39" t="s">
        <v>176</v>
      </c>
      <c r="H2006" s="39" t="s">
        <v>100</v>
      </c>
      <c r="I2006" t="s">
        <v>6558</v>
      </c>
      <c r="J2006" s="40" t="s">
        <v>6522</v>
      </c>
      <c r="K2006" t="s">
        <v>485</v>
      </c>
      <c r="L2006" s="40" t="s">
        <v>89</v>
      </c>
      <c r="M2006" s="39">
        <v>1993</v>
      </c>
      <c r="N2006">
        <v>2012</v>
      </c>
      <c r="O2006" t="s">
        <v>118</v>
      </c>
      <c r="P2006" s="39">
        <v>97</v>
      </c>
      <c r="Q2006" s="39">
        <v>4025</v>
      </c>
      <c r="R2006" s="39">
        <v>4025</v>
      </c>
      <c r="S2006" s="40" t="s">
        <v>100</v>
      </c>
      <c r="T2006" s="40" t="s">
        <v>100</v>
      </c>
      <c r="U2006" t="s">
        <v>39</v>
      </c>
      <c r="V2006" s="40" t="s">
        <v>186</v>
      </c>
      <c r="W2006" s="40" t="s">
        <v>100</v>
      </c>
      <c r="X2006" s="40" t="s">
        <v>100</v>
      </c>
      <c r="Y2006" s="40" t="s">
        <v>186</v>
      </c>
      <c r="Z2006" s="40" t="s">
        <v>6734</v>
      </c>
      <c r="AA2006" t="s">
        <v>6529</v>
      </c>
      <c r="AB2006" t="s">
        <v>100</v>
      </c>
      <c r="AC2006" t="s">
        <v>100</v>
      </c>
      <c r="AD2006" t="s">
        <v>100</v>
      </c>
      <c r="AE2006" s="57" t="s">
        <v>100</v>
      </c>
      <c r="AF2006" s="58">
        <v>43586</v>
      </c>
      <c r="AG2006" t="s">
        <v>6530</v>
      </c>
      <c r="AH2006" t="s">
        <v>176</v>
      </c>
      <c r="AI2006" t="s">
        <v>466</v>
      </c>
      <c r="AJ2006" t="s">
        <v>176</v>
      </c>
      <c r="AK2006" t="s">
        <v>467</v>
      </c>
      <c r="AL2006" t="s">
        <v>186</v>
      </c>
      <c r="AM2006" t="s">
        <v>100</v>
      </c>
      <c r="AN2006" t="s">
        <v>100</v>
      </c>
      <c r="AO2006" t="s">
        <v>100</v>
      </c>
      <c r="AP2006" t="s">
        <v>186</v>
      </c>
      <c r="AQ2006" t="s">
        <v>100</v>
      </c>
      <c r="AR2006" t="s">
        <v>100</v>
      </c>
      <c r="AS2006" t="s">
        <v>100</v>
      </c>
      <c r="AT2006" t="s">
        <v>100</v>
      </c>
      <c r="AU2006">
        <v>0</v>
      </c>
      <c r="AV2006" t="s">
        <v>186</v>
      </c>
    </row>
    <row r="2007" customHeight="1" spans="1:48">
      <c r="A2007" t="s">
        <v>6735</v>
      </c>
      <c r="B2007" t="s">
        <v>14</v>
      </c>
      <c r="C2007" t="s">
        <v>472</v>
      </c>
      <c r="D2007" t="s">
        <v>6519</v>
      </c>
      <c r="E2007" t="s">
        <v>6520</v>
      </c>
      <c r="F2007" s="4">
        <v>10121</v>
      </c>
      <c r="G2007" s="39" t="s">
        <v>176</v>
      </c>
      <c r="H2007" s="39" t="s">
        <v>100</v>
      </c>
      <c r="I2007" t="s">
        <v>6641</v>
      </c>
      <c r="J2007" s="40" t="s">
        <v>6522</v>
      </c>
      <c r="K2007" t="s">
        <v>485</v>
      </c>
      <c r="L2007" s="40" t="s">
        <v>89</v>
      </c>
      <c r="M2007" s="39">
        <v>1993</v>
      </c>
      <c r="N2007">
        <v>2011</v>
      </c>
      <c r="O2007" t="s">
        <v>118</v>
      </c>
      <c r="P2007" s="39">
        <v>94.7</v>
      </c>
      <c r="Q2007" s="39">
        <v>2500</v>
      </c>
      <c r="R2007" s="39">
        <v>2500</v>
      </c>
      <c r="S2007" s="40" t="s">
        <v>100</v>
      </c>
      <c r="T2007" s="40" t="s">
        <v>100</v>
      </c>
      <c r="U2007" t="s">
        <v>39</v>
      </c>
      <c r="V2007" s="40" t="s">
        <v>186</v>
      </c>
      <c r="W2007" s="40" t="s">
        <v>100</v>
      </c>
      <c r="X2007" s="40" t="s">
        <v>100</v>
      </c>
      <c r="Y2007" s="40" t="s">
        <v>186</v>
      </c>
      <c r="Z2007" s="40" t="s">
        <v>6736</v>
      </c>
      <c r="AA2007" t="s">
        <v>6529</v>
      </c>
      <c r="AB2007" t="s">
        <v>100</v>
      </c>
      <c r="AC2007" t="s">
        <v>100</v>
      </c>
      <c r="AD2007" t="s">
        <v>100</v>
      </c>
      <c r="AE2007" s="57" t="s">
        <v>100</v>
      </c>
      <c r="AF2007" s="58">
        <v>43586</v>
      </c>
      <c r="AG2007" t="s">
        <v>6530</v>
      </c>
      <c r="AH2007" t="s">
        <v>176</v>
      </c>
      <c r="AI2007" t="s">
        <v>466</v>
      </c>
      <c r="AJ2007" t="s">
        <v>176</v>
      </c>
      <c r="AK2007" t="s">
        <v>467</v>
      </c>
      <c r="AL2007" t="s">
        <v>186</v>
      </c>
      <c r="AM2007" t="s">
        <v>100</v>
      </c>
      <c r="AN2007" t="s">
        <v>100</v>
      </c>
      <c r="AO2007" t="s">
        <v>100</v>
      </c>
      <c r="AP2007" t="s">
        <v>186</v>
      </c>
      <c r="AQ2007" t="s">
        <v>100</v>
      </c>
      <c r="AR2007" t="s">
        <v>100</v>
      </c>
      <c r="AS2007" t="s">
        <v>100</v>
      </c>
      <c r="AT2007" t="s">
        <v>100</v>
      </c>
      <c r="AU2007">
        <v>0</v>
      </c>
      <c r="AV2007" t="s">
        <v>186</v>
      </c>
    </row>
    <row r="2008" customHeight="1" spans="1:48">
      <c r="A2008" t="s">
        <v>6737</v>
      </c>
      <c r="B2008" t="s">
        <v>14</v>
      </c>
      <c r="C2008" t="s">
        <v>472</v>
      </c>
      <c r="D2008" t="s">
        <v>6519</v>
      </c>
      <c r="E2008" t="s">
        <v>6520</v>
      </c>
      <c r="F2008" s="4">
        <v>478398</v>
      </c>
      <c r="G2008" s="39" t="s">
        <v>39</v>
      </c>
      <c r="H2008" s="94" t="s">
        <v>100</v>
      </c>
      <c r="I2008" t="s">
        <v>6628</v>
      </c>
      <c r="J2008" s="40" t="s">
        <v>6738</v>
      </c>
      <c r="K2008" t="s">
        <v>485</v>
      </c>
      <c r="L2008" s="40" t="s">
        <v>89</v>
      </c>
      <c r="M2008" s="39">
        <v>2002</v>
      </c>
      <c r="N2008">
        <v>2005</v>
      </c>
      <c r="O2008" t="s">
        <v>126</v>
      </c>
      <c r="P2008" s="39">
        <v>116.23</v>
      </c>
      <c r="Q2008" s="39">
        <v>2980</v>
      </c>
      <c r="R2008" s="39">
        <v>2980</v>
      </c>
      <c r="S2008" s="40" t="s">
        <v>100</v>
      </c>
      <c r="T2008" s="40" t="s">
        <v>100</v>
      </c>
      <c r="U2008" t="s">
        <v>100</v>
      </c>
      <c r="V2008" s="40" t="s">
        <v>186</v>
      </c>
      <c r="W2008" s="40" t="s">
        <v>100</v>
      </c>
      <c r="X2008" s="40" t="s">
        <v>176</v>
      </c>
      <c r="Y2008" s="95" t="s">
        <v>6703</v>
      </c>
      <c r="Z2008" s="40" t="s">
        <v>6739</v>
      </c>
      <c r="AA2008" s="96" t="s">
        <v>6740</v>
      </c>
      <c r="AB2008" t="s">
        <v>4821</v>
      </c>
      <c r="AC2008" s="38" t="s">
        <v>100</v>
      </c>
      <c r="AD2008" t="s">
        <v>6741</v>
      </c>
      <c r="AE2008" s="57" t="s">
        <v>100</v>
      </c>
      <c r="AF2008" s="58">
        <v>44317</v>
      </c>
      <c r="AG2008" t="s">
        <v>6706</v>
      </c>
      <c r="AH2008" t="s">
        <v>176</v>
      </c>
      <c r="AI2008" t="s">
        <v>579</v>
      </c>
      <c r="AJ2008" t="s">
        <v>176</v>
      </c>
      <c r="AK2008" t="s">
        <v>467</v>
      </c>
      <c r="AL2008" s="38" t="s">
        <v>186</v>
      </c>
      <c r="AM2008" s="38" t="s">
        <v>100</v>
      </c>
      <c r="AN2008" s="38" t="s">
        <v>100</v>
      </c>
      <c r="AO2008" s="38" t="s">
        <v>100</v>
      </c>
      <c r="AP2008" t="s">
        <v>186</v>
      </c>
      <c r="AQ2008" s="38" t="s">
        <v>100</v>
      </c>
      <c r="AR2008" s="38" t="s">
        <v>100</v>
      </c>
      <c r="AS2008" s="38" t="s">
        <v>100</v>
      </c>
      <c r="AT2008" s="38" t="s">
        <v>6583</v>
      </c>
      <c r="AU2008" s="38">
        <v>0</v>
      </c>
      <c r="AV2008" t="s">
        <v>186</v>
      </c>
    </row>
    <row r="2009" customHeight="1" spans="1:48">
      <c r="A2009" t="s">
        <v>6742</v>
      </c>
      <c r="B2009" t="s">
        <v>14</v>
      </c>
      <c r="C2009" t="s">
        <v>472</v>
      </c>
      <c r="D2009" t="s">
        <v>6519</v>
      </c>
      <c r="E2009" t="s">
        <v>6520</v>
      </c>
      <c r="F2009" s="4">
        <v>68868</v>
      </c>
      <c r="G2009" s="39" t="s">
        <v>176</v>
      </c>
      <c r="H2009" s="94" t="s">
        <v>100</v>
      </c>
      <c r="I2009" t="s">
        <v>6521</v>
      </c>
      <c r="J2009" s="40" t="s">
        <v>6522</v>
      </c>
      <c r="K2009" t="s">
        <v>72</v>
      </c>
      <c r="L2009" s="40" t="s">
        <v>89</v>
      </c>
      <c r="M2009" s="39">
        <v>1993</v>
      </c>
      <c r="N2009">
        <v>2008</v>
      </c>
      <c r="O2009" t="s">
        <v>118</v>
      </c>
      <c r="P2009" s="39">
        <v>53.45</v>
      </c>
      <c r="Q2009" s="39">
        <v>475</v>
      </c>
      <c r="R2009" s="39">
        <v>421.55</v>
      </c>
      <c r="S2009" s="40" t="s">
        <v>100</v>
      </c>
      <c r="T2009" s="40" t="s">
        <v>100</v>
      </c>
      <c r="U2009" t="s">
        <v>39</v>
      </c>
      <c r="V2009" s="40" t="s">
        <v>186</v>
      </c>
      <c r="W2009" s="40" t="s">
        <v>100</v>
      </c>
      <c r="X2009" s="40" t="s">
        <v>100</v>
      </c>
      <c r="Y2009" s="71" t="s">
        <v>186</v>
      </c>
      <c r="Z2009" s="40" t="s">
        <v>6743</v>
      </c>
      <c r="AA2009" t="s">
        <v>6524</v>
      </c>
      <c r="AB2009" t="s">
        <v>4821</v>
      </c>
      <c r="AC2009" t="s">
        <v>100</v>
      </c>
      <c r="AD2009" t="s">
        <v>100</v>
      </c>
      <c r="AE2009" s="57" t="s">
        <v>100</v>
      </c>
      <c r="AF2009" s="58">
        <v>44317</v>
      </c>
      <c r="AG2009" t="s">
        <v>6525</v>
      </c>
      <c r="AH2009" t="s">
        <v>176</v>
      </c>
      <c r="AI2009" t="s">
        <v>579</v>
      </c>
      <c r="AJ2009" t="s">
        <v>176</v>
      </c>
      <c r="AK2009" t="s">
        <v>467</v>
      </c>
      <c r="AL2009" s="38" t="s">
        <v>186</v>
      </c>
      <c r="AM2009" s="38" t="s">
        <v>100</v>
      </c>
      <c r="AN2009" s="38" t="s">
        <v>100</v>
      </c>
      <c r="AO2009" s="38" t="s">
        <v>100</v>
      </c>
      <c r="AP2009" s="38" t="s">
        <v>100</v>
      </c>
      <c r="AQ2009" s="38" t="s">
        <v>100</v>
      </c>
      <c r="AR2009" s="38" t="s">
        <v>100</v>
      </c>
      <c r="AS2009" s="38" t="s">
        <v>100</v>
      </c>
      <c r="AT2009" t="s">
        <v>100</v>
      </c>
      <c r="AU2009" s="38">
        <v>0</v>
      </c>
      <c r="AV2009" t="s">
        <v>186</v>
      </c>
    </row>
    <row r="2010" customHeight="1" spans="1:48">
      <c r="A2010" t="s">
        <v>6744</v>
      </c>
      <c r="B2010" t="s">
        <v>14</v>
      </c>
      <c r="C2010" t="s">
        <v>472</v>
      </c>
      <c r="D2010" t="s">
        <v>6519</v>
      </c>
      <c r="E2010" t="s">
        <v>6520</v>
      </c>
      <c r="F2010" s="4">
        <v>68862</v>
      </c>
      <c r="G2010" s="39" t="s">
        <v>176</v>
      </c>
      <c r="H2010" s="39" t="s">
        <v>100</v>
      </c>
      <c r="I2010" t="s">
        <v>6577</v>
      </c>
      <c r="J2010" s="40" t="s">
        <v>6564</v>
      </c>
      <c r="K2010" t="s">
        <v>485</v>
      </c>
      <c r="L2010" s="40" t="s">
        <v>89</v>
      </c>
      <c r="M2010" s="39">
        <v>1993</v>
      </c>
      <c r="N2010">
        <v>2011</v>
      </c>
      <c r="O2010" t="s">
        <v>118</v>
      </c>
      <c r="P2010" s="39">
        <v>70.79</v>
      </c>
      <c r="Q2010" s="39">
        <v>3325</v>
      </c>
      <c r="R2010" s="39">
        <v>3325</v>
      </c>
      <c r="S2010" s="40" t="s">
        <v>100</v>
      </c>
      <c r="T2010" s="40" t="s">
        <v>100</v>
      </c>
      <c r="U2010" t="s">
        <v>176</v>
      </c>
      <c r="V2010" s="40">
        <v>2015</v>
      </c>
      <c r="W2010" s="40" t="s">
        <v>100</v>
      </c>
      <c r="X2010" s="40" t="s">
        <v>100</v>
      </c>
      <c r="Y2010" s="40" t="s">
        <v>186</v>
      </c>
      <c r="Z2010" s="40" t="s">
        <v>6745</v>
      </c>
      <c r="AA2010" t="s">
        <v>6524</v>
      </c>
      <c r="AB2010" t="s">
        <v>100</v>
      </c>
      <c r="AC2010" t="s">
        <v>100</v>
      </c>
      <c r="AD2010" t="s">
        <v>100</v>
      </c>
      <c r="AE2010" s="57" t="s">
        <v>100</v>
      </c>
      <c r="AF2010" s="58">
        <v>43586</v>
      </c>
      <c r="AG2010" t="s">
        <v>6525</v>
      </c>
      <c r="AH2010" t="s">
        <v>176</v>
      </c>
      <c r="AI2010" t="s">
        <v>466</v>
      </c>
      <c r="AJ2010" t="s">
        <v>176</v>
      </c>
      <c r="AK2010" t="s">
        <v>467</v>
      </c>
      <c r="AL2010" t="s">
        <v>186</v>
      </c>
      <c r="AM2010" t="s">
        <v>100</v>
      </c>
      <c r="AN2010" t="s">
        <v>100</v>
      </c>
      <c r="AO2010" t="s">
        <v>100</v>
      </c>
      <c r="AP2010" t="s">
        <v>186</v>
      </c>
      <c r="AQ2010" t="s">
        <v>100</v>
      </c>
      <c r="AR2010" t="s">
        <v>100</v>
      </c>
      <c r="AS2010" t="s">
        <v>100</v>
      </c>
      <c r="AT2010" t="s">
        <v>100</v>
      </c>
      <c r="AU2010">
        <v>0</v>
      </c>
      <c r="AV2010" t="s">
        <v>186</v>
      </c>
    </row>
    <row r="2011" customHeight="1" spans="1:48">
      <c r="A2011" t="s">
        <v>6746</v>
      </c>
      <c r="B2011" t="s">
        <v>14</v>
      </c>
      <c r="C2011" t="s">
        <v>472</v>
      </c>
      <c r="D2011" t="s">
        <v>6519</v>
      </c>
      <c r="E2011" t="s">
        <v>6520</v>
      </c>
      <c r="F2011" s="4">
        <v>478405</v>
      </c>
      <c r="G2011" s="39" t="s">
        <v>176</v>
      </c>
      <c r="H2011" s="39" t="s">
        <v>100</v>
      </c>
      <c r="I2011" t="s">
        <v>6616</v>
      </c>
      <c r="J2011" s="40" t="s">
        <v>6564</v>
      </c>
      <c r="K2011" t="s">
        <v>485</v>
      </c>
      <c r="L2011" s="40" t="s">
        <v>89</v>
      </c>
      <c r="M2011" s="39">
        <v>1993</v>
      </c>
      <c r="N2011">
        <v>2010</v>
      </c>
      <c r="O2011" t="s">
        <v>118</v>
      </c>
      <c r="P2011" s="39">
        <v>41</v>
      </c>
      <c r="Q2011" s="39">
        <v>1352.5</v>
      </c>
      <c r="R2011" s="39">
        <v>1352.5</v>
      </c>
      <c r="S2011" s="40" t="s">
        <v>100</v>
      </c>
      <c r="T2011" s="40" t="s">
        <v>100</v>
      </c>
      <c r="U2011" t="s">
        <v>39</v>
      </c>
      <c r="V2011" s="40" t="s">
        <v>186</v>
      </c>
      <c r="W2011" s="40" t="s">
        <v>100</v>
      </c>
      <c r="X2011" s="40" t="s">
        <v>100</v>
      </c>
      <c r="Y2011" s="40" t="s">
        <v>186</v>
      </c>
      <c r="Z2011" s="40" t="s">
        <v>6747</v>
      </c>
      <c r="AA2011" t="s">
        <v>6524</v>
      </c>
      <c r="AB2011" t="s">
        <v>100</v>
      </c>
      <c r="AC2011" t="s">
        <v>100</v>
      </c>
      <c r="AD2011" t="s">
        <v>100</v>
      </c>
      <c r="AE2011" s="57" t="s">
        <v>100</v>
      </c>
      <c r="AF2011" s="58">
        <v>43586</v>
      </c>
      <c r="AG2011" t="s">
        <v>6525</v>
      </c>
      <c r="AH2011" t="s">
        <v>176</v>
      </c>
      <c r="AI2011" t="s">
        <v>466</v>
      </c>
      <c r="AJ2011" t="s">
        <v>176</v>
      </c>
      <c r="AK2011" t="s">
        <v>467</v>
      </c>
      <c r="AL2011" t="s">
        <v>186</v>
      </c>
      <c r="AM2011" t="s">
        <v>100</v>
      </c>
      <c r="AN2011" t="s">
        <v>100</v>
      </c>
      <c r="AO2011" t="s">
        <v>100</v>
      </c>
      <c r="AP2011" t="s">
        <v>186</v>
      </c>
      <c r="AQ2011" t="s">
        <v>100</v>
      </c>
      <c r="AR2011" t="s">
        <v>100</v>
      </c>
      <c r="AS2011" t="s">
        <v>100</v>
      </c>
      <c r="AT2011" t="s">
        <v>100</v>
      </c>
      <c r="AU2011">
        <v>0</v>
      </c>
      <c r="AV2011" t="s">
        <v>186</v>
      </c>
    </row>
    <row r="2012" customHeight="1" spans="1:48">
      <c r="A2012" t="s">
        <v>6748</v>
      </c>
      <c r="B2012" t="s">
        <v>14</v>
      </c>
      <c r="C2012" t="s">
        <v>472</v>
      </c>
      <c r="D2012" t="s">
        <v>6519</v>
      </c>
      <c r="E2012" t="s">
        <v>6520</v>
      </c>
      <c r="F2012" s="4">
        <v>61943</v>
      </c>
      <c r="G2012" s="39" t="s">
        <v>176</v>
      </c>
      <c r="H2012" s="39" t="s">
        <v>100</v>
      </c>
      <c r="I2012" t="s">
        <v>6558</v>
      </c>
      <c r="J2012" s="40" t="s">
        <v>6522</v>
      </c>
      <c r="K2012" t="s">
        <v>485</v>
      </c>
      <c r="L2012" s="40" t="s">
        <v>89</v>
      </c>
      <c r="M2012" s="39">
        <v>1993</v>
      </c>
      <c r="N2012">
        <v>2011</v>
      </c>
      <c r="O2012" t="s">
        <v>118</v>
      </c>
      <c r="P2012" s="39">
        <v>68.7</v>
      </c>
      <c r="Q2012" s="39">
        <v>4025</v>
      </c>
      <c r="R2012" s="39">
        <v>4025</v>
      </c>
      <c r="S2012" s="40" t="s">
        <v>100</v>
      </c>
      <c r="T2012" s="40" t="s">
        <v>100</v>
      </c>
      <c r="U2012" t="s">
        <v>39</v>
      </c>
      <c r="V2012" s="40" t="s">
        <v>186</v>
      </c>
      <c r="W2012" s="40" t="s">
        <v>100</v>
      </c>
      <c r="X2012" s="40" t="s">
        <v>100</v>
      </c>
      <c r="Y2012" s="40" t="s">
        <v>186</v>
      </c>
      <c r="Z2012" s="40" t="s">
        <v>6749</v>
      </c>
      <c r="AA2012" t="s">
        <v>6529</v>
      </c>
      <c r="AB2012" t="s">
        <v>100</v>
      </c>
      <c r="AC2012" t="s">
        <v>100</v>
      </c>
      <c r="AD2012" t="s">
        <v>100</v>
      </c>
      <c r="AE2012" s="57" t="s">
        <v>100</v>
      </c>
      <c r="AF2012" s="58">
        <v>43586</v>
      </c>
      <c r="AG2012" t="s">
        <v>6530</v>
      </c>
      <c r="AH2012" t="s">
        <v>176</v>
      </c>
      <c r="AI2012" t="s">
        <v>466</v>
      </c>
      <c r="AJ2012" t="s">
        <v>176</v>
      </c>
      <c r="AK2012" t="s">
        <v>467</v>
      </c>
      <c r="AL2012" t="s">
        <v>186</v>
      </c>
      <c r="AM2012" t="s">
        <v>100</v>
      </c>
      <c r="AN2012" t="s">
        <v>100</v>
      </c>
      <c r="AO2012" t="s">
        <v>100</v>
      </c>
      <c r="AP2012" t="s">
        <v>186</v>
      </c>
      <c r="AQ2012" t="s">
        <v>100</v>
      </c>
      <c r="AR2012" t="s">
        <v>100</v>
      </c>
      <c r="AS2012" t="s">
        <v>100</v>
      </c>
      <c r="AT2012" t="s">
        <v>100</v>
      </c>
      <c r="AU2012">
        <v>0</v>
      </c>
      <c r="AV2012" t="s">
        <v>186</v>
      </c>
    </row>
    <row r="2013" customHeight="1" spans="1:48">
      <c r="A2013" t="s">
        <v>6750</v>
      </c>
      <c r="B2013" t="s">
        <v>14</v>
      </c>
      <c r="C2013" t="s">
        <v>472</v>
      </c>
      <c r="D2013" t="s">
        <v>6519</v>
      </c>
      <c r="E2013" t="s">
        <v>6520</v>
      </c>
      <c r="F2013" s="4">
        <v>68867</v>
      </c>
      <c r="G2013" s="39" t="s">
        <v>176</v>
      </c>
      <c r="H2013" s="39" t="s">
        <v>100</v>
      </c>
      <c r="I2013" t="s">
        <v>6553</v>
      </c>
      <c r="J2013" s="40" t="s">
        <v>6522</v>
      </c>
      <c r="K2013" t="s">
        <v>485</v>
      </c>
      <c r="L2013" s="40" t="s">
        <v>89</v>
      </c>
      <c r="M2013" s="39">
        <v>1993</v>
      </c>
      <c r="N2013">
        <v>2009</v>
      </c>
      <c r="O2013" t="s">
        <v>118</v>
      </c>
      <c r="P2013" s="39">
        <v>43.85</v>
      </c>
      <c r="Q2013" s="39">
        <v>2425</v>
      </c>
      <c r="R2013" s="39">
        <v>2425</v>
      </c>
      <c r="S2013" s="40" t="s">
        <v>100</v>
      </c>
      <c r="T2013" s="40" t="s">
        <v>100</v>
      </c>
      <c r="U2013" t="s">
        <v>39</v>
      </c>
      <c r="V2013" s="40" t="s">
        <v>186</v>
      </c>
      <c r="W2013" s="40" t="s">
        <v>100</v>
      </c>
      <c r="X2013" s="40" t="s">
        <v>100</v>
      </c>
      <c r="Y2013" s="40" t="s">
        <v>186</v>
      </c>
      <c r="Z2013" s="40" t="s">
        <v>6751</v>
      </c>
      <c r="AA2013" t="s">
        <v>6524</v>
      </c>
      <c r="AB2013" t="s">
        <v>100</v>
      </c>
      <c r="AC2013" t="s">
        <v>100</v>
      </c>
      <c r="AD2013" t="s">
        <v>100</v>
      </c>
      <c r="AE2013" s="57" t="s">
        <v>100</v>
      </c>
      <c r="AF2013" s="58">
        <v>43586</v>
      </c>
      <c r="AG2013" t="s">
        <v>6525</v>
      </c>
      <c r="AH2013" t="s">
        <v>176</v>
      </c>
      <c r="AI2013" t="s">
        <v>466</v>
      </c>
      <c r="AJ2013" t="s">
        <v>176</v>
      </c>
      <c r="AK2013" t="s">
        <v>467</v>
      </c>
      <c r="AL2013" t="s">
        <v>186</v>
      </c>
      <c r="AM2013" t="s">
        <v>100</v>
      </c>
      <c r="AN2013" t="s">
        <v>100</v>
      </c>
      <c r="AO2013" t="s">
        <v>100</v>
      </c>
      <c r="AP2013" t="s">
        <v>186</v>
      </c>
      <c r="AQ2013" t="s">
        <v>100</v>
      </c>
      <c r="AR2013" t="s">
        <v>100</v>
      </c>
      <c r="AS2013" t="s">
        <v>100</v>
      </c>
      <c r="AT2013" t="s">
        <v>100</v>
      </c>
      <c r="AU2013">
        <v>0</v>
      </c>
      <c r="AV2013" t="s">
        <v>186</v>
      </c>
    </row>
    <row r="2014" customHeight="1" spans="1:48">
      <c r="A2014" t="s">
        <v>6752</v>
      </c>
      <c r="B2014" t="s">
        <v>14</v>
      </c>
      <c r="C2014" t="s">
        <v>472</v>
      </c>
      <c r="D2014" t="s">
        <v>6519</v>
      </c>
      <c r="E2014" t="s">
        <v>6520</v>
      </c>
      <c r="F2014" s="4">
        <v>478398</v>
      </c>
      <c r="G2014" s="39" t="s">
        <v>176</v>
      </c>
      <c r="H2014" s="39">
        <v>238</v>
      </c>
      <c r="I2014" t="s">
        <v>6628</v>
      </c>
      <c r="J2014" s="40" t="s">
        <v>6629</v>
      </c>
      <c r="K2014" t="s">
        <v>485</v>
      </c>
      <c r="L2014" s="40" t="s">
        <v>89</v>
      </c>
      <c r="M2014" s="39">
        <v>2004</v>
      </c>
      <c r="N2014">
        <v>2011</v>
      </c>
      <c r="O2014" t="s">
        <v>118</v>
      </c>
      <c r="P2014" s="39">
        <v>48.68</v>
      </c>
      <c r="Q2014" s="39">
        <v>2980</v>
      </c>
      <c r="R2014" s="39">
        <v>2980</v>
      </c>
      <c r="S2014" s="40" t="s">
        <v>100</v>
      </c>
      <c r="T2014" s="40" t="s">
        <v>100</v>
      </c>
      <c r="U2014" t="s">
        <v>39</v>
      </c>
      <c r="V2014" s="40" t="s">
        <v>186</v>
      </c>
      <c r="W2014" s="40" t="s">
        <v>100</v>
      </c>
      <c r="X2014" s="40" t="s">
        <v>100</v>
      </c>
      <c r="Y2014" s="40" t="s">
        <v>186</v>
      </c>
      <c r="Z2014" s="40" t="s">
        <v>6753</v>
      </c>
      <c r="AA2014" t="s">
        <v>6529</v>
      </c>
      <c r="AB2014" t="s">
        <v>100</v>
      </c>
      <c r="AC2014" t="s">
        <v>100</v>
      </c>
      <c r="AD2014" t="s">
        <v>100</v>
      </c>
      <c r="AE2014" s="57" t="s">
        <v>100</v>
      </c>
      <c r="AF2014" s="58">
        <v>43586</v>
      </c>
      <c r="AG2014" t="s">
        <v>6530</v>
      </c>
      <c r="AH2014" t="s">
        <v>176</v>
      </c>
      <c r="AI2014" t="s">
        <v>466</v>
      </c>
      <c r="AJ2014" t="s">
        <v>176</v>
      </c>
      <c r="AK2014" t="s">
        <v>467</v>
      </c>
      <c r="AL2014" t="s">
        <v>186</v>
      </c>
      <c r="AM2014" t="s">
        <v>100</v>
      </c>
      <c r="AN2014" t="s">
        <v>100</v>
      </c>
      <c r="AO2014" t="s">
        <v>100</v>
      </c>
      <c r="AP2014" t="s">
        <v>186</v>
      </c>
      <c r="AQ2014" t="s">
        <v>100</v>
      </c>
      <c r="AR2014" t="s">
        <v>100</v>
      </c>
      <c r="AS2014" t="s">
        <v>100</v>
      </c>
      <c r="AT2014" t="s">
        <v>100</v>
      </c>
      <c r="AU2014">
        <v>0</v>
      </c>
      <c r="AV2014" t="s">
        <v>186</v>
      </c>
    </row>
    <row r="2015" customHeight="1" spans="1:48">
      <c r="A2015" t="s">
        <v>6754</v>
      </c>
      <c r="B2015" t="s">
        <v>14</v>
      </c>
      <c r="C2015" t="s">
        <v>472</v>
      </c>
      <c r="D2015" t="s">
        <v>6519</v>
      </c>
      <c r="E2015" t="s">
        <v>6520</v>
      </c>
      <c r="F2015" s="4">
        <v>68862</v>
      </c>
      <c r="G2015" s="39" t="s">
        <v>176</v>
      </c>
      <c r="H2015" s="39" t="s">
        <v>100</v>
      </c>
      <c r="I2015" t="s">
        <v>6577</v>
      </c>
      <c r="J2015" s="40" t="s">
        <v>6564</v>
      </c>
      <c r="K2015" t="s">
        <v>485</v>
      </c>
      <c r="L2015" s="40" t="s">
        <v>89</v>
      </c>
      <c r="M2015" s="39">
        <v>1993</v>
      </c>
      <c r="N2015">
        <v>2011</v>
      </c>
      <c r="O2015" t="s">
        <v>118</v>
      </c>
      <c r="P2015" s="39">
        <v>99.3599999999999</v>
      </c>
      <c r="Q2015" s="39">
        <v>3325</v>
      </c>
      <c r="R2015" s="39">
        <v>3325</v>
      </c>
      <c r="S2015" s="40" t="s">
        <v>100</v>
      </c>
      <c r="T2015" s="40" t="s">
        <v>100</v>
      </c>
      <c r="U2015" t="s">
        <v>176</v>
      </c>
      <c r="V2015" s="40">
        <v>2015</v>
      </c>
      <c r="W2015" s="40" t="s">
        <v>100</v>
      </c>
      <c r="X2015" s="40" t="s">
        <v>100</v>
      </c>
      <c r="Y2015" s="40" t="s">
        <v>186</v>
      </c>
      <c r="Z2015" s="40" t="s">
        <v>6755</v>
      </c>
      <c r="AA2015" t="s">
        <v>6756</v>
      </c>
      <c r="AB2015" t="s">
        <v>100</v>
      </c>
      <c r="AC2015" t="s">
        <v>100</v>
      </c>
      <c r="AD2015" t="s">
        <v>100</v>
      </c>
      <c r="AE2015" s="57" t="s">
        <v>100</v>
      </c>
      <c r="AF2015" s="58">
        <v>43586</v>
      </c>
      <c r="AG2015" t="s">
        <v>6530</v>
      </c>
      <c r="AH2015" t="s">
        <v>176</v>
      </c>
      <c r="AI2015" t="s">
        <v>466</v>
      </c>
      <c r="AJ2015" t="s">
        <v>176</v>
      </c>
      <c r="AK2015" t="s">
        <v>467</v>
      </c>
      <c r="AL2015" t="s">
        <v>186</v>
      </c>
      <c r="AM2015" t="s">
        <v>100</v>
      </c>
      <c r="AN2015" t="s">
        <v>100</v>
      </c>
      <c r="AO2015" t="s">
        <v>100</v>
      </c>
      <c r="AP2015" t="s">
        <v>186</v>
      </c>
      <c r="AQ2015" t="s">
        <v>100</v>
      </c>
      <c r="AR2015" t="s">
        <v>100</v>
      </c>
      <c r="AS2015" t="s">
        <v>100</v>
      </c>
      <c r="AT2015" t="s">
        <v>100</v>
      </c>
      <c r="AU2015">
        <v>0</v>
      </c>
      <c r="AV2015" t="s">
        <v>186</v>
      </c>
    </row>
    <row r="2016" customHeight="1" spans="1:48">
      <c r="A2016" t="s">
        <v>6757</v>
      </c>
      <c r="B2016" t="s">
        <v>14</v>
      </c>
      <c r="C2016" t="s">
        <v>472</v>
      </c>
      <c r="D2016" t="s">
        <v>6519</v>
      </c>
      <c r="E2016" t="s">
        <v>6520</v>
      </c>
      <c r="F2016" s="4">
        <v>10120</v>
      </c>
      <c r="G2016" s="39" t="s">
        <v>176</v>
      </c>
      <c r="H2016" s="39" t="s">
        <v>100</v>
      </c>
      <c r="I2016" t="s">
        <v>6543</v>
      </c>
      <c r="J2016" s="40" t="s">
        <v>6522</v>
      </c>
      <c r="K2016" t="s">
        <v>485</v>
      </c>
      <c r="L2016" s="40" t="s">
        <v>89</v>
      </c>
      <c r="M2016" s="39">
        <v>1993</v>
      </c>
      <c r="N2016">
        <v>2012</v>
      </c>
      <c r="O2016" t="s">
        <v>118</v>
      </c>
      <c r="P2016" s="39">
        <v>76.48</v>
      </c>
      <c r="Q2016" s="39">
        <v>2225</v>
      </c>
      <c r="R2016" s="39">
        <v>2225</v>
      </c>
      <c r="S2016" s="40" t="s">
        <v>100</v>
      </c>
      <c r="T2016" s="40" t="s">
        <v>100</v>
      </c>
      <c r="U2016" t="s">
        <v>39</v>
      </c>
      <c r="V2016" s="40" t="s">
        <v>186</v>
      </c>
      <c r="W2016" s="40" t="s">
        <v>100</v>
      </c>
      <c r="X2016" s="40" t="s">
        <v>100</v>
      </c>
      <c r="Y2016" s="40" t="s">
        <v>186</v>
      </c>
      <c r="Z2016" s="40" t="s">
        <v>6758</v>
      </c>
      <c r="AA2016" t="s">
        <v>6529</v>
      </c>
      <c r="AB2016" t="s">
        <v>100</v>
      </c>
      <c r="AC2016" t="s">
        <v>100</v>
      </c>
      <c r="AD2016" t="s">
        <v>100</v>
      </c>
      <c r="AE2016" s="57" t="s">
        <v>100</v>
      </c>
      <c r="AF2016" s="58">
        <v>43586</v>
      </c>
      <c r="AG2016" t="s">
        <v>6530</v>
      </c>
      <c r="AH2016" t="s">
        <v>176</v>
      </c>
      <c r="AI2016" t="s">
        <v>466</v>
      </c>
      <c r="AJ2016" t="s">
        <v>176</v>
      </c>
      <c r="AK2016" t="s">
        <v>467</v>
      </c>
      <c r="AL2016" t="s">
        <v>186</v>
      </c>
      <c r="AM2016" t="s">
        <v>100</v>
      </c>
      <c r="AN2016" t="s">
        <v>100</v>
      </c>
      <c r="AO2016" t="s">
        <v>100</v>
      </c>
      <c r="AP2016" t="s">
        <v>186</v>
      </c>
      <c r="AQ2016" t="s">
        <v>100</v>
      </c>
      <c r="AR2016" t="s">
        <v>100</v>
      </c>
      <c r="AS2016" t="s">
        <v>100</v>
      </c>
      <c r="AT2016" t="s">
        <v>100</v>
      </c>
      <c r="AU2016">
        <v>0</v>
      </c>
      <c r="AV2016" t="s">
        <v>186</v>
      </c>
    </row>
    <row r="2017" customHeight="1" spans="1:48">
      <c r="A2017" t="s">
        <v>6759</v>
      </c>
      <c r="B2017" t="s">
        <v>14</v>
      </c>
      <c r="C2017" t="s">
        <v>472</v>
      </c>
      <c r="D2017" t="s">
        <v>6519</v>
      </c>
      <c r="E2017" t="s">
        <v>6520</v>
      </c>
      <c r="F2017" s="4">
        <v>10121</v>
      </c>
      <c r="G2017" s="39" t="s">
        <v>176</v>
      </c>
      <c r="H2017" s="39" t="s">
        <v>100</v>
      </c>
      <c r="I2017" t="s">
        <v>6641</v>
      </c>
      <c r="J2017" s="40" t="s">
        <v>6522</v>
      </c>
      <c r="K2017" t="s">
        <v>485</v>
      </c>
      <c r="L2017" s="40" t="s">
        <v>89</v>
      </c>
      <c r="M2017" s="39">
        <v>1993</v>
      </c>
      <c r="N2017">
        <v>2011</v>
      </c>
      <c r="O2017" t="s">
        <v>118</v>
      </c>
      <c r="P2017" s="39">
        <v>19.5</v>
      </c>
      <c r="Q2017" s="39">
        <v>2500</v>
      </c>
      <c r="R2017" s="39">
        <v>2500</v>
      </c>
      <c r="S2017" s="40" t="s">
        <v>100</v>
      </c>
      <c r="T2017" s="40" t="s">
        <v>100</v>
      </c>
      <c r="U2017" t="s">
        <v>39</v>
      </c>
      <c r="V2017" s="40" t="s">
        <v>186</v>
      </c>
      <c r="W2017" s="40" t="s">
        <v>100</v>
      </c>
      <c r="X2017" s="40" t="s">
        <v>100</v>
      </c>
      <c r="Y2017" s="40" t="s">
        <v>186</v>
      </c>
      <c r="Z2017" s="40" t="s">
        <v>6760</v>
      </c>
      <c r="AA2017" t="s">
        <v>6524</v>
      </c>
      <c r="AB2017" t="s">
        <v>100</v>
      </c>
      <c r="AC2017" t="s">
        <v>100</v>
      </c>
      <c r="AD2017" t="s">
        <v>100</v>
      </c>
      <c r="AE2017" s="57" t="s">
        <v>100</v>
      </c>
      <c r="AF2017" s="58">
        <v>43586</v>
      </c>
      <c r="AG2017" t="s">
        <v>6525</v>
      </c>
      <c r="AH2017" t="s">
        <v>176</v>
      </c>
      <c r="AI2017" t="s">
        <v>466</v>
      </c>
      <c r="AJ2017" t="s">
        <v>176</v>
      </c>
      <c r="AK2017" t="s">
        <v>467</v>
      </c>
      <c r="AL2017" t="s">
        <v>186</v>
      </c>
      <c r="AM2017" t="s">
        <v>100</v>
      </c>
      <c r="AN2017" t="s">
        <v>100</v>
      </c>
      <c r="AO2017" t="s">
        <v>100</v>
      </c>
      <c r="AP2017" t="s">
        <v>186</v>
      </c>
      <c r="AQ2017" t="s">
        <v>100</v>
      </c>
      <c r="AR2017" t="s">
        <v>100</v>
      </c>
      <c r="AS2017" t="s">
        <v>100</v>
      </c>
      <c r="AT2017" t="s">
        <v>100</v>
      </c>
      <c r="AU2017">
        <v>0</v>
      </c>
      <c r="AV2017" t="s">
        <v>186</v>
      </c>
    </row>
    <row r="2018" customHeight="1" spans="1:48">
      <c r="A2018" t="s">
        <v>6761</v>
      </c>
      <c r="B2018" t="s">
        <v>14</v>
      </c>
      <c r="C2018" t="s">
        <v>472</v>
      </c>
      <c r="D2018" t="s">
        <v>6519</v>
      </c>
      <c r="E2018" t="s">
        <v>6520</v>
      </c>
      <c r="F2018" s="4">
        <v>478405</v>
      </c>
      <c r="G2018" s="39" t="s">
        <v>176</v>
      </c>
      <c r="H2018" s="94" t="s">
        <v>100</v>
      </c>
      <c r="I2018" t="s">
        <v>6616</v>
      </c>
      <c r="J2018" s="40" t="s">
        <v>6564</v>
      </c>
      <c r="K2018" t="s">
        <v>485</v>
      </c>
      <c r="L2018" s="40" t="s">
        <v>89</v>
      </c>
      <c r="M2018" s="39">
        <v>1993</v>
      </c>
      <c r="N2018">
        <v>2011</v>
      </c>
      <c r="O2018" t="s">
        <v>118</v>
      </c>
      <c r="P2018" s="39">
        <v>91.37</v>
      </c>
      <c r="Q2018" s="39">
        <v>1352.5</v>
      </c>
      <c r="R2018" s="39">
        <v>1352.5</v>
      </c>
      <c r="S2018" s="40" t="s">
        <v>100</v>
      </c>
      <c r="T2018" s="40" t="s">
        <v>100</v>
      </c>
      <c r="U2018" t="s">
        <v>176</v>
      </c>
      <c r="V2018" s="40">
        <v>2014</v>
      </c>
      <c r="W2018" s="40" t="s">
        <v>100</v>
      </c>
      <c r="X2018" s="40" t="s">
        <v>100</v>
      </c>
      <c r="Y2018" s="71" t="s">
        <v>186</v>
      </c>
      <c r="Z2018" s="40" t="s">
        <v>6762</v>
      </c>
      <c r="AA2018" t="s">
        <v>6524</v>
      </c>
      <c r="AB2018" t="s">
        <v>4821</v>
      </c>
      <c r="AC2018" t="s">
        <v>100</v>
      </c>
      <c r="AD2018" t="s">
        <v>100</v>
      </c>
      <c r="AE2018" s="57" t="s">
        <v>100</v>
      </c>
      <c r="AF2018" s="58">
        <v>44317</v>
      </c>
      <c r="AG2018" t="s">
        <v>6525</v>
      </c>
      <c r="AH2018" t="s">
        <v>176</v>
      </c>
      <c r="AI2018" t="s">
        <v>579</v>
      </c>
      <c r="AJ2018" t="s">
        <v>176</v>
      </c>
      <c r="AK2018" t="s">
        <v>467</v>
      </c>
      <c r="AL2018" s="38" t="s">
        <v>186</v>
      </c>
      <c r="AM2018" s="38" t="s">
        <v>100</v>
      </c>
      <c r="AN2018" s="38" t="s">
        <v>100</v>
      </c>
      <c r="AO2018" s="38" t="s">
        <v>100</v>
      </c>
      <c r="AP2018" t="s">
        <v>283</v>
      </c>
      <c r="AQ2018">
        <v>91.37</v>
      </c>
      <c r="AR2018" t="s">
        <v>6763</v>
      </c>
      <c r="AS2018" t="s">
        <v>100</v>
      </c>
      <c r="AT2018" t="s">
        <v>100</v>
      </c>
      <c r="AU2018" s="38">
        <v>0</v>
      </c>
      <c r="AV2018" t="s">
        <v>186</v>
      </c>
    </row>
    <row r="2019" customHeight="1" spans="1:48">
      <c r="A2019" t="s">
        <v>6764</v>
      </c>
      <c r="B2019" t="s">
        <v>14</v>
      </c>
      <c r="C2019" t="s">
        <v>472</v>
      </c>
      <c r="D2019" t="s">
        <v>6519</v>
      </c>
      <c r="E2019" t="s">
        <v>6520</v>
      </c>
      <c r="F2019" s="4">
        <v>68867</v>
      </c>
      <c r="G2019" s="39" t="s">
        <v>39</v>
      </c>
      <c r="H2019" s="94" t="s">
        <v>100</v>
      </c>
      <c r="I2019" t="s">
        <v>6553</v>
      </c>
      <c r="J2019" s="40" t="s">
        <v>6765</v>
      </c>
      <c r="K2019" t="s">
        <v>485</v>
      </c>
      <c r="L2019" s="40" t="s">
        <v>89</v>
      </c>
      <c r="M2019" s="39">
        <v>1993</v>
      </c>
      <c r="N2019">
        <v>2011</v>
      </c>
      <c r="O2019" t="s">
        <v>118</v>
      </c>
      <c r="P2019" s="39">
        <v>4.1</v>
      </c>
      <c r="Q2019" s="39">
        <v>2425</v>
      </c>
      <c r="R2019" s="39">
        <v>2425</v>
      </c>
      <c r="S2019" s="40" t="s">
        <v>100</v>
      </c>
      <c r="T2019" s="40" t="s">
        <v>100</v>
      </c>
      <c r="U2019" t="s">
        <v>176</v>
      </c>
      <c r="V2019" s="40">
        <v>2014</v>
      </c>
      <c r="W2019" s="40" t="s">
        <v>100</v>
      </c>
      <c r="X2019" s="40" t="s">
        <v>100</v>
      </c>
      <c r="Y2019" s="71" t="s">
        <v>186</v>
      </c>
      <c r="Z2019" s="40" t="s">
        <v>6766</v>
      </c>
      <c r="AA2019" t="s">
        <v>6537</v>
      </c>
      <c r="AB2019" t="s">
        <v>4821</v>
      </c>
      <c r="AC2019" t="s">
        <v>100</v>
      </c>
      <c r="AD2019" t="s">
        <v>100</v>
      </c>
      <c r="AE2019" s="57" t="s">
        <v>100</v>
      </c>
      <c r="AF2019" s="58">
        <v>44317</v>
      </c>
      <c r="AG2019" t="s">
        <v>6538</v>
      </c>
      <c r="AH2019" t="s">
        <v>176</v>
      </c>
      <c r="AI2019" t="s">
        <v>579</v>
      </c>
      <c r="AJ2019" t="s">
        <v>176</v>
      </c>
      <c r="AK2019" t="s">
        <v>467</v>
      </c>
      <c r="AL2019" s="38" t="s">
        <v>186</v>
      </c>
      <c r="AM2019" s="38" t="s">
        <v>100</v>
      </c>
      <c r="AN2019" s="38" t="s">
        <v>100</v>
      </c>
      <c r="AO2019" s="38" t="s">
        <v>100</v>
      </c>
      <c r="AP2019" t="s">
        <v>186</v>
      </c>
      <c r="AQ2019" t="s">
        <v>100</v>
      </c>
      <c r="AR2019" t="s">
        <v>100</v>
      </c>
      <c r="AS2019" t="s">
        <v>100</v>
      </c>
      <c r="AT2019" t="s">
        <v>6583</v>
      </c>
      <c r="AU2019" s="38">
        <v>0</v>
      </c>
      <c r="AV2019" t="s">
        <v>186</v>
      </c>
    </row>
    <row r="2020" customHeight="1" spans="1:48">
      <c r="A2020" t="s">
        <v>6767</v>
      </c>
      <c r="B2020" t="s">
        <v>14</v>
      </c>
      <c r="C2020" t="s">
        <v>472</v>
      </c>
      <c r="D2020" t="s">
        <v>6519</v>
      </c>
      <c r="E2020" t="s">
        <v>6520</v>
      </c>
      <c r="F2020" s="4">
        <v>68856</v>
      </c>
      <c r="G2020" s="39" t="s">
        <v>176</v>
      </c>
      <c r="H2020" s="39" t="s">
        <v>100</v>
      </c>
      <c r="I2020" t="s">
        <v>6590</v>
      </c>
      <c r="J2020" s="40" t="s">
        <v>6564</v>
      </c>
      <c r="K2020" t="s">
        <v>485</v>
      </c>
      <c r="L2020" s="40" t="s">
        <v>89</v>
      </c>
      <c r="M2020" s="39">
        <v>1993</v>
      </c>
      <c r="N2020">
        <v>2011</v>
      </c>
      <c r="O2020" t="s">
        <v>118</v>
      </c>
      <c r="P2020" s="39">
        <v>67.18</v>
      </c>
      <c r="Q2020" s="39">
        <v>1400</v>
      </c>
      <c r="R2020" s="39">
        <v>1400</v>
      </c>
      <c r="S2020" s="40" t="s">
        <v>100</v>
      </c>
      <c r="T2020" s="40" t="s">
        <v>100</v>
      </c>
      <c r="U2020" t="s">
        <v>39</v>
      </c>
      <c r="V2020" s="40" t="s">
        <v>186</v>
      </c>
      <c r="W2020" s="40" t="s">
        <v>100</v>
      </c>
      <c r="X2020" s="40" t="s">
        <v>100</v>
      </c>
      <c r="Y2020" s="40" t="s">
        <v>186</v>
      </c>
      <c r="Z2020" s="40" t="s">
        <v>6768</v>
      </c>
      <c r="AA2020" t="s">
        <v>6769</v>
      </c>
      <c r="AB2020" t="s">
        <v>100</v>
      </c>
      <c r="AC2020" t="s">
        <v>100</v>
      </c>
      <c r="AD2020" t="s">
        <v>100</v>
      </c>
      <c r="AE2020" s="57" t="s">
        <v>100</v>
      </c>
      <c r="AF2020" s="58">
        <v>43586</v>
      </c>
      <c r="AG2020" t="s">
        <v>6525</v>
      </c>
      <c r="AH2020" t="s">
        <v>176</v>
      </c>
      <c r="AI2020" t="s">
        <v>466</v>
      </c>
      <c r="AJ2020" t="s">
        <v>176</v>
      </c>
      <c r="AK2020" t="s">
        <v>467</v>
      </c>
      <c r="AL2020" t="s">
        <v>186</v>
      </c>
      <c r="AM2020" t="s">
        <v>100</v>
      </c>
      <c r="AN2020" t="s">
        <v>100</v>
      </c>
      <c r="AO2020" t="s">
        <v>100</v>
      </c>
      <c r="AP2020" t="s">
        <v>186</v>
      </c>
      <c r="AQ2020" t="s">
        <v>100</v>
      </c>
      <c r="AR2020" t="s">
        <v>100</v>
      </c>
      <c r="AS2020" t="s">
        <v>100</v>
      </c>
      <c r="AT2020" t="s">
        <v>100</v>
      </c>
      <c r="AU2020">
        <v>0</v>
      </c>
      <c r="AV2020" t="s">
        <v>186</v>
      </c>
    </row>
    <row r="2021" customHeight="1" spans="1:48">
      <c r="A2021" t="s">
        <v>6770</v>
      </c>
      <c r="B2021" t="s">
        <v>456</v>
      </c>
      <c r="C2021" t="s">
        <v>472</v>
      </c>
      <c r="D2021" t="s">
        <v>6519</v>
      </c>
      <c r="E2021" t="s">
        <v>6520</v>
      </c>
      <c r="F2021" s="39">
        <v>68867</v>
      </c>
      <c r="G2021" s="39" t="s">
        <v>39</v>
      </c>
      <c r="H2021" s="39" t="s">
        <v>100</v>
      </c>
      <c r="I2021" t="s">
        <v>6553</v>
      </c>
      <c r="J2021" s="40" t="s">
        <v>6522</v>
      </c>
      <c r="K2021" t="s">
        <v>485</v>
      </c>
      <c r="L2021" s="40" t="s">
        <v>89</v>
      </c>
      <c r="M2021" s="39">
        <v>1993</v>
      </c>
      <c r="N2021">
        <v>2011</v>
      </c>
      <c r="O2021" t="s">
        <v>118</v>
      </c>
      <c r="P2021" s="39">
        <v>29.9499999999999</v>
      </c>
      <c r="Q2021" s="39">
        <v>2425</v>
      </c>
      <c r="R2021" s="39">
        <v>2425</v>
      </c>
      <c r="S2021" s="40" t="s">
        <v>100</v>
      </c>
      <c r="T2021" s="40" t="s">
        <v>100</v>
      </c>
      <c r="U2021" t="s">
        <v>100</v>
      </c>
      <c r="V2021" s="40" t="s">
        <v>186</v>
      </c>
      <c r="W2021" s="40" t="s">
        <v>100</v>
      </c>
      <c r="X2021" s="40" t="s">
        <v>100</v>
      </c>
      <c r="Y2021" s="40" t="s">
        <v>186</v>
      </c>
      <c r="Z2021" s="40" t="s">
        <v>6771</v>
      </c>
      <c r="AA2021" t="s">
        <v>6537</v>
      </c>
      <c r="AB2021" t="s">
        <v>464</v>
      </c>
      <c r="AC2021" t="s">
        <v>100</v>
      </c>
      <c r="AD2021" t="s">
        <v>465</v>
      </c>
      <c r="AE2021" s="57" t="s">
        <v>100</v>
      </c>
      <c r="AF2021" s="58">
        <v>43586</v>
      </c>
      <c r="AG2021" t="s">
        <v>6538</v>
      </c>
      <c r="AH2021" t="s">
        <v>176</v>
      </c>
      <c r="AI2021" t="s">
        <v>466</v>
      </c>
      <c r="AJ2021" t="s">
        <v>176</v>
      </c>
      <c r="AK2021" t="s">
        <v>467</v>
      </c>
      <c r="AL2021" t="s">
        <v>186</v>
      </c>
      <c r="AM2021" t="s">
        <v>100</v>
      </c>
      <c r="AN2021" t="s">
        <v>100</v>
      </c>
      <c r="AO2021" t="s">
        <v>100</v>
      </c>
      <c r="AP2021" t="s">
        <v>186</v>
      </c>
      <c r="AQ2021" t="s">
        <v>100</v>
      </c>
      <c r="AR2021" t="s">
        <v>100</v>
      </c>
      <c r="AS2021" t="s">
        <v>100</v>
      </c>
      <c r="AT2021" t="s">
        <v>100</v>
      </c>
      <c r="AU2021">
        <v>0</v>
      </c>
      <c r="AV2021" t="s">
        <v>186</v>
      </c>
    </row>
    <row r="2022" customHeight="1" spans="1:48">
      <c r="A2022" t="s">
        <v>6772</v>
      </c>
      <c r="B2022" t="s">
        <v>14</v>
      </c>
      <c r="C2022" t="s">
        <v>472</v>
      </c>
      <c r="D2022" t="s">
        <v>6519</v>
      </c>
      <c r="E2022" t="s">
        <v>6520</v>
      </c>
      <c r="F2022" s="4">
        <v>10121</v>
      </c>
      <c r="G2022" s="39" t="s">
        <v>176</v>
      </c>
      <c r="H2022" s="39" t="s">
        <v>100</v>
      </c>
      <c r="I2022" t="s">
        <v>6641</v>
      </c>
      <c r="J2022" s="40" t="s">
        <v>6522</v>
      </c>
      <c r="K2022" t="s">
        <v>485</v>
      </c>
      <c r="L2022" s="40" t="s">
        <v>89</v>
      </c>
      <c r="M2022" s="39">
        <v>1993</v>
      </c>
      <c r="N2022">
        <v>2011</v>
      </c>
      <c r="O2022" t="s">
        <v>118</v>
      </c>
      <c r="P2022" s="39">
        <v>88.25</v>
      </c>
      <c r="Q2022" s="39">
        <v>2500</v>
      </c>
      <c r="R2022" s="39">
        <v>2500</v>
      </c>
      <c r="S2022" s="40" t="s">
        <v>100</v>
      </c>
      <c r="T2022" s="40" t="s">
        <v>100</v>
      </c>
      <c r="U2022" t="s">
        <v>39</v>
      </c>
      <c r="V2022" s="40" t="s">
        <v>186</v>
      </c>
      <c r="W2022" s="40" t="s">
        <v>100</v>
      </c>
      <c r="X2022" s="40" t="s">
        <v>100</v>
      </c>
      <c r="Y2022" s="40" t="s">
        <v>186</v>
      </c>
      <c r="Z2022" s="40" t="s">
        <v>6773</v>
      </c>
      <c r="AA2022" t="s">
        <v>6524</v>
      </c>
      <c r="AB2022" t="s">
        <v>100</v>
      </c>
      <c r="AC2022" t="s">
        <v>100</v>
      </c>
      <c r="AD2022" t="s">
        <v>100</v>
      </c>
      <c r="AE2022" s="57" t="s">
        <v>100</v>
      </c>
      <c r="AF2022" s="58">
        <v>43586</v>
      </c>
      <c r="AG2022" t="s">
        <v>6525</v>
      </c>
      <c r="AH2022" t="s">
        <v>176</v>
      </c>
      <c r="AI2022" t="s">
        <v>466</v>
      </c>
      <c r="AJ2022" t="s">
        <v>176</v>
      </c>
      <c r="AK2022" t="s">
        <v>467</v>
      </c>
      <c r="AL2022" t="s">
        <v>186</v>
      </c>
      <c r="AM2022" t="s">
        <v>100</v>
      </c>
      <c r="AN2022" t="s">
        <v>100</v>
      </c>
      <c r="AO2022" t="s">
        <v>100</v>
      </c>
      <c r="AP2022" t="s">
        <v>186</v>
      </c>
      <c r="AQ2022" t="s">
        <v>100</v>
      </c>
      <c r="AR2022" t="s">
        <v>100</v>
      </c>
      <c r="AS2022" t="s">
        <v>100</v>
      </c>
      <c r="AT2022" t="s">
        <v>100</v>
      </c>
      <c r="AU2022">
        <v>0</v>
      </c>
      <c r="AV2022" t="s">
        <v>186</v>
      </c>
    </row>
    <row r="2023" customHeight="1" spans="1:48">
      <c r="A2023" t="s">
        <v>6774</v>
      </c>
      <c r="B2023" t="s">
        <v>14</v>
      </c>
      <c r="C2023" t="s">
        <v>472</v>
      </c>
      <c r="D2023" t="s">
        <v>6519</v>
      </c>
      <c r="E2023" t="s">
        <v>6520</v>
      </c>
      <c r="F2023" s="4">
        <v>478398</v>
      </c>
      <c r="G2023" s="39" t="s">
        <v>176</v>
      </c>
      <c r="H2023" s="39">
        <v>238</v>
      </c>
      <c r="I2023" t="s">
        <v>6628</v>
      </c>
      <c r="J2023" s="40" t="s">
        <v>6629</v>
      </c>
      <c r="K2023" t="s">
        <v>485</v>
      </c>
      <c r="L2023" s="40" t="s">
        <v>89</v>
      </c>
      <c r="M2023" s="39">
        <v>2004</v>
      </c>
      <c r="N2023">
        <v>2011</v>
      </c>
      <c r="O2023" t="s">
        <v>118</v>
      </c>
      <c r="P2023" s="39">
        <v>49.3999999999999</v>
      </c>
      <c r="Q2023" s="39">
        <v>2980</v>
      </c>
      <c r="R2023" s="39">
        <v>2980</v>
      </c>
      <c r="S2023" s="40" t="s">
        <v>100</v>
      </c>
      <c r="T2023" s="40" t="s">
        <v>100</v>
      </c>
      <c r="U2023" t="s">
        <v>39</v>
      </c>
      <c r="V2023" s="40" t="s">
        <v>186</v>
      </c>
      <c r="W2023" s="40" t="s">
        <v>100</v>
      </c>
      <c r="X2023" s="40" t="s">
        <v>100</v>
      </c>
      <c r="Y2023" s="40" t="s">
        <v>186</v>
      </c>
      <c r="Z2023" s="40" t="s">
        <v>6775</v>
      </c>
      <c r="AA2023" t="s">
        <v>6529</v>
      </c>
      <c r="AB2023" t="s">
        <v>100</v>
      </c>
      <c r="AC2023" t="s">
        <v>100</v>
      </c>
      <c r="AD2023" t="s">
        <v>100</v>
      </c>
      <c r="AE2023" s="57" t="s">
        <v>100</v>
      </c>
      <c r="AF2023" s="58">
        <v>43586</v>
      </c>
      <c r="AG2023" t="s">
        <v>6530</v>
      </c>
      <c r="AH2023" t="s">
        <v>176</v>
      </c>
      <c r="AI2023" t="s">
        <v>466</v>
      </c>
      <c r="AJ2023" t="s">
        <v>176</v>
      </c>
      <c r="AK2023" t="s">
        <v>467</v>
      </c>
      <c r="AL2023" t="s">
        <v>186</v>
      </c>
      <c r="AM2023" t="s">
        <v>100</v>
      </c>
      <c r="AN2023" t="s">
        <v>100</v>
      </c>
      <c r="AO2023" t="s">
        <v>100</v>
      </c>
      <c r="AP2023" t="s">
        <v>186</v>
      </c>
      <c r="AQ2023" t="s">
        <v>100</v>
      </c>
      <c r="AR2023" t="s">
        <v>100</v>
      </c>
      <c r="AS2023" t="s">
        <v>100</v>
      </c>
      <c r="AT2023" t="s">
        <v>100</v>
      </c>
      <c r="AU2023">
        <v>0</v>
      </c>
      <c r="AV2023" t="s">
        <v>186</v>
      </c>
    </row>
    <row r="2024" customHeight="1" spans="1:48">
      <c r="A2024" t="s">
        <v>6776</v>
      </c>
      <c r="B2024" t="s">
        <v>14</v>
      </c>
      <c r="C2024" t="s">
        <v>472</v>
      </c>
      <c r="D2024" t="s">
        <v>6519</v>
      </c>
      <c r="E2024" t="s">
        <v>6520</v>
      </c>
      <c r="F2024" s="4">
        <v>61943</v>
      </c>
      <c r="G2024" s="39" t="s">
        <v>176</v>
      </c>
      <c r="H2024" s="39" t="s">
        <v>100</v>
      </c>
      <c r="I2024" t="s">
        <v>6558</v>
      </c>
      <c r="J2024" s="40" t="s">
        <v>6522</v>
      </c>
      <c r="K2024" t="s">
        <v>485</v>
      </c>
      <c r="L2024" s="40" t="s">
        <v>89</v>
      </c>
      <c r="M2024" s="39">
        <v>1993</v>
      </c>
      <c r="N2024">
        <v>2012</v>
      </c>
      <c r="O2024" t="s">
        <v>118</v>
      </c>
      <c r="P2024" s="39">
        <v>91.29</v>
      </c>
      <c r="Q2024" s="39">
        <v>4025</v>
      </c>
      <c r="R2024" s="39">
        <v>4025</v>
      </c>
      <c r="S2024" s="40" t="s">
        <v>100</v>
      </c>
      <c r="T2024" s="40" t="s">
        <v>100</v>
      </c>
      <c r="U2024" t="s">
        <v>39</v>
      </c>
      <c r="V2024" s="40" t="s">
        <v>186</v>
      </c>
      <c r="W2024" s="40" t="s">
        <v>100</v>
      </c>
      <c r="X2024" s="40" t="s">
        <v>100</v>
      </c>
      <c r="Y2024" s="40" t="s">
        <v>186</v>
      </c>
      <c r="Z2024" s="40" t="s">
        <v>6777</v>
      </c>
      <c r="AA2024" t="s">
        <v>6529</v>
      </c>
      <c r="AB2024" t="s">
        <v>100</v>
      </c>
      <c r="AC2024" t="s">
        <v>100</v>
      </c>
      <c r="AD2024" t="s">
        <v>100</v>
      </c>
      <c r="AE2024" s="57" t="s">
        <v>100</v>
      </c>
      <c r="AF2024" s="58">
        <v>43586</v>
      </c>
      <c r="AG2024" t="s">
        <v>6530</v>
      </c>
      <c r="AH2024" t="s">
        <v>176</v>
      </c>
      <c r="AI2024" t="s">
        <v>466</v>
      </c>
      <c r="AJ2024" t="s">
        <v>176</v>
      </c>
      <c r="AK2024" t="s">
        <v>467</v>
      </c>
      <c r="AL2024" t="s">
        <v>186</v>
      </c>
      <c r="AM2024" t="s">
        <v>100</v>
      </c>
      <c r="AN2024" t="s">
        <v>100</v>
      </c>
      <c r="AO2024" t="s">
        <v>100</v>
      </c>
      <c r="AP2024" t="s">
        <v>186</v>
      </c>
      <c r="AQ2024" t="s">
        <v>100</v>
      </c>
      <c r="AR2024" t="s">
        <v>100</v>
      </c>
      <c r="AS2024" t="s">
        <v>100</v>
      </c>
      <c r="AT2024" t="s">
        <v>100</v>
      </c>
      <c r="AU2024">
        <v>0</v>
      </c>
      <c r="AV2024" t="s">
        <v>186</v>
      </c>
    </row>
    <row r="2025" customHeight="1" spans="1:48">
      <c r="A2025" t="s">
        <v>6778</v>
      </c>
      <c r="B2025" t="s">
        <v>14</v>
      </c>
      <c r="C2025" t="s">
        <v>472</v>
      </c>
      <c r="D2025" t="s">
        <v>6519</v>
      </c>
      <c r="E2025" t="s">
        <v>6520</v>
      </c>
      <c r="F2025" s="4">
        <v>68868</v>
      </c>
      <c r="G2025" s="39" t="s">
        <v>39</v>
      </c>
      <c r="H2025" s="39">
        <v>236</v>
      </c>
      <c r="I2025" t="s">
        <v>6580</v>
      </c>
      <c r="J2025" s="40" t="s">
        <v>6522</v>
      </c>
      <c r="K2025" t="s">
        <v>485</v>
      </c>
      <c r="L2025" s="40" t="s">
        <v>89</v>
      </c>
      <c r="M2025" s="39">
        <v>1993</v>
      </c>
      <c r="N2025">
        <v>2008</v>
      </c>
      <c r="O2025" t="s">
        <v>118</v>
      </c>
      <c r="P2025" s="39">
        <v>23.46</v>
      </c>
      <c r="Q2025" s="39">
        <v>475</v>
      </c>
      <c r="R2025" s="39">
        <v>475</v>
      </c>
      <c r="S2025" s="40" t="s">
        <v>100</v>
      </c>
      <c r="T2025" s="40" t="s">
        <v>100</v>
      </c>
      <c r="U2025" t="s">
        <v>100</v>
      </c>
      <c r="V2025" s="40" t="s">
        <v>186</v>
      </c>
      <c r="W2025" s="40" t="s">
        <v>100</v>
      </c>
      <c r="X2025" s="40" t="s">
        <v>100</v>
      </c>
      <c r="Y2025" s="71" t="s">
        <v>186</v>
      </c>
      <c r="Z2025" s="40" t="s">
        <v>6779</v>
      </c>
      <c r="AA2025" t="s">
        <v>6566</v>
      </c>
      <c r="AB2025" t="s">
        <v>4821</v>
      </c>
      <c r="AC2025" s="38" t="s">
        <v>100</v>
      </c>
      <c r="AD2025" t="s">
        <v>100</v>
      </c>
      <c r="AE2025" s="57" t="s">
        <v>100</v>
      </c>
      <c r="AF2025" s="58">
        <v>44317</v>
      </c>
      <c r="AG2025" t="s">
        <v>6538</v>
      </c>
      <c r="AH2025" t="s">
        <v>176</v>
      </c>
      <c r="AI2025" t="s">
        <v>579</v>
      </c>
      <c r="AJ2025" t="s">
        <v>176</v>
      </c>
      <c r="AK2025" t="s">
        <v>467</v>
      </c>
      <c r="AL2025" s="38" t="s">
        <v>186</v>
      </c>
      <c r="AM2025" s="38" t="s">
        <v>100</v>
      </c>
      <c r="AN2025" s="38" t="s">
        <v>100</v>
      </c>
      <c r="AO2025" s="38" t="s">
        <v>100</v>
      </c>
      <c r="AP2025" t="s">
        <v>186</v>
      </c>
      <c r="AQ2025" s="38" t="s">
        <v>100</v>
      </c>
      <c r="AR2025" s="38" t="s">
        <v>100</v>
      </c>
      <c r="AS2025" s="38" t="s">
        <v>100</v>
      </c>
      <c r="AT2025" s="38" t="s">
        <v>6780</v>
      </c>
      <c r="AU2025" s="38">
        <v>0</v>
      </c>
      <c r="AV2025" t="s">
        <v>186</v>
      </c>
    </row>
    <row r="2026" customHeight="1" spans="1:48">
      <c r="A2026" t="s">
        <v>6781</v>
      </c>
      <c r="B2026" t="s">
        <v>14</v>
      </c>
      <c r="C2026" t="s">
        <v>472</v>
      </c>
      <c r="D2026" t="s">
        <v>6519</v>
      </c>
      <c r="E2026" t="s">
        <v>6520</v>
      </c>
      <c r="F2026" s="4">
        <v>68865</v>
      </c>
      <c r="G2026" s="39" t="s">
        <v>176</v>
      </c>
      <c r="H2026" s="39" t="s">
        <v>100</v>
      </c>
      <c r="I2026" t="s">
        <v>6527</v>
      </c>
      <c r="J2026" s="40" t="s">
        <v>6522</v>
      </c>
      <c r="K2026" t="s">
        <v>485</v>
      </c>
      <c r="L2026" s="40" t="s">
        <v>89</v>
      </c>
      <c r="M2026" s="39">
        <v>1994</v>
      </c>
      <c r="N2026">
        <v>2010</v>
      </c>
      <c r="O2026" t="s">
        <v>118</v>
      </c>
      <c r="P2026" s="39">
        <v>44.02</v>
      </c>
      <c r="Q2026" s="39">
        <v>3337.5</v>
      </c>
      <c r="R2026" s="39">
        <v>3337.5</v>
      </c>
      <c r="S2026" s="40" t="s">
        <v>100</v>
      </c>
      <c r="T2026" s="40" t="s">
        <v>100</v>
      </c>
      <c r="U2026" t="s">
        <v>39</v>
      </c>
      <c r="V2026" s="40" t="s">
        <v>186</v>
      </c>
      <c r="W2026" s="40" t="s">
        <v>100</v>
      </c>
      <c r="X2026" s="40" t="s">
        <v>100</v>
      </c>
      <c r="Y2026" s="40" t="s">
        <v>186</v>
      </c>
      <c r="Z2026" s="40" t="s">
        <v>6782</v>
      </c>
      <c r="AA2026" t="s">
        <v>6524</v>
      </c>
      <c r="AB2026" t="s">
        <v>100</v>
      </c>
      <c r="AC2026" t="s">
        <v>100</v>
      </c>
      <c r="AD2026" t="s">
        <v>100</v>
      </c>
      <c r="AE2026" s="57" t="s">
        <v>100</v>
      </c>
      <c r="AF2026" s="58">
        <v>43586</v>
      </c>
      <c r="AG2026" t="s">
        <v>6525</v>
      </c>
      <c r="AH2026" t="s">
        <v>176</v>
      </c>
      <c r="AI2026" t="s">
        <v>466</v>
      </c>
      <c r="AJ2026" t="s">
        <v>176</v>
      </c>
      <c r="AK2026" t="s">
        <v>467</v>
      </c>
      <c r="AL2026" t="s">
        <v>186</v>
      </c>
      <c r="AM2026" t="s">
        <v>100</v>
      </c>
      <c r="AN2026" t="s">
        <v>100</v>
      </c>
      <c r="AO2026" t="s">
        <v>100</v>
      </c>
      <c r="AP2026" t="s">
        <v>186</v>
      </c>
      <c r="AQ2026" t="s">
        <v>100</v>
      </c>
      <c r="AR2026" t="s">
        <v>100</v>
      </c>
      <c r="AS2026" t="s">
        <v>100</v>
      </c>
      <c r="AT2026" t="s">
        <v>100</v>
      </c>
      <c r="AU2026">
        <v>0</v>
      </c>
      <c r="AV2026" t="s">
        <v>186</v>
      </c>
    </row>
    <row r="2027" customHeight="1" spans="1:48">
      <c r="A2027" t="s">
        <v>6783</v>
      </c>
      <c r="B2027" t="s">
        <v>14</v>
      </c>
      <c r="C2027" t="s">
        <v>472</v>
      </c>
      <c r="D2027" t="s">
        <v>6519</v>
      </c>
      <c r="E2027" t="s">
        <v>6520</v>
      </c>
      <c r="F2027" s="4">
        <v>61943</v>
      </c>
      <c r="G2027" s="39" t="s">
        <v>176</v>
      </c>
      <c r="H2027" s="39" t="s">
        <v>100</v>
      </c>
      <c r="I2027" t="s">
        <v>6558</v>
      </c>
      <c r="J2027" s="40" t="s">
        <v>6522</v>
      </c>
      <c r="K2027" t="s">
        <v>485</v>
      </c>
      <c r="L2027" s="40" t="s">
        <v>89</v>
      </c>
      <c r="M2027" s="39">
        <v>1993</v>
      </c>
      <c r="N2027">
        <v>2011</v>
      </c>
      <c r="O2027" t="s">
        <v>118</v>
      </c>
      <c r="P2027" s="39">
        <v>92.37</v>
      </c>
      <c r="Q2027" s="39">
        <v>4025</v>
      </c>
      <c r="R2027" s="39">
        <v>4025</v>
      </c>
      <c r="S2027" s="40" t="s">
        <v>100</v>
      </c>
      <c r="T2027" s="40" t="s">
        <v>100</v>
      </c>
      <c r="U2027" t="s">
        <v>39</v>
      </c>
      <c r="V2027" s="40" t="s">
        <v>186</v>
      </c>
      <c r="W2027" s="40" t="s">
        <v>100</v>
      </c>
      <c r="X2027" s="40" t="s">
        <v>100</v>
      </c>
      <c r="Y2027" s="40" t="s">
        <v>186</v>
      </c>
      <c r="Z2027" s="40" t="s">
        <v>6784</v>
      </c>
      <c r="AA2027" t="s">
        <v>6524</v>
      </c>
      <c r="AB2027" t="s">
        <v>100</v>
      </c>
      <c r="AC2027" t="s">
        <v>100</v>
      </c>
      <c r="AD2027" t="s">
        <v>100</v>
      </c>
      <c r="AE2027" s="57" t="s">
        <v>100</v>
      </c>
      <c r="AF2027" s="58">
        <v>43586</v>
      </c>
      <c r="AG2027" t="s">
        <v>6525</v>
      </c>
      <c r="AH2027" t="s">
        <v>176</v>
      </c>
      <c r="AI2027" t="s">
        <v>466</v>
      </c>
      <c r="AJ2027" t="s">
        <v>176</v>
      </c>
      <c r="AK2027" t="s">
        <v>467</v>
      </c>
      <c r="AL2027" t="s">
        <v>186</v>
      </c>
      <c r="AM2027" t="s">
        <v>100</v>
      </c>
      <c r="AN2027" t="s">
        <v>100</v>
      </c>
      <c r="AO2027" t="s">
        <v>100</v>
      </c>
      <c r="AP2027" t="s">
        <v>186</v>
      </c>
      <c r="AQ2027" t="s">
        <v>100</v>
      </c>
      <c r="AR2027" t="s">
        <v>100</v>
      </c>
      <c r="AS2027" t="s">
        <v>100</v>
      </c>
      <c r="AT2027" t="s">
        <v>100</v>
      </c>
      <c r="AU2027">
        <v>0</v>
      </c>
      <c r="AV2027" t="s">
        <v>186</v>
      </c>
    </row>
    <row r="2028" customHeight="1" spans="1:48">
      <c r="A2028" t="s">
        <v>6785</v>
      </c>
      <c r="B2028" t="s">
        <v>456</v>
      </c>
      <c r="C2028" t="s">
        <v>472</v>
      </c>
      <c r="D2028" t="s">
        <v>6519</v>
      </c>
      <c r="E2028" t="s">
        <v>6520</v>
      </c>
      <c r="F2028" s="39">
        <v>10120</v>
      </c>
      <c r="G2028" s="39" t="s">
        <v>39</v>
      </c>
      <c r="H2028" s="94" t="s">
        <v>100</v>
      </c>
      <c r="I2028" t="s">
        <v>6543</v>
      </c>
      <c r="J2028" s="40" t="s">
        <v>6522</v>
      </c>
      <c r="K2028" t="s">
        <v>485</v>
      </c>
      <c r="L2028" s="40" t="s">
        <v>89</v>
      </c>
      <c r="M2028" s="39">
        <v>1993</v>
      </c>
      <c r="N2028">
        <v>2012</v>
      </c>
      <c r="O2028" t="s">
        <v>118</v>
      </c>
      <c r="P2028" s="39">
        <v>31.1</v>
      </c>
      <c r="Q2028" s="39">
        <v>2225</v>
      </c>
      <c r="R2028" s="39">
        <v>2225</v>
      </c>
      <c r="S2028" s="40" t="s">
        <v>100</v>
      </c>
      <c r="T2028" s="40" t="s">
        <v>100</v>
      </c>
      <c r="U2028" t="s">
        <v>100</v>
      </c>
      <c r="V2028" s="40" t="s">
        <v>186</v>
      </c>
      <c r="W2028" s="40" t="s">
        <v>100</v>
      </c>
      <c r="X2028" s="40" t="s">
        <v>100</v>
      </c>
      <c r="Y2028" s="71" t="s">
        <v>186</v>
      </c>
      <c r="Z2028" s="40" t="s">
        <v>6786</v>
      </c>
      <c r="AA2028" t="s">
        <v>6566</v>
      </c>
      <c r="AB2028" t="s">
        <v>464</v>
      </c>
      <c r="AC2028" t="s">
        <v>100</v>
      </c>
      <c r="AD2028" t="s">
        <v>100</v>
      </c>
      <c r="AE2028" s="57" t="s">
        <v>100</v>
      </c>
      <c r="AF2028" s="58">
        <v>44317</v>
      </c>
      <c r="AG2028" t="s">
        <v>6538</v>
      </c>
      <c r="AH2028" t="s">
        <v>176</v>
      </c>
      <c r="AI2028" t="s">
        <v>579</v>
      </c>
      <c r="AJ2028" t="s">
        <v>176</v>
      </c>
      <c r="AK2028" t="s">
        <v>467</v>
      </c>
      <c r="AL2028" s="38" t="s">
        <v>186</v>
      </c>
      <c r="AM2028" s="38" t="s">
        <v>100</v>
      </c>
      <c r="AN2028" s="38" t="s">
        <v>100</v>
      </c>
      <c r="AO2028" s="38" t="s">
        <v>100</v>
      </c>
      <c r="AP2028" t="s">
        <v>186</v>
      </c>
      <c r="AQ2028" s="38" t="s">
        <v>100</v>
      </c>
      <c r="AR2028" s="38" t="s">
        <v>100</v>
      </c>
      <c r="AS2028" s="38" t="s">
        <v>100</v>
      </c>
      <c r="AT2028" t="s">
        <v>6583</v>
      </c>
      <c r="AU2028" s="38">
        <v>0</v>
      </c>
      <c r="AV2028" t="s">
        <v>186</v>
      </c>
    </row>
    <row r="2029" customHeight="1" spans="1:48">
      <c r="A2029" t="s">
        <v>6787</v>
      </c>
      <c r="B2029" t="s">
        <v>14</v>
      </c>
      <c r="C2029" t="s">
        <v>472</v>
      </c>
      <c r="D2029" t="s">
        <v>6519</v>
      </c>
      <c r="E2029" t="s">
        <v>6520</v>
      </c>
      <c r="F2029" s="4">
        <v>68867</v>
      </c>
      <c r="G2029" s="39" t="s">
        <v>176</v>
      </c>
      <c r="H2029" s="39" t="s">
        <v>100</v>
      </c>
      <c r="I2029" t="s">
        <v>6553</v>
      </c>
      <c r="J2029" s="40" t="s">
        <v>6522</v>
      </c>
      <c r="K2029" t="s">
        <v>485</v>
      </c>
      <c r="L2029" s="40" t="s">
        <v>89</v>
      </c>
      <c r="M2029" s="39">
        <v>1993</v>
      </c>
      <c r="N2029">
        <v>2011</v>
      </c>
      <c r="O2029" t="s">
        <v>118</v>
      </c>
      <c r="P2029" s="39">
        <v>99.1599999999999</v>
      </c>
      <c r="Q2029" s="39">
        <v>2425</v>
      </c>
      <c r="R2029" s="39">
        <v>2425</v>
      </c>
      <c r="S2029" s="40" t="s">
        <v>100</v>
      </c>
      <c r="T2029" s="40" t="s">
        <v>100</v>
      </c>
      <c r="U2029" t="s">
        <v>39</v>
      </c>
      <c r="V2029" s="40" t="s">
        <v>186</v>
      </c>
      <c r="W2029" s="40" t="s">
        <v>100</v>
      </c>
      <c r="X2029" s="40" t="s">
        <v>100</v>
      </c>
      <c r="Y2029" s="40" t="s">
        <v>186</v>
      </c>
      <c r="Z2029" s="40" t="s">
        <v>6788</v>
      </c>
      <c r="AA2029" t="s">
        <v>6524</v>
      </c>
      <c r="AB2029" t="s">
        <v>100</v>
      </c>
      <c r="AC2029" t="s">
        <v>100</v>
      </c>
      <c r="AD2029" t="s">
        <v>100</v>
      </c>
      <c r="AE2029" s="57" t="s">
        <v>100</v>
      </c>
      <c r="AF2029" s="58">
        <v>43586</v>
      </c>
      <c r="AG2029" t="s">
        <v>6432</v>
      </c>
      <c r="AH2029" t="s">
        <v>176</v>
      </c>
      <c r="AI2029" t="s">
        <v>466</v>
      </c>
      <c r="AJ2029" t="s">
        <v>176</v>
      </c>
      <c r="AK2029" t="s">
        <v>467</v>
      </c>
      <c r="AL2029" t="s">
        <v>186</v>
      </c>
      <c r="AM2029" t="s">
        <v>100</v>
      </c>
      <c r="AN2029" t="s">
        <v>100</v>
      </c>
      <c r="AO2029" t="s">
        <v>100</v>
      </c>
      <c r="AP2029" t="s">
        <v>186</v>
      </c>
      <c r="AQ2029" t="s">
        <v>100</v>
      </c>
      <c r="AR2029" t="s">
        <v>100</v>
      </c>
      <c r="AS2029" t="s">
        <v>100</v>
      </c>
      <c r="AT2029" t="s">
        <v>100</v>
      </c>
      <c r="AU2029">
        <v>0</v>
      </c>
      <c r="AV2029" t="s">
        <v>186</v>
      </c>
    </row>
    <row r="2030" customHeight="1" spans="1:48">
      <c r="A2030" t="s">
        <v>6789</v>
      </c>
      <c r="B2030" t="s">
        <v>456</v>
      </c>
      <c r="C2030" t="s">
        <v>472</v>
      </c>
      <c r="D2030" t="s">
        <v>6519</v>
      </c>
      <c r="E2030" t="s">
        <v>6520</v>
      </c>
      <c r="F2030" s="39">
        <v>68867</v>
      </c>
      <c r="G2030" s="39" t="s">
        <v>39</v>
      </c>
      <c r="H2030" s="39" t="s">
        <v>100</v>
      </c>
      <c r="I2030" t="s">
        <v>6553</v>
      </c>
      <c r="J2030" s="40" t="s">
        <v>6522</v>
      </c>
      <c r="K2030" t="s">
        <v>485</v>
      </c>
      <c r="L2030" s="40" t="s">
        <v>89</v>
      </c>
      <c r="M2030" s="39">
        <v>1993</v>
      </c>
      <c r="N2030">
        <v>2011</v>
      </c>
      <c r="O2030" t="s">
        <v>118</v>
      </c>
      <c r="P2030" s="39">
        <v>24.96</v>
      </c>
      <c r="Q2030" s="39">
        <v>2425</v>
      </c>
      <c r="R2030" s="39">
        <v>2425</v>
      </c>
      <c r="S2030" s="40" t="s">
        <v>100</v>
      </c>
      <c r="T2030" s="40" t="s">
        <v>100</v>
      </c>
      <c r="U2030" t="s">
        <v>100</v>
      </c>
      <c r="V2030" s="40" t="s">
        <v>186</v>
      </c>
      <c r="W2030" s="40" t="s">
        <v>100</v>
      </c>
      <c r="X2030" s="40" t="s">
        <v>100</v>
      </c>
      <c r="Y2030" s="40" t="s">
        <v>186</v>
      </c>
      <c r="Z2030" s="40" t="s">
        <v>6790</v>
      </c>
      <c r="AA2030" t="s">
        <v>6537</v>
      </c>
      <c r="AB2030" t="s">
        <v>464</v>
      </c>
      <c r="AC2030" t="s">
        <v>100</v>
      </c>
      <c r="AD2030" t="s">
        <v>465</v>
      </c>
      <c r="AE2030" s="57" t="s">
        <v>100</v>
      </c>
      <c r="AF2030" s="58">
        <v>43586</v>
      </c>
      <c r="AG2030" t="s">
        <v>6538</v>
      </c>
      <c r="AH2030" t="s">
        <v>176</v>
      </c>
      <c r="AI2030" t="s">
        <v>466</v>
      </c>
      <c r="AJ2030" t="s">
        <v>176</v>
      </c>
      <c r="AK2030" t="s">
        <v>467</v>
      </c>
      <c r="AL2030" t="s">
        <v>186</v>
      </c>
      <c r="AM2030" t="s">
        <v>100</v>
      </c>
      <c r="AN2030" t="s">
        <v>100</v>
      </c>
      <c r="AO2030" t="s">
        <v>100</v>
      </c>
      <c r="AP2030" t="s">
        <v>186</v>
      </c>
      <c r="AQ2030" t="s">
        <v>100</v>
      </c>
      <c r="AR2030" t="s">
        <v>100</v>
      </c>
      <c r="AS2030" t="s">
        <v>100</v>
      </c>
      <c r="AT2030" t="s">
        <v>100</v>
      </c>
      <c r="AU2030">
        <v>0</v>
      </c>
      <c r="AV2030" t="s">
        <v>186</v>
      </c>
    </row>
    <row r="2031" customHeight="1" spans="1:48">
      <c r="A2031" t="s">
        <v>6791</v>
      </c>
      <c r="B2031" t="s">
        <v>456</v>
      </c>
      <c r="C2031" t="s">
        <v>472</v>
      </c>
      <c r="D2031" t="s">
        <v>6519</v>
      </c>
      <c r="E2031" t="s">
        <v>6520</v>
      </c>
      <c r="F2031" s="39">
        <v>68859</v>
      </c>
      <c r="G2031" s="39" t="s">
        <v>39</v>
      </c>
      <c r="H2031" s="39" t="s">
        <v>100</v>
      </c>
      <c r="I2031" t="s">
        <v>6563</v>
      </c>
      <c r="J2031" s="40" t="s">
        <v>6564</v>
      </c>
      <c r="K2031" t="s">
        <v>485</v>
      </c>
      <c r="L2031" s="40" t="s">
        <v>89</v>
      </c>
      <c r="M2031" s="39">
        <v>1993</v>
      </c>
      <c r="N2031">
        <v>2010</v>
      </c>
      <c r="O2031" t="s">
        <v>120</v>
      </c>
      <c r="P2031" s="39">
        <v>9.86999999999999</v>
      </c>
      <c r="Q2031" s="39">
        <v>1500</v>
      </c>
      <c r="R2031" s="39">
        <v>1500</v>
      </c>
      <c r="S2031" s="40" t="s">
        <v>100</v>
      </c>
      <c r="T2031" s="40" t="s">
        <v>100</v>
      </c>
      <c r="U2031" t="s">
        <v>100</v>
      </c>
      <c r="V2031" s="40" t="s">
        <v>186</v>
      </c>
      <c r="W2031" s="40" t="s">
        <v>100</v>
      </c>
      <c r="X2031" s="40" t="s">
        <v>100</v>
      </c>
      <c r="Y2031" s="40" t="s">
        <v>186</v>
      </c>
      <c r="Z2031" s="40" t="s">
        <v>6792</v>
      </c>
      <c r="AA2031" t="s">
        <v>6566</v>
      </c>
      <c r="AB2031" t="s">
        <v>464</v>
      </c>
      <c r="AC2031" t="s">
        <v>100</v>
      </c>
      <c r="AD2031" t="s">
        <v>465</v>
      </c>
      <c r="AE2031" s="57" t="s">
        <v>100</v>
      </c>
      <c r="AF2031" s="58">
        <v>43586</v>
      </c>
      <c r="AG2031" t="s">
        <v>6538</v>
      </c>
      <c r="AH2031" t="s">
        <v>176</v>
      </c>
      <c r="AI2031" t="s">
        <v>466</v>
      </c>
      <c r="AJ2031" t="s">
        <v>176</v>
      </c>
      <c r="AK2031" t="s">
        <v>467</v>
      </c>
      <c r="AL2031" t="s">
        <v>186</v>
      </c>
      <c r="AM2031" t="s">
        <v>100</v>
      </c>
      <c r="AN2031" t="s">
        <v>100</v>
      </c>
      <c r="AO2031" t="s">
        <v>100</v>
      </c>
      <c r="AP2031" t="s">
        <v>186</v>
      </c>
      <c r="AQ2031" t="s">
        <v>100</v>
      </c>
      <c r="AR2031" t="s">
        <v>100</v>
      </c>
      <c r="AS2031" t="s">
        <v>100</v>
      </c>
      <c r="AT2031" t="s">
        <v>100</v>
      </c>
      <c r="AU2031">
        <v>0</v>
      </c>
      <c r="AV2031" t="s">
        <v>186</v>
      </c>
    </row>
    <row r="2032" customHeight="1" spans="1:48">
      <c r="A2032" t="s">
        <v>6793</v>
      </c>
      <c r="B2032" t="s">
        <v>14</v>
      </c>
      <c r="C2032" t="s">
        <v>472</v>
      </c>
      <c r="D2032" t="s">
        <v>6519</v>
      </c>
      <c r="E2032" t="s">
        <v>6520</v>
      </c>
      <c r="F2032" s="4">
        <v>10120</v>
      </c>
      <c r="G2032" s="39" t="s">
        <v>176</v>
      </c>
      <c r="H2032" s="39" t="s">
        <v>100</v>
      </c>
      <c r="I2032" t="s">
        <v>6543</v>
      </c>
      <c r="J2032" s="40" t="s">
        <v>6522</v>
      </c>
      <c r="K2032" t="s">
        <v>485</v>
      </c>
      <c r="L2032" s="40" t="s">
        <v>89</v>
      </c>
      <c r="M2032" s="39">
        <v>1993</v>
      </c>
      <c r="N2032">
        <v>1995</v>
      </c>
      <c r="O2032" t="s">
        <v>126</v>
      </c>
      <c r="P2032" s="39">
        <v>52.7175009999999</v>
      </c>
      <c r="Q2032" s="39">
        <v>2225</v>
      </c>
      <c r="R2032" s="39">
        <v>2225</v>
      </c>
      <c r="S2032" s="40" t="s">
        <v>100</v>
      </c>
      <c r="T2032" s="40" t="s">
        <v>100</v>
      </c>
      <c r="U2032" t="s">
        <v>39</v>
      </c>
      <c r="V2032" s="40" t="s">
        <v>186</v>
      </c>
      <c r="W2032" s="40" t="s">
        <v>100</v>
      </c>
      <c r="X2032" s="40" t="s">
        <v>100</v>
      </c>
      <c r="Y2032" s="40" t="s">
        <v>186</v>
      </c>
      <c r="Z2032" s="40" t="s">
        <v>6794</v>
      </c>
      <c r="AA2032" t="s">
        <v>6588</v>
      </c>
      <c r="AB2032" t="s">
        <v>100</v>
      </c>
      <c r="AC2032" t="s">
        <v>100</v>
      </c>
      <c r="AD2032" t="s">
        <v>100</v>
      </c>
      <c r="AE2032" s="57" t="s">
        <v>100</v>
      </c>
      <c r="AF2032" s="58">
        <v>43586</v>
      </c>
      <c r="AG2032" t="s">
        <v>6525</v>
      </c>
      <c r="AH2032" t="s">
        <v>176</v>
      </c>
      <c r="AI2032" t="s">
        <v>466</v>
      </c>
      <c r="AJ2032" t="s">
        <v>176</v>
      </c>
      <c r="AK2032" t="s">
        <v>467</v>
      </c>
      <c r="AL2032" t="s">
        <v>186</v>
      </c>
      <c r="AM2032" t="s">
        <v>100</v>
      </c>
      <c r="AN2032" t="s">
        <v>100</v>
      </c>
      <c r="AO2032" t="s">
        <v>100</v>
      </c>
      <c r="AP2032" t="s">
        <v>186</v>
      </c>
      <c r="AQ2032" t="s">
        <v>100</v>
      </c>
      <c r="AR2032" t="s">
        <v>100</v>
      </c>
      <c r="AS2032" t="s">
        <v>100</v>
      </c>
      <c r="AT2032" t="s">
        <v>100</v>
      </c>
      <c r="AU2032">
        <v>0</v>
      </c>
      <c r="AV2032" t="s">
        <v>186</v>
      </c>
    </row>
    <row r="2033" customHeight="1" spans="1:48">
      <c r="A2033" t="s">
        <v>6795</v>
      </c>
      <c r="B2033" t="s">
        <v>14</v>
      </c>
      <c r="C2033" t="s">
        <v>472</v>
      </c>
      <c r="D2033" t="s">
        <v>6519</v>
      </c>
      <c r="E2033" t="s">
        <v>6520</v>
      </c>
      <c r="F2033" s="4">
        <v>478405</v>
      </c>
      <c r="G2033" s="39" t="s">
        <v>176</v>
      </c>
      <c r="H2033" s="39" t="s">
        <v>100</v>
      </c>
      <c r="I2033" t="s">
        <v>6616</v>
      </c>
      <c r="J2033" s="40" t="s">
        <v>6564</v>
      </c>
      <c r="K2033" t="s">
        <v>485</v>
      </c>
      <c r="L2033" s="40" t="s">
        <v>89</v>
      </c>
      <c r="M2033" s="39">
        <v>1993</v>
      </c>
      <c r="N2033">
        <v>2011</v>
      </c>
      <c r="O2033" t="s">
        <v>122</v>
      </c>
      <c r="P2033" s="39">
        <v>91</v>
      </c>
      <c r="Q2033" s="39">
        <v>1352.5</v>
      </c>
      <c r="R2033" s="39">
        <v>1352.5</v>
      </c>
      <c r="S2033" s="40" t="s">
        <v>100</v>
      </c>
      <c r="T2033" s="40" t="s">
        <v>100</v>
      </c>
      <c r="U2033" t="s">
        <v>39</v>
      </c>
      <c r="V2033" s="40" t="s">
        <v>186</v>
      </c>
      <c r="W2033" s="40" t="s">
        <v>100</v>
      </c>
      <c r="X2033" s="40" t="s">
        <v>100</v>
      </c>
      <c r="Y2033" s="40" t="s">
        <v>186</v>
      </c>
      <c r="Z2033" s="40" t="s">
        <v>6796</v>
      </c>
      <c r="AA2033" t="s">
        <v>6524</v>
      </c>
      <c r="AB2033" t="s">
        <v>100</v>
      </c>
      <c r="AC2033" t="s">
        <v>100</v>
      </c>
      <c r="AD2033" t="s">
        <v>100</v>
      </c>
      <c r="AE2033" s="57" t="s">
        <v>100</v>
      </c>
      <c r="AF2033" s="58">
        <v>43586</v>
      </c>
      <c r="AG2033" t="s">
        <v>6525</v>
      </c>
      <c r="AH2033" t="s">
        <v>176</v>
      </c>
      <c r="AI2033" t="s">
        <v>466</v>
      </c>
      <c r="AJ2033" t="s">
        <v>176</v>
      </c>
      <c r="AK2033" t="s">
        <v>467</v>
      </c>
      <c r="AL2033" t="s">
        <v>186</v>
      </c>
      <c r="AM2033" t="s">
        <v>100</v>
      </c>
      <c r="AN2033" t="s">
        <v>100</v>
      </c>
      <c r="AO2033" t="s">
        <v>100</v>
      </c>
      <c r="AP2033" t="s">
        <v>186</v>
      </c>
      <c r="AQ2033" t="s">
        <v>100</v>
      </c>
      <c r="AR2033" t="s">
        <v>100</v>
      </c>
      <c r="AS2033" t="s">
        <v>100</v>
      </c>
      <c r="AT2033" t="s">
        <v>100</v>
      </c>
      <c r="AU2033">
        <v>0</v>
      </c>
      <c r="AV2033" t="s">
        <v>186</v>
      </c>
    </row>
    <row r="2034" customHeight="1" spans="1:48">
      <c r="A2034" t="s">
        <v>6797</v>
      </c>
      <c r="B2034" t="s">
        <v>14</v>
      </c>
      <c r="C2034" t="s">
        <v>472</v>
      </c>
      <c r="D2034" t="s">
        <v>6519</v>
      </c>
      <c r="E2034" t="s">
        <v>6520</v>
      </c>
      <c r="F2034" s="4">
        <v>61943</v>
      </c>
      <c r="G2034" s="39" t="s">
        <v>176</v>
      </c>
      <c r="H2034" s="39" t="s">
        <v>100</v>
      </c>
      <c r="I2034" t="s">
        <v>6558</v>
      </c>
      <c r="J2034" s="40" t="s">
        <v>6522</v>
      </c>
      <c r="K2034" t="s">
        <v>485</v>
      </c>
      <c r="L2034" s="40" t="s">
        <v>89</v>
      </c>
      <c r="M2034" s="39">
        <v>1993</v>
      </c>
      <c r="N2034">
        <v>2011</v>
      </c>
      <c r="O2034" t="s">
        <v>118</v>
      </c>
      <c r="P2034" s="39">
        <v>77</v>
      </c>
      <c r="Q2034" s="39">
        <v>4025</v>
      </c>
      <c r="R2034" s="39">
        <v>4025</v>
      </c>
      <c r="S2034" s="40" t="s">
        <v>100</v>
      </c>
      <c r="T2034" s="40" t="s">
        <v>100</v>
      </c>
      <c r="U2034" t="s">
        <v>39</v>
      </c>
      <c r="V2034" s="40" t="s">
        <v>186</v>
      </c>
      <c r="W2034" s="40" t="s">
        <v>100</v>
      </c>
      <c r="X2034" s="40" t="s">
        <v>100</v>
      </c>
      <c r="Y2034" s="40" t="s">
        <v>186</v>
      </c>
      <c r="Z2034" s="40" t="s">
        <v>6798</v>
      </c>
      <c r="AA2034" t="s">
        <v>6524</v>
      </c>
      <c r="AB2034" t="s">
        <v>100</v>
      </c>
      <c r="AC2034" t="s">
        <v>100</v>
      </c>
      <c r="AD2034" t="s">
        <v>100</v>
      </c>
      <c r="AE2034" s="57" t="s">
        <v>100</v>
      </c>
      <c r="AF2034" s="58">
        <v>43586</v>
      </c>
      <c r="AG2034" t="s">
        <v>6525</v>
      </c>
      <c r="AH2034" t="s">
        <v>176</v>
      </c>
      <c r="AI2034" t="s">
        <v>466</v>
      </c>
      <c r="AJ2034" t="s">
        <v>176</v>
      </c>
      <c r="AK2034" t="s">
        <v>467</v>
      </c>
      <c r="AL2034" t="s">
        <v>186</v>
      </c>
      <c r="AM2034" t="s">
        <v>100</v>
      </c>
      <c r="AN2034" t="s">
        <v>100</v>
      </c>
      <c r="AO2034" t="s">
        <v>100</v>
      </c>
      <c r="AP2034" t="s">
        <v>186</v>
      </c>
      <c r="AQ2034" t="s">
        <v>100</v>
      </c>
      <c r="AR2034" t="s">
        <v>100</v>
      </c>
      <c r="AS2034" t="s">
        <v>100</v>
      </c>
      <c r="AT2034" t="s">
        <v>100</v>
      </c>
      <c r="AU2034">
        <v>0</v>
      </c>
      <c r="AV2034" t="s">
        <v>186</v>
      </c>
    </row>
    <row r="2035" customHeight="1" spans="1:48">
      <c r="A2035" t="s">
        <v>6799</v>
      </c>
      <c r="B2035" t="s">
        <v>14</v>
      </c>
      <c r="C2035" t="s">
        <v>472</v>
      </c>
      <c r="D2035" t="s">
        <v>6519</v>
      </c>
      <c r="E2035" t="s">
        <v>6520</v>
      </c>
      <c r="F2035" s="4">
        <v>68862</v>
      </c>
      <c r="G2035" s="39" t="s">
        <v>176</v>
      </c>
      <c r="H2035" s="39" t="s">
        <v>100</v>
      </c>
      <c r="I2035" t="s">
        <v>6577</v>
      </c>
      <c r="J2035" s="40" t="s">
        <v>6564</v>
      </c>
      <c r="K2035" t="s">
        <v>485</v>
      </c>
      <c r="L2035" s="40" t="s">
        <v>89</v>
      </c>
      <c r="M2035" s="39">
        <v>1993</v>
      </c>
      <c r="N2035">
        <v>2011</v>
      </c>
      <c r="O2035" t="s">
        <v>118</v>
      </c>
      <c r="P2035" s="39">
        <v>91.4599999999999</v>
      </c>
      <c r="Q2035" s="39">
        <v>3325</v>
      </c>
      <c r="R2035" s="39">
        <v>3325</v>
      </c>
      <c r="S2035" s="40" t="s">
        <v>100</v>
      </c>
      <c r="T2035" s="40" t="s">
        <v>100</v>
      </c>
      <c r="U2035" t="s">
        <v>39</v>
      </c>
      <c r="V2035" s="40" t="s">
        <v>186</v>
      </c>
      <c r="W2035" s="40" t="s">
        <v>100</v>
      </c>
      <c r="X2035" s="40" t="s">
        <v>100</v>
      </c>
      <c r="Y2035" s="40" t="s">
        <v>186</v>
      </c>
      <c r="Z2035" s="40" t="s">
        <v>6800</v>
      </c>
      <c r="AA2035" t="s">
        <v>6524</v>
      </c>
      <c r="AB2035" t="s">
        <v>100</v>
      </c>
      <c r="AC2035" t="s">
        <v>100</v>
      </c>
      <c r="AD2035" t="s">
        <v>100</v>
      </c>
      <c r="AE2035" s="57" t="s">
        <v>100</v>
      </c>
      <c r="AF2035" s="58">
        <v>43586</v>
      </c>
      <c r="AG2035" t="s">
        <v>6525</v>
      </c>
      <c r="AH2035" t="s">
        <v>176</v>
      </c>
      <c r="AI2035" t="s">
        <v>466</v>
      </c>
      <c r="AJ2035" t="s">
        <v>176</v>
      </c>
      <c r="AK2035" t="s">
        <v>467</v>
      </c>
      <c r="AL2035" t="s">
        <v>186</v>
      </c>
      <c r="AM2035" t="s">
        <v>100</v>
      </c>
      <c r="AN2035" t="s">
        <v>100</v>
      </c>
      <c r="AO2035" t="s">
        <v>100</v>
      </c>
      <c r="AP2035" t="s">
        <v>186</v>
      </c>
      <c r="AQ2035" t="s">
        <v>100</v>
      </c>
      <c r="AR2035" t="s">
        <v>100</v>
      </c>
      <c r="AS2035" t="s">
        <v>100</v>
      </c>
      <c r="AT2035" t="s">
        <v>100</v>
      </c>
      <c r="AU2035">
        <v>0</v>
      </c>
      <c r="AV2035" t="s">
        <v>186</v>
      </c>
    </row>
    <row r="2036" customHeight="1" spans="1:48">
      <c r="A2036" t="s">
        <v>6801</v>
      </c>
      <c r="B2036" t="s">
        <v>14</v>
      </c>
      <c r="C2036" t="s">
        <v>472</v>
      </c>
      <c r="D2036" t="s">
        <v>6519</v>
      </c>
      <c r="E2036" t="s">
        <v>6520</v>
      </c>
      <c r="F2036" s="4">
        <v>10120</v>
      </c>
      <c r="G2036" s="39" t="s">
        <v>176</v>
      </c>
      <c r="H2036" s="39" t="s">
        <v>100</v>
      </c>
      <c r="I2036" t="s">
        <v>6543</v>
      </c>
      <c r="J2036" s="40" t="s">
        <v>6522</v>
      </c>
      <c r="K2036" t="s">
        <v>485</v>
      </c>
      <c r="L2036" s="40" t="s">
        <v>89</v>
      </c>
      <c r="M2036" s="39">
        <v>1993</v>
      </c>
      <c r="N2036">
        <v>2011</v>
      </c>
      <c r="O2036" t="s">
        <v>118</v>
      </c>
      <c r="P2036" s="39">
        <v>87.0799999999999</v>
      </c>
      <c r="Q2036" s="39">
        <v>2225</v>
      </c>
      <c r="R2036" s="39">
        <v>2225</v>
      </c>
      <c r="S2036" s="40" t="s">
        <v>100</v>
      </c>
      <c r="T2036" s="40" t="s">
        <v>100</v>
      </c>
      <c r="U2036" t="s">
        <v>39</v>
      </c>
      <c r="V2036" s="40" t="s">
        <v>186</v>
      </c>
      <c r="W2036" s="40" t="s">
        <v>100</v>
      </c>
      <c r="X2036" s="40" t="s">
        <v>100</v>
      </c>
      <c r="Y2036" s="40" t="s">
        <v>186</v>
      </c>
      <c r="Z2036" s="40" t="s">
        <v>6802</v>
      </c>
      <c r="AA2036" t="s">
        <v>6529</v>
      </c>
      <c r="AB2036" t="s">
        <v>100</v>
      </c>
      <c r="AC2036" t="s">
        <v>100</v>
      </c>
      <c r="AD2036" t="s">
        <v>100</v>
      </c>
      <c r="AE2036" s="57" t="s">
        <v>100</v>
      </c>
      <c r="AF2036" s="58">
        <v>43586</v>
      </c>
      <c r="AG2036" t="s">
        <v>6530</v>
      </c>
      <c r="AH2036" t="s">
        <v>176</v>
      </c>
      <c r="AI2036" t="s">
        <v>466</v>
      </c>
      <c r="AJ2036" t="s">
        <v>176</v>
      </c>
      <c r="AK2036" t="s">
        <v>467</v>
      </c>
      <c r="AL2036" t="s">
        <v>186</v>
      </c>
      <c r="AM2036" t="s">
        <v>100</v>
      </c>
      <c r="AN2036" t="s">
        <v>100</v>
      </c>
      <c r="AO2036" t="s">
        <v>100</v>
      </c>
      <c r="AP2036" t="s">
        <v>186</v>
      </c>
      <c r="AQ2036" t="s">
        <v>100</v>
      </c>
      <c r="AR2036" t="s">
        <v>100</v>
      </c>
      <c r="AS2036" t="s">
        <v>100</v>
      </c>
      <c r="AT2036" t="s">
        <v>100</v>
      </c>
      <c r="AU2036">
        <v>0</v>
      </c>
      <c r="AV2036" t="s">
        <v>186</v>
      </c>
    </row>
    <row r="2037" customHeight="1" spans="1:48">
      <c r="A2037" t="s">
        <v>6803</v>
      </c>
      <c r="B2037" t="s">
        <v>14</v>
      </c>
      <c r="C2037" t="s">
        <v>472</v>
      </c>
      <c r="D2037" t="s">
        <v>6519</v>
      </c>
      <c r="E2037" t="s">
        <v>6520</v>
      </c>
      <c r="F2037" s="4">
        <v>61943</v>
      </c>
      <c r="G2037" s="39" t="s">
        <v>176</v>
      </c>
      <c r="H2037" s="39" t="s">
        <v>100</v>
      </c>
      <c r="I2037" t="s">
        <v>6558</v>
      </c>
      <c r="J2037" s="40" t="s">
        <v>6522</v>
      </c>
      <c r="K2037" t="s">
        <v>485</v>
      </c>
      <c r="L2037" s="40" t="s">
        <v>89</v>
      </c>
      <c r="M2037" s="39">
        <v>1993</v>
      </c>
      <c r="N2037">
        <v>2011</v>
      </c>
      <c r="O2037" t="s">
        <v>118</v>
      </c>
      <c r="P2037" s="39">
        <v>74.7199999999999</v>
      </c>
      <c r="Q2037" s="39">
        <v>4025</v>
      </c>
      <c r="R2037" s="39">
        <v>4025</v>
      </c>
      <c r="S2037" s="40" t="s">
        <v>100</v>
      </c>
      <c r="T2037" s="40" t="s">
        <v>100</v>
      </c>
      <c r="U2037" t="s">
        <v>39</v>
      </c>
      <c r="V2037" s="40" t="s">
        <v>186</v>
      </c>
      <c r="W2037" s="40" t="s">
        <v>100</v>
      </c>
      <c r="X2037" s="40" t="s">
        <v>100</v>
      </c>
      <c r="Y2037" s="40" t="s">
        <v>186</v>
      </c>
      <c r="Z2037" s="40" t="s">
        <v>6804</v>
      </c>
      <c r="AA2037" t="s">
        <v>6529</v>
      </c>
      <c r="AB2037" t="s">
        <v>100</v>
      </c>
      <c r="AC2037" t="s">
        <v>100</v>
      </c>
      <c r="AD2037" t="s">
        <v>100</v>
      </c>
      <c r="AE2037" s="57" t="s">
        <v>100</v>
      </c>
      <c r="AF2037" s="58">
        <v>43586</v>
      </c>
      <c r="AG2037" t="s">
        <v>6530</v>
      </c>
      <c r="AH2037" t="s">
        <v>176</v>
      </c>
      <c r="AI2037" t="s">
        <v>466</v>
      </c>
      <c r="AJ2037" t="s">
        <v>176</v>
      </c>
      <c r="AK2037" t="s">
        <v>467</v>
      </c>
      <c r="AL2037" t="s">
        <v>186</v>
      </c>
      <c r="AM2037" t="s">
        <v>100</v>
      </c>
      <c r="AN2037" t="s">
        <v>100</v>
      </c>
      <c r="AO2037" t="s">
        <v>100</v>
      </c>
      <c r="AP2037" t="s">
        <v>186</v>
      </c>
      <c r="AQ2037" t="s">
        <v>100</v>
      </c>
      <c r="AR2037" t="s">
        <v>100</v>
      </c>
      <c r="AS2037" t="s">
        <v>100</v>
      </c>
      <c r="AT2037" t="s">
        <v>100</v>
      </c>
      <c r="AU2037">
        <v>0</v>
      </c>
      <c r="AV2037" t="s">
        <v>186</v>
      </c>
    </row>
    <row r="2038" customHeight="1" spans="1:48">
      <c r="A2038" t="s">
        <v>6805</v>
      </c>
      <c r="B2038" t="s">
        <v>14</v>
      </c>
      <c r="C2038" t="s">
        <v>472</v>
      </c>
      <c r="D2038" t="s">
        <v>6519</v>
      </c>
      <c r="E2038" t="s">
        <v>6520</v>
      </c>
      <c r="F2038" s="4">
        <v>68867</v>
      </c>
      <c r="G2038" s="39" t="s">
        <v>176</v>
      </c>
      <c r="H2038" s="39" t="s">
        <v>100</v>
      </c>
      <c r="I2038" t="s">
        <v>6553</v>
      </c>
      <c r="J2038" s="40" t="s">
        <v>6522</v>
      </c>
      <c r="K2038" t="s">
        <v>485</v>
      </c>
      <c r="L2038" s="40" t="s">
        <v>89</v>
      </c>
      <c r="M2038" s="39">
        <v>1993</v>
      </c>
      <c r="N2038">
        <v>2011</v>
      </c>
      <c r="O2038" t="s">
        <v>126</v>
      </c>
      <c r="P2038" s="39">
        <v>100.429312999999</v>
      </c>
      <c r="Q2038" s="39">
        <v>2425</v>
      </c>
      <c r="R2038" s="39">
        <v>2425</v>
      </c>
      <c r="S2038" s="40" t="s">
        <v>100</v>
      </c>
      <c r="T2038" s="40" t="s">
        <v>100</v>
      </c>
      <c r="U2038" t="s">
        <v>39</v>
      </c>
      <c r="V2038" s="40" t="s">
        <v>186</v>
      </c>
      <c r="W2038" s="40" t="s">
        <v>100</v>
      </c>
      <c r="X2038" s="40" t="s">
        <v>100</v>
      </c>
      <c r="Y2038" s="40" t="s">
        <v>186</v>
      </c>
      <c r="Z2038" s="40" t="s">
        <v>6806</v>
      </c>
      <c r="AA2038" t="s">
        <v>6588</v>
      </c>
      <c r="AB2038" t="s">
        <v>100</v>
      </c>
      <c r="AC2038" t="s">
        <v>100</v>
      </c>
      <c r="AD2038" t="s">
        <v>100</v>
      </c>
      <c r="AE2038" s="57" t="s">
        <v>100</v>
      </c>
      <c r="AF2038" s="58">
        <v>43586</v>
      </c>
      <c r="AG2038" t="s">
        <v>6525</v>
      </c>
      <c r="AH2038" t="s">
        <v>176</v>
      </c>
      <c r="AI2038" t="s">
        <v>466</v>
      </c>
      <c r="AJ2038" t="s">
        <v>176</v>
      </c>
      <c r="AK2038" t="s">
        <v>467</v>
      </c>
      <c r="AL2038" t="s">
        <v>186</v>
      </c>
      <c r="AM2038" t="s">
        <v>100</v>
      </c>
      <c r="AN2038" t="s">
        <v>100</v>
      </c>
      <c r="AO2038" t="s">
        <v>100</v>
      </c>
      <c r="AP2038" t="s">
        <v>186</v>
      </c>
      <c r="AQ2038" t="s">
        <v>100</v>
      </c>
      <c r="AR2038" t="s">
        <v>100</v>
      </c>
      <c r="AS2038" t="s">
        <v>100</v>
      </c>
      <c r="AT2038" t="s">
        <v>100</v>
      </c>
      <c r="AU2038">
        <v>0</v>
      </c>
      <c r="AV2038" t="s">
        <v>186</v>
      </c>
    </row>
    <row r="2039" customHeight="1" spans="1:48">
      <c r="A2039" t="s">
        <v>6807</v>
      </c>
      <c r="B2039" t="s">
        <v>14</v>
      </c>
      <c r="C2039" t="s">
        <v>472</v>
      </c>
      <c r="D2039" t="s">
        <v>6519</v>
      </c>
      <c r="E2039" t="s">
        <v>6520</v>
      </c>
      <c r="F2039" s="4">
        <v>68867</v>
      </c>
      <c r="G2039" s="39" t="s">
        <v>39</v>
      </c>
      <c r="H2039" s="94" t="s">
        <v>100</v>
      </c>
      <c r="I2039" t="s">
        <v>6553</v>
      </c>
      <c r="J2039" s="40" t="s">
        <v>6765</v>
      </c>
      <c r="K2039" t="s">
        <v>485</v>
      </c>
      <c r="L2039" s="40" t="s">
        <v>89</v>
      </c>
      <c r="M2039" s="39">
        <v>1993</v>
      </c>
      <c r="N2039">
        <v>2011</v>
      </c>
      <c r="O2039" t="s">
        <v>118</v>
      </c>
      <c r="P2039" s="39">
        <v>5.88</v>
      </c>
      <c r="Q2039" s="39">
        <v>2425</v>
      </c>
      <c r="R2039" s="39">
        <v>2425</v>
      </c>
      <c r="S2039" s="40" t="s">
        <v>100</v>
      </c>
      <c r="T2039" s="40" t="s">
        <v>100</v>
      </c>
      <c r="U2039" t="s">
        <v>176</v>
      </c>
      <c r="V2039" s="40">
        <v>2014</v>
      </c>
      <c r="W2039" s="40" t="s">
        <v>100</v>
      </c>
      <c r="X2039" s="40" t="s">
        <v>100</v>
      </c>
      <c r="Y2039" s="71" t="s">
        <v>186</v>
      </c>
      <c r="Z2039" s="40" t="s">
        <v>6808</v>
      </c>
      <c r="AA2039" t="s">
        <v>6537</v>
      </c>
      <c r="AB2039" t="s">
        <v>4821</v>
      </c>
      <c r="AC2039" t="s">
        <v>100</v>
      </c>
      <c r="AD2039" t="s">
        <v>100</v>
      </c>
      <c r="AE2039" s="57" t="s">
        <v>100</v>
      </c>
      <c r="AF2039" s="58">
        <v>44317</v>
      </c>
      <c r="AG2039" t="s">
        <v>6538</v>
      </c>
      <c r="AH2039" t="s">
        <v>176</v>
      </c>
      <c r="AI2039" t="s">
        <v>579</v>
      </c>
      <c r="AJ2039" t="s">
        <v>176</v>
      </c>
      <c r="AK2039" t="s">
        <v>467</v>
      </c>
      <c r="AL2039" s="38" t="s">
        <v>186</v>
      </c>
      <c r="AM2039" s="38" t="s">
        <v>100</v>
      </c>
      <c r="AN2039" s="38" t="s">
        <v>100</v>
      </c>
      <c r="AO2039" s="38" t="s">
        <v>100</v>
      </c>
      <c r="AP2039" t="s">
        <v>283</v>
      </c>
      <c r="AQ2039">
        <v>5.88</v>
      </c>
      <c r="AR2039" t="s">
        <v>6809</v>
      </c>
      <c r="AS2039" t="s">
        <v>100</v>
      </c>
      <c r="AT2039" t="s">
        <v>6583</v>
      </c>
      <c r="AU2039" s="38">
        <v>0</v>
      </c>
      <c r="AV2039" t="s">
        <v>186</v>
      </c>
    </row>
    <row r="2040" customHeight="1" spans="1:48">
      <c r="A2040" t="s">
        <v>6810</v>
      </c>
      <c r="B2040" t="s">
        <v>456</v>
      </c>
      <c r="C2040" t="s">
        <v>472</v>
      </c>
      <c r="D2040" t="s">
        <v>6519</v>
      </c>
      <c r="E2040" t="s">
        <v>6520</v>
      </c>
      <c r="F2040" s="39" t="s">
        <v>100</v>
      </c>
      <c r="G2040" s="39" t="s">
        <v>39</v>
      </c>
      <c r="H2040" s="94" t="s">
        <v>100</v>
      </c>
      <c r="I2040" t="s">
        <v>6811</v>
      </c>
      <c r="J2040" s="40" t="s">
        <v>6629</v>
      </c>
      <c r="K2040" t="s">
        <v>485</v>
      </c>
      <c r="L2040" s="40" t="s">
        <v>89</v>
      </c>
      <c r="M2040" s="39">
        <v>1999</v>
      </c>
      <c r="N2040">
        <v>2011</v>
      </c>
      <c r="O2040" t="s">
        <v>126</v>
      </c>
      <c r="P2040" s="39" t="s">
        <v>100</v>
      </c>
      <c r="Q2040" s="39">
        <v>4000</v>
      </c>
      <c r="R2040" s="39">
        <v>4000</v>
      </c>
      <c r="S2040" s="40" t="s">
        <v>100</v>
      </c>
      <c r="T2040" s="40" t="s">
        <v>100</v>
      </c>
      <c r="U2040" t="s">
        <v>176</v>
      </c>
      <c r="V2040" s="40">
        <v>2011</v>
      </c>
      <c r="W2040" s="40" t="s">
        <v>39</v>
      </c>
      <c r="X2040" s="40" t="s">
        <v>39</v>
      </c>
      <c r="Y2040" s="71" t="s">
        <v>186</v>
      </c>
      <c r="Z2040" s="40" t="s">
        <v>6812</v>
      </c>
      <c r="AA2040" t="s">
        <v>6813</v>
      </c>
      <c r="AB2040" t="s">
        <v>464</v>
      </c>
      <c r="AC2040" t="s">
        <v>100</v>
      </c>
      <c r="AD2040" t="s">
        <v>6814</v>
      </c>
      <c r="AE2040" s="57" t="s">
        <v>100</v>
      </c>
      <c r="AF2040" s="58">
        <v>44317</v>
      </c>
      <c r="AG2040" t="s">
        <v>6432</v>
      </c>
      <c r="AH2040" t="s">
        <v>176</v>
      </c>
      <c r="AI2040" t="s">
        <v>579</v>
      </c>
      <c r="AJ2040" t="s">
        <v>176</v>
      </c>
      <c r="AK2040" t="s">
        <v>467</v>
      </c>
      <c r="AL2040" s="38" t="s">
        <v>186</v>
      </c>
      <c r="AM2040" s="38" t="s">
        <v>100</v>
      </c>
      <c r="AN2040" s="38" t="s">
        <v>100</v>
      </c>
      <c r="AO2040" s="38" t="s">
        <v>100</v>
      </c>
      <c r="AP2040" t="s">
        <v>186</v>
      </c>
      <c r="AQ2040" t="s">
        <v>100</v>
      </c>
      <c r="AR2040" t="s">
        <v>100</v>
      </c>
      <c r="AS2040" t="s">
        <v>100</v>
      </c>
      <c r="AT2040" t="s">
        <v>100</v>
      </c>
      <c r="AU2040" s="38">
        <v>0</v>
      </c>
      <c r="AV2040" t="s">
        <v>186</v>
      </c>
    </row>
    <row r="2041" customHeight="1" spans="1:48">
      <c r="A2041" t="s">
        <v>6815</v>
      </c>
      <c r="B2041" t="s">
        <v>14</v>
      </c>
      <c r="C2041" t="s">
        <v>472</v>
      </c>
      <c r="D2041" t="s">
        <v>6519</v>
      </c>
      <c r="E2041" t="s">
        <v>6520</v>
      </c>
      <c r="F2041" s="4">
        <v>61943</v>
      </c>
      <c r="G2041" s="39" t="s">
        <v>176</v>
      </c>
      <c r="H2041" s="39" t="s">
        <v>100</v>
      </c>
      <c r="I2041" t="s">
        <v>6558</v>
      </c>
      <c r="J2041" s="40" t="s">
        <v>6522</v>
      </c>
      <c r="K2041" t="s">
        <v>485</v>
      </c>
      <c r="L2041" s="40" t="s">
        <v>89</v>
      </c>
      <c r="M2041" s="39">
        <v>1993</v>
      </c>
      <c r="N2041">
        <v>2012</v>
      </c>
      <c r="O2041" t="s">
        <v>118</v>
      </c>
      <c r="P2041" s="39">
        <v>18.6499999999999</v>
      </c>
      <c r="Q2041" s="39">
        <v>4025</v>
      </c>
      <c r="R2041" s="39">
        <v>4025</v>
      </c>
      <c r="S2041" s="40" t="s">
        <v>100</v>
      </c>
      <c r="T2041" s="40" t="s">
        <v>100</v>
      </c>
      <c r="U2041" t="s">
        <v>39</v>
      </c>
      <c r="V2041" s="40" t="s">
        <v>186</v>
      </c>
      <c r="W2041" s="40" t="s">
        <v>100</v>
      </c>
      <c r="X2041" s="40" t="s">
        <v>100</v>
      </c>
      <c r="Y2041" s="40" t="s">
        <v>186</v>
      </c>
      <c r="Z2041" s="40" t="s">
        <v>6816</v>
      </c>
      <c r="AA2041" t="s">
        <v>6529</v>
      </c>
      <c r="AB2041" t="s">
        <v>100</v>
      </c>
      <c r="AC2041" t="s">
        <v>100</v>
      </c>
      <c r="AD2041" t="s">
        <v>100</v>
      </c>
      <c r="AE2041" s="57" t="s">
        <v>100</v>
      </c>
      <c r="AF2041" s="58">
        <v>43586</v>
      </c>
      <c r="AG2041" t="s">
        <v>6530</v>
      </c>
      <c r="AH2041" t="s">
        <v>176</v>
      </c>
      <c r="AI2041" t="s">
        <v>466</v>
      </c>
      <c r="AJ2041" t="s">
        <v>176</v>
      </c>
      <c r="AK2041" t="s">
        <v>467</v>
      </c>
      <c r="AL2041" t="s">
        <v>186</v>
      </c>
      <c r="AM2041" t="s">
        <v>100</v>
      </c>
      <c r="AN2041" t="s">
        <v>100</v>
      </c>
      <c r="AO2041" t="s">
        <v>100</v>
      </c>
      <c r="AP2041" t="s">
        <v>186</v>
      </c>
      <c r="AQ2041" t="s">
        <v>100</v>
      </c>
      <c r="AR2041" t="s">
        <v>100</v>
      </c>
      <c r="AS2041" t="s">
        <v>100</v>
      </c>
      <c r="AT2041" t="s">
        <v>100</v>
      </c>
      <c r="AU2041">
        <v>0</v>
      </c>
      <c r="AV2041" t="s">
        <v>186</v>
      </c>
    </row>
    <row r="2042" customHeight="1" spans="1:48">
      <c r="A2042" t="s">
        <v>6817</v>
      </c>
      <c r="B2042" t="s">
        <v>14</v>
      </c>
      <c r="C2042" t="s">
        <v>472</v>
      </c>
      <c r="D2042" t="s">
        <v>6519</v>
      </c>
      <c r="E2042" t="s">
        <v>6520</v>
      </c>
      <c r="F2042" s="4">
        <v>68864</v>
      </c>
      <c r="G2042" s="39" t="s">
        <v>176</v>
      </c>
      <c r="H2042" s="39" t="s">
        <v>100</v>
      </c>
      <c r="I2042" t="s">
        <v>6818</v>
      </c>
      <c r="J2042" s="40" t="s">
        <v>6522</v>
      </c>
      <c r="K2042" t="s">
        <v>485</v>
      </c>
      <c r="L2042" s="40" t="s">
        <v>89</v>
      </c>
      <c r="M2042" s="39">
        <v>1993</v>
      </c>
      <c r="N2042">
        <v>1996</v>
      </c>
      <c r="O2042" t="s">
        <v>126</v>
      </c>
      <c r="P2042" s="39">
        <v>7.928772</v>
      </c>
      <c r="Q2042" s="39">
        <v>237.5</v>
      </c>
      <c r="R2042" s="39">
        <v>237.5</v>
      </c>
      <c r="S2042" s="40" t="s">
        <v>100</v>
      </c>
      <c r="T2042" s="40" t="s">
        <v>100</v>
      </c>
      <c r="U2042" t="s">
        <v>39</v>
      </c>
      <c r="V2042" s="40" t="s">
        <v>186</v>
      </c>
      <c r="W2042" s="40" t="s">
        <v>100</v>
      </c>
      <c r="X2042" s="40" t="s">
        <v>100</v>
      </c>
      <c r="Y2042" s="40" t="s">
        <v>186</v>
      </c>
      <c r="Z2042" s="40" t="s">
        <v>6819</v>
      </c>
      <c r="AA2042" t="s">
        <v>6588</v>
      </c>
      <c r="AB2042" t="s">
        <v>100</v>
      </c>
      <c r="AC2042" t="s">
        <v>100</v>
      </c>
      <c r="AD2042" t="s">
        <v>100</v>
      </c>
      <c r="AE2042" s="57" t="s">
        <v>100</v>
      </c>
      <c r="AF2042" s="58">
        <v>43586</v>
      </c>
      <c r="AG2042" t="s">
        <v>6525</v>
      </c>
      <c r="AH2042" t="s">
        <v>176</v>
      </c>
      <c r="AI2042" t="s">
        <v>466</v>
      </c>
      <c r="AJ2042" t="s">
        <v>176</v>
      </c>
      <c r="AK2042" t="s">
        <v>467</v>
      </c>
      <c r="AL2042" t="s">
        <v>186</v>
      </c>
      <c r="AM2042" t="s">
        <v>100</v>
      </c>
      <c r="AN2042" t="s">
        <v>100</v>
      </c>
      <c r="AO2042" t="s">
        <v>100</v>
      </c>
      <c r="AP2042" t="s">
        <v>186</v>
      </c>
      <c r="AQ2042" t="s">
        <v>100</v>
      </c>
      <c r="AR2042" t="s">
        <v>100</v>
      </c>
      <c r="AS2042" t="s">
        <v>100</v>
      </c>
      <c r="AT2042" t="s">
        <v>100</v>
      </c>
      <c r="AU2042">
        <v>0</v>
      </c>
      <c r="AV2042" t="s">
        <v>186</v>
      </c>
    </row>
    <row r="2043" customHeight="1" spans="1:48">
      <c r="A2043" t="s">
        <v>6820</v>
      </c>
      <c r="B2043" t="s">
        <v>14</v>
      </c>
      <c r="C2043" t="s">
        <v>472</v>
      </c>
      <c r="D2043" t="s">
        <v>6519</v>
      </c>
      <c r="E2043" t="s">
        <v>6520</v>
      </c>
      <c r="F2043" s="4">
        <v>10120</v>
      </c>
      <c r="G2043" s="39" t="s">
        <v>176</v>
      </c>
      <c r="H2043" s="39" t="s">
        <v>100</v>
      </c>
      <c r="I2043" t="s">
        <v>6543</v>
      </c>
      <c r="J2043" s="40" t="s">
        <v>6522</v>
      </c>
      <c r="K2043" t="s">
        <v>485</v>
      </c>
      <c r="L2043" s="40" t="s">
        <v>89</v>
      </c>
      <c r="M2043" s="39">
        <v>1993</v>
      </c>
      <c r="N2043">
        <v>2011</v>
      </c>
      <c r="O2043" t="s">
        <v>118</v>
      </c>
      <c r="P2043" s="39">
        <v>7.28</v>
      </c>
      <c r="Q2043" s="39">
        <v>2225</v>
      </c>
      <c r="R2043" s="39">
        <v>2225</v>
      </c>
      <c r="S2043" s="40" t="s">
        <v>100</v>
      </c>
      <c r="T2043" s="40" t="s">
        <v>100</v>
      </c>
      <c r="U2043" t="s">
        <v>39</v>
      </c>
      <c r="V2043" s="40" t="s">
        <v>186</v>
      </c>
      <c r="W2043" s="40" t="s">
        <v>100</v>
      </c>
      <c r="X2043" s="40" t="s">
        <v>100</v>
      </c>
      <c r="Y2043" s="40" t="s">
        <v>186</v>
      </c>
      <c r="Z2043" s="40" t="s">
        <v>6821</v>
      </c>
      <c r="AA2043" t="s">
        <v>6524</v>
      </c>
      <c r="AB2043" t="s">
        <v>100</v>
      </c>
      <c r="AC2043" t="s">
        <v>100</v>
      </c>
      <c r="AD2043" t="s">
        <v>100</v>
      </c>
      <c r="AE2043" s="57" t="s">
        <v>100</v>
      </c>
      <c r="AF2043" s="58">
        <v>43586</v>
      </c>
      <c r="AG2043" t="s">
        <v>6525</v>
      </c>
      <c r="AH2043" t="s">
        <v>176</v>
      </c>
      <c r="AI2043" t="s">
        <v>466</v>
      </c>
      <c r="AJ2043" t="s">
        <v>176</v>
      </c>
      <c r="AK2043" t="s">
        <v>467</v>
      </c>
      <c r="AL2043" t="s">
        <v>186</v>
      </c>
      <c r="AM2043" t="s">
        <v>100</v>
      </c>
      <c r="AN2043" t="s">
        <v>100</v>
      </c>
      <c r="AO2043" t="s">
        <v>100</v>
      </c>
      <c r="AP2043" t="s">
        <v>186</v>
      </c>
      <c r="AQ2043" t="s">
        <v>100</v>
      </c>
      <c r="AR2043" t="s">
        <v>100</v>
      </c>
      <c r="AS2043" t="s">
        <v>100</v>
      </c>
      <c r="AT2043" t="s">
        <v>100</v>
      </c>
      <c r="AU2043">
        <v>0</v>
      </c>
      <c r="AV2043" t="s">
        <v>186</v>
      </c>
    </row>
    <row r="2044" customHeight="1" spans="1:48">
      <c r="A2044" t="s">
        <v>6822</v>
      </c>
      <c r="B2044" t="s">
        <v>14</v>
      </c>
      <c r="C2044" t="s">
        <v>472</v>
      </c>
      <c r="D2044" t="s">
        <v>6519</v>
      </c>
      <c r="E2044" t="s">
        <v>6520</v>
      </c>
      <c r="F2044" s="4">
        <v>68859</v>
      </c>
      <c r="G2044" s="39" t="s">
        <v>176</v>
      </c>
      <c r="H2044" s="39" t="s">
        <v>100</v>
      </c>
      <c r="I2044" t="s">
        <v>6563</v>
      </c>
      <c r="J2044" s="40" t="s">
        <v>6564</v>
      </c>
      <c r="K2044" t="s">
        <v>485</v>
      </c>
      <c r="L2044" s="40" t="s">
        <v>89</v>
      </c>
      <c r="M2044" s="39">
        <v>1995</v>
      </c>
      <c r="N2044">
        <v>2008</v>
      </c>
      <c r="O2044" t="s">
        <v>120</v>
      </c>
      <c r="P2044" s="39">
        <v>23.77</v>
      </c>
      <c r="Q2044" s="39">
        <v>146.76478</v>
      </c>
      <c r="R2044" s="39">
        <v>146.76478</v>
      </c>
      <c r="S2044" s="40" t="s">
        <v>100</v>
      </c>
      <c r="T2044" s="40" t="s">
        <v>100</v>
      </c>
      <c r="U2044" t="s">
        <v>39</v>
      </c>
      <c r="V2044" s="40" t="s">
        <v>186</v>
      </c>
      <c r="W2044" s="40" t="s">
        <v>100</v>
      </c>
      <c r="X2044" s="40" t="s">
        <v>100</v>
      </c>
      <c r="Y2044" s="40" t="s">
        <v>186</v>
      </c>
      <c r="Z2044" s="40" t="s">
        <v>6823</v>
      </c>
      <c r="AA2044" t="s">
        <v>6524</v>
      </c>
      <c r="AB2044" t="s">
        <v>100</v>
      </c>
      <c r="AC2044" t="s">
        <v>100</v>
      </c>
      <c r="AD2044" t="s">
        <v>100</v>
      </c>
      <c r="AE2044" s="57" t="s">
        <v>100</v>
      </c>
      <c r="AF2044" s="58">
        <v>43586</v>
      </c>
      <c r="AG2044" t="s">
        <v>6525</v>
      </c>
      <c r="AH2044" t="s">
        <v>176</v>
      </c>
      <c r="AI2044" t="s">
        <v>466</v>
      </c>
      <c r="AJ2044" t="s">
        <v>176</v>
      </c>
      <c r="AK2044" t="s">
        <v>467</v>
      </c>
      <c r="AL2044" t="s">
        <v>186</v>
      </c>
      <c r="AM2044" t="s">
        <v>100</v>
      </c>
      <c r="AN2044" t="s">
        <v>100</v>
      </c>
      <c r="AO2044" t="s">
        <v>100</v>
      </c>
      <c r="AP2044" t="s">
        <v>186</v>
      </c>
      <c r="AQ2044" t="s">
        <v>100</v>
      </c>
      <c r="AR2044" t="s">
        <v>100</v>
      </c>
      <c r="AS2044" t="s">
        <v>100</v>
      </c>
      <c r="AT2044" t="s">
        <v>100</v>
      </c>
      <c r="AU2044">
        <v>0</v>
      </c>
      <c r="AV2044" t="s">
        <v>186</v>
      </c>
    </row>
    <row r="2045" customHeight="1" spans="1:48">
      <c r="A2045" t="s">
        <v>6824</v>
      </c>
      <c r="B2045" t="s">
        <v>14</v>
      </c>
      <c r="C2045" t="s">
        <v>472</v>
      </c>
      <c r="D2045" t="s">
        <v>6519</v>
      </c>
      <c r="E2045" t="s">
        <v>6520</v>
      </c>
      <c r="F2045" s="4">
        <v>61943</v>
      </c>
      <c r="G2045" s="39" t="s">
        <v>176</v>
      </c>
      <c r="H2045" s="39" t="s">
        <v>100</v>
      </c>
      <c r="I2045" t="s">
        <v>6558</v>
      </c>
      <c r="J2045" s="40" t="s">
        <v>6522</v>
      </c>
      <c r="K2045" t="s">
        <v>485</v>
      </c>
      <c r="L2045" s="40" t="s">
        <v>89</v>
      </c>
      <c r="M2045" s="39">
        <v>1993</v>
      </c>
      <c r="N2045">
        <v>2011</v>
      </c>
      <c r="O2045" t="s">
        <v>118</v>
      </c>
      <c r="P2045" s="39">
        <v>30</v>
      </c>
      <c r="Q2045" s="39">
        <v>4025</v>
      </c>
      <c r="R2045" s="39">
        <v>4025</v>
      </c>
      <c r="S2045" s="40" t="s">
        <v>100</v>
      </c>
      <c r="T2045" s="40" t="s">
        <v>100</v>
      </c>
      <c r="U2045" t="s">
        <v>39</v>
      </c>
      <c r="V2045" s="40" t="s">
        <v>186</v>
      </c>
      <c r="W2045" s="40" t="s">
        <v>100</v>
      </c>
      <c r="X2045" s="40" t="s">
        <v>100</v>
      </c>
      <c r="Y2045" s="40" t="s">
        <v>186</v>
      </c>
      <c r="Z2045" s="40" t="s">
        <v>6825</v>
      </c>
      <c r="AA2045" t="s">
        <v>6529</v>
      </c>
      <c r="AB2045" t="s">
        <v>100</v>
      </c>
      <c r="AC2045" t="s">
        <v>100</v>
      </c>
      <c r="AD2045" t="s">
        <v>100</v>
      </c>
      <c r="AE2045" s="57" t="s">
        <v>100</v>
      </c>
      <c r="AF2045" s="58">
        <v>43586</v>
      </c>
      <c r="AG2045" t="s">
        <v>6530</v>
      </c>
      <c r="AH2045" t="s">
        <v>176</v>
      </c>
      <c r="AI2045" t="s">
        <v>466</v>
      </c>
      <c r="AJ2045" t="s">
        <v>176</v>
      </c>
      <c r="AK2045" t="s">
        <v>467</v>
      </c>
      <c r="AL2045" t="s">
        <v>186</v>
      </c>
      <c r="AM2045" t="s">
        <v>100</v>
      </c>
      <c r="AN2045" t="s">
        <v>100</v>
      </c>
      <c r="AO2045" t="s">
        <v>100</v>
      </c>
      <c r="AP2045" t="s">
        <v>186</v>
      </c>
      <c r="AQ2045" t="s">
        <v>100</v>
      </c>
      <c r="AR2045" t="s">
        <v>100</v>
      </c>
      <c r="AS2045" t="s">
        <v>100</v>
      </c>
      <c r="AT2045" t="s">
        <v>100</v>
      </c>
      <c r="AU2045">
        <v>0</v>
      </c>
      <c r="AV2045" t="s">
        <v>186</v>
      </c>
    </row>
    <row r="2046" customHeight="1" spans="1:48">
      <c r="A2046" t="s">
        <v>6826</v>
      </c>
      <c r="B2046" t="s">
        <v>14</v>
      </c>
      <c r="C2046" t="s">
        <v>472</v>
      </c>
      <c r="D2046" t="s">
        <v>6519</v>
      </c>
      <c r="E2046" t="s">
        <v>6520</v>
      </c>
      <c r="F2046" s="4">
        <v>10120</v>
      </c>
      <c r="G2046" s="39" t="s">
        <v>176</v>
      </c>
      <c r="H2046" s="39" t="s">
        <v>100</v>
      </c>
      <c r="I2046" t="s">
        <v>6543</v>
      </c>
      <c r="J2046" s="40" t="s">
        <v>6522</v>
      </c>
      <c r="K2046" t="s">
        <v>485</v>
      </c>
      <c r="L2046" s="40" t="s">
        <v>89</v>
      </c>
      <c r="M2046" s="39">
        <v>1993</v>
      </c>
      <c r="N2046">
        <v>2011</v>
      </c>
      <c r="O2046" t="s">
        <v>118</v>
      </c>
      <c r="P2046" s="39">
        <v>86.8499999999999</v>
      </c>
      <c r="Q2046" s="39">
        <v>2225</v>
      </c>
      <c r="R2046" s="39">
        <v>2225</v>
      </c>
      <c r="S2046" s="40" t="s">
        <v>100</v>
      </c>
      <c r="T2046" s="40" t="s">
        <v>100</v>
      </c>
      <c r="U2046" t="s">
        <v>39</v>
      </c>
      <c r="V2046" s="40" t="s">
        <v>186</v>
      </c>
      <c r="W2046" s="40" t="s">
        <v>100</v>
      </c>
      <c r="X2046" s="40" t="s">
        <v>100</v>
      </c>
      <c r="Y2046" s="40" t="s">
        <v>186</v>
      </c>
      <c r="Z2046" s="40" t="s">
        <v>6827</v>
      </c>
      <c r="AA2046" t="s">
        <v>6529</v>
      </c>
      <c r="AB2046" t="s">
        <v>100</v>
      </c>
      <c r="AC2046" t="s">
        <v>100</v>
      </c>
      <c r="AD2046" t="s">
        <v>100</v>
      </c>
      <c r="AE2046" s="57" t="s">
        <v>100</v>
      </c>
      <c r="AF2046" s="58">
        <v>43586</v>
      </c>
      <c r="AG2046" t="s">
        <v>6530</v>
      </c>
      <c r="AH2046" t="s">
        <v>176</v>
      </c>
      <c r="AI2046" t="s">
        <v>466</v>
      </c>
      <c r="AJ2046" t="s">
        <v>176</v>
      </c>
      <c r="AK2046" t="s">
        <v>467</v>
      </c>
      <c r="AL2046" t="s">
        <v>186</v>
      </c>
      <c r="AM2046" t="s">
        <v>100</v>
      </c>
      <c r="AN2046" t="s">
        <v>100</v>
      </c>
      <c r="AO2046" t="s">
        <v>100</v>
      </c>
      <c r="AP2046" t="s">
        <v>186</v>
      </c>
      <c r="AQ2046" t="s">
        <v>100</v>
      </c>
      <c r="AR2046" t="s">
        <v>100</v>
      </c>
      <c r="AS2046" t="s">
        <v>100</v>
      </c>
      <c r="AT2046" t="s">
        <v>100</v>
      </c>
      <c r="AU2046">
        <v>0</v>
      </c>
      <c r="AV2046" t="s">
        <v>186</v>
      </c>
    </row>
    <row r="2047" customHeight="1" spans="1:48">
      <c r="A2047" t="s">
        <v>6828</v>
      </c>
      <c r="B2047" t="s">
        <v>456</v>
      </c>
      <c r="C2047" t="s">
        <v>457</v>
      </c>
      <c r="D2047" t="s">
        <v>6829</v>
      </c>
      <c r="E2047" t="s">
        <v>6830</v>
      </c>
      <c r="F2047" s="39">
        <v>20058</v>
      </c>
      <c r="G2047" s="39" t="s">
        <v>39</v>
      </c>
      <c r="H2047" s="39">
        <v>20058</v>
      </c>
      <c r="I2047" t="s">
        <v>6831</v>
      </c>
      <c r="J2047" s="40" t="s">
        <v>6831</v>
      </c>
      <c r="K2047" t="s">
        <v>72</v>
      </c>
      <c r="L2047" s="40" t="s">
        <v>89</v>
      </c>
      <c r="M2047" s="39">
        <v>1986</v>
      </c>
      <c r="N2047">
        <v>2010</v>
      </c>
      <c r="O2047" t="s">
        <v>118</v>
      </c>
      <c r="P2047" s="39" t="s">
        <v>100</v>
      </c>
      <c r="Q2047" s="39">
        <v>1260</v>
      </c>
      <c r="R2047" s="39" t="s">
        <v>100</v>
      </c>
      <c r="S2047" s="40" t="s">
        <v>162</v>
      </c>
      <c r="T2047" s="40" t="s">
        <v>162</v>
      </c>
      <c r="U2047" t="s">
        <v>39</v>
      </c>
      <c r="V2047" s="40" t="s">
        <v>186</v>
      </c>
      <c r="W2047" s="40" t="s">
        <v>39</v>
      </c>
      <c r="X2047" s="40" t="s">
        <v>39</v>
      </c>
      <c r="Y2047" s="40" t="s">
        <v>186</v>
      </c>
      <c r="Z2047" s="40" t="s">
        <v>6832</v>
      </c>
      <c r="AA2047" t="s">
        <v>6833</v>
      </c>
      <c r="AB2047" t="s">
        <v>464</v>
      </c>
      <c r="AC2047" t="s">
        <v>100</v>
      </c>
      <c r="AD2047" t="s">
        <v>465</v>
      </c>
      <c r="AE2047" s="22">
        <v>2013</v>
      </c>
      <c r="AF2047" s="58">
        <v>43586</v>
      </c>
      <c r="AG2047" t="s">
        <v>6834</v>
      </c>
      <c r="AH2047" t="s">
        <v>176</v>
      </c>
      <c r="AI2047" t="s">
        <v>466</v>
      </c>
      <c r="AJ2047" t="s">
        <v>176</v>
      </c>
      <c r="AK2047" t="s">
        <v>467</v>
      </c>
      <c r="AL2047" t="s">
        <v>186</v>
      </c>
      <c r="AM2047" t="s">
        <v>100</v>
      </c>
      <c r="AN2047" t="s">
        <v>100</v>
      </c>
      <c r="AO2047" t="s">
        <v>100</v>
      </c>
      <c r="AP2047" t="s">
        <v>186</v>
      </c>
      <c r="AQ2047" t="s">
        <v>100</v>
      </c>
      <c r="AR2047" t="s">
        <v>100</v>
      </c>
      <c r="AS2047" t="s">
        <v>100</v>
      </c>
      <c r="AT2047" t="s">
        <v>100</v>
      </c>
      <c r="AU2047">
        <v>0</v>
      </c>
      <c r="AV2047" t="s">
        <v>186</v>
      </c>
    </row>
    <row r="2048" customHeight="1" spans="1:48">
      <c r="A2048" t="s">
        <v>6835</v>
      </c>
      <c r="B2048" t="s">
        <v>14</v>
      </c>
      <c r="C2048" t="s">
        <v>4556</v>
      </c>
      <c r="D2048" t="s">
        <v>6836</v>
      </c>
      <c r="E2048" t="s">
        <v>6837</v>
      </c>
      <c r="F2048" s="4" t="s">
        <v>100</v>
      </c>
      <c r="G2048" s="39" t="s">
        <v>176</v>
      </c>
      <c r="H2048" s="39" t="s">
        <v>100</v>
      </c>
      <c r="I2048" t="s">
        <v>6838</v>
      </c>
      <c r="J2048" s="40" t="s">
        <v>6838</v>
      </c>
      <c r="K2048" t="s">
        <v>78</v>
      </c>
      <c r="L2048" s="40" t="s">
        <v>89</v>
      </c>
      <c r="M2048" s="39">
        <v>1922</v>
      </c>
      <c r="N2048">
        <v>1930</v>
      </c>
      <c r="O2048" t="s">
        <v>110</v>
      </c>
      <c r="P2048" s="39">
        <v>44</v>
      </c>
      <c r="Q2048" s="39">
        <v>44</v>
      </c>
      <c r="R2048" s="39">
        <v>0</v>
      </c>
      <c r="S2048" s="40" t="s">
        <v>100</v>
      </c>
      <c r="T2048" s="40" t="s">
        <v>100</v>
      </c>
      <c r="U2048" t="s">
        <v>39</v>
      </c>
      <c r="V2048" s="40" t="s">
        <v>186</v>
      </c>
      <c r="W2048" s="40" t="s">
        <v>39</v>
      </c>
      <c r="X2048" s="40" t="s">
        <v>39</v>
      </c>
      <c r="Y2048" s="40" t="s">
        <v>186</v>
      </c>
      <c r="Z2048" s="40" t="s">
        <v>6839</v>
      </c>
      <c r="AA2048" t="s">
        <v>6840</v>
      </c>
      <c r="AB2048" t="s">
        <v>100</v>
      </c>
      <c r="AC2048" t="s">
        <v>100</v>
      </c>
      <c r="AD2048">
        <v>600001241</v>
      </c>
      <c r="AE2048" s="31">
        <v>2012</v>
      </c>
      <c r="AF2048" s="58">
        <v>43586</v>
      </c>
      <c r="AG2048" t="s">
        <v>6841</v>
      </c>
      <c r="AH2048" t="s">
        <v>176</v>
      </c>
      <c r="AI2048" t="s">
        <v>466</v>
      </c>
      <c r="AJ2048" t="s">
        <v>176</v>
      </c>
      <c r="AK2048" t="s">
        <v>467</v>
      </c>
      <c r="AL2048" t="s">
        <v>186</v>
      </c>
      <c r="AM2048" t="s">
        <v>100</v>
      </c>
      <c r="AN2048" t="s">
        <v>100</v>
      </c>
      <c r="AO2048" t="s">
        <v>100</v>
      </c>
      <c r="AP2048" t="s">
        <v>186</v>
      </c>
      <c r="AQ2048" t="s">
        <v>100</v>
      </c>
      <c r="AR2048" t="s">
        <v>100</v>
      </c>
      <c r="AS2048" t="s">
        <v>100</v>
      </c>
      <c r="AT2048" t="s">
        <v>100</v>
      </c>
      <c r="AU2048">
        <v>0</v>
      </c>
      <c r="AV2048" t="s">
        <v>186</v>
      </c>
    </row>
    <row r="2049" customHeight="1" spans="1:48">
      <c r="A2049" t="s">
        <v>6842</v>
      </c>
      <c r="B2049" t="s">
        <v>456</v>
      </c>
      <c r="C2049" t="s">
        <v>4556</v>
      </c>
      <c r="D2049" t="s">
        <v>6836</v>
      </c>
      <c r="E2049" t="s">
        <v>6837</v>
      </c>
      <c r="F2049" s="39">
        <v>101695</v>
      </c>
      <c r="G2049" s="39" t="s">
        <v>39</v>
      </c>
      <c r="H2049" s="39" t="s">
        <v>100</v>
      </c>
      <c r="I2049" t="s">
        <v>6843</v>
      </c>
      <c r="J2049" s="40" t="s">
        <v>6843</v>
      </c>
      <c r="K2049" t="s">
        <v>72</v>
      </c>
      <c r="L2049" s="40" t="s">
        <v>91</v>
      </c>
      <c r="M2049" s="39">
        <v>1996</v>
      </c>
      <c r="N2049">
        <v>2013</v>
      </c>
      <c r="O2049" t="s">
        <v>122</v>
      </c>
      <c r="P2049" s="39">
        <v>0.711</v>
      </c>
      <c r="Q2049" s="39">
        <v>153.31</v>
      </c>
      <c r="R2049" s="39">
        <v>152.599</v>
      </c>
      <c r="S2049" s="40" t="s">
        <v>162</v>
      </c>
      <c r="T2049" s="40" t="s">
        <v>162</v>
      </c>
      <c r="U2049" t="s">
        <v>100</v>
      </c>
      <c r="V2049" s="40" t="s">
        <v>186</v>
      </c>
      <c r="W2049" s="40" t="s">
        <v>100</v>
      </c>
      <c r="X2049" s="40" t="s">
        <v>39</v>
      </c>
      <c r="Y2049" s="40" t="s">
        <v>186</v>
      </c>
      <c r="Z2049" s="40" t="s">
        <v>6844</v>
      </c>
      <c r="AA2049" t="s">
        <v>6845</v>
      </c>
      <c r="AB2049" t="s">
        <v>464</v>
      </c>
      <c r="AC2049" t="s">
        <v>100</v>
      </c>
      <c r="AD2049" t="s">
        <v>465</v>
      </c>
      <c r="AE2049" s="22">
        <v>2018</v>
      </c>
      <c r="AF2049" s="58">
        <v>43586</v>
      </c>
      <c r="AG2049" t="s">
        <v>5822</v>
      </c>
      <c r="AH2049" t="s">
        <v>176</v>
      </c>
      <c r="AI2049" t="s">
        <v>466</v>
      </c>
      <c r="AJ2049" t="s">
        <v>176</v>
      </c>
      <c r="AK2049" t="s">
        <v>467</v>
      </c>
      <c r="AL2049" t="s">
        <v>186</v>
      </c>
      <c r="AM2049" t="s">
        <v>100</v>
      </c>
      <c r="AN2049" t="s">
        <v>100</v>
      </c>
      <c r="AO2049" t="s">
        <v>100</v>
      </c>
      <c r="AP2049" t="s">
        <v>186</v>
      </c>
      <c r="AQ2049" t="s">
        <v>100</v>
      </c>
      <c r="AR2049" t="s">
        <v>100</v>
      </c>
      <c r="AS2049" t="s">
        <v>100</v>
      </c>
      <c r="AT2049" t="s">
        <v>100</v>
      </c>
      <c r="AU2049">
        <v>0</v>
      </c>
      <c r="AV2049" t="s">
        <v>186</v>
      </c>
    </row>
    <row r="2050" customHeight="1" spans="1:48">
      <c r="A2050" t="s">
        <v>6846</v>
      </c>
      <c r="B2050" t="s">
        <v>456</v>
      </c>
      <c r="C2050" t="s">
        <v>4556</v>
      </c>
      <c r="D2050" t="s">
        <v>6836</v>
      </c>
      <c r="E2050" t="s">
        <v>6837</v>
      </c>
      <c r="F2050" s="39">
        <v>65159</v>
      </c>
      <c r="G2050" s="39" t="s">
        <v>39</v>
      </c>
      <c r="H2050" s="39" t="s">
        <v>100</v>
      </c>
      <c r="I2050" t="s">
        <v>6847</v>
      </c>
      <c r="J2050" s="40" t="s">
        <v>6848</v>
      </c>
      <c r="K2050" t="s">
        <v>72</v>
      </c>
      <c r="L2050" s="40" t="s">
        <v>89</v>
      </c>
      <c r="M2050" s="39">
        <v>1948</v>
      </c>
      <c r="N2050">
        <v>2012</v>
      </c>
      <c r="O2050" t="s">
        <v>122</v>
      </c>
      <c r="P2050" s="39">
        <v>0.11</v>
      </c>
      <c r="Q2050" s="39">
        <v>25.61</v>
      </c>
      <c r="R2050" s="39">
        <v>27.52</v>
      </c>
      <c r="S2050" s="40" t="s">
        <v>162</v>
      </c>
      <c r="T2050" s="40" t="s">
        <v>162</v>
      </c>
      <c r="U2050" t="s">
        <v>39</v>
      </c>
      <c r="V2050" s="40" t="s">
        <v>186</v>
      </c>
      <c r="W2050" s="40" t="s">
        <v>176</v>
      </c>
      <c r="X2050" s="40" t="s">
        <v>176</v>
      </c>
      <c r="Y2050" s="40" t="s">
        <v>6849</v>
      </c>
      <c r="Z2050" s="40" t="s">
        <v>6850</v>
      </c>
      <c r="AA2050" t="s">
        <v>6851</v>
      </c>
      <c r="AB2050" t="s">
        <v>464</v>
      </c>
      <c r="AC2050" t="s">
        <v>100</v>
      </c>
      <c r="AD2050" t="s">
        <v>465</v>
      </c>
      <c r="AE2050" s="22">
        <v>2018</v>
      </c>
      <c r="AF2050" s="58">
        <v>43586</v>
      </c>
      <c r="AG2050" t="s">
        <v>5822</v>
      </c>
      <c r="AH2050" t="s">
        <v>176</v>
      </c>
      <c r="AI2050" t="s">
        <v>466</v>
      </c>
      <c r="AJ2050" t="s">
        <v>176</v>
      </c>
      <c r="AK2050" t="s">
        <v>467</v>
      </c>
      <c r="AL2050" t="s">
        <v>186</v>
      </c>
      <c r="AM2050" t="s">
        <v>100</v>
      </c>
      <c r="AN2050" t="s">
        <v>100</v>
      </c>
      <c r="AO2050" t="s">
        <v>100</v>
      </c>
      <c r="AP2050" t="s">
        <v>186</v>
      </c>
      <c r="AQ2050" t="s">
        <v>100</v>
      </c>
      <c r="AR2050" t="s">
        <v>100</v>
      </c>
      <c r="AS2050" t="s">
        <v>100</v>
      </c>
      <c r="AT2050" t="s">
        <v>100</v>
      </c>
      <c r="AU2050">
        <v>0</v>
      </c>
      <c r="AV2050" t="s">
        <v>186</v>
      </c>
    </row>
    <row r="2051" customHeight="1" spans="1:48">
      <c r="A2051" t="s">
        <v>6852</v>
      </c>
      <c r="B2051" t="s">
        <v>14</v>
      </c>
      <c r="C2051" t="s">
        <v>4556</v>
      </c>
      <c r="D2051" t="s">
        <v>6836</v>
      </c>
      <c r="E2051" t="s">
        <v>6837</v>
      </c>
      <c r="F2051" s="4" t="s">
        <v>100</v>
      </c>
      <c r="G2051" s="39" t="s">
        <v>176</v>
      </c>
      <c r="H2051" s="39" t="s">
        <v>100</v>
      </c>
      <c r="I2051" t="s">
        <v>6853</v>
      </c>
      <c r="J2051" s="40" t="s">
        <v>6853</v>
      </c>
      <c r="K2051" t="s">
        <v>72</v>
      </c>
      <c r="L2051" s="40" t="s">
        <v>89</v>
      </c>
      <c r="M2051" s="39">
        <v>1941</v>
      </c>
      <c r="N2051">
        <v>1961</v>
      </c>
      <c r="O2051" t="s">
        <v>122</v>
      </c>
      <c r="P2051" s="39">
        <v>9460</v>
      </c>
      <c r="Q2051" s="39">
        <v>9700</v>
      </c>
      <c r="R2051" s="39">
        <v>240</v>
      </c>
      <c r="S2051" s="40" t="s">
        <v>100</v>
      </c>
      <c r="T2051" s="40" t="s">
        <v>100</v>
      </c>
      <c r="U2051" t="s">
        <v>39</v>
      </c>
      <c r="V2051" s="40" t="s">
        <v>186</v>
      </c>
      <c r="W2051" s="40" t="s">
        <v>39</v>
      </c>
      <c r="X2051" s="40" t="s">
        <v>39</v>
      </c>
      <c r="Y2051" s="40" t="s">
        <v>186</v>
      </c>
      <c r="Z2051" s="40" t="s">
        <v>6854</v>
      </c>
      <c r="AA2051" t="s">
        <v>6855</v>
      </c>
      <c r="AB2051" t="s">
        <v>100</v>
      </c>
      <c r="AC2051" t="s">
        <v>100</v>
      </c>
      <c r="AD2051">
        <v>10452</v>
      </c>
      <c r="AE2051" s="31">
        <v>2012</v>
      </c>
      <c r="AF2051" s="58">
        <v>43586</v>
      </c>
      <c r="AG2051" t="s">
        <v>6841</v>
      </c>
      <c r="AH2051" t="s">
        <v>176</v>
      </c>
      <c r="AI2051" t="s">
        <v>466</v>
      </c>
      <c r="AJ2051" t="s">
        <v>176</v>
      </c>
      <c r="AK2051" t="s">
        <v>467</v>
      </c>
      <c r="AL2051" t="s">
        <v>186</v>
      </c>
      <c r="AM2051" t="s">
        <v>100</v>
      </c>
      <c r="AN2051" t="s">
        <v>100</v>
      </c>
      <c r="AO2051" t="s">
        <v>100</v>
      </c>
      <c r="AP2051" t="s">
        <v>186</v>
      </c>
      <c r="AQ2051" t="s">
        <v>100</v>
      </c>
      <c r="AR2051" t="s">
        <v>100</v>
      </c>
      <c r="AS2051" t="s">
        <v>100</v>
      </c>
      <c r="AT2051" t="s">
        <v>100</v>
      </c>
      <c r="AU2051">
        <v>0</v>
      </c>
      <c r="AV2051" t="s">
        <v>186</v>
      </c>
    </row>
    <row r="2052" customHeight="1" spans="1:48">
      <c r="A2052" t="s">
        <v>6856</v>
      </c>
      <c r="B2052" t="s">
        <v>456</v>
      </c>
      <c r="C2052" t="s">
        <v>4556</v>
      </c>
      <c r="D2052" t="s">
        <v>6836</v>
      </c>
      <c r="E2052" t="s">
        <v>6837</v>
      </c>
      <c r="F2052" s="39">
        <v>555516302</v>
      </c>
      <c r="G2052" s="39" t="s">
        <v>176</v>
      </c>
      <c r="H2052" s="39" t="s">
        <v>100</v>
      </c>
      <c r="I2052" t="s">
        <v>6857</v>
      </c>
      <c r="J2052" s="40" t="s">
        <v>100</v>
      </c>
      <c r="K2052" t="s">
        <v>72</v>
      </c>
      <c r="L2052" s="40" t="s">
        <v>89</v>
      </c>
      <c r="M2052" s="39">
        <v>1996</v>
      </c>
      <c r="N2052">
        <v>2016</v>
      </c>
      <c r="O2052" t="s">
        <v>128</v>
      </c>
      <c r="P2052" s="39">
        <v>0.0243</v>
      </c>
      <c r="Q2052" s="39" t="s">
        <v>100</v>
      </c>
      <c r="R2052" s="39" t="s">
        <v>100</v>
      </c>
      <c r="S2052" s="40" t="s">
        <v>162</v>
      </c>
      <c r="T2052" s="40" t="s">
        <v>162</v>
      </c>
      <c r="U2052" t="s">
        <v>39</v>
      </c>
      <c r="V2052" s="40" t="s">
        <v>186</v>
      </c>
      <c r="W2052" s="40" t="s">
        <v>39</v>
      </c>
      <c r="X2052" s="40" t="s">
        <v>100</v>
      </c>
      <c r="Y2052" s="40" t="s">
        <v>186</v>
      </c>
      <c r="Z2052" s="40" t="s">
        <v>6858</v>
      </c>
      <c r="AA2052" t="s">
        <v>6859</v>
      </c>
      <c r="AB2052" t="s">
        <v>464</v>
      </c>
      <c r="AC2052" t="s">
        <v>100</v>
      </c>
      <c r="AD2052" t="s">
        <v>465</v>
      </c>
      <c r="AE2052" s="22">
        <v>2017</v>
      </c>
      <c r="AF2052" s="58">
        <v>43586</v>
      </c>
      <c r="AG2052" t="s">
        <v>6860</v>
      </c>
      <c r="AH2052" t="s">
        <v>176</v>
      </c>
      <c r="AI2052" t="s">
        <v>466</v>
      </c>
      <c r="AJ2052" t="s">
        <v>176</v>
      </c>
      <c r="AK2052" t="s">
        <v>467</v>
      </c>
      <c r="AL2052" t="s">
        <v>186</v>
      </c>
      <c r="AM2052" t="s">
        <v>100</v>
      </c>
      <c r="AN2052" t="s">
        <v>100</v>
      </c>
      <c r="AO2052" t="s">
        <v>100</v>
      </c>
      <c r="AP2052" t="s">
        <v>186</v>
      </c>
      <c r="AQ2052" t="s">
        <v>100</v>
      </c>
      <c r="AR2052" t="s">
        <v>100</v>
      </c>
      <c r="AS2052" t="s">
        <v>100</v>
      </c>
      <c r="AT2052" t="s">
        <v>100</v>
      </c>
      <c r="AU2052">
        <v>0</v>
      </c>
      <c r="AV2052" t="s">
        <v>186</v>
      </c>
    </row>
    <row r="2053" customHeight="1" spans="1:48">
      <c r="A2053" t="s">
        <v>6861</v>
      </c>
      <c r="B2053" t="s">
        <v>456</v>
      </c>
      <c r="C2053" t="s">
        <v>4556</v>
      </c>
      <c r="D2053" t="s">
        <v>6836</v>
      </c>
      <c r="E2053" t="s">
        <v>6837</v>
      </c>
      <c r="F2053" s="39">
        <v>303222</v>
      </c>
      <c r="G2053" s="39" t="s">
        <v>39</v>
      </c>
      <c r="H2053" s="39" t="s">
        <v>100</v>
      </c>
      <c r="I2053" t="s">
        <v>6862</v>
      </c>
      <c r="J2053" s="40" t="s">
        <v>6863</v>
      </c>
      <c r="K2053" t="s">
        <v>72</v>
      </c>
      <c r="L2053" s="40" t="s">
        <v>89</v>
      </c>
      <c r="M2053" s="39">
        <v>1997</v>
      </c>
      <c r="N2053">
        <v>2012</v>
      </c>
      <c r="O2053" t="s">
        <v>122</v>
      </c>
      <c r="P2053" s="39">
        <v>0.02</v>
      </c>
      <c r="Q2053" s="39">
        <v>5.17</v>
      </c>
      <c r="R2053" s="39">
        <v>5.15</v>
      </c>
      <c r="S2053" s="40" t="s">
        <v>164</v>
      </c>
      <c r="T2053" s="40" t="s">
        <v>164</v>
      </c>
      <c r="U2053" t="s">
        <v>39</v>
      </c>
      <c r="V2053" s="40" t="s">
        <v>186</v>
      </c>
      <c r="W2053" s="40" t="s">
        <v>176</v>
      </c>
      <c r="X2053" s="40" t="s">
        <v>176</v>
      </c>
      <c r="Y2053" s="40" t="s">
        <v>6849</v>
      </c>
      <c r="Z2053" s="40" t="s">
        <v>6864</v>
      </c>
      <c r="AA2053" t="s">
        <v>6865</v>
      </c>
      <c r="AB2053" t="s">
        <v>464</v>
      </c>
      <c r="AC2053" t="s">
        <v>100</v>
      </c>
      <c r="AD2053" t="s">
        <v>465</v>
      </c>
      <c r="AE2053" s="22">
        <v>2018</v>
      </c>
      <c r="AF2053" s="58">
        <v>43586</v>
      </c>
      <c r="AG2053" t="s">
        <v>5822</v>
      </c>
      <c r="AH2053" t="s">
        <v>176</v>
      </c>
      <c r="AI2053" t="s">
        <v>466</v>
      </c>
      <c r="AJ2053" t="s">
        <v>176</v>
      </c>
      <c r="AK2053" t="s">
        <v>467</v>
      </c>
      <c r="AL2053" t="s">
        <v>186</v>
      </c>
      <c r="AM2053" t="s">
        <v>100</v>
      </c>
      <c r="AN2053" t="s">
        <v>100</v>
      </c>
      <c r="AO2053" t="s">
        <v>100</v>
      </c>
      <c r="AP2053" t="s">
        <v>186</v>
      </c>
      <c r="AQ2053" t="s">
        <v>100</v>
      </c>
      <c r="AR2053" t="s">
        <v>100</v>
      </c>
      <c r="AS2053" t="s">
        <v>100</v>
      </c>
      <c r="AT2053" t="s">
        <v>100</v>
      </c>
      <c r="AU2053">
        <v>0</v>
      </c>
      <c r="AV2053" t="s">
        <v>186</v>
      </c>
    </row>
    <row r="2054" customHeight="1" spans="1:48">
      <c r="A2054" t="s">
        <v>6866</v>
      </c>
      <c r="B2054" t="s">
        <v>14</v>
      </c>
      <c r="C2054" t="s">
        <v>4556</v>
      </c>
      <c r="D2054" t="s">
        <v>6836</v>
      </c>
      <c r="E2054" t="s">
        <v>6837</v>
      </c>
      <c r="F2054" s="4" t="s">
        <v>100</v>
      </c>
      <c r="G2054" s="39" t="s">
        <v>176</v>
      </c>
      <c r="H2054" s="39" t="s">
        <v>100</v>
      </c>
      <c r="I2054" t="s">
        <v>6867</v>
      </c>
      <c r="J2054" s="40" t="s">
        <v>6868</v>
      </c>
      <c r="K2054" t="s">
        <v>72</v>
      </c>
      <c r="L2054" s="40" t="s">
        <v>89</v>
      </c>
      <c r="M2054" s="39">
        <v>1956</v>
      </c>
      <c r="N2054">
        <v>2013</v>
      </c>
      <c r="O2054" t="s">
        <v>122</v>
      </c>
      <c r="P2054" s="39">
        <v>0.0028</v>
      </c>
      <c r="Q2054" s="39">
        <v>0.205</v>
      </c>
      <c r="R2054" s="39">
        <v>0.2022</v>
      </c>
      <c r="S2054" s="40" t="s">
        <v>162</v>
      </c>
      <c r="T2054" s="40" t="s">
        <v>162</v>
      </c>
      <c r="U2054" t="s">
        <v>39</v>
      </c>
      <c r="V2054" s="40" t="s">
        <v>186</v>
      </c>
      <c r="W2054" s="40" t="s">
        <v>176</v>
      </c>
      <c r="X2054" s="40" t="s">
        <v>39</v>
      </c>
      <c r="Y2054" s="40" t="s">
        <v>186</v>
      </c>
      <c r="Z2054" s="40" t="s">
        <v>6869</v>
      </c>
      <c r="AA2054" t="s">
        <v>6870</v>
      </c>
      <c r="AB2054" t="s">
        <v>100</v>
      </c>
      <c r="AC2054" t="s">
        <v>100</v>
      </c>
      <c r="AD2054">
        <v>65229</v>
      </c>
      <c r="AE2054" s="22">
        <v>2014</v>
      </c>
      <c r="AF2054" s="58">
        <v>43586</v>
      </c>
      <c r="AG2054" t="s">
        <v>6871</v>
      </c>
      <c r="AH2054" t="s">
        <v>176</v>
      </c>
      <c r="AI2054" t="s">
        <v>466</v>
      </c>
      <c r="AJ2054" t="s">
        <v>176</v>
      </c>
      <c r="AK2054" t="s">
        <v>467</v>
      </c>
      <c r="AL2054" t="s">
        <v>186</v>
      </c>
      <c r="AM2054" t="s">
        <v>100</v>
      </c>
      <c r="AN2054" t="s">
        <v>100</v>
      </c>
      <c r="AO2054" t="s">
        <v>100</v>
      </c>
      <c r="AP2054" t="s">
        <v>186</v>
      </c>
      <c r="AQ2054" t="s">
        <v>100</v>
      </c>
      <c r="AR2054" t="s">
        <v>100</v>
      </c>
      <c r="AS2054" t="s">
        <v>100</v>
      </c>
      <c r="AT2054" t="s">
        <v>100</v>
      </c>
      <c r="AU2054">
        <v>0</v>
      </c>
      <c r="AV2054" t="s">
        <v>186</v>
      </c>
    </row>
    <row r="2055" customHeight="1" spans="1:48">
      <c r="A2055" t="s">
        <v>6872</v>
      </c>
      <c r="B2055" t="s">
        <v>456</v>
      </c>
      <c r="C2055" t="s">
        <v>4556</v>
      </c>
      <c r="D2055" t="s">
        <v>6836</v>
      </c>
      <c r="E2055" t="s">
        <v>6837</v>
      </c>
      <c r="F2055" s="39">
        <v>600000615</v>
      </c>
      <c r="G2055" s="39" t="s">
        <v>39</v>
      </c>
      <c r="H2055" s="39" t="s">
        <v>100</v>
      </c>
      <c r="I2055" t="s">
        <v>6873</v>
      </c>
      <c r="J2055" s="40" t="s">
        <v>6874</v>
      </c>
      <c r="K2055" t="s">
        <v>485</v>
      </c>
      <c r="L2055" s="40" t="s">
        <v>89</v>
      </c>
      <c r="M2055" s="39">
        <v>1885</v>
      </c>
      <c r="N2055">
        <v>2013</v>
      </c>
      <c r="O2055" t="s">
        <v>138</v>
      </c>
      <c r="P2055" s="39" t="s">
        <v>100</v>
      </c>
      <c r="Q2055" s="39">
        <v>6641</v>
      </c>
      <c r="R2055" s="39">
        <v>6641</v>
      </c>
      <c r="S2055" s="40" t="s">
        <v>162</v>
      </c>
      <c r="T2055" s="40" t="s">
        <v>162</v>
      </c>
      <c r="U2055" t="s">
        <v>39</v>
      </c>
      <c r="V2055" s="40" t="s">
        <v>186</v>
      </c>
      <c r="W2055" s="40" t="s">
        <v>39</v>
      </c>
      <c r="X2055" s="40" t="s">
        <v>39</v>
      </c>
      <c r="Y2055" s="40" t="s">
        <v>186</v>
      </c>
      <c r="Z2055" s="40" t="s">
        <v>6875</v>
      </c>
      <c r="AA2055" t="s">
        <v>6876</v>
      </c>
      <c r="AB2055" t="s">
        <v>464</v>
      </c>
      <c r="AC2055" t="s">
        <v>100</v>
      </c>
      <c r="AD2055" t="s">
        <v>465</v>
      </c>
      <c r="AE2055" s="22">
        <v>2018</v>
      </c>
      <c r="AF2055" s="58">
        <v>43586</v>
      </c>
      <c r="AG2055" t="s">
        <v>5822</v>
      </c>
      <c r="AH2055" t="s">
        <v>176</v>
      </c>
      <c r="AI2055" t="s">
        <v>466</v>
      </c>
      <c r="AJ2055" t="s">
        <v>176</v>
      </c>
      <c r="AK2055" t="s">
        <v>467</v>
      </c>
      <c r="AL2055" t="s">
        <v>186</v>
      </c>
      <c r="AM2055" t="s">
        <v>100</v>
      </c>
      <c r="AN2055" t="s">
        <v>100</v>
      </c>
      <c r="AO2055" t="s">
        <v>100</v>
      </c>
      <c r="AP2055" t="s">
        <v>186</v>
      </c>
      <c r="AQ2055" t="s">
        <v>100</v>
      </c>
      <c r="AR2055" t="s">
        <v>100</v>
      </c>
      <c r="AS2055" t="s">
        <v>100</v>
      </c>
      <c r="AT2055" t="s">
        <v>100</v>
      </c>
      <c r="AU2055">
        <v>0</v>
      </c>
      <c r="AV2055" t="s">
        <v>186</v>
      </c>
    </row>
    <row r="2056" customHeight="1" spans="1:48">
      <c r="A2056" t="s">
        <v>6877</v>
      </c>
      <c r="B2056" t="s">
        <v>456</v>
      </c>
      <c r="C2056" t="s">
        <v>4556</v>
      </c>
      <c r="D2056" t="s">
        <v>6836</v>
      </c>
      <c r="E2056" t="s">
        <v>6837</v>
      </c>
      <c r="F2056" s="39">
        <v>4179</v>
      </c>
      <c r="G2056" s="39" t="s">
        <v>176</v>
      </c>
      <c r="H2056" s="39" t="s">
        <v>100</v>
      </c>
      <c r="I2056" t="s">
        <v>6878</v>
      </c>
      <c r="J2056" s="40" t="s">
        <v>6879</v>
      </c>
      <c r="K2056" t="s">
        <v>485</v>
      </c>
      <c r="L2056" s="40" t="s">
        <v>89</v>
      </c>
      <c r="M2056" s="39">
        <v>1927</v>
      </c>
      <c r="N2056">
        <v>2014</v>
      </c>
      <c r="O2056" t="s">
        <v>122</v>
      </c>
      <c r="P2056" s="39">
        <v>1946.76</v>
      </c>
      <c r="Q2056" s="39">
        <v>1946.76</v>
      </c>
      <c r="R2056" s="39">
        <v>1946.76</v>
      </c>
      <c r="S2056" s="40" t="s">
        <v>162</v>
      </c>
      <c r="T2056" s="40" t="s">
        <v>162</v>
      </c>
      <c r="U2056" t="s">
        <v>39</v>
      </c>
      <c r="V2056" s="40" t="s">
        <v>186</v>
      </c>
      <c r="W2056" s="40" t="s">
        <v>39</v>
      </c>
      <c r="X2056" s="40" t="s">
        <v>176</v>
      </c>
      <c r="Y2056" s="40" t="s">
        <v>6880</v>
      </c>
      <c r="Z2056" s="40" t="s">
        <v>6881</v>
      </c>
      <c r="AA2056" t="s">
        <v>6882</v>
      </c>
      <c r="AB2056" t="s">
        <v>464</v>
      </c>
      <c r="AC2056" t="s">
        <v>100</v>
      </c>
      <c r="AD2056" t="s">
        <v>465</v>
      </c>
      <c r="AE2056" s="22">
        <v>2014</v>
      </c>
      <c r="AF2056" s="58">
        <v>43586</v>
      </c>
      <c r="AG2056" t="s">
        <v>6871</v>
      </c>
      <c r="AH2056" t="s">
        <v>176</v>
      </c>
      <c r="AI2056" t="s">
        <v>466</v>
      </c>
      <c r="AJ2056" t="s">
        <v>176</v>
      </c>
      <c r="AK2056" t="s">
        <v>467</v>
      </c>
      <c r="AL2056" t="s">
        <v>186</v>
      </c>
      <c r="AM2056" t="s">
        <v>100</v>
      </c>
      <c r="AN2056" t="s">
        <v>100</v>
      </c>
      <c r="AO2056" t="s">
        <v>100</v>
      </c>
      <c r="AP2056" t="s">
        <v>186</v>
      </c>
      <c r="AQ2056" t="s">
        <v>100</v>
      </c>
      <c r="AR2056" t="s">
        <v>100</v>
      </c>
      <c r="AS2056" t="s">
        <v>100</v>
      </c>
      <c r="AT2056" t="s">
        <v>100</v>
      </c>
      <c r="AU2056">
        <v>0</v>
      </c>
      <c r="AV2056" t="s">
        <v>186</v>
      </c>
    </row>
    <row r="2057" customHeight="1" spans="1:48">
      <c r="A2057" t="s">
        <v>6883</v>
      </c>
      <c r="B2057" t="s">
        <v>14</v>
      </c>
      <c r="C2057" t="s">
        <v>4556</v>
      </c>
      <c r="D2057" t="s">
        <v>6836</v>
      </c>
      <c r="E2057" t="s">
        <v>6837</v>
      </c>
      <c r="F2057" s="4" t="s">
        <v>100</v>
      </c>
      <c r="G2057" s="39" t="s">
        <v>176</v>
      </c>
      <c r="H2057" s="39" t="s">
        <v>100</v>
      </c>
      <c r="I2057" t="s">
        <v>6884</v>
      </c>
      <c r="J2057" s="40" t="s">
        <v>6884</v>
      </c>
      <c r="K2057" t="s">
        <v>78</v>
      </c>
      <c r="L2057" s="40" t="s">
        <v>89</v>
      </c>
      <c r="M2057" s="39">
        <v>1908</v>
      </c>
      <c r="N2057">
        <v>1947</v>
      </c>
      <c r="O2057" t="s">
        <v>110</v>
      </c>
      <c r="P2057" s="39">
        <v>404.69</v>
      </c>
      <c r="Q2057" s="39">
        <v>404.69</v>
      </c>
      <c r="R2057" s="39">
        <v>0</v>
      </c>
      <c r="S2057" s="40" t="s">
        <v>100</v>
      </c>
      <c r="T2057" s="40" t="s">
        <v>100</v>
      </c>
      <c r="U2057" t="s">
        <v>39</v>
      </c>
      <c r="V2057" s="40" t="s">
        <v>186</v>
      </c>
      <c r="W2057" s="40" t="s">
        <v>39</v>
      </c>
      <c r="X2057" s="40" t="s">
        <v>39</v>
      </c>
      <c r="Y2057" s="40" t="s">
        <v>186</v>
      </c>
      <c r="Z2057" s="40" t="s">
        <v>6885</v>
      </c>
      <c r="AA2057" t="s">
        <v>6886</v>
      </c>
      <c r="AB2057" t="s">
        <v>100</v>
      </c>
      <c r="AC2057" t="s">
        <v>100</v>
      </c>
      <c r="AD2057">
        <v>600000807</v>
      </c>
      <c r="AE2057" s="31">
        <v>2012</v>
      </c>
      <c r="AF2057" s="58">
        <v>43586</v>
      </c>
      <c r="AG2057" t="s">
        <v>6841</v>
      </c>
      <c r="AH2057" t="s">
        <v>176</v>
      </c>
      <c r="AI2057" t="s">
        <v>466</v>
      </c>
      <c r="AJ2057" t="s">
        <v>176</v>
      </c>
      <c r="AK2057" t="s">
        <v>467</v>
      </c>
      <c r="AL2057" t="s">
        <v>186</v>
      </c>
      <c r="AM2057" t="s">
        <v>100</v>
      </c>
      <c r="AN2057" t="s">
        <v>100</v>
      </c>
      <c r="AO2057" t="s">
        <v>100</v>
      </c>
      <c r="AP2057" t="s">
        <v>186</v>
      </c>
      <c r="AQ2057" t="s">
        <v>100</v>
      </c>
      <c r="AR2057" t="s">
        <v>100</v>
      </c>
      <c r="AS2057" t="s">
        <v>100</v>
      </c>
      <c r="AT2057" t="s">
        <v>100</v>
      </c>
      <c r="AU2057">
        <v>0</v>
      </c>
      <c r="AV2057" t="s">
        <v>186</v>
      </c>
    </row>
    <row r="2058" customHeight="1" spans="1:48">
      <c r="A2058" t="s">
        <v>6887</v>
      </c>
      <c r="B2058" t="s">
        <v>14</v>
      </c>
      <c r="C2058" t="s">
        <v>4556</v>
      </c>
      <c r="D2058" t="s">
        <v>6836</v>
      </c>
      <c r="E2058" t="s">
        <v>6837</v>
      </c>
      <c r="F2058" s="4" t="s">
        <v>100</v>
      </c>
      <c r="G2058" s="39" t="s">
        <v>176</v>
      </c>
      <c r="H2058" s="39" t="s">
        <v>100</v>
      </c>
      <c r="I2058" t="s">
        <v>6888</v>
      </c>
      <c r="J2058" s="40" t="s">
        <v>6888</v>
      </c>
      <c r="K2058" t="s">
        <v>78</v>
      </c>
      <c r="L2058" s="40" t="s">
        <v>89</v>
      </c>
      <c r="M2058" s="39">
        <v>1922</v>
      </c>
      <c r="N2058">
        <v>1938</v>
      </c>
      <c r="O2058" t="s">
        <v>110</v>
      </c>
      <c r="P2058" s="39">
        <v>65</v>
      </c>
      <c r="Q2058" s="39">
        <v>65</v>
      </c>
      <c r="R2058" s="39">
        <v>0</v>
      </c>
      <c r="S2058" s="40" t="s">
        <v>100</v>
      </c>
      <c r="T2058" s="40" t="s">
        <v>100</v>
      </c>
      <c r="U2058" t="s">
        <v>39</v>
      </c>
      <c r="V2058" s="40" t="s">
        <v>186</v>
      </c>
      <c r="W2058" s="40" t="s">
        <v>39</v>
      </c>
      <c r="X2058" s="40" t="s">
        <v>39</v>
      </c>
      <c r="Y2058" s="40" t="s">
        <v>186</v>
      </c>
      <c r="Z2058" s="40" t="s">
        <v>6889</v>
      </c>
      <c r="AA2058" t="s">
        <v>6890</v>
      </c>
      <c r="AB2058" t="s">
        <v>100</v>
      </c>
      <c r="AC2058" t="s">
        <v>100</v>
      </c>
      <c r="AD2058">
        <v>600001701</v>
      </c>
      <c r="AE2058" s="31">
        <v>2012</v>
      </c>
      <c r="AF2058" s="58">
        <v>43586</v>
      </c>
      <c r="AG2058" t="s">
        <v>6841</v>
      </c>
      <c r="AH2058" t="s">
        <v>176</v>
      </c>
      <c r="AI2058" t="s">
        <v>466</v>
      </c>
      <c r="AJ2058" t="s">
        <v>176</v>
      </c>
      <c r="AK2058" t="s">
        <v>467</v>
      </c>
      <c r="AL2058" t="s">
        <v>186</v>
      </c>
      <c r="AM2058" t="s">
        <v>100</v>
      </c>
      <c r="AN2058" t="s">
        <v>100</v>
      </c>
      <c r="AO2058" t="s">
        <v>100</v>
      </c>
      <c r="AP2058" t="s">
        <v>186</v>
      </c>
      <c r="AQ2058" t="s">
        <v>100</v>
      </c>
      <c r="AR2058" t="s">
        <v>100</v>
      </c>
      <c r="AS2058" t="s">
        <v>100</v>
      </c>
      <c r="AT2058" t="s">
        <v>100</v>
      </c>
      <c r="AU2058">
        <v>0</v>
      </c>
      <c r="AV2058" t="s">
        <v>186</v>
      </c>
    </row>
    <row r="2059" customHeight="1" spans="1:48">
      <c r="A2059" t="s">
        <v>6891</v>
      </c>
      <c r="B2059" t="s">
        <v>14</v>
      </c>
      <c r="C2059" t="s">
        <v>4556</v>
      </c>
      <c r="D2059" t="s">
        <v>6836</v>
      </c>
      <c r="E2059" t="s">
        <v>6837</v>
      </c>
      <c r="F2059" s="4" t="s">
        <v>100</v>
      </c>
      <c r="G2059" s="39" t="s">
        <v>176</v>
      </c>
      <c r="H2059" s="39" t="s">
        <v>100</v>
      </c>
      <c r="I2059" t="s">
        <v>6853</v>
      </c>
      <c r="J2059" s="40" t="s">
        <v>6853</v>
      </c>
      <c r="K2059" t="s">
        <v>485</v>
      </c>
      <c r="L2059" s="40" t="s">
        <v>89</v>
      </c>
      <c r="M2059" s="39">
        <v>1941</v>
      </c>
      <c r="N2059">
        <v>1945</v>
      </c>
      <c r="O2059" t="s">
        <v>116</v>
      </c>
      <c r="P2059" s="39">
        <v>9700</v>
      </c>
      <c r="Q2059" s="39">
        <v>9700</v>
      </c>
      <c r="R2059" s="39">
        <v>9700</v>
      </c>
      <c r="S2059" s="40" t="s">
        <v>100</v>
      </c>
      <c r="T2059" s="40" t="s">
        <v>100</v>
      </c>
      <c r="U2059" t="s">
        <v>39</v>
      </c>
      <c r="V2059" s="40" t="s">
        <v>186</v>
      </c>
      <c r="W2059" s="40" t="s">
        <v>39</v>
      </c>
      <c r="X2059" s="40" t="s">
        <v>39</v>
      </c>
      <c r="Y2059" s="40" t="s">
        <v>186</v>
      </c>
      <c r="Z2059" s="40" t="s">
        <v>6892</v>
      </c>
      <c r="AA2059" t="s">
        <v>6893</v>
      </c>
      <c r="AB2059" t="s">
        <v>100</v>
      </c>
      <c r="AC2059" t="s">
        <v>100</v>
      </c>
      <c r="AD2059">
        <v>10452</v>
      </c>
      <c r="AE2059" s="31">
        <v>2012</v>
      </c>
      <c r="AF2059" s="58">
        <v>43586</v>
      </c>
      <c r="AG2059" t="s">
        <v>6841</v>
      </c>
      <c r="AH2059" t="s">
        <v>176</v>
      </c>
      <c r="AI2059" t="s">
        <v>466</v>
      </c>
      <c r="AJ2059" t="s">
        <v>176</v>
      </c>
      <c r="AK2059" t="s">
        <v>467</v>
      </c>
      <c r="AL2059" t="s">
        <v>186</v>
      </c>
      <c r="AM2059" t="s">
        <v>100</v>
      </c>
      <c r="AN2059" t="s">
        <v>100</v>
      </c>
      <c r="AO2059" t="s">
        <v>100</v>
      </c>
      <c r="AP2059" t="s">
        <v>186</v>
      </c>
      <c r="AQ2059" t="s">
        <v>100</v>
      </c>
      <c r="AR2059" t="s">
        <v>100</v>
      </c>
      <c r="AS2059" t="s">
        <v>100</v>
      </c>
      <c r="AT2059" t="s">
        <v>100</v>
      </c>
      <c r="AU2059">
        <v>0</v>
      </c>
      <c r="AV2059" t="s">
        <v>186</v>
      </c>
    </row>
    <row r="2060" customHeight="1" spans="1:48">
      <c r="A2060" t="s">
        <v>6894</v>
      </c>
      <c r="B2060" t="s">
        <v>456</v>
      </c>
      <c r="C2060" t="s">
        <v>4556</v>
      </c>
      <c r="D2060" t="s">
        <v>6836</v>
      </c>
      <c r="E2060" t="s">
        <v>6837</v>
      </c>
      <c r="F2060" s="39">
        <v>600000618</v>
      </c>
      <c r="G2060" s="39" t="s">
        <v>39</v>
      </c>
      <c r="H2060" s="39" t="s">
        <v>100</v>
      </c>
      <c r="I2060" t="s">
        <v>6895</v>
      </c>
      <c r="J2060" s="40" t="s">
        <v>6895</v>
      </c>
      <c r="K2060" t="s">
        <v>485</v>
      </c>
      <c r="L2060" s="40" t="s">
        <v>89</v>
      </c>
      <c r="M2060" s="39">
        <v>1929</v>
      </c>
      <c r="N2060">
        <v>2012</v>
      </c>
      <c r="O2060" t="s">
        <v>122</v>
      </c>
      <c r="P2060" s="39" t="s">
        <v>100</v>
      </c>
      <c r="Q2060" s="39">
        <v>2976</v>
      </c>
      <c r="R2060" s="39">
        <v>2976</v>
      </c>
      <c r="S2060" s="40" t="s">
        <v>162</v>
      </c>
      <c r="T2060" s="40" t="s">
        <v>162</v>
      </c>
      <c r="U2060" t="s">
        <v>39</v>
      </c>
      <c r="V2060" s="40" t="s">
        <v>186</v>
      </c>
      <c r="W2060" s="40" t="s">
        <v>39</v>
      </c>
      <c r="X2060" s="40" t="s">
        <v>39</v>
      </c>
      <c r="Y2060" s="40" t="s">
        <v>186</v>
      </c>
      <c r="Z2060" s="40" t="s">
        <v>6896</v>
      </c>
      <c r="AA2060" t="s">
        <v>6897</v>
      </c>
      <c r="AB2060" t="s">
        <v>464</v>
      </c>
      <c r="AC2060" t="s">
        <v>100</v>
      </c>
      <c r="AD2060" t="s">
        <v>465</v>
      </c>
      <c r="AE2060" s="22">
        <v>2013</v>
      </c>
      <c r="AF2060" s="58">
        <v>43586</v>
      </c>
      <c r="AG2060" t="s">
        <v>6834</v>
      </c>
      <c r="AH2060" t="s">
        <v>176</v>
      </c>
      <c r="AI2060" t="s">
        <v>466</v>
      </c>
      <c r="AJ2060" t="s">
        <v>176</v>
      </c>
      <c r="AK2060" t="s">
        <v>467</v>
      </c>
      <c r="AL2060" t="s">
        <v>186</v>
      </c>
      <c r="AM2060" t="s">
        <v>100</v>
      </c>
      <c r="AN2060" t="s">
        <v>100</v>
      </c>
      <c r="AO2060" t="s">
        <v>100</v>
      </c>
      <c r="AP2060" t="s">
        <v>186</v>
      </c>
      <c r="AQ2060" t="s">
        <v>100</v>
      </c>
      <c r="AR2060" t="s">
        <v>100</v>
      </c>
      <c r="AS2060" t="s">
        <v>100</v>
      </c>
      <c r="AT2060" t="s">
        <v>100</v>
      </c>
      <c r="AU2060">
        <v>0</v>
      </c>
      <c r="AV2060" t="s">
        <v>186</v>
      </c>
    </row>
    <row r="2061" customHeight="1" spans="1:48">
      <c r="A2061" t="s">
        <v>6898</v>
      </c>
      <c r="B2061" t="s">
        <v>14</v>
      </c>
      <c r="C2061" t="s">
        <v>4556</v>
      </c>
      <c r="D2061" t="s">
        <v>6836</v>
      </c>
      <c r="E2061" t="s">
        <v>6837</v>
      </c>
      <c r="F2061" s="4" t="s">
        <v>100</v>
      </c>
      <c r="G2061" s="39" t="s">
        <v>176</v>
      </c>
      <c r="H2061" s="39" t="s">
        <v>100</v>
      </c>
      <c r="I2061" t="s">
        <v>6899</v>
      </c>
      <c r="J2061" s="40" t="s">
        <v>6900</v>
      </c>
      <c r="K2061" t="s">
        <v>78</v>
      </c>
      <c r="L2061" s="40" t="s">
        <v>89</v>
      </c>
      <c r="M2061" s="39" t="s">
        <v>100</v>
      </c>
      <c r="N2061">
        <v>2012</v>
      </c>
      <c r="O2061" t="s">
        <v>124</v>
      </c>
      <c r="P2061" s="39">
        <v>0.29</v>
      </c>
      <c r="Q2061" s="39">
        <v>0.29</v>
      </c>
      <c r="R2061" s="39">
        <v>0</v>
      </c>
      <c r="S2061" s="40" t="s">
        <v>162</v>
      </c>
      <c r="T2061" s="40" t="s">
        <v>100</v>
      </c>
      <c r="U2061" t="s">
        <v>39</v>
      </c>
      <c r="V2061" s="40" t="s">
        <v>186</v>
      </c>
      <c r="W2061" s="40" t="s">
        <v>39</v>
      </c>
      <c r="X2061" s="40" t="s">
        <v>39</v>
      </c>
      <c r="Y2061" s="40" t="s">
        <v>186</v>
      </c>
      <c r="Z2061" s="40" t="s">
        <v>6901</v>
      </c>
      <c r="AA2061" t="s">
        <v>6902</v>
      </c>
      <c r="AB2061" t="s">
        <v>100</v>
      </c>
      <c r="AC2061" t="s">
        <v>100</v>
      </c>
      <c r="AD2061">
        <v>65186</v>
      </c>
      <c r="AE2061" s="22">
        <v>2013</v>
      </c>
      <c r="AF2061" s="58">
        <v>43586</v>
      </c>
      <c r="AG2061" t="s">
        <v>6432</v>
      </c>
      <c r="AH2061" t="s">
        <v>176</v>
      </c>
      <c r="AI2061" t="s">
        <v>466</v>
      </c>
      <c r="AJ2061" t="s">
        <v>176</v>
      </c>
      <c r="AK2061" t="s">
        <v>467</v>
      </c>
      <c r="AL2061" t="s">
        <v>186</v>
      </c>
      <c r="AM2061" t="s">
        <v>100</v>
      </c>
      <c r="AN2061" t="s">
        <v>100</v>
      </c>
      <c r="AO2061" t="s">
        <v>100</v>
      </c>
      <c r="AP2061" t="s">
        <v>186</v>
      </c>
      <c r="AQ2061" t="s">
        <v>100</v>
      </c>
      <c r="AR2061" t="s">
        <v>100</v>
      </c>
      <c r="AS2061" t="s">
        <v>100</v>
      </c>
      <c r="AT2061" t="s">
        <v>100</v>
      </c>
      <c r="AU2061">
        <v>0</v>
      </c>
      <c r="AV2061" t="s">
        <v>186</v>
      </c>
    </row>
    <row r="2062" customHeight="1" spans="1:48">
      <c r="A2062" t="s">
        <v>6903</v>
      </c>
      <c r="B2062" t="s">
        <v>456</v>
      </c>
      <c r="C2062" t="s">
        <v>4556</v>
      </c>
      <c r="D2062" t="s">
        <v>6836</v>
      </c>
      <c r="E2062" t="s">
        <v>6837</v>
      </c>
      <c r="F2062" s="39">
        <v>18635</v>
      </c>
      <c r="G2062" s="39" t="s">
        <v>39</v>
      </c>
      <c r="H2062" s="39" t="s">
        <v>100</v>
      </c>
      <c r="I2062" t="s">
        <v>6904</v>
      </c>
      <c r="J2062" s="40" t="s">
        <v>6905</v>
      </c>
      <c r="K2062" t="s">
        <v>72</v>
      </c>
      <c r="L2062" s="40" t="s">
        <v>89</v>
      </c>
      <c r="M2062" s="39">
        <v>1940</v>
      </c>
      <c r="N2062">
        <v>2014</v>
      </c>
      <c r="O2062" t="s">
        <v>122</v>
      </c>
      <c r="P2062" s="39">
        <v>0.057</v>
      </c>
      <c r="Q2062" s="39">
        <v>10.707</v>
      </c>
      <c r="R2062" s="39">
        <v>10.65</v>
      </c>
      <c r="S2062" s="40" t="s">
        <v>162</v>
      </c>
      <c r="T2062" s="40" t="s">
        <v>162</v>
      </c>
      <c r="U2062" t="s">
        <v>39</v>
      </c>
      <c r="V2062" s="40" t="s">
        <v>186</v>
      </c>
      <c r="W2062" s="40" t="s">
        <v>100</v>
      </c>
      <c r="X2062" s="40" t="s">
        <v>39</v>
      </c>
      <c r="Y2062" s="40" t="s">
        <v>186</v>
      </c>
      <c r="Z2062" s="40" t="s">
        <v>6906</v>
      </c>
      <c r="AA2062" t="s">
        <v>6907</v>
      </c>
      <c r="AB2062" t="s">
        <v>464</v>
      </c>
      <c r="AC2062" t="s">
        <v>100</v>
      </c>
      <c r="AD2062" t="s">
        <v>465</v>
      </c>
      <c r="AE2062" s="22">
        <v>2014</v>
      </c>
      <c r="AF2062" s="58">
        <v>43586</v>
      </c>
      <c r="AG2062" t="s">
        <v>6871</v>
      </c>
      <c r="AH2062" t="s">
        <v>176</v>
      </c>
      <c r="AI2062" t="s">
        <v>466</v>
      </c>
      <c r="AJ2062" t="s">
        <v>176</v>
      </c>
      <c r="AK2062" t="s">
        <v>467</v>
      </c>
      <c r="AL2062" t="s">
        <v>186</v>
      </c>
      <c r="AM2062" t="s">
        <v>100</v>
      </c>
      <c r="AN2062" t="s">
        <v>100</v>
      </c>
      <c r="AO2062" t="s">
        <v>100</v>
      </c>
      <c r="AP2062" t="s">
        <v>186</v>
      </c>
      <c r="AQ2062" t="s">
        <v>100</v>
      </c>
      <c r="AR2062" t="s">
        <v>100</v>
      </c>
      <c r="AS2062" t="s">
        <v>100</v>
      </c>
      <c r="AT2062" t="s">
        <v>100</v>
      </c>
      <c r="AU2062">
        <v>0</v>
      </c>
      <c r="AV2062" t="s">
        <v>186</v>
      </c>
    </row>
    <row r="2063" customHeight="1" spans="1:48">
      <c r="A2063" t="s">
        <v>6908</v>
      </c>
      <c r="B2063" t="s">
        <v>456</v>
      </c>
      <c r="C2063" t="s">
        <v>4556</v>
      </c>
      <c r="D2063" t="s">
        <v>6836</v>
      </c>
      <c r="E2063" t="s">
        <v>6837</v>
      </c>
      <c r="F2063" s="39">
        <v>18653</v>
      </c>
      <c r="G2063" s="39" t="s">
        <v>39</v>
      </c>
      <c r="H2063" s="39" t="s">
        <v>100</v>
      </c>
      <c r="I2063" t="s">
        <v>6909</v>
      </c>
      <c r="J2063" s="40" t="s">
        <v>6910</v>
      </c>
      <c r="K2063" t="s">
        <v>72</v>
      </c>
      <c r="L2063" s="40" t="s">
        <v>91</v>
      </c>
      <c r="M2063" s="39">
        <v>1968</v>
      </c>
      <c r="N2063">
        <v>2013</v>
      </c>
      <c r="O2063" t="s">
        <v>122</v>
      </c>
      <c r="P2063" s="39">
        <v>0.057</v>
      </c>
      <c r="Q2063" s="39">
        <v>12.17</v>
      </c>
      <c r="R2063" s="39">
        <v>12.046</v>
      </c>
      <c r="S2063" s="40" t="s">
        <v>162</v>
      </c>
      <c r="T2063" s="40" t="s">
        <v>162</v>
      </c>
      <c r="U2063" t="s">
        <v>100</v>
      </c>
      <c r="V2063" s="40" t="s">
        <v>186</v>
      </c>
      <c r="W2063" s="40" t="s">
        <v>39</v>
      </c>
      <c r="X2063" s="40" t="s">
        <v>39</v>
      </c>
      <c r="Y2063" s="40" t="s">
        <v>186</v>
      </c>
      <c r="Z2063" s="40" t="s">
        <v>6911</v>
      </c>
      <c r="AA2063" t="s">
        <v>6912</v>
      </c>
      <c r="AB2063" t="s">
        <v>464</v>
      </c>
      <c r="AC2063" t="s">
        <v>100</v>
      </c>
      <c r="AD2063" t="s">
        <v>465</v>
      </c>
      <c r="AE2063" s="22">
        <v>2018</v>
      </c>
      <c r="AF2063" s="58">
        <v>43586</v>
      </c>
      <c r="AG2063" t="s">
        <v>5822</v>
      </c>
      <c r="AH2063" t="s">
        <v>176</v>
      </c>
      <c r="AI2063" t="s">
        <v>466</v>
      </c>
      <c r="AJ2063" t="s">
        <v>176</v>
      </c>
      <c r="AK2063" t="s">
        <v>467</v>
      </c>
      <c r="AL2063" t="s">
        <v>186</v>
      </c>
      <c r="AM2063" t="s">
        <v>100</v>
      </c>
      <c r="AN2063" t="s">
        <v>100</v>
      </c>
      <c r="AO2063" t="s">
        <v>100</v>
      </c>
      <c r="AP2063" t="s">
        <v>186</v>
      </c>
      <c r="AQ2063" t="s">
        <v>100</v>
      </c>
      <c r="AR2063" t="s">
        <v>100</v>
      </c>
      <c r="AS2063" t="s">
        <v>100</v>
      </c>
      <c r="AT2063" t="s">
        <v>100</v>
      </c>
      <c r="AU2063">
        <v>0</v>
      </c>
      <c r="AV2063" t="s">
        <v>186</v>
      </c>
    </row>
    <row r="2064" customHeight="1" spans="1:48">
      <c r="A2064" t="s">
        <v>6913</v>
      </c>
      <c r="B2064" t="s">
        <v>456</v>
      </c>
      <c r="C2064" t="s">
        <v>4556</v>
      </c>
      <c r="D2064" t="s">
        <v>6836</v>
      </c>
      <c r="E2064" t="s">
        <v>6837</v>
      </c>
      <c r="F2064" s="39">
        <v>555516420</v>
      </c>
      <c r="G2064" s="39" t="s">
        <v>39</v>
      </c>
      <c r="H2064" s="39" t="s">
        <v>100</v>
      </c>
      <c r="I2064" t="s">
        <v>6914</v>
      </c>
      <c r="J2064" s="40" t="s">
        <v>6914</v>
      </c>
      <c r="K2064" t="s">
        <v>72</v>
      </c>
      <c r="L2064" s="40" t="s">
        <v>89</v>
      </c>
      <c r="M2064" s="39">
        <v>1981</v>
      </c>
      <c r="N2064">
        <v>1996</v>
      </c>
      <c r="O2064" t="s">
        <v>110</v>
      </c>
      <c r="P2064" s="39">
        <v>31.04</v>
      </c>
      <c r="Q2064" s="39">
        <v>907</v>
      </c>
      <c r="R2064" s="39">
        <v>906.51</v>
      </c>
      <c r="S2064" s="40" t="s">
        <v>162</v>
      </c>
      <c r="T2064" s="40" t="s">
        <v>162</v>
      </c>
      <c r="U2064" t="s">
        <v>39</v>
      </c>
      <c r="V2064" s="40" t="s">
        <v>186</v>
      </c>
      <c r="W2064" s="40" t="s">
        <v>176</v>
      </c>
      <c r="X2064" s="40" t="s">
        <v>39</v>
      </c>
      <c r="Y2064" s="40" t="s">
        <v>186</v>
      </c>
      <c r="Z2064" s="40" t="s">
        <v>6915</v>
      </c>
      <c r="AA2064" t="s">
        <v>6916</v>
      </c>
      <c r="AB2064" t="s">
        <v>464</v>
      </c>
      <c r="AC2064" t="s">
        <v>100</v>
      </c>
      <c r="AD2064" t="s">
        <v>465</v>
      </c>
      <c r="AE2064" s="31">
        <v>2012</v>
      </c>
      <c r="AF2064" s="58">
        <v>43586</v>
      </c>
      <c r="AG2064" t="s">
        <v>6841</v>
      </c>
      <c r="AH2064" t="s">
        <v>176</v>
      </c>
      <c r="AI2064" t="s">
        <v>466</v>
      </c>
      <c r="AJ2064" t="s">
        <v>176</v>
      </c>
      <c r="AK2064" t="s">
        <v>467</v>
      </c>
      <c r="AL2064" t="s">
        <v>186</v>
      </c>
      <c r="AM2064" t="s">
        <v>100</v>
      </c>
      <c r="AN2064" t="s">
        <v>100</v>
      </c>
      <c r="AO2064" t="s">
        <v>100</v>
      </c>
      <c r="AP2064" t="s">
        <v>186</v>
      </c>
      <c r="AQ2064" t="s">
        <v>100</v>
      </c>
      <c r="AR2064" t="s">
        <v>100</v>
      </c>
      <c r="AS2064" t="s">
        <v>100</v>
      </c>
      <c r="AT2064" t="s">
        <v>100</v>
      </c>
      <c r="AU2064">
        <v>0</v>
      </c>
      <c r="AV2064" t="s">
        <v>186</v>
      </c>
    </row>
    <row r="2065" customHeight="1" spans="1:48">
      <c r="A2065" t="s">
        <v>6917</v>
      </c>
      <c r="B2065" t="s">
        <v>14</v>
      </c>
      <c r="C2065" t="s">
        <v>4556</v>
      </c>
      <c r="D2065" t="s">
        <v>6836</v>
      </c>
      <c r="E2065" t="s">
        <v>6837</v>
      </c>
      <c r="F2065" s="4" t="s">
        <v>100</v>
      </c>
      <c r="G2065" s="39" t="s">
        <v>176</v>
      </c>
      <c r="H2065" s="39" t="s">
        <v>100</v>
      </c>
      <c r="I2065" t="s">
        <v>6918</v>
      </c>
      <c r="J2065" s="40" t="s">
        <v>6918</v>
      </c>
      <c r="K2065" t="s">
        <v>78</v>
      </c>
      <c r="L2065" s="40" t="s">
        <v>89</v>
      </c>
      <c r="M2065" s="39">
        <v>1922</v>
      </c>
      <c r="N2065">
        <v>1947</v>
      </c>
      <c r="O2065" t="s">
        <v>110</v>
      </c>
      <c r="P2065" s="39">
        <v>139</v>
      </c>
      <c r="Q2065" s="39">
        <v>139</v>
      </c>
      <c r="R2065" s="39">
        <v>0</v>
      </c>
      <c r="S2065" s="40" t="s">
        <v>100</v>
      </c>
      <c r="T2065" s="40" t="s">
        <v>100</v>
      </c>
      <c r="U2065" t="s">
        <v>39</v>
      </c>
      <c r="V2065" s="40" t="s">
        <v>186</v>
      </c>
      <c r="W2065" s="40" t="s">
        <v>39</v>
      </c>
      <c r="X2065" s="40" t="s">
        <v>39</v>
      </c>
      <c r="Y2065" s="40" t="s">
        <v>186</v>
      </c>
      <c r="Z2065" s="40" t="s">
        <v>6919</v>
      </c>
      <c r="AA2065" t="s">
        <v>6920</v>
      </c>
      <c r="AB2065" t="s">
        <v>100</v>
      </c>
      <c r="AC2065" t="s">
        <v>100</v>
      </c>
      <c r="AD2065">
        <v>600001277</v>
      </c>
      <c r="AE2065" s="31">
        <v>2012</v>
      </c>
      <c r="AF2065" s="58">
        <v>43586</v>
      </c>
      <c r="AG2065" t="s">
        <v>6841</v>
      </c>
      <c r="AH2065" t="s">
        <v>176</v>
      </c>
      <c r="AI2065" t="s">
        <v>466</v>
      </c>
      <c r="AJ2065" t="s">
        <v>176</v>
      </c>
      <c r="AK2065" t="s">
        <v>467</v>
      </c>
      <c r="AL2065" t="s">
        <v>186</v>
      </c>
      <c r="AM2065" t="s">
        <v>100</v>
      </c>
      <c r="AN2065" t="s">
        <v>100</v>
      </c>
      <c r="AO2065" t="s">
        <v>100</v>
      </c>
      <c r="AP2065" t="s">
        <v>186</v>
      </c>
      <c r="AQ2065" t="s">
        <v>100</v>
      </c>
      <c r="AR2065" t="s">
        <v>100</v>
      </c>
      <c r="AS2065" t="s">
        <v>100</v>
      </c>
      <c r="AT2065" t="s">
        <v>100</v>
      </c>
      <c r="AU2065">
        <v>0</v>
      </c>
      <c r="AV2065" t="s">
        <v>186</v>
      </c>
    </row>
    <row r="2066" customHeight="1" spans="1:48">
      <c r="A2066" t="s">
        <v>6921</v>
      </c>
      <c r="B2066" t="s">
        <v>456</v>
      </c>
      <c r="C2066" t="s">
        <v>457</v>
      </c>
      <c r="D2066" t="s">
        <v>6922</v>
      </c>
      <c r="E2066" t="s">
        <v>6923</v>
      </c>
      <c r="F2066" s="39" t="s">
        <v>100</v>
      </c>
      <c r="G2066" s="39" t="s">
        <v>39</v>
      </c>
      <c r="H2066" s="39">
        <v>7</v>
      </c>
      <c r="I2066" t="s">
        <v>6924</v>
      </c>
      <c r="J2066" s="40" t="s">
        <v>6924</v>
      </c>
      <c r="K2066" t="s">
        <v>78</v>
      </c>
      <c r="L2066" s="40" t="s">
        <v>89</v>
      </c>
      <c r="M2066" s="39">
        <v>1990</v>
      </c>
      <c r="N2066">
        <v>2006</v>
      </c>
      <c r="O2066" t="s">
        <v>140</v>
      </c>
      <c r="P2066" s="39">
        <v>0.675</v>
      </c>
      <c r="Q2066" s="39">
        <v>0.68</v>
      </c>
      <c r="R2066" s="39">
        <v>0</v>
      </c>
      <c r="S2066" s="40" t="s">
        <v>100</v>
      </c>
      <c r="T2066" s="40" t="s">
        <v>100</v>
      </c>
      <c r="U2066" t="s">
        <v>100</v>
      </c>
      <c r="V2066" s="40" t="s">
        <v>186</v>
      </c>
      <c r="W2066" s="40" t="s">
        <v>100</v>
      </c>
      <c r="X2066" s="40" t="s">
        <v>100</v>
      </c>
      <c r="Y2066" s="40" t="s">
        <v>186</v>
      </c>
      <c r="Z2066" s="40" t="s">
        <v>6925</v>
      </c>
      <c r="AA2066" t="s">
        <v>6926</v>
      </c>
      <c r="AB2066" t="s">
        <v>464</v>
      </c>
      <c r="AC2066" t="s">
        <v>100</v>
      </c>
      <c r="AD2066" t="s">
        <v>465</v>
      </c>
      <c r="AE2066" s="57" t="s">
        <v>100</v>
      </c>
      <c r="AF2066" s="58">
        <v>43586</v>
      </c>
      <c r="AG2066" t="s">
        <v>100</v>
      </c>
      <c r="AH2066" t="s">
        <v>176</v>
      </c>
      <c r="AI2066" t="s">
        <v>466</v>
      </c>
      <c r="AJ2066" t="s">
        <v>176</v>
      </c>
      <c r="AK2066" t="s">
        <v>467</v>
      </c>
      <c r="AL2066" t="s">
        <v>186</v>
      </c>
      <c r="AM2066" t="s">
        <v>100</v>
      </c>
      <c r="AN2066" t="s">
        <v>100</v>
      </c>
      <c r="AO2066" t="s">
        <v>100</v>
      </c>
      <c r="AP2066" t="s">
        <v>186</v>
      </c>
      <c r="AQ2066" t="s">
        <v>100</v>
      </c>
      <c r="AR2066" t="s">
        <v>100</v>
      </c>
      <c r="AS2066" t="s">
        <v>100</v>
      </c>
      <c r="AT2066" t="s">
        <v>100</v>
      </c>
      <c r="AU2066">
        <v>0</v>
      </c>
      <c r="AV2066" t="s">
        <v>186</v>
      </c>
    </row>
    <row r="2067" customHeight="1" spans="1:48">
      <c r="A2067" t="s">
        <v>6927</v>
      </c>
      <c r="B2067" t="s">
        <v>456</v>
      </c>
      <c r="C2067" t="s">
        <v>4543</v>
      </c>
      <c r="D2067" t="s">
        <v>6928</v>
      </c>
      <c r="E2067" t="s">
        <v>6929</v>
      </c>
      <c r="F2067" s="39">
        <v>7910</v>
      </c>
      <c r="G2067" s="39" t="s">
        <v>176</v>
      </c>
      <c r="H2067" s="39">
        <v>396</v>
      </c>
      <c r="I2067" t="s">
        <v>6930</v>
      </c>
      <c r="J2067" s="40" t="s">
        <v>6930</v>
      </c>
      <c r="K2067" t="s">
        <v>72</v>
      </c>
      <c r="L2067" s="40" t="s">
        <v>89</v>
      </c>
      <c r="M2067" s="39">
        <v>1982</v>
      </c>
      <c r="N2067" t="s">
        <v>100</v>
      </c>
      <c r="O2067" t="s">
        <v>132</v>
      </c>
      <c r="P2067" s="39" t="s">
        <v>100</v>
      </c>
      <c r="Q2067" s="39">
        <v>430.57</v>
      </c>
      <c r="R2067" s="39" t="s">
        <v>100</v>
      </c>
      <c r="S2067" s="40" t="s">
        <v>162</v>
      </c>
      <c r="T2067" s="40" t="s">
        <v>162</v>
      </c>
      <c r="U2067" t="s">
        <v>100</v>
      </c>
      <c r="V2067" s="40" t="s">
        <v>186</v>
      </c>
      <c r="W2067" s="40" t="s">
        <v>100</v>
      </c>
      <c r="X2067" s="40" t="s">
        <v>100</v>
      </c>
      <c r="Y2067" s="40" t="s">
        <v>186</v>
      </c>
      <c r="Z2067" s="40" t="s">
        <v>6931</v>
      </c>
      <c r="AA2067" t="s">
        <v>6932</v>
      </c>
      <c r="AB2067" t="s">
        <v>464</v>
      </c>
      <c r="AC2067" t="s">
        <v>100</v>
      </c>
      <c r="AD2067" t="s">
        <v>465</v>
      </c>
      <c r="AE2067" s="57" t="s">
        <v>100</v>
      </c>
      <c r="AF2067" s="58">
        <v>43586</v>
      </c>
      <c r="AG2067" t="s">
        <v>100</v>
      </c>
      <c r="AH2067" t="s">
        <v>176</v>
      </c>
      <c r="AI2067" t="s">
        <v>466</v>
      </c>
      <c r="AJ2067" t="s">
        <v>176</v>
      </c>
      <c r="AK2067" t="s">
        <v>467</v>
      </c>
      <c r="AL2067" t="s">
        <v>186</v>
      </c>
      <c r="AM2067" t="s">
        <v>100</v>
      </c>
      <c r="AN2067" t="s">
        <v>100</v>
      </c>
      <c r="AO2067" t="s">
        <v>100</v>
      </c>
      <c r="AP2067" t="s">
        <v>186</v>
      </c>
      <c r="AQ2067" t="s">
        <v>100</v>
      </c>
      <c r="AR2067" t="s">
        <v>100</v>
      </c>
      <c r="AS2067" t="s">
        <v>100</v>
      </c>
      <c r="AT2067" t="s">
        <v>100</v>
      </c>
      <c r="AU2067">
        <v>0</v>
      </c>
      <c r="AV2067" t="s">
        <v>186</v>
      </c>
    </row>
    <row r="2068" customHeight="1" spans="1:48">
      <c r="A2068" t="s">
        <v>6933</v>
      </c>
      <c r="B2068" t="s">
        <v>456</v>
      </c>
      <c r="C2068" t="s">
        <v>4543</v>
      </c>
      <c r="D2068" t="s">
        <v>6928</v>
      </c>
      <c r="E2068" t="s">
        <v>6929</v>
      </c>
      <c r="F2068" s="39" t="s">
        <v>100</v>
      </c>
      <c r="G2068" s="39" t="s">
        <v>39</v>
      </c>
      <c r="H2068" s="39">
        <v>600000083</v>
      </c>
      <c r="I2068" t="s">
        <v>6934</v>
      </c>
      <c r="J2068" s="40" t="s">
        <v>6934</v>
      </c>
      <c r="K2068" t="s">
        <v>485</v>
      </c>
      <c r="L2068" s="40" t="s">
        <v>91</v>
      </c>
      <c r="M2068" s="39">
        <v>1979</v>
      </c>
      <c r="N2068">
        <v>2011</v>
      </c>
      <c r="O2068" t="s">
        <v>122</v>
      </c>
      <c r="P2068" s="39" t="s">
        <v>100</v>
      </c>
      <c r="Q2068" s="39">
        <v>17420</v>
      </c>
      <c r="R2068" s="39" t="s">
        <v>100</v>
      </c>
      <c r="S2068" s="40" t="s">
        <v>162</v>
      </c>
      <c r="T2068" s="40" t="s">
        <v>162</v>
      </c>
      <c r="U2068" t="s">
        <v>176</v>
      </c>
      <c r="V2068" s="40">
        <v>2014</v>
      </c>
      <c r="W2068" s="40" t="s">
        <v>100</v>
      </c>
      <c r="X2068" s="40" t="s">
        <v>39</v>
      </c>
      <c r="Y2068" s="40" t="s">
        <v>186</v>
      </c>
      <c r="Z2068" s="40" t="s">
        <v>6935</v>
      </c>
      <c r="AA2068" t="s">
        <v>6936</v>
      </c>
      <c r="AB2068" t="s">
        <v>464</v>
      </c>
      <c r="AC2068" t="s">
        <v>100</v>
      </c>
      <c r="AD2068" t="s">
        <v>6937</v>
      </c>
      <c r="AE2068" s="22">
        <v>2014</v>
      </c>
      <c r="AF2068" s="58">
        <v>43586</v>
      </c>
      <c r="AG2068" t="s">
        <v>4560</v>
      </c>
      <c r="AH2068" t="s">
        <v>176</v>
      </c>
      <c r="AI2068" t="s">
        <v>466</v>
      </c>
      <c r="AJ2068" t="s">
        <v>176</v>
      </c>
      <c r="AK2068" t="s">
        <v>467</v>
      </c>
      <c r="AL2068" t="s">
        <v>186</v>
      </c>
      <c r="AM2068" t="s">
        <v>100</v>
      </c>
      <c r="AN2068" t="s">
        <v>100</v>
      </c>
      <c r="AO2068" t="s">
        <v>100</v>
      </c>
      <c r="AP2068" t="s">
        <v>186</v>
      </c>
      <c r="AQ2068" t="s">
        <v>100</v>
      </c>
      <c r="AR2068" t="s">
        <v>100</v>
      </c>
      <c r="AS2068" t="s">
        <v>100</v>
      </c>
      <c r="AT2068" t="s">
        <v>100</v>
      </c>
      <c r="AU2068">
        <v>0</v>
      </c>
      <c r="AV2068" t="s">
        <v>186</v>
      </c>
    </row>
    <row r="2069" customHeight="1" spans="1:48">
      <c r="A2069" t="s">
        <v>6938</v>
      </c>
      <c r="B2069" t="s">
        <v>456</v>
      </c>
      <c r="C2069" t="s">
        <v>472</v>
      </c>
      <c r="D2069" t="s">
        <v>6939</v>
      </c>
      <c r="E2069" t="s">
        <v>6940</v>
      </c>
      <c r="F2069" s="39">
        <v>95524</v>
      </c>
      <c r="G2069" s="39" t="s">
        <v>176</v>
      </c>
      <c r="H2069" s="39">
        <v>243</v>
      </c>
      <c r="I2069" t="s">
        <v>6941</v>
      </c>
      <c r="J2069" s="40" t="s">
        <v>6942</v>
      </c>
      <c r="K2069" t="s">
        <v>485</v>
      </c>
      <c r="L2069" s="40" t="s">
        <v>89</v>
      </c>
      <c r="M2069" s="39">
        <v>2000</v>
      </c>
      <c r="N2069">
        <v>2008</v>
      </c>
      <c r="O2069" t="s">
        <v>140</v>
      </c>
      <c r="P2069" s="39" t="s">
        <v>100</v>
      </c>
      <c r="Q2069" s="39">
        <v>207</v>
      </c>
      <c r="R2069" s="39">
        <v>214.99</v>
      </c>
      <c r="S2069" s="40" t="s">
        <v>158</v>
      </c>
      <c r="T2069" s="40" t="s">
        <v>100</v>
      </c>
      <c r="U2069" t="s">
        <v>100</v>
      </c>
      <c r="V2069" s="40" t="s">
        <v>186</v>
      </c>
      <c r="W2069" s="40" t="s">
        <v>100</v>
      </c>
      <c r="X2069" s="40" t="s">
        <v>39</v>
      </c>
      <c r="Y2069" s="40" t="s">
        <v>186</v>
      </c>
      <c r="Z2069" s="40" t="s">
        <v>477</v>
      </c>
      <c r="AA2069" t="s">
        <v>6943</v>
      </c>
      <c r="AB2069" t="s">
        <v>464</v>
      </c>
      <c r="AC2069" t="s">
        <v>100</v>
      </c>
      <c r="AD2069" t="s">
        <v>465</v>
      </c>
      <c r="AE2069" s="57" t="s">
        <v>100</v>
      </c>
      <c r="AF2069" s="58">
        <v>43586</v>
      </c>
      <c r="AG2069" t="s">
        <v>100</v>
      </c>
      <c r="AH2069" t="s">
        <v>176</v>
      </c>
      <c r="AI2069" t="s">
        <v>466</v>
      </c>
      <c r="AJ2069" t="s">
        <v>176</v>
      </c>
      <c r="AK2069" t="s">
        <v>467</v>
      </c>
      <c r="AL2069" t="s">
        <v>186</v>
      </c>
      <c r="AM2069" t="s">
        <v>100</v>
      </c>
      <c r="AN2069" t="s">
        <v>100</v>
      </c>
      <c r="AO2069" t="s">
        <v>100</v>
      </c>
      <c r="AP2069" t="s">
        <v>186</v>
      </c>
      <c r="AQ2069" t="s">
        <v>100</v>
      </c>
      <c r="AR2069" t="s">
        <v>100</v>
      </c>
      <c r="AS2069" t="s">
        <v>100</v>
      </c>
      <c r="AT2069" t="s">
        <v>100</v>
      </c>
      <c r="AU2069">
        <v>0</v>
      </c>
      <c r="AV2069" t="s">
        <v>186</v>
      </c>
    </row>
    <row r="2070" customHeight="1" spans="1:48">
      <c r="A2070" t="s">
        <v>6944</v>
      </c>
      <c r="B2070" t="s">
        <v>493</v>
      </c>
      <c r="C2070" t="s">
        <v>472</v>
      </c>
      <c r="D2070" t="s">
        <v>6939</v>
      </c>
      <c r="E2070" t="s">
        <v>6940</v>
      </c>
      <c r="F2070" s="39" t="s">
        <v>100</v>
      </c>
      <c r="G2070" s="39" t="s">
        <v>100</v>
      </c>
      <c r="H2070" s="39" t="s">
        <v>100</v>
      </c>
      <c r="I2070" t="s">
        <v>6945</v>
      </c>
      <c r="J2070" s="40" t="s">
        <v>6946</v>
      </c>
      <c r="K2070" t="s">
        <v>72</v>
      </c>
      <c r="L2070" s="40" t="s">
        <v>89</v>
      </c>
      <c r="M2070" s="39" t="s">
        <v>100</v>
      </c>
      <c r="N2070">
        <v>2015</v>
      </c>
      <c r="O2070" t="s">
        <v>100</v>
      </c>
      <c r="P2070" s="39">
        <v>119.65</v>
      </c>
      <c r="Q2070" s="39">
        <v>4719.89</v>
      </c>
      <c r="R2070" s="39">
        <v>4600.24</v>
      </c>
      <c r="S2070" s="40" t="s">
        <v>158</v>
      </c>
      <c r="T2070" s="40" t="s">
        <v>100</v>
      </c>
      <c r="U2070" t="s">
        <v>100</v>
      </c>
      <c r="V2070" s="40" t="s">
        <v>186</v>
      </c>
      <c r="W2070" s="40" t="s">
        <v>100</v>
      </c>
      <c r="X2070" s="40" t="s">
        <v>39</v>
      </c>
      <c r="Y2070" s="40" t="s">
        <v>186</v>
      </c>
      <c r="Z2070" s="40" t="s">
        <v>100</v>
      </c>
      <c r="AA2070" t="s">
        <v>100</v>
      </c>
      <c r="AB2070" t="s">
        <v>100</v>
      </c>
      <c r="AC2070" t="s">
        <v>100</v>
      </c>
      <c r="AD2070" t="s">
        <v>100</v>
      </c>
      <c r="AE2070" s="57" t="s">
        <v>100</v>
      </c>
      <c r="AF2070" s="58">
        <v>43586</v>
      </c>
      <c r="AG2070" t="s">
        <v>6947</v>
      </c>
      <c r="AH2070" t="s">
        <v>176</v>
      </c>
      <c r="AI2070" t="s">
        <v>466</v>
      </c>
      <c r="AJ2070" t="s">
        <v>176</v>
      </c>
      <c r="AK2070" t="s">
        <v>467</v>
      </c>
      <c r="AL2070" t="s">
        <v>186</v>
      </c>
      <c r="AM2070" t="s">
        <v>100</v>
      </c>
      <c r="AN2070" t="s">
        <v>100</v>
      </c>
      <c r="AO2070" t="s">
        <v>100</v>
      </c>
      <c r="AP2070" t="s">
        <v>186</v>
      </c>
      <c r="AQ2070" t="s">
        <v>100</v>
      </c>
      <c r="AR2070" t="s">
        <v>100</v>
      </c>
      <c r="AS2070" t="s">
        <v>100</v>
      </c>
      <c r="AT2070" t="s">
        <v>100</v>
      </c>
      <c r="AU2070">
        <v>0</v>
      </c>
      <c r="AV2070" t="s">
        <v>186</v>
      </c>
    </row>
    <row r="2071" customHeight="1" spans="1:48">
      <c r="A2071" t="s">
        <v>6948</v>
      </c>
      <c r="B2071" t="s">
        <v>493</v>
      </c>
      <c r="C2071" t="s">
        <v>472</v>
      </c>
      <c r="D2071" t="s">
        <v>6939</v>
      </c>
      <c r="E2071" t="s">
        <v>6940</v>
      </c>
      <c r="F2071" s="39" t="s">
        <v>100</v>
      </c>
      <c r="G2071" s="39" t="s">
        <v>100</v>
      </c>
      <c r="H2071" s="39" t="s">
        <v>100</v>
      </c>
      <c r="I2071" t="s">
        <v>6945</v>
      </c>
      <c r="J2071" s="40" t="s">
        <v>6946</v>
      </c>
      <c r="K2071" t="s">
        <v>72</v>
      </c>
      <c r="L2071" s="40" t="s">
        <v>89</v>
      </c>
      <c r="M2071" s="39" t="s">
        <v>100</v>
      </c>
      <c r="N2071">
        <v>2007</v>
      </c>
      <c r="O2071" t="s">
        <v>100</v>
      </c>
      <c r="P2071" s="39">
        <v>811.61</v>
      </c>
      <c r="Q2071" s="39">
        <v>5558.49</v>
      </c>
      <c r="R2071" s="39">
        <v>4746.88</v>
      </c>
      <c r="S2071" s="40" t="s">
        <v>158</v>
      </c>
      <c r="T2071" s="40" t="s">
        <v>100</v>
      </c>
      <c r="U2071" t="s">
        <v>100</v>
      </c>
      <c r="V2071" s="40" t="s">
        <v>186</v>
      </c>
      <c r="W2071" s="40" t="s">
        <v>100</v>
      </c>
      <c r="X2071" s="40" t="s">
        <v>39</v>
      </c>
      <c r="Y2071" s="40" t="s">
        <v>186</v>
      </c>
      <c r="Z2071" s="40" t="s">
        <v>100</v>
      </c>
      <c r="AA2071" t="s">
        <v>6949</v>
      </c>
      <c r="AB2071" t="s">
        <v>100</v>
      </c>
      <c r="AC2071" t="s">
        <v>100</v>
      </c>
      <c r="AD2071" t="s">
        <v>100</v>
      </c>
      <c r="AE2071" s="57" t="s">
        <v>100</v>
      </c>
      <c r="AF2071" s="58">
        <v>43586</v>
      </c>
      <c r="AG2071" t="s">
        <v>6947</v>
      </c>
      <c r="AH2071" t="s">
        <v>176</v>
      </c>
      <c r="AI2071" t="s">
        <v>466</v>
      </c>
      <c r="AJ2071" t="s">
        <v>176</v>
      </c>
      <c r="AK2071" t="s">
        <v>467</v>
      </c>
      <c r="AL2071" t="s">
        <v>186</v>
      </c>
      <c r="AM2071" t="s">
        <v>100</v>
      </c>
      <c r="AN2071" t="s">
        <v>100</v>
      </c>
      <c r="AO2071" t="s">
        <v>100</v>
      </c>
      <c r="AP2071" t="s">
        <v>186</v>
      </c>
      <c r="AQ2071" t="s">
        <v>100</v>
      </c>
      <c r="AR2071" t="s">
        <v>100</v>
      </c>
      <c r="AS2071" t="s">
        <v>100</v>
      </c>
      <c r="AT2071" t="s">
        <v>100</v>
      </c>
      <c r="AU2071">
        <v>0</v>
      </c>
      <c r="AV2071" t="s">
        <v>186</v>
      </c>
    </row>
    <row r="2072" customHeight="1" spans="1:48">
      <c r="A2072" t="s">
        <v>6950</v>
      </c>
      <c r="B2072" t="s">
        <v>493</v>
      </c>
      <c r="C2072" t="s">
        <v>472</v>
      </c>
      <c r="D2072" t="s">
        <v>6939</v>
      </c>
      <c r="E2072" t="s">
        <v>6940</v>
      </c>
      <c r="F2072" s="39" t="s">
        <v>100</v>
      </c>
      <c r="G2072" s="39" t="s">
        <v>100</v>
      </c>
      <c r="H2072" s="39" t="s">
        <v>100</v>
      </c>
      <c r="I2072" t="s">
        <v>6951</v>
      </c>
      <c r="J2072" s="40" t="s">
        <v>6952</v>
      </c>
      <c r="K2072" t="s">
        <v>72</v>
      </c>
      <c r="L2072" s="40" t="s">
        <v>89</v>
      </c>
      <c r="M2072" s="39" t="s">
        <v>100</v>
      </c>
      <c r="N2072">
        <v>2012</v>
      </c>
      <c r="O2072" t="s">
        <v>120</v>
      </c>
      <c r="P2072" s="39">
        <v>39.22</v>
      </c>
      <c r="Q2072" s="39">
        <v>748.43</v>
      </c>
      <c r="R2072" s="39">
        <v>709.21</v>
      </c>
      <c r="S2072" s="40" t="s">
        <v>158</v>
      </c>
      <c r="T2072" s="40" t="s">
        <v>100</v>
      </c>
      <c r="U2072" t="s">
        <v>100</v>
      </c>
      <c r="V2072" s="40" t="s">
        <v>186</v>
      </c>
      <c r="W2072" s="40" t="s">
        <v>100</v>
      </c>
      <c r="X2072" s="40" t="s">
        <v>39</v>
      </c>
      <c r="Y2072" s="40" t="s">
        <v>186</v>
      </c>
      <c r="Z2072" s="40" t="s">
        <v>6953</v>
      </c>
      <c r="AA2072" t="s">
        <v>6949</v>
      </c>
      <c r="AB2072" t="s">
        <v>100</v>
      </c>
      <c r="AC2072" t="s">
        <v>100</v>
      </c>
      <c r="AD2072" t="s">
        <v>100</v>
      </c>
      <c r="AE2072" s="57" t="s">
        <v>100</v>
      </c>
      <c r="AF2072" s="58">
        <v>43586</v>
      </c>
      <c r="AG2072" t="s">
        <v>6947</v>
      </c>
      <c r="AH2072" t="s">
        <v>176</v>
      </c>
      <c r="AI2072" t="s">
        <v>466</v>
      </c>
      <c r="AJ2072" t="s">
        <v>176</v>
      </c>
      <c r="AK2072" t="s">
        <v>467</v>
      </c>
      <c r="AL2072" t="s">
        <v>186</v>
      </c>
      <c r="AM2072" t="s">
        <v>100</v>
      </c>
      <c r="AN2072" t="s">
        <v>100</v>
      </c>
      <c r="AO2072" t="s">
        <v>100</v>
      </c>
      <c r="AP2072" t="s">
        <v>186</v>
      </c>
      <c r="AQ2072" t="s">
        <v>100</v>
      </c>
      <c r="AR2072" t="s">
        <v>100</v>
      </c>
      <c r="AS2072" t="s">
        <v>100</v>
      </c>
      <c r="AT2072" t="s">
        <v>100</v>
      </c>
      <c r="AU2072">
        <v>0</v>
      </c>
      <c r="AV2072" t="s">
        <v>186</v>
      </c>
    </row>
    <row r="2073" customHeight="1" spans="1:48">
      <c r="A2073" t="s">
        <v>6954</v>
      </c>
      <c r="B2073" t="s">
        <v>493</v>
      </c>
      <c r="C2073" t="s">
        <v>472</v>
      </c>
      <c r="D2073" t="s">
        <v>6939</v>
      </c>
      <c r="E2073" t="s">
        <v>6940</v>
      </c>
      <c r="F2073" s="39" t="s">
        <v>100</v>
      </c>
      <c r="G2073" s="39" t="s">
        <v>100</v>
      </c>
      <c r="H2073" s="39" t="s">
        <v>100</v>
      </c>
      <c r="I2073" t="s">
        <v>6955</v>
      </c>
      <c r="J2073" s="40" t="s">
        <v>6956</v>
      </c>
      <c r="K2073" t="s">
        <v>72</v>
      </c>
      <c r="L2073" s="40" t="s">
        <v>89</v>
      </c>
      <c r="M2073" s="39" t="s">
        <v>100</v>
      </c>
      <c r="N2073">
        <v>2014</v>
      </c>
      <c r="O2073" t="s">
        <v>100</v>
      </c>
      <c r="P2073" s="39">
        <v>24.22</v>
      </c>
      <c r="Q2073" s="39">
        <v>187.87</v>
      </c>
      <c r="R2073" s="39">
        <v>163.65</v>
      </c>
      <c r="S2073" s="40" t="s">
        <v>158</v>
      </c>
      <c r="T2073" s="40" t="s">
        <v>100</v>
      </c>
      <c r="U2073" t="s">
        <v>100</v>
      </c>
      <c r="V2073" s="40" t="s">
        <v>186</v>
      </c>
      <c r="W2073" s="40" t="s">
        <v>100</v>
      </c>
      <c r="X2073" s="40" t="s">
        <v>39</v>
      </c>
      <c r="Y2073" s="40" t="s">
        <v>186</v>
      </c>
      <c r="Z2073" s="40" t="s">
        <v>100</v>
      </c>
      <c r="AA2073" t="s">
        <v>6949</v>
      </c>
      <c r="AB2073" t="s">
        <v>100</v>
      </c>
      <c r="AC2073" t="s">
        <v>100</v>
      </c>
      <c r="AD2073" t="s">
        <v>100</v>
      </c>
      <c r="AE2073" s="57" t="s">
        <v>100</v>
      </c>
      <c r="AF2073" s="58">
        <v>43586</v>
      </c>
      <c r="AG2073" t="s">
        <v>6947</v>
      </c>
      <c r="AH2073" t="s">
        <v>176</v>
      </c>
      <c r="AI2073" t="s">
        <v>466</v>
      </c>
      <c r="AJ2073" t="s">
        <v>176</v>
      </c>
      <c r="AK2073" t="s">
        <v>467</v>
      </c>
      <c r="AL2073" t="s">
        <v>186</v>
      </c>
      <c r="AM2073" t="s">
        <v>100</v>
      </c>
      <c r="AN2073" t="s">
        <v>100</v>
      </c>
      <c r="AO2073" t="s">
        <v>100</v>
      </c>
      <c r="AP2073" t="s">
        <v>186</v>
      </c>
      <c r="AQ2073" t="s">
        <v>100</v>
      </c>
      <c r="AR2073" t="s">
        <v>100</v>
      </c>
      <c r="AS2073" t="s">
        <v>100</v>
      </c>
      <c r="AT2073" t="s">
        <v>100</v>
      </c>
      <c r="AU2073">
        <v>0</v>
      </c>
      <c r="AV2073" t="s">
        <v>186</v>
      </c>
    </row>
    <row r="2074" customHeight="1" spans="1:48">
      <c r="A2074" t="s">
        <v>6957</v>
      </c>
      <c r="B2074" t="s">
        <v>493</v>
      </c>
      <c r="C2074" t="s">
        <v>472</v>
      </c>
      <c r="D2074" t="s">
        <v>6939</v>
      </c>
      <c r="E2074" t="s">
        <v>6940</v>
      </c>
      <c r="F2074" s="39" t="s">
        <v>100</v>
      </c>
      <c r="G2074" s="39" t="s">
        <v>100</v>
      </c>
      <c r="H2074" s="39" t="s">
        <v>100</v>
      </c>
      <c r="I2074" t="s">
        <v>6958</v>
      </c>
      <c r="J2074" s="40" t="s">
        <v>6959</v>
      </c>
      <c r="K2074" t="s">
        <v>72</v>
      </c>
      <c r="L2074" s="40" t="s">
        <v>89</v>
      </c>
      <c r="M2074" s="39" t="s">
        <v>100</v>
      </c>
      <c r="N2074">
        <v>2012</v>
      </c>
      <c r="O2074" t="s">
        <v>118</v>
      </c>
      <c r="P2074" s="39">
        <v>369.19</v>
      </c>
      <c r="Q2074" s="39">
        <v>2841.79</v>
      </c>
      <c r="R2074" s="39">
        <v>2472.6</v>
      </c>
      <c r="S2074" s="40" t="s">
        <v>158</v>
      </c>
      <c r="T2074" s="40" t="s">
        <v>100</v>
      </c>
      <c r="U2074" t="s">
        <v>100</v>
      </c>
      <c r="V2074" s="40" t="s">
        <v>186</v>
      </c>
      <c r="W2074" s="40" t="s">
        <v>100</v>
      </c>
      <c r="X2074" s="40" t="s">
        <v>39</v>
      </c>
      <c r="Y2074" s="40" t="s">
        <v>186</v>
      </c>
      <c r="Z2074" s="40" t="s">
        <v>100</v>
      </c>
      <c r="AA2074" t="s">
        <v>6949</v>
      </c>
      <c r="AB2074" t="s">
        <v>100</v>
      </c>
      <c r="AC2074" t="s">
        <v>100</v>
      </c>
      <c r="AD2074" t="s">
        <v>100</v>
      </c>
      <c r="AE2074" s="57" t="s">
        <v>100</v>
      </c>
      <c r="AF2074" s="58">
        <v>43586</v>
      </c>
      <c r="AG2074" t="s">
        <v>6947</v>
      </c>
      <c r="AH2074" t="s">
        <v>176</v>
      </c>
      <c r="AI2074" t="s">
        <v>466</v>
      </c>
      <c r="AJ2074" t="s">
        <v>176</v>
      </c>
      <c r="AK2074" t="s">
        <v>467</v>
      </c>
      <c r="AL2074" t="s">
        <v>186</v>
      </c>
      <c r="AM2074" t="s">
        <v>100</v>
      </c>
      <c r="AN2074" t="s">
        <v>100</v>
      </c>
      <c r="AO2074" t="s">
        <v>100</v>
      </c>
      <c r="AP2074" t="s">
        <v>186</v>
      </c>
      <c r="AQ2074" t="s">
        <v>100</v>
      </c>
      <c r="AR2074" t="s">
        <v>100</v>
      </c>
      <c r="AS2074" t="s">
        <v>100</v>
      </c>
      <c r="AT2074" t="s">
        <v>100</v>
      </c>
      <c r="AU2074">
        <v>0</v>
      </c>
      <c r="AV2074" t="s">
        <v>186</v>
      </c>
    </row>
    <row r="2075" customHeight="1" spans="1:48">
      <c r="A2075" t="s">
        <v>6960</v>
      </c>
      <c r="B2075" t="s">
        <v>493</v>
      </c>
      <c r="C2075" t="s">
        <v>472</v>
      </c>
      <c r="D2075" t="s">
        <v>6939</v>
      </c>
      <c r="E2075" t="s">
        <v>6940</v>
      </c>
      <c r="F2075" s="39" t="s">
        <v>100</v>
      </c>
      <c r="G2075" s="39" t="s">
        <v>100</v>
      </c>
      <c r="H2075" s="39" t="s">
        <v>100</v>
      </c>
      <c r="I2075" t="s">
        <v>6961</v>
      </c>
      <c r="J2075" s="40" t="s">
        <v>6962</v>
      </c>
      <c r="K2075" t="s">
        <v>485</v>
      </c>
      <c r="L2075" s="40" t="s">
        <v>89</v>
      </c>
      <c r="M2075" s="39" t="s">
        <v>100</v>
      </c>
      <c r="N2075">
        <v>2013</v>
      </c>
      <c r="O2075" t="s">
        <v>100</v>
      </c>
      <c r="P2075" s="39" t="s">
        <v>100</v>
      </c>
      <c r="Q2075" s="39">
        <v>3885.77</v>
      </c>
      <c r="R2075" s="39">
        <v>3885.77</v>
      </c>
      <c r="S2075" s="40" t="s">
        <v>158</v>
      </c>
      <c r="T2075" s="40" t="s">
        <v>100</v>
      </c>
      <c r="U2075" t="s">
        <v>100</v>
      </c>
      <c r="V2075" s="40" t="s">
        <v>186</v>
      </c>
      <c r="W2075" s="40" t="s">
        <v>100</v>
      </c>
      <c r="X2075" s="40" t="s">
        <v>39</v>
      </c>
      <c r="Y2075" s="40" t="s">
        <v>186</v>
      </c>
      <c r="Z2075" s="40" t="s">
        <v>6963</v>
      </c>
      <c r="AA2075" t="s">
        <v>6964</v>
      </c>
      <c r="AB2075" t="s">
        <v>100</v>
      </c>
      <c r="AC2075" t="s">
        <v>100</v>
      </c>
      <c r="AD2075" t="s">
        <v>100</v>
      </c>
      <c r="AE2075" s="57" t="s">
        <v>100</v>
      </c>
      <c r="AF2075" s="58">
        <v>43586</v>
      </c>
      <c r="AG2075" t="s">
        <v>6947</v>
      </c>
      <c r="AH2075" t="s">
        <v>176</v>
      </c>
      <c r="AI2075" t="s">
        <v>466</v>
      </c>
      <c r="AJ2075" t="s">
        <v>176</v>
      </c>
      <c r="AK2075" t="s">
        <v>467</v>
      </c>
      <c r="AL2075" t="s">
        <v>186</v>
      </c>
      <c r="AM2075" t="s">
        <v>100</v>
      </c>
      <c r="AN2075" t="s">
        <v>100</v>
      </c>
      <c r="AO2075" t="s">
        <v>100</v>
      </c>
      <c r="AP2075" t="s">
        <v>186</v>
      </c>
      <c r="AQ2075" t="s">
        <v>100</v>
      </c>
      <c r="AR2075" t="s">
        <v>100</v>
      </c>
      <c r="AS2075" t="s">
        <v>100</v>
      </c>
      <c r="AT2075" t="s">
        <v>100</v>
      </c>
      <c r="AU2075">
        <v>0</v>
      </c>
      <c r="AV2075" t="s">
        <v>186</v>
      </c>
    </row>
    <row r="2076" customHeight="1" spans="1:48">
      <c r="A2076" t="s">
        <v>6965</v>
      </c>
      <c r="B2076" t="s">
        <v>493</v>
      </c>
      <c r="C2076" t="s">
        <v>472</v>
      </c>
      <c r="D2076" t="s">
        <v>6939</v>
      </c>
      <c r="E2076" t="s">
        <v>6940</v>
      </c>
      <c r="F2076" s="39" t="s">
        <v>100</v>
      </c>
      <c r="G2076" s="39" t="s">
        <v>100</v>
      </c>
      <c r="H2076" s="39" t="s">
        <v>100</v>
      </c>
      <c r="I2076" t="s">
        <v>6966</v>
      </c>
      <c r="J2076" s="40" t="s">
        <v>6967</v>
      </c>
      <c r="K2076" t="s">
        <v>485</v>
      </c>
      <c r="L2076" s="40" t="s">
        <v>89</v>
      </c>
      <c r="M2076" s="39" t="s">
        <v>100</v>
      </c>
      <c r="N2076" t="s">
        <v>100</v>
      </c>
      <c r="O2076" t="s">
        <v>122</v>
      </c>
      <c r="P2076" s="39">
        <v>0.057155</v>
      </c>
      <c r="Q2076" s="39" t="s">
        <v>100</v>
      </c>
      <c r="R2076" s="39" t="s">
        <v>100</v>
      </c>
      <c r="S2076" s="40" t="s">
        <v>158</v>
      </c>
      <c r="T2076" s="40" t="s">
        <v>100</v>
      </c>
      <c r="U2076" t="s">
        <v>100</v>
      </c>
      <c r="V2076" s="40" t="s">
        <v>186</v>
      </c>
      <c r="W2076" s="40" t="s">
        <v>100</v>
      </c>
      <c r="X2076" s="40" t="s">
        <v>39</v>
      </c>
      <c r="Y2076" s="40" t="s">
        <v>186</v>
      </c>
      <c r="Z2076" s="40" t="s">
        <v>100</v>
      </c>
      <c r="AA2076" t="s">
        <v>100</v>
      </c>
      <c r="AB2076" t="s">
        <v>100</v>
      </c>
      <c r="AC2076" t="s">
        <v>100</v>
      </c>
      <c r="AD2076" t="s">
        <v>100</v>
      </c>
      <c r="AE2076" s="57" t="s">
        <v>100</v>
      </c>
      <c r="AF2076" s="58">
        <v>43586</v>
      </c>
      <c r="AG2076" t="s">
        <v>6947</v>
      </c>
      <c r="AH2076" t="s">
        <v>176</v>
      </c>
      <c r="AI2076" t="s">
        <v>466</v>
      </c>
      <c r="AJ2076" t="s">
        <v>176</v>
      </c>
      <c r="AK2076" t="s">
        <v>467</v>
      </c>
      <c r="AL2076" t="s">
        <v>186</v>
      </c>
      <c r="AM2076" t="s">
        <v>100</v>
      </c>
      <c r="AN2076" t="s">
        <v>100</v>
      </c>
      <c r="AO2076" t="s">
        <v>100</v>
      </c>
      <c r="AP2076" t="s">
        <v>186</v>
      </c>
      <c r="AQ2076" t="s">
        <v>100</v>
      </c>
      <c r="AR2076" t="s">
        <v>100</v>
      </c>
      <c r="AS2076" t="s">
        <v>100</v>
      </c>
      <c r="AT2076" t="s">
        <v>100</v>
      </c>
      <c r="AU2076">
        <v>0</v>
      </c>
      <c r="AV2076" t="s">
        <v>186</v>
      </c>
    </row>
    <row r="2077" customHeight="1" spans="1:48">
      <c r="A2077" t="s">
        <v>6968</v>
      </c>
      <c r="B2077" t="s">
        <v>493</v>
      </c>
      <c r="C2077" t="s">
        <v>472</v>
      </c>
      <c r="D2077" t="s">
        <v>6939</v>
      </c>
      <c r="E2077" t="s">
        <v>6940</v>
      </c>
      <c r="F2077" s="39" t="s">
        <v>100</v>
      </c>
      <c r="G2077" s="39" t="s">
        <v>100</v>
      </c>
      <c r="H2077" s="39" t="s">
        <v>100</v>
      </c>
      <c r="I2077" t="s">
        <v>6969</v>
      </c>
      <c r="J2077" s="40" t="s">
        <v>6970</v>
      </c>
      <c r="K2077" t="s">
        <v>72</v>
      </c>
      <c r="L2077" s="40" t="s">
        <v>89</v>
      </c>
      <c r="M2077" s="39">
        <v>1990</v>
      </c>
      <c r="N2077">
        <v>2011</v>
      </c>
      <c r="O2077" t="s">
        <v>122</v>
      </c>
      <c r="P2077" s="39">
        <v>14.604</v>
      </c>
      <c r="Q2077" s="39">
        <v>331.742</v>
      </c>
      <c r="R2077" s="39">
        <v>317.138</v>
      </c>
      <c r="S2077" s="40" t="s">
        <v>158</v>
      </c>
      <c r="T2077" s="40" t="s">
        <v>100</v>
      </c>
      <c r="U2077" t="s">
        <v>100</v>
      </c>
      <c r="V2077" s="40" t="s">
        <v>186</v>
      </c>
      <c r="W2077" s="40" t="s">
        <v>100</v>
      </c>
      <c r="X2077" s="40" t="s">
        <v>39</v>
      </c>
      <c r="Y2077" s="40" t="s">
        <v>186</v>
      </c>
      <c r="Z2077" s="40" t="s">
        <v>6971</v>
      </c>
      <c r="AA2077" t="s">
        <v>6949</v>
      </c>
      <c r="AB2077" t="s">
        <v>100</v>
      </c>
      <c r="AC2077" t="s">
        <v>100</v>
      </c>
      <c r="AD2077" t="s">
        <v>100</v>
      </c>
      <c r="AE2077" s="57" t="s">
        <v>100</v>
      </c>
      <c r="AF2077" s="58">
        <v>43586</v>
      </c>
      <c r="AG2077" t="s">
        <v>6947</v>
      </c>
      <c r="AH2077" t="s">
        <v>176</v>
      </c>
      <c r="AI2077" t="s">
        <v>466</v>
      </c>
      <c r="AJ2077" t="s">
        <v>176</v>
      </c>
      <c r="AK2077" t="s">
        <v>467</v>
      </c>
      <c r="AL2077" t="s">
        <v>186</v>
      </c>
      <c r="AM2077" t="s">
        <v>100</v>
      </c>
      <c r="AN2077" t="s">
        <v>100</v>
      </c>
      <c r="AO2077" t="s">
        <v>100</v>
      </c>
      <c r="AP2077" t="s">
        <v>186</v>
      </c>
      <c r="AQ2077" t="s">
        <v>100</v>
      </c>
      <c r="AR2077" t="s">
        <v>100</v>
      </c>
      <c r="AS2077" t="s">
        <v>100</v>
      </c>
      <c r="AT2077" t="s">
        <v>100</v>
      </c>
      <c r="AU2077">
        <v>0</v>
      </c>
      <c r="AV2077" t="s">
        <v>186</v>
      </c>
    </row>
    <row r="2078" customHeight="1" spans="1:48">
      <c r="A2078" t="s">
        <v>6972</v>
      </c>
      <c r="B2078" t="s">
        <v>456</v>
      </c>
      <c r="C2078" t="s">
        <v>472</v>
      </c>
      <c r="D2078" t="s">
        <v>6939</v>
      </c>
      <c r="E2078" t="s">
        <v>6940</v>
      </c>
      <c r="F2078" s="39">
        <v>12468</v>
      </c>
      <c r="G2078" s="39" t="s">
        <v>176</v>
      </c>
      <c r="H2078" s="39">
        <v>247</v>
      </c>
      <c r="I2078" t="s">
        <v>6973</v>
      </c>
      <c r="J2078" s="40" t="s">
        <v>6974</v>
      </c>
      <c r="K2078" t="s">
        <v>72</v>
      </c>
      <c r="L2078" s="40" t="s">
        <v>89</v>
      </c>
      <c r="M2078" s="39">
        <v>1997</v>
      </c>
      <c r="N2078">
        <v>2005</v>
      </c>
      <c r="O2078" t="s">
        <v>122</v>
      </c>
      <c r="P2078" s="39">
        <v>4986</v>
      </c>
      <c r="Q2078" s="39">
        <v>10786</v>
      </c>
      <c r="R2078" s="39">
        <v>5800</v>
      </c>
      <c r="S2078" s="40" t="s">
        <v>158</v>
      </c>
      <c r="T2078" s="40" t="s">
        <v>100</v>
      </c>
      <c r="U2078" t="s">
        <v>100</v>
      </c>
      <c r="V2078" s="40" t="s">
        <v>186</v>
      </c>
      <c r="W2078" s="40" t="s">
        <v>100</v>
      </c>
      <c r="X2078" s="40" t="s">
        <v>39</v>
      </c>
      <c r="Y2078" s="40" t="s">
        <v>186</v>
      </c>
      <c r="Z2078" s="40" t="s">
        <v>477</v>
      </c>
      <c r="AA2078" t="s">
        <v>6975</v>
      </c>
      <c r="AB2078" t="s">
        <v>464</v>
      </c>
      <c r="AC2078" t="s">
        <v>100</v>
      </c>
      <c r="AD2078" t="s">
        <v>465</v>
      </c>
      <c r="AE2078" s="57" t="s">
        <v>100</v>
      </c>
      <c r="AF2078" s="58">
        <v>43586</v>
      </c>
      <c r="AG2078" t="s">
        <v>100</v>
      </c>
      <c r="AH2078" t="s">
        <v>176</v>
      </c>
      <c r="AI2078" t="s">
        <v>466</v>
      </c>
      <c r="AJ2078" t="s">
        <v>176</v>
      </c>
      <c r="AK2078" t="s">
        <v>467</v>
      </c>
      <c r="AL2078" t="s">
        <v>186</v>
      </c>
      <c r="AM2078" t="s">
        <v>100</v>
      </c>
      <c r="AN2078" t="s">
        <v>100</v>
      </c>
      <c r="AO2078" t="s">
        <v>100</v>
      </c>
      <c r="AP2078" t="s">
        <v>186</v>
      </c>
      <c r="AQ2078" t="s">
        <v>100</v>
      </c>
      <c r="AR2078" t="s">
        <v>100</v>
      </c>
      <c r="AS2078" t="s">
        <v>100</v>
      </c>
      <c r="AT2078" t="s">
        <v>100</v>
      </c>
      <c r="AU2078">
        <v>0</v>
      </c>
      <c r="AV2078" t="s">
        <v>186</v>
      </c>
    </row>
    <row r="2079" customHeight="1" spans="1:48">
      <c r="A2079" t="s">
        <v>6976</v>
      </c>
      <c r="B2079" t="s">
        <v>493</v>
      </c>
      <c r="C2079" t="s">
        <v>472</v>
      </c>
      <c r="D2079" t="s">
        <v>6939</v>
      </c>
      <c r="E2079" t="s">
        <v>6940</v>
      </c>
      <c r="F2079" s="39" t="s">
        <v>100</v>
      </c>
      <c r="G2079" s="39" t="s">
        <v>100</v>
      </c>
      <c r="H2079" s="39" t="s">
        <v>100</v>
      </c>
      <c r="I2079" t="s">
        <v>6977</v>
      </c>
      <c r="J2079" s="40" t="s">
        <v>6978</v>
      </c>
      <c r="K2079" t="s">
        <v>72</v>
      </c>
      <c r="L2079" s="40" t="s">
        <v>89</v>
      </c>
      <c r="M2079" s="39" t="s">
        <v>100</v>
      </c>
      <c r="N2079">
        <v>2008</v>
      </c>
      <c r="O2079" t="s">
        <v>100</v>
      </c>
      <c r="P2079" s="39">
        <v>20</v>
      </c>
      <c r="Q2079" s="39">
        <v>247.8</v>
      </c>
      <c r="R2079" s="39">
        <v>227.8</v>
      </c>
      <c r="S2079" s="40" t="s">
        <v>158</v>
      </c>
      <c r="T2079" s="40" t="s">
        <v>100</v>
      </c>
      <c r="U2079" t="s">
        <v>100</v>
      </c>
      <c r="V2079" s="40" t="s">
        <v>186</v>
      </c>
      <c r="W2079" s="40" t="s">
        <v>100</v>
      </c>
      <c r="X2079" s="40" t="s">
        <v>39</v>
      </c>
      <c r="Y2079" s="40" t="s">
        <v>186</v>
      </c>
      <c r="Z2079" s="40" t="s">
        <v>100</v>
      </c>
      <c r="AA2079" t="s">
        <v>6949</v>
      </c>
      <c r="AB2079" t="s">
        <v>100</v>
      </c>
      <c r="AC2079" t="s">
        <v>100</v>
      </c>
      <c r="AD2079" t="s">
        <v>100</v>
      </c>
      <c r="AE2079" s="57" t="s">
        <v>100</v>
      </c>
      <c r="AF2079" s="58">
        <v>43586</v>
      </c>
      <c r="AG2079" t="s">
        <v>6947</v>
      </c>
      <c r="AH2079" t="s">
        <v>176</v>
      </c>
      <c r="AI2079" t="s">
        <v>466</v>
      </c>
      <c r="AJ2079" t="s">
        <v>176</v>
      </c>
      <c r="AK2079" t="s">
        <v>467</v>
      </c>
      <c r="AL2079" t="s">
        <v>186</v>
      </c>
      <c r="AM2079" t="s">
        <v>100</v>
      </c>
      <c r="AN2079" t="s">
        <v>100</v>
      </c>
      <c r="AO2079" t="s">
        <v>100</v>
      </c>
      <c r="AP2079" t="s">
        <v>186</v>
      </c>
      <c r="AQ2079" t="s">
        <v>100</v>
      </c>
      <c r="AR2079" t="s">
        <v>100</v>
      </c>
      <c r="AS2079" t="s">
        <v>100</v>
      </c>
      <c r="AT2079" t="s">
        <v>100</v>
      </c>
      <c r="AU2079">
        <v>0</v>
      </c>
      <c r="AV2079" t="s">
        <v>186</v>
      </c>
    </row>
    <row r="2080" customHeight="1" spans="1:48">
      <c r="A2080" t="s">
        <v>6979</v>
      </c>
      <c r="B2080" t="s">
        <v>493</v>
      </c>
      <c r="C2080" t="s">
        <v>472</v>
      </c>
      <c r="D2080" t="s">
        <v>6939</v>
      </c>
      <c r="E2080" t="s">
        <v>6940</v>
      </c>
      <c r="F2080" s="39" t="s">
        <v>100</v>
      </c>
      <c r="G2080" s="39" t="s">
        <v>100</v>
      </c>
      <c r="H2080" s="39" t="s">
        <v>100</v>
      </c>
      <c r="I2080" t="s">
        <v>6980</v>
      </c>
      <c r="J2080" s="40" t="s">
        <v>6981</v>
      </c>
      <c r="K2080" t="s">
        <v>72</v>
      </c>
      <c r="L2080" s="40" t="s">
        <v>91</v>
      </c>
      <c r="M2080" s="39" t="s">
        <v>100</v>
      </c>
      <c r="N2080">
        <v>2017</v>
      </c>
      <c r="O2080" t="s">
        <v>100</v>
      </c>
      <c r="P2080" s="39">
        <v>16.6602</v>
      </c>
      <c r="Q2080" s="39">
        <v>482.0339</v>
      </c>
      <c r="R2080" s="39">
        <v>465.3737</v>
      </c>
      <c r="S2080" s="40" t="s">
        <v>158</v>
      </c>
      <c r="T2080" s="40" t="s">
        <v>100</v>
      </c>
      <c r="U2080" t="s">
        <v>100</v>
      </c>
      <c r="V2080" s="40" t="s">
        <v>186</v>
      </c>
      <c r="W2080" s="40" t="s">
        <v>100</v>
      </c>
      <c r="X2080" s="40" t="s">
        <v>39</v>
      </c>
      <c r="Y2080" s="40" t="s">
        <v>186</v>
      </c>
      <c r="Z2080" s="40" t="s">
        <v>100</v>
      </c>
      <c r="AA2080" t="s">
        <v>100</v>
      </c>
      <c r="AB2080" t="s">
        <v>100</v>
      </c>
      <c r="AC2080" t="s">
        <v>100</v>
      </c>
      <c r="AD2080" t="s">
        <v>100</v>
      </c>
      <c r="AE2080" s="57" t="s">
        <v>100</v>
      </c>
      <c r="AF2080" s="58">
        <v>43586</v>
      </c>
      <c r="AG2080" t="s">
        <v>6947</v>
      </c>
      <c r="AH2080" t="s">
        <v>176</v>
      </c>
      <c r="AI2080" t="s">
        <v>466</v>
      </c>
      <c r="AJ2080" t="s">
        <v>176</v>
      </c>
      <c r="AK2080" t="s">
        <v>467</v>
      </c>
      <c r="AL2080" t="s">
        <v>186</v>
      </c>
      <c r="AM2080" t="s">
        <v>100</v>
      </c>
      <c r="AN2080" t="s">
        <v>100</v>
      </c>
      <c r="AO2080" t="s">
        <v>100</v>
      </c>
      <c r="AP2080" t="s">
        <v>186</v>
      </c>
      <c r="AQ2080" t="s">
        <v>100</v>
      </c>
      <c r="AR2080" t="s">
        <v>100</v>
      </c>
      <c r="AS2080" t="s">
        <v>100</v>
      </c>
      <c r="AT2080" t="s">
        <v>100</v>
      </c>
      <c r="AU2080">
        <v>0</v>
      </c>
      <c r="AV2080" t="s">
        <v>186</v>
      </c>
    </row>
    <row r="2081" customHeight="1" spans="1:48">
      <c r="A2081" t="s">
        <v>6982</v>
      </c>
      <c r="B2081" t="s">
        <v>493</v>
      </c>
      <c r="C2081" t="s">
        <v>472</v>
      </c>
      <c r="D2081" t="s">
        <v>6939</v>
      </c>
      <c r="E2081" t="s">
        <v>6940</v>
      </c>
      <c r="F2081" s="39" t="s">
        <v>100</v>
      </c>
      <c r="G2081" s="39" t="s">
        <v>100</v>
      </c>
      <c r="H2081" s="39" t="s">
        <v>100</v>
      </c>
      <c r="I2081" t="s">
        <v>6983</v>
      </c>
      <c r="J2081" s="40" t="s">
        <v>6984</v>
      </c>
      <c r="K2081" t="s">
        <v>72</v>
      </c>
      <c r="L2081" s="40" t="s">
        <v>89</v>
      </c>
      <c r="M2081" s="39" t="s">
        <v>100</v>
      </c>
      <c r="N2081">
        <v>2016</v>
      </c>
      <c r="O2081" t="s">
        <v>100</v>
      </c>
      <c r="P2081" s="39">
        <v>56.6</v>
      </c>
      <c r="Q2081" s="39">
        <v>1060</v>
      </c>
      <c r="R2081" s="39">
        <v>1003.4</v>
      </c>
      <c r="S2081" s="40" t="s">
        <v>158</v>
      </c>
      <c r="T2081" s="40" t="s">
        <v>100</v>
      </c>
      <c r="U2081" t="s">
        <v>100</v>
      </c>
      <c r="V2081" s="40" t="s">
        <v>186</v>
      </c>
      <c r="W2081" s="40" t="s">
        <v>100</v>
      </c>
      <c r="X2081" s="40" t="s">
        <v>39</v>
      </c>
      <c r="Y2081" s="40" t="s">
        <v>186</v>
      </c>
      <c r="Z2081" s="40" t="s">
        <v>100</v>
      </c>
      <c r="AA2081" t="s">
        <v>100</v>
      </c>
      <c r="AB2081" t="s">
        <v>100</v>
      </c>
      <c r="AC2081" t="s">
        <v>100</v>
      </c>
      <c r="AD2081" t="s">
        <v>100</v>
      </c>
      <c r="AE2081" s="57" t="s">
        <v>100</v>
      </c>
      <c r="AF2081" s="58">
        <v>43586</v>
      </c>
      <c r="AG2081" t="s">
        <v>6947</v>
      </c>
      <c r="AH2081" t="s">
        <v>176</v>
      </c>
      <c r="AI2081" t="s">
        <v>466</v>
      </c>
      <c r="AJ2081" t="s">
        <v>176</v>
      </c>
      <c r="AK2081" t="s">
        <v>467</v>
      </c>
      <c r="AL2081" t="s">
        <v>186</v>
      </c>
      <c r="AM2081" t="s">
        <v>100</v>
      </c>
      <c r="AN2081" t="s">
        <v>100</v>
      </c>
      <c r="AO2081" t="s">
        <v>100</v>
      </c>
      <c r="AP2081" t="s">
        <v>186</v>
      </c>
      <c r="AQ2081" t="s">
        <v>100</v>
      </c>
      <c r="AR2081" t="s">
        <v>100</v>
      </c>
      <c r="AS2081" t="s">
        <v>100</v>
      </c>
      <c r="AT2081" t="s">
        <v>100</v>
      </c>
      <c r="AU2081">
        <v>0</v>
      </c>
      <c r="AV2081" t="s">
        <v>186</v>
      </c>
    </row>
    <row r="2082" customHeight="1" spans="1:48">
      <c r="A2082" t="s">
        <v>6985</v>
      </c>
      <c r="B2082" t="s">
        <v>493</v>
      </c>
      <c r="C2082" t="s">
        <v>472</v>
      </c>
      <c r="D2082" t="s">
        <v>6939</v>
      </c>
      <c r="E2082" t="s">
        <v>6940</v>
      </c>
      <c r="F2082" s="39" t="s">
        <v>100</v>
      </c>
      <c r="G2082" s="39" t="s">
        <v>100</v>
      </c>
      <c r="H2082" s="39" t="s">
        <v>100</v>
      </c>
      <c r="I2082" t="s">
        <v>6986</v>
      </c>
      <c r="J2082" s="40" t="s">
        <v>6987</v>
      </c>
      <c r="K2082" t="s">
        <v>72</v>
      </c>
      <c r="L2082" s="40" t="s">
        <v>89</v>
      </c>
      <c r="M2082" s="39" t="s">
        <v>100</v>
      </c>
      <c r="N2082">
        <v>2005</v>
      </c>
      <c r="O2082" t="s">
        <v>126</v>
      </c>
      <c r="P2082" s="39">
        <v>69.57</v>
      </c>
      <c r="Q2082" s="39">
        <v>818</v>
      </c>
      <c r="R2082" s="39">
        <v>748.43</v>
      </c>
      <c r="S2082" s="40" t="s">
        <v>158</v>
      </c>
      <c r="T2082" s="40" t="s">
        <v>100</v>
      </c>
      <c r="U2082" t="s">
        <v>100</v>
      </c>
      <c r="V2082" s="40" t="s">
        <v>186</v>
      </c>
      <c r="W2082" s="40" t="s">
        <v>100</v>
      </c>
      <c r="X2082" s="40" t="s">
        <v>39</v>
      </c>
      <c r="Y2082" s="40" t="s">
        <v>186</v>
      </c>
      <c r="Z2082" s="40" t="s">
        <v>6988</v>
      </c>
      <c r="AA2082" t="s">
        <v>6989</v>
      </c>
      <c r="AB2082" t="s">
        <v>100</v>
      </c>
      <c r="AC2082" t="s">
        <v>100</v>
      </c>
      <c r="AD2082" t="s">
        <v>100</v>
      </c>
      <c r="AE2082" s="57" t="s">
        <v>100</v>
      </c>
      <c r="AF2082" s="58">
        <v>43586</v>
      </c>
      <c r="AG2082" t="s">
        <v>6947</v>
      </c>
      <c r="AH2082" t="s">
        <v>176</v>
      </c>
      <c r="AI2082" t="s">
        <v>466</v>
      </c>
      <c r="AJ2082" t="s">
        <v>176</v>
      </c>
      <c r="AK2082" t="s">
        <v>467</v>
      </c>
      <c r="AL2082" t="s">
        <v>186</v>
      </c>
      <c r="AM2082" t="s">
        <v>100</v>
      </c>
      <c r="AN2082" t="s">
        <v>100</v>
      </c>
      <c r="AO2082" t="s">
        <v>100</v>
      </c>
      <c r="AP2082" t="s">
        <v>186</v>
      </c>
      <c r="AQ2082" t="s">
        <v>100</v>
      </c>
      <c r="AR2082" t="s">
        <v>100</v>
      </c>
      <c r="AS2082" t="s">
        <v>100</v>
      </c>
      <c r="AT2082" t="s">
        <v>100</v>
      </c>
      <c r="AU2082">
        <v>0</v>
      </c>
      <c r="AV2082" t="s">
        <v>186</v>
      </c>
    </row>
    <row r="2083" customHeight="1" spans="1:48">
      <c r="A2083" t="s">
        <v>6990</v>
      </c>
      <c r="B2083" t="s">
        <v>493</v>
      </c>
      <c r="C2083" t="s">
        <v>472</v>
      </c>
      <c r="D2083" t="s">
        <v>6939</v>
      </c>
      <c r="E2083" t="s">
        <v>6940</v>
      </c>
      <c r="F2083" s="39" t="s">
        <v>100</v>
      </c>
      <c r="G2083" s="39" t="s">
        <v>100</v>
      </c>
      <c r="H2083" s="39" t="s">
        <v>100</v>
      </c>
      <c r="I2083" t="s">
        <v>6991</v>
      </c>
      <c r="J2083" s="40" t="s">
        <v>6992</v>
      </c>
      <c r="K2083" t="s">
        <v>72</v>
      </c>
      <c r="L2083" s="40" t="s">
        <v>89</v>
      </c>
      <c r="M2083" s="39" t="s">
        <v>100</v>
      </c>
      <c r="N2083">
        <v>2012</v>
      </c>
      <c r="O2083" t="s">
        <v>100</v>
      </c>
      <c r="P2083" s="39">
        <v>195.7</v>
      </c>
      <c r="Q2083" s="39">
        <v>1010</v>
      </c>
      <c r="R2083" s="39">
        <v>814.3</v>
      </c>
      <c r="S2083" s="40" t="s">
        <v>158</v>
      </c>
      <c r="T2083" s="40" t="s">
        <v>100</v>
      </c>
      <c r="U2083" t="s">
        <v>100</v>
      </c>
      <c r="V2083" s="40" t="s">
        <v>186</v>
      </c>
      <c r="W2083" s="40" t="s">
        <v>100</v>
      </c>
      <c r="X2083" s="40" t="s">
        <v>39</v>
      </c>
      <c r="Y2083" s="40" t="s">
        <v>186</v>
      </c>
      <c r="Z2083" s="40" t="s">
        <v>100</v>
      </c>
      <c r="AA2083" t="s">
        <v>6949</v>
      </c>
      <c r="AB2083" t="s">
        <v>100</v>
      </c>
      <c r="AC2083" t="s">
        <v>100</v>
      </c>
      <c r="AD2083" t="s">
        <v>100</v>
      </c>
      <c r="AE2083" s="57" t="s">
        <v>100</v>
      </c>
      <c r="AF2083" s="58">
        <v>43586</v>
      </c>
      <c r="AG2083" t="s">
        <v>6947</v>
      </c>
      <c r="AH2083" t="s">
        <v>176</v>
      </c>
      <c r="AI2083" t="s">
        <v>466</v>
      </c>
      <c r="AJ2083" t="s">
        <v>176</v>
      </c>
      <c r="AK2083" t="s">
        <v>467</v>
      </c>
      <c r="AL2083" t="s">
        <v>186</v>
      </c>
      <c r="AM2083" t="s">
        <v>100</v>
      </c>
      <c r="AN2083" t="s">
        <v>100</v>
      </c>
      <c r="AO2083" t="s">
        <v>100</v>
      </c>
      <c r="AP2083" t="s">
        <v>186</v>
      </c>
      <c r="AQ2083" t="s">
        <v>100</v>
      </c>
      <c r="AR2083" t="s">
        <v>100</v>
      </c>
      <c r="AS2083" t="s">
        <v>100</v>
      </c>
      <c r="AT2083" t="s">
        <v>100</v>
      </c>
      <c r="AU2083">
        <v>0</v>
      </c>
      <c r="AV2083" t="s">
        <v>186</v>
      </c>
    </row>
    <row r="2084" customHeight="1" spans="1:48">
      <c r="A2084" t="s">
        <v>6993</v>
      </c>
      <c r="B2084" t="s">
        <v>493</v>
      </c>
      <c r="C2084" t="s">
        <v>472</v>
      </c>
      <c r="D2084" t="s">
        <v>6939</v>
      </c>
      <c r="E2084" t="s">
        <v>6940</v>
      </c>
      <c r="F2084" s="39" t="s">
        <v>100</v>
      </c>
      <c r="G2084" s="39" t="s">
        <v>100</v>
      </c>
      <c r="H2084" s="39" t="s">
        <v>100</v>
      </c>
      <c r="I2084" t="s">
        <v>6994</v>
      </c>
      <c r="J2084" s="40" t="s">
        <v>6995</v>
      </c>
      <c r="K2084" t="s">
        <v>72</v>
      </c>
      <c r="L2084" s="40" t="s">
        <v>91</v>
      </c>
      <c r="M2084" s="39" t="s">
        <v>100</v>
      </c>
      <c r="N2084">
        <v>2012</v>
      </c>
      <c r="O2084" t="s">
        <v>140</v>
      </c>
      <c r="P2084" s="39">
        <v>4089.56</v>
      </c>
      <c r="Q2084" s="39">
        <v>152341.79</v>
      </c>
      <c r="R2084" s="39">
        <v>148252.23</v>
      </c>
      <c r="S2084" s="40" t="s">
        <v>158</v>
      </c>
      <c r="T2084" s="40" t="s">
        <v>100</v>
      </c>
      <c r="U2084" t="s">
        <v>100</v>
      </c>
      <c r="V2084" s="40" t="s">
        <v>186</v>
      </c>
      <c r="W2084" s="40" t="s">
        <v>100</v>
      </c>
      <c r="X2084" s="40" t="s">
        <v>39</v>
      </c>
      <c r="Y2084" s="40" t="s">
        <v>186</v>
      </c>
      <c r="Z2084" s="40" t="s">
        <v>100</v>
      </c>
      <c r="AA2084" t="s">
        <v>100</v>
      </c>
      <c r="AB2084" t="s">
        <v>100</v>
      </c>
      <c r="AC2084" t="s">
        <v>100</v>
      </c>
      <c r="AD2084" t="s">
        <v>100</v>
      </c>
      <c r="AE2084" s="57" t="s">
        <v>100</v>
      </c>
      <c r="AF2084" s="58">
        <v>43586</v>
      </c>
      <c r="AG2084" t="s">
        <v>6947</v>
      </c>
      <c r="AH2084" t="s">
        <v>176</v>
      </c>
      <c r="AI2084" t="s">
        <v>466</v>
      </c>
      <c r="AJ2084" t="s">
        <v>176</v>
      </c>
      <c r="AK2084" t="s">
        <v>467</v>
      </c>
      <c r="AL2084" t="s">
        <v>186</v>
      </c>
      <c r="AM2084" t="s">
        <v>100</v>
      </c>
      <c r="AN2084" t="s">
        <v>100</v>
      </c>
      <c r="AO2084" t="s">
        <v>100</v>
      </c>
      <c r="AP2084" t="s">
        <v>186</v>
      </c>
      <c r="AQ2084" t="s">
        <v>100</v>
      </c>
      <c r="AR2084" t="s">
        <v>100</v>
      </c>
      <c r="AS2084" t="s">
        <v>100</v>
      </c>
      <c r="AT2084" t="s">
        <v>100</v>
      </c>
      <c r="AU2084">
        <v>0</v>
      </c>
      <c r="AV2084" t="s">
        <v>186</v>
      </c>
    </row>
    <row r="2085" customHeight="1" spans="1:48">
      <c r="A2085" t="s">
        <v>6996</v>
      </c>
      <c r="B2085" t="s">
        <v>493</v>
      </c>
      <c r="C2085" t="s">
        <v>472</v>
      </c>
      <c r="D2085" t="s">
        <v>6939</v>
      </c>
      <c r="E2085" t="s">
        <v>6940</v>
      </c>
      <c r="F2085" s="39" t="s">
        <v>100</v>
      </c>
      <c r="G2085" s="39" t="s">
        <v>100</v>
      </c>
      <c r="H2085" s="39" t="s">
        <v>100</v>
      </c>
      <c r="I2085" t="s">
        <v>6997</v>
      </c>
      <c r="J2085" s="40" t="s">
        <v>6998</v>
      </c>
      <c r="K2085" t="s">
        <v>72</v>
      </c>
      <c r="L2085" s="40" t="s">
        <v>89</v>
      </c>
      <c r="M2085" s="39" t="s">
        <v>100</v>
      </c>
      <c r="N2085">
        <v>2011</v>
      </c>
      <c r="O2085" t="s">
        <v>100</v>
      </c>
      <c r="P2085" s="39">
        <v>127.3052</v>
      </c>
      <c r="Q2085" s="39">
        <v>2062.662</v>
      </c>
      <c r="R2085" s="39">
        <v>1935.3568</v>
      </c>
      <c r="S2085" s="40" t="s">
        <v>158</v>
      </c>
      <c r="T2085" s="40" t="s">
        <v>100</v>
      </c>
      <c r="U2085" t="s">
        <v>100</v>
      </c>
      <c r="V2085" s="40" t="s">
        <v>186</v>
      </c>
      <c r="W2085" s="40" t="s">
        <v>100</v>
      </c>
      <c r="X2085" s="40" t="s">
        <v>39</v>
      </c>
      <c r="Y2085" s="40" t="s">
        <v>186</v>
      </c>
      <c r="Z2085" s="40" t="s">
        <v>100</v>
      </c>
      <c r="AA2085" t="s">
        <v>6949</v>
      </c>
      <c r="AB2085" t="s">
        <v>100</v>
      </c>
      <c r="AC2085" t="s">
        <v>100</v>
      </c>
      <c r="AD2085" t="s">
        <v>100</v>
      </c>
      <c r="AE2085" s="57" t="s">
        <v>100</v>
      </c>
      <c r="AF2085" s="58">
        <v>43586</v>
      </c>
      <c r="AG2085" t="s">
        <v>6947</v>
      </c>
      <c r="AH2085" t="s">
        <v>176</v>
      </c>
      <c r="AI2085" t="s">
        <v>466</v>
      </c>
      <c r="AJ2085" t="s">
        <v>176</v>
      </c>
      <c r="AK2085" t="s">
        <v>467</v>
      </c>
      <c r="AL2085" t="s">
        <v>186</v>
      </c>
      <c r="AM2085" t="s">
        <v>100</v>
      </c>
      <c r="AN2085" t="s">
        <v>100</v>
      </c>
      <c r="AO2085" t="s">
        <v>100</v>
      </c>
      <c r="AP2085" t="s">
        <v>186</v>
      </c>
      <c r="AQ2085" t="s">
        <v>100</v>
      </c>
      <c r="AR2085" t="s">
        <v>100</v>
      </c>
      <c r="AS2085" t="s">
        <v>100</v>
      </c>
      <c r="AT2085" t="s">
        <v>100</v>
      </c>
      <c r="AU2085">
        <v>0</v>
      </c>
      <c r="AV2085" t="s">
        <v>186</v>
      </c>
    </row>
    <row r="2086" customHeight="1" spans="1:48">
      <c r="A2086" t="s">
        <v>6999</v>
      </c>
      <c r="B2086" t="s">
        <v>493</v>
      </c>
      <c r="C2086" t="s">
        <v>472</v>
      </c>
      <c r="D2086" t="s">
        <v>6939</v>
      </c>
      <c r="E2086" t="s">
        <v>6940</v>
      </c>
      <c r="F2086" s="39" t="s">
        <v>100</v>
      </c>
      <c r="G2086" s="39" t="s">
        <v>100</v>
      </c>
      <c r="H2086" s="39" t="s">
        <v>100</v>
      </c>
      <c r="I2086" t="s">
        <v>7000</v>
      </c>
      <c r="J2086" s="40" t="s">
        <v>7001</v>
      </c>
      <c r="K2086" t="s">
        <v>72</v>
      </c>
      <c r="L2086" s="40" t="s">
        <v>91</v>
      </c>
      <c r="M2086" s="39" t="s">
        <v>100</v>
      </c>
      <c r="N2086">
        <v>2017</v>
      </c>
      <c r="O2086" t="s">
        <v>100</v>
      </c>
      <c r="P2086" s="39">
        <v>15.33</v>
      </c>
      <c r="Q2086" s="39">
        <v>252.128</v>
      </c>
      <c r="R2086" s="39">
        <v>236.798</v>
      </c>
      <c r="S2086" s="40" t="s">
        <v>158</v>
      </c>
      <c r="T2086" s="40" t="s">
        <v>100</v>
      </c>
      <c r="U2086" t="s">
        <v>100</v>
      </c>
      <c r="V2086" s="40" t="s">
        <v>186</v>
      </c>
      <c r="W2086" s="40" t="s">
        <v>100</v>
      </c>
      <c r="X2086" s="40" t="s">
        <v>39</v>
      </c>
      <c r="Y2086" s="40" t="s">
        <v>186</v>
      </c>
      <c r="Z2086" s="40" t="s">
        <v>100</v>
      </c>
      <c r="AA2086" t="s">
        <v>100</v>
      </c>
      <c r="AB2086" t="s">
        <v>100</v>
      </c>
      <c r="AC2086" t="s">
        <v>100</v>
      </c>
      <c r="AD2086" t="s">
        <v>100</v>
      </c>
      <c r="AE2086" s="57" t="s">
        <v>100</v>
      </c>
      <c r="AF2086" s="58">
        <v>43586</v>
      </c>
      <c r="AG2086" t="s">
        <v>6947</v>
      </c>
      <c r="AH2086" t="s">
        <v>176</v>
      </c>
      <c r="AI2086" t="s">
        <v>466</v>
      </c>
      <c r="AJ2086" t="s">
        <v>176</v>
      </c>
      <c r="AK2086" t="s">
        <v>467</v>
      </c>
      <c r="AL2086" t="s">
        <v>186</v>
      </c>
      <c r="AM2086" t="s">
        <v>100</v>
      </c>
      <c r="AN2086" t="s">
        <v>100</v>
      </c>
      <c r="AO2086" t="s">
        <v>100</v>
      </c>
      <c r="AP2086" t="s">
        <v>186</v>
      </c>
      <c r="AQ2086" t="s">
        <v>100</v>
      </c>
      <c r="AR2086" t="s">
        <v>100</v>
      </c>
      <c r="AS2086" t="s">
        <v>100</v>
      </c>
      <c r="AT2086" t="s">
        <v>100</v>
      </c>
      <c r="AU2086">
        <v>0</v>
      </c>
      <c r="AV2086" t="s">
        <v>186</v>
      </c>
    </row>
    <row r="2087" customHeight="1" spans="1:48">
      <c r="A2087" t="s">
        <v>7002</v>
      </c>
      <c r="B2087" t="s">
        <v>493</v>
      </c>
      <c r="C2087" t="s">
        <v>472</v>
      </c>
      <c r="D2087" t="s">
        <v>6939</v>
      </c>
      <c r="E2087" t="s">
        <v>6940</v>
      </c>
      <c r="F2087" s="39" t="s">
        <v>100</v>
      </c>
      <c r="G2087" s="39" t="s">
        <v>100</v>
      </c>
      <c r="H2087" s="39" t="s">
        <v>100</v>
      </c>
      <c r="I2087" t="s">
        <v>7003</v>
      </c>
      <c r="J2087" s="40" t="s">
        <v>7004</v>
      </c>
      <c r="K2087" t="s">
        <v>72</v>
      </c>
      <c r="L2087" s="40" t="s">
        <v>89</v>
      </c>
      <c r="M2087" s="39" t="s">
        <v>100</v>
      </c>
      <c r="N2087">
        <v>2015</v>
      </c>
      <c r="O2087" t="s">
        <v>100</v>
      </c>
      <c r="P2087" s="39">
        <v>202.67</v>
      </c>
      <c r="Q2087" s="39">
        <v>1360.17</v>
      </c>
      <c r="R2087" s="39">
        <v>1157.5</v>
      </c>
      <c r="S2087" s="40" t="s">
        <v>158</v>
      </c>
      <c r="T2087" s="40" t="s">
        <v>100</v>
      </c>
      <c r="U2087" t="s">
        <v>100</v>
      </c>
      <c r="V2087" s="40" t="s">
        <v>186</v>
      </c>
      <c r="W2087" s="40" t="s">
        <v>100</v>
      </c>
      <c r="X2087" s="40" t="s">
        <v>39</v>
      </c>
      <c r="Y2087" s="40" t="s">
        <v>186</v>
      </c>
      <c r="Z2087" s="40" t="s">
        <v>100</v>
      </c>
      <c r="AA2087" t="s">
        <v>100</v>
      </c>
      <c r="AB2087" t="s">
        <v>100</v>
      </c>
      <c r="AC2087" t="s">
        <v>100</v>
      </c>
      <c r="AD2087" t="s">
        <v>100</v>
      </c>
      <c r="AE2087" s="57" t="s">
        <v>100</v>
      </c>
      <c r="AF2087" s="58">
        <v>43586</v>
      </c>
      <c r="AG2087" t="s">
        <v>6947</v>
      </c>
      <c r="AH2087" t="s">
        <v>176</v>
      </c>
      <c r="AI2087" t="s">
        <v>466</v>
      </c>
      <c r="AJ2087" t="s">
        <v>176</v>
      </c>
      <c r="AK2087" t="s">
        <v>467</v>
      </c>
      <c r="AL2087" t="s">
        <v>186</v>
      </c>
      <c r="AM2087" t="s">
        <v>100</v>
      </c>
      <c r="AN2087" t="s">
        <v>100</v>
      </c>
      <c r="AO2087" t="s">
        <v>100</v>
      </c>
      <c r="AP2087" t="s">
        <v>186</v>
      </c>
      <c r="AQ2087" t="s">
        <v>100</v>
      </c>
      <c r="AR2087" t="s">
        <v>100</v>
      </c>
      <c r="AS2087" t="s">
        <v>100</v>
      </c>
      <c r="AT2087" t="s">
        <v>100</v>
      </c>
      <c r="AU2087">
        <v>0</v>
      </c>
      <c r="AV2087" t="s">
        <v>186</v>
      </c>
    </row>
    <row r="2088" customHeight="1" spans="1:48">
      <c r="A2088" t="s">
        <v>7005</v>
      </c>
      <c r="B2088" t="s">
        <v>493</v>
      </c>
      <c r="C2088" t="s">
        <v>472</v>
      </c>
      <c r="D2088" t="s">
        <v>6939</v>
      </c>
      <c r="E2088" t="s">
        <v>6940</v>
      </c>
      <c r="F2088" s="39" t="s">
        <v>100</v>
      </c>
      <c r="G2088" s="39" t="s">
        <v>100</v>
      </c>
      <c r="H2088" s="39" t="s">
        <v>100</v>
      </c>
      <c r="I2088" t="s">
        <v>7006</v>
      </c>
      <c r="J2088" s="40" t="s">
        <v>7007</v>
      </c>
      <c r="K2088" t="s">
        <v>72</v>
      </c>
      <c r="L2088" s="40" t="s">
        <v>91</v>
      </c>
      <c r="M2088" s="39" t="s">
        <v>100</v>
      </c>
      <c r="N2088">
        <v>2014</v>
      </c>
      <c r="O2088" t="s">
        <v>100</v>
      </c>
      <c r="P2088" s="39">
        <v>63.9</v>
      </c>
      <c r="Q2088" s="39">
        <v>1853</v>
      </c>
      <c r="R2088" s="39">
        <v>1789.1</v>
      </c>
      <c r="S2088" s="40" t="s">
        <v>158</v>
      </c>
      <c r="T2088" s="40" t="s">
        <v>100</v>
      </c>
      <c r="U2088" t="s">
        <v>100</v>
      </c>
      <c r="V2088" s="40" t="s">
        <v>186</v>
      </c>
      <c r="W2088" s="40" t="s">
        <v>100</v>
      </c>
      <c r="X2088" s="40" t="s">
        <v>39</v>
      </c>
      <c r="Y2088" s="40" t="s">
        <v>186</v>
      </c>
      <c r="Z2088" s="40" t="s">
        <v>100</v>
      </c>
      <c r="AA2088" t="s">
        <v>100</v>
      </c>
      <c r="AB2088" t="s">
        <v>100</v>
      </c>
      <c r="AC2088" t="s">
        <v>100</v>
      </c>
      <c r="AD2088" t="s">
        <v>100</v>
      </c>
      <c r="AE2088" s="57" t="s">
        <v>100</v>
      </c>
      <c r="AF2088" s="58">
        <v>43586</v>
      </c>
      <c r="AG2088" t="s">
        <v>6947</v>
      </c>
      <c r="AH2088" t="s">
        <v>176</v>
      </c>
      <c r="AI2088" t="s">
        <v>466</v>
      </c>
      <c r="AJ2088" t="s">
        <v>176</v>
      </c>
      <c r="AK2088" t="s">
        <v>467</v>
      </c>
      <c r="AL2088" t="s">
        <v>186</v>
      </c>
      <c r="AM2088" t="s">
        <v>100</v>
      </c>
      <c r="AN2088" t="s">
        <v>100</v>
      </c>
      <c r="AO2088" t="s">
        <v>100</v>
      </c>
      <c r="AP2088" t="s">
        <v>186</v>
      </c>
      <c r="AQ2088" t="s">
        <v>100</v>
      </c>
      <c r="AR2088" t="s">
        <v>100</v>
      </c>
      <c r="AS2088" t="s">
        <v>100</v>
      </c>
      <c r="AT2088" t="s">
        <v>100</v>
      </c>
      <c r="AU2088">
        <v>0</v>
      </c>
      <c r="AV2088" t="s">
        <v>186</v>
      </c>
    </row>
    <row r="2089" customHeight="1" spans="1:48">
      <c r="A2089" t="s">
        <v>7008</v>
      </c>
      <c r="B2089" t="s">
        <v>493</v>
      </c>
      <c r="C2089" t="s">
        <v>472</v>
      </c>
      <c r="D2089" t="s">
        <v>6939</v>
      </c>
      <c r="E2089" t="s">
        <v>6940</v>
      </c>
      <c r="F2089" s="39" t="s">
        <v>100</v>
      </c>
      <c r="G2089" s="39" t="s">
        <v>100</v>
      </c>
      <c r="H2089" s="39" t="s">
        <v>100</v>
      </c>
      <c r="I2089" t="s">
        <v>7009</v>
      </c>
      <c r="J2089" s="40" t="s">
        <v>7010</v>
      </c>
      <c r="K2089" t="s">
        <v>485</v>
      </c>
      <c r="L2089" s="40" t="s">
        <v>89</v>
      </c>
      <c r="M2089" s="39" t="s">
        <v>100</v>
      </c>
      <c r="N2089">
        <v>2010</v>
      </c>
      <c r="O2089" t="s">
        <v>122</v>
      </c>
      <c r="P2089" s="39" t="s">
        <v>100</v>
      </c>
      <c r="Q2089" s="39">
        <v>680</v>
      </c>
      <c r="R2089" s="39">
        <v>680</v>
      </c>
      <c r="S2089" s="40" t="s">
        <v>158</v>
      </c>
      <c r="T2089" s="40" t="s">
        <v>100</v>
      </c>
      <c r="U2089" t="s">
        <v>100</v>
      </c>
      <c r="V2089" s="40" t="s">
        <v>186</v>
      </c>
      <c r="W2089" s="40" t="s">
        <v>100</v>
      </c>
      <c r="X2089" s="40" t="s">
        <v>39</v>
      </c>
      <c r="Y2089" s="40" t="s">
        <v>186</v>
      </c>
      <c r="Z2089" s="40" t="s">
        <v>7011</v>
      </c>
      <c r="AA2089" t="s">
        <v>7012</v>
      </c>
      <c r="AB2089" t="s">
        <v>100</v>
      </c>
      <c r="AC2089" t="s">
        <v>100</v>
      </c>
      <c r="AD2089" t="s">
        <v>100</v>
      </c>
      <c r="AE2089" s="57" t="s">
        <v>100</v>
      </c>
      <c r="AF2089" s="58">
        <v>43586</v>
      </c>
      <c r="AG2089" t="s">
        <v>6947</v>
      </c>
      <c r="AH2089" t="s">
        <v>176</v>
      </c>
      <c r="AI2089" t="s">
        <v>466</v>
      </c>
      <c r="AJ2089" t="s">
        <v>176</v>
      </c>
      <c r="AK2089" t="s">
        <v>467</v>
      </c>
      <c r="AL2089" t="s">
        <v>186</v>
      </c>
      <c r="AM2089" t="s">
        <v>100</v>
      </c>
      <c r="AN2089" t="s">
        <v>100</v>
      </c>
      <c r="AO2089" t="s">
        <v>100</v>
      </c>
      <c r="AP2089" t="s">
        <v>186</v>
      </c>
      <c r="AQ2089" t="s">
        <v>100</v>
      </c>
      <c r="AR2089" t="s">
        <v>100</v>
      </c>
      <c r="AS2089" t="s">
        <v>100</v>
      </c>
      <c r="AT2089" t="s">
        <v>100</v>
      </c>
      <c r="AU2089">
        <v>0</v>
      </c>
      <c r="AV2089" t="s">
        <v>186</v>
      </c>
    </row>
    <row r="2090" customHeight="1" spans="1:48">
      <c r="A2090" t="s">
        <v>7013</v>
      </c>
      <c r="B2090" t="s">
        <v>493</v>
      </c>
      <c r="C2090" t="s">
        <v>472</v>
      </c>
      <c r="D2090" t="s">
        <v>6939</v>
      </c>
      <c r="E2090" t="s">
        <v>6940</v>
      </c>
      <c r="F2090" s="39" t="s">
        <v>100</v>
      </c>
      <c r="G2090" s="39" t="s">
        <v>100</v>
      </c>
      <c r="H2090" s="39" t="s">
        <v>100</v>
      </c>
      <c r="I2090" t="s">
        <v>7014</v>
      </c>
      <c r="J2090" s="40" t="s">
        <v>7015</v>
      </c>
      <c r="K2090" t="s">
        <v>72</v>
      </c>
      <c r="L2090" s="40" t="s">
        <v>89</v>
      </c>
      <c r="M2090" s="39">
        <v>2001</v>
      </c>
      <c r="N2090">
        <v>2012</v>
      </c>
      <c r="O2090" t="s">
        <v>128</v>
      </c>
      <c r="P2090" s="39">
        <v>16800</v>
      </c>
      <c r="Q2090" s="39">
        <v>78000</v>
      </c>
      <c r="R2090" s="39">
        <v>61200</v>
      </c>
      <c r="S2090" s="40" t="s">
        <v>158</v>
      </c>
      <c r="T2090" s="40" t="s">
        <v>100</v>
      </c>
      <c r="U2090" t="s">
        <v>100</v>
      </c>
      <c r="V2090" s="40" t="s">
        <v>186</v>
      </c>
      <c r="W2090" s="40" t="s">
        <v>100</v>
      </c>
      <c r="X2090" s="40" t="s">
        <v>39</v>
      </c>
      <c r="Y2090" s="40" t="s">
        <v>186</v>
      </c>
      <c r="Z2090" s="40" t="s">
        <v>7016</v>
      </c>
      <c r="AA2090" t="s">
        <v>7017</v>
      </c>
      <c r="AB2090" t="s">
        <v>100</v>
      </c>
      <c r="AC2090" t="s">
        <v>100</v>
      </c>
      <c r="AD2090" t="s">
        <v>100</v>
      </c>
      <c r="AE2090" s="57" t="s">
        <v>100</v>
      </c>
      <c r="AF2090" s="58">
        <v>43586</v>
      </c>
      <c r="AG2090" t="s">
        <v>6947</v>
      </c>
      <c r="AH2090" t="s">
        <v>176</v>
      </c>
      <c r="AI2090" t="s">
        <v>466</v>
      </c>
      <c r="AJ2090" t="s">
        <v>176</v>
      </c>
      <c r="AK2090" t="s">
        <v>467</v>
      </c>
      <c r="AL2090" t="s">
        <v>186</v>
      </c>
      <c r="AM2090" t="s">
        <v>100</v>
      </c>
      <c r="AN2090" t="s">
        <v>100</v>
      </c>
      <c r="AO2090" t="s">
        <v>100</v>
      </c>
      <c r="AP2090" t="s">
        <v>186</v>
      </c>
      <c r="AQ2090" t="s">
        <v>100</v>
      </c>
      <c r="AR2090" t="s">
        <v>100</v>
      </c>
      <c r="AS2090" t="s">
        <v>100</v>
      </c>
      <c r="AT2090" t="s">
        <v>100</v>
      </c>
      <c r="AU2090">
        <v>0</v>
      </c>
      <c r="AV2090" t="s">
        <v>186</v>
      </c>
    </row>
    <row r="2091" customHeight="1" spans="1:48">
      <c r="A2091" t="s">
        <v>7018</v>
      </c>
      <c r="B2091" t="s">
        <v>493</v>
      </c>
      <c r="C2091" t="s">
        <v>472</v>
      </c>
      <c r="D2091" t="s">
        <v>6939</v>
      </c>
      <c r="E2091" t="s">
        <v>6940</v>
      </c>
      <c r="F2091" s="39" t="s">
        <v>100</v>
      </c>
      <c r="G2091" s="39" t="s">
        <v>100</v>
      </c>
      <c r="H2091" s="39" t="s">
        <v>100</v>
      </c>
      <c r="I2091" t="s">
        <v>7019</v>
      </c>
      <c r="J2091" s="40" t="s">
        <v>7020</v>
      </c>
      <c r="K2091" t="s">
        <v>72</v>
      </c>
      <c r="L2091" s="40" t="s">
        <v>89</v>
      </c>
      <c r="M2091" s="39" t="s">
        <v>100</v>
      </c>
      <c r="N2091">
        <v>2007</v>
      </c>
      <c r="O2091" t="s">
        <v>100</v>
      </c>
      <c r="P2091" s="39">
        <v>2367.25</v>
      </c>
      <c r="Q2091" s="39">
        <v>9090</v>
      </c>
      <c r="R2091" s="39">
        <v>6722.75</v>
      </c>
      <c r="S2091" s="40" t="s">
        <v>158</v>
      </c>
      <c r="T2091" s="40" t="s">
        <v>100</v>
      </c>
      <c r="U2091" t="s">
        <v>100</v>
      </c>
      <c r="V2091" s="40" t="s">
        <v>186</v>
      </c>
      <c r="W2091" s="40" t="s">
        <v>100</v>
      </c>
      <c r="X2091" s="40" t="s">
        <v>39</v>
      </c>
      <c r="Y2091" s="40" t="s">
        <v>186</v>
      </c>
      <c r="Z2091" s="40" t="s">
        <v>100</v>
      </c>
      <c r="AA2091" t="s">
        <v>6949</v>
      </c>
      <c r="AB2091" t="s">
        <v>100</v>
      </c>
      <c r="AC2091" t="s">
        <v>100</v>
      </c>
      <c r="AD2091" t="s">
        <v>100</v>
      </c>
      <c r="AE2091" s="57" t="s">
        <v>100</v>
      </c>
      <c r="AF2091" s="58">
        <v>43586</v>
      </c>
      <c r="AG2091" t="s">
        <v>6947</v>
      </c>
      <c r="AH2091" t="s">
        <v>176</v>
      </c>
      <c r="AI2091" t="s">
        <v>466</v>
      </c>
      <c r="AJ2091" t="s">
        <v>176</v>
      </c>
      <c r="AK2091" t="s">
        <v>467</v>
      </c>
      <c r="AL2091" t="s">
        <v>186</v>
      </c>
      <c r="AM2091" t="s">
        <v>100</v>
      </c>
      <c r="AN2091" t="s">
        <v>100</v>
      </c>
      <c r="AO2091" t="s">
        <v>100</v>
      </c>
      <c r="AP2091" t="s">
        <v>186</v>
      </c>
      <c r="AQ2091" t="s">
        <v>100</v>
      </c>
      <c r="AR2091" t="s">
        <v>100</v>
      </c>
      <c r="AS2091" t="s">
        <v>100</v>
      </c>
      <c r="AT2091" t="s">
        <v>100</v>
      </c>
      <c r="AU2091">
        <v>0</v>
      </c>
      <c r="AV2091" t="s">
        <v>186</v>
      </c>
    </row>
    <row r="2092" customHeight="1" spans="1:48">
      <c r="A2092" t="s">
        <v>7021</v>
      </c>
      <c r="B2092" t="s">
        <v>456</v>
      </c>
      <c r="C2092" t="s">
        <v>472</v>
      </c>
      <c r="D2092" t="s">
        <v>6939</v>
      </c>
      <c r="E2092" t="s">
        <v>6940</v>
      </c>
      <c r="F2092" s="39" t="s">
        <v>100</v>
      </c>
      <c r="G2092" s="39" t="s">
        <v>39</v>
      </c>
      <c r="H2092" s="39">
        <v>240</v>
      </c>
      <c r="I2092" t="s">
        <v>7022</v>
      </c>
      <c r="J2092" s="40" t="s">
        <v>7023</v>
      </c>
      <c r="K2092" t="s">
        <v>72</v>
      </c>
      <c r="L2092" s="40" t="s">
        <v>89</v>
      </c>
      <c r="M2092" s="39">
        <v>1986</v>
      </c>
      <c r="N2092">
        <v>2009</v>
      </c>
      <c r="O2092" t="s">
        <v>140</v>
      </c>
      <c r="P2092" s="39">
        <v>247.35</v>
      </c>
      <c r="Q2092" s="39">
        <v>433</v>
      </c>
      <c r="R2092" s="39">
        <v>185.65</v>
      </c>
      <c r="S2092" s="40" t="s">
        <v>158</v>
      </c>
      <c r="T2092" s="40" t="s">
        <v>100</v>
      </c>
      <c r="U2092" t="s">
        <v>100</v>
      </c>
      <c r="V2092" s="40" t="s">
        <v>186</v>
      </c>
      <c r="W2092" s="40" t="s">
        <v>100</v>
      </c>
      <c r="X2092" s="40" t="s">
        <v>39</v>
      </c>
      <c r="Y2092" s="40" t="s">
        <v>186</v>
      </c>
      <c r="Z2092" s="40" t="s">
        <v>7024</v>
      </c>
      <c r="AA2092" t="s">
        <v>7025</v>
      </c>
      <c r="AB2092" t="s">
        <v>464</v>
      </c>
      <c r="AC2092" t="s">
        <v>100</v>
      </c>
      <c r="AD2092" t="s">
        <v>465</v>
      </c>
      <c r="AE2092" s="57" t="s">
        <v>100</v>
      </c>
      <c r="AF2092" s="58">
        <v>43586</v>
      </c>
      <c r="AG2092" t="s">
        <v>100</v>
      </c>
      <c r="AH2092" t="s">
        <v>176</v>
      </c>
      <c r="AI2092" t="s">
        <v>466</v>
      </c>
      <c r="AJ2092" t="s">
        <v>176</v>
      </c>
      <c r="AK2092" t="s">
        <v>467</v>
      </c>
      <c r="AL2092" t="s">
        <v>186</v>
      </c>
      <c r="AM2092" t="s">
        <v>100</v>
      </c>
      <c r="AN2092" t="s">
        <v>100</v>
      </c>
      <c r="AO2092" t="s">
        <v>100</v>
      </c>
      <c r="AP2092" t="s">
        <v>186</v>
      </c>
      <c r="AQ2092" t="s">
        <v>100</v>
      </c>
      <c r="AR2092" t="s">
        <v>100</v>
      </c>
      <c r="AS2092" t="s">
        <v>100</v>
      </c>
      <c r="AT2092" t="s">
        <v>100</v>
      </c>
      <c r="AU2092">
        <v>0</v>
      </c>
      <c r="AV2092" t="s">
        <v>186</v>
      </c>
    </row>
    <row r="2093" customHeight="1" spans="1:48">
      <c r="A2093" t="s">
        <v>7026</v>
      </c>
      <c r="B2093" t="s">
        <v>493</v>
      </c>
      <c r="C2093" t="s">
        <v>472</v>
      </c>
      <c r="D2093" t="s">
        <v>6939</v>
      </c>
      <c r="E2093" t="s">
        <v>6940</v>
      </c>
      <c r="F2093" s="39" t="s">
        <v>100</v>
      </c>
      <c r="G2093" s="39" t="s">
        <v>100</v>
      </c>
      <c r="H2093" s="39" t="s">
        <v>100</v>
      </c>
      <c r="I2093" t="s">
        <v>7027</v>
      </c>
      <c r="J2093" s="40" t="s">
        <v>7028</v>
      </c>
      <c r="K2093" t="s">
        <v>72</v>
      </c>
      <c r="L2093" s="40" t="s">
        <v>89</v>
      </c>
      <c r="M2093" s="39" t="s">
        <v>100</v>
      </c>
      <c r="N2093">
        <v>2015</v>
      </c>
      <c r="O2093" t="s">
        <v>100</v>
      </c>
      <c r="P2093" s="39">
        <v>0.965</v>
      </c>
      <c r="Q2093" s="39">
        <v>91.951</v>
      </c>
      <c r="R2093" s="39">
        <v>90.986</v>
      </c>
      <c r="S2093" s="40" t="s">
        <v>158</v>
      </c>
      <c r="T2093" s="40" t="s">
        <v>100</v>
      </c>
      <c r="U2093" t="s">
        <v>100</v>
      </c>
      <c r="V2093" s="40" t="s">
        <v>186</v>
      </c>
      <c r="W2093" s="40" t="s">
        <v>100</v>
      </c>
      <c r="X2093" s="40" t="s">
        <v>39</v>
      </c>
      <c r="Y2093" s="40" t="s">
        <v>186</v>
      </c>
      <c r="Z2093" s="40" t="s">
        <v>100</v>
      </c>
      <c r="AA2093" t="s">
        <v>6949</v>
      </c>
      <c r="AB2093" t="s">
        <v>100</v>
      </c>
      <c r="AC2093" t="s">
        <v>100</v>
      </c>
      <c r="AD2093" t="s">
        <v>100</v>
      </c>
      <c r="AE2093" s="57" t="s">
        <v>100</v>
      </c>
      <c r="AF2093" s="58">
        <v>43586</v>
      </c>
      <c r="AG2093" t="s">
        <v>6947</v>
      </c>
      <c r="AH2093" t="s">
        <v>176</v>
      </c>
      <c r="AI2093" t="s">
        <v>466</v>
      </c>
      <c r="AJ2093" t="s">
        <v>176</v>
      </c>
      <c r="AK2093" t="s">
        <v>467</v>
      </c>
      <c r="AL2093" t="s">
        <v>186</v>
      </c>
      <c r="AM2093" t="s">
        <v>100</v>
      </c>
      <c r="AN2093" t="s">
        <v>100</v>
      </c>
      <c r="AO2093" t="s">
        <v>100</v>
      </c>
      <c r="AP2093" t="s">
        <v>186</v>
      </c>
      <c r="AQ2093" t="s">
        <v>100</v>
      </c>
      <c r="AR2093" t="s">
        <v>100</v>
      </c>
      <c r="AS2093" t="s">
        <v>100</v>
      </c>
      <c r="AT2093" t="s">
        <v>100</v>
      </c>
      <c r="AU2093">
        <v>0</v>
      </c>
      <c r="AV2093" t="s">
        <v>186</v>
      </c>
    </row>
    <row r="2094" customHeight="1" spans="1:48">
      <c r="A2094" t="s">
        <v>7029</v>
      </c>
      <c r="B2094" t="s">
        <v>493</v>
      </c>
      <c r="C2094" t="s">
        <v>472</v>
      </c>
      <c r="D2094" t="s">
        <v>6939</v>
      </c>
      <c r="E2094" t="s">
        <v>6940</v>
      </c>
      <c r="F2094" s="39" t="s">
        <v>100</v>
      </c>
      <c r="G2094" s="39" t="s">
        <v>100</v>
      </c>
      <c r="H2094" s="39" t="s">
        <v>100</v>
      </c>
      <c r="I2094" t="s">
        <v>7030</v>
      </c>
      <c r="J2094" s="40" t="s">
        <v>7031</v>
      </c>
      <c r="K2094" t="s">
        <v>72</v>
      </c>
      <c r="L2094" s="40" t="s">
        <v>89</v>
      </c>
      <c r="M2094" s="39" t="s">
        <v>100</v>
      </c>
      <c r="N2094">
        <v>2006</v>
      </c>
      <c r="O2094" t="s">
        <v>118</v>
      </c>
      <c r="P2094" s="39">
        <v>1711.51</v>
      </c>
      <c r="Q2094" s="39">
        <v>4553.3</v>
      </c>
      <c r="R2094" s="39">
        <v>2841.79</v>
      </c>
      <c r="S2094" s="40" t="s">
        <v>158</v>
      </c>
      <c r="T2094" s="40" t="s">
        <v>100</v>
      </c>
      <c r="U2094" t="s">
        <v>100</v>
      </c>
      <c r="V2094" s="40" t="s">
        <v>186</v>
      </c>
      <c r="W2094" s="40" t="s">
        <v>100</v>
      </c>
      <c r="X2094" s="40" t="s">
        <v>39</v>
      </c>
      <c r="Y2094" s="40" t="s">
        <v>186</v>
      </c>
      <c r="Z2094" s="40" t="s">
        <v>100</v>
      </c>
      <c r="AA2094" t="s">
        <v>6949</v>
      </c>
      <c r="AB2094" t="s">
        <v>100</v>
      </c>
      <c r="AC2094" t="s">
        <v>100</v>
      </c>
      <c r="AD2094" t="s">
        <v>100</v>
      </c>
      <c r="AE2094" s="57" t="s">
        <v>100</v>
      </c>
      <c r="AF2094" s="58">
        <v>43586</v>
      </c>
      <c r="AG2094" t="s">
        <v>6947</v>
      </c>
      <c r="AH2094" t="s">
        <v>176</v>
      </c>
      <c r="AI2094" t="s">
        <v>466</v>
      </c>
      <c r="AJ2094" t="s">
        <v>176</v>
      </c>
      <c r="AK2094" t="s">
        <v>467</v>
      </c>
      <c r="AL2094" t="s">
        <v>186</v>
      </c>
      <c r="AM2094" t="s">
        <v>100</v>
      </c>
      <c r="AN2094" t="s">
        <v>100</v>
      </c>
      <c r="AO2094" t="s">
        <v>100</v>
      </c>
      <c r="AP2094" t="s">
        <v>186</v>
      </c>
      <c r="AQ2094" t="s">
        <v>100</v>
      </c>
      <c r="AR2094" t="s">
        <v>100</v>
      </c>
      <c r="AS2094" t="s">
        <v>100</v>
      </c>
      <c r="AT2094" t="s">
        <v>100</v>
      </c>
      <c r="AU2094">
        <v>0</v>
      </c>
      <c r="AV2094" t="s">
        <v>186</v>
      </c>
    </row>
    <row r="2095" customHeight="1" spans="1:48">
      <c r="A2095" t="s">
        <v>7032</v>
      </c>
      <c r="B2095" t="s">
        <v>493</v>
      </c>
      <c r="C2095" t="s">
        <v>472</v>
      </c>
      <c r="D2095" t="s">
        <v>6939</v>
      </c>
      <c r="E2095" t="s">
        <v>6940</v>
      </c>
      <c r="F2095" s="39" t="s">
        <v>100</v>
      </c>
      <c r="G2095" s="39" t="s">
        <v>100</v>
      </c>
      <c r="H2095" s="39" t="s">
        <v>100</v>
      </c>
      <c r="I2095" t="s">
        <v>7033</v>
      </c>
      <c r="J2095" s="40" t="s">
        <v>7034</v>
      </c>
      <c r="K2095" t="s">
        <v>72</v>
      </c>
      <c r="L2095" s="40" t="s">
        <v>89</v>
      </c>
      <c r="M2095" s="39" t="s">
        <v>100</v>
      </c>
      <c r="N2095">
        <v>2006</v>
      </c>
      <c r="O2095" t="s">
        <v>100</v>
      </c>
      <c r="P2095" s="39">
        <v>2357.56</v>
      </c>
      <c r="Q2095" s="39">
        <v>3815.06</v>
      </c>
      <c r="R2095" s="39">
        <v>1457.5</v>
      </c>
      <c r="S2095" s="40" t="s">
        <v>158</v>
      </c>
      <c r="T2095" s="40" t="s">
        <v>100</v>
      </c>
      <c r="U2095" t="s">
        <v>100</v>
      </c>
      <c r="V2095" s="40" t="s">
        <v>186</v>
      </c>
      <c r="W2095" s="40" t="s">
        <v>100</v>
      </c>
      <c r="X2095" s="40" t="s">
        <v>39</v>
      </c>
      <c r="Y2095" s="40" t="s">
        <v>186</v>
      </c>
      <c r="Z2095" s="40" t="s">
        <v>100</v>
      </c>
      <c r="AA2095" t="s">
        <v>6949</v>
      </c>
      <c r="AB2095" t="s">
        <v>100</v>
      </c>
      <c r="AC2095" t="s">
        <v>100</v>
      </c>
      <c r="AD2095" t="s">
        <v>100</v>
      </c>
      <c r="AE2095" s="57" t="s">
        <v>100</v>
      </c>
      <c r="AF2095" s="58">
        <v>43586</v>
      </c>
      <c r="AG2095" t="s">
        <v>6947</v>
      </c>
      <c r="AH2095" t="s">
        <v>176</v>
      </c>
      <c r="AI2095" t="s">
        <v>466</v>
      </c>
      <c r="AJ2095" t="s">
        <v>176</v>
      </c>
      <c r="AK2095" t="s">
        <v>467</v>
      </c>
      <c r="AL2095" t="s">
        <v>186</v>
      </c>
      <c r="AM2095" t="s">
        <v>100</v>
      </c>
      <c r="AN2095" t="s">
        <v>100</v>
      </c>
      <c r="AO2095" t="s">
        <v>100</v>
      </c>
      <c r="AP2095" t="s">
        <v>186</v>
      </c>
      <c r="AQ2095" t="s">
        <v>100</v>
      </c>
      <c r="AR2095" t="s">
        <v>100</v>
      </c>
      <c r="AS2095" t="s">
        <v>100</v>
      </c>
      <c r="AT2095" t="s">
        <v>100</v>
      </c>
      <c r="AU2095">
        <v>0</v>
      </c>
      <c r="AV2095" t="s">
        <v>186</v>
      </c>
    </row>
    <row r="2096" customHeight="1" spans="1:48">
      <c r="A2096" t="s">
        <v>7035</v>
      </c>
      <c r="B2096" t="s">
        <v>493</v>
      </c>
      <c r="C2096" t="s">
        <v>472</v>
      </c>
      <c r="D2096" t="s">
        <v>6939</v>
      </c>
      <c r="E2096" t="s">
        <v>6940</v>
      </c>
      <c r="F2096" s="39" t="s">
        <v>100</v>
      </c>
      <c r="G2096" s="39" t="s">
        <v>100</v>
      </c>
      <c r="H2096" s="39" t="s">
        <v>100</v>
      </c>
      <c r="I2096" t="s">
        <v>7009</v>
      </c>
      <c r="J2096" s="40" t="s">
        <v>7010</v>
      </c>
      <c r="K2096" t="s">
        <v>485</v>
      </c>
      <c r="L2096" s="40" t="s">
        <v>89</v>
      </c>
      <c r="M2096" s="39" t="s">
        <v>100</v>
      </c>
      <c r="N2096">
        <v>2014</v>
      </c>
      <c r="O2096" t="s">
        <v>100</v>
      </c>
      <c r="P2096" s="39" t="s">
        <v>100</v>
      </c>
      <c r="Q2096" s="39" t="s">
        <v>100</v>
      </c>
      <c r="R2096" s="39" t="s">
        <v>100</v>
      </c>
      <c r="S2096" s="40" t="s">
        <v>158</v>
      </c>
      <c r="T2096" s="40" t="s">
        <v>100</v>
      </c>
      <c r="U2096" t="s">
        <v>100</v>
      </c>
      <c r="V2096" s="40" t="s">
        <v>186</v>
      </c>
      <c r="W2096" s="40" t="s">
        <v>100</v>
      </c>
      <c r="X2096" s="40" t="s">
        <v>39</v>
      </c>
      <c r="Y2096" s="40" t="s">
        <v>186</v>
      </c>
      <c r="Z2096" s="40" t="s">
        <v>100</v>
      </c>
      <c r="AA2096" t="s">
        <v>100</v>
      </c>
      <c r="AB2096" t="s">
        <v>100</v>
      </c>
      <c r="AC2096" t="s">
        <v>100</v>
      </c>
      <c r="AD2096" t="s">
        <v>100</v>
      </c>
      <c r="AE2096" s="57" t="s">
        <v>100</v>
      </c>
      <c r="AF2096" s="58">
        <v>43586</v>
      </c>
      <c r="AG2096" t="s">
        <v>6947</v>
      </c>
      <c r="AH2096" t="s">
        <v>176</v>
      </c>
      <c r="AI2096" t="s">
        <v>466</v>
      </c>
      <c r="AJ2096" t="s">
        <v>176</v>
      </c>
      <c r="AK2096" t="s">
        <v>467</v>
      </c>
      <c r="AL2096" t="s">
        <v>186</v>
      </c>
      <c r="AM2096" t="s">
        <v>100</v>
      </c>
      <c r="AN2096" t="s">
        <v>100</v>
      </c>
      <c r="AO2096" t="s">
        <v>100</v>
      </c>
      <c r="AP2096" t="s">
        <v>186</v>
      </c>
      <c r="AQ2096" t="s">
        <v>100</v>
      </c>
      <c r="AR2096" t="s">
        <v>100</v>
      </c>
      <c r="AS2096" t="s">
        <v>100</v>
      </c>
      <c r="AT2096" t="s">
        <v>100</v>
      </c>
      <c r="AU2096">
        <v>0</v>
      </c>
      <c r="AV2096" t="s">
        <v>186</v>
      </c>
    </row>
    <row r="2097" customHeight="1" spans="1:48">
      <c r="A2097" t="s">
        <v>7036</v>
      </c>
      <c r="B2097" t="s">
        <v>493</v>
      </c>
      <c r="C2097" t="s">
        <v>472</v>
      </c>
      <c r="D2097" t="s">
        <v>6939</v>
      </c>
      <c r="E2097" t="s">
        <v>6940</v>
      </c>
      <c r="F2097" s="39" t="s">
        <v>100</v>
      </c>
      <c r="G2097" s="39" t="s">
        <v>100</v>
      </c>
      <c r="H2097" s="39" t="s">
        <v>100</v>
      </c>
      <c r="I2097" t="s">
        <v>7037</v>
      </c>
      <c r="J2097" s="40" t="s">
        <v>7038</v>
      </c>
      <c r="K2097" t="s">
        <v>72</v>
      </c>
      <c r="L2097" s="40" t="s">
        <v>91</v>
      </c>
      <c r="M2097" s="39" t="s">
        <v>100</v>
      </c>
      <c r="N2097">
        <v>2017</v>
      </c>
      <c r="O2097" t="s">
        <v>100</v>
      </c>
      <c r="P2097" s="39">
        <v>1527.38</v>
      </c>
      <c r="Q2097" s="39">
        <v>6765</v>
      </c>
      <c r="R2097" s="39">
        <v>5237.62</v>
      </c>
      <c r="S2097" s="40" t="s">
        <v>158</v>
      </c>
      <c r="T2097" s="40" t="s">
        <v>100</v>
      </c>
      <c r="U2097" t="s">
        <v>100</v>
      </c>
      <c r="V2097" s="40" t="s">
        <v>186</v>
      </c>
      <c r="W2097" s="40" t="s">
        <v>100</v>
      </c>
      <c r="X2097" s="40" t="s">
        <v>39</v>
      </c>
      <c r="Y2097" s="40" t="s">
        <v>186</v>
      </c>
      <c r="Z2097" s="40" t="s">
        <v>100</v>
      </c>
      <c r="AA2097" t="s">
        <v>100</v>
      </c>
      <c r="AB2097" t="s">
        <v>100</v>
      </c>
      <c r="AC2097" t="s">
        <v>100</v>
      </c>
      <c r="AD2097" t="s">
        <v>100</v>
      </c>
      <c r="AE2097" s="57" t="s">
        <v>100</v>
      </c>
      <c r="AF2097" s="58">
        <v>43586</v>
      </c>
      <c r="AG2097" t="s">
        <v>6947</v>
      </c>
      <c r="AH2097" t="s">
        <v>176</v>
      </c>
      <c r="AI2097" t="s">
        <v>466</v>
      </c>
      <c r="AJ2097" t="s">
        <v>176</v>
      </c>
      <c r="AK2097" t="s">
        <v>467</v>
      </c>
      <c r="AL2097" t="s">
        <v>186</v>
      </c>
      <c r="AM2097" t="s">
        <v>100</v>
      </c>
      <c r="AN2097" t="s">
        <v>100</v>
      </c>
      <c r="AO2097" t="s">
        <v>100</v>
      </c>
      <c r="AP2097" t="s">
        <v>186</v>
      </c>
      <c r="AQ2097" t="s">
        <v>100</v>
      </c>
      <c r="AR2097" t="s">
        <v>100</v>
      </c>
      <c r="AS2097" t="s">
        <v>100</v>
      </c>
      <c r="AT2097" t="s">
        <v>100</v>
      </c>
      <c r="AU2097">
        <v>0</v>
      </c>
      <c r="AV2097" t="s">
        <v>186</v>
      </c>
    </row>
    <row r="2098" customHeight="1" spans="1:48">
      <c r="A2098" t="s">
        <v>7039</v>
      </c>
      <c r="B2098" t="s">
        <v>456</v>
      </c>
      <c r="C2098" t="s">
        <v>472</v>
      </c>
      <c r="D2098" t="s">
        <v>6939</v>
      </c>
      <c r="E2098" t="s">
        <v>6940</v>
      </c>
      <c r="F2098" s="39">
        <v>315737</v>
      </c>
      <c r="G2098" s="39" t="s">
        <v>176</v>
      </c>
      <c r="H2098" s="39">
        <v>242</v>
      </c>
      <c r="I2098" t="s">
        <v>7040</v>
      </c>
      <c r="J2098" s="40" t="s">
        <v>7041</v>
      </c>
      <c r="K2098" t="s">
        <v>485</v>
      </c>
      <c r="L2098" s="40" t="s">
        <v>89</v>
      </c>
      <c r="M2098" s="39">
        <v>1998</v>
      </c>
      <c r="N2098">
        <v>2009</v>
      </c>
      <c r="O2098" t="s">
        <v>122</v>
      </c>
      <c r="P2098" s="39" t="s">
        <v>100</v>
      </c>
      <c r="Q2098" s="39">
        <v>566</v>
      </c>
      <c r="R2098" s="39">
        <v>566</v>
      </c>
      <c r="S2098" s="40" t="s">
        <v>158</v>
      </c>
      <c r="T2098" s="40" t="s">
        <v>100</v>
      </c>
      <c r="U2098" t="s">
        <v>100</v>
      </c>
      <c r="V2098" s="40" t="s">
        <v>186</v>
      </c>
      <c r="W2098" s="40" t="s">
        <v>100</v>
      </c>
      <c r="X2098" s="40" t="s">
        <v>39</v>
      </c>
      <c r="Y2098" s="40" t="s">
        <v>186</v>
      </c>
      <c r="Z2098" s="40" t="s">
        <v>7042</v>
      </c>
      <c r="AA2098" t="s">
        <v>7043</v>
      </c>
      <c r="AB2098" t="s">
        <v>464</v>
      </c>
      <c r="AC2098" t="s">
        <v>100</v>
      </c>
      <c r="AD2098" t="s">
        <v>465</v>
      </c>
      <c r="AE2098" s="57" t="s">
        <v>100</v>
      </c>
      <c r="AF2098" s="58">
        <v>43586</v>
      </c>
      <c r="AG2098" t="s">
        <v>100</v>
      </c>
      <c r="AH2098" t="s">
        <v>176</v>
      </c>
      <c r="AI2098" t="s">
        <v>466</v>
      </c>
      <c r="AJ2098" t="s">
        <v>176</v>
      </c>
      <c r="AK2098" t="s">
        <v>467</v>
      </c>
      <c r="AL2098" t="s">
        <v>186</v>
      </c>
      <c r="AM2098" t="s">
        <v>100</v>
      </c>
      <c r="AN2098" t="s">
        <v>100</v>
      </c>
      <c r="AO2098" t="s">
        <v>100</v>
      </c>
      <c r="AP2098" t="s">
        <v>186</v>
      </c>
      <c r="AQ2098" t="s">
        <v>100</v>
      </c>
      <c r="AR2098" t="s">
        <v>100</v>
      </c>
      <c r="AS2098" t="s">
        <v>100</v>
      </c>
      <c r="AT2098" t="s">
        <v>100</v>
      </c>
      <c r="AU2098">
        <v>0</v>
      </c>
      <c r="AV2098" t="s">
        <v>186</v>
      </c>
    </row>
    <row r="2099" customHeight="1" spans="1:48">
      <c r="A2099" t="s">
        <v>7044</v>
      </c>
      <c r="B2099" t="s">
        <v>493</v>
      </c>
      <c r="C2099" t="s">
        <v>472</v>
      </c>
      <c r="D2099" t="s">
        <v>6939</v>
      </c>
      <c r="E2099" t="s">
        <v>6940</v>
      </c>
      <c r="F2099" s="39" t="s">
        <v>100</v>
      </c>
      <c r="G2099" s="39" t="s">
        <v>100</v>
      </c>
      <c r="H2099" s="39" t="s">
        <v>100</v>
      </c>
      <c r="I2099" t="s">
        <v>7045</v>
      </c>
      <c r="J2099" s="40" t="s">
        <v>7046</v>
      </c>
      <c r="K2099" t="s">
        <v>72</v>
      </c>
      <c r="L2099" s="40" t="s">
        <v>89</v>
      </c>
      <c r="M2099" s="39" t="s">
        <v>100</v>
      </c>
      <c r="N2099">
        <v>2015</v>
      </c>
      <c r="O2099" t="s">
        <v>100</v>
      </c>
      <c r="P2099" s="39">
        <v>4.78379999999997</v>
      </c>
      <c r="Q2099" s="39">
        <v>338.18</v>
      </c>
      <c r="R2099" s="39">
        <v>333.3962</v>
      </c>
      <c r="S2099" s="40" t="s">
        <v>158</v>
      </c>
      <c r="T2099" s="40" t="s">
        <v>100</v>
      </c>
      <c r="U2099" t="s">
        <v>100</v>
      </c>
      <c r="V2099" s="40" t="s">
        <v>186</v>
      </c>
      <c r="W2099" s="40" t="s">
        <v>100</v>
      </c>
      <c r="X2099" s="40" t="s">
        <v>39</v>
      </c>
      <c r="Y2099" s="40" t="s">
        <v>186</v>
      </c>
      <c r="Z2099" s="40" t="s">
        <v>100</v>
      </c>
      <c r="AA2099" t="s">
        <v>100</v>
      </c>
      <c r="AB2099" t="s">
        <v>100</v>
      </c>
      <c r="AC2099" t="s">
        <v>100</v>
      </c>
      <c r="AD2099" t="s">
        <v>100</v>
      </c>
      <c r="AE2099" s="57" t="s">
        <v>100</v>
      </c>
      <c r="AF2099" s="58">
        <v>43586</v>
      </c>
      <c r="AG2099" t="s">
        <v>6947</v>
      </c>
      <c r="AH2099" t="s">
        <v>176</v>
      </c>
      <c r="AI2099" t="s">
        <v>466</v>
      </c>
      <c r="AJ2099" t="s">
        <v>176</v>
      </c>
      <c r="AK2099" t="s">
        <v>467</v>
      </c>
      <c r="AL2099" t="s">
        <v>186</v>
      </c>
      <c r="AM2099" t="s">
        <v>100</v>
      </c>
      <c r="AN2099" t="s">
        <v>100</v>
      </c>
      <c r="AO2099" t="s">
        <v>100</v>
      </c>
      <c r="AP2099" t="s">
        <v>186</v>
      </c>
      <c r="AQ2099" t="s">
        <v>100</v>
      </c>
      <c r="AR2099" t="s">
        <v>100</v>
      </c>
      <c r="AS2099" t="s">
        <v>100</v>
      </c>
      <c r="AT2099" t="s">
        <v>100</v>
      </c>
      <c r="AU2099">
        <v>0</v>
      </c>
      <c r="AV2099" t="s">
        <v>186</v>
      </c>
    </row>
    <row r="2100" customHeight="1" spans="1:48">
      <c r="A2100" t="s">
        <v>7047</v>
      </c>
      <c r="B2100" t="s">
        <v>493</v>
      </c>
      <c r="C2100" t="s">
        <v>472</v>
      </c>
      <c r="D2100" t="s">
        <v>6939</v>
      </c>
      <c r="E2100" t="s">
        <v>6940</v>
      </c>
      <c r="F2100" s="39" t="s">
        <v>100</v>
      </c>
      <c r="G2100" s="39" t="s">
        <v>100</v>
      </c>
      <c r="H2100" s="39" t="s">
        <v>100</v>
      </c>
      <c r="I2100" t="s">
        <v>7048</v>
      </c>
      <c r="J2100" s="40" t="s">
        <v>7049</v>
      </c>
      <c r="K2100" t="s">
        <v>485</v>
      </c>
      <c r="L2100" s="40" t="s">
        <v>89</v>
      </c>
      <c r="M2100" s="39" t="s">
        <v>100</v>
      </c>
      <c r="N2100">
        <v>2009</v>
      </c>
      <c r="O2100" t="s">
        <v>100</v>
      </c>
      <c r="P2100" s="39" t="s">
        <v>100</v>
      </c>
      <c r="Q2100" s="39">
        <v>301.64</v>
      </c>
      <c r="R2100" s="39">
        <v>301.64</v>
      </c>
      <c r="S2100" s="40" t="s">
        <v>158</v>
      </c>
      <c r="T2100" s="40" t="s">
        <v>100</v>
      </c>
      <c r="U2100" t="s">
        <v>100</v>
      </c>
      <c r="V2100" s="40" t="s">
        <v>186</v>
      </c>
      <c r="W2100" s="40" t="s">
        <v>100</v>
      </c>
      <c r="X2100" s="40" t="s">
        <v>39</v>
      </c>
      <c r="Y2100" s="40" t="s">
        <v>186</v>
      </c>
      <c r="Z2100" s="40" t="s">
        <v>100</v>
      </c>
      <c r="AA2100" t="s">
        <v>7050</v>
      </c>
      <c r="AB2100" t="s">
        <v>100</v>
      </c>
      <c r="AC2100" t="s">
        <v>100</v>
      </c>
      <c r="AD2100" t="s">
        <v>100</v>
      </c>
      <c r="AE2100" s="57" t="s">
        <v>100</v>
      </c>
      <c r="AF2100" s="58">
        <v>43586</v>
      </c>
      <c r="AG2100" t="s">
        <v>6947</v>
      </c>
      <c r="AH2100" t="s">
        <v>176</v>
      </c>
      <c r="AI2100" t="s">
        <v>466</v>
      </c>
      <c r="AJ2100" t="s">
        <v>176</v>
      </c>
      <c r="AK2100" t="s">
        <v>467</v>
      </c>
      <c r="AL2100" t="s">
        <v>186</v>
      </c>
      <c r="AM2100" t="s">
        <v>100</v>
      </c>
      <c r="AN2100" t="s">
        <v>100</v>
      </c>
      <c r="AO2100" t="s">
        <v>100</v>
      </c>
      <c r="AP2100" t="s">
        <v>186</v>
      </c>
      <c r="AQ2100" t="s">
        <v>100</v>
      </c>
      <c r="AR2100" t="s">
        <v>100</v>
      </c>
      <c r="AS2100" t="s">
        <v>100</v>
      </c>
      <c r="AT2100" t="s">
        <v>100</v>
      </c>
      <c r="AU2100">
        <v>0</v>
      </c>
      <c r="AV2100" t="s">
        <v>186</v>
      </c>
    </row>
    <row r="2101" customHeight="1" spans="1:48">
      <c r="A2101" t="s">
        <v>7051</v>
      </c>
      <c r="B2101" t="s">
        <v>493</v>
      </c>
      <c r="C2101" t="s">
        <v>472</v>
      </c>
      <c r="D2101" t="s">
        <v>6939</v>
      </c>
      <c r="E2101" t="s">
        <v>6940</v>
      </c>
      <c r="F2101" s="39" t="s">
        <v>100</v>
      </c>
      <c r="G2101" s="39" t="s">
        <v>100</v>
      </c>
      <c r="H2101" s="39" t="s">
        <v>100</v>
      </c>
      <c r="I2101" t="s">
        <v>7052</v>
      </c>
      <c r="J2101" s="40" t="s">
        <v>7053</v>
      </c>
      <c r="K2101" t="s">
        <v>72</v>
      </c>
      <c r="L2101" s="40" t="s">
        <v>89</v>
      </c>
      <c r="M2101" s="39" t="s">
        <v>100</v>
      </c>
      <c r="N2101">
        <v>2011</v>
      </c>
      <c r="O2101" t="s">
        <v>100</v>
      </c>
      <c r="P2101" s="39">
        <v>31.98</v>
      </c>
      <c r="Q2101" s="39">
        <v>650.58</v>
      </c>
      <c r="R2101" s="39">
        <v>618.6</v>
      </c>
      <c r="S2101" s="40" t="s">
        <v>158</v>
      </c>
      <c r="T2101" s="40" t="s">
        <v>100</v>
      </c>
      <c r="U2101" t="s">
        <v>100</v>
      </c>
      <c r="V2101" s="40" t="s">
        <v>186</v>
      </c>
      <c r="W2101" s="40" t="s">
        <v>100</v>
      </c>
      <c r="X2101" s="40" t="s">
        <v>39</v>
      </c>
      <c r="Y2101" s="40" t="s">
        <v>186</v>
      </c>
      <c r="Z2101" s="40" t="s">
        <v>100</v>
      </c>
      <c r="AA2101" t="s">
        <v>6949</v>
      </c>
      <c r="AB2101" t="s">
        <v>100</v>
      </c>
      <c r="AC2101" t="s">
        <v>100</v>
      </c>
      <c r="AD2101" t="s">
        <v>100</v>
      </c>
      <c r="AE2101" s="57" t="s">
        <v>100</v>
      </c>
      <c r="AF2101" s="58">
        <v>43586</v>
      </c>
      <c r="AG2101" t="s">
        <v>6947</v>
      </c>
      <c r="AH2101" t="s">
        <v>176</v>
      </c>
      <c r="AI2101" t="s">
        <v>466</v>
      </c>
      <c r="AJ2101" t="s">
        <v>176</v>
      </c>
      <c r="AK2101" t="s">
        <v>467</v>
      </c>
      <c r="AL2101" t="s">
        <v>186</v>
      </c>
      <c r="AM2101" t="s">
        <v>100</v>
      </c>
      <c r="AN2101" t="s">
        <v>100</v>
      </c>
      <c r="AO2101" t="s">
        <v>100</v>
      </c>
      <c r="AP2101" t="s">
        <v>186</v>
      </c>
      <c r="AQ2101" t="s">
        <v>100</v>
      </c>
      <c r="AR2101" t="s">
        <v>100</v>
      </c>
      <c r="AS2101" t="s">
        <v>100</v>
      </c>
      <c r="AT2101" t="s">
        <v>100</v>
      </c>
      <c r="AU2101">
        <v>0</v>
      </c>
      <c r="AV2101" t="s">
        <v>186</v>
      </c>
    </row>
    <row r="2102" customHeight="1" spans="1:48">
      <c r="A2102" t="s">
        <v>7054</v>
      </c>
      <c r="B2102" t="s">
        <v>456</v>
      </c>
      <c r="C2102" t="s">
        <v>472</v>
      </c>
      <c r="D2102" t="s">
        <v>6939</v>
      </c>
      <c r="E2102" t="s">
        <v>6940</v>
      </c>
      <c r="F2102" s="39" t="s">
        <v>100</v>
      </c>
      <c r="G2102" s="39" t="s">
        <v>39</v>
      </c>
      <c r="H2102" s="39">
        <v>245</v>
      </c>
      <c r="I2102" t="s">
        <v>7055</v>
      </c>
      <c r="J2102" s="40" t="s">
        <v>7056</v>
      </c>
      <c r="K2102" t="s">
        <v>72</v>
      </c>
      <c r="L2102" s="40" t="s">
        <v>89</v>
      </c>
      <c r="M2102" s="39">
        <v>1980</v>
      </c>
      <c r="N2102">
        <v>2005</v>
      </c>
      <c r="O2102" t="s">
        <v>120</v>
      </c>
      <c r="P2102" s="39">
        <v>24.78</v>
      </c>
      <c r="Q2102" s="39">
        <v>170.73</v>
      </c>
      <c r="R2102" s="39">
        <v>145.95</v>
      </c>
      <c r="S2102" s="40" t="s">
        <v>158</v>
      </c>
      <c r="T2102" s="40" t="s">
        <v>100</v>
      </c>
      <c r="U2102" t="s">
        <v>100</v>
      </c>
      <c r="V2102" s="40" t="s">
        <v>186</v>
      </c>
      <c r="W2102" s="40" t="s">
        <v>100</v>
      </c>
      <c r="X2102" s="40" t="s">
        <v>39</v>
      </c>
      <c r="Y2102" s="40" t="s">
        <v>186</v>
      </c>
      <c r="Z2102" s="40" t="s">
        <v>477</v>
      </c>
      <c r="AA2102" t="s">
        <v>7057</v>
      </c>
      <c r="AB2102" t="s">
        <v>464</v>
      </c>
      <c r="AC2102" t="s">
        <v>100</v>
      </c>
      <c r="AD2102" t="s">
        <v>465</v>
      </c>
      <c r="AE2102" s="57" t="s">
        <v>100</v>
      </c>
      <c r="AF2102" s="58">
        <v>43586</v>
      </c>
      <c r="AG2102" t="s">
        <v>100</v>
      </c>
      <c r="AH2102" t="s">
        <v>176</v>
      </c>
      <c r="AI2102" t="s">
        <v>466</v>
      </c>
      <c r="AJ2102" t="s">
        <v>176</v>
      </c>
      <c r="AK2102" t="s">
        <v>467</v>
      </c>
      <c r="AL2102" t="s">
        <v>186</v>
      </c>
      <c r="AM2102" t="s">
        <v>100</v>
      </c>
      <c r="AN2102" t="s">
        <v>100</v>
      </c>
      <c r="AO2102" t="s">
        <v>100</v>
      </c>
      <c r="AP2102" t="s">
        <v>186</v>
      </c>
      <c r="AQ2102" t="s">
        <v>100</v>
      </c>
      <c r="AR2102" t="s">
        <v>100</v>
      </c>
      <c r="AS2102" t="s">
        <v>100</v>
      </c>
      <c r="AT2102" t="s">
        <v>100</v>
      </c>
      <c r="AU2102">
        <v>0</v>
      </c>
      <c r="AV2102" t="s">
        <v>186</v>
      </c>
    </row>
    <row r="2103" customHeight="1" spans="1:48">
      <c r="A2103" t="s">
        <v>7058</v>
      </c>
      <c r="B2103" t="s">
        <v>493</v>
      </c>
      <c r="C2103" t="s">
        <v>472</v>
      </c>
      <c r="D2103" t="s">
        <v>6939</v>
      </c>
      <c r="E2103" t="s">
        <v>6940</v>
      </c>
      <c r="F2103" s="39" t="s">
        <v>100</v>
      </c>
      <c r="G2103" s="39" t="s">
        <v>100</v>
      </c>
      <c r="H2103" s="39" t="s">
        <v>100</v>
      </c>
      <c r="I2103" t="s">
        <v>7059</v>
      </c>
      <c r="J2103" s="40" t="s">
        <v>7060</v>
      </c>
      <c r="K2103" t="s">
        <v>485</v>
      </c>
      <c r="L2103" s="40" t="s">
        <v>91</v>
      </c>
      <c r="M2103" s="39" t="s">
        <v>100</v>
      </c>
      <c r="N2103">
        <v>2017</v>
      </c>
      <c r="O2103" t="s">
        <v>122</v>
      </c>
      <c r="P2103" s="39" t="s">
        <v>100</v>
      </c>
      <c r="Q2103" s="39">
        <v>188.615</v>
      </c>
      <c r="R2103" s="39">
        <v>188.615</v>
      </c>
      <c r="S2103" s="40" t="s">
        <v>158</v>
      </c>
      <c r="T2103" s="40" t="s">
        <v>100</v>
      </c>
      <c r="U2103" t="s">
        <v>100</v>
      </c>
      <c r="V2103" s="40" t="s">
        <v>186</v>
      </c>
      <c r="W2103" s="40" t="s">
        <v>100</v>
      </c>
      <c r="X2103" s="40" t="s">
        <v>39</v>
      </c>
      <c r="Y2103" s="40" t="s">
        <v>186</v>
      </c>
      <c r="Z2103" s="40" t="s">
        <v>7061</v>
      </c>
      <c r="AA2103" t="s">
        <v>100</v>
      </c>
      <c r="AB2103" t="s">
        <v>100</v>
      </c>
      <c r="AC2103" t="s">
        <v>100</v>
      </c>
      <c r="AD2103" t="s">
        <v>100</v>
      </c>
      <c r="AE2103" s="57" t="s">
        <v>100</v>
      </c>
      <c r="AF2103" s="58">
        <v>43586</v>
      </c>
      <c r="AG2103" t="s">
        <v>6947</v>
      </c>
      <c r="AH2103" t="s">
        <v>176</v>
      </c>
      <c r="AI2103" t="s">
        <v>466</v>
      </c>
      <c r="AJ2103" t="s">
        <v>176</v>
      </c>
      <c r="AK2103" t="s">
        <v>467</v>
      </c>
      <c r="AL2103" t="s">
        <v>186</v>
      </c>
      <c r="AM2103" t="s">
        <v>100</v>
      </c>
      <c r="AN2103" t="s">
        <v>100</v>
      </c>
      <c r="AO2103" t="s">
        <v>100</v>
      </c>
      <c r="AP2103" t="s">
        <v>186</v>
      </c>
      <c r="AQ2103" t="s">
        <v>100</v>
      </c>
      <c r="AR2103" t="s">
        <v>100</v>
      </c>
      <c r="AS2103" t="s">
        <v>100</v>
      </c>
      <c r="AT2103" t="s">
        <v>100</v>
      </c>
      <c r="AU2103">
        <v>0</v>
      </c>
      <c r="AV2103" t="s">
        <v>186</v>
      </c>
    </row>
    <row r="2104" customHeight="1" spans="1:48">
      <c r="A2104" t="s">
        <v>7062</v>
      </c>
      <c r="B2104" t="s">
        <v>493</v>
      </c>
      <c r="C2104" t="s">
        <v>472</v>
      </c>
      <c r="D2104" t="s">
        <v>6939</v>
      </c>
      <c r="E2104" t="s">
        <v>6940</v>
      </c>
      <c r="F2104" s="39" t="s">
        <v>100</v>
      </c>
      <c r="G2104" s="39" t="s">
        <v>100</v>
      </c>
      <c r="H2104" s="39" t="s">
        <v>100</v>
      </c>
      <c r="I2104" t="s">
        <v>7063</v>
      </c>
      <c r="J2104" s="40" t="s">
        <v>7064</v>
      </c>
      <c r="K2104" t="s">
        <v>72</v>
      </c>
      <c r="L2104" s="40" t="s">
        <v>89</v>
      </c>
      <c r="M2104" s="39" t="s">
        <v>100</v>
      </c>
      <c r="N2104">
        <v>2014</v>
      </c>
      <c r="O2104" t="s">
        <v>100</v>
      </c>
      <c r="P2104" s="39">
        <v>186.21</v>
      </c>
      <c r="Q2104" s="39">
        <v>948.31</v>
      </c>
      <c r="R2104" s="39">
        <v>762.1</v>
      </c>
      <c r="S2104" s="40" t="s">
        <v>158</v>
      </c>
      <c r="T2104" s="40" t="s">
        <v>100</v>
      </c>
      <c r="U2104" t="s">
        <v>100</v>
      </c>
      <c r="V2104" s="40" t="s">
        <v>186</v>
      </c>
      <c r="W2104" s="40" t="s">
        <v>100</v>
      </c>
      <c r="X2104" s="40" t="s">
        <v>39</v>
      </c>
      <c r="Y2104" s="40" t="s">
        <v>186</v>
      </c>
      <c r="Z2104" s="40" t="s">
        <v>100</v>
      </c>
      <c r="AA2104" t="s">
        <v>6949</v>
      </c>
      <c r="AB2104" t="s">
        <v>100</v>
      </c>
      <c r="AC2104" t="s">
        <v>100</v>
      </c>
      <c r="AD2104" t="s">
        <v>100</v>
      </c>
      <c r="AE2104" s="57" t="s">
        <v>100</v>
      </c>
      <c r="AF2104" s="58">
        <v>43586</v>
      </c>
      <c r="AG2104" t="s">
        <v>6947</v>
      </c>
      <c r="AH2104" t="s">
        <v>176</v>
      </c>
      <c r="AI2104" t="s">
        <v>466</v>
      </c>
      <c r="AJ2104" t="s">
        <v>176</v>
      </c>
      <c r="AK2104" t="s">
        <v>467</v>
      </c>
      <c r="AL2104" t="s">
        <v>186</v>
      </c>
      <c r="AM2104" t="s">
        <v>100</v>
      </c>
      <c r="AN2104" t="s">
        <v>100</v>
      </c>
      <c r="AO2104" t="s">
        <v>100</v>
      </c>
      <c r="AP2104" t="s">
        <v>186</v>
      </c>
      <c r="AQ2104" t="s">
        <v>100</v>
      </c>
      <c r="AR2104" t="s">
        <v>100</v>
      </c>
      <c r="AS2104" t="s">
        <v>100</v>
      </c>
      <c r="AT2104" t="s">
        <v>100</v>
      </c>
      <c r="AU2104">
        <v>0</v>
      </c>
      <c r="AV2104" t="s">
        <v>186</v>
      </c>
    </row>
    <row r="2105" customHeight="1" spans="1:48">
      <c r="A2105" t="s">
        <v>7065</v>
      </c>
      <c r="B2105" t="s">
        <v>493</v>
      </c>
      <c r="C2105" t="s">
        <v>472</v>
      </c>
      <c r="D2105" t="s">
        <v>6939</v>
      </c>
      <c r="E2105" t="s">
        <v>6940</v>
      </c>
      <c r="F2105" s="39" t="s">
        <v>100</v>
      </c>
      <c r="G2105" s="39" t="s">
        <v>100</v>
      </c>
      <c r="H2105" s="39" t="s">
        <v>100</v>
      </c>
      <c r="I2105" t="s">
        <v>7066</v>
      </c>
      <c r="J2105" s="40" t="s">
        <v>7067</v>
      </c>
      <c r="K2105" t="s">
        <v>485</v>
      </c>
      <c r="L2105" s="40" t="s">
        <v>89</v>
      </c>
      <c r="M2105" s="39" t="s">
        <v>100</v>
      </c>
      <c r="N2105">
        <v>2001</v>
      </c>
      <c r="O2105" t="s">
        <v>128</v>
      </c>
      <c r="P2105" s="39">
        <v>187.6</v>
      </c>
      <c r="Q2105" s="39">
        <v>1530</v>
      </c>
      <c r="R2105" s="39">
        <v>1530</v>
      </c>
      <c r="S2105" s="40" t="s">
        <v>158</v>
      </c>
      <c r="T2105" s="40" t="s">
        <v>100</v>
      </c>
      <c r="U2105" t="s">
        <v>100</v>
      </c>
      <c r="V2105" s="40" t="s">
        <v>186</v>
      </c>
      <c r="W2105" s="40" t="s">
        <v>100</v>
      </c>
      <c r="X2105" s="40" t="s">
        <v>39</v>
      </c>
      <c r="Y2105" s="40" t="s">
        <v>186</v>
      </c>
      <c r="Z2105" s="40" t="s">
        <v>7068</v>
      </c>
      <c r="AA2105" t="s">
        <v>7069</v>
      </c>
      <c r="AB2105" t="s">
        <v>100</v>
      </c>
      <c r="AC2105" t="s">
        <v>100</v>
      </c>
      <c r="AD2105" t="s">
        <v>100</v>
      </c>
      <c r="AE2105" s="57" t="s">
        <v>100</v>
      </c>
      <c r="AF2105" s="58">
        <v>43586</v>
      </c>
      <c r="AG2105" t="s">
        <v>6947</v>
      </c>
      <c r="AH2105" t="s">
        <v>176</v>
      </c>
      <c r="AI2105" t="s">
        <v>466</v>
      </c>
      <c r="AJ2105" t="s">
        <v>176</v>
      </c>
      <c r="AK2105" t="s">
        <v>467</v>
      </c>
      <c r="AL2105" t="s">
        <v>186</v>
      </c>
      <c r="AM2105" t="s">
        <v>100</v>
      </c>
      <c r="AN2105" t="s">
        <v>100</v>
      </c>
      <c r="AO2105" t="s">
        <v>100</v>
      </c>
      <c r="AP2105" t="s">
        <v>186</v>
      </c>
      <c r="AQ2105" t="s">
        <v>100</v>
      </c>
      <c r="AR2105" t="s">
        <v>100</v>
      </c>
      <c r="AS2105" t="s">
        <v>100</v>
      </c>
      <c r="AT2105" t="s">
        <v>100</v>
      </c>
      <c r="AU2105">
        <v>0</v>
      </c>
      <c r="AV2105" t="s">
        <v>186</v>
      </c>
    </row>
    <row r="2106" customHeight="1" spans="1:48">
      <c r="A2106" t="s">
        <v>7070</v>
      </c>
      <c r="B2106" t="s">
        <v>493</v>
      </c>
      <c r="C2106" t="s">
        <v>472</v>
      </c>
      <c r="D2106" t="s">
        <v>6939</v>
      </c>
      <c r="E2106" t="s">
        <v>6940</v>
      </c>
      <c r="F2106" s="39" t="s">
        <v>100</v>
      </c>
      <c r="G2106" s="39" t="s">
        <v>100</v>
      </c>
      <c r="H2106" s="39" t="s">
        <v>100</v>
      </c>
      <c r="I2106" t="s">
        <v>7019</v>
      </c>
      <c r="J2106" s="40" t="s">
        <v>7020</v>
      </c>
      <c r="K2106" t="s">
        <v>72</v>
      </c>
      <c r="L2106" s="40" t="s">
        <v>89</v>
      </c>
      <c r="M2106" s="39" t="s">
        <v>100</v>
      </c>
      <c r="N2106">
        <v>2016</v>
      </c>
      <c r="O2106" t="s">
        <v>100</v>
      </c>
      <c r="P2106" s="39">
        <v>1103</v>
      </c>
      <c r="Q2106" s="39">
        <v>6722.75</v>
      </c>
      <c r="R2106" s="39">
        <v>5619.75</v>
      </c>
      <c r="S2106" s="40" t="s">
        <v>158</v>
      </c>
      <c r="T2106" s="40" t="s">
        <v>100</v>
      </c>
      <c r="U2106" t="s">
        <v>100</v>
      </c>
      <c r="V2106" s="40" t="s">
        <v>186</v>
      </c>
      <c r="W2106" s="40" t="s">
        <v>100</v>
      </c>
      <c r="X2106" s="40" t="s">
        <v>39</v>
      </c>
      <c r="Y2106" s="40" t="s">
        <v>186</v>
      </c>
      <c r="Z2106" s="40" t="s">
        <v>100</v>
      </c>
      <c r="AA2106" t="s">
        <v>100</v>
      </c>
      <c r="AB2106" t="s">
        <v>100</v>
      </c>
      <c r="AC2106" t="s">
        <v>100</v>
      </c>
      <c r="AD2106" t="s">
        <v>100</v>
      </c>
      <c r="AE2106" s="57" t="s">
        <v>100</v>
      </c>
      <c r="AF2106" s="58">
        <v>43586</v>
      </c>
      <c r="AG2106" t="s">
        <v>6947</v>
      </c>
      <c r="AH2106" t="s">
        <v>176</v>
      </c>
      <c r="AI2106" t="s">
        <v>466</v>
      </c>
      <c r="AJ2106" t="s">
        <v>176</v>
      </c>
      <c r="AK2106" t="s">
        <v>467</v>
      </c>
      <c r="AL2106" t="s">
        <v>186</v>
      </c>
      <c r="AM2106" t="s">
        <v>100</v>
      </c>
      <c r="AN2106" t="s">
        <v>100</v>
      </c>
      <c r="AO2106" t="s">
        <v>100</v>
      </c>
      <c r="AP2106" t="s">
        <v>186</v>
      </c>
      <c r="AQ2106" t="s">
        <v>100</v>
      </c>
      <c r="AR2106" t="s">
        <v>100</v>
      </c>
      <c r="AS2106" t="s">
        <v>100</v>
      </c>
      <c r="AT2106" t="s">
        <v>100</v>
      </c>
      <c r="AU2106">
        <v>0</v>
      </c>
      <c r="AV2106" t="s">
        <v>186</v>
      </c>
    </row>
    <row r="2107" customHeight="1" spans="1:48">
      <c r="A2107" t="s">
        <v>7071</v>
      </c>
      <c r="B2107" t="s">
        <v>493</v>
      </c>
      <c r="C2107" t="s">
        <v>472</v>
      </c>
      <c r="D2107" t="s">
        <v>6939</v>
      </c>
      <c r="E2107" t="s">
        <v>6940</v>
      </c>
      <c r="F2107" s="39" t="s">
        <v>100</v>
      </c>
      <c r="G2107" s="39" t="s">
        <v>100</v>
      </c>
      <c r="H2107" s="39" t="s">
        <v>100</v>
      </c>
      <c r="I2107" t="s">
        <v>7072</v>
      </c>
      <c r="J2107" s="40" t="s">
        <v>7073</v>
      </c>
      <c r="K2107" t="s">
        <v>72</v>
      </c>
      <c r="L2107" s="40" t="s">
        <v>89</v>
      </c>
      <c r="M2107" s="39" t="s">
        <v>100</v>
      </c>
      <c r="N2107">
        <v>2011</v>
      </c>
      <c r="O2107" t="s">
        <v>100</v>
      </c>
      <c r="P2107" s="39">
        <v>369.3846</v>
      </c>
      <c r="Q2107" s="39">
        <v>804.8</v>
      </c>
      <c r="R2107" s="39">
        <v>435.4154</v>
      </c>
      <c r="S2107" s="40" t="s">
        <v>158</v>
      </c>
      <c r="T2107" s="40" t="s">
        <v>100</v>
      </c>
      <c r="U2107" t="s">
        <v>100</v>
      </c>
      <c r="V2107" s="40" t="s">
        <v>186</v>
      </c>
      <c r="W2107" s="40" t="s">
        <v>100</v>
      </c>
      <c r="X2107" s="40" t="s">
        <v>39</v>
      </c>
      <c r="Y2107" s="40" t="s">
        <v>186</v>
      </c>
      <c r="Z2107" s="40" t="s">
        <v>100</v>
      </c>
      <c r="AA2107" t="s">
        <v>6949</v>
      </c>
      <c r="AB2107" t="s">
        <v>100</v>
      </c>
      <c r="AC2107" t="s">
        <v>100</v>
      </c>
      <c r="AD2107" t="s">
        <v>100</v>
      </c>
      <c r="AE2107" s="57" t="s">
        <v>100</v>
      </c>
      <c r="AF2107" s="58">
        <v>43586</v>
      </c>
      <c r="AG2107" t="s">
        <v>6947</v>
      </c>
      <c r="AH2107" t="s">
        <v>176</v>
      </c>
      <c r="AI2107" t="s">
        <v>466</v>
      </c>
      <c r="AJ2107" t="s">
        <v>176</v>
      </c>
      <c r="AK2107" t="s">
        <v>467</v>
      </c>
      <c r="AL2107" t="s">
        <v>186</v>
      </c>
      <c r="AM2107" t="s">
        <v>100</v>
      </c>
      <c r="AN2107" t="s">
        <v>100</v>
      </c>
      <c r="AO2107" t="s">
        <v>100</v>
      </c>
      <c r="AP2107" t="s">
        <v>186</v>
      </c>
      <c r="AQ2107" t="s">
        <v>100</v>
      </c>
      <c r="AR2107" t="s">
        <v>100</v>
      </c>
      <c r="AS2107" t="s">
        <v>100</v>
      </c>
      <c r="AT2107" t="s">
        <v>100</v>
      </c>
      <c r="AU2107">
        <v>0</v>
      </c>
      <c r="AV2107" t="s">
        <v>186</v>
      </c>
    </row>
    <row r="2108" customHeight="1" spans="1:48">
      <c r="A2108" t="s">
        <v>7074</v>
      </c>
      <c r="B2108" t="s">
        <v>456</v>
      </c>
      <c r="C2108" t="s">
        <v>472</v>
      </c>
      <c r="D2108" t="s">
        <v>6939</v>
      </c>
      <c r="E2108" t="s">
        <v>6940</v>
      </c>
      <c r="F2108" s="39">
        <v>96107</v>
      </c>
      <c r="G2108" s="39" t="s">
        <v>176</v>
      </c>
      <c r="H2108" s="39">
        <v>246</v>
      </c>
      <c r="I2108" t="s">
        <v>7075</v>
      </c>
      <c r="J2108" s="40" t="s">
        <v>7076</v>
      </c>
      <c r="K2108" t="s">
        <v>72</v>
      </c>
      <c r="L2108" s="40" t="s">
        <v>89</v>
      </c>
      <c r="M2108" s="39">
        <v>1992</v>
      </c>
      <c r="N2108">
        <v>2010</v>
      </c>
      <c r="O2108" t="s">
        <v>138</v>
      </c>
      <c r="P2108" s="39">
        <v>616.75</v>
      </c>
      <c r="Q2108" s="39">
        <v>975.88</v>
      </c>
      <c r="R2108" s="39">
        <v>359.13</v>
      </c>
      <c r="S2108" s="40" t="s">
        <v>158</v>
      </c>
      <c r="T2108" s="40" t="s">
        <v>100</v>
      </c>
      <c r="U2108" t="s">
        <v>100</v>
      </c>
      <c r="V2108" s="40" t="s">
        <v>186</v>
      </c>
      <c r="W2108" s="40" t="s">
        <v>100</v>
      </c>
      <c r="X2108" s="40" t="s">
        <v>39</v>
      </c>
      <c r="Y2108" s="40" t="s">
        <v>186</v>
      </c>
      <c r="Z2108" s="40" t="s">
        <v>7077</v>
      </c>
      <c r="AA2108" t="s">
        <v>7025</v>
      </c>
      <c r="AB2108" t="s">
        <v>464</v>
      </c>
      <c r="AC2108" t="s">
        <v>100</v>
      </c>
      <c r="AD2108" t="s">
        <v>465</v>
      </c>
      <c r="AE2108" s="57" t="s">
        <v>100</v>
      </c>
      <c r="AF2108" s="58">
        <v>43586</v>
      </c>
      <c r="AG2108" t="s">
        <v>100</v>
      </c>
      <c r="AH2108" t="s">
        <v>176</v>
      </c>
      <c r="AI2108" t="s">
        <v>466</v>
      </c>
      <c r="AJ2108" t="s">
        <v>176</v>
      </c>
      <c r="AK2108" t="s">
        <v>467</v>
      </c>
      <c r="AL2108" t="s">
        <v>186</v>
      </c>
      <c r="AM2108" t="s">
        <v>100</v>
      </c>
      <c r="AN2108" t="s">
        <v>100</v>
      </c>
      <c r="AO2108" t="s">
        <v>100</v>
      </c>
      <c r="AP2108" t="s">
        <v>186</v>
      </c>
      <c r="AQ2108" t="s">
        <v>100</v>
      </c>
      <c r="AR2108" t="s">
        <v>100</v>
      </c>
      <c r="AS2108" t="s">
        <v>100</v>
      </c>
      <c r="AT2108" t="s">
        <v>100</v>
      </c>
      <c r="AU2108">
        <v>0</v>
      </c>
      <c r="AV2108" t="s">
        <v>186</v>
      </c>
    </row>
    <row r="2109" customHeight="1" spans="1:48">
      <c r="A2109" t="s">
        <v>7078</v>
      </c>
      <c r="B2109" t="s">
        <v>493</v>
      </c>
      <c r="C2109" t="s">
        <v>472</v>
      </c>
      <c r="D2109" t="s">
        <v>6939</v>
      </c>
      <c r="E2109" t="s">
        <v>6940</v>
      </c>
      <c r="F2109" s="39" t="s">
        <v>100</v>
      </c>
      <c r="G2109" s="39" t="s">
        <v>100</v>
      </c>
      <c r="H2109" s="39" t="s">
        <v>100</v>
      </c>
      <c r="I2109" t="s">
        <v>7079</v>
      </c>
      <c r="J2109" s="40" t="s">
        <v>7080</v>
      </c>
      <c r="K2109" t="s">
        <v>72</v>
      </c>
      <c r="L2109" s="40" t="s">
        <v>89</v>
      </c>
      <c r="M2109" s="39" t="s">
        <v>100</v>
      </c>
      <c r="N2109">
        <v>2011</v>
      </c>
      <c r="O2109" t="s">
        <v>100</v>
      </c>
      <c r="P2109" s="39">
        <v>55.23</v>
      </c>
      <c r="Q2109" s="39">
        <v>145.95</v>
      </c>
      <c r="R2109" s="39">
        <v>90.72</v>
      </c>
      <c r="S2109" s="40" t="s">
        <v>158</v>
      </c>
      <c r="T2109" s="40" t="s">
        <v>100</v>
      </c>
      <c r="U2109" t="s">
        <v>100</v>
      </c>
      <c r="V2109" s="40" t="s">
        <v>186</v>
      </c>
      <c r="W2109" s="40" t="s">
        <v>100</v>
      </c>
      <c r="X2109" s="40" t="s">
        <v>39</v>
      </c>
      <c r="Y2109" s="40" t="s">
        <v>186</v>
      </c>
      <c r="Z2109" s="40" t="s">
        <v>100</v>
      </c>
      <c r="AA2109" t="s">
        <v>6949</v>
      </c>
      <c r="AB2109" t="s">
        <v>100</v>
      </c>
      <c r="AC2109" t="s">
        <v>100</v>
      </c>
      <c r="AD2109" t="s">
        <v>100</v>
      </c>
      <c r="AE2109" s="57" t="s">
        <v>100</v>
      </c>
      <c r="AF2109" s="58">
        <v>43586</v>
      </c>
      <c r="AG2109" t="s">
        <v>6947</v>
      </c>
      <c r="AH2109" t="s">
        <v>176</v>
      </c>
      <c r="AI2109" t="s">
        <v>466</v>
      </c>
      <c r="AJ2109" t="s">
        <v>176</v>
      </c>
      <c r="AK2109" t="s">
        <v>467</v>
      </c>
      <c r="AL2109" t="s">
        <v>186</v>
      </c>
      <c r="AM2109" t="s">
        <v>100</v>
      </c>
      <c r="AN2109" t="s">
        <v>100</v>
      </c>
      <c r="AO2109" t="s">
        <v>100</v>
      </c>
      <c r="AP2109" t="s">
        <v>186</v>
      </c>
      <c r="AQ2109" t="s">
        <v>100</v>
      </c>
      <c r="AR2109" t="s">
        <v>100</v>
      </c>
      <c r="AS2109" t="s">
        <v>100</v>
      </c>
      <c r="AT2109" t="s">
        <v>100</v>
      </c>
      <c r="AU2109">
        <v>0</v>
      </c>
      <c r="AV2109" t="s">
        <v>186</v>
      </c>
    </row>
    <row r="2110" customHeight="1" spans="1:48">
      <c r="A2110" t="s">
        <v>7081</v>
      </c>
      <c r="B2110" t="s">
        <v>493</v>
      </c>
      <c r="C2110" t="s">
        <v>472</v>
      </c>
      <c r="D2110" t="s">
        <v>6939</v>
      </c>
      <c r="E2110" t="s">
        <v>6940</v>
      </c>
      <c r="F2110" s="39" t="s">
        <v>100</v>
      </c>
      <c r="G2110" s="39" t="s">
        <v>100</v>
      </c>
      <c r="H2110" s="39" t="s">
        <v>100</v>
      </c>
      <c r="I2110" t="s">
        <v>6991</v>
      </c>
      <c r="J2110" s="40" t="s">
        <v>6992</v>
      </c>
      <c r="K2110" t="s">
        <v>72</v>
      </c>
      <c r="L2110" s="40" t="s">
        <v>89</v>
      </c>
      <c r="M2110" s="39" t="s">
        <v>100</v>
      </c>
      <c r="N2110">
        <v>2006</v>
      </c>
      <c r="O2110" t="s">
        <v>100</v>
      </c>
      <c r="P2110" s="39">
        <v>70</v>
      </c>
      <c r="Q2110" s="39">
        <v>1080</v>
      </c>
      <c r="R2110" s="39">
        <v>1010</v>
      </c>
      <c r="S2110" s="40" t="s">
        <v>158</v>
      </c>
      <c r="T2110" s="40" t="s">
        <v>100</v>
      </c>
      <c r="U2110" t="s">
        <v>100</v>
      </c>
      <c r="V2110" s="40" t="s">
        <v>186</v>
      </c>
      <c r="W2110" s="40" t="s">
        <v>100</v>
      </c>
      <c r="X2110" s="40" t="s">
        <v>39</v>
      </c>
      <c r="Y2110" s="40" t="s">
        <v>186</v>
      </c>
      <c r="Z2110" s="40" t="s">
        <v>100</v>
      </c>
      <c r="AA2110" t="s">
        <v>6949</v>
      </c>
      <c r="AB2110" t="s">
        <v>100</v>
      </c>
      <c r="AC2110" t="s">
        <v>100</v>
      </c>
      <c r="AD2110" t="s">
        <v>100</v>
      </c>
      <c r="AE2110" s="57" t="s">
        <v>100</v>
      </c>
      <c r="AF2110" s="58">
        <v>43586</v>
      </c>
      <c r="AG2110" t="s">
        <v>6947</v>
      </c>
      <c r="AH2110" t="s">
        <v>176</v>
      </c>
      <c r="AI2110" t="s">
        <v>466</v>
      </c>
      <c r="AJ2110" t="s">
        <v>176</v>
      </c>
      <c r="AK2110" t="s">
        <v>467</v>
      </c>
      <c r="AL2110" t="s">
        <v>186</v>
      </c>
      <c r="AM2110" t="s">
        <v>100</v>
      </c>
      <c r="AN2110" t="s">
        <v>100</v>
      </c>
      <c r="AO2110" t="s">
        <v>100</v>
      </c>
      <c r="AP2110" t="s">
        <v>186</v>
      </c>
      <c r="AQ2110" t="s">
        <v>100</v>
      </c>
      <c r="AR2110" t="s">
        <v>100</v>
      </c>
      <c r="AS2110" t="s">
        <v>100</v>
      </c>
      <c r="AT2110" t="s">
        <v>100</v>
      </c>
      <c r="AU2110">
        <v>0</v>
      </c>
      <c r="AV2110" t="s">
        <v>186</v>
      </c>
    </row>
    <row r="2111" customHeight="1" spans="1:48">
      <c r="A2111" t="s">
        <v>7082</v>
      </c>
      <c r="B2111" t="s">
        <v>493</v>
      </c>
      <c r="C2111" t="s">
        <v>472</v>
      </c>
      <c r="D2111" t="s">
        <v>6939</v>
      </c>
      <c r="E2111" t="s">
        <v>6940</v>
      </c>
      <c r="F2111" s="39" t="s">
        <v>100</v>
      </c>
      <c r="G2111" s="39" t="s">
        <v>100</v>
      </c>
      <c r="H2111" s="39" t="s">
        <v>100</v>
      </c>
      <c r="I2111" t="s">
        <v>7083</v>
      </c>
      <c r="J2111" s="40" t="s">
        <v>7084</v>
      </c>
      <c r="K2111" t="s">
        <v>485</v>
      </c>
      <c r="L2111" s="40" t="s">
        <v>89</v>
      </c>
      <c r="M2111" s="39" t="s">
        <v>100</v>
      </c>
      <c r="N2111">
        <v>2014</v>
      </c>
      <c r="O2111" t="s">
        <v>128</v>
      </c>
      <c r="P2111" s="39" t="s">
        <v>100</v>
      </c>
      <c r="Q2111" s="39" t="s">
        <v>100</v>
      </c>
      <c r="R2111" s="39" t="s">
        <v>100</v>
      </c>
      <c r="S2111" s="40" t="s">
        <v>158</v>
      </c>
      <c r="T2111" s="40" t="s">
        <v>100</v>
      </c>
      <c r="U2111" t="s">
        <v>100</v>
      </c>
      <c r="V2111" s="40" t="s">
        <v>186</v>
      </c>
      <c r="W2111" s="40" t="s">
        <v>100</v>
      </c>
      <c r="X2111" s="40" t="s">
        <v>39</v>
      </c>
      <c r="Y2111" s="40" t="s">
        <v>186</v>
      </c>
      <c r="Z2111" s="40" t="s">
        <v>7085</v>
      </c>
      <c r="AA2111" t="s">
        <v>7086</v>
      </c>
      <c r="AB2111" t="s">
        <v>100</v>
      </c>
      <c r="AC2111" t="s">
        <v>100</v>
      </c>
      <c r="AD2111" t="s">
        <v>100</v>
      </c>
      <c r="AE2111" s="57" t="s">
        <v>100</v>
      </c>
      <c r="AF2111" s="58">
        <v>43586</v>
      </c>
      <c r="AG2111" t="s">
        <v>6947</v>
      </c>
      <c r="AH2111" t="s">
        <v>176</v>
      </c>
      <c r="AI2111" t="s">
        <v>466</v>
      </c>
      <c r="AJ2111" t="s">
        <v>176</v>
      </c>
      <c r="AK2111" t="s">
        <v>467</v>
      </c>
      <c r="AL2111" t="s">
        <v>186</v>
      </c>
      <c r="AM2111" t="s">
        <v>100</v>
      </c>
      <c r="AN2111" t="s">
        <v>100</v>
      </c>
      <c r="AO2111" t="s">
        <v>100</v>
      </c>
      <c r="AP2111" t="s">
        <v>186</v>
      </c>
      <c r="AQ2111" t="s">
        <v>100</v>
      </c>
      <c r="AR2111" t="s">
        <v>100</v>
      </c>
      <c r="AS2111" t="s">
        <v>100</v>
      </c>
      <c r="AT2111" t="s">
        <v>100</v>
      </c>
      <c r="AU2111">
        <v>0</v>
      </c>
      <c r="AV2111" t="s">
        <v>186</v>
      </c>
    </row>
    <row r="2112" customHeight="1" spans="1:48">
      <c r="A2112" t="s">
        <v>7087</v>
      </c>
      <c r="B2112" t="s">
        <v>456</v>
      </c>
      <c r="C2112" t="s">
        <v>472</v>
      </c>
      <c r="D2112" t="s">
        <v>6939</v>
      </c>
      <c r="E2112" t="s">
        <v>6940</v>
      </c>
      <c r="F2112" s="39">
        <v>95843</v>
      </c>
      <c r="G2112" s="39" t="s">
        <v>176</v>
      </c>
      <c r="H2112" s="39">
        <v>241</v>
      </c>
      <c r="I2112" t="s">
        <v>7088</v>
      </c>
      <c r="J2112" s="40" t="s">
        <v>7089</v>
      </c>
      <c r="K2112" t="s">
        <v>72</v>
      </c>
      <c r="L2112" s="40" t="s">
        <v>89</v>
      </c>
      <c r="M2112" s="39">
        <v>1978</v>
      </c>
      <c r="N2112">
        <v>2009</v>
      </c>
      <c r="O2112" t="s">
        <v>100</v>
      </c>
      <c r="P2112" s="39">
        <v>398.72</v>
      </c>
      <c r="Q2112" s="39">
        <v>2236.71</v>
      </c>
      <c r="R2112" s="39">
        <v>1837.99</v>
      </c>
      <c r="S2112" s="40" t="s">
        <v>158</v>
      </c>
      <c r="T2112" s="40" t="s">
        <v>100</v>
      </c>
      <c r="U2112" t="s">
        <v>100</v>
      </c>
      <c r="V2112" s="40" t="s">
        <v>186</v>
      </c>
      <c r="W2112" s="40" t="s">
        <v>100</v>
      </c>
      <c r="X2112" s="40" t="s">
        <v>39</v>
      </c>
      <c r="Y2112" s="40" t="s">
        <v>186</v>
      </c>
      <c r="Z2112" s="40" t="s">
        <v>7090</v>
      </c>
      <c r="AA2112" t="s">
        <v>7091</v>
      </c>
      <c r="AB2112" t="s">
        <v>464</v>
      </c>
      <c r="AC2112" t="s">
        <v>100</v>
      </c>
      <c r="AD2112" t="s">
        <v>465</v>
      </c>
      <c r="AE2112" s="57" t="s">
        <v>100</v>
      </c>
      <c r="AF2112" s="58">
        <v>43586</v>
      </c>
      <c r="AG2112" t="s">
        <v>100</v>
      </c>
      <c r="AH2112" t="s">
        <v>176</v>
      </c>
      <c r="AI2112" t="s">
        <v>466</v>
      </c>
      <c r="AJ2112" t="s">
        <v>176</v>
      </c>
      <c r="AK2112" t="s">
        <v>467</v>
      </c>
      <c r="AL2112" t="s">
        <v>186</v>
      </c>
      <c r="AM2112" t="s">
        <v>100</v>
      </c>
      <c r="AN2112" t="s">
        <v>100</v>
      </c>
      <c r="AO2112" t="s">
        <v>100</v>
      </c>
      <c r="AP2112" t="s">
        <v>186</v>
      </c>
      <c r="AQ2112" t="s">
        <v>100</v>
      </c>
      <c r="AR2112" t="s">
        <v>100</v>
      </c>
      <c r="AS2112" t="s">
        <v>100</v>
      </c>
      <c r="AT2112" t="s">
        <v>100</v>
      </c>
      <c r="AU2112">
        <v>0</v>
      </c>
      <c r="AV2112" t="s">
        <v>186</v>
      </c>
    </row>
    <row r="2113" customHeight="1" spans="1:48">
      <c r="A2113" t="s">
        <v>7092</v>
      </c>
      <c r="B2113" t="s">
        <v>493</v>
      </c>
      <c r="C2113" t="s">
        <v>472</v>
      </c>
      <c r="D2113" t="s">
        <v>6939</v>
      </c>
      <c r="E2113" t="s">
        <v>6940</v>
      </c>
      <c r="F2113" s="39" t="s">
        <v>100</v>
      </c>
      <c r="G2113" s="39" t="s">
        <v>100</v>
      </c>
      <c r="H2113" s="39" t="s">
        <v>100</v>
      </c>
      <c r="I2113" t="s">
        <v>7093</v>
      </c>
      <c r="J2113" s="40" t="s">
        <v>7094</v>
      </c>
      <c r="K2113" t="s">
        <v>72</v>
      </c>
      <c r="L2113" s="40" t="s">
        <v>89</v>
      </c>
      <c r="M2113" s="39">
        <v>1982</v>
      </c>
      <c r="N2113">
        <v>2017</v>
      </c>
      <c r="O2113" t="s">
        <v>110</v>
      </c>
      <c r="P2113" s="39">
        <v>331</v>
      </c>
      <c r="Q2113" s="39">
        <v>1900</v>
      </c>
      <c r="R2113" s="39">
        <v>1569</v>
      </c>
      <c r="S2113" s="40" t="s">
        <v>158</v>
      </c>
      <c r="T2113" s="40" t="s">
        <v>100</v>
      </c>
      <c r="U2113" t="s">
        <v>100</v>
      </c>
      <c r="V2113" s="40" t="s">
        <v>186</v>
      </c>
      <c r="W2113" s="40" t="s">
        <v>100</v>
      </c>
      <c r="X2113" s="40" t="s">
        <v>39</v>
      </c>
      <c r="Y2113" s="40" t="s">
        <v>186</v>
      </c>
      <c r="Z2113" s="40" t="s">
        <v>7095</v>
      </c>
      <c r="AA2113" t="s">
        <v>7096</v>
      </c>
      <c r="AB2113" t="s">
        <v>100</v>
      </c>
      <c r="AC2113" t="s">
        <v>100</v>
      </c>
      <c r="AD2113" t="s">
        <v>100</v>
      </c>
      <c r="AE2113" s="22">
        <v>2018</v>
      </c>
      <c r="AF2113" s="58">
        <v>43586</v>
      </c>
      <c r="AG2113" t="s">
        <v>4733</v>
      </c>
      <c r="AH2113" t="s">
        <v>176</v>
      </c>
      <c r="AI2113" t="s">
        <v>466</v>
      </c>
      <c r="AJ2113" t="s">
        <v>176</v>
      </c>
      <c r="AK2113" t="s">
        <v>467</v>
      </c>
      <c r="AL2113" t="s">
        <v>186</v>
      </c>
      <c r="AM2113" t="s">
        <v>100</v>
      </c>
      <c r="AN2113" t="s">
        <v>100</v>
      </c>
      <c r="AO2113" t="s">
        <v>100</v>
      </c>
      <c r="AP2113" t="s">
        <v>186</v>
      </c>
      <c r="AQ2113" t="s">
        <v>100</v>
      </c>
      <c r="AR2113" t="s">
        <v>100</v>
      </c>
      <c r="AS2113" t="s">
        <v>100</v>
      </c>
      <c r="AT2113" t="s">
        <v>100</v>
      </c>
      <c r="AU2113">
        <v>0</v>
      </c>
      <c r="AV2113" t="s">
        <v>186</v>
      </c>
    </row>
    <row r="2114" customHeight="1" spans="1:48">
      <c r="A2114" t="s">
        <v>7097</v>
      </c>
      <c r="B2114" t="s">
        <v>14</v>
      </c>
      <c r="C2114" t="s">
        <v>4543</v>
      </c>
      <c r="D2114" t="s">
        <v>7098</v>
      </c>
      <c r="E2114" t="s">
        <v>7099</v>
      </c>
      <c r="F2114" s="4">
        <v>100757</v>
      </c>
      <c r="G2114" s="39" t="s">
        <v>176</v>
      </c>
      <c r="H2114" s="39" t="s">
        <v>7100</v>
      </c>
      <c r="I2114" t="s">
        <v>7101</v>
      </c>
      <c r="J2114" s="40" t="s">
        <v>7102</v>
      </c>
      <c r="K2114" t="s">
        <v>485</v>
      </c>
      <c r="L2114" s="40" t="s">
        <v>89</v>
      </c>
      <c r="M2114" s="39">
        <v>1939</v>
      </c>
      <c r="N2114">
        <v>1961</v>
      </c>
      <c r="O2114" t="s">
        <v>118</v>
      </c>
      <c r="P2114" s="39">
        <v>4.66965464542</v>
      </c>
      <c r="Q2114" s="39">
        <v>4.66965464542</v>
      </c>
      <c r="R2114" s="39">
        <v>4.66965464542</v>
      </c>
      <c r="S2114" s="40" t="s">
        <v>170</v>
      </c>
      <c r="T2114" s="40" t="s">
        <v>170</v>
      </c>
      <c r="U2114" t="s">
        <v>176</v>
      </c>
      <c r="V2114" s="40">
        <v>1974</v>
      </c>
      <c r="W2114" s="40" t="s">
        <v>39</v>
      </c>
      <c r="X2114" s="40" t="s">
        <v>176</v>
      </c>
      <c r="Y2114" s="40" t="s">
        <v>7103</v>
      </c>
      <c r="Z2114" s="40" t="s">
        <v>7104</v>
      </c>
      <c r="AA2114" t="s">
        <v>7105</v>
      </c>
      <c r="AB2114" t="s">
        <v>100</v>
      </c>
      <c r="AC2114" t="s">
        <v>7106</v>
      </c>
      <c r="AD2114" t="s">
        <v>100</v>
      </c>
      <c r="AE2114" s="22">
        <v>2019</v>
      </c>
      <c r="AF2114" s="58">
        <v>43586</v>
      </c>
      <c r="AG2114" t="s">
        <v>7107</v>
      </c>
      <c r="AH2114" t="s">
        <v>176</v>
      </c>
      <c r="AI2114" t="s">
        <v>466</v>
      </c>
      <c r="AJ2114" t="s">
        <v>176</v>
      </c>
      <c r="AK2114" t="s">
        <v>467</v>
      </c>
      <c r="AL2114" t="s">
        <v>186</v>
      </c>
      <c r="AM2114" t="s">
        <v>100</v>
      </c>
      <c r="AN2114" t="s">
        <v>100</v>
      </c>
      <c r="AO2114" t="s">
        <v>100</v>
      </c>
      <c r="AP2114" t="s">
        <v>283</v>
      </c>
      <c r="AQ2114">
        <v>4.66965464542</v>
      </c>
      <c r="AR2114" t="s">
        <v>7108</v>
      </c>
      <c r="AS2114" t="s">
        <v>7109</v>
      </c>
      <c r="AT2114" t="s">
        <v>899</v>
      </c>
      <c r="AU2114">
        <v>0</v>
      </c>
      <c r="AV2114" t="s">
        <v>186</v>
      </c>
    </row>
    <row r="2115" customHeight="1" spans="1:48">
      <c r="A2115" t="s">
        <v>7110</v>
      </c>
      <c r="B2115" t="s">
        <v>14</v>
      </c>
      <c r="C2115" t="s">
        <v>4543</v>
      </c>
      <c r="D2115" t="s">
        <v>7098</v>
      </c>
      <c r="E2115" t="s">
        <v>7099</v>
      </c>
      <c r="F2115" s="4">
        <v>100732</v>
      </c>
      <c r="G2115" s="39" t="s">
        <v>176</v>
      </c>
      <c r="H2115" s="39" t="s">
        <v>7111</v>
      </c>
      <c r="I2115" t="s">
        <v>7112</v>
      </c>
      <c r="J2115" s="40" t="s">
        <v>7113</v>
      </c>
      <c r="K2115" t="s">
        <v>485</v>
      </c>
      <c r="L2115" s="40" t="s">
        <v>89</v>
      </c>
      <c r="M2115" s="39">
        <v>1987</v>
      </c>
      <c r="N2115">
        <v>2001</v>
      </c>
      <c r="O2115" t="s">
        <v>126</v>
      </c>
      <c r="P2115" s="39">
        <v>6.00989136261</v>
      </c>
      <c r="Q2115" s="39">
        <v>6.00989136261</v>
      </c>
      <c r="R2115" s="39">
        <v>6.00989136261</v>
      </c>
      <c r="S2115" s="40" t="s">
        <v>170</v>
      </c>
      <c r="T2115" s="40" t="s">
        <v>170</v>
      </c>
      <c r="U2115" t="s">
        <v>176</v>
      </c>
      <c r="V2115" s="40">
        <v>2010</v>
      </c>
      <c r="W2115" s="40" t="s">
        <v>39</v>
      </c>
      <c r="X2115" s="40" t="s">
        <v>176</v>
      </c>
      <c r="Y2115" s="40" t="s">
        <v>7114</v>
      </c>
      <c r="Z2115" s="40" t="s">
        <v>7115</v>
      </c>
      <c r="AA2115" t="s">
        <v>7116</v>
      </c>
      <c r="AB2115" t="s">
        <v>100</v>
      </c>
      <c r="AC2115" t="s">
        <v>7117</v>
      </c>
      <c r="AD2115" t="s">
        <v>100</v>
      </c>
      <c r="AE2115" s="22">
        <v>2019</v>
      </c>
      <c r="AF2115" s="58">
        <v>43586</v>
      </c>
      <c r="AG2115" t="s">
        <v>7107</v>
      </c>
      <c r="AH2115" t="s">
        <v>176</v>
      </c>
      <c r="AI2115" t="s">
        <v>466</v>
      </c>
      <c r="AJ2115" t="s">
        <v>176</v>
      </c>
      <c r="AK2115" t="s">
        <v>467</v>
      </c>
      <c r="AL2115" t="s">
        <v>186</v>
      </c>
      <c r="AM2115" t="s">
        <v>100</v>
      </c>
      <c r="AN2115" t="s">
        <v>100</v>
      </c>
      <c r="AO2115" t="s">
        <v>100</v>
      </c>
      <c r="AP2115" t="s">
        <v>283</v>
      </c>
      <c r="AQ2115">
        <v>6.00989136261</v>
      </c>
      <c r="AR2115" t="s">
        <v>7118</v>
      </c>
      <c r="AS2115" t="s">
        <v>7119</v>
      </c>
      <c r="AT2115" t="s">
        <v>899</v>
      </c>
      <c r="AU2115">
        <v>0</v>
      </c>
      <c r="AV2115" t="s">
        <v>186</v>
      </c>
    </row>
    <row r="2116" customHeight="1" spans="1:48">
      <c r="A2116" t="s">
        <v>7120</v>
      </c>
      <c r="B2116" t="s">
        <v>14</v>
      </c>
      <c r="C2116" t="s">
        <v>4543</v>
      </c>
      <c r="D2116" t="s">
        <v>7098</v>
      </c>
      <c r="E2116" t="s">
        <v>7099</v>
      </c>
      <c r="F2116" s="4">
        <v>100725</v>
      </c>
      <c r="G2116" s="39" t="s">
        <v>176</v>
      </c>
      <c r="H2116" s="39" t="s">
        <v>7121</v>
      </c>
      <c r="I2116" t="s">
        <v>7122</v>
      </c>
      <c r="J2116" s="40" t="s">
        <v>7123</v>
      </c>
      <c r="K2116" t="s">
        <v>485</v>
      </c>
      <c r="L2116" s="40" t="s">
        <v>89</v>
      </c>
      <c r="M2116" s="39">
        <v>1993</v>
      </c>
      <c r="N2116">
        <v>1993</v>
      </c>
      <c r="O2116" t="s">
        <v>122</v>
      </c>
      <c r="P2116" s="39">
        <v>15.9041484285</v>
      </c>
      <c r="Q2116" s="39">
        <v>15.9041484285</v>
      </c>
      <c r="R2116" s="39">
        <v>15.9041484285</v>
      </c>
      <c r="S2116" s="40" t="s">
        <v>170</v>
      </c>
      <c r="T2116" s="40" t="s">
        <v>170</v>
      </c>
      <c r="U2116" t="s">
        <v>176</v>
      </c>
      <c r="V2116" s="40">
        <v>2010</v>
      </c>
      <c r="W2116" s="40" t="s">
        <v>39</v>
      </c>
      <c r="X2116" s="40" t="s">
        <v>176</v>
      </c>
      <c r="Y2116" s="40" t="s">
        <v>7124</v>
      </c>
      <c r="Z2116" s="40" t="s">
        <v>7125</v>
      </c>
      <c r="AA2116" t="s">
        <v>7126</v>
      </c>
      <c r="AB2116" t="s">
        <v>100</v>
      </c>
      <c r="AC2116" t="s">
        <v>7127</v>
      </c>
      <c r="AD2116" t="s">
        <v>100</v>
      </c>
      <c r="AE2116" s="22">
        <v>2019</v>
      </c>
      <c r="AF2116" s="58">
        <v>43586</v>
      </c>
      <c r="AG2116" t="s">
        <v>7107</v>
      </c>
      <c r="AH2116" t="s">
        <v>176</v>
      </c>
      <c r="AI2116" t="s">
        <v>466</v>
      </c>
      <c r="AJ2116" t="s">
        <v>176</v>
      </c>
      <c r="AK2116" t="s">
        <v>467</v>
      </c>
      <c r="AL2116" t="s">
        <v>186</v>
      </c>
      <c r="AM2116" t="s">
        <v>100</v>
      </c>
      <c r="AN2116" t="s">
        <v>100</v>
      </c>
      <c r="AO2116" t="s">
        <v>100</v>
      </c>
      <c r="AP2116" t="s">
        <v>283</v>
      </c>
      <c r="AQ2116">
        <v>15.9041484285</v>
      </c>
      <c r="AR2116" t="s">
        <v>7128</v>
      </c>
      <c r="AS2116" t="s">
        <v>7129</v>
      </c>
      <c r="AT2116" t="s">
        <v>899</v>
      </c>
      <c r="AU2116">
        <v>0</v>
      </c>
      <c r="AV2116" t="s">
        <v>186</v>
      </c>
    </row>
    <row r="2117" customHeight="1" spans="1:48">
      <c r="A2117" t="s">
        <v>7130</v>
      </c>
      <c r="B2117" t="s">
        <v>14</v>
      </c>
      <c r="C2117" t="s">
        <v>4543</v>
      </c>
      <c r="D2117" t="s">
        <v>7098</v>
      </c>
      <c r="E2117" t="s">
        <v>7099</v>
      </c>
      <c r="F2117" s="4">
        <v>100764</v>
      </c>
      <c r="G2117" s="39" t="s">
        <v>176</v>
      </c>
      <c r="H2117" s="39" t="s">
        <v>7131</v>
      </c>
      <c r="I2117" t="s">
        <v>7132</v>
      </c>
      <c r="J2117" s="40" t="s">
        <v>7133</v>
      </c>
      <c r="K2117" t="s">
        <v>485</v>
      </c>
      <c r="L2117" s="40" t="s">
        <v>89</v>
      </c>
      <c r="M2117" s="39">
        <v>1971</v>
      </c>
      <c r="N2117">
        <v>1993</v>
      </c>
      <c r="O2117" t="s">
        <v>122</v>
      </c>
      <c r="P2117" s="39">
        <v>614.085352444</v>
      </c>
      <c r="Q2117" s="39">
        <v>614.085352444</v>
      </c>
      <c r="R2117" s="39">
        <v>614.085352444</v>
      </c>
      <c r="S2117" s="40" t="s">
        <v>170</v>
      </c>
      <c r="T2117" s="40" t="s">
        <v>170</v>
      </c>
      <c r="U2117" t="s">
        <v>176</v>
      </c>
      <c r="V2117" s="40">
        <v>2010</v>
      </c>
      <c r="W2117" s="40" t="s">
        <v>39</v>
      </c>
      <c r="X2117" s="40" t="s">
        <v>176</v>
      </c>
      <c r="Y2117" s="40" t="s">
        <v>7124</v>
      </c>
      <c r="Z2117" s="40" t="s">
        <v>7125</v>
      </c>
      <c r="AA2117" t="s">
        <v>7126</v>
      </c>
      <c r="AB2117" t="s">
        <v>100</v>
      </c>
      <c r="AC2117" t="s">
        <v>7134</v>
      </c>
      <c r="AD2117" t="s">
        <v>100</v>
      </c>
      <c r="AE2117" s="22">
        <v>2019</v>
      </c>
      <c r="AF2117" s="58">
        <v>43586</v>
      </c>
      <c r="AG2117" t="s">
        <v>7107</v>
      </c>
      <c r="AH2117" t="s">
        <v>176</v>
      </c>
      <c r="AI2117" t="s">
        <v>466</v>
      </c>
      <c r="AJ2117" t="s">
        <v>176</v>
      </c>
      <c r="AK2117" t="s">
        <v>467</v>
      </c>
      <c r="AL2117" t="s">
        <v>186</v>
      </c>
      <c r="AM2117" t="s">
        <v>100</v>
      </c>
      <c r="AN2117" t="s">
        <v>100</v>
      </c>
      <c r="AO2117" t="s">
        <v>100</v>
      </c>
      <c r="AP2117" t="s">
        <v>283</v>
      </c>
      <c r="AQ2117">
        <v>614.085352444</v>
      </c>
      <c r="AR2117" t="s">
        <v>7128</v>
      </c>
      <c r="AS2117" t="s">
        <v>7129</v>
      </c>
      <c r="AT2117" t="s">
        <v>899</v>
      </c>
      <c r="AU2117">
        <v>0</v>
      </c>
      <c r="AV2117" t="s">
        <v>186</v>
      </c>
    </row>
    <row r="2118" customHeight="1" spans="1:48">
      <c r="A2118" t="s">
        <v>7135</v>
      </c>
      <c r="B2118" t="s">
        <v>14</v>
      </c>
      <c r="C2118" t="s">
        <v>4543</v>
      </c>
      <c r="D2118" t="s">
        <v>7098</v>
      </c>
      <c r="E2118" t="s">
        <v>7099</v>
      </c>
      <c r="F2118" s="4">
        <v>555555765</v>
      </c>
      <c r="G2118" s="39" t="s">
        <v>176</v>
      </c>
      <c r="H2118" s="39" t="s">
        <v>7136</v>
      </c>
      <c r="I2118" t="s">
        <v>7137</v>
      </c>
      <c r="J2118" s="40" t="s">
        <v>7138</v>
      </c>
      <c r="K2118" t="s">
        <v>485</v>
      </c>
      <c r="L2118" s="40" t="s">
        <v>89</v>
      </c>
      <c r="M2118" s="39">
        <v>1987</v>
      </c>
      <c r="N2118">
        <v>1993</v>
      </c>
      <c r="O2118" t="s">
        <v>122</v>
      </c>
      <c r="P2118" s="39">
        <v>17.7832058508</v>
      </c>
      <c r="Q2118" s="39">
        <v>17.7832058508</v>
      </c>
      <c r="R2118" s="39">
        <v>17.7832058508</v>
      </c>
      <c r="S2118" s="40" t="s">
        <v>170</v>
      </c>
      <c r="T2118" s="40" t="s">
        <v>170</v>
      </c>
      <c r="U2118" t="s">
        <v>176</v>
      </c>
      <c r="V2118" s="40">
        <v>2010</v>
      </c>
      <c r="W2118" s="40" t="s">
        <v>39</v>
      </c>
      <c r="X2118" s="40" t="s">
        <v>176</v>
      </c>
      <c r="Y2118" s="40" t="s">
        <v>7124</v>
      </c>
      <c r="Z2118" s="40" t="s">
        <v>7125</v>
      </c>
      <c r="AA2118" t="s">
        <v>7126</v>
      </c>
      <c r="AB2118" t="s">
        <v>100</v>
      </c>
      <c r="AC2118" t="s">
        <v>7139</v>
      </c>
      <c r="AD2118" t="s">
        <v>100</v>
      </c>
      <c r="AE2118" s="22">
        <v>2019</v>
      </c>
      <c r="AF2118" s="58">
        <v>43586</v>
      </c>
      <c r="AG2118" t="s">
        <v>7107</v>
      </c>
      <c r="AH2118" t="s">
        <v>176</v>
      </c>
      <c r="AI2118" t="s">
        <v>466</v>
      </c>
      <c r="AJ2118" t="s">
        <v>176</v>
      </c>
      <c r="AK2118" t="s">
        <v>467</v>
      </c>
      <c r="AL2118" t="s">
        <v>186</v>
      </c>
      <c r="AM2118" t="s">
        <v>100</v>
      </c>
      <c r="AN2118" t="s">
        <v>100</v>
      </c>
      <c r="AO2118" t="s">
        <v>100</v>
      </c>
      <c r="AP2118" t="s">
        <v>283</v>
      </c>
      <c r="AQ2118">
        <v>17.7832058508</v>
      </c>
      <c r="AR2118" t="s">
        <v>7128</v>
      </c>
      <c r="AS2118" t="s">
        <v>7129</v>
      </c>
      <c r="AT2118" t="s">
        <v>899</v>
      </c>
      <c r="AU2118">
        <v>0</v>
      </c>
      <c r="AV2118" t="s">
        <v>186</v>
      </c>
    </row>
    <row r="2119" customHeight="1" spans="1:48">
      <c r="A2119" t="s">
        <v>7140</v>
      </c>
      <c r="B2119" t="s">
        <v>14</v>
      </c>
      <c r="C2119" t="s">
        <v>4543</v>
      </c>
      <c r="D2119" t="s">
        <v>7098</v>
      </c>
      <c r="E2119" t="s">
        <v>7099</v>
      </c>
      <c r="F2119" s="4">
        <v>100726</v>
      </c>
      <c r="G2119" s="39" t="s">
        <v>176</v>
      </c>
      <c r="H2119" s="39" t="s">
        <v>7141</v>
      </c>
      <c r="I2119" t="s">
        <v>7142</v>
      </c>
      <c r="J2119" s="40" t="s">
        <v>7143</v>
      </c>
      <c r="K2119" t="s">
        <v>485</v>
      </c>
      <c r="L2119" s="40" t="s">
        <v>89</v>
      </c>
      <c r="M2119" s="39">
        <v>1976</v>
      </c>
      <c r="N2119">
        <v>2001</v>
      </c>
      <c r="O2119" t="s">
        <v>126</v>
      </c>
      <c r="P2119" s="39">
        <v>0.510149948923</v>
      </c>
      <c r="Q2119" s="39">
        <v>0.510149948923</v>
      </c>
      <c r="R2119" s="39">
        <v>0.510149948923</v>
      </c>
      <c r="S2119" s="40" t="s">
        <v>170</v>
      </c>
      <c r="T2119" s="40" t="s">
        <v>170</v>
      </c>
      <c r="U2119" t="s">
        <v>176</v>
      </c>
      <c r="V2119" s="40">
        <v>2010</v>
      </c>
      <c r="W2119" s="40" t="s">
        <v>39</v>
      </c>
      <c r="X2119" s="40" t="s">
        <v>176</v>
      </c>
      <c r="Y2119" s="40" t="s">
        <v>7114</v>
      </c>
      <c r="Z2119" s="40" t="s">
        <v>7115</v>
      </c>
      <c r="AA2119" t="s">
        <v>7116</v>
      </c>
      <c r="AB2119" t="s">
        <v>100</v>
      </c>
      <c r="AC2119" t="s">
        <v>7144</v>
      </c>
      <c r="AD2119" t="s">
        <v>100</v>
      </c>
      <c r="AE2119" s="22">
        <v>2019</v>
      </c>
      <c r="AF2119" s="58">
        <v>43586</v>
      </c>
      <c r="AG2119" t="s">
        <v>7107</v>
      </c>
      <c r="AH2119" t="s">
        <v>176</v>
      </c>
      <c r="AI2119" t="s">
        <v>466</v>
      </c>
      <c r="AJ2119" t="s">
        <v>176</v>
      </c>
      <c r="AK2119" t="s">
        <v>467</v>
      </c>
      <c r="AL2119" t="s">
        <v>186</v>
      </c>
      <c r="AM2119" t="s">
        <v>100</v>
      </c>
      <c r="AN2119" t="s">
        <v>100</v>
      </c>
      <c r="AO2119" t="s">
        <v>100</v>
      </c>
      <c r="AP2119" t="s">
        <v>283</v>
      </c>
      <c r="AQ2119">
        <v>0.510149948923</v>
      </c>
      <c r="AR2119" t="s">
        <v>7118</v>
      </c>
      <c r="AS2119" t="s">
        <v>7119</v>
      </c>
      <c r="AT2119" t="s">
        <v>899</v>
      </c>
      <c r="AU2119">
        <v>0</v>
      </c>
      <c r="AV2119" t="s">
        <v>186</v>
      </c>
    </row>
    <row r="2120" customHeight="1" spans="1:48">
      <c r="A2120" t="s">
        <v>7145</v>
      </c>
      <c r="B2120" t="s">
        <v>14</v>
      </c>
      <c r="C2120" t="s">
        <v>4543</v>
      </c>
      <c r="D2120" t="s">
        <v>7098</v>
      </c>
      <c r="E2120" t="s">
        <v>7099</v>
      </c>
      <c r="F2120" s="4">
        <v>19991</v>
      </c>
      <c r="G2120" s="39" t="s">
        <v>176</v>
      </c>
      <c r="H2120" s="39" t="s">
        <v>7146</v>
      </c>
      <c r="I2120" t="s">
        <v>7147</v>
      </c>
      <c r="J2120" s="40" t="s">
        <v>7148</v>
      </c>
      <c r="K2120" t="s">
        <v>485</v>
      </c>
      <c r="L2120" s="40" t="s">
        <v>89</v>
      </c>
      <c r="M2120" s="39">
        <v>1989</v>
      </c>
      <c r="N2120">
        <v>2001</v>
      </c>
      <c r="O2120" t="s">
        <v>126</v>
      </c>
      <c r="P2120" s="39">
        <v>11033.4878338</v>
      </c>
      <c r="Q2120" s="39">
        <v>11033.4878338</v>
      </c>
      <c r="R2120" s="39">
        <v>11033.4878338</v>
      </c>
      <c r="S2120" s="40" t="s">
        <v>7149</v>
      </c>
      <c r="T2120" s="40" t="s">
        <v>7149</v>
      </c>
      <c r="U2120" t="s">
        <v>176</v>
      </c>
      <c r="V2120" s="40">
        <v>2010</v>
      </c>
      <c r="W2120" s="40" t="s">
        <v>39</v>
      </c>
      <c r="X2120" s="40" t="s">
        <v>176</v>
      </c>
      <c r="Y2120" s="40" t="s">
        <v>7114</v>
      </c>
      <c r="Z2120" s="40" t="s">
        <v>7115</v>
      </c>
      <c r="AA2120" t="s">
        <v>7116</v>
      </c>
      <c r="AB2120" t="s">
        <v>100</v>
      </c>
      <c r="AC2120" t="s">
        <v>7150</v>
      </c>
      <c r="AD2120" t="s">
        <v>100</v>
      </c>
      <c r="AE2120" s="22">
        <v>2019</v>
      </c>
      <c r="AF2120" s="58">
        <v>43586</v>
      </c>
      <c r="AG2120" t="s">
        <v>7107</v>
      </c>
      <c r="AH2120" t="s">
        <v>176</v>
      </c>
      <c r="AI2120" t="s">
        <v>466</v>
      </c>
      <c r="AJ2120" t="s">
        <v>176</v>
      </c>
      <c r="AK2120" t="s">
        <v>467</v>
      </c>
      <c r="AL2120" t="s">
        <v>186</v>
      </c>
      <c r="AM2120" t="s">
        <v>100</v>
      </c>
      <c r="AN2120" t="s">
        <v>100</v>
      </c>
      <c r="AO2120" t="s">
        <v>100</v>
      </c>
      <c r="AP2120" t="s">
        <v>283</v>
      </c>
      <c r="AQ2120">
        <v>11033.4878338</v>
      </c>
      <c r="AR2120" t="s">
        <v>7118</v>
      </c>
      <c r="AS2120" t="s">
        <v>7119</v>
      </c>
      <c r="AT2120" t="s">
        <v>899</v>
      </c>
      <c r="AU2120">
        <v>0</v>
      </c>
      <c r="AV2120" t="s">
        <v>186</v>
      </c>
    </row>
    <row r="2121" customHeight="1" spans="1:48">
      <c r="A2121" t="s">
        <v>7151</v>
      </c>
      <c r="B2121" t="s">
        <v>14</v>
      </c>
      <c r="C2121" t="s">
        <v>4543</v>
      </c>
      <c r="D2121" t="s">
        <v>7098</v>
      </c>
      <c r="E2121" t="s">
        <v>7099</v>
      </c>
      <c r="F2121" s="4">
        <v>125</v>
      </c>
      <c r="G2121" s="39" t="s">
        <v>176</v>
      </c>
      <c r="H2121" s="39" t="s">
        <v>7152</v>
      </c>
      <c r="I2121" t="s">
        <v>7153</v>
      </c>
      <c r="J2121" s="40" t="s">
        <v>7154</v>
      </c>
      <c r="K2121" t="s">
        <v>485</v>
      </c>
      <c r="L2121" s="40" t="s">
        <v>89</v>
      </c>
      <c r="M2121" s="39">
        <v>1977</v>
      </c>
      <c r="N2121">
        <v>2001</v>
      </c>
      <c r="O2121" t="s">
        <v>126</v>
      </c>
      <c r="P2121" s="39">
        <v>270.201107315</v>
      </c>
      <c r="Q2121" s="39">
        <v>270.201107315</v>
      </c>
      <c r="R2121" s="39">
        <v>270.201107315</v>
      </c>
      <c r="S2121" s="40" t="s">
        <v>160</v>
      </c>
      <c r="T2121" s="40" t="s">
        <v>160</v>
      </c>
      <c r="U2121" t="s">
        <v>176</v>
      </c>
      <c r="V2121" s="40">
        <v>2010</v>
      </c>
      <c r="W2121" s="40" t="s">
        <v>39</v>
      </c>
      <c r="X2121" s="40" t="s">
        <v>176</v>
      </c>
      <c r="Y2121" s="40" t="s">
        <v>7114</v>
      </c>
      <c r="Z2121" s="40" t="s">
        <v>7115</v>
      </c>
      <c r="AA2121" t="s">
        <v>7116</v>
      </c>
      <c r="AB2121" t="s">
        <v>100</v>
      </c>
      <c r="AC2121" t="s">
        <v>7155</v>
      </c>
      <c r="AD2121" t="s">
        <v>100</v>
      </c>
      <c r="AE2121" s="22">
        <v>2019</v>
      </c>
      <c r="AF2121" s="58">
        <v>43586</v>
      </c>
      <c r="AG2121" t="s">
        <v>7107</v>
      </c>
      <c r="AH2121" t="s">
        <v>176</v>
      </c>
      <c r="AI2121" t="s">
        <v>466</v>
      </c>
      <c r="AJ2121" t="s">
        <v>176</v>
      </c>
      <c r="AK2121" t="s">
        <v>467</v>
      </c>
      <c r="AL2121" t="s">
        <v>186</v>
      </c>
      <c r="AM2121" t="s">
        <v>100</v>
      </c>
      <c r="AN2121" t="s">
        <v>100</v>
      </c>
      <c r="AO2121" t="s">
        <v>100</v>
      </c>
      <c r="AP2121" t="s">
        <v>283</v>
      </c>
      <c r="AQ2121">
        <v>270.201107315</v>
      </c>
      <c r="AR2121" t="s">
        <v>7118</v>
      </c>
      <c r="AS2121" t="s">
        <v>7119</v>
      </c>
      <c r="AT2121" t="s">
        <v>899</v>
      </c>
      <c r="AU2121">
        <v>0</v>
      </c>
      <c r="AV2121" t="s">
        <v>186</v>
      </c>
    </row>
    <row r="2122" customHeight="1" spans="1:48">
      <c r="A2122" t="s">
        <v>7156</v>
      </c>
      <c r="B2122" t="s">
        <v>14</v>
      </c>
      <c r="C2122" t="s">
        <v>4543</v>
      </c>
      <c r="D2122" t="s">
        <v>7098</v>
      </c>
      <c r="E2122" t="s">
        <v>7099</v>
      </c>
      <c r="F2122" s="4">
        <v>317068</v>
      </c>
      <c r="G2122" s="39" t="s">
        <v>176</v>
      </c>
      <c r="H2122" s="39" t="s">
        <v>7157</v>
      </c>
      <c r="I2122" t="s">
        <v>7158</v>
      </c>
      <c r="J2122" s="40" t="s">
        <v>7159</v>
      </c>
      <c r="K2122" t="s">
        <v>485</v>
      </c>
      <c r="L2122" s="40" t="s">
        <v>89</v>
      </c>
      <c r="M2122" s="39">
        <v>1971</v>
      </c>
      <c r="N2122">
        <v>2001</v>
      </c>
      <c r="O2122" t="s">
        <v>126</v>
      </c>
      <c r="P2122" s="39">
        <v>342.446330228</v>
      </c>
      <c r="Q2122" s="39">
        <v>342.446330228</v>
      </c>
      <c r="R2122" s="39">
        <v>342.446330228</v>
      </c>
      <c r="S2122" s="40" t="s">
        <v>170</v>
      </c>
      <c r="T2122" s="40" t="s">
        <v>170</v>
      </c>
      <c r="U2122" t="s">
        <v>176</v>
      </c>
      <c r="V2122" s="40">
        <v>2010</v>
      </c>
      <c r="W2122" s="40" t="s">
        <v>39</v>
      </c>
      <c r="X2122" s="40" t="s">
        <v>176</v>
      </c>
      <c r="Y2122" s="40" t="s">
        <v>7114</v>
      </c>
      <c r="Z2122" s="40" t="s">
        <v>7115</v>
      </c>
      <c r="AA2122" t="s">
        <v>7116</v>
      </c>
      <c r="AB2122" t="s">
        <v>100</v>
      </c>
      <c r="AC2122" t="s">
        <v>7160</v>
      </c>
      <c r="AD2122" t="s">
        <v>100</v>
      </c>
      <c r="AE2122" s="22">
        <v>2019</v>
      </c>
      <c r="AF2122" s="58">
        <v>43586</v>
      </c>
      <c r="AG2122" t="s">
        <v>7107</v>
      </c>
      <c r="AH2122" t="s">
        <v>176</v>
      </c>
      <c r="AI2122" t="s">
        <v>466</v>
      </c>
      <c r="AJ2122" t="s">
        <v>176</v>
      </c>
      <c r="AK2122" t="s">
        <v>467</v>
      </c>
      <c r="AL2122" t="s">
        <v>186</v>
      </c>
      <c r="AM2122" t="s">
        <v>100</v>
      </c>
      <c r="AN2122" t="s">
        <v>100</v>
      </c>
      <c r="AO2122" t="s">
        <v>100</v>
      </c>
      <c r="AP2122" t="s">
        <v>283</v>
      </c>
      <c r="AQ2122">
        <v>342.446330228</v>
      </c>
      <c r="AR2122" t="s">
        <v>7118</v>
      </c>
      <c r="AS2122" t="s">
        <v>7119</v>
      </c>
      <c r="AT2122" t="s">
        <v>899</v>
      </c>
      <c r="AU2122">
        <v>0</v>
      </c>
      <c r="AV2122" t="s">
        <v>186</v>
      </c>
    </row>
    <row r="2123" customHeight="1" spans="1:48">
      <c r="A2123" t="s">
        <v>7161</v>
      </c>
      <c r="B2123" t="s">
        <v>14</v>
      </c>
      <c r="C2123" t="s">
        <v>4543</v>
      </c>
      <c r="D2123" t="s">
        <v>7098</v>
      </c>
      <c r="E2123" t="s">
        <v>7099</v>
      </c>
      <c r="F2123" s="4">
        <v>317064</v>
      </c>
      <c r="G2123" s="39" t="s">
        <v>176</v>
      </c>
      <c r="H2123" s="39" t="s">
        <v>7162</v>
      </c>
      <c r="I2123" t="s">
        <v>7163</v>
      </c>
      <c r="J2123" s="40" t="s">
        <v>7164</v>
      </c>
      <c r="K2123" t="s">
        <v>485</v>
      </c>
      <c r="L2123" s="40" t="s">
        <v>89</v>
      </c>
      <c r="M2123" s="39">
        <v>1975</v>
      </c>
      <c r="N2123">
        <v>1993</v>
      </c>
      <c r="O2123" t="s">
        <v>122</v>
      </c>
      <c r="P2123" s="39">
        <v>10.475133414</v>
      </c>
      <c r="Q2123" s="39">
        <v>10.475133414</v>
      </c>
      <c r="R2123" s="39">
        <v>10.475133414</v>
      </c>
      <c r="S2123" s="40" t="s">
        <v>170</v>
      </c>
      <c r="T2123" s="40" t="s">
        <v>170</v>
      </c>
      <c r="U2123" t="s">
        <v>176</v>
      </c>
      <c r="V2123" s="40">
        <v>2010</v>
      </c>
      <c r="W2123" s="40" t="s">
        <v>39</v>
      </c>
      <c r="X2123" s="40" t="s">
        <v>176</v>
      </c>
      <c r="Y2123" s="40" t="s">
        <v>7124</v>
      </c>
      <c r="Z2123" s="40" t="s">
        <v>7125</v>
      </c>
      <c r="AA2123" t="s">
        <v>7126</v>
      </c>
      <c r="AB2123" t="s">
        <v>100</v>
      </c>
      <c r="AC2123" t="s">
        <v>7165</v>
      </c>
      <c r="AD2123" t="s">
        <v>100</v>
      </c>
      <c r="AE2123" s="22">
        <v>2019</v>
      </c>
      <c r="AF2123" s="58">
        <v>43586</v>
      </c>
      <c r="AG2123" t="s">
        <v>7107</v>
      </c>
      <c r="AH2123" t="s">
        <v>176</v>
      </c>
      <c r="AI2123" t="s">
        <v>466</v>
      </c>
      <c r="AJ2123" t="s">
        <v>176</v>
      </c>
      <c r="AK2123" t="s">
        <v>467</v>
      </c>
      <c r="AL2123" t="s">
        <v>186</v>
      </c>
      <c r="AM2123" t="s">
        <v>100</v>
      </c>
      <c r="AN2123" t="s">
        <v>100</v>
      </c>
      <c r="AO2123" t="s">
        <v>100</v>
      </c>
      <c r="AP2123" t="s">
        <v>283</v>
      </c>
      <c r="AQ2123">
        <v>10.475133414</v>
      </c>
      <c r="AR2123" t="s">
        <v>7128</v>
      </c>
      <c r="AS2123" t="s">
        <v>7129</v>
      </c>
      <c r="AT2123" t="s">
        <v>899</v>
      </c>
      <c r="AU2123">
        <v>0</v>
      </c>
      <c r="AV2123" t="s">
        <v>186</v>
      </c>
    </row>
    <row r="2124" customHeight="1" spans="1:48">
      <c r="A2124" t="s">
        <v>7166</v>
      </c>
      <c r="B2124" t="s">
        <v>14</v>
      </c>
      <c r="C2124" t="s">
        <v>4543</v>
      </c>
      <c r="D2124" t="s">
        <v>7098</v>
      </c>
      <c r="E2124" t="s">
        <v>7099</v>
      </c>
      <c r="F2124" s="4">
        <v>100747</v>
      </c>
      <c r="G2124" s="39" t="s">
        <v>176</v>
      </c>
      <c r="H2124" s="39" t="s">
        <v>7167</v>
      </c>
      <c r="I2124" t="s">
        <v>7168</v>
      </c>
      <c r="J2124" s="40" t="s">
        <v>7169</v>
      </c>
      <c r="K2124" t="s">
        <v>485</v>
      </c>
      <c r="L2124" s="40" t="s">
        <v>89</v>
      </c>
      <c r="M2124" s="39">
        <v>1971</v>
      </c>
      <c r="N2124">
        <v>2001</v>
      </c>
      <c r="O2124" t="s">
        <v>126</v>
      </c>
      <c r="P2124" s="39">
        <v>500.596556923</v>
      </c>
      <c r="Q2124" s="39">
        <v>500.596556923</v>
      </c>
      <c r="R2124" s="39">
        <v>500.596556923</v>
      </c>
      <c r="S2124" s="40" t="s">
        <v>170</v>
      </c>
      <c r="T2124" s="40" t="s">
        <v>170</v>
      </c>
      <c r="U2124" t="s">
        <v>176</v>
      </c>
      <c r="V2124" s="40">
        <v>2010</v>
      </c>
      <c r="W2124" s="40" t="s">
        <v>39</v>
      </c>
      <c r="X2124" s="40" t="s">
        <v>176</v>
      </c>
      <c r="Y2124" s="40" t="s">
        <v>7114</v>
      </c>
      <c r="Z2124" s="40" t="s">
        <v>7115</v>
      </c>
      <c r="AA2124" t="s">
        <v>7116</v>
      </c>
      <c r="AB2124" t="s">
        <v>100</v>
      </c>
      <c r="AC2124" t="s">
        <v>7170</v>
      </c>
      <c r="AD2124" t="s">
        <v>100</v>
      </c>
      <c r="AE2124" s="22">
        <v>2019</v>
      </c>
      <c r="AF2124" s="58">
        <v>43586</v>
      </c>
      <c r="AG2124" t="s">
        <v>7107</v>
      </c>
      <c r="AH2124" t="s">
        <v>176</v>
      </c>
      <c r="AI2124" t="s">
        <v>466</v>
      </c>
      <c r="AJ2124" t="s">
        <v>176</v>
      </c>
      <c r="AK2124" t="s">
        <v>467</v>
      </c>
      <c r="AL2124" t="s">
        <v>186</v>
      </c>
      <c r="AM2124" t="s">
        <v>100</v>
      </c>
      <c r="AN2124" t="s">
        <v>100</v>
      </c>
      <c r="AO2124" t="s">
        <v>100</v>
      </c>
      <c r="AP2124" t="s">
        <v>283</v>
      </c>
      <c r="AQ2124">
        <v>500.596556923</v>
      </c>
      <c r="AR2124" t="s">
        <v>7118</v>
      </c>
      <c r="AS2124" t="s">
        <v>7119</v>
      </c>
      <c r="AT2124" t="s">
        <v>899</v>
      </c>
      <c r="AU2124">
        <v>0</v>
      </c>
      <c r="AV2124" t="s">
        <v>186</v>
      </c>
    </row>
    <row r="2125" customHeight="1" spans="1:48">
      <c r="A2125" t="s">
        <v>7171</v>
      </c>
      <c r="B2125" t="s">
        <v>14</v>
      </c>
      <c r="C2125" t="s">
        <v>4543</v>
      </c>
      <c r="D2125" t="s">
        <v>7098</v>
      </c>
      <c r="E2125" t="s">
        <v>7099</v>
      </c>
      <c r="F2125" s="4">
        <v>139</v>
      </c>
      <c r="G2125" s="39" t="s">
        <v>176</v>
      </c>
      <c r="H2125" s="39" t="s">
        <v>7172</v>
      </c>
      <c r="I2125" t="s">
        <v>7173</v>
      </c>
      <c r="J2125" s="40" t="s">
        <v>7174</v>
      </c>
      <c r="K2125" t="s">
        <v>485</v>
      </c>
      <c r="L2125" s="40" t="s">
        <v>89</v>
      </c>
      <c r="M2125" s="39">
        <v>1977</v>
      </c>
      <c r="N2125">
        <v>2001</v>
      </c>
      <c r="O2125" t="s">
        <v>126</v>
      </c>
      <c r="P2125" s="39">
        <v>1250.06828441</v>
      </c>
      <c r="Q2125" s="39">
        <v>1250.06828441</v>
      </c>
      <c r="R2125" s="39">
        <v>1250.06828441</v>
      </c>
      <c r="S2125" s="40" t="s">
        <v>162</v>
      </c>
      <c r="T2125" s="40" t="s">
        <v>162</v>
      </c>
      <c r="U2125" t="s">
        <v>176</v>
      </c>
      <c r="V2125" s="40">
        <v>2010</v>
      </c>
      <c r="W2125" s="40" t="s">
        <v>39</v>
      </c>
      <c r="X2125" s="40" t="s">
        <v>176</v>
      </c>
      <c r="Y2125" s="40" t="s">
        <v>7114</v>
      </c>
      <c r="Z2125" s="40" t="s">
        <v>7115</v>
      </c>
      <c r="AA2125" t="s">
        <v>7116</v>
      </c>
      <c r="AB2125" t="s">
        <v>100</v>
      </c>
      <c r="AC2125" t="s">
        <v>7175</v>
      </c>
      <c r="AD2125" t="s">
        <v>100</v>
      </c>
      <c r="AE2125" s="22">
        <v>2019</v>
      </c>
      <c r="AF2125" s="58">
        <v>43586</v>
      </c>
      <c r="AG2125" t="s">
        <v>7107</v>
      </c>
      <c r="AH2125" t="s">
        <v>176</v>
      </c>
      <c r="AI2125" t="s">
        <v>466</v>
      </c>
      <c r="AJ2125" t="s">
        <v>176</v>
      </c>
      <c r="AK2125" t="s">
        <v>467</v>
      </c>
      <c r="AL2125" t="s">
        <v>186</v>
      </c>
      <c r="AM2125" t="s">
        <v>100</v>
      </c>
      <c r="AN2125" t="s">
        <v>100</v>
      </c>
      <c r="AO2125" t="s">
        <v>100</v>
      </c>
      <c r="AP2125" t="s">
        <v>283</v>
      </c>
      <c r="AQ2125">
        <v>1250.06828441</v>
      </c>
      <c r="AR2125" t="s">
        <v>7118</v>
      </c>
      <c r="AS2125" t="s">
        <v>7119</v>
      </c>
      <c r="AT2125" t="s">
        <v>899</v>
      </c>
      <c r="AU2125">
        <v>0</v>
      </c>
      <c r="AV2125" t="s">
        <v>186</v>
      </c>
    </row>
    <row r="2126" customHeight="1" spans="1:48">
      <c r="A2126" t="s">
        <v>7176</v>
      </c>
      <c r="B2126" t="s">
        <v>14</v>
      </c>
      <c r="C2126" t="s">
        <v>4543</v>
      </c>
      <c r="D2126" t="s">
        <v>7098</v>
      </c>
      <c r="E2126" t="s">
        <v>7099</v>
      </c>
      <c r="F2126" s="4">
        <v>100723</v>
      </c>
      <c r="G2126" s="39" t="s">
        <v>176</v>
      </c>
      <c r="H2126" s="39" t="s">
        <v>7177</v>
      </c>
      <c r="I2126" t="s">
        <v>7178</v>
      </c>
      <c r="J2126" s="40" t="s">
        <v>7179</v>
      </c>
      <c r="K2126" t="s">
        <v>485</v>
      </c>
      <c r="L2126" s="40" t="s">
        <v>89</v>
      </c>
      <c r="M2126" s="39">
        <v>1945</v>
      </c>
      <c r="N2126">
        <v>1993</v>
      </c>
      <c r="O2126" t="s">
        <v>122</v>
      </c>
      <c r="P2126" s="39">
        <v>47.5908502215</v>
      </c>
      <c r="Q2126" s="39">
        <v>47.5908502215</v>
      </c>
      <c r="R2126" s="39">
        <v>47.5908502215</v>
      </c>
      <c r="S2126" s="40" t="s">
        <v>170</v>
      </c>
      <c r="T2126" s="40" t="s">
        <v>170</v>
      </c>
      <c r="U2126" t="s">
        <v>176</v>
      </c>
      <c r="V2126" s="40">
        <v>2010</v>
      </c>
      <c r="W2126" s="40" t="s">
        <v>39</v>
      </c>
      <c r="X2126" s="40" t="s">
        <v>176</v>
      </c>
      <c r="Y2126" s="40" t="s">
        <v>7124</v>
      </c>
      <c r="Z2126" s="40" t="s">
        <v>7125</v>
      </c>
      <c r="AA2126" t="s">
        <v>7126</v>
      </c>
      <c r="AB2126" t="s">
        <v>100</v>
      </c>
      <c r="AC2126" t="s">
        <v>7180</v>
      </c>
      <c r="AD2126" t="s">
        <v>100</v>
      </c>
      <c r="AE2126" s="22">
        <v>2019</v>
      </c>
      <c r="AF2126" s="58">
        <v>43586</v>
      </c>
      <c r="AG2126" t="s">
        <v>7107</v>
      </c>
      <c r="AH2126" t="s">
        <v>176</v>
      </c>
      <c r="AI2126" t="s">
        <v>466</v>
      </c>
      <c r="AJ2126" t="s">
        <v>176</v>
      </c>
      <c r="AK2126" t="s">
        <v>467</v>
      </c>
      <c r="AL2126" t="s">
        <v>186</v>
      </c>
      <c r="AM2126" t="s">
        <v>100</v>
      </c>
      <c r="AN2126" t="s">
        <v>100</v>
      </c>
      <c r="AO2126" t="s">
        <v>100</v>
      </c>
      <c r="AP2126" t="s">
        <v>283</v>
      </c>
      <c r="AQ2126">
        <v>47.5908502215</v>
      </c>
      <c r="AR2126" t="s">
        <v>7128</v>
      </c>
      <c r="AS2126" t="s">
        <v>7129</v>
      </c>
      <c r="AT2126" t="s">
        <v>899</v>
      </c>
      <c r="AU2126">
        <v>0</v>
      </c>
      <c r="AV2126" t="s">
        <v>186</v>
      </c>
    </row>
    <row r="2127" customHeight="1" spans="1:48">
      <c r="A2127" t="s">
        <v>7181</v>
      </c>
      <c r="B2127" t="s">
        <v>14</v>
      </c>
      <c r="C2127" t="s">
        <v>4543</v>
      </c>
      <c r="D2127" t="s">
        <v>7098</v>
      </c>
      <c r="E2127" t="s">
        <v>7099</v>
      </c>
      <c r="F2127" s="4">
        <v>100750</v>
      </c>
      <c r="G2127" s="39" t="s">
        <v>176</v>
      </c>
      <c r="H2127" s="39" t="s">
        <v>7182</v>
      </c>
      <c r="I2127" t="s">
        <v>7183</v>
      </c>
      <c r="J2127" s="40" t="s">
        <v>7184</v>
      </c>
      <c r="K2127" t="s">
        <v>485</v>
      </c>
      <c r="L2127" s="40" t="s">
        <v>89</v>
      </c>
      <c r="M2127" s="39">
        <v>1985</v>
      </c>
      <c r="N2127">
        <v>2010</v>
      </c>
      <c r="O2127" t="s">
        <v>140</v>
      </c>
      <c r="P2127" s="39">
        <v>80.0882626822</v>
      </c>
      <c r="Q2127" s="39">
        <v>80.0882626822</v>
      </c>
      <c r="R2127" s="39">
        <v>80.0882626822</v>
      </c>
      <c r="S2127" s="40" t="s">
        <v>170</v>
      </c>
      <c r="T2127" s="40" t="s">
        <v>170</v>
      </c>
      <c r="U2127" t="s">
        <v>176</v>
      </c>
      <c r="V2127" s="40">
        <v>2017</v>
      </c>
      <c r="W2127" s="40" t="s">
        <v>39</v>
      </c>
      <c r="X2127" s="40" t="s">
        <v>176</v>
      </c>
      <c r="Y2127" s="40" t="s">
        <v>7185</v>
      </c>
      <c r="Z2127" s="40" t="s">
        <v>7186</v>
      </c>
      <c r="AA2127" t="s">
        <v>7187</v>
      </c>
      <c r="AB2127" t="s">
        <v>100</v>
      </c>
      <c r="AC2127" t="s">
        <v>7188</v>
      </c>
      <c r="AD2127" t="s">
        <v>100</v>
      </c>
      <c r="AE2127" s="22">
        <v>2019</v>
      </c>
      <c r="AF2127" s="58">
        <v>43586</v>
      </c>
      <c r="AG2127" t="s">
        <v>7107</v>
      </c>
      <c r="AH2127" t="s">
        <v>176</v>
      </c>
      <c r="AI2127" t="s">
        <v>466</v>
      </c>
      <c r="AJ2127" t="s">
        <v>176</v>
      </c>
      <c r="AK2127" t="s">
        <v>467</v>
      </c>
      <c r="AL2127" t="s">
        <v>186</v>
      </c>
      <c r="AM2127" t="s">
        <v>100</v>
      </c>
      <c r="AN2127" t="s">
        <v>100</v>
      </c>
      <c r="AO2127" t="s">
        <v>100</v>
      </c>
      <c r="AP2127" t="s">
        <v>283</v>
      </c>
      <c r="AQ2127">
        <v>80.0882626822</v>
      </c>
      <c r="AR2127" t="s">
        <v>7189</v>
      </c>
      <c r="AS2127" t="s">
        <v>100</v>
      </c>
      <c r="AT2127" t="s">
        <v>899</v>
      </c>
      <c r="AU2127">
        <v>0</v>
      </c>
      <c r="AV2127" t="s">
        <v>186</v>
      </c>
    </row>
    <row r="2128" customHeight="1" spans="1:48">
      <c r="A2128" t="s">
        <v>7190</v>
      </c>
      <c r="B2128" t="s">
        <v>14</v>
      </c>
      <c r="C2128" t="s">
        <v>4543</v>
      </c>
      <c r="D2128" t="s">
        <v>7098</v>
      </c>
      <c r="E2128" t="s">
        <v>7099</v>
      </c>
      <c r="F2128" s="4">
        <v>100724</v>
      </c>
      <c r="G2128" s="39" t="s">
        <v>176</v>
      </c>
      <c r="H2128" s="39" t="s">
        <v>7191</v>
      </c>
      <c r="I2128" t="s">
        <v>7192</v>
      </c>
      <c r="J2128" s="40" t="s">
        <v>7193</v>
      </c>
      <c r="K2128" t="s">
        <v>485</v>
      </c>
      <c r="L2128" s="40" t="s">
        <v>89</v>
      </c>
      <c r="M2128" s="39">
        <v>1938</v>
      </c>
      <c r="N2128">
        <v>1974</v>
      </c>
      <c r="O2128" t="s">
        <v>140</v>
      </c>
      <c r="P2128" s="39">
        <v>17.7761086554</v>
      </c>
      <c r="Q2128" s="39">
        <v>17.7761086554</v>
      </c>
      <c r="R2128" s="39">
        <v>17.7761086554</v>
      </c>
      <c r="S2128" s="40" t="s">
        <v>170</v>
      </c>
      <c r="T2128" s="40" t="s">
        <v>170</v>
      </c>
      <c r="U2128" t="s">
        <v>176</v>
      </c>
      <c r="V2128" s="40">
        <v>2010</v>
      </c>
      <c r="W2128" s="40" t="s">
        <v>39</v>
      </c>
      <c r="X2128" s="40" t="s">
        <v>176</v>
      </c>
      <c r="Y2128" s="40" t="s">
        <v>7194</v>
      </c>
      <c r="Z2128" s="40" t="s">
        <v>7195</v>
      </c>
      <c r="AA2128" t="s">
        <v>7196</v>
      </c>
      <c r="AB2128" t="s">
        <v>100</v>
      </c>
      <c r="AC2128" t="s">
        <v>7197</v>
      </c>
      <c r="AD2128" t="s">
        <v>100</v>
      </c>
      <c r="AE2128" s="22">
        <v>2019</v>
      </c>
      <c r="AF2128" s="58">
        <v>43586</v>
      </c>
      <c r="AG2128" t="s">
        <v>7107</v>
      </c>
      <c r="AH2128" t="s">
        <v>176</v>
      </c>
      <c r="AI2128" t="s">
        <v>466</v>
      </c>
      <c r="AJ2128" t="s">
        <v>176</v>
      </c>
      <c r="AK2128" t="s">
        <v>467</v>
      </c>
      <c r="AL2128" t="s">
        <v>186</v>
      </c>
      <c r="AM2128" t="s">
        <v>100</v>
      </c>
      <c r="AN2128" t="s">
        <v>100</v>
      </c>
      <c r="AO2128" t="s">
        <v>100</v>
      </c>
      <c r="AP2128" t="s">
        <v>283</v>
      </c>
      <c r="AQ2128">
        <v>17.7761086554</v>
      </c>
      <c r="AR2128" t="s">
        <v>7198</v>
      </c>
      <c r="AS2128" t="s">
        <v>7199</v>
      </c>
      <c r="AT2128" t="s">
        <v>899</v>
      </c>
      <c r="AU2128">
        <v>0</v>
      </c>
      <c r="AV2128" t="s">
        <v>186</v>
      </c>
    </row>
    <row r="2129" customHeight="1" spans="1:48">
      <c r="A2129" t="s">
        <v>7200</v>
      </c>
      <c r="B2129" t="s">
        <v>14</v>
      </c>
      <c r="C2129" t="s">
        <v>4543</v>
      </c>
      <c r="D2129" t="s">
        <v>7098</v>
      </c>
      <c r="E2129" t="s">
        <v>7099</v>
      </c>
      <c r="F2129" s="4">
        <v>144</v>
      </c>
      <c r="G2129" s="39" t="s">
        <v>176</v>
      </c>
      <c r="H2129" s="39" t="s">
        <v>7201</v>
      </c>
      <c r="I2129" t="s">
        <v>7202</v>
      </c>
      <c r="J2129" s="40" t="s">
        <v>7203</v>
      </c>
      <c r="K2129" t="s">
        <v>485</v>
      </c>
      <c r="L2129" s="40" t="s">
        <v>89</v>
      </c>
      <c r="M2129" s="39">
        <v>1977</v>
      </c>
      <c r="N2129">
        <v>2001</v>
      </c>
      <c r="O2129" t="s">
        <v>126</v>
      </c>
      <c r="P2129" s="39">
        <v>515.364237193</v>
      </c>
      <c r="Q2129" s="39">
        <v>515.364237193</v>
      </c>
      <c r="R2129" s="39">
        <v>515.364237193</v>
      </c>
      <c r="S2129" s="40" t="s">
        <v>162</v>
      </c>
      <c r="T2129" s="40" t="s">
        <v>162</v>
      </c>
      <c r="U2129" t="s">
        <v>176</v>
      </c>
      <c r="V2129" s="40">
        <v>2010</v>
      </c>
      <c r="W2129" s="40" t="s">
        <v>39</v>
      </c>
      <c r="X2129" s="40" t="s">
        <v>176</v>
      </c>
      <c r="Y2129" s="40" t="s">
        <v>7114</v>
      </c>
      <c r="Z2129" s="40" t="s">
        <v>7115</v>
      </c>
      <c r="AA2129" t="s">
        <v>7116</v>
      </c>
      <c r="AB2129" t="s">
        <v>100</v>
      </c>
      <c r="AC2129" t="s">
        <v>7204</v>
      </c>
      <c r="AD2129" t="s">
        <v>100</v>
      </c>
      <c r="AE2129" s="22">
        <v>2019</v>
      </c>
      <c r="AF2129" s="58">
        <v>43586</v>
      </c>
      <c r="AG2129" t="s">
        <v>7107</v>
      </c>
      <c r="AH2129" t="s">
        <v>176</v>
      </c>
      <c r="AI2129" t="s">
        <v>466</v>
      </c>
      <c r="AJ2129" t="s">
        <v>176</v>
      </c>
      <c r="AK2129" t="s">
        <v>467</v>
      </c>
      <c r="AL2129" t="s">
        <v>186</v>
      </c>
      <c r="AM2129" t="s">
        <v>100</v>
      </c>
      <c r="AN2129" t="s">
        <v>100</v>
      </c>
      <c r="AO2129" t="s">
        <v>100</v>
      </c>
      <c r="AP2129" t="s">
        <v>283</v>
      </c>
      <c r="AQ2129">
        <v>515.364237193</v>
      </c>
      <c r="AR2129" t="s">
        <v>7118</v>
      </c>
      <c r="AS2129" t="s">
        <v>7119</v>
      </c>
      <c r="AT2129" t="s">
        <v>899</v>
      </c>
      <c r="AU2129">
        <v>0</v>
      </c>
      <c r="AV2129" t="s">
        <v>186</v>
      </c>
    </row>
    <row r="2130" customHeight="1" spans="1:48">
      <c r="A2130" t="s">
        <v>7205</v>
      </c>
      <c r="B2130" t="s">
        <v>14</v>
      </c>
      <c r="C2130" t="s">
        <v>4543</v>
      </c>
      <c r="D2130" t="s">
        <v>7098</v>
      </c>
      <c r="E2130" t="s">
        <v>7099</v>
      </c>
      <c r="F2130" s="4">
        <v>555555763</v>
      </c>
      <c r="G2130" s="39" t="s">
        <v>176</v>
      </c>
      <c r="H2130" s="39" t="s">
        <v>7206</v>
      </c>
      <c r="I2130" t="s">
        <v>7207</v>
      </c>
      <c r="J2130" s="40" t="s">
        <v>7208</v>
      </c>
      <c r="K2130" t="s">
        <v>485</v>
      </c>
      <c r="L2130" s="40" t="s">
        <v>89</v>
      </c>
      <c r="M2130" s="39">
        <v>1943</v>
      </c>
      <c r="N2130">
        <v>2010</v>
      </c>
      <c r="O2130" t="s">
        <v>140</v>
      </c>
      <c r="P2130" s="39">
        <v>47.0005740409</v>
      </c>
      <c r="Q2130" s="39">
        <v>47.0005740409</v>
      </c>
      <c r="R2130" s="39">
        <v>47.0005740409</v>
      </c>
      <c r="S2130" s="40" t="s">
        <v>170</v>
      </c>
      <c r="T2130" s="40" t="s">
        <v>170</v>
      </c>
      <c r="U2130" t="s">
        <v>176</v>
      </c>
      <c r="V2130" s="40">
        <v>2017</v>
      </c>
      <c r="W2130" s="40" t="s">
        <v>39</v>
      </c>
      <c r="X2130" s="40" t="s">
        <v>176</v>
      </c>
      <c r="Y2130" s="40" t="s">
        <v>7185</v>
      </c>
      <c r="Z2130" s="40" t="s">
        <v>7186</v>
      </c>
      <c r="AA2130" t="s">
        <v>7187</v>
      </c>
      <c r="AB2130" t="s">
        <v>100</v>
      </c>
      <c r="AC2130" t="s">
        <v>7209</v>
      </c>
      <c r="AD2130" t="s">
        <v>100</v>
      </c>
      <c r="AE2130" s="22">
        <v>2019</v>
      </c>
      <c r="AF2130" s="58">
        <v>43586</v>
      </c>
      <c r="AG2130" t="s">
        <v>7107</v>
      </c>
      <c r="AH2130" t="s">
        <v>176</v>
      </c>
      <c r="AI2130" t="s">
        <v>466</v>
      </c>
      <c r="AJ2130" t="s">
        <v>176</v>
      </c>
      <c r="AK2130" t="s">
        <v>467</v>
      </c>
      <c r="AL2130" t="s">
        <v>186</v>
      </c>
      <c r="AM2130" t="s">
        <v>100</v>
      </c>
      <c r="AN2130" t="s">
        <v>100</v>
      </c>
      <c r="AO2130" t="s">
        <v>100</v>
      </c>
      <c r="AP2130" t="s">
        <v>283</v>
      </c>
      <c r="AQ2130">
        <v>47.0005740409</v>
      </c>
      <c r="AR2130" t="s">
        <v>7189</v>
      </c>
      <c r="AS2130" t="s">
        <v>100</v>
      </c>
      <c r="AT2130" t="s">
        <v>899</v>
      </c>
      <c r="AU2130">
        <v>0</v>
      </c>
      <c r="AV2130" t="s">
        <v>186</v>
      </c>
    </row>
    <row r="2131" customHeight="1" spans="1:48">
      <c r="A2131" t="s">
        <v>7210</v>
      </c>
      <c r="B2131" t="s">
        <v>14</v>
      </c>
      <c r="C2131" t="s">
        <v>4543</v>
      </c>
      <c r="D2131" t="s">
        <v>7098</v>
      </c>
      <c r="E2131" t="s">
        <v>7099</v>
      </c>
      <c r="F2131" s="4">
        <v>317068</v>
      </c>
      <c r="G2131" s="39" t="s">
        <v>176</v>
      </c>
      <c r="H2131" s="39" t="s">
        <v>7157</v>
      </c>
      <c r="I2131" t="s">
        <v>7158</v>
      </c>
      <c r="J2131" s="40" t="s">
        <v>7159</v>
      </c>
      <c r="K2131" t="s">
        <v>485</v>
      </c>
      <c r="L2131" s="40" t="s">
        <v>89</v>
      </c>
      <c r="M2131" s="39">
        <v>1987</v>
      </c>
      <c r="N2131">
        <v>1993</v>
      </c>
      <c r="O2131" t="s">
        <v>122</v>
      </c>
      <c r="P2131" s="39">
        <v>342.446330228</v>
      </c>
      <c r="Q2131" s="39">
        <v>342.446330228</v>
      </c>
      <c r="R2131" s="39">
        <v>342.446330228</v>
      </c>
      <c r="S2131" s="40" t="s">
        <v>170</v>
      </c>
      <c r="T2131" s="40" t="s">
        <v>170</v>
      </c>
      <c r="U2131" t="s">
        <v>176</v>
      </c>
      <c r="V2131" s="40">
        <v>2010</v>
      </c>
      <c r="W2131" s="40" t="s">
        <v>39</v>
      </c>
      <c r="X2131" s="40" t="s">
        <v>176</v>
      </c>
      <c r="Y2131" s="40" t="s">
        <v>7124</v>
      </c>
      <c r="Z2131" s="40" t="s">
        <v>7125</v>
      </c>
      <c r="AA2131" t="s">
        <v>7126</v>
      </c>
      <c r="AB2131" t="s">
        <v>100</v>
      </c>
      <c r="AC2131" t="s">
        <v>7160</v>
      </c>
      <c r="AD2131" t="s">
        <v>100</v>
      </c>
      <c r="AE2131" s="22">
        <v>2019</v>
      </c>
      <c r="AF2131" s="58">
        <v>43586</v>
      </c>
      <c r="AG2131" t="s">
        <v>7107</v>
      </c>
      <c r="AH2131" t="s">
        <v>176</v>
      </c>
      <c r="AI2131" t="s">
        <v>466</v>
      </c>
      <c r="AJ2131" t="s">
        <v>176</v>
      </c>
      <c r="AK2131" t="s">
        <v>467</v>
      </c>
      <c r="AL2131" t="s">
        <v>186</v>
      </c>
      <c r="AM2131" t="s">
        <v>100</v>
      </c>
      <c r="AN2131" t="s">
        <v>100</v>
      </c>
      <c r="AO2131" t="s">
        <v>100</v>
      </c>
      <c r="AP2131" t="s">
        <v>283</v>
      </c>
      <c r="AQ2131">
        <v>342.446330228</v>
      </c>
      <c r="AR2131" t="s">
        <v>7128</v>
      </c>
      <c r="AS2131" t="s">
        <v>7129</v>
      </c>
      <c r="AT2131" t="s">
        <v>899</v>
      </c>
      <c r="AU2131">
        <v>0</v>
      </c>
      <c r="AV2131" t="s">
        <v>186</v>
      </c>
    </row>
    <row r="2132" customHeight="1" spans="1:48">
      <c r="A2132" t="s">
        <v>7211</v>
      </c>
      <c r="B2132" t="s">
        <v>14</v>
      </c>
      <c r="C2132" t="s">
        <v>4543</v>
      </c>
      <c r="D2132" t="s">
        <v>7098</v>
      </c>
      <c r="E2132" t="s">
        <v>7099</v>
      </c>
      <c r="F2132" s="4">
        <v>100736</v>
      </c>
      <c r="G2132" s="39" t="s">
        <v>176</v>
      </c>
      <c r="H2132" s="39" t="s">
        <v>7212</v>
      </c>
      <c r="I2132" t="s">
        <v>7213</v>
      </c>
      <c r="J2132" s="40" t="s">
        <v>7214</v>
      </c>
      <c r="K2132" t="s">
        <v>485</v>
      </c>
      <c r="L2132" s="40" t="s">
        <v>89</v>
      </c>
      <c r="M2132" s="39">
        <v>1992</v>
      </c>
      <c r="N2132">
        <v>2001</v>
      </c>
      <c r="O2132" t="s">
        <v>126</v>
      </c>
      <c r="P2132" s="39">
        <v>27.0989102386</v>
      </c>
      <c r="Q2132" s="39">
        <v>27.0989102386</v>
      </c>
      <c r="R2132" s="39">
        <v>27.0989102386</v>
      </c>
      <c r="S2132" s="40" t="s">
        <v>170</v>
      </c>
      <c r="T2132" s="40" t="s">
        <v>170</v>
      </c>
      <c r="U2132" t="s">
        <v>176</v>
      </c>
      <c r="V2132" s="40">
        <v>2010</v>
      </c>
      <c r="W2132" s="40" t="s">
        <v>39</v>
      </c>
      <c r="X2132" s="40" t="s">
        <v>176</v>
      </c>
      <c r="Y2132" s="40" t="s">
        <v>7114</v>
      </c>
      <c r="Z2132" s="40" t="s">
        <v>7115</v>
      </c>
      <c r="AA2132" t="s">
        <v>7116</v>
      </c>
      <c r="AB2132" t="s">
        <v>100</v>
      </c>
      <c r="AC2132" t="s">
        <v>7215</v>
      </c>
      <c r="AD2132" t="s">
        <v>100</v>
      </c>
      <c r="AE2132" s="22">
        <v>2019</v>
      </c>
      <c r="AF2132" s="58">
        <v>43586</v>
      </c>
      <c r="AG2132" t="s">
        <v>7107</v>
      </c>
      <c r="AH2132" t="s">
        <v>176</v>
      </c>
      <c r="AI2132" t="s">
        <v>466</v>
      </c>
      <c r="AJ2132" t="s">
        <v>176</v>
      </c>
      <c r="AK2132" t="s">
        <v>467</v>
      </c>
      <c r="AL2132" t="s">
        <v>186</v>
      </c>
      <c r="AM2132" t="s">
        <v>100</v>
      </c>
      <c r="AN2132" t="s">
        <v>100</v>
      </c>
      <c r="AO2132" t="s">
        <v>100</v>
      </c>
      <c r="AP2132" t="s">
        <v>283</v>
      </c>
      <c r="AQ2132">
        <v>27.0989102386</v>
      </c>
      <c r="AR2132" t="s">
        <v>7118</v>
      </c>
      <c r="AS2132" t="s">
        <v>7119</v>
      </c>
      <c r="AT2132" t="s">
        <v>899</v>
      </c>
      <c r="AU2132">
        <v>0</v>
      </c>
      <c r="AV2132" t="s">
        <v>186</v>
      </c>
    </row>
    <row r="2133" customHeight="1" spans="1:48">
      <c r="A2133" t="s">
        <v>7216</v>
      </c>
      <c r="B2133" t="s">
        <v>14</v>
      </c>
      <c r="C2133" t="s">
        <v>4543</v>
      </c>
      <c r="D2133" t="s">
        <v>7098</v>
      </c>
      <c r="E2133" t="s">
        <v>7099</v>
      </c>
      <c r="F2133" s="4">
        <v>100719</v>
      </c>
      <c r="G2133" s="39" t="s">
        <v>176</v>
      </c>
      <c r="H2133" s="39" t="s">
        <v>7217</v>
      </c>
      <c r="I2133" t="s">
        <v>7218</v>
      </c>
      <c r="J2133" s="40" t="s">
        <v>7219</v>
      </c>
      <c r="K2133" t="s">
        <v>485</v>
      </c>
      <c r="L2133" s="40" t="s">
        <v>89</v>
      </c>
      <c r="M2133" s="39">
        <v>1943</v>
      </c>
      <c r="N2133">
        <v>1993</v>
      </c>
      <c r="O2133" t="s">
        <v>122</v>
      </c>
      <c r="P2133" s="39">
        <v>309.178183421</v>
      </c>
      <c r="Q2133" s="39">
        <v>309.178183421</v>
      </c>
      <c r="R2133" s="39">
        <v>309.178183421</v>
      </c>
      <c r="S2133" s="40" t="s">
        <v>170</v>
      </c>
      <c r="T2133" s="40" t="s">
        <v>170</v>
      </c>
      <c r="U2133" t="s">
        <v>176</v>
      </c>
      <c r="V2133" s="40">
        <v>2010</v>
      </c>
      <c r="W2133" s="40" t="s">
        <v>39</v>
      </c>
      <c r="X2133" s="40" t="s">
        <v>176</v>
      </c>
      <c r="Y2133" s="40" t="s">
        <v>7124</v>
      </c>
      <c r="Z2133" s="40" t="s">
        <v>7125</v>
      </c>
      <c r="AA2133" t="s">
        <v>7126</v>
      </c>
      <c r="AB2133" t="s">
        <v>100</v>
      </c>
      <c r="AC2133" t="s">
        <v>7220</v>
      </c>
      <c r="AD2133" t="s">
        <v>100</v>
      </c>
      <c r="AE2133" s="22">
        <v>2019</v>
      </c>
      <c r="AF2133" s="58">
        <v>43586</v>
      </c>
      <c r="AG2133" t="s">
        <v>7107</v>
      </c>
      <c r="AH2133" t="s">
        <v>176</v>
      </c>
      <c r="AI2133" t="s">
        <v>466</v>
      </c>
      <c r="AJ2133" t="s">
        <v>176</v>
      </c>
      <c r="AK2133" t="s">
        <v>467</v>
      </c>
      <c r="AL2133" t="s">
        <v>186</v>
      </c>
      <c r="AM2133" t="s">
        <v>100</v>
      </c>
      <c r="AN2133" t="s">
        <v>100</v>
      </c>
      <c r="AO2133" t="s">
        <v>100</v>
      </c>
      <c r="AP2133" t="s">
        <v>283</v>
      </c>
      <c r="AQ2133">
        <v>309.178183421</v>
      </c>
      <c r="AR2133" t="s">
        <v>7128</v>
      </c>
      <c r="AS2133" t="s">
        <v>7129</v>
      </c>
      <c r="AT2133" t="s">
        <v>899</v>
      </c>
      <c r="AU2133">
        <v>0</v>
      </c>
      <c r="AV2133" t="s">
        <v>186</v>
      </c>
    </row>
    <row r="2134" customHeight="1" spans="1:48">
      <c r="A2134" t="s">
        <v>7221</v>
      </c>
      <c r="B2134" t="s">
        <v>14</v>
      </c>
      <c r="C2134" t="s">
        <v>4543</v>
      </c>
      <c r="D2134" t="s">
        <v>7098</v>
      </c>
      <c r="E2134" t="s">
        <v>7099</v>
      </c>
      <c r="F2134" s="4">
        <v>137</v>
      </c>
      <c r="G2134" s="39" t="s">
        <v>176</v>
      </c>
      <c r="H2134" s="39" t="s">
        <v>7222</v>
      </c>
      <c r="I2134" t="s">
        <v>7223</v>
      </c>
      <c r="J2134" s="40" t="s">
        <v>7224</v>
      </c>
      <c r="K2134" t="s">
        <v>485</v>
      </c>
      <c r="L2134" s="40" t="s">
        <v>89</v>
      </c>
      <c r="M2134" s="39">
        <v>1977</v>
      </c>
      <c r="N2134">
        <v>2001</v>
      </c>
      <c r="O2134" t="s">
        <v>126</v>
      </c>
      <c r="P2134" s="39">
        <v>2217.51494698</v>
      </c>
      <c r="Q2134" s="39">
        <v>2217.51494698</v>
      </c>
      <c r="R2134" s="39">
        <v>2217.51494698</v>
      </c>
      <c r="S2134" s="40" t="s">
        <v>162</v>
      </c>
      <c r="T2134" s="40" t="s">
        <v>162</v>
      </c>
      <c r="U2134" t="s">
        <v>176</v>
      </c>
      <c r="V2134" s="40">
        <v>2010</v>
      </c>
      <c r="W2134" s="40" t="s">
        <v>39</v>
      </c>
      <c r="X2134" s="40" t="s">
        <v>176</v>
      </c>
      <c r="Y2134" s="40" t="s">
        <v>7114</v>
      </c>
      <c r="Z2134" s="40" t="s">
        <v>7115</v>
      </c>
      <c r="AA2134" t="s">
        <v>7116</v>
      </c>
      <c r="AB2134" t="s">
        <v>100</v>
      </c>
      <c r="AC2134" t="s">
        <v>7225</v>
      </c>
      <c r="AD2134" t="s">
        <v>100</v>
      </c>
      <c r="AE2134" s="22">
        <v>2019</v>
      </c>
      <c r="AF2134" s="58">
        <v>43586</v>
      </c>
      <c r="AG2134" t="s">
        <v>7107</v>
      </c>
      <c r="AH2134" t="s">
        <v>176</v>
      </c>
      <c r="AI2134" t="s">
        <v>466</v>
      </c>
      <c r="AJ2134" t="s">
        <v>176</v>
      </c>
      <c r="AK2134" t="s">
        <v>467</v>
      </c>
      <c r="AL2134" t="s">
        <v>186</v>
      </c>
      <c r="AM2134" t="s">
        <v>100</v>
      </c>
      <c r="AN2134" t="s">
        <v>100</v>
      </c>
      <c r="AO2134" t="s">
        <v>100</v>
      </c>
      <c r="AP2134" t="s">
        <v>283</v>
      </c>
      <c r="AQ2134">
        <v>2217.51494698</v>
      </c>
      <c r="AR2134" t="s">
        <v>7118</v>
      </c>
      <c r="AS2134" t="s">
        <v>7119</v>
      </c>
      <c r="AT2134" t="s">
        <v>899</v>
      </c>
      <c r="AU2134">
        <v>0</v>
      </c>
      <c r="AV2134" t="s">
        <v>186</v>
      </c>
    </row>
    <row r="2135" customHeight="1" spans="1:48">
      <c r="A2135" t="s">
        <v>7226</v>
      </c>
      <c r="B2135" t="s">
        <v>14</v>
      </c>
      <c r="C2135" t="s">
        <v>4543</v>
      </c>
      <c r="D2135" t="s">
        <v>7098</v>
      </c>
      <c r="E2135" t="s">
        <v>7099</v>
      </c>
      <c r="F2135" s="4">
        <v>100736</v>
      </c>
      <c r="G2135" s="39" t="s">
        <v>176</v>
      </c>
      <c r="H2135" s="39" t="s">
        <v>7212</v>
      </c>
      <c r="I2135" t="s">
        <v>7213</v>
      </c>
      <c r="J2135" s="40" t="s">
        <v>7214</v>
      </c>
      <c r="K2135" t="s">
        <v>485</v>
      </c>
      <c r="L2135" s="40" t="s">
        <v>89</v>
      </c>
      <c r="M2135" s="39">
        <v>1976</v>
      </c>
      <c r="N2135">
        <v>1993</v>
      </c>
      <c r="O2135" t="s">
        <v>122</v>
      </c>
      <c r="P2135" s="39">
        <v>27.0989102386</v>
      </c>
      <c r="Q2135" s="39">
        <v>27.0989102386</v>
      </c>
      <c r="R2135" s="39">
        <v>27.0989102386</v>
      </c>
      <c r="S2135" s="40" t="s">
        <v>170</v>
      </c>
      <c r="T2135" s="40" t="s">
        <v>170</v>
      </c>
      <c r="U2135" t="s">
        <v>176</v>
      </c>
      <c r="V2135" s="40">
        <v>2010</v>
      </c>
      <c r="W2135" s="40" t="s">
        <v>39</v>
      </c>
      <c r="X2135" s="40" t="s">
        <v>176</v>
      </c>
      <c r="Y2135" s="40" t="s">
        <v>7124</v>
      </c>
      <c r="Z2135" s="40" t="s">
        <v>7125</v>
      </c>
      <c r="AA2135" t="s">
        <v>7126</v>
      </c>
      <c r="AB2135" t="s">
        <v>100</v>
      </c>
      <c r="AC2135" t="s">
        <v>7215</v>
      </c>
      <c r="AD2135" t="s">
        <v>100</v>
      </c>
      <c r="AE2135" s="22">
        <v>2019</v>
      </c>
      <c r="AF2135" s="58">
        <v>43586</v>
      </c>
      <c r="AG2135" t="s">
        <v>7107</v>
      </c>
      <c r="AH2135" t="s">
        <v>176</v>
      </c>
      <c r="AI2135" t="s">
        <v>466</v>
      </c>
      <c r="AJ2135" t="s">
        <v>176</v>
      </c>
      <c r="AK2135" t="s">
        <v>467</v>
      </c>
      <c r="AL2135" t="s">
        <v>186</v>
      </c>
      <c r="AM2135" t="s">
        <v>100</v>
      </c>
      <c r="AN2135" t="s">
        <v>100</v>
      </c>
      <c r="AO2135" t="s">
        <v>100</v>
      </c>
      <c r="AP2135" t="s">
        <v>283</v>
      </c>
      <c r="AQ2135">
        <v>27.0989102386</v>
      </c>
      <c r="AR2135" t="s">
        <v>7128</v>
      </c>
      <c r="AS2135" t="s">
        <v>7129</v>
      </c>
      <c r="AT2135" t="s">
        <v>899</v>
      </c>
      <c r="AU2135">
        <v>0</v>
      </c>
      <c r="AV2135" t="s">
        <v>186</v>
      </c>
    </row>
    <row r="2136" customHeight="1" spans="1:48">
      <c r="A2136" t="s">
        <v>7227</v>
      </c>
      <c r="B2136" t="s">
        <v>456</v>
      </c>
      <c r="C2136" t="s">
        <v>4543</v>
      </c>
      <c r="D2136" t="s">
        <v>7098</v>
      </c>
      <c r="E2136" t="s">
        <v>7099</v>
      </c>
      <c r="F2136" s="39">
        <v>100747</v>
      </c>
      <c r="G2136" s="39" t="s">
        <v>176</v>
      </c>
      <c r="H2136" s="39" t="s">
        <v>7167</v>
      </c>
      <c r="I2136" t="s">
        <v>7168</v>
      </c>
      <c r="J2136" s="40" t="s">
        <v>7169</v>
      </c>
      <c r="K2136" t="s">
        <v>72</v>
      </c>
      <c r="L2136" s="40" t="s">
        <v>89</v>
      </c>
      <c r="M2136" s="39">
        <v>1971</v>
      </c>
      <c r="N2136">
        <v>1973</v>
      </c>
      <c r="O2136" t="s">
        <v>110</v>
      </c>
      <c r="P2136" s="39" t="s">
        <v>100</v>
      </c>
      <c r="Q2136" s="39" t="s">
        <v>100</v>
      </c>
      <c r="R2136" s="39">
        <v>500.596556923</v>
      </c>
      <c r="S2136" s="40" t="s">
        <v>170</v>
      </c>
      <c r="T2136" s="40" t="s">
        <v>170</v>
      </c>
      <c r="U2136" t="s">
        <v>39</v>
      </c>
      <c r="V2136" s="40" t="s">
        <v>186</v>
      </c>
      <c r="W2136" s="40" t="s">
        <v>39</v>
      </c>
      <c r="X2136" s="40" t="s">
        <v>39</v>
      </c>
      <c r="Y2136" s="40" t="s">
        <v>186</v>
      </c>
      <c r="Z2136" s="40" t="s">
        <v>7228</v>
      </c>
      <c r="AA2136" t="s">
        <v>7229</v>
      </c>
      <c r="AB2136" t="s">
        <v>464</v>
      </c>
      <c r="AC2136" t="s">
        <v>7170</v>
      </c>
      <c r="AD2136" t="s">
        <v>7230</v>
      </c>
      <c r="AE2136" s="22">
        <v>2019</v>
      </c>
      <c r="AF2136" s="58">
        <v>43586</v>
      </c>
      <c r="AG2136" t="s">
        <v>7107</v>
      </c>
      <c r="AH2136" t="s">
        <v>176</v>
      </c>
      <c r="AI2136" t="s">
        <v>466</v>
      </c>
      <c r="AJ2136" t="s">
        <v>176</v>
      </c>
      <c r="AK2136" t="s">
        <v>467</v>
      </c>
      <c r="AL2136" t="s">
        <v>186</v>
      </c>
      <c r="AM2136" t="s">
        <v>100</v>
      </c>
      <c r="AN2136" t="s">
        <v>100</v>
      </c>
      <c r="AO2136" t="s">
        <v>100</v>
      </c>
      <c r="AP2136" t="s">
        <v>186</v>
      </c>
      <c r="AQ2136" t="s">
        <v>100</v>
      </c>
      <c r="AR2136" t="s">
        <v>100</v>
      </c>
      <c r="AS2136" t="s">
        <v>100</v>
      </c>
      <c r="AT2136" t="s">
        <v>899</v>
      </c>
      <c r="AU2136">
        <v>0</v>
      </c>
      <c r="AV2136" t="s">
        <v>186</v>
      </c>
    </row>
    <row r="2137" customHeight="1" spans="1:48">
      <c r="A2137" t="s">
        <v>7231</v>
      </c>
      <c r="B2137" t="s">
        <v>14</v>
      </c>
      <c r="C2137" t="s">
        <v>4543</v>
      </c>
      <c r="D2137" t="s">
        <v>7098</v>
      </c>
      <c r="E2137" t="s">
        <v>7099</v>
      </c>
      <c r="F2137" s="4">
        <v>100743</v>
      </c>
      <c r="G2137" s="39" t="s">
        <v>176</v>
      </c>
      <c r="H2137" s="39" t="s">
        <v>7232</v>
      </c>
      <c r="I2137" t="s">
        <v>7233</v>
      </c>
      <c r="J2137" s="40" t="s">
        <v>7234</v>
      </c>
      <c r="K2137" t="s">
        <v>485</v>
      </c>
      <c r="L2137" s="40" t="s">
        <v>89</v>
      </c>
      <c r="M2137" s="39">
        <v>1983</v>
      </c>
      <c r="N2137">
        <v>2001</v>
      </c>
      <c r="O2137" t="s">
        <v>126</v>
      </c>
      <c r="P2137" s="39">
        <v>16.2722203895</v>
      </c>
      <c r="Q2137" s="39">
        <v>16.2722203895</v>
      </c>
      <c r="R2137" s="39">
        <v>16.2722203895</v>
      </c>
      <c r="S2137" s="40" t="s">
        <v>170</v>
      </c>
      <c r="T2137" s="40" t="s">
        <v>170</v>
      </c>
      <c r="U2137" t="s">
        <v>176</v>
      </c>
      <c r="V2137" s="40">
        <v>2010</v>
      </c>
      <c r="W2137" s="40" t="s">
        <v>39</v>
      </c>
      <c r="X2137" s="40" t="s">
        <v>176</v>
      </c>
      <c r="Y2137" s="40" t="s">
        <v>7114</v>
      </c>
      <c r="Z2137" s="40" t="s">
        <v>7115</v>
      </c>
      <c r="AA2137" t="s">
        <v>7116</v>
      </c>
      <c r="AB2137" t="s">
        <v>100</v>
      </c>
      <c r="AC2137" t="s">
        <v>7235</v>
      </c>
      <c r="AD2137" t="s">
        <v>100</v>
      </c>
      <c r="AE2137" s="22">
        <v>2019</v>
      </c>
      <c r="AF2137" s="58">
        <v>43586</v>
      </c>
      <c r="AG2137" t="s">
        <v>7107</v>
      </c>
      <c r="AH2137" t="s">
        <v>176</v>
      </c>
      <c r="AI2137" t="s">
        <v>466</v>
      </c>
      <c r="AJ2137" t="s">
        <v>176</v>
      </c>
      <c r="AK2137" t="s">
        <v>467</v>
      </c>
      <c r="AL2137" t="s">
        <v>186</v>
      </c>
      <c r="AM2137" t="s">
        <v>100</v>
      </c>
      <c r="AN2137" t="s">
        <v>100</v>
      </c>
      <c r="AO2137" t="s">
        <v>100</v>
      </c>
      <c r="AP2137" t="s">
        <v>283</v>
      </c>
      <c r="AQ2137">
        <v>16.2722203895</v>
      </c>
      <c r="AR2137" t="s">
        <v>7118</v>
      </c>
      <c r="AS2137" t="s">
        <v>7119</v>
      </c>
      <c r="AT2137" t="s">
        <v>899</v>
      </c>
      <c r="AU2137">
        <v>0</v>
      </c>
      <c r="AV2137" t="s">
        <v>186</v>
      </c>
    </row>
    <row r="2138" customHeight="1" spans="1:48">
      <c r="A2138" t="s">
        <v>7236</v>
      </c>
      <c r="B2138" t="s">
        <v>14</v>
      </c>
      <c r="C2138" t="s">
        <v>4543</v>
      </c>
      <c r="D2138" t="s">
        <v>7098</v>
      </c>
      <c r="E2138" t="s">
        <v>7099</v>
      </c>
      <c r="F2138" s="4">
        <v>100760</v>
      </c>
      <c r="G2138" s="39" t="s">
        <v>176</v>
      </c>
      <c r="H2138" s="39" t="s">
        <v>7237</v>
      </c>
      <c r="I2138" t="s">
        <v>7238</v>
      </c>
      <c r="J2138" s="40" t="s">
        <v>7239</v>
      </c>
      <c r="K2138" t="s">
        <v>485</v>
      </c>
      <c r="L2138" s="40" t="s">
        <v>89</v>
      </c>
      <c r="M2138" s="39">
        <v>1943</v>
      </c>
      <c r="N2138">
        <v>1961</v>
      </c>
      <c r="O2138" t="s">
        <v>118</v>
      </c>
      <c r="P2138" s="39">
        <v>41.6267008013</v>
      </c>
      <c r="Q2138" s="39">
        <v>41.6267008013</v>
      </c>
      <c r="R2138" s="39">
        <v>41.6267008013</v>
      </c>
      <c r="S2138" s="40" t="s">
        <v>170</v>
      </c>
      <c r="T2138" s="40" t="s">
        <v>170</v>
      </c>
      <c r="U2138" t="s">
        <v>176</v>
      </c>
      <c r="V2138" s="40">
        <v>1974</v>
      </c>
      <c r="W2138" s="40" t="s">
        <v>39</v>
      </c>
      <c r="X2138" s="40" t="s">
        <v>176</v>
      </c>
      <c r="Y2138" s="40" t="s">
        <v>7103</v>
      </c>
      <c r="Z2138" s="40" t="s">
        <v>7104</v>
      </c>
      <c r="AA2138" t="s">
        <v>7105</v>
      </c>
      <c r="AB2138" t="s">
        <v>100</v>
      </c>
      <c r="AC2138" t="s">
        <v>7240</v>
      </c>
      <c r="AD2138" t="s">
        <v>100</v>
      </c>
      <c r="AE2138" s="22">
        <v>2019</v>
      </c>
      <c r="AF2138" s="58">
        <v>43586</v>
      </c>
      <c r="AG2138" t="s">
        <v>7107</v>
      </c>
      <c r="AH2138" t="s">
        <v>176</v>
      </c>
      <c r="AI2138" t="s">
        <v>466</v>
      </c>
      <c r="AJ2138" t="s">
        <v>176</v>
      </c>
      <c r="AK2138" t="s">
        <v>467</v>
      </c>
      <c r="AL2138" t="s">
        <v>186</v>
      </c>
      <c r="AM2138" t="s">
        <v>100</v>
      </c>
      <c r="AN2138" t="s">
        <v>100</v>
      </c>
      <c r="AO2138" t="s">
        <v>100</v>
      </c>
      <c r="AP2138" t="s">
        <v>283</v>
      </c>
      <c r="AQ2138">
        <v>41.6267008013</v>
      </c>
      <c r="AR2138" t="s">
        <v>7108</v>
      </c>
      <c r="AS2138" t="s">
        <v>7109</v>
      </c>
      <c r="AT2138" t="s">
        <v>899</v>
      </c>
      <c r="AU2138">
        <v>0</v>
      </c>
      <c r="AV2138" t="s">
        <v>186</v>
      </c>
    </row>
    <row r="2139" customHeight="1" spans="1:48">
      <c r="A2139" t="s">
        <v>7241</v>
      </c>
      <c r="B2139" t="s">
        <v>14</v>
      </c>
      <c r="C2139" t="s">
        <v>4543</v>
      </c>
      <c r="D2139" t="s">
        <v>7098</v>
      </c>
      <c r="E2139" t="s">
        <v>7099</v>
      </c>
      <c r="F2139" s="4">
        <v>100739</v>
      </c>
      <c r="G2139" s="39" t="s">
        <v>176</v>
      </c>
      <c r="H2139" s="39" t="s">
        <v>7242</v>
      </c>
      <c r="I2139" t="s">
        <v>7243</v>
      </c>
      <c r="J2139" s="40" t="s">
        <v>7244</v>
      </c>
      <c r="K2139" t="s">
        <v>485</v>
      </c>
      <c r="L2139" s="40" t="s">
        <v>89</v>
      </c>
      <c r="M2139" s="39">
        <v>1981</v>
      </c>
      <c r="N2139">
        <v>1993</v>
      </c>
      <c r="O2139" t="s">
        <v>122</v>
      </c>
      <c r="P2139" s="39">
        <v>31.8647839389</v>
      </c>
      <c r="Q2139" s="39">
        <v>31.8647839389</v>
      </c>
      <c r="R2139" s="39">
        <v>31.8647839389</v>
      </c>
      <c r="S2139" s="40" t="s">
        <v>170</v>
      </c>
      <c r="T2139" s="40" t="s">
        <v>170</v>
      </c>
      <c r="U2139" t="s">
        <v>176</v>
      </c>
      <c r="V2139" s="40">
        <v>2010</v>
      </c>
      <c r="W2139" s="40" t="s">
        <v>39</v>
      </c>
      <c r="X2139" s="40" t="s">
        <v>176</v>
      </c>
      <c r="Y2139" s="40" t="s">
        <v>7124</v>
      </c>
      <c r="Z2139" s="40" t="s">
        <v>7125</v>
      </c>
      <c r="AA2139" t="s">
        <v>7126</v>
      </c>
      <c r="AB2139" t="s">
        <v>100</v>
      </c>
      <c r="AC2139" t="s">
        <v>7245</v>
      </c>
      <c r="AD2139" t="s">
        <v>100</v>
      </c>
      <c r="AE2139" s="22">
        <v>2019</v>
      </c>
      <c r="AF2139" s="58">
        <v>43586</v>
      </c>
      <c r="AG2139" t="s">
        <v>7107</v>
      </c>
      <c r="AH2139" t="s">
        <v>176</v>
      </c>
      <c r="AI2139" t="s">
        <v>466</v>
      </c>
      <c r="AJ2139" t="s">
        <v>176</v>
      </c>
      <c r="AK2139" t="s">
        <v>467</v>
      </c>
      <c r="AL2139" t="s">
        <v>186</v>
      </c>
      <c r="AM2139" t="s">
        <v>100</v>
      </c>
      <c r="AN2139" t="s">
        <v>100</v>
      </c>
      <c r="AO2139" t="s">
        <v>100</v>
      </c>
      <c r="AP2139" t="s">
        <v>283</v>
      </c>
      <c r="AQ2139">
        <v>31.8647839389</v>
      </c>
      <c r="AR2139" t="s">
        <v>7128</v>
      </c>
      <c r="AS2139" t="s">
        <v>7129</v>
      </c>
      <c r="AT2139" t="s">
        <v>899</v>
      </c>
      <c r="AU2139">
        <v>0</v>
      </c>
      <c r="AV2139" t="s">
        <v>186</v>
      </c>
    </row>
    <row r="2140" customHeight="1" spans="1:48">
      <c r="A2140" t="s">
        <v>7246</v>
      </c>
      <c r="B2140" t="s">
        <v>14</v>
      </c>
      <c r="C2140" t="s">
        <v>4543</v>
      </c>
      <c r="D2140" t="s">
        <v>7098</v>
      </c>
      <c r="E2140" t="s">
        <v>7099</v>
      </c>
      <c r="F2140" s="4">
        <v>317063</v>
      </c>
      <c r="G2140" s="39" t="s">
        <v>176</v>
      </c>
      <c r="H2140" s="39" t="s">
        <v>7247</v>
      </c>
      <c r="I2140" t="s">
        <v>7248</v>
      </c>
      <c r="J2140" s="40" t="s">
        <v>7249</v>
      </c>
      <c r="K2140" t="s">
        <v>485</v>
      </c>
      <c r="L2140" s="40" t="s">
        <v>89</v>
      </c>
      <c r="M2140" s="39">
        <v>1992</v>
      </c>
      <c r="N2140">
        <v>1993</v>
      </c>
      <c r="O2140" t="s">
        <v>122</v>
      </c>
      <c r="P2140" s="39">
        <v>126.847804259</v>
      </c>
      <c r="Q2140" s="39">
        <v>126.847804259</v>
      </c>
      <c r="R2140" s="39">
        <v>126.847804259</v>
      </c>
      <c r="S2140" s="40" t="s">
        <v>170</v>
      </c>
      <c r="T2140" s="40" t="s">
        <v>170</v>
      </c>
      <c r="U2140" t="s">
        <v>176</v>
      </c>
      <c r="V2140" s="40">
        <v>2010</v>
      </c>
      <c r="W2140" s="40" t="s">
        <v>39</v>
      </c>
      <c r="X2140" s="40" t="s">
        <v>176</v>
      </c>
      <c r="Y2140" s="40" t="s">
        <v>7124</v>
      </c>
      <c r="Z2140" s="40" t="s">
        <v>7125</v>
      </c>
      <c r="AA2140" t="s">
        <v>7126</v>
      </c>
      <c r="AB2140" t="s">
        <v>100</v>
      </c>
      <c r="AC2140" t="s">
        <v>7250</v>
      </c>
      <c r="AD2140" t="s">
        <v>100</v>
      </c>
      <c r="AE2140" s="22">
        <v>2019</v>
      </c>
      <c r="AF2140" s="58">
        <v>43586</v>
      </c>
      <c r="AG2140" t="s">
        <v>7107</v>
      </c>
      <c r="AH2140" t="s">
        <v>176</v>
      </c>
      <c r="AI2140" t="s">
        <v>466</v>
      </c>
      <c r="AJ2140" t="s">
        <v>176</v>
      </c>
      <c r="AK2140" t="s">
        <v>467</v>
      </c>
      <c r="AL2140" t="s">
        <v>186</v>
      </c>
      <c r="AM2140" t="s">
        <v>100</v>
      </c>
      <c r="AN2140" t="s">
        <v>100</v>
      </c>
      <c r="AO2140" t="s">
        <v>100</v>
      </c>
      <c r="AP2140" t="s">
        <v>283</v>
      </c>
      <c r="AQ2140">
        <v>126.847804259</v>
      </c>
      <c r="AR2140" t="s">
        <v>7128</v>
      </c>
      <c r="AS2140" t="s">
        <v>7129</v>
      </c>
      <c r="AT2140" t="s">
        <v>899</v>
      </c>
      <c r="AU2140">
        <v>0</v>
      </c>
      <c r="AV2140" t="s">
        <v>186</v>
      </c>
    </row>
    <row r="2141" customHeight="1" spans="1:48">
      <c r="A2141" t="s">
        <v>7251</v>
      </c>
      <c r="B2141" t="s">
        <v>14</v>
      </c>
      <c r="C2141" t="s">
        <v>4543</v>
      </c>
      <c r="D2141" t="s">
        <v>7098</v>
      </c>
      <c r="E2141" t="s">
        <v>7099</v>
      </c>
      <c r="F2141" s="4">
        <v>555555765</v>
      </c>
      <c r="G2141" s="39" t="s">
        <v>176</v>
      </c>
      <c r="H2141" s="39" t="s">
        <v>7136</v>
      </c>
      <c r="I2141" t="s">
        <v>7137</v>
      </c>
      <c r="J2141" s="40" t="s">
        <v>7138</v>
      </c>
      <c r="K2141" t="s">
        <v>72</v>
      </c>
      <c r="L2141" s="40" t="s">
        <v>89</v>
      </c>
      <c r="M2141" s="39">
        <v>1987</v>
      </c>
      <c r="N2141">
        <v>1998</v>
      </c>
      <c r="O2141" t="s">
        <v>122</v>
      </c>
      <c r="P2141" s="39">
        <v>2.0101</v>
      </c>
      <c r="Q2141" s="39">
        <v>17.7832058508</v>
      </c>
      <c r="R2141" s="39">
        <v>15.7731058508</v>
      </c>
      <c r="S2141" s="40" t="s">
        <v>170</v>
      </c>
      <c r="T2141" s="40" t="s">
        <v>170</v>
      </c>
      <c r="U2141" t="s">
        <v>39</v>
      </c>
      <c r="V2141" s="40" t="s">
        <v>186</v>
      </c>
      <c r="W2141" s="40" t="s">
        <v>39</v>
      </c>
      <c r="X2141" s="40" t="s">
        <v>176</v>
      </c>
      <c r="Y2141" s="40" t="s">
        <v>7252</v>
      </c>
      <c r="Z2141" s="40" t="s">
        <v>7253</v>
      </c>
      <c r="AA2141" t="s">
        <v>7254</v>
      </c>
      <c r="AB2141" t="s">
        <v>100</v>
      </c>
      <c r="AC2141" t="s">
        <v>7139</v>
      </c>
      <c r="AD2141" t="s">
        <v>100</v>
      </c>
      <c r="AE2141" s="22">
        <v>2019</v>
      </c>
      <c r="AF2141" s="58">
        <v>43586</v>
      </c>
      <c r="AG2141" t="s">
        <v>7107</v>
      </c>
      <c r="AH2141" t="s">
        <v>176</v>
      </c>
      <c r="AI2141" t="s">
        <v>466</v>
      </c>
      <c r="AJ2141" t="s">
        <v>176</v>
      </c>
      <c r="AK2141" t="s">
        <v>467</v>
      </c>
      <c r="AL2141" t="s">
        <v>186</v>
      </c>
      <c r="AM2141" t="s">
        <v>100</v>
      </c>
      <c r="AN2141" t="s">
        <v>100</v>
      </c>
      <c r="AO2141" t="s">
        <v>100</v>
      </c>
      <c r="AP2141" t="s">
        <v>186</v>
      </c>
      <c r="AQ2141" t="s">
        <v>100</v>
      </c>
      <c r="AR2141" t="s">
        <v>100</v>
      </c>
      <c r="AS2141" t="s">
        <v>100</v>
      </c>
      <c r="AT2141" t="s">
        <v>899</v>
      </c>
      <c r="AU2141">
        <v>0</v>
      </c>
      <c r="AV2141" t="s">
        <v>186</v>
      </c>
    </row>
    <row r="2142" customHeight="1" spans="1:48">
      <c r="A2142" t="s">
        <v>7255</v>
      </c>
      <c r="B2142" t="s">
        <v>14</v>
      </c>
      <c r="C2142" t="s">
        <v>4543</v>
      </c>
      <c r="D2142" t="s">
        <v>7098</v>
      </c>
      <c r="E2142" t="s">
        <v>7099</v>
      </c>
      <c r="F2142" s="4">
        <v>317058</v>
      </c>
      <c r="G2142" s="39" t="s">
        <v>176</v>
      </c>
      <c r="H2142" s="39" t="s">
        <v>7256</v>
      </c>
      <c r="I2142" t="s">
        <v>7257</v>
      </c>
      <c r="J2142" s="40" t="s">
        <v>7258</v>
      </c>
      <c r="K2142" t="s">
        <v>485</v>
      </c>
      <c r="L2142" s="40" t="s">
        <v>89</v>
      </c>
      <c r="M2142" s="39">
        <v>1938</v>
      </c>
      <c r="N2142">
        <v>1974</v>
      </c>
      <c r="O2142" t="s">
        <v>140</v>
      </c>
      <c r="P2142" s="39">
        <v>1.97478055285</v>
      </c>
      <c r="Q2142" s="39">
        <v>1.97478055285</v>
      </c>
      <c r="R2142" s="39">
        <v>1.97478055285</v>
      </c>
      <c r="S2142" s="40" t="s">
        <v>170</v>
      </c>
      <c r="T2142" s="40" t="s">
        <v>170</v>
      </c>
      <c r="U2142" t="s">
        <v>176</v>
      </c>
      <c r="V2142" s="40">
        <v>2010</v>
      </c>
      <c r="W2142" s="40" t="s">
        <v>39</v>
      </c>
      <c r="X2142" s="40" t="s">
        <v>176</v>
      </c>
      <c r="Y2142" s="40" t="s">
        <v>7194</v>
      </c>
      <c r="Z2142" s="40" t="s">
        <v>7195</v>
      </c>
      <c r="AA2142" t="s">
        <v>7196</v>
      </c>
      <c r="AB2142" t="s">
        <v>100</v>
      </c>
      <c r="AC2142" t="s">
        <v>7259</v>
      </c>
      <c r="AD2142" t="s">
        <v>100</v>
      </c>
      <c r="AE2142" s="22">
        <v>2019</v>
      </c>
      <c r="AF2142" s="58">
        <v>43586</v>
      </c>
      <c r="AG2142" t="s">
        <v>7107</v>
      </c>
      <c r="AH2142" t="s">
        <v>176</v>
      </c>
      <c r="AI2142" t="s">
        <v>466</v>
      </c>
      <c r="AJ2142" t="s">
        <v>176</v>
      </c>
      <c r="AK2142" t="s">
        <v>467</v>
      </c>
      <c r="AL2142" t="s">
        <v>186</v>
      </c>
      <c r="AM2142" t="s">
        <v>100</v>
      </c>
      <c r="AN2142" t="s">
        <v>100</v>
      </c>
      <c r="AO2142" t="s">
        <v>100</v>
      </c>
      <c r="AP2142" t="s">
        <v>283</v>
      </c>
      <c r="AQ2142">
        <v>1.97478055285</v>
      </c>
      <c r="AR2142" t="s">
        <v>7198</v>
      </c>
      <c r="AS2142" t="s">
        <v>7199</v>
      </c>
      <c r="AT2142" t="s">
        <v>899</v>
      </c>
      <c r="AU2142">
        <v>0</v>
      </c>
      <c r="AV2142" t="s">
        <v>186</v>
      </c>
    </row>
    <row r="2143" customHeight="1" spans="1:48">
      <c r="A2143" t="s">
        <v>7260</v>
      </c>
      <c r="B2143" t="s">
        <v>14</v>
      </c>
      <c r="C2143" t="s">
        <v>4543</v>
      </c>
      <c r="D2143" t="s">
        <v>7098</v>
      </c>
      <c r="E2143" t="s">
        <v>7099</v>
      </c>
      <c r="F2143" s="4">
        <v>13966</v>
      </c>
      <c r="G2143" s="39" t="s">
        <v>176</v>
      </c>
      <c r="H2143" s="39" t="s">
        <v>7261</v>
      </c>
      <c r="I2143" t="s">
        <v>7262</v>
      </c>
      <c r="J2143" s="40" t="s">
        <v>7263</v>
      </c>
      <c r="K2143" t="s">
        <v>485</v>
      </c>
      <c r="L2143" s="40" t="s">
        <v>89</v>
      </c>
      <c r="M2143" s="39">
        <v>1987</v>
      </c>
      <c r="N2143">
        <v>2001</v>
      </c>
      <c r="O2143" t="s">
        <v>126</v>
      </c>
      <c r="P2143" s="39">
        <v>435.526041121</v>
      </c>
      <c r="Q2143" s="39">
        <v>435.526041121</v>
      </c>
      <c r="R2143" s="39">
        <v>435.526041121</v>
      </c>
      <c r="S2143" s="40" t="s">
        <v>162</v>
      </c>
      <c r="T2143" s="40" t="s">
        <v>162</v>
      </c>
      <c r="U2143" t="s">
        <v>176</v>
      </c>
      <c r="V2143" s="40">
        <v>2010</v>
      </c>
      <c r="W2143" s="40" t="s">
        <v>39</v>
      </c>
      <c r="X2143" s="40" t="s">
        <v>176</v>
      </c>
      <c r="Y2143" s="40" t="s">
        <v>7114</v>
      </c>
      <c r="Z2143" s="40" t="s">
        <v>7115</v>
      </c>
      <c r="AA2143" t="s">
        <v>7116</v>
      </c>
      <c r="AB2143" t="s">
        <v>100</v>
      </c>
      <c r="AC2143" t="s">
        <v>7264</v>
      </c>
      <c r="AD2143" t="s">
        <v>100</v>
      </c>
      <c r="AE2143" s="22">
        <v>2019</v>
      </c>
      <c r="AF2143" s="58">
        <v>43586</v>
      </c>
      <c r="AG2143" t="s">
        <v>7107</v>
      </c>
      <c r="AH2143" t="s">
        <v>176</v>
      </c>
      <c r="AI2143" t="s">
        <v>466</v>
      </c>
      <c r="AJ2143" t="s">
        <v>176</v>
      </c>
      <c r="AK2143" t="s">
        <v>467</v>
      </c>
      <c r="AL2143" t="s">
        <v>186</v>
      </c>
      <c r="AM2143" t="s">
        <v>100</v>
      </c>
      <c r="AN2143" t="s">
        <v>100</v>
      </c>
      <c r="AO2143" t="s">
        <v>100</v>
      </c>
      <c r="AP2143" t="s">
        <v>283</v>
      </c>
      <c r="AQ2143">
        <v>435.526041121</v>
      </c>
      <c r="AR2143" t="s">
        <v>7118</v>
      </c>
      <c r="AS2143" t="s">
        <v>7119</v>
      </c>
      <c r="AT2143" t="s">
        <v>899</v>
      </c>
      <c r="AU2143">
        <v>0</v>
      </c>
      <c r="AV2143" t="s">
        <v>186</v>
      </c>
    </row>
    <row r="2144" customHeight="1" spans="1:48">
      <c r="A2144" t="s">
        <v>7265</v>
      </c>
      <c r="B2144" t="s">
        <v>14</v>
      </c>
      <c r="C2144" t="s">
        <v>4543</v>
      </c>
      <c r="D2144" t="s">
        <v>7098</v>
      </c>
      <c r="E2144" t="s">
        <v>7099</v>
      </c>
      <c r="F2144" s="4">
        <v>555555698</v>
      </c>
      <c r="G2144" s="39" t="s">
        <v>176</v>
      </c>
      <c r="H2144" s="39" t="s">
        <v>7266</v>
      </c>
      <c r="I2144" t="s">
        <v>7267</v>
      </c>
      <c r="J2144" s="40" t="s">
        <v>7268</v>
      </c>
      <c r="K2144" t="s">
        <v>485</v>
      </c>
      <c r="L2144" s="40" t="s">
        <v>89</v>
      </c>
      <c r="M2144" s="39">
        <v>1981</v>
      </c>
      <c r="N2144">
        <v>2010</v>
      </c>
      <c r="O2144" t="s">
        <v>140</v>
      </c>
      <c r="P2144" s="39">
        <v>26.8217260348</v>
      </c>
      <c r="Q2144" s="39">
        <v>26.8217260348</v>
      </c>
      <c r="R2144" s="39">
        <v>26.8217260348</v>
      </c>
      <c r="S2144" s="40" t="s">
        <v>170</v>
      </c>
      <c r="T2144" s="40" t="s">
        <v>170</v>
      </c>
      <c r="U2144" t="s">
        <v>176</v>
      </c>
      <c r="V2144" s="40">
        <v>2017</v>
      </c>
      <c r="W2144" s="40" t="s">
        <v>39</v>
      </c>
      <c r="X2144" s="40" t="s">
        <v>176</v>
      </c>
      <c r="Y2144" s="40" t="s">
        <v>7185</v>
      </c>
      <c r="Z2144" s="40" t="s">
        <v>7186</v>
      </c>
      <c r="AA2144" t="s">
        <v>7187</v>
      </c>
      <c r="AB2144" t="s">
        <v>100</v>
      </c>
      <c r="AC2144" t="s">
        <v>7269</v>
      </c>
      <c r="AD2144" t="s">
        <v>100</v>
      </c>
      <c r="AE2144" s="22">
        <v>2019</v>
      </c>
      <c r="AF2144" s="58">
        <v>43586</v>
      </c>
      <c r="AG2144" t="s">
        <v>7107</v>
      </c>
      <c r="AH2144" t="s">
        <v>176</v>
      </c>
      <c r="AI2144" t="s">
        <v>466</v>
      </c>
      <c r="AJ2144" t="s">
        <v>176</v>
      </c>
      <c r="AK2144" t="s">
        <v>467</v>
      </c>
      <c r="AL2144" t="s">
        <v>186</v>
      </c>
      <c r="AM2144" t="s">
        <v>100</v>
      </c>
      <c r="AN2144" t="s">
        <v>100</v>
      </c>
      <c r="AO2144" t="s">
        <v>100</v>
      </c>
      <c r="AP2144" t="s">
        <v>283</v>
      </c>
      <c r="AQ2144">
        <v>26.8217260348</v>
      </c>
      <c r="AR2144" t="s">
        <v>7189</v>
      </c>
      <c r="AS2144" t="s">
        <v>100</v>
      </c>
      <c r="AT2144" t="s">
        <v>899</v>
      </c>
      <c r="AU2144">
        <v>0</v>
      </c>
      <c r="AV2144" t="s">
        <v>186</v>
      </c>
    </row>
    <row r="2145" customHeight="1" spans="1:48">
      <c r="A2145" t="s">
        <v>7270</v>
      </c>
      <c r="B2145" t="s">
        <v>14</v>
      </c>
      <c r="C2145" t="s">
        <v>4543</v>
      </c>
      <c r="D2145" t="s">
        <v>7098</v>
      </c>
      <c r="E2145" t="s">
        <v>7099</v>
      </c>
      <c r="F2145" s="4">
        <v>317060</v>
      </c>
      <c r="G2145" s="39" t="s">
        <v>176</v>
      </c>
      <c r="H2145" s="39" t="s">
        <v>7271</v>
      </c>
      <c r="I2145" t="s">
        <v>7272</v>
      </c>
      <c r="J2145" s="40" t="s">
        <v>7273</v>
      </c>
      <c r="K2145" t="s">
        <v>485</v>
      </c>
      <c r="L2145" s="40" t="s">
        <v>89</v>
      </c>
      <c r="M2145" s="39">
        <v>1984</v>
      </c>
      <c r="N2145">
        <v>2010</v>
      </c>
      <c r="O2145" t="s">
        <v>140</v>
      </c>
      <c r="P2145" s="39">
        <v>24.840527017</v>
      </c>
      <c r="Q2145" s="39">
        <v>24.840527017</v>
      </c>
      <c r="R2145" s="39">
        <v>24.840527017</v>
      </c>
      <c r="S2145" s="40" t="s">
        <v>170</v>
      </c>
      <c r="T2145" s="40" t="s">
        <v>170</v>
      </c>
      <c r="U2145" t="s">
        <v>176</v>
      </c>
      <c r="V2145" s="40">
        <v>2017</v>
      </c>
      <c r="W2145" s="40" t="s">
        <v>39</v>
      </c>
      <c r="X2145" s="40" t="s">
        <v>176</v>
      </c>
      <c r="Y2145" s="40" t="s">
        <v>7185</v>
      </c>
      <c r="Z2145" s="40" t="s">
        <v>7186</v>
      </c>
      <c r="AA2145" t="s">
        <v>7187</v>
      </c>
      <c r="AB2145" t="s">
        <v>100</v>
      </c>
      <c r="AC2145" t="s">
        <v>7274</v>
      </c>
      <c r="AD2145" t="s">
        <v>100</v>
      </c>
      <c r="AE2145" s="22">
        <v>2019</v>
      </c>
      <c r="AF2145" s="58">
        <v>43586</v>
      </c>
      <c r="AG2145" t="s">
        <v>7107</v>
      </c>
      <c r="AH2145" t="s">
        <v>176</v>
      </c>
      <c r="AI2145" t="s">
        <v>466</v>
      </c>
      <c r="AJ2145" t="s">
        <v>176</v>
      </c>
      <c r="AK2145" t="s">
        <v>467</v>
      </c>
      <c r="AL2145" t="s">
        <v>186</v>
      </c>
      <c r="AM2145" t="s">
        <v>100</v>
      </c>
      <c r="AN2145" t="s">
        <v>100</v>
      </c>
      <c r="AO2145" t="s">
        <v>100</v>
      </c>
      <c r="AP2145" t="s">
        <v>283</v>
      </c>
      <c r="AQ2145">
        <v>24.840527017</v>
      </c>
      <c r="AR2145" t="s">
        <v>7189</v>
      </c>
      <c r="AS2145" t="s">
        <v>100</v>
      </c>
      <c r="AT2145" t="s">
        <v>899</v>
      </c>
      <c r="AU2145">
        <v>0</v>
      </c>
      <c r="AV2145" t="s">
        <v>186</v>
      </c>
    </row>
    <row r="2146" customHeight="1" spans="1:48">
      <c r="A2146" t="s">
        <v>7275</v>
      </c>
      <c r="B2146" t="s">
        <v>14</v>
      </c>
      <c r="C2146" t="s">
        <v>4543</v>
      </c>
      <c r="D2146" t="s">
        <v>7098</v>
      </c>
      <c r="E2146" t="s">
        <v>7099</v>
      </c>
      <c r="F2146" s="4">
        <v>555592822</v>
      </c>
      <c r="G2146" s="39" t="s">
        <v>176</v>
      </c>
      <c r="H2146" s="39" t="s">
        <v>7276</v>
      </c>
      <c r="I2146" t="s">
        <v>7277</v>
      </c>
      <c r="J2146" s="40" t="s">
        <v>7278</v>
      </c>
      <c r="K2146" t="s">
        <v>485</v>
      </c>
      <c r="L2146" s="40" t="s">
        <v>89</v>
      </c>
      <c r="M2146" s="39">
        <v>1939</v>
      </c>
      <c r="N2146">
        <v>2001</v>
      </c>
      <c r="O2146" t="s">
        <v>126</v>
      </c>
      <c r="P2146" s="39">
        <v>242.335391556</v>
      </c>
      <c r="Q2146" s="39">
        <v>242.335391556</v>
      </c>
      <c r="R2146" s="39">
        <v>242.335391556</v>
      </c>
      <c r="S2146" s="40" t="s">
        <v>170</v>
      </c>
      <c r="T2146" s="40" t="s">
        <v>170</v>
      </c>
      <c r="U2146" t="s">
        <v>176</v>
      </c>
      <c r="V2146" s="40">
        <v>2010</v>
      </c>
      <c r="W2146" s="40" t="s">
        <v>39</v>
      </c>
      <c r="X2146" s="40" t="s">
        <v>176</v>
      </c>
      <c r="Y2146" s="40" t="s">
        <v>7114</v>
      </c>
      <c r="Z2146" s="40" t="s">
        <v>7115</v>
      </c>
      <c r="AA2146" t="s">
        <v>7116</v>
      </c>
      <c r="AB2146" t="s">
        <v>100</v>
      </c>
      <c r="AC2146" t="s">
        <v>7279</v>
      </c>
      <c r="AD2146" t="s">
        <v>100</v>
      </c>
      <c r="AE2146" s="22">
        <v>2019</v>
      </c>
      <c r="AF2146" s="58">
        <v>43586</v>
      </c>
      <c r="AG2146" t="s">
        <v>7107</v>
      </c>
      <c r="AH2146" t="s">
        <v>176</v>
      </c>
      <c r="AI2146" t="s">
        <v>466</v>
      </c>
      <c r="AJ2146" t="s">
        <v>176</v>
      </c>
      <c r="AK2146" t="s">
        <v>467</v>
      </c>
      <c r="AL2146" t="s">
        <v>186</v>
      </c>
      <c r="AM2146" t="s">
        <v>100</v>
      </c>
      <c r="AN2146" t="s">
        <v>100</v>
      </c>
      <c r="AO2146" t="s">
        <v>100</v>
      </c>
      <c r="AP2146" t="s">
        <v>283</v>
      </c>
      <c r="AQ2146">
        <v>242.335391556</v>
      </c>
      <c r="AR2146" t="s">
        <v>7118</v>
      </c>
      <c r="AS2146" t="s">
        <v>7119</v>
      </c>
      <c r="AT2146" t="s">
        <v>899</v>
      </c>
      <c r="AU2146">
        <v>0</v>
      </c>
      <c r="AV2146" t="s">
        <v>186</v>
      </c>
    </row>
    <row r="2147" customHeight="1" spans="1:48">
      <c r="A2147" t="s">
        <v>7280</v>
      </c>
      <c r="B2147" t="s">
        <v>14</v>
      </c>
      <c r="C2147" t="s">
        <v>4543</v>
      </c>
      <c r="D2147" t="s">
        <v>7098</v>
      </c>
      <c r="E2147" t="s">
        <v>7099</v>
      </c>
      <c r="F2147" s="4">
        <v>100767</v>
      </c>
      <c r="G2147" s="39" t="s">
        <v>176</v>
      </c>
      <c r="H2147" s="39" t="s">
        <v>7281</v>
      </c>
      <c r="I2147" t="s">
        <v>7282</v>
      </c>
      <c r="J2147" s="40" t="s">
        <v>7283</v>
      </c>
      <c r="K2147" t="s">
        <v>485</v>
      </c>
      <c r="L2147" s="40" t="s">
        <v>89</v>
      </c>
      <c r="M2147" s="39">
        <v>1972</v>
      </c>
      <c r="N2147">
        <v>1993</v>
      </c>
      <c r="O2147" t="s">
        <v>122</v>
      </c>
      <c r="P2147" s="39">
        <v>55.6885952797</v>
      </c>
      <c r="Q2147" s="39">
        <v>55.6885952797</v>
      </c>
      <c r="R2147" s="39">
        <v>55.6885952797</v>
      </c>
      <c r="S2147" s="40" t="s">
        <v>170</v>
      </c>
      <c r="T2147" s="40" t="s">
        <v>170</v>
      </c>
      <c r="U2147" t="s">
        <v>176</v>
      </c>
      <c r="V2147" s="40">
        <v>2010</v>
      </c>
      <c r="W2147" s="40" t="s">
        <v>39</v>
      </c>
      <c r="X2147" s="40" t="s">
        <v>176</v>
      </c>
      <c r="Y2147" s="40" t="s">
        <v>7124</v>
      </c>
      <c r="Z2147" s="40" t="s">
        <v>7125</v>
      </c>
      <c r="AA2147" t="s">
        <v>7126</v>
      </c>
      <c r="AB2147" t="s">
        <v>100</v>
      </c>
      <c r="AC2147" t="s">
        <v>7284</v>
      </c>
      <c r="AD2147" t="s">
        <v>100</v>
      </c>
      <c r="AE2147" s="22">
        <v>2019</v>
      </c>
      <c r="AF2147" s="58">
        <v>43586</v>
      </c>
      <c r="AG2147" t="s">
        <v>7107</v>
      </c>
      <c r="AH2147" t="s">
        <v>176</v>
      </c>
      <c r="AI2147" t="s">
        <v>466</v>
      </c>
      <c r="AJ2147" t="s">
        <v>176</v>
      </c>
      <c r="AK2147" t="s">
        <v>467</v>
      </c>
      <c r="AL2147" t="s">
        <v>186</v>
      </c>
      <c r="AM2147" t="s">
        <v>100</v>
      </c>
      <c r="AN2147" t="s">
        <v>100</v>
      </c>
      <c r="AO2147" t="s">
        <v>100</v>
      </c>
      <c r="AP2147" t="s">
        <v>283</v>
      </c>
      <c r="AQ2147">
        <v>55.6885952797</v>
      </c>
      <c r="AR2147" t="s">
        <v>7128</v>
      </c>
      <c r="AS2147" t="s">
        <v>7129</v>
      </c>
      <c r="AT2147" t="s">
        <v>899</v>
      </c>
      <c r="AU2147">
        <v>0</v>
      </c>
      <c r="AV2147" t="s">
        <v>186</v>
      </c>
    </row>
    <row r="2148" customHeight="1" spans="1:48">
      <c r="A2148" t="s">
        <v>7285</v>
      </c>
      <c r="B2148" t="s">
        <v>14</v>
      </c>
      <c r="C2148" t="s">
        <v>4543</v>
      </c>
      <c r="D2148" t="s">
        <v>7098</v>
      </c>
      <c r="E2148" t="s">
        <v>7099</v>
      </c>
      <c r="F2148" s="4">
        <v>100742</v>
      </c>
      <c r="G2148" s="39" t="s">
        <v>176</v>
      </c>
      <c r="H2148" s="39" t="s">
        <v>7286</v>
      </c>
      <c r="I2148" t="s">
        <v>7287</v>
      </c>
      <c r="J2148" s="40" t="s">
        <v>7288</v>
      </c>
      <c r="K2148" t="s">
        <v>485</v>
      </c>
      <c r="L2148" s="40" t="s">
        <v>89</v>
      </c>
      <c r="M2148" s="39">
        <v>1938</v>
      </c>
      <c r="N2148">
        <v>1961</v>
      </c>
      <c r="O2148" t="s">
        <v>118</v>
      </c>
      <c r="P2148" s="39">
        <v>19.3205949527</v>
      </c>
      <c r="Q2148" s="39">
        <v>19.3205949527</v>
      </c>
      <c r="R2148" s="39">
        <v>19.3205949527</v>
      </c>
      <c r="S2148" s="40" t="s">
        <v>170</v>
      </c>
      <c r="T2148" s="40" t="s">
        <v>170</v>
      </c>
      <c r="U2148" t="s">
        <v>176</v>
      </c>
      <c r="V2148" s="40">
        <v>1974</v>
      </c>
      <c r="W2148" s="40" t="s">
        <v>39</v>
      </c>
      <c r="X2148" s="40" t="s">
        <v>176</v>
      </c>
      <c r="Y2148" s="40" t="s">
        <v>7103</v>
      </c>
      <c r="Z2148" s="40" t="s">
        <v>7104</v>
      </c>
      <c r="AA2148" t="s">
        <v>7105</v>
      </c>
      <c r="AB2148" t="s">
        <v>100</v>
      </c>
      <c r="AC2148" t="s">
        <v>7289</v>
      </c>
      <c r="AD2148" t="s">
        <v>100</v>
      </c>
      <c r="AE2148" s="22">
        <v>2019</v>
      </c>
      <c r="AF2148" s="58">
        <v>43586</v>
      </c>
      <c r="AG2148" t="s">
        <v>7107</v>
      </c>
      <c r="AH2148" t="s">
        <v>176</v>
      </c>
      <c r="AI2148" t="s">
        <v>466</v>
      </c>
      <c r="AJ2148" t="s">
        <v>176</v>
      </c>
      <c r="AK2148" t="s">
        <v>467</v>
      </c>
      <c r="AL2148" t="s">
        <v>186</v>
      </c>
      <c r="AM2148" t="s">
        <v>100</v>
      </c>
      <c r="AN2148" t="s">
        <v>100</v>
      </c>
      <c r="AO2148" t="s">
        <v>100</v>
      </c>
      <c r="AP2148" t="s">
        <v>283</v>
      </c>
      <c r="AQ2148">
        <v>19.3205949527</v>
      </c>
      <c r="AR2148" t="s">
        <v>7108</v>
      </c>
      <c r="AS2148" t="s">
        <v>7109</v>
      </c>
      <c r="AT2148" t="s">
        <v>899</v>
      </c>
      <c r="AU2148">
        <v>0</v>
      </c>
      <c r="AV2148" t="s">
        <v>186</v>
      </c>
    </row>
    <row r="2149" customHeight="1" spans="1:48">
      <c r="A2149" t="s">
        <v>7290</v>
      </c>
      <c r="B2149" t="s">
        <v>14</v>
      </c>
      <c r="C2149" t="s">
        <v>4543</v>
      </c>
      <c r="D2149" t="s">
        <v>7098</v>
      </c>
      <c r="E2149" t="s">
        <v>7099</v>
      </c>
      <c r="F2149" s="4">
        <v>100739</v>
      </c>
      <c r="G2149" s="39" t="s">
        <v>176</v>
      </c>
      <c r="H2149" s="39" t="s">
        <v>7242</v>
      </c>
      <c r="I2149" t="s">
        <v>7243</v>
      </c>
      <c r="J2149" s="40" t="s">
        <v>7244</v>
      </c>
      <c r="K2149" t="s">
        <v>485</v>
      </c>
      <c r="L2149" s="40" t="s">
        <v>89</v>
      </c>
      <c r="M2149" s="39">
        <v>1972</v>
      </c>
      <c r="N2149">
        <v>2010</v>
      </c>
      <c r="O2149" t="s">
        <v>140</v>
      </c>
      <c r="P2149" s="39">
        <v>31.8647839389</v>
      </c>
      <c r="Q2149" s="39">
        <v>31.8647839389</v>
      </c>
      <c r="R2149" s="39">
        <v>31.8647839389</v>
      </c>
      <c r="S2149" s="40" t="s">
        <v>170</v>
      </c>
      <c r="T2149" s="40" t="s">
        <v>170</v>
      </c>
      <c r="U2149" t="s">
        <v>176</v>
      </c>
      <c r="V2149" s="40">
        <v>2017</v>
      </c>
      <c r="W2149" s="40" t="s">
        <v>39</v>
      </c>
      <c r="X2149" s="40" t="s">
        <v>176</v>
      </c>
      <c r="Y2149" s="40" t="s">
        <v>7185</v>
      </c>
      <c r="Z2149" s="40" t="s">
        <v>7186</v>
      </c>
      <c r="AA2149" t="s">
        <v>7187</v>
      </c>
      <c r="AB2149" t="s">
        <v>100</v>
      </c>
      <c r="AC2149" t="s">
        <v>7245</v>
      </c>
      <c r="AD2149" t="s">
        <v>100</v>
      </c>
      <c r="AE2149" s="22">
        <v>2019</v>
      </c>
      <c r="AF2149" s="58">
        <v>43586</v>
      </c>
      <c r="AG2149" t="s">
        <v>7107</v>
      </c>
      <c r="AH2149" t="s">
        <v>176</v>
      </c>
      <c r="AI2149" t="s">
        <v>466</v>
      </c>
      <c r="AJ2149" t="s">
        <v>176</v>
      </c>
      <c r="AK2149" t="s">
        <v>467</v>
      </c>
      <c r="AL2149" t="s">
        <v>186</v>
      </c>
      <c r="AM2149" t="s">
        <v>100</v>
      </c>
      <c r="AN2149" t="s">
        <v>100</v>
      </c>
      <c r="AO2149" t="s">
        <v>100</v>
      </c>
      <c r="AP2149" t="s">
        <v>283</v>
      </c>
      <c r="AQ2149">
        <v>31.8647839389</v>
      </c>
      <c r="AR2149" t="s">
        <v>7189</v>
      </c>
      <c r="AS2149" t="s">
        <v>100</v>
      </c>
      <c r="AT2149" t="s">
        <v>899</v>
      </c>
      <c r="AU2149">
        <v>0</v>
      </c>
      <c r="AV2149" t="s">
        <v>186</v>
      </c>
    </row>
    <row r="2150" customHeight="1" spans="1:48">
      <c r="A2150" t="s">
        <v>7291</v>
      </c>
      <c r="B2150" t="s">
        <v>14</v>
      </c>
      <c r="C2150" t="s">
        <v>4543</v>
      </c>
      <c r="D2150" t="s">
        <v>7098</v>
      </c>
      <c r="E2150" t="s">
        <v>7099</v>
      </c>
      <c r="F2150" s="4">
        <v>146</v>
      </c>
      <c r="G2150" s="39" t="s">
        <v>176</v>
      </c>
      <c r="H2150" s="39" t="s">
        <v>7292</v>
      </c>
      <c r="I2150" t="s">
        <v>7293</v>
      </c>
      <c r="J2150" s="40" t="s">
        <v>7294</v>
      </c>
      <c r="K2150" t="s">
        <v>485</v>
      </c>
      <c r="L2150" s="40" t="s">
        <v>89</v>
      </c>
      <c r="M2150" s="39">
        <v>1977</v>
      </c>
      <c r="N2150">
        <v>2001</v>
      </c>
      <c r="O2150" t="s">
        <v>126</v>
      </c>
      <c r="P2150" s="39">
        <v>516.20454857</v>
      </c>
      <c r="Q2150" s="39">
        <v>516.20454857</v>
      </c>
      <c r="R2150" s="39">
        <v>516.20454857</v>
      </c>
      <c r="S2150" s="40" t="s">
        <v>162</v>
      </c>
      <c r="T2150" s="40" t="s">
        <v>162</v>
      </c>
      <c r="U2150" t="s">
        <v>176</v>
      </c>
      <c r="V2150" s="40">
        <v>2010</v>
      </c>
      <c r="W2150" s="40" t="s">
        <v>39</v>
      </c>
      <c r="X2150" s="40" t="s">
        <v>176</v>
      </c>
      <c r="Y2150" s="40" t="s">
        <v>7114</v>
      </c>
      <c r="Z2150" s="40" t="s">
        <v>7115</v>
      </c>
      <c r="AA2150" t="s">
        <v>7116</v>
      </c>
      <c r="AB2150" t="s">
        <v>100</v>
      </c>
      <c r="AC2150" t="s">
        <v>7295</v>
      </c>
      <c r="AD2150" t="s">
        <v>100</v>
      </c>
      <c r="AE2150" s="22">
        <v>2019</v>
      </c>
      <c r="AF2150" s="58">
        <v>43586</v>
      </c>
      <c r="AG2150" t="s">
        <v>7107</v>
      </c>
      <c r="AH2150" t="s">
        <v>176</v>
      </c>
      <c r="AI2150" t="s">
        <v>466</v>
      </c>
      <c r="AJ2150" t="s">
        <v>176</v>
      </c>
      <c r="AK2150" t="s">
        <v>467</v>
      </c>
      <c r="AL2150" t="s">
        <v>186</v>
      </c>
      <c r="AM2150" t="s">
        <v>100</v>
      </c>
      <c r="AN2150" t="s">
        <v>100</v>
      </c>
      <c r="AO2150" t="s">
        <v>100</v>
      </c>
      <c r="AP2150" t="s">
        <v>283</v>
      </c>
      <c r="AQ2150">
        <v>516.20454857</v>
      </c>
      <c r="AR2150" t="s">
        <v>7118</v>
      </c>
      <c r="AS2150" t="s">
        <v>7119</v>
      </c>
      <c r="AT2150" t="s">
        <v>899</v>
      </c>
      <c r="AU2150">
        <v>0</v>
      </c>
      <c r="AV2150" t="s">
        <v>186</v>
      </c>
    </row>
    <row r="2151" customHeight="1" spans="1:48">
      <c r="A2151" t="s">
        <v>7296</v>
      </c>
      <c r="B2151" t="s">
        <v>14</v>
      </c>
      <c r="C2151" t="s">
        <v>4543</v>
      </c>
      <c r="D2151" t="s">
        <v>7098</v>
      </c>
      <c r="E2151" t="s">
        <v>7099</v>
      </c>
      <c r="F2151" s="4">
        <v>100737</v>
      </c>
      <c r="G2151" s="39" t="s">
        <v>176</v>
      </c>
      <c r="H2151" s="39" t="s">
        <v>7297</v>
      </c>
      <c r="I2151" t="s">
        <v>7298</v>
      </c>
      <c r="J2151" s="40" t="s">
        <v>7299</v>
      </c>
      <c r="K2151" t="s">
        <v>485</v>
      </c>
      <c r="L2151" s="40" t="s">
        <v>89</v>
      </c>
      <c r="M2151" s="39">
        <v>1992</v>
      </c>
      <c r="N2151">
        <v>1993</v>
      </c>
      <c r="O2151" t="s">
        <v>122</v>
      </c>
      <c r="P2151" s="39">
        <v>44.2767148999</v>
      </c>
      <c r="Q2151" s="39">
        <v>44.2767148999</v>
      </c>
      <c r="R2151" s="39">
        <v>44.2767148999</v>
      </c>
      <c r="S2151" s="40" t="s">
        <v>170</v>
      </c>
      <c r="T2151" s="40" t="s">
        <v>170</v>
      </c>
      <c r="U2151" t="s">
        <v>176</v>
      </c>
      <c r="V2151" s="40">
        <v>2010</v>
      </c>
      <c r="W2151" s="40" t="s">
        <v>39</v>
      </c>
      <c r="X2151" s="40" t="s">
        <v>176</v>
      </c>
      <c r="Y2151" s="40" t="s">
        <v>7124</v>
      </c>
      <c r="Z2151" s="40" t="s">
        <v>7125</v>
      </c>
      <c r="AA2151" t="s">
        <v>7126</v>
      </c>
      <c r="AB2151" t="s">
        <v>100</v>
      </c>
      <c r="AC2151" t="s">
        <v>7300</v>
      </c>
      <c r="AD2151" t="s">
        <v>100</v>
      </c>
      <c r="AE2151" s="22">
        <v>2019</v>
      </c>
      <c r="AF2151" s="58">
        <v>43586</v>
      </c>
      <c r="AG2151" t="s">
        <v>7107</v>
      </c>
      <c r="AH2151" t="s">
        <v>176</v>
      </c>
      <c r="AI2151" t="s">
        <v>466</v>
      </c>
      <c r="AJ2151" t="s">
        <v>176</v>
      </c>
      <c r="AK2151" t="s">
        <v>467</v>
      </c>
      <c r="AL2151" t="s">
        <v>186</v>
      </c>
      <c r="AM2151" t="s">
        <v>100</v>
      </c>
      <c r="AN2151" t="s">
        <v>100</v>
      </c>
      <c r="AO2151" t="s">
        <v>100</v>
      </c>
      <c r="AP2151" t="s">
        <v>283</v>
      </c>
      <c r="AQ2151">
        <v>44.2767148999</v>
      </c>
      <c r="AR2151" t="s">
        <v>7128</v>
      </c>
      <c r="AS2151" t="s">
        <v>7129</v>
      </c>
      <c r="AT2151" t="s">
        <v>899</v>
      </c>
      <c r="AU2151">
        <v>0</v>
      </c>
      <c r="AV2151" t="s">
        <v>186</v>
      </c>
    </row>
    <row r="2152" customHeight="1" spans="1:48">
      <c r="A2152" t="s">
        <v>7301</v>
      </c>
      <c r="B2152" t="s">
        <v>14</v>
      </c>
      <c r="C2152" t="s">
        <v>4543</v>
      </c>
      <c r="D2152" t="s">
        <v>7098</v>
      </c>
      <c r="E2152" t="s">
        <v>7099</v>
      </c>
      <c r="F2152" s="4">
        <v>100736</v>
      </c>
      <c r="G2152" s="39" t="s">
        <v>176</v>
      </c>
      <c r="H2152" s="39" t="s">
        <v>7212</v>
      </c>
      <c r="I2152" t="s">
        <v>7213</v>
      </c>
      <c r="J2152" s="40" t="s">
        <v>7214</v>
      </c>
      <c r="K2152" t="s">
        <v>485</v>
      </c>
      <c r="L2152" s="40" t="s">
        <v>89</v>
      </c>
      <c r="M2152" s="39">
        <v>1992</v>
      </c>
      <c r="N2152">
        <v>2010</v>
      </c>
      <c r="O2152" t="s">
        <v>140</v>
      </c>
      <c r="P2152" s="39">
        <v>27.0989102386</v>
      </c>
      <c r="Q2152" s="39">
        <v>27.0989102386</v>
      </c>
      <c r="R2152" s="39">
        <v>27.0989102386</v>
      </c>
      <c r="S2152" s="40" t="s">
        <v>170</v>
      </c>
      <c r="T2152" s="40" t="s">
        <v>170</v>
      </c>
      <c r="U2152" t="s">
        <v>176</v>
      </c>
      <c r="V2152" s="40">
        <v>2017</v>
      </c>
      <c r="W2152" s="40" t="s">
        <v>39</v>
      </c>
      <c r="X2152" s="40" t="s">
        <v>176</v>
      </c>
      <c r="Y2152" s="40" t="s">
        <v>7185</v>
      </c>
      <c r="Z2152" s="40" t="s">
        <v>7186</v>
      </c>
      <c r="AA2152" t="s">
        <v>7187</v>
      </c>
      <c r="AB2152" t="s">
        <v>100</v>
      </c>
      <c r="AC2152" t="s">
        <v>7215</v>
      </c>
      <c r="AD2152" t="s">
        <v>100</v>
      </c>
      <c r="AE2152" s="22">
        <v>2019</v>
      </c>
      <c r="AF2152" s="58">
        <v>43586</v>
      </c>
      <c r="AG2152" t="s">
        <v>7107</v>
      </c>
      <c r="AH2152" t="s">
        <v>176</v>
      </c>
      <c r="AI2152" t="s">
        <v>466</v>
      </c>
      <c r="AJ2152" t="s">
        <v>176</v>
      </c>
      <c r="AK2152" t="s">
        <v>467</v>
      </c>
      <c r="AL2152" t="s">
        <v>186</v>
      </c>
      <c r="AM2152" t="s">
        <v>100</v>
      </c>
      <c r="AN2152" t="s">
        <v>100</v>
      </c>
      <c r="AO2152" t="s">
        <v>100</v>
      </c>
      <c r="AP2152" t="s">
        <v>283</v>
      </c>
      <c r="AQ2152">
        <v>27.0989102386</v>
      </c>
      <c r="AR2152" t="s">
        <v>7189</v>
      </c>
      <c r="AS2152" t="s">
        <v>100</v>
      </c>
      <c r="AT2152" t="s">
        <v>899</v>
      </c>
      <c r="AU2152">
        <v>0</v>
      </c>
      <c r="AV2152" t="s">
        <v>186</v>
      </c>
    </row>
    <row r="2153" customHeight="1" spans="1:48">
      <c r="A2153" t="s">
        <v>7302</v>
      </c>
      <c r="B2153" t="s">
        <v>14</v>
      </c>
      <c r="C2153" t="s">
        <v>4543</v>
      </c>
      <c r="D2153" t="s">
        <v>7098</v>
      </c>
      <c r="E2153" t="s">
        <v>7099</v>
      </c>
      <c r="F2153" s="4">
        <v>35271</v>
      </c>
      <c r="G2153" s="39" t="s">
        <v>176</v>
      </c>
      <c r="H2153" s="39" t="s">
        <v>7303</v>
      </c>
      <c r="I2153" t="s">
        <v>7304</v>
      </c>
      <c r="J2153" s="40" t="s">
        <v>7305</v>
      </c>
      <c r="K2153" t="s">
        <v>485</v>
      </c>
      <c r="L2153" s="40" t="s">
        <v>89</v>
      </c>
      <c r="M2153" s="39">
        <v>1995</v>
      </c>
      <c r="N2153">
        <v>2001</v>
      </c>
      <c r="O2153" t="s">
        <v>126</v>
      </c>
      <c r="P2153" s="39">
        <v>16.3891779925</v>
      </c>
      <c r="Q2153" s="39">
        <v>16.3891779925</v>
      </c>
      <c r="R2153" s="39">
        <v>16.3891779925</v>
      </c>
      <c r="S2153" s="40" t="s">
        <v>162</v>
      </c>
      <c r="T2153" s="40" t="s">
        <v>162</v>
      </c>
      <c r="U2153" t="s">
        <v>176</v>
      </c>
      <c r="V2153" s="40">
        <v>2010</v>
      </c>
      <c r="W2153" s="40" t="s">
        <v>39</v>
      </c>
      <c r="X2153" s="40" t="s">
        <v>176</v>
      </c>
      <c r="Y2153" s="40" t="s">
        <v>7114</v>
      </c>
      <c r="Z2153" s="40" t="s">
        <v>7115</v>
      </c>
      <c r="AA2153" t="s">
        <v>7116</v>
      </c>
      <c r="AB2153" t="s">
        <v>100</v>
      </c>
      <c r="AC2153" t="s">
        <v>7306</v>
      </c>
      <c r="AD2153" t="s">
        <v>100</v>
      </c>
      <c r="AE2153" s="22">
        <v>2019</v>
      </c>
      <c r="AF2153" s="58">
        <v>43586</v>
      </c>
      <c r="AG2153" t="s">
        <v>7107</v>
      </c>
      <c r="AH2153" t="s">
        <v>176</v>
      </c>
      <c r="AI2153" t="s">
        <v>466</v>
      </c>
      <c r="AJ2153" t="s">
        <v>176</v>
      </c>
      <c r="AK2153" t="s">
        <v>467</v>
      </c>
      <c r="AL2153" t="s">
        <v>186</v>
      </c>
      <c r="AM2153" t="s">
        <v>100</v>
      </c>
      <c r="AN2153" t="s">
        <v>100</v>
      </c>
      <c r="AO2153" t="s">
        <v>100</v>
      </c>
      <c r="AP2153" t="s">
        <v>283</v>
      </c>
      <c r="AQ2153">
        <v>16.3891779925</v>
      </c>
      <c r="AR2153" t="s">
        <v>7118</v>
      </c>
      <c r="AS2153" t="s">
        <v>7119</v>
      </c>
      <c r="AT2153" t="s">
        <v>899</v>
      </c>
      <c r="AU2153">
        <v>0</v>
      </c>
      <c r="AV2153" t="s">
        <v>186</v>
      </c>
    </row>
    <row r="2154" customHeight="1" spans="1:48">
      <c r="A2154" t="s">
        <v>7307</v>
      </c>
      <c r="B2154" t="s">
        <v>14</v>
      </c>
      <c r="C2154" t="s">
        <v>4543</v>
      </c>
      <c r="D2154" t="s">
        <v>7098</v>
      </c>
      <c r="E2154" t="s">
        <v>7099</v>
      </c>
      <c r="F2154" s="4">
        <v>100751</v>
      </c>
      <c r="G2154" s="39" t="s">
        <v>176</v>
      </c>
      <c r="H2154" s="39" t="s">
        <v>7308</v>
      </c>
      <c r="I2154" t="s">
        <v>7309</v>
      </c>
      <c r="J2154" s="40" t="s">
        <v>7310</v>
      </c>
      <c r="K2154" t="s">
        <v>485</v>
      </c>
      <c r="L2154" s="40" t="s">
        <v>89</v>
      </c>
      <c r="M2154" s="39">
        <v>1980</v>
      </c>
      <c r="N2154">
        <v>2001</v>
      </c>
      <c r="O2154" t="s">
        <v>126</v>
      </c>
      <c r="P2154" s="39">
        <v>6.0800138127</v>
      </c>
      <c r="Q2154" s="39">
        <v>6.0800138127</v>
      </c>
      <c r="R2154" s="39">
        <v>6.0800138127</v>
      </c>
      <c r="S2154" s="40" t="s">
        <v>170</v>
      </c>
      <c r="T2154" s="40" t="s">
        <v>170</v>
      </c>
      <c r="U2154" t="s">
        <v>176</v>
      </c>
      <c r="V2154" s="40">
        <v>2010</v>
      </c>
      <c r="W2154" s="40" t="s">
        <v>39</v>
      </c>
      <c r="X2154" s="40" t="s">
        <v>176</v>
      </c>
      <c r="Y2154" s="40" t="s">
        <v>7114</v>
      </c>
      <c r="Z2154" s="40" t="s">
        <v>7115</v>
      </c>
      <c r="AA2154" t="s">
        <v>7116</v>
      </c>
      <c r="AB2154" t="s">
        <v>100</v>
      </c>
      <c r="AC2154" t="s">
        <v>7311</v>
      </c>
      <c r="AD2154" t="s">
        <v>100</v>
      </c>
      <c r="AE2154" s="22">
        <v>2019</v>
      </c>
      <c r="AF2154" s="58">
        <v>43586</v>
      </c>
      <c r="AG2154" t="s">
        <v>7107</v>
      </c>
      <c r="AH2154" t="s">
        <v>176</v>
      </c>
      <c r="AI2154" t="s">
        <v>466</v>
      </c>
      <c r="AJ2154" t="s">
        <v>176</v>
      </c>
      <c r="AK2154" t="s">
        <v>467</v>
      </c>
      <c r="AL2154" t="s">
        <v>186</v>
      </c>
      <c r="AM2154" t="s">
        <v>100</v>
      </c>
      <c r="AN2154" t="s">
        <v>100</v>
      </c>
      <c r="AO2154" t="s">
        <v>100</v>
      </c>
      <c r="AP2154" t="s">
        <v>283</v>
      </c>
      <c r="AQ2154">
        <v>6.0800138127</v>
      </c>
      <c r="AR2154" t="s">
        <v>7118</v>
      </c>
      <c r="AS2154" t="s">
        <v>7119</v>
      </c>
      <c r="AT2154" t="s">
        <v>899</v>
      </c>
      <c r="AU2154">
        <v>0</v>
      </c>
      <c r="AV2154" t="s">
        <v>186</v>
      </c>
    </row>
    <row r="2155" customHeight="1" spans="1:48">
      <c r="A2155" t="s">
        <v>7312</v>
      </c>
      <c r="B2155" t="s">
        <v>14</v>
      </c>
      <c r="C2155" t="s">
        <v>4543</v>
      </c>
      <c r="D2155" t="s">
        <v>7098</v>
      </c>
      <c r="E2155" t="s">
        <v>7099</v>
      </c>
      <c r="F2155" s="4">
        <v>100723</v>
      </c>
      <c r="G2155" s="39" t="s">
        <v>176</v>
      </c>
      <c r="H2155" s="39" t="s">
        <v>7177</v>
      </c>
      <c r="I2155" t="s">
        <v>7178</v>
      </c>
      <c r="J2155" s="40" t="s">
        <v>7179</v>
      </c>
      <c r="K2155" t="s">
        <v>485</v>
      </c>
      <c r="L2155" s="40" t="s">
        <v>89</v>
      </c>
      <c r="M2155" s="39">
        <v>1945</v>
      </c>
      <c r="N2155">
        <v>1961</v>
      </c>
      <c r="O2155" t="s">
        <v>118</v>
      </c>
      <c r="P2155" s="39">
        <v>47.5908502215</v>
      </c>
      <c r="Q2155" s="39">
        <v>47.5908502215</v>
      </c>
      <c r="R2155" s="39">
        <v>47.5908502215</v>
      </c>
      <c r="S2155" s="40" t="s">
        <v>170</v>
      </c>
      <c r="T2155" s="40" t="s">
        <v>170</v>
      </c>
      <c r="U2155" t="s">
        <v>176</v>
      </c>
      <c r="V2155" s="40">
        <v>1974</v>
      </c>
      <c r="W2155" s="40" t="s">
        <v>39</v>
      </c>
      <c r="X2155" s="40" t="s">
        <v>176</v>
      </c>
      <c r="Y2155" s="40" t="s">
        <v>7103</v>
      </c>
      <c r="Z2155" s="40" t="s">
        <v>7104</v>
      </c>
      <c r="AA2155" t="s">
        <v>7105</v>
      </c>
      <c r="AB2155" t="s">
        <v>100</v>
      </c>
      <c r="AC2155" t="s">
        <v>7180</v>
      </c>
      <c r="AD2155" t="s">
        <v>100</v>
      </c>
      <c r="AE2155" s="22">
        <v>2019</v>
      </c>
      <c r="AF2155" s="58">
        <v>43586</v>
      </c>
      <c r="AG2155" t="s">
        <v>7107</v>
      </c>
      <c r="AH2155" t="s">
        <v>176</v>
      </c>
      <c r="AI2155" t="s">
        <v>466</v>
      </c>
      <c r="AJ2155" t="s">
        <v>176</v>
      </c>
      <c r="AK2155" t="s">
        <v>467</v>
      </c>
      <c r="AL2155" t="s">
        <v>186</v>
      </c>
      <c r="AM2155" t="s">
        <v>100</v>
      </c>
      <c r="AN2155" t="s">
        <v>100</v>
      </c>
      <c r="AO2155" t="s">
        <v>100</v>
      </c>
      <c r="AP2155" t="s">
        <v>283</v>
      </c>
      <c r="AQ2155">
        <v>47.5908502215</v>
      </c>
      <c r="AR2155" t="s">
        <v>7108</v>
      </c>
      <c r="AS2155" t="s">
        <v>7109</v>
      </c>
      <c r="AT2155" t="s">
        <v>899</v>
      </c>
      <c r="AU2155">
        <v>0</v>
      </c>
      <c r="AV2155" t="s">
        <v>186</v>
      </c>
    </row>
    <row r="2156" customHeight="1" spans="1:48">
      <c r="A2156" t="s">
        <v>7313</v>
      </c>
      <c r="B2156" t="s">
        <v>14</v>
      </c>
      <c r="C2156" t="s">
        <v>4543</v>
      </c>
      <c r="D2156" t="s">
        <v>7098</v>
      </c>
      <c r="E2156" t="s">
        <v>7099</v>
      </c>
      <c r="F2156" s="4">
        <v>100763</v>
      </c>
      <c r="G2156" s="39" t="s">
        <v>176</v>
      </c>
      <c r="H2156" s="39" t="s">
        <v>7314</v>
      </c>
      <c r="I2156" t="s">
        <v>7315</v>
      </c>
      <c r="J2156" s="40" t="s">
        <v>7316</v>
      </c>
      <c r="K2156" t="s">
        <v>485</v>
      </c>
      <c r="L2156" s="40" t="s">
        <v>89</v>
      </c>
      <c r="M2156" s="39">
        <v>1939</v>
      </c>
      <c r="N2156">
        <v>1961</v>
      </c>
      <c r="O2156" t="s">
        <v>118</v>
      </c>
      <c r="P2156" s="39">
        <v>5.33703865368</v>
      </c>
      <c r="Q2156" s="39">
        <v>5.33703865368</v>
      </c>
      <c r="R2156" s="39">
        <v>5.33703865368</v>
      </c>
      <c r="S2156" s="40" t="s">
        <v>170</v>
      </c>
      <c r="T2156" s="40" t="s">
        <v>170</v>
      </c>
      <c r="U2156" t="s">
        <v>176</v>
      </c>
      <c r="V2156" s="40">
        <v>1974</v>
      </c>
      <c r="W2156" s="40" t="s">
        <v>39</v>
      </c>
      <c r="X2156" s="40" t="s">
        <v>176</v>
      </c>
      <c r="Y2156" s="40" t="s">
        <v>7103</v>
      </c>
      <c r="Z2156" s="40" t="s">
        <v>7104</v>
      </c>
      <c r="AA2156" t="s">
        <v>7105</v>
      </c>
      <c r="AB2156" t="s">
        <v>100</v>
      </c>
      <c r="AC2156" t="s">
        <v>7317</v>
      </c>
      <c r="AD2156" t="s">
        <v>100</v>
      </c>
      <c r="AE2156" s="22">
        <v>2019</v>
      </c>
      <c r="AF2156" s="58">
        <v>43586</v>
      </c>
      <c r="AG2156" t="s">
        <v>7107</v>
      </c>
      <c r="AH2156" t="s">
        <v>176</v>
      </c>
      <c r="AI2156" t="s">
        <v>466</v>
      </c>
      <c r="AJ2156" t="s">
        <v>176</v>
      </c>
      <c r="AK2156" t="s">
        <v>467</v>
      </c>
      <c r="AL2156" t="s">
        <v>186</v>
      </c>
      <c r="AM2156" t="s">
        <v>100</v>
      </c>
      <c r="AN2156" t="s">
        <v>100</v>
      </c>
      <c r="AO2156" t="s">
        <v>100</v>
      </c>
      <c r="AP2156" t="s">
        <v>283</v>
      </c>
      <c r="AQ2156">
        <v>5.33703865368</v>
      </c>
      <c r="AR2156" t="s">
        <v>7108</v>
      </c>
      <c r="AS2156" t="s">
        <v>7109</v>
      </c>
      <c r="AT2156" t="s">
        <v>899</v>
      </c>
      <c r="AU2156">
        <v>0</v>
      </c>
      <c r="AV2156" t="s">
        <v>186</v>
      </c>
    </row>
    <row r="2157" customHeight="1" spans="1:48">
      <c r="A2157" t="s">
        <v>7318</v>
      </c>
      <c r="B2157" t="s">
        <v>14</v>
      </c>
      <c r="C2157" t="s">
        <v>4543</v>
      </c>
      <c r="D2157" t="s">
        <v>7098</v>
      </c>
      <c r="E2157" t="s">
        <v>7099</v>
      </c>
      <c r="F2157" s="4">
        <v>555555759</v>
      </c>
      <c r="G2157" s="39" t="s">
        <v>176</v>
      </c>
      <c r="H2157" s="39" t="s">
        <v>7319</v>
      </c>
      <c r="I2157" t="s">
        <v>7320</v>
      </c>
      <c r="J2157" s="40" t="s">
        <v>7321</v>
      </c>
      <c r="K2157" t="s">
        <v>72</v>
      </c>
      <c r="L2157" s="40" t="s">
        <v>89</v>
      </c>
      <c r="M2157" s="39">
        <v>1938</v>
      </c>
      <c r="N2157">
        <v>2005</v>
      </c>
      <c r="O2157" t="s">
        <v>110</v>
      </c>
      <c r="P2157" s="39">
        <v>1.3451</v>
      </c>
      <c r="Q2157" s="39">
        <v>141.162392836</v>
      </c>
      <c r="R2157" s="39">
        <v>139.817292836</v>
      </c>
      <c r="S2157" s="40" t="s">
        <v>170</v>
      </c>
      <c r="T2157" s="40" t="s">
        <v>170</v>
      </c>
      <c r="U2157" t="s">
        <v>176</v>
      </c>
      <c r="V2157" s="40">
        <v>2005</v>
      </c>
      <c r="W2157" s="40" t="s">
        <v>39</v>
      </c>
      <c r="X2157" s="40" t="s">
        <v>39</v>
      </c>
      <c r="Y2157" s="40" t="s">
        <v>186</v>
      </c>
      <c r="Z2157" s="40" t="s">
        <v>7322</v>
      </c>
      <c r="AA2157" t="s">
        <v>7323</v>
      </c>
      <c r="AB2157" t="s">
        <v>100</v>
      </c>
      <c r="AC2157" t="s">
        <v>7324</v>
      </c>
      <c r="AD2157" t="s">
        <v>100</v>
      </c>
      <c r="AE2157" s="22">
        <v>2019</v>
      </c>
      <c r="AF2157" s="58">
        <v>43586</v>
      </c>
      <c r="AG2157" t="s">
        <v>7107</v>
      </c>
      <c r="AH2157" t="s">
        <v>176</v>
      </c>
      <c r="AI2157" t="s">
        <v>466</v>
      </c>
      <c r="AJ2157" t="s">
        <v>176</v>
      </c>
      <c r="AK2157" t="s">
        <v>467</v>
      </c>
      <c r="AL2157" t="s">
        <v>186</v>
      </c>
      <c r="AM2157" t="s">
        <v>100</v>
      </c>
      <c r="AN2157" t="s">
        <v>100</v>
      </c>
      <c r="AO2157" t="s">
        <v>100</v>
      </c>
      <c r="AP2157" t="s">
        <v>7325</v>
      </c>
      <c r="AQ2157">
        <v>1.3451</v>
      </c>
      <c r="AR2157" t="s">
        <v>7326</v>
      </c>
      <c r="AS2157" t="s">
        <v>7323</v>
      </c>
      <c r="AT2157" t="s">
        <v>899</v>
      </c>
      <c r="AU2157">
        <v>0</v>
      </c>
      <c r="AV2157" t="s">
        <v>186</v>
      </c>
    </row>
    <row r="2158" customHeight="1" spans="1:48">
      <c r="A2158" t="s">
        <v>7327</v>
      </c>
      <c r="B2158" t="s">
        <v>14</v>
      </c>
      <c r="C2158" t="s">
        <v>4543</v>
      </c>
      <c r="D2158" t="s">
        <v>7098</v>
      </c>
      <c r="E2158" t="s">
        <v>7099</v>
      </c>
      <c r="F2158" s="4">
        <v>317063</v>
      </c>
      <c r="G2158" s="39" t="s">
        <v>176</v>
      </c>
      <c r="H2158" s="39" t="s">
        <v>7247</v>
      </c>
      <c r="I2158" t="s">
        <v>7248</v>
      </c>
      <c r="J2158" s="40" t="s">
        <v>7249</v>
      </c>
      <c r="K2158" t="s">
        <v>485</v>
      </c>
      <c r="L2158" s="40" t="s">
        <v>89</v>
      </c>
      <c r="M2158" s="39">
        <v>1983</v>
      </c>
      <c r="N2158">
        <v>2001</v>
      </c>
      <c r="O2158" t="s">
        <v>126</v>
      </c>
      <c r="P2158" s="39">
        <v>126.847804259</v>
      </c>
      <c r="Q2158" s="39">
        <v>126.847804259</v>
      </c>
      <c r="R2158" s="39">
        <v>126.847804259</v>
      </c>
      <c r="S2158" s="40" t="s">
        <v>170</v>
      </c>
      <c r="T2158" s="40" t="s">
        <v>170</v>
      </c>
      <c r="U2158" t="s">
        <v>176</v>
      </c>
      <c r="V2158" s="40">
        <v>2010</v>
      </c>
      <c r="W2158" s="40" t="s">
        <v>39</v>
      </c>
      <c r="X2158" s="40" t="s">
        <v>176</v>
      </c>
      <c r="Y2158" s="40" t="s">
        <v>7114</v>
      </c>
      <c r="Z2158" s="40" t="s">
        <v>7115</v>
      </c>
      <c r="AA2158" t="s">
        <v>7116</v>
      </c>
      <c r="AB2158" t="s">
        <v>100</v>
      </c>
      <c r="AC2158" t="s">
        <v>7250</v>
      </c>
      <c r="AD2158" t="s">
        <v>100</v>
      </c>
      <c r="AE2158" s="22">
        <v>2019</v>
      </c>
      <c r="AF2158" s="58">
        <v>43586</v>
      </c>
      <c r="AG2158" t="s">
        <v>7107</v>
      </c>
      <c r="AH2158" t="s">
        <v>176</v>
      </c>
      <c r="AI2158" t="s">
        <v>466</v>
      </c>
      <c r="AJ2158" t="s">
        <v>176</v>
      </c>
      <c r="AK2158" t="s">
        <v>467</v>
      </c>
      <c r="AL2158" t="s">
        <v>186</v>
      </c>
      <c r="AM2158" t="s">
        <v>100</v>
      </c>
      <c r="AN2158" t="s">
        <v>100</v>
      </c>
      <c r="AO2158" t="s">
        <v>100</v>
      </c>
      <c r="AP2158" t="s">
        <v>283</v>
      </c>
      <c r="AQ2158">
        <v>126.847804259</v>
      </c>
      <c r="AR2158" t="s">
        <v>7118</v>
      </c>
      <c r="AS2158" t="s">
        <v>7119</v>
      </c>
      <c r="AT2158" t="s">
        <v>899</v>
      </c>
      <c r="AU2158">
        <v>0</v>
      </c>
      <c r="AV2158" t="s">
        <v>186</v>
      </c>
    </row>
    <row r="2159" customHeight="1" spans="1:48">
      <c r="A2159" t="s">
        <v>7328</v>
      </c>
      <c r="B2159" t="s">
        <v>14</v>
      </c>
      <c r="C2159" t="s">
        <v>4543</v>
      </c>
      <c r="D2159" t="s">
        <v>7098</v>
      </c>
      <c r="E2159" t="s">
        <v>7099</v>
      </c>
      <c r="F2159" s="4">
        <v>100759</v>
      </c>
      <c r="G2159" s="39" t="s">
        <v>176</v>
      </c>
      <c r="H2159" s="39" t="s">
        <v>7329</v>
      </c>
      <c r="I2159" t="s">
        <v>7330</v>
      </c>
      <c r="J2159" s="40" t="s">
        <v>7331</v>
      </c>
      <c r="K2159" t="s">
        <v>485</v>
      </c>
      <c r="L2159" s="40" t="s">
        <v>89</v>
      </c>
      <c r="M2159" s="39">
        <v>1981</v>
      </c>
      <c r="N2159">
        <v>2001</v>
      </c>
      <c r="O2159" t="s">
        <v>126</v>
      </c>
      <c r="P2159" s="39">
        <v>2.92232058191</v>
      </c>
      <c r="Q2159" s="39">
        <v>2.92232058191</v>
      </c>
      <c r="R2159" s="39">
        <v>2.92232058191</v>
      </c>
      <c r="S2159" s="40" t="s">
        <v>170</v>
      </c>
      <c r="T2159" s="40" t="s">
        <v>170</v>
      </c>
      <c r="U2159" t="s">
        <v>176</v>
      </c>
      <c r="V2159" s="40">
        <v>2010</v>
      </c>
      <c r="W2159" s="40" t="s">
        <v>39</v>
      </c>
      <c r="X2159" s="40" t="s">
        <v>176</v>
      </c>
      <c r="Y2159" s="40" t="s">
        <v>7114</v>
      </c>
      <c r="Z2159" s="40" t="s">
        <v>7115</v>
      </c>
      <c r="AA2159" t="s">
        <v>7116</v>
      </c>
      <c r="AB2159" t="s">
        <v>100</v>
      </c>
      <c r="AC2159" t="s">
        <v>7332</v>
      </c>
      <c r="AD2159" t="s">
        <v>100</v>
      </c>
      <c r="AE2159" s="22">
        <v>2019</v>
      </c>
      <c r="AF2159" s="58">
        <v>43586</v>
      </c>
      <c r="AG2159" t="s">
        <v>7107</v>
      </c>
      <c r="AH2159" t="s">
        <v>176</v>
      </c>
      <c r="AI2159" t="s">
        <v>466</v>
      </c>
      <c r="AJ2159" t="s">
        <v>176</v>
      </c>
      <c r="AK2159" t="s">
        <v>467</v>
      </c>
      <c r="AL2159" t="s">
        <v>186</v>
      </c>
      <c r="AM2159" t="s">
        <v>100</v>
      </c>
      <c r="AN2159" t="s">
        <v>100</v>
      </c>
      <c r="AO2159" t="s">
        <v>100</v>
      </c>
      <c r="AP2159" t="s">
        <v>283</v>
      </c>
      <c r="AQ2159">
        <v>2.92232058191</v>
      </c>
      <c r="AR2159" t="s">
        <v>7118</v>
      </c>
      <c r="AS2159" t="s">
        <v>7119</v>
      </c>
      <c r="AT2159" t="s">
        <v>899</v>
      </c>
      <c r="AU2159">
        <v>0</v>
      </c>
      <c r="AV2159" t="s">
        <v>186</v>
      </c>
    </row>
    <row r="2160" customHeight="1" spans="1:48">
      <c r="A2160" t="s">
        <v>7333</v>
      </c>
      <c r="B2160" t="s">
        <v>14</v>
      </c>
      <c r="C2160" t="s">
        <v>4543</v>
      </c>
      <c r="D2160" t="s">
        <v>7098</v>
      </c>
      <c r="E2160" t="s">
        <v>7099</v>
      </c>
      <c r="F2160" s="4">
        <v>132</v>
      </c>
      <c r="G2160" s="39" t="s">
        <v>176</v>
      </c>
      <c r="H2160" s="39" t="s">
        <v>7334</v>
      </c>
      <c r="I2160" t="s">
        <v>7335</v>
      </c>
      <c r="J2160" s="40" t="s">
        <v>7336</v>
      </c>
      <c r="K2160" t="s">
        <v>485</v>
      </c>
      <c r="L2160" s="40" t="s">
        <v>89</v>
      </c>
      <c r="M2160" s="39">
        <v>1964</v>
      </c>
      <c r="N2160">
        <v>2001</v>
      </c>
      <c r="O2160" t="s">
        <v>126</v>
      </c>
      <c r="P2160" s="39">
        <v>4014.80916856</v>
      </c>
      <c r="Q2160" s="39">
        <v>4014.80916856</v>
      </c>
      <c r="R2160" s="39">
        <v>4014.80916856</v>
      </c>
      <c r="S2160" s="40" t="s">
        <v>162</v>
      </c>
      <c r="T2160" s="40" t="s">
        <v>162</v>
      </c>
      <c r="U2160" t="s">
        <v>176</v>
      </c>
      <c r="V2160" s="40">
        <v>2010</v>
      </c>
      <c r="W2160" s="40" t="s">
        <v>39</v>
      </c>
      <c r="X2160" s="40" t="s">
        <v>176</v>
      </c>
      <c r="Y2160" s="40" t="s">
        <v>7114</v>
      </c>
      <c r="Z2160" s="40" t="s">
        <v>7115</v>
      </c>
      <c r="AA2160" t="s">
        <v>7116</v>
      </c>
      <c r="AB2160" t="s">
        <v>100</v>
      </c>
      <c r="AC2160" t="s">
        <v>7337</v>
      </c>
      <c r="AD2160" t="s">
        <v>100</v>
      </c>
      <c r="AE2160" s="22">
        <v>2019</v>
      </c>
      <c r="AF2160" s="58">
        <v>43586</v>
      </c>
      <c r="AG2160" t="s">
        <v>7107</v>
      </c>
      <c r="AH2160" t="s">
        <v>176</v>
      </c>
      <c r="AI2160" t="s">
        <v>466</v>
      </c>
      <c r="AJ2160" t="s">
        <v>176</v>
      </c>
      <c r="AK2160" t="s">
        <v>467</v>
      </c>
      <c r="AL2160" t="s">
        <v>186</v>
      </c>
      <c r="AM2160" t="s">
        <v>100</v>
      </c>
      <c r="AN2160" t="s">
        <v>100</v>
      </c>
      <c r="AO2160" t="s">
        <v>100</v>
      </c>
      <c r="AP2160" t="s">
        <v>283</v>
      </c>
      <c r="AQ2160">
        <v>4014.80916856</v>
      </c>
      <c r="AR2160" t="s">
        <v>7118</v>
      </c>
      <c r="AS2160" t="s">
        <v>7119</v>
      </c>
      <c r="AT2160" t="s">
        <v>899</v>
      </c>
      <c r="AU2160">
        <v>0</v>
      </c>
      <c r="AV2160" t="s">
        <v>186</v>
      </c>
    </row>
    <row r="2161" customHeight="1" spans="1:48">
      <c r="A2161" t="s">
        <v>7338</v>
      </c>
      <c r="B2161" t="s">
        <v>14</v>
      </c>
      <c r="C2161" t="s">
        <v>4543</v>
      </c>
      <c r="D2161" t="s">
        <v>7098</v>
      </c>
      <c r="E2161" t="s">
        <v>7099</v>
      </c>
      <c r="F2161" s="4">
        <v>145</v>
      </c>
      <c r="G2161" s="39" t="s">
        <v>176</v>
      </c>
      <c r="H2161" s="39" t="s">
        <v>7339</v>
      </c>
      <c r="I2161" t="s">
        <v>7340</v>
      </c>
      <c r="J2161" s="40" t="s">
        <v>7341</v>
      </c>
      <c r="K2161" t="s">
        <v>485</v>
      </c>
      <c r="L2161" s="40" t="s">
        <v>89</v>
      </c>
      <c r="M2161" s="39">
        <v>1977</v>
      </c>
      <c r="N2161">
        <v>2001</v>
      </c>
      <c r="O2161" t="s">
        <v>126</v>
      </c>
      <c r="P2161" s="39">
        <v>355.321372609</v>
      </c>
      <c r="Q2161" s="39">
        <v>355.321372609</v>
      </c>
      <c r="R2161" s="39">
        <v>355.321372609</v>
      </c>
      <c r="S2161" s="40" t="s">
        <v>162</v>
      </c>
      <c r="T2161" s="40" t="s">
        <v>162</v>
      </c>
      <c r="U2161" t="s">
        <v>176</v>
      </c>
      <c r="V2161" s="40">
        <v>2010</v>
      </c>
      <c r="W2161" s="40" t="s">
        <v>39</v>
      </c>
      <c r="X2161" s="40" t="s">
        <v>176</v>
      </c>
      <c r="Y2161" s="40" t="s">
        <v>7114</v>
      </c>
      <c r="Z2161" s="40" t="s">
        <v>7115</v>
      </c>
      <c r="AA2161" t="s">
        <v>7116</v>
      </c>
      <c r="AB2161" t="s">
        <v>100</v>
      </c>
      <c r="AC2161" t="s">
        <v>7342</v>
      </c>
      <c r="AD2161" t="s">
        <v>100</v>
      </c>
      <c r="AE2161" s="22">
        <v>2019</v>
      </c>
      <c r="AF2161" s="58">
        <v>43586</v>
      </c>
      <c r="AG2161" t="s">
        <v>7107</v>
      </c>
      <c r="AH2161" t="s">
        <v>176</v>
      </c>
      <c r="AI2161" t="s">
        <v>466</v>
      </c>
      <c r="AJ2161" t="s">
        <v>176</v>
      </c>
      <c r="AK2161" t="s">
        <v>467</v>
      </c>
      <c r="AL2161" t="s">
        <v>186</v>
      </c>
      <c r="AM2161" t="s">
        <v>100</v>
      </c>
      <c r="AN2161" t="s">
        <v>100</v>
      </c>
      <c r="AO2161" t="s">
        <v>100</v>
      </c>
      <c r="AP2161" t="s">
        <v>283</v>
      </c>
      <c r="AQ2161">
        <v>355.321372609</v>
      </c>
      <c r="AR2161" t="s">
        <v>7118</v>
      </c>
      <c r="AS2161" t="s">
        <v>7119</v>
      </c>
      <c r="AT2161" t="s">
        <v>899</v>
      </c>
      <c r="AU2161">
        <v>0</v>
      </c>
      <c r="AV2161" t="s">
        <v>186</v>
      </c>
    </row>
    <row r="2162" customHeight="1" spans="1:48">
      <c r="A2162" t="s">
        <v>7343</v>
      </c>
      <c r="B2162" t="s">
        <v>14</v>
      </c>
      <c r="C2162" t="s">
        <v>4543</v>
      </c>
      <c r="D2162" t="s">
        <v>7098</v>
      </c>
      <c r="E2162" t="s">
        <v>7099</v>
      </c>
      <c r="F2162" s="4">
        <v>317060</v>
      </c>
      <c r="G2162" s="39" t="s">
        <v>176</v>
      </c>
      <c r="H2162" s="39" t="s">
        <v>7271</v>
      </c>
      <c r="I2162" t="s">
        <v>7272</v>
      </c>
      <c r="J2162" s="40" t="s">
        <v>7273</v>
      </c>
      <c r="K2162" t="s">
        <v>485</v>
      </c>
      <c r="L2162" s="40" t="s">
        <v>89</v>
      </c>
      <c r="M2162" s="39">
        <v>1943</v>
      </c>
      <c r="N2162">
        <v>1974</v>
      </c>
      <c r="O2162" t="s">
        <v>140</v>
      </c>
      <c r="P2162" s="39">
        <v>24.840527017</v>
      </c>
      <c r="Q2162" s="39">
        <v>24.840527017</v>
      </c>
      <c r="R2162" s="39">
        <v>24.840527017</v>
      </c>
      <c r="S2162" s="40" t="s">
        <v>170</v>
      </c>
      <c r="T2162" s="40" t="s">
        <v>170</v>
      </c>
      <c r="U2162" t="s">
        <v>176</v>
      </c>
      <c r="V2162" s="40">
        <v>2010</v>
      </c>
      <c r="W2162" s="40" t="s">
        <v>39</v>
      </c>
      <c r="X2162" s="40" t="s">
        <v>176</v>
      </c>
      <c r="Y2162" s="40" t="s">
        <v>7194</v>
      </c>
      <c r="Z2162" s="40" t="s">
        <v>7195</v>
      </c>
      <c r="AA2162" t="s">
        <v>7196</v>
      </c>
      <c r="AB2162" t="s">
        <v>100</v>
      </c>
      <c r="AC2162" t="s">
        <v>7274</v>
      </c>
      <c r="AD2162" t="s">
        <v>100</v>
      </c>
      <c r="AE2162" s="22">
        <v>2019</v>
      </c>
      <c r="AF2162" s="58">
        <v>43586</v>
      </c>
      <c r="AG2162" t="s">
        <v>7107</v>
      </c>
      <c r="AH2162" t="s">
        <v>176</v>
      </c>
      <c r="AI2162" t="s">
        <v>466</v>
      </c>
      <c r="AJ2162" t="s">
        <v>176</v>
      </c>
      <c r="AK2162" t="s">
        <v>467</v>
      </c>
      <c r="AL2162" t="s">
        <v>186</v>
      </c>
      <c r="AM2162" t="s">
        <v>100</v>
      </c>
      <c r="AN2162" t="s">
        <v>100</v>
      </c>
      <c r="AO2162" t="s">
        <v>100</v>
      </c>
      <c r="AP2162" t="s">
        <v>283</v>
      </c>
      <c r="AQ2162">
        <v>24.840527017</v>
      </c>
      <c r="AR2162" t="s">
        <v>7198</v>
      </c>
      <c r="AS2162" t="s">
        <v>7199</v>
      </c>
      <c r="AT2162" t="s">
        <v>899</v>
      </c>
      <c r="AU2162">
        <v>0</v>
      </c>
      <c r="AV2162" t="s">
        <v>186</v>
      </c>
    </row>
    <row r="2163" customHeight="1" spans="1:48">
      <c r="A2163" t="s">
        <v>7344</v>
      </c>
      <c r="B2163" t="s">
        <v>14</v>
      </c>
      <c r="C2163" t="s">
        <v>4543</v>
      </c>
      <c r="D2163" t="s">
        <v>7098</v>
      </c>
      <c r="E2163" t="s">
        <v>7099</v>
      </c>
      <c r="F2163" s="4">
        <v>303549</v>
      </c>
      <c r="G2163" s="39" t="s">
        <v>176</v>
      </c>
      <c r="H2163" s="39" t="s">
        <v>7345</v>
      </c>
      <c r="I2163" t="s">
        <v>7346</v>
      </c>
      <c r="J2163" s="40" t="s">
        <v>7347</v>
      </c>
      <c r="K2163" t="s">
        <v>485</v>
      </c>
      <c r="L2163" s="40" t="s">
        <v>89</v>
      </c>
      <c r="M2163" s="39">
        <v>1987</v>
      </c>
      <c r="N2163">
        <v>2001</v>
      </c>
      <c r="O2163" t="s">
        <v>126</v>
      </c>
      <c r="P2163" s="39">
        <v>648.57123053</v>
      </c>
      <c r="Q2163" s="39">
        <v>648.57123053</v>
      </c>
      <c r="R2163" s="39">
        <v>648.57123053</v>
      </c>
      <c r="S2163" s="40" t="s">
        <v>162</v>
      </c>
      <c r="T2163" s="40" t="s">
        <v>162</v>
      </c>
      <c r="U2163" t="s">
        <v>176</v>
      </c>
      <c r="V2163" s="40">
        <v>2010</v>
      </c>
      <c r="W2163" s="40" t="s">
        <v>39</v>
      </c>
      <c r="X2163" s="40" t="s">
        <v>176</v>
      </c>
      <c r="Y2163" s="40" t="s">
        <v>7114</v>
      </c>
      <c r="Z2163" s="40" t="s">
        <v>7115</v>
      </c>
      <c r="AA2163" t="s">
        <v>7116</v>
      </c>
      <c r="AB2163" t="s">
        <v>100</v>
      </c>
      <c r="AC2163" t="s">
        <v>7348</v>
      </c>
      <c r="AD2163" t="s">
        <v>100</v>
      </c>
      <c r="AE2163" s="22">
        <v>2019</v>
      </c>
      <c r="AF2163" s="58">
        <v>43586</v>
      </c>
      <c r="AG2163" t="s">
        <v>7107</v>
      </c>
      <c r="AH2163" t="s">
        <v>176</v>
      </c>
      <c r="AI2163" t="s">
        <v>466</v>
      </c>
      <c r="AJ2163" t="s">
        <v>176</v>
      </c>
      <c r="AK2163" t="s">
        <v>467</v>
      </c>
      <c r="AL2163" t="s">
        <v>186</v>
      </c>
      <c r="AM2163" t="s">
        <v>100</v>
      </c>
      <c r="AN2163" t="s">
        <v>100</v>
      </c>
      <c r="AO2163" t="s">
        <v>100</v>
      </c>
      <c r="AP2163" t="s">
        <v>283</v>
      </c>
      <c r="AQ2163">
        <v>648.57123053</v>
      </c>
      <c r="AR2163" t="s">
        <v>7118</v>
      </c>
      <c r="AS2163" t="s">
        <v>7119</v>
      </c>
      <c r="AT2163" t="s">
        <v>899</v>
      </c>
      <c r="AU2163">
        <v>0</v>
      </c>
      <c r="AV2163" t="s">
        <v>186</v>
      </c>
    </row>
    <row r="2164" customHeight="1" spans="1:48">
      <c r="A2164" t="s">
        <v>7349</v>
      </c>
      <c r="B2164" t="s">
        <v>14</v>
      </c>
      <c r="C2164" t="s">
        <v>4543</v>
      </c>
      <c r="D2164" t="s">
        <v>7098</v>
      </c>
      <c r="E2164" t="s">
        <v>7099</v>
      </c>
      <c r="F2164" s="4">
        <v>100753</v>
      </c>
      <c r="G2164" s="39" t="s">
        <v>176</v>
      </c>
      <c r="H2164" s="39" t="s">
        <v>7350</v>
      </c>
      <c r="I2164" t="s">
        <v>7351</v>
      </c>
      <c r="J2164" s="40" t="s">
        <v>7352</v>
      </c>
      <c r="K2164" t="s">
        <v>485</v>
      </c>
      <c r="L2164" s="40" t="s">
        <v>89</v>
      </c>
      <c r="M2164" s="39">
        <v>1984</v>
      </c>
      <c r="N2164">
        <v>2001</v>
      </c>
      <c r="O2164" t="s">
        <v>126</v>
      </c>
      <c r="P2164" s="39">
        <v>7.91062714896</v>
      </c>
      <c r="Q2164" s="39">
        <v>7.91062714896</v>
      </c>
      <c r="R2164" s="39">
        <v>7.91062714896</v>
      </c>
      <c r="S2164" s="40" t="s">
        <v>170</v>
      </c>
      <c r="T2164" s="40" t="s">
        <v>170</v>
      </c>
      <c r="U2164" t="s">
        <v>176</v>
      </c>
      <c r="V2164" s="40">
        <v>2010</v>
      </c>
      <c r="W2164" s="40" t="s">
        <v>39</v>
      </c>
      <c r="X2164" s="40" t="s">
        <v>176</v>
      </c>
      <c r="Y2164" s="40" t="s">
        <v>7114</v>
      </c>
      <c r="Z2164" s="40" t="s">
        <v>7115</v>
      </c>
      <c r="AA2164" t="s">
        <v>7116</v>
      </c>
      <c r="AB2164" t="s">
        <v>100</v>
      </c>
      <c r="AC2164" t="s">
        <v>7353</v>
      </c>
      <c r="AD2164" t="s">
        <v>100</v>
      </c>
      <c r="AE2164" s="22">
        <v>2019</v>
      </c>
      <c r="AF2164" s="58">
        <v>43586</v>
      </c>
      <c r="AG2164" t="s">
        <v>7107</v>
      </c>
      <c r="AH2164" t="s">
        <v>176</v>
      </c>
      <c r="AI2164" t="s">
        <v>466</v>
      </c>
      <c r="AJ2164" t="s">
        <v>176</v>
      </c>
      <c r="AK2164" t="s">
        <v>467</v>
      </c>
      <c r="AL2164" t="s">
        <v>186</v>
      </c>
      <c r="AM2164" t="s">
        <v>100</v>
      </c>
      <c r="AN2164" t="s">
        <v>100</v>
      </c>
      <c r="AO2164" t="s">
        <v>100</v>
      </c>
      <c r="AP2164" t="s">
        <v>283</v>
      </c>
      <c r="AQ2164">
        <v>7.91062714896</v>
      </c>
      <c r="AR2164" t="s">
        <v>7118</v>
      </c>
      <c r="AS2164" t="s">
        <v>7119</v>
      </c>
      <c r="AT2164" t="s">
        <v>899</v>
      </c>
      <c r="AU2164">
        <v>0</v>
      </c>
      <c r="AV2164" t="s">
        <v>186</v>
      </c>
    </row>
    <row r="2165" customHeight="1" spans="1:48">
      <c r="A2165" t="s">
        <v>7354</v>
      </c>
      <c r="B2165" t="s">
        <v>14</v>
      </c>
      <c r="C2165" t="s">
        <v>4543</v>
      </c>
      <c r="D2165" t="s">
        <v>7098</v>
      </c>
      <c r="E2165" t="s">
        <v>7099</v>
      </c>
      <c r="F2165" s="4">
        <v>555555761</v>
      </c>
      <c r="G2165" s="39" t="s">
        <v>176</v>
      </c>
      <c r="H2165" s="39" t="s">
        <v>7355</v>
      </c>
      <c r="I2165" t="s">
        <v>7356</v>
      </c>
      <c r="J2165" s="40" t="s">
        <v>7357</v>
      </c>
      <c r="K2165" t="s">
        <v>485</v>
      </c>
      <c r="L2165" s="40" t="s">
        <v>89</v>
      </c>
      <c r="M2165" s="39">
        <v>1991</v>
      </c>
      <c r="N2165">
        <v>2001</v>
      </c>
      <c r="O2165" t="s">
        <v>126</v>
      </c>
      <c r="P2165" s="39">
        <v>0.211049594727</v>
      </c>
      <c r="Q2165" s="39">
        <v>0.211049594727</v>
      </c>
      <c r="R2165" s="39">
        <v>0.211049594727</v>
      </c>
      <c r="S2165" s="40" t="s">
        <v>170</v>
      </c>
      <c r="T2165" s="40" t="s">
        <v>170</v>
      </c>
      <c r="U2165" t="s">
        <v>176</v>
      </c>
      <c r="V2165" s="40">
        <v>2010</v>
      </c>
      <c r="W2165" s="40" t="s">
        <v>39</v>
      </c>
      <c r="X2165" s="40" t="s">
        <v>176</v>
      </c>
      <c r="Y2165" s="40" t="s">
        <v>7114</v>
      </c>
      <c r="Z2165" s="40" t="s">
        <v>7115</v>
      </c>
      <c r="AA2165" t="s">
        <v>7116</v>
      </c>
      <c r="AB2165" t="s">
        <v>100</v>
      </c>
      <c r="AC2165" t="s">
        <v>7358</v>
      </c>
      <c r="AD2165" t="s">
        <v>100</v>
      </c>
      <c r="AE2165" s="22">
        <v>2019</v>
      </c>
      <c r="AF2165" s="58">
        <v>43586</v>
      </c>
      <c r="AG2165" t="s">
        <v>7107</v>
      </c>
      <c r="AH2165" t="s">
        <v>176</v>
      </c>
      <c r="AI2165" t="s">
        <v>466</v>
      </c>
      <c r="AJ2165" t="s">
        <v>176</v>
      </c>
      <c r="AK2165" t="s">
        <v>467</v>
      </c>
      <c r="AL2165" t="s">
        <v>186</v>
      </c>
      <c r="AM2165" t="s">
        <v>100</v>
      </c>
      <c r="AN2165" t="s">
        <v>100</v>
      </c>
      <c r="AO2165" t="s">
        <v>100</v>
      </c>
      <c r="AP2165" t="s">
        <v>283</v>
      </c>
      <c r="AQ2165">
        <v>0.211049594727</v>
      </c>
      <c r="AR2165" t="s">
        <v>7118</v>
      </c>
      <c r="AS2165" t="s">
        <v>7119</v>
      </c>
      <c r="AT2165" t="s">
        <v>899</v>
      </c>
      <c r="AU2165">
        <v>0</v>
      </c>
      <c r="AV2165" t="s">
        <v>186</v>
      </c>
    </row>
    <row r="2166" customHeight="1" spans="1:48">
      <c r="A2166" t="s">
        <v>7359</v>
      </c>
      <c r="B2166" t="s">
        <v>14</v>
      </c>
      <c r="C2166" t="s">
        <v>4543</v>
      </c>
      <c r="D2166" t="s">
        <v>7098</v>
      </c>
      <c r="E2166" t="s">
        <v>7099</v>
      </c>
      <c r="F2166" s="4">
        <v>3009</v>
      </c>
      <c r="G2166" s="39" t="s">
        <v>176</v>
      </c>
      <c r="H2166" s="39" t="s">
        <v>7360</v>
      </c>
      <c r="I2166" t="s">
        <v>7361</v>
      </c>
      <c r="J2166" s="40" t="s">
        <v>7362</v>
      </c>
      <c r="K2166" t="s">
        <v>485</v>
      </c>
      <c r="L2166" s="40" t="s">
        <v>89</v>
      </c>
      <c r="M2166" s="39">
        <v>1977</v>
      </c>
      <c r="N2166">
        <v>2001</v>
      </c>
      <c r="O2166" t="s">
        <v>126</v>
      </c>
      <c r="P2166" s="39">
        <v>0.161961279974</v>
      </c>
      <c r="Q2166" s="39">
        <v>0.161961279974</v>
      </c>
      <c r="R2166" s="39">
        <v>0.161961279974</v>
      </c>
      <c r="S2166" s="40" t="s">
        <v>160</v>
      </c>
      <c r="T2166" s="40" t="s">
        <v>160</v>
      </c>
      <c r="U2166" t="s">
        <v>176</v>
      </c>
      <c r="V2166" s="40">
        <v>2010</v>
      </c>
      <c r="W2166" s="40" t="s">
        <v>39</v>
      </c>
      <c r="X2166" s="40" t="s">
        <v>176</v>
      </c>
      <c r="Y2166" s="40" t="s">
        <v>7114</v>
      </c>
      <c r="Z2166" s="40" t="s">
        <v>7115</v>
      </c>
      <c r="AA2166" t="s">
        <v>7116</v>
      </c>
      <c r="AB2166" t="s">
        <v>100</v>
      </c>
      <c r="AC2166" t="s">
        <v>7363</v>
      </c>
      <c r="AD2166" t="s">
        <v>100</v>
      </c>
      <c r="AE2166" s="22">
        <v>2019</v>
      </c>
      <c r="AF2166" s="58">
        <v>43586</v>
      </c>
      <c r="AG2166" t="s">
        <v>7107</v>
      </c>
      <c r="AH2166" t="s">
        <v>176</v>
      </c>
      <c r="AI2166" t="s">
        <v>466</v>
      </c>
      <c r="AJ2166" t="s">
        <v>176</v>
      </c>
      <c r="AK2166" t="s">
        <v>467</v>
      </c>
      <c r="AL2166" t="s">
        <v>186</v>
      </c>
      <c r="AM2166" t="s">
        <v>100</v>
      </c>
      <c r="AN2166" t="s">
        <v>100</v>
      </c>
      <c r="AO2166" t="s">
        <v>100</v>
      </c>
      <c r="AP2166" t="s">
        <v>283</v>
      </c>
      <c r="AQ2166">
        <v>0.161961279974</v>
      </c>
      <c r="AR2166" t="s">
        <v>7118</v>
      </c>
      <c r="AS2166" t="s">
        <v>7119</v>
      </c>
      <c r="AT2166" t="s">
        <v>899</v>
      </c>
      <c r="AU2166">
        <v>0</v>
      </c>
      <c r="AV2166" t="s">
        <v>186</v>
      </c>
    </row>
    <row r="2167" customHeight="1" spans="1:48">
      <c r="A2167" t="s">
        <v>7364</v>
      </c>
      <c r="B2167" t="s">
        <v>14</v>
      </c>
      <c r="C2167" t="s">
        <v>4543</v>
      </c>
      <c r="D2167" t="s">
        <v>7098</v>
      </c>
      <c r="E2167" t="s">
        <v>7099</v>
      </c>
      <c r="F2167" s="4">
        <v>317059</v>
      </c>
      <c r="G2167" s="39" t="s">
        <v>176</v>
      </c>
      <c r="H2167" s="39" t="s">
        <v>7365</v>
      </c>
      <c r="I2167" t="s">
        <v>7366</v>
      </c>
      <c r="J2167" s="40" t="s">
        <v>7367</v>
      </c>
      <c r="K2167" t="s">
        <v>485</v>
      </c>
      <c r="L2167" s="40" t="s">
        <v>89</v>
      </c>
      <c r="M2167" s="39">
        <v>1938</v>
      </c>
      <c r="N2167">
        <v>2010</v>
      </c>
      <c r="O2167" t="s">
        <v>140</v>
      </c>
      <c r="P2167" s="39">
        <v>68.8767741091</v>
      </c>
      <c r="Q2167" s="39">
        <v>68.8767741091</v>
      </c>
      <c r="R2167" s="39">
        <v>68.8767741091</v>
      </c>
      <c r="S2167" s="40" t="s">
        <v>170</v>
      </c>
      <c r="T2167" s="40" t="s">
        <v>170</v>
      </c>
      <c r="U2167" t="s">
        <v>176</v>
      </c>
      <c r="V2167" s="40">
        <v>2017</v>
      </c>
      <c r="W2167" s="40" t="s">
        <v>39</v>
      </c>
      <c r="X2167" s="40" t="s">
        <v>176</v>
      </c>
      <c r="Y2167" s="40" t="s">
        <v>7185</v>
      </c>
      <c r="Z2167" s="40" t="s">
        <v>7186</v>
      </c>
      <c r="AA2167" t="s">
        <v>7187</v>
      </c>
      <c r="AB2167" t="s">
        <v>100</v>
      </c>
      <c r="AC2167" t="s">
        <v>7368</v>
      </c>
      <c r="AD2167" t="s">
        <v>100</v>
      </c>
      <c r="AE2167" s="22">
        <v>2019</v>
      </c>
      <c r="AF2167" s="58">
        <v>43586</v>
      </c>
      <c r="AG2167" t="s">
        <v>7107</v>
      </c>
      <c r="AH2167" t="s">
        <v>176</v>
      </c>
      <c r="AI2167" t="s">
        <v>466</v>
      </c>
      <c r="AJ2167" t="s">
        <v>176</v>
      </c>
      <c r="AK2167" t="s">
        <v>467</v>
      </c>
      <c r="AL2167" t="s">
        <v>186</v>
      </c>
      <c r="AM2167" t="s">
        <v>100</v>
      </c>
      <c r="AN2167" t="s">
        <v>100</v>
      </c>
      <c r="AO2167" t="s">
        <v>100</v>
      </c>
      <c r="AP2167" t="s">
        <v>283</v>
      </c>
      <c r="AQ2167">
        <v>68.8767741091</v>
      </c>
      <c r="AR2167" t="s">
        <v>7189</v>
      </c>
      <c r="AS2167" t="s">
        <v>100</v>
      </c>
      <c r="AT2167" t="s">
        <v>899</v>
      </c>
      <c r="AU2167">
        <v>0</v>
      </c>
      <c r="AV2167" t="s">
        <v>186</v>
      </c>
    </row>
    <row r="2168" customHeight="1" spans="1:48">
      <c r="A2168" t="s">
        <v>7369</v>
      </c>
      <c r="B2168" t="s">
        <v>14</v>
      </c>
      <c r="C2168" t="s">
        <v>4543</v>
      </c>
      <c r="D2168" t="s">
        <v>7098</v>
      </c>
      <c r="E2168" t="s">
        <v>7099</v>
      </c>
      <c r="F2168" s="4">
        <v>100720</v>
      </c>
      <c r="G2168" s="39" t="s">
        <v>176</v>
      </c>
      <c r="H2168" s="39" t="s">
        <v>7370</v>
      </c>
      <c r="I2168" t="s">
        <v>7371</v>
      </c>
      <c r="J2168" s="40" t="s">
        <v>7372</v>
      </c>
      <c r="K2168" t="s">
        <v>485</v>
      </c>
      <c r="L2168" s="40" t="s">
        <v>89</v>
      </c>
      <c r="M2168" s="39">
        <v>1938</v>
      </c>
      <c r="N2168">
        <v>1961</v>
      </c>
      <c r="O2168" t="s">
        <v>118</v>
      </c>
      <c r="P2168" s="39">
        <v>301.769687673</v>
      </c>
      <c r="Q2168" s="39">
        <v>301.769687673</v>
      </c>
      <c r="R2168" s="39">
        <v>301.769687673</v>
      </c>
      <c r="S2168" s="40" t="s">
        <v>170</v>
      </c>
      <c r="T2168" s="40" t="s">
        <v>170</v>
      </c>
      <c r="U2168" t="s">
        <v>176</v>
      </c>
      <c r="V2168" s="40">
        <v>1974</v>
      </c>
      <c r="W2168" s="40" t="s">
        <v>39</v>
      </c>
      <c r="X2168" s="40" t="s">
        <v>176</v>
      </c>
      <c r="Y2168" s="40" t="s">
        <v>7103</v>
      </c>
      <c r="Z2168" s="40" t="s">
        <v>7104</v>
      </c>
      <c r="AA2168" t="s">
        <v>7105</v>
      </c>
      <c r="AB2168" t="s">
        <v>100</v>
      </c>
      <c r="AC2168" t="s">
        <v>7373</v>
      </c>
      <c r="AD2168" t="s">
        <v>100</v>
      </c>
      <c r="AE2168" s="22">
        <v>2019</v>
      </c>
      <c r="AF2168" s="58">
        <v>43586</v>
      </c>
      <c r="AG2168" t="s">
        <v>7107</v>
      </c>
      <c r="AH2168" t="s">
        <v>176</v>
      </c>
      <c r="AI2168" t="s">
        <v>466</v>
      </c>
      <c r="AJ2168" t="s">
        <v>176</v>
      </c>
      <c r="AK2168" t="s">
        <v>467</v>
      </c>
      <c r="AL2168" t="s">
        <v>186</v>
      </c>
      <c r="AM2168" t="s">
        <v>100</v>
      </c>
      <c r="AN2168" t="s">
        <v>100</v>
      </c>
      <c r="AO2168" t="s">
        <v>100</v>
      </c>
      <c r="AP2168" t="s">
        <v>283</v>
      </c>
      <c r="AQ2168">
        <v>301.769687673</v>
      </c>
      <c r="AR2168" t="s">
        <v>7108</v>
      </c>
      <c r="AS2168" t="s">
        <v>7109</v>
      </c>
      <c r="AT2168" t="s">
        <v>899</v>
      </c>
      <c r="AU2168">
        <v>0</v>
      </c>
      <c r="AV2168" t="s">
        <v>186</v>
      </c>
    </row>
    <row r="2169" customHeight="1" spans="1:48">
      <c r="A2169" t="s">
        <v>7374</v>
      </c>
      <c r="B2169" t="s">
        <v>14</v>
      </c>
      <c r="C2169" t="s">
        <v>4543</v>
      </c>
      <c r="D2169" t="s">
        <v>7098</v>
      </c>
      <c r="E2169" t="s">
        <v>7099</v>
      </c>
      <c r="F2169" s="4">
        <v>100727</v>
      </c>
      <c r="G2169" s="39" t="s">
        <v>176</v>
      </c>
      <c r="H2169" s="39" t="s">
        <v>7375</v>
      </c>
      <c r="I2169" t="s">
        <v>7376</v>
      </c>
      <c r="J2169" s="40" t="s">
        <v>7377</v>
      </c>
      <c r="K2169" t="s">
        <v>485</v>
      </c>
      <c r="L2169" s="40" t="s">
        <v>89</v>
      </c>
      <c r="M2169" s="39">
        <v>1985</v>
      </c>
      <c r="N2169">
        <v>1993</v>
      </c>
      <c r="O2169" t="s">
        <v>122</v>
      </c>
      <c r="P2169" s="39">
        <v>49.9270210738</v>
      </c>
      <c r="Q2169" s="39">
        <v>49.9270210738</v>
      </c>
      <c r="R2169" s="39">
        <v>49.9270210738</v>
      </c>
      <c r="S2169" s="40" t="s">
        <v>170</v>
      </c>
      <c r="T2169" s="40" t="s">
        <v>170</v>
      </c>
      <c r="U2169" t="s">
        <v>176</v>
      </c>
      <c r="V2169" s="40">
        <v>2010</v>
      </c>
      <c r="W2169" s="40" t="s">
        <v>39</v>
      </c>
      <c r="X2169" s="40" t="s">
        <v>176</v>
      </c>
      <c r="Y2169" s="40" t="s">
        <v>7124</v>
      </c>
      <c r="Z2169" s="40" t="s">
        <v>7125</v>
      </c>
      <c r="AA2169" t="s">
        <v>7126</v>
      </c>
      <c r="AB2169" t="s">
        <v>100</v>
      </c>
      <c r="AC2169" t="s">
        <v>7378</v>
      </c>
      <c r="AD2169" t="s">
        <v>100</v>
      </c>
      <c r="AE2169" s="22">
        <v>2019</v>
      </c>
      <c r="AF2169" s="58">
        <v>43586</v>
      </c>
      <c r="AG2169" t="s">
        <v>7107</v>
      </c>
      <c r="AH2169" t="s">
        <v>176</v>
      </c>
      <c r="AI2169" t="s">
        <v>466</v>
      </c>
      <c r="AJ2169" t="s">
        <v>176</v>
      </c>
      <c r="AK2169" t="s">
        <v>467</v>
      </c>
      <c r="AL2169" t="s">
        <v>186</v>
      </c>
      <c r="AM2169" t="s">
        <v>100</v>
      </c>
      <c r="AN2169" t="s">
        <v>100</v>
      </c>
      <c r="AO2169" t="s">
        <v>100</v>
      </c>
      <c r="AP2169" t="s">
        <v>283</v>
      </c>
      <c r="AQ2169">
        <v>49.9270210738</v>
      </c>
      <c r="AR2169" t="s">
        <v>7128</v>
      </c>
      <c r="AS2169" t="s">
        <v>7129</v>
      </c>
      <c r="AT2169" t="s">
        <v>899</v>
      </c>
      <c r="AU2169">
        <v>0</v>
      </c>
      <c r="AV2169" t="s">
        <v>186</v>
      </c>
    </row>
    <row r="2170" customHeight="1" spans="1:48">
      <c r="A2170" t="s">
        <v>7379</v>
      </c>
      <c r="B2170" t="s">
        <v>14</v>
      </c>
      <c r="C2170" t="s">
        <v>4543</v>
      </c>
      <c r="D2170" t="s">
        <v>7098</v>
      </c>
      <c r="E2170" t="s">
        <v>7099</v>
      </c>
      <c r="F2170" s="4">
        <v>555592828</v>
      </c>
      <c r="G2170" s="39" t="s">
        <v>176</v>
      </c>
      <c r="H2170" s="39" t="s">
        <v>7380</v>
      </c>
      <c r="I2170" t="s">
        <v>7381</v>
      </c>
      <c r="J2170" s="40" t="s">
        <v>7382</v>
      </c>
      <c r="K2170" t="s">
        <v>485</v>
      </c>
      <c r="L2170" s="40" t="s">
        <v>89</v>
      </c>
      <c r="M2170" s="39">
        <v>1992</v>
      </c>
      <c r="N2170">
        <v>1993</v>
      </c>
      <c r="O2170" t="s">
        <v>122</v>
      </c>
      <c r="P2170" s="39">
        <v>66.4018219182</v>
      </c>
      <c r="Q2170" s="39">
        <v>66.4018219182</v>
      </c>
      <c r="R2170" s="39">
        <v>66.4018219182</v>
      </c>
      <c r="S2170" s="40" t="s">
        <v>170</v>
      </c>
      <c r="T2170" s="40" t="s">
        <v>170</v>
      </c>
      <c r="U2170" t="s">
        <v>176</v>
      </c>
      <c r="V2170" s="40">
        <v>2010</v>
      </c>
      <c r="W2170" s="40" t="s">
        <v>39</v>
      </c>
      <c r="X2170" s="40" t="s">
        <v>176</v>
      </c>
      <c r="Y2170" s="40" t="s">
        <v>7124</v>
      </c>
      <c r="Z2170" s="40" t="s">
        <v>7125</v>
      </c>
      <c r="AA2170" t="s">
        <v>7126</v>
      </c>
      <c r="AB2170" t="s">
        <v>100</v>
      </c>
      <c r="AC2170" t="s">
        <v>7383</v>
      </c>
      <c r="AD2170" t="s">
        <v>100</v>
      </c>
      <c r="AE2170" s="22">
        <v>2019</v>
      </c>
      <c r="AF2170" s="58">
        <v>43586</v>
      </c>
      <c r="AG2170" t="s">
        <v>7107</v>
      </c>
      <c r="AH2170" t="s">
        <v>176</v>
      </c>
      <c r="AI2170" t="s">
        <v>466</v>
      </c>
      <c r="AJ2170" t="s">
        <v>176</v>
      </c>
      <c r="AK2170" t="s">
        <v>467</v>
      </c>
      <c r="AL2170" t="s">
        <v>186</v>
      </c>
      <c r="AM2170" t="s">
        <v>100</v>
      </c>
      <c r="AN2170" t="s">
        <v>100</v>
      </c>
      <c r="AO2170" t="s">
        <v>100</v>
      </c>
      <c r="AP2170" t="s">
        <v>283</v>
      </c>
      <c r="AQ2170">
        <v>66.4018219182</v>
      </c>
      <c r="AR2170" t="s">
        <v>7128</v>
      </c>
      <c r="AS2170" t="s">
        <v>7129</v>
      </c>
      <c r="AT2170" t="s">
        <v>899</v>
      </c>
      <c r="AU2170">
        <v>0</v>
      </c>
      <c r="AV2170" t="s">
        <v>186</v>
      </c>
    </row>
    <row r="2171" customHeight="1" spans="1:48">
      <c r="A2171" t="s">
        <v>7384</v>
      </c>
      <c r="B2171" t="s">
        <v>456</v>
      </c>
      <c r="C2171" t="s">
        <v>4543</v>
      </c>
      <c r="D2171" t="s">
        <v>7098</v>
      </c>
      <c r="E2171" t="s">
        <v>7099</v>
      </c>
      <c r="F2171" s="39" t="s">
        <v>100</v>
      </c>
      <c r="G2171" s="39" t="s">
        <v>39</v>
      </c>
      <c r="H2171" s="39">
        <v>397</v>
      </c>
      <c r="I2171" t="s">
        <v>7385</v>
      </c>
      <c r="J2171" s="40" t="s">
        <v>7386</v>
      </c>
      <c r="K2171" t="s">
        <v>78</v>
      </c>
      <c r="L2171" s="40" t="s">
        <v>89</v>
      </c>
      <c r="M2171" s="39">
        <v>1977</v>
      </c>
      <c r="N2171">
        <v>1983</v>
      </c>
      <c r="O2171" t="s">
        <v>132</v>
      </c>
      <c r="P2171" s="39">
        <v>0.9</v>
      </c>
      <c r="Q2171" s="39">
        <v>0.9</v>
      </c>
      <c r="R2171" s="39">
        <v>0</v>
      </c>
      <c r="S2171" s="40" t="s">
        <v>160</v>
      </c>
      <c r="T2171" s="40" t="s">
        <v>160</v>
      </c>
      <c r="U2171" t="s">
        <v>100</v>
      </c>
      <c r="V2171" s="40" t="s">
        <v>186</v>
      </c>
      <c r="W2171" s="40" t="s">
        <v>39</v>
      </c>
      <c r="X2171" s="40" t="s">
        <v>39</v>
      </c>
      <c r="Y2171" s="40" t="s">
        <v>186</v>
      </c>
      <c r="Z2171" s="40" t="s">
        <v>7387</v>
      </c>
      <c r="AA2171" t="s">
        <v>7388</v>
      </c>
      <c r="AB2171" t="s">
        <v>7389</v>
      </c>
      <c r="AC2171" t="s">
        <v>7390</v>
      </c>
      <c r="AD2171" t="s">
        <v>465</v>
      </c>
      <c r="AE2171" s="22">
        <v>2019</v>
      </c>
      <c r="AF2171" s="58">
        <v>43586</v>
      </c>
      <c r="AG2171" t="s">
        <v>7107</v>
      </c>
      <c r="AH2171" t="s">
        <v>176</v>
      </c>
      <c r="AI2171" t="s">
        <v>466</v>
      </c>
      <c r="AJ2171" t="s">
        <v>176</v>
      </c>
      <c r="AK2171" t="s">
        <v>467</v>
      </c>
      <c r="AL2171" t="s">
        <v>186</v>
      </c>
      <c r="AM2171" t="s">
        <v>100</v>
      </c>
      <c r="AN2171" t="s">
        <v>100</v>
      </c>
      <c r="AO2171" t="s">
        <v>100</v>
      </c>
      <c r="AP2171" t="s">
        <v>186</v>
      </c>
      <c r="AQ2171" t="s">
        <v>100</v>
      </c>
      <c r="AR2171" t="s">
        <v>100</v>
      </c>
      <c r="AS2171" t="s">
        <v>100</v>
      </c>
      <c r="AT2171" t="s">
        <v>899</v>
      </c>
      <c r="AU2171">
        <v>0</v>
      </c>
      <c r="AV2171" t="s">
        <v>186</v>
      </c>
    </row>
    <row r="2172" customHeight="1" spans="1:48">
      <c r="A2172" t="s">
        <v>7391</v>
      </c>
      <c r="B2172" t="s">
        <v>14</v>
      </c>
      <c r="C2172" t="s">
        <v>4543</v>
      </c>
      <c r="D2172" t="s">
        <v>7098</v>
      </c>
      <c r="E2172" t="s">
        <v>7099</v>
      </c>
      <c r="F2172" s="4">
        <v>100721</v>
      </c>
      <c r="G2172" s="39" t="s">
        <v>176</v>
      </c>
      <c r="H2172" s="39" t="s">
        <v>7392</v>
      </c>
      <c r="I2172" t="s">
        <v>7393</v>
      </c>
      <c r="J2172" s="40" t="s">
        <v>7394</v>
      </c>
      <c r="K2172" t="s">
        <v>485</v>
      </c>
      <c r="L2172" s="40" t="s">
        <v>89</v>
      </c>
      <c r="M2172" s="39">
        <v>1971</v>
      </c>
      <c r="N2172">
        <v>2001</v>
      </c>
      <c r="O2172" t="s">
        <v>126</v>
      </c>
      <c r="P2172" s="39">
        <v>88.171973898</v>
      </c>
      <c r="Q2172" s="39">
        <v>88.171973898</v>
      </c>
      <c r="R2172" s="39">
        <v>88.171973898</v>
      </c>
      <c r="S2172" s="40" t="s">
        <v>170</v>
      </c>
      <c r="T2172" s="40" t="s">
        <v>170</v>
      </c>
      <c r="U2172" t="s">
        <v>176</v>
      </c>
      <c r="V2172" s="40">
        <v>2010</v>
      </c>
      <c r="W2172" s="40" t="s">
        <v>39</v>
      </c>
      <c r="X2172" s="40" t="s">
        <v>176</v>
      </c>
      <c r="Y2172" s="40" t="s">
        <v>7114</v>
      </c>
      <c r="Z2172" s="40" t="s">
        <v>7115</v>
      </c>
      <c r="AA2172" t="s">
        <v>7116</v>
      </c>
      <c r="AB2172" t="s">
        <v>100</v>
      </c>
      <c r="AC2172" t="s">
        <v>7395</v>
      </c>
      <c r="AD2172" t="s">
        <v>100</v>
      </c>
      <c r="AE2172" s="22">
        <v>2019</v>
      </c>
      <c r="AF2172" s="58">
        <v>43586</v>
      </c>
      <c r="AG2172" t="s">
        <v>7107</v>
      </c>
      <c r="AH2172" t="s">
        <v>176</v>
      </c>
      <c r="AI2172" t="s">
        <v>466</v>
      </c>
      <c r="AJ2172" t="s">
        <v>176</v>
      </c>
      <c r="AK2172" t="s">
        <v>467</v>
      </c>
      <c r="AL2172" t="s">
        <v>186</v>
      </c>
      <c r="AM2172" t="s">
        <v>100</v>
      </c>
      <c r="AN2172" t="s">
        <v>100</v>
      </c>
      <c r="AO2172" t="s">
        <v>100</v>
      </c>
      <c r="AP2172" t="s">
        <v>283</v>
      </c>
      <c r="AQ2172">
        <v>88.171973898</v>
      </c>
      <c r="AR2172" t="s">
        <v>7118</v>
      </c>
      <c r="AS2172" t="s">
        <v>7119</v>
      </c>
      <c r="AT2172" t="s">
        <v>899</v>
      </c>
      <c r="AU2172">
        <v>0</v>
      </c>
      <c r="AV2172" t="s">
        <v>186</v>
      </c>
    </row>
    <row r="2173" customHeight="1" spans="1:48">
      <c r="A2173" t="s">
        <v>7396</v>
      </c>
      <c r="B2173" t="s">
        <v>14</v>
      </c>
      <c r="C2173" t="s">
        <v>4543</v>
      </c>
      <c r="D2173" t="s">
        <v>7098</v>
      </c>
      <c r="E2173" t="s">
        <v>7099</v>
      </c>
      <c r="F2173" s="4">
        <v>100767</v>
      </c>
      <c r="G2173" s="39" t="s">
        <v>176</v>
      </c>
      <c r="H2173" s="39" t="s">
        <v>7281</v>
      </c>
      <c r="I2173" t="s">
        <v>7282</v>
      </c>
      <c r="J2173" s="40" t="s">
        <v>7283</v>
      </c>
      <c r="K2173" t="s">
        <v>485</v>
      </c>
      <c r="L2173" s="40" t="s">
        <v>89</v>
      </c>
      <c r="M2173" s="39">
        <v>1972</v>
      </c>
      <c r="N2173">
        <v>1974</v>
      </c>
      <c r="O2173" t="s">
        <v>140</v>
      </c>
      <c r="P2173" s="39">
        <v>55.6885952797</v>
      </c>
      <c r="Q2173" s="39">
        <v>55.6885952797</v>
      </c>
      <c r="R2173" s="39">
        <v>55.6885952797</v>
      </c>
      <c r="S2173" s="40" t="s">
        <v>170</v>
      </c>
      <c r="T2173" s="40" t="s">
        <v>170</v>
      </c>
      <c r="U2173" t="s">
        <v>176</v>
      </c>
      <c r="V2173" s="40">
        <v>2010</v>
      </c>
      <c r="W2173" s="40" t="s">
        <v>39</v>
      </c>
      <c r="X2173" s="40" t="s">
        <v>176</v>
      </c>
      <c r="Y2173" s="40" t="s">
        <v>7194</v>
      </c>
      <c r="Z2173" s="40" t="s">
        <v>7195</v>
      </c>
      <c r="AA2173" t="s">
        <v>7196</v>
      </c>
      <c r="AB2173" t="s">
        <v>100</v>
      </c>
      <c r="AC2173" t="s">
        <v>7284</v>
      </c>
      <c r="AD2173" t="s">
        <v>100</v>
      </c>
      <c r="AE2173" s="22">
        <v>2019</v>
      </c>
      <c r="AF2173" s="58">
        <v>43586</v>
      </c>
      <c r="AG2173" t="s">
        <v>7107</v>
      </c>
      <c r="AH2173" t="s">
        <v>176</v>
      </c>
      <c r="AI2173" t="s">
        <v>466</v>
      </c>
      <c r="AJ2173" t="s">
        <v>176</v>
      </c>
      <c r="AK2173" t="s">
        <v>467</v>
      </c>
      <c r="AL2173" t="s">
        <v>186</v>
      </c>
      <c r="AM2173" t="s">
        <v>100</v>
      </c>
      <c r="AN2173" t="s">
        <v>100</v>
      </c>
      <c r="AO2173" t="s">
        <v>100</v>
      </c>
      <c r="AP2173" t="s">
        <v>283</v>
      </c>
      <c r="AQ2173">
        <v>55.6885952797</v>
      </c>
      <c r="AR2173" t="s">
        <v>7198</v>
      </c>
      <c r="AS2173" t="s">
        <v>7199</v>
      </c>
      <c r="AT2173" t="s">
        <v>899</v>
      </c>
      <c r="AU2173">
        <v>0</v>
      </c>
      <c r="AV2173" t="s">
        <v>186</v>
      </c>
    </row>
    <row r="2174" customHeight="1" spans="1:48">
      <c r="A2174" t="s">
        <v>7397</v>
      </c>
      <c r="B2174" t="s">
        <v>14</v>
      </c>
      <c r="C2174" t="s">
        <v>4543</v>
      </c>
      <c r="D2174" t="s">
        <v>7098</v>
      </c>
      <c r="E2174" t="s">
        <v>7099</v>
      </c>
      <c r="F2174" s="4">
        <v>555555763</v>
      </c>
      <c r="G2174" s="39" t="s">
        <v>176</v>
      </c>
      <c r="H2174" s="39" t="s">
        <v>7206</v>
      </c>
      <c r="I2174" t="s">
        <v>7207</v>
      </c>
      <c r="J2174" s="40" t="s">
        <v>7208</v>
      </c>
      <c r="K2174" t="s">
        <v>485</v>
      </c>
      <c r="L2174" s="40" t="s">
        <v>89</v>
      </c>
      <c r="M2174" s="39">
        <v>1985</v>
      </c>
      <c r="N2174">
        <v>1993</v>
      </c>
      <c r="O2174" t="s">
        <v>122</v>
      </c>
      <c r="P2174" s="39">
        <v>47.0005740409</v>
      </c>
      <c r="Q2174" s="39">
        <v>47.0005740409</v>
      </c>
      <c r="R2174" s="39">
        <v>47.0005740409</v>
      </c>
      <c r="S2174" s="40" t="s">
        <v>170</v>
      </c>
      <c r="T2174" s="40" t="s">
        <v>170</v>
      </c>
      <c r="U2174" t="s">
        <v>176</v>
      </c>
      <c r="V2174" s="40">
        <v>2010</v>
      </c>
      <c r="W2174" s="40" t="s">
        <v>39</v>
      </c>
      <c r="X2174" s="40" t="s">
        <v>176</v>
      </c>
      <c r="Y2174" s="40" t="s">
        <v>7124</v>
      </c>
      <c r="Z2174" s="40" t="s">
        <v>7125</v>
      </c>
      <c r="AA2174" t="s">
        <v>7126</v>
      </c>
      <c r="AB2174" t="s">
        <v>100</v>
      </c>
      <c r="AC2174" t="s">
        <v>7209</v>
      </c>
      <c r="AD2174" t="s">
        <v>100</v>
      </c>
      <c r="AE2174" s="22">
        <v>2019</v>
      </c>
      <c r="AF2174" s="58">
        <v>43586</v>
      </c>
      <c r="AG2174" t="s">
        <v>7107</v>
      </c>
      <c r="AH2174" t="s">
        <v>176</v>
      </c>
      <c r="AI2174" t="s">
        <v>466</v>
      </c>
      <c r="AJ2174" t="s">
        <v>176</v>
      </c>
      <c r="AK2174" t="s">
        <v>467</v>
      </c>
      <c r="AL2174" t="s">
        <v>186</v>
      </c>
      <c r="AM2174" t="s">
        <v>100</v>
      </c>
      <c r="AN2174" t="s">
        <v>100</v>
      </c>
      <c r="AO2174" t="s">
        <v>100</v>
      </c>
      <c r="AP2174" t="s">
        <v>283</v>
      </c>
      <c r="AQ2174">
        <v>47.0005740409</v>
      </c>
      <c r="AR2174" t="s">
        <v>7128</v>
      </c>
      <c r="AS2174" t="s">
        <v>7129</v>
      </c>
      <c r="AT2174" t="s">
        <v>899</v>
      </c>
      <c r="AU2174">
        <v>0</v>
      </c>
      <c r="AV2174" t="s">
        <v>186</v>
      </c>
    </row>
    <row r="2175" customHeight="1" spans="1:48">
      <c r="A2175" t="s">
        <v>7398</v>
      </c>
      <c r="B2175" t="s">
        <v>14</v>
      </c>
      <c r="C2175" t="s">
        <v>4543</v>
      </c>
      <c r="D2175" t="s">
        <v>7098</v>
      </c>
      <c r="E2175" t="s">
        <v>7099</v>
      </c>
      <c r="F2175" s="4">
        <v>100720</v>
      </c>
      <c r="G2175" s="39" t="s">
        <v>176</v>
      </c>
      <c r="H2175" s="39" t="s">
        <v>7370</v>
      </c>
      <c r="I2175" t="s">
        <v>7371</v>
      </c>
      <c r="J2175" s="40" t="s">
        <v>7372</v>
      </c>
      <c r="K2175" t="s">
        <v>485</v>
      </c>
      <c r="L2175" s="40" t="s">
        <v>89</v>
      </c>
      <c r="M2175" s="39">
        <v>1938</v>
      </c>
      <c r="N2175">
        <v>1993</v>
      </c>
      <c r="O2175" t="s">
        <v>122</v>
      </c>
      <c r="P2175" s="39">
        <v>301.769687673</v>
      </c>
      <c r="Q2175" s="39">
        <v>301.769687673</v>
      </c>
      <c r="R2175" s="39">
        <v>301.769687673</v>
      </c>
      <c r="S2175" s="40" t="s">
        <v>170</v>
      </c>
      <c r="T2175" s="40" t="s">
        <v>170</v>
      </c>
      <c r="U2175" t="s">
        <v>176</v>
      </c>
      <c r="V2175" s="40">
        <v>2010</v>
      </c>
      <c r="W2175" s="40" t="s">
        <v>39</v>
      </c>
      <c r="X2175" s="40" t="s">
        <v>176</v>
      </c>
      <c r="Y2175" s="40" t="s">
        <v>7124</v>
      </c>
      <c r="Z2175" s="40" t="s">
        <v>7125</v>
      </c>
      <c r="AA2175" t="s">
        <v>7126</v>
      </c>
      <c r="AB2175" t="s">
        <v>100</v>
      </c>
      <c r="AC2175" t="s">
        <v>7373</v>
      </c>
      <c r="AD2175" t="s">
        <v>100</v>
      </c>
      <c r="AE2175" s="22">
        <v>2019</v>
      </c>
      <c r="AF2175" s="58">
        <v>43586</v>
      </c>
      <c r="AG2175" t="s">
        <v>7107</v>
      </c>
      <c r="AH2175" t="s">
        <v>176</v>
      </c>
      <c r="AI2175" t="s">
        <v>466</v>
      </c>
      <c r="AJ2175" t="s">
        <v>176</v>
      </c>
      <c r="AK2175" t="s">
        <v>467</v>
      </c>
      <c r="AL2175" t="s">
        <v>186</v>
      </c>
      <c r="AM2175" t="s">
        <v>100</v>
      </c>
      <c r="AN2175" t="s">
        <v>100</v>
      </c>
      <c r="AO2175" t="s">
        <v>100</v>
      </c>
      <c r="AP2175" t="s">
        <v>283</v>
      </c>
      <c r="AQ2175">
        <v>301.769687673</v>
      </c>
      <c r="AR2175" t="s">
        <v>7128</v>
      </c>
      <c r="AS2175" t="s">
        <v>7129</v>
      </c>
      <c r="AT2175" t="s">
        <v>899</v>
      </c>
      <c r="AU2175">
        <v>0</v>
      </c>
      <c r="AV2175" t="s">
        <v>186</v>
      </c>
    </row>
    <row r="2176" customHeight="1" spans="1:48">
      <c r="A2176" t="s">
        <v>7399</v>
      </c>
      <c r="B2176" t="s">
        <v>14</v>
      </c>
      <c r="C2176" t="s">
        <v>4543</v>
      </c>
      <c r="D2176" t="s">
        <v>7098</v>
      </c>
      <c r="E2176" t="s">
        <v>7099</v>
      </c>
      <c r="F2176" s="4">
        <v>555555762</v>
      </c>
      <c r="G2176" s="39" t="s">
        <v>176</v>
      </c>
      <c r="H2176" s="39" t="s">
        <v>7400</v>
      </c>
      <c r="I2176" t="s">
        <v>7401</v>
      </c>
      <c r="J2176" s="40" t="s">
        <v>7402</v>
      </c>
      <c r="K2176" t="s">
        <v>485</v>
      </c>
      <c r="L2176" s="40" t="s">
        <v>89</v>
      </c>
      <c r="M2176" s="39">
        <v>1943</v>
      </c>
      <c r="N2176">
        <v>2010</v>
      </c>
      <c r="O2176" t="s">
        <v>140</v>
      </c>
      <c r="P2176" s="39">
        <v>1449.31076608</v>
      </c>
      <c r="Q2176" s="39">
        <v>1449.31076608</v>
      </c>
      <c r="R2176" s="39">
        <v>1449.31076608</v>
      </c>
      <c r="S2176" s="40" t="s">
        <v>170</v>
      </c>
      <c r="T2176" s="40" t="s">
        <v>170</v>
      </c>
      <c r="U2176" t="s">
        <v>176</v>
      </c>
      <c r="V2176" s="40">
        <v>2017</v>
      </c>
      <c r="W2176" s="40" t="s">
        <v>39</v>
      </c>
      <c r="X2176" s="40" t="s">
        <v>176</v>
      </c>
      <c r="Y2176" s="40" t="s">
        <v>7185</v>
      </c>
      <c r="Z2176" s="40" t="s">
        <v>7186</v>
      </c>
      <c r="AA2176" t="s">
        <v>7187</v>
      </c>
      <c r="AB2176" t="s">
        <v>100</v>
      </c>
      <c r="AC2176" t="s">
        <v>7403</v>
      </c>
      <c r="AD2176" t="s">
        <v>100</v>
      </c>
      <c r="AE2176" s="22">
        <v>2019</v>
      </c>
      <c r="AF2176" s="58">
        <v>43586</v>
      </c>
      <c r="AG2176" t="s">
        <v>7107</v>
      </c>
      <c r="AH2176" t="s">
        <v>176</v>
      </c>
      <c r="AI2176" t="s">
        <v>466</v>
      </c>
      <c r="AJ2176" t="s">
        <v>176</v>
      </c>
      <c r="AK2176" t="s">
        <v>467</v>
      </c>
      <c r="AL2176" t="s">
        <v>186</v>
      </c>
      <c r="AM2176" t="s">
        <v>100</v>
      </c>
      <c r="AN2176" t="s">
        <v>100</v>
      </c>
      <c r="AO2176" t="s">
        <v>100</v>
      </c>
      <c r="AP2176" t="s">
        <v>283</v>
      </c>
      <c r="AQ2176">
        <v>1449.31076608</v>
      </c>
      <c r="AR2176" t="s">
        <v>7189</v>
      </c>
      <c r="AS2176" t="s">
        <v>100</v>
      </c>
      <c r="AT2176" t="s">
        <v>899</v>
      </c>
      <c r="AU2176">
        <v>0</v>
      </c>
      <c r="AV2176" t="s">
        <v>186</v>
      </c>
    </row>
    <row r="2177" customHeight="1" spans="1:48">
      <c r="A2177" t="s">
        <v>7404</v>
      </c>
      <c r="B2177" t="s">
        <v>14</v>
      </c>
      <c r="C2177" t="s">
        <v>4543</v>
      </c>
      <c r="D2177" t="s">
        <v>7098</v>
      </c>
      <c r="E2177" t="s">
        <v>7099</v>
      </c>
      <c r="F2177" s="4">
        <v>555555759</v>
      </c>
      <c r="G2177" s="39" t="s">
        <v>176</v>
      </c>
      <c r="H2177" s="39" t="s">
        <v>7319</v>
      </c>
      <c r="I2177" t="s">
        <v>7320</v>
      </c>
      <c r="J2177" s="40" t="s">
        <v>7321</v>
      </c>
      <c r="K2177" t="s">
        <v>485</v>
      </c>
      <c r="L2177" s="40" t="s">
        <v>89</v>
      </c>
      <c r="M2177" s="39">
        <v>1938</v>
      </c>
      <c r="N2177">
        <v>1961</v>
      </c>
      <c r="O2177" t="s">
        <v>118</v>
      </c>
      <c r="P2177" s="39">
        <v>141.162392836</v>
      </c>
      <c r="Q2177" s="39">
        <v>141.162392836</v>
      </c>
      <c r="R2177" s="39">
        <v>141.162392836</v>
      </c>
      <c r="S2177" s="40" t="s">
        <v>170</v>
      </c>
      <c r="T2177" s="40" t="s">
        <v>170</v>
      </c>
      <c r="U2177" t="s">
        <v>176</v>
      </c>
      <c r="V2177" s="40">
        <v>1974</v>
      </c>
      <c r="W2177" s="40" t="s">
        <v>39</v>
      </c>
      <c r="X2177" s="40" t="s">
        <v>176</v>
      </c>
      <c r="Y2177" s="40" t="s">
        <v>7103</v>
      </c>
      <c r="Z2177" s="40" t="s">
        <v>7104</v>
      </c>
      <c r="AA2177" t="s">
        <v>7105</v>
      </c>
      <c r="AB2177" t="s">
        <v>100</v>
      </c>
      <c r="AC2177" t="s">
        <v>7324</v>
      </c>
      <c r="AD2177" t="s">
        <v>100</v>
      </c>
      <c r="AE2177" s="22">
        <v>2019</v>
      </c>
      <c r="AF2177" s="58">
        <v>43586</v>
      </c>
      <c r="AG2177" t="s">
        <v>7107</v>
      </c>
      <c r="AH2177" t="s">
        <v>176</v>
      </c>
      <c r="AI2177" t="s">
        <v>466</v>
      </c>
      <c r="AJ2177" t="s">
        <v>176</v>
      </c>
      <c r="AK2177" t="s">
        <v>467</v>
      </c>
      <c r="AL2177" t="s">
        <v>186</v>
      </c>
      <c r="AM2177" t="s">
        <v>100</v>
      </c>
      <c r="AN2177" t="s">
        <v>100</v>
      </c>
      <c r="AO2177" t="s">
        <v>100</v>
      </c>
      <c r="AP2177" t="s">
        <v>283</v>
      </c>
      <c r="AQ2177">
        <v>141.162392836</v>
      </c>
      <c r="AR2177" t="s">
        <v>7108</v>
      </c>
      <c r="AS2177" t="s">
        <v>7109</v>
      </c>
      <c r="AT2177" t="s">
        <v>899</v>
      </c>
      <c r="AU2177">
        <v>0</v>
      </c>
      <c r="AV2177" t="s">
        <v>186</v>
      </c>
    </row>
    <row r="2178" customHeight="1" spans="1:48">
      <c r="A2178" t="s">
        <v>7405</v>
      </c>
      <c r="B2178" t="s">
        <v>14</v>
      </c>
      <c r="C2178" t="s">
        <v>4543</v>
      </c>
      <c r="D2178" t="s">
        <v>7098</v>
      </c>
      <c r="E2178" t="s">
        <v>7099</v>
      </c>
      <c r="F2178" s="4">
        <v>555697684</v>
      </c>
      <c r="G2178" s="39" t="s">
        <v>176</v>
      </c>
      <c r="H2178" s="39" t="s">
        <v>7406</v>
      </c>
      <c r="I2178" t="s">
        <v>7407</v>
      </c>
      <c r="J2178" s="40" t="s">
        <v>7408</v>
      </c>
      <c r="K2178" t="s">
        <v>485</v>
      </c>
      <c r="L2178" s="40" t="s">
        <v>89</v>
      </c>
      <c r="M2178" s="39">
        <v>1993</v>
      </c>
      <c r="N2178">
        <v>2001</v>
      </c>
      <c r="O2178" t="s">
        <v>126</v>
      </c>
      <c r="P2178" s="39">
        <v>100.915476409</v>
      </c>
      <c r="Q2178" s="39">
        <v>100.915476409</v>
      </c>
      <c r="R2178" s="39">
        <v>100.915476409</v>
      </c>
      <c r="S2178" s="40" t="s">
        <v>170</v>
      </c>
      <c r="T2178" s="40" t="s">
        <v>170</v>
      </c>
      <c r="U2178" t="s">
        <v>176</v>
      </c>
      <c r="V2178" s="40">
        <v>2010</v>
      </c>
      <c r="W2178" s="40" t="s">
        <v>39</v>
      </c>
      <c r="X2178" s="40" t="s">
        <v>176</v>
      </c>
      <c r="Y2178" s="40" t="s">
        <v>7114</v>
      </c>
      <c r="Z2178" s="40" t="s">
        <v>7115</v>
      </c>
      <c r="AA2178" t="s">
        <v>7116</v>
      </c>
      <c r="AB2178" t="s">
        <v>100</v>
      </c>
      <c r="AC2178" t="s">
        <v>7409</v>
      </c>
      <c r="AD2178" t="s">
        <v>100</v>
      </c>
      <c r="AE2178" s="22">
        <v>2019</v>
      </c>
      <c r="AF2178" s="58">
        <v>43586</v>
      </c>
      <c r="AG2178" t="s">
        <v>7107</v>
      </c>
      <c r="AH2178" t="s">
        <v>176</v>
      </c>
      <c r="AI2178" t="s">
        <v>466</v>
      </c>
      <c r="AJ2178" t="s">
        <v>176</v>
      </c>
      <c r="AK2178" t="s">
        <v>467</v>
      </c>
      <c r="AL2178" t="s">
        <v>186</v>
      </c>
      <c r="AM2178" t="s">
        <v>100</v>
      </c>
      <c r="AN2178" t="s">
        <v>100</v>
      </c>
      <c r="AO2178" t="s">
        <v>100</v>
      </c>
      <c r="AP2178" t="s">
        <v>283</v>
      </c>
      <c r="AQ2178">
        <v>100.915476409</v>
      </c>
      <c r="AR2178" t="s">
        <v>7118</v>
      </c>
      <c r="AS2178" t="s">
        <v>7119</v>
      </c>
      <c r="AT2178" t="s">
        <v>899</v>
      </c>
      <c r="AU2178">
        <v>0</v>
      </c>
      <c r="AV2178" t="s">
        <v>186</v>
      </c>
    </row>
    <row r="2179" customHeight="1" spans="1:48">
      <c r="A2179" t="s">
        <v>7410</v>
      </c>
      <c r="B2179" t="s">
        <v>14</v>
      </c>
      <c r="C2179" t="s">
        <v>4543</v>
      </c>
      <c r="D2179" t="s">
        <v>7098</v>
      </c>
      <c r="E2179" t="s">
        <v>7099</v>
      </c>
      <c r="F2179" s="4">
        <v>100725</v>
      </c>
      <c r="G2179" s="39" t="s">
        <v>176</v>
      </c>
      <c r="H2179" s="39" t="s">
        <v>7121</v>
      </c>
      <c r="I2179" t="s">
        <v>7122</v>
      </c>
      <c r="J2179" s="40" t="s">
        <v>7123</v>
      </c>
      <c r="K2179" t="s">
        <v>485</v>
      </c>
      <c r="L2179" s="40" t="s">
        <v>89</v>
      </c>
      <c r="M2179" s="39">
        <v>1988</v>
      </c>
      <c r="N2179">
        <v>2001</v>
      </c>
      <c r="O2179" t="s">
        <v>126</v>
      </c>
      <c r="P2179" s="39">
        <v>15.9041484285</v>
      </c>
      <c r="Q2179" s="39">
        <v>15.9041484285</v>
      </c>
      <c r="R2179" s="39">
        <v>15.9041484285</v>
      </c>
      <c r="S2179" s="40" t="s">
        <v>170</v>
      </c>
      <c r="T2179" s="40" t="s">
        <v>170</v>
      </c>
      <c r="U2179" t="s">
        <v>176</v>
      </c>
      <c r="V2179" s="40">
        <v>2010</v>
      </c>
      <c r="W2179" s="40" t="s">
        <v>39</v>
      </c>
      <c r="X2179" s="40" t="s">
        <v>176</v>
      </c>
      <c r="Y2179" s="40" t="s">
        <v>7114</v>
      </c>
      <c r="Z2179" s="40" t="s">
        <v>7115</v>
      </c>
      <c r="AA2179" t="s">
        <v>7116</v>
      </c>
      <c r="AB2179" t="s">
        <v>100</v>
      </c>
      <c r="AC2179" t="s">
        <v>7127</v>
      </c>
      <c r="AD2179" t="s">
        <v>100</v>
      </c>
      <c r="AE2179" s="22">
        <v>2019</v>
      </c>
      <c r="AF2179" s="58">
        <v>43586</v>
      </c>
      <c r="AG2179" t="s">
        <v>7107</v>
      </c>
      <c r="AH2179" t="s">
        <v>176</v>
      </c>
      <c r="AI2179" t="s">
        <v>466</v>
      </c>
      <c r="AJ2179" t="s">
        <v>176</v>
      </c>
      <c r="AK2179" t="s">
        <v>467</v>
      </c>
      <c r="AL2179" t="s">
        <v>186</v>
      </c>
      <c r="AM2179" t="s">
        <v>100</v>
      </c>
      <c r="AN2179" t="s">
        <v>100</v>
      </c>
      <c r="AO2179" t="s">
        <v>100</v>
      </c>
      <c r="AP2179" t="s">
        <v>283</v>
      </c>
      <c r="AQ2179">
        <v>15.9041484285</v>
      </c>
      <c r="AR2179" t="s">
        <v>7118</v>
      </c>
      <c r="AS2179" t="s">
        <v>7119</v>
      </c>
      <c r="AT2179" t="s">
        <v>899</v>
      </c>
      <c r="AU2179">
        <v>0</v>
      </c>
      <c r="AV2179" t="s">
        <v>186</v>
      </c>
    </row>
    <row r="2180" customHeight="1" spans="1:48">
      <c r="A2180" t="s">
        <v>7411</v>
      </c>
      <c r="B2180" t="s">
        <v>14</v>
      </c>
      <c r="C2180" t="s">
        <v>4543</v>
      </c>
      <c r="D2180" t="s">
        <v>7098</v>
      </c>
      <c r="E2180" t="s">
        <v>7099</v>
      </c>
      <c r="F2180" s="4">
        <v>100759</v>
      </c>
      <c r="G2180" s="39" t="s">
        <v>176</v>
      </c>
      <c r="H2180" s="39" t="s">
        <v>7329</v>
      </c>
      <c r="I2180" t="s">
        <v>7330</v>
      </c>
      <c r="J2180" s="40" t="s">
        <v>7331</v>
      </c>
      <c r="K2180" t="s">
        <v>485</v>
      </c>
      <c r="L2180" s="40" t="s">
        <v>89</v>
      </c>
      <c r="M2180" s="39">
        <v>1981</v>
      </c>
      <c r="N2180">
        <v>2010</v>
      </c>
      <c r="O2180" t="s">
        <v>140</v>
      </c>
      <c r="P2180" s="39">
        <v>2.92232058191</v>
      </c>
      <c r="Q2180" s="39">
        <v>2.92232058191</v>
      </c>
      <c r="R2180" s="39">
        <v>2.92232058191</v>
      </c>
      <c r="S2180" s="40" t="s">
        <v>170</v>
      </c>
      <c r="T2180" s="40" t="s">
        <v>170</v>
      </c>
      <c r="U2180" t="s">
        <v>176</v>
      </c>
      <c r="V2180" s="40">
        <v>2017</v>
      </c>
      <c r="W2180" s="40" t="s">
        <v>39</v>
      </c>
      <c r="X2180" s="40" t="s">
        <v>176</v>
      </c>
      <c r="Y2180" s="40" t="s">
        <v>7185</v>
      </c>
      <c r="Z2180" s="40" t="s">
        <v>7186</v>
      </c>
      <c r="AA2180" t="s">
        <v>7187</v>
      </c>
      <c r="AB2180" t="s">
        <v>100</v>
      </c>
      <c r="AC2180" t="s">
        <v>7332</v>
      </c>
      <c r="AD2180" t="s">
        <v>100</v>
      </c>
      <c r="AE2180" s="22">
        <v>2019</v>
      </c>
      <c r="AF2180" s="58">
        <v>43586</v>
      </c>
      <c r="AG2180" t="s">
        <v>7107</v>
      </c>
      <c r="AH2180" t="s">
        <v>176</v>
      </c>
      <c r="AI2180" t="s">
        <v>466</v>
      </c>
      <c r="AJ2180" t="s">
        <v>176</v>
      </c>
      <c r="AK2180" t="s">
        <v>467</v>
      </c>
      <c r="AL2180" t="s">
        <v>186</v>
      </c>
      <c r="AM2180" t="s">
        <v>100</v>
      </c>
      <c r="AN2180" t="s">
        <v>100</v>
      </c>
      <c r="AO2180" t="s">
        <v>100</v>
      </c>
      <c r="AP2180" t="s">
        <v>283</v>
      </c>
      <c r="AQ2180">
        <v>2.92232058191</v>
      </c>
      <c r="AR2180" t="s">
        <v>7189</v>
      </c>
      <c r="AS2180" t="s">
        <v>100</v>
      </c>
      <c r="AT2180" t="s">
        <v>899</v>
      </c>
      <c r="AU2180">
        <v>0</v>
      </c>
      <c r="AV2180" t="s">
        <v>186</v>
      </c>
    </row>
    <row r="2181" customHeight="1" spans="1:48">
      <c r="A2181" t="s">
        <v>7412</v>
      </c>
      <c r="B2181" t="s">
        <v>14</v>
      </c>
      <c r="C2181" t="s">
        <v>4543</v>
      </c>
      <c r="D2181" t="s">
        <v>7098</v>
      </c>
      <c r="E2181" t="s">
        <v>7099</v>
      </c>
      <c r="F2181" s="4">
        <v>555555762</v>
      </c>
      <c r="G2181" s="39" t="s">
        <v>176</v>
      </c>
      <c r="H2181" s="39" t="s">
        <v>7400</v>
      </c>
      <c r="I2181" t="s">
        <v>7401</v>
      </c>
      <c r="J2181" s="40" t="s">
        <v>7402</v>
      </c>
      <c r="K2181" t="s">
        <v>485</v>
      </c>
      <c r="L2181" s="40" t="s">
        <v>89</v>
      </c>
      <c r="M2181" s="39">
        <v>1984</v>
      </c>
      <c r="N2181">
        <v>1993</v>
      </c>
      <c r="O2181" t="s">
        <v>122</v>
      </c>
      <c r="P2181" s="39">
        <v>1449.31076608</v>
      </c>
      <c r="Q2181" s="39">
        <v>1449.31076608</v>
      </c>
      <c r="R2181" s="39">
        <v>1449.31076608</v>
      </c>
      <c r="S2181" s="40" t="s">
        <v>170</v>
      </c>
      <c r="T2181" s="40" t="s">
        <v>170</v>
      </c>
      <c r="U2181" t="s">
        <v>176</v>
      </c>
      <c r="V2181" s="40">
        <v>2010</v>
      </c>
      <c r="W2181" s="40" t="s">
        <v>39</v>
      </c>
      <c r="X2181" s="40" t="s">
        <v>176</v>
      </c>
      <c r="Y2181" s="40" t="s">
        <v>7124</v>
      </c>
      <c r="Z2181" s="40" t="s">
        <v>7125</v>
      </c>
      <c r="AA2181" t="s">
        <v>7126</v>
      </c>
      <c r="AB2181" t="s">
        <v>100</v>
      </c>
      <c r="AC2181" t="s">
        <v>7403</v>
      </c>
      <c r="AD2181" t="s">
        <v>100</v>
      </c>
      <c r="AE2181" s="22">
        <v>2019</v>
      </c>
      <c r="AF2181" s="58">
        <v>43586</v>
      </c>
      <c r="AG2181" t="s">
        <v>7107</v>
      </c>
      <c r="AH2181" t="s">
        <v>176</v>
      </c>
      <c r="AI2181" t="s">
        <v>466</v>
      </c>
      <c r="AJ2181" t="s">
        <v>176</v>
      </c>
      <c r="AK2181" t="s">
        <v>467</v>
      </c>
      <c r="AL2181" t="s">
        <v>186</v>
      </c>
      <c r="AM2181" t="s">
        <v>100</v>
      </c>
      <c r="AN2181" t="s">
        <v>100</v>
      </c>
      <c r="AO2181" t="s">
        <v>100</v>
      </c>
      <c r="AP2181" t="s">
        <v>283</v>
      </c>
      <c r="AQ2181">
        <v>1449.31076608</v>
      </c>
      <c r="AR2181" t="s">
        <v>7128</v>
      </c>
      <c r="AS2181" t="s">
        <v>7129</v>
      </c>
      <c r="AT2181" t="s">
        <v>899</v>
      </c>
      <c r="AU2181">
        <v>0</v>
      </c>
      <c r="AV2181" t="s">
        <v>186</v>
      </c>
    </row>
    <row r="2182" customHeight="1" spans="1:48">
      <c r="A2182" t="s">
        <v>7413</v>
      </c>
      <c r="B2182" t="s">
        <v>14</v>
      </c>
      <c r="C2182" t="s">
        <v>4543</v>
      </c>
      <c r="D2182" t="s">
        <v>7098</v>
      </c>
      <c r="E2182" t="s">
        <v>7099</v>
      </c>
      <c r="F2182" s="4">
        <v>100760</v>
      </c>
      <c r="G2182" s="39" t="s">
        <v>176</v>
      </c>
      <c r="H2182" s="39" t="s">
        <v>7237</v>
      </c>
      <c r="I2182" t="s">
        <v>7238</v>
      </c>
      <c r="J2182" s="40" t="s">
        <v>7239</v>
      </c>
      <c r="K2182" t="s">
        <v>485</v>
      </c>
      <c r="L2182" s="40" t="s">
        <v>89</v>
      </c>
      <c r="M2182" s="39">
        <v>1984</v>
      </c>
      <c r="N2182">
        <v>2010</v>
      </c>
      <c r="O2182" t="s">
        <v>140</v>
      </c>
      <c r="P2182" s="39">
        <v>41.6267008013</v>
      </c>
      <c r="Q2182" s="39">
        <v>41.6267008013</v>
      </c>
      <c r="R2182" s="39">
        <v>41.6267008013</v>
      </c>
      <c r="S2182" s="40" t="s">
        <v>170</v>
      </c>
      <c r="T2182" s="40" t="s">
        <v>170</v>
      </c>
      <c r="U2182" t="s">
        <v>176</v>
      </c>
      <c r="V2182" s="40">
        <v>2017</v>
      </c>
      <c r="W2182" s="40" t="s">
        <v>39</v>
      </c>
      <c r="X2182" s="40" t="s">
        <v>176</v>
      </c>
      <c r="Y2182" s="40" t="s">
        <v>7185</v>
      </c>
      <c r="Z2182" s="40" t="s">
        <v>7186</v>
      </c>
      <c r="AA2182" t="s">
        <v>7187</v>
      </c>
      <c r="AB2182" t="s">
        <v>100</v>
      </c>
      <c r="AC2182" t="s">
        <v>7240</v>
      </c>
      <c r="AD2182" t="s">
        <v>100</v>
      </c>
      <c r="AE2182" s="22">
        <v>2019</v>
      </c>
      <c r="AF2182" s="58">
        <v>43586</v>
      </c>
      <c r="AG2182" t="s">
        <v>7107</v>
      </c>
      <c r="AH2182" t="s">
        <v>176</v>
      </c>
      <c r="AI2182" t="s">
        <v>466</v>
      </c>
      <c r="AJ2182" t="s">
        <v>176</v>
      </c>
      <c r="AK2182" t="s">
        <v>467</v>
      </c>
      <c r="AL2182" t="s">
        <v>186</v>
      </c>
      <c r="AM2182" t="s">
        <v>100</v>
      </c>
      <c r="AN2182" t="s">
        <v>100</v>
      </c>
      <c r="AO2182" t="s">
        <v>100</v>
      </c>
      <c r="AP2182" t="s">
        <v>283</v>
      </c>
      <c r="AQ2182">
        <v>41.6267008013</v>
      </c>
      <c r="AR2182" t="s">
        <v>7189</v>
      </c>
      <c r="AS2182" t="s">
        <v>100</v>
      </c>
      <c r="AT2182" t="s">
        <v>899</v>
      </c>
      <c r="AU2182">
        <v>0</v>
      </c>
      <c r="AV2182" t="s">
        <v>186</v>
      </c>
    </row>
    <row r="2183" customHeight="1" spans="1:48">
      <c r="A2183" t="s">
        <v>7414</v>
      </c>
      <c r="B2183" t="s">
        <v>14</v>
      </c>
      <c r="C2183" t="s">
        <v>4543</v>
      </c>
      <c r="D2183" t="s">
        <v>7098</v>
      </c>
      <c r="E2183" t="s">
        <v>7099</v>
      </c>
      <c r="F2183" s="4">
        <v>100760</v>
      </c>
      <c r="G2183" s="39" t="s">
        <v>176</v>
      </c>
      <c r="H2183" s="39" t="s">
        <v>7237</v>
      </c>
      <c r="I2183" t="s">
        <v>7238</v>
      </c>
      <c r="J2183" s="40" t="s">
        <v>7239</v>
      </c>
      <c r="K2183" t="s">
        <v>485</v>
      </c>
      <c r="L2183" s="40" t="s">
        <v>89</v>
      </c>
      <c r="M2183" s="39">
        <v>1943</v>
      </c>
      <c r="N2183">
        <v>1993</v>
      </c>
      <c r="O2183" t="s">
        <v>122</v>
      </c>
      <c r="P2183" s="39">
        <v>41.6267008013</v>
      </c>
      <c r="Q2183" s="39">
        <v>41.6267008013</v>
      </c>
      <c r="R2183" s="39">
        <v>41.6267008013</v>
      </c>
      <c r="S2183" s="40" t="s">
        <v>170</v>
      </c>
      <c r="T2183" s="40" t="s">
        <v>170</v>
      </c>
      <c r="U2183" t="s">
        <v>176</v>
      </c>
      <c r="V2183" s="40">
        <v>2010</v>
      </c>
      <c r="W2183" s="40" t="s">
        <v>39</v>
      </c>
      <c r="X2183" s="40" t="s">
        <v>176</v>
      </c>
      <c r="Y2183" s="40" t="s">
        <v>7124</v>
      </c>
      <c r="Z2183" s="40" t="s">
        <v>7125</v>
      </c>
      <c r="AA2183" t="s">
        <v>7126</v>
      </c>
      <c r="AB2183" t="s">
        <v>100</v>
      </c>
      <c r="AC2183" t="s">
        <v>7240</v>
      </c>
      <c r="AD2183" t="s">
        <v>100</v>
      </c>
      <c r="AE2183" s="22">
        <v>2019</v>
      </c>
      <c r="AF2183" s="58">
        <v>43586</v>
      </c>
      <c r="AG2183" t="s">
        <v>7107</v>
      </c>
      <c r="AH2183" t="s">
        <v>176</v>
      </c>
      <c r="AI2183" t="s">
        <v>466</v>
      </c>
      <c r="AJ2183" t="s">
        <v>176</v>
      </c>
      <c r="AK2183" t="s">
        <v>467</v>
      </c>
      <c r="AL2183" t="s">
        <v>186</v>
      </c>
      <c r="AM2183" t="s">
        <v>100</v>
      </c>
      <c r="AN2183" t="s">
        <v>100</v>
      </c>
      <c r="AO2183" t="s">
        <v>100</v>
      </c>
      <c r="AP2183" t="s">
        <v>283</v>
      </c>
      <c r="AQ2183">
        <v>41.6267008013</v>
      </c>
      <c r="AR2183" t="s">
        <v>7128</v>
      </c>
      <c r="AS2183" t="s">
        <v>7129</v>
      </c>
      <c r="AT2183" t="s">
        <v>899</v>
      </c>
      <c r="AU2183">
        <v>0</v>
      </c>
      <c r="AV2183" t="s">
        <v>186</v>
      </c>
    </row>
    <row r="2184" customHeight="1" spans="1:48">
      <c r="A2184" t="s">
        <v>7415</v>
      </c>
      <c r="B2184" t="s">
        <v>14</v>
      </c>
      <c r="C2184" t="s">
        <v>4543</v>
      </c>
      <c r="D2184" t="s">
        <v>7098</v>
      </c>
      <c r="E2184" t="s">
        <v>7099</v>
      </c>
      <c r="F2184" s="4">
        <v>555592828</v>
      </c>
      <c r="G2184" s="39" t="s">
        <v>176</v>
      </c>
      <c r="H2184" s="39" t="s">
        <v>7380</v>
      </c>
      <c r="I2184" t="s">
        <v>7381</v>
      </c>
      <c r="J2184" s="40" t="s">
        <v>7382</v>
      </c>
      <c r="K2184" t="s">
        <v>485</v>
      </c>
      <c r="L2184" s="40" t="s">
        <v>89</v>
      </c>
      <c r="M2184" s="39">
        <v>1938</v>
      </c>
      <c r="N2184">
        <v>2001</v>
      </c>
      <c r="O2184" t="s">
        <v>126</v>
      </c>
      <c r="P2184" s="39">
        <v>66.4018219182</v>
      </c>
      <c r="Q2184" s="39">
        <v>66.4018219182</v>
      </c>
      <c r="R2184" s="39">
        <v>66.4018219182</v>
      </c>
      <c r="S2184" s="40" t="s">
        <v>170</v>
      </c>
      <c r="T2184" s="40" t="s">
        <v>170</v>
      </c>
      <c r="U2184" t="s">
        <v>176</v>
      </c>
      <c r="V2184" s="40">
        <v>2010</v>
      </c>
      <c r="W2184" s="40" t="s">
        <v>39</v>
      </c>
      <c r="X2184" s="40" t="s">
        <v>176</v>
      </c>
      <c r="Y2184" s="40" t="s">
        <v>7114</v>
      </c>
      <c r="Z2184" s="40" t="s">
        <v>7115</v>
      </c>
      <c r="AA2184" t="s">
        <v>7116</v>
      </c>
      <c r="AB2184" t="s">
        <v>100</v>
      </c>
      <c r="AC2184" t="s">
        <v>7383</v>
      </c>
      <c r="AD2184" t="s">
        <v>100</v>
      </c>
      <c r="AE2184" s="22">
        <v>2019</v>
      </c>
      <c r="AF2184" s="58">
        <v>43586</v>
      </c>
      <c r="AG2184" t="s">
        <v>7107</v>
      </c>
      <c r="AH2184" t="s">
        <v>176</v>
      </c>
      <c r="AI2184" t="s">
        <v>466</v>
      </c>
      <c r="AJ2184" t="s">
        <v>176</v>
      </c>
      <c r="AK2184" t="s">
        <v>467</v>
      </c>
      <c r="AL2184" t="s">
        <v>186</v>
      </c>
      <c r="AM2184" t="s">
        <v>100</v>
      </c>
      <c r="AN2184" t="s">
        <v>100</v>
      </c>
      <c r="AO2184" t="s">
        <v>100</v>
      </c>
      <c r="AP2184" t="s">
        <v>283</v>
      </c>
      <c r="AQ2184">
        <v>66.4018219182</v>
      </c>
      <c r="AR2184" t="s">
        <v>7118</v>
      </c>
      <c r="AS2184" t="s">
        <v>7119</v>
      </c>
      <c r="AT2184" t="s">
        <v>899</v>
      </c>
      <c r="AU2184">
        <v>0</v>
      </c>
      <c r="AV2184" t="s">
        <v>186</v>
      </c>
    </row>
    <row r="2185" customHeight="1" spans="1:48">
      <c r="A2185" t="s">
        <v>7416</v>
      </c>
      <c r="B2185" t="s">
        <v>14</v>
      </c>
      <c r="C2185" t="s">
        <v>4543</v>
      </c>
      <c r="D2185" t="s">
        <v>7098</v>
      </c>
      <c r="E2185" t="s">
        <v>7099</v>
      </c>
      <c r="F2185" s="4">
        <v>555592826</v>
      </c>
      <c r="G2185" s="39" t="s">
        <v>176</v>
      </c>
      <c r="H2185" s="39" t="s">
        <v>7417</v>
      </c>
      <c r="I2185" t="s">
        <v>7418</v>
      </c>
      <c r="J2185" s="40" t="s">
        <v>7419</v>
      </c>
      <c r="K2185" t="s">
        <v>485</v>
      </c>
      <c r="L2185" s="40" t="s">
        <v>89</v>
      </c>
      <c r="M2185" s="39">
        <v>1986</v>
      </c>
      <c r="N2185">
        <v>1993</v>
      </c>
      <c r="O2185" t="s">
        <v>122</v>
      </c>
      <c r="P2185" s="39">
        <v>89.9182518103</v>
      </c>
      <c r="Q2185" s="39">
        <v>89.9182518103</v>
      </c>
      <c r="R2185" s="39">
        <v>89.9182518103</v>
      </c>
      <c r="S2185" s="40" t="s">
        <v>170</v>
      </c>
      <c r="T2185" s="40" t="s">
        <v>170</v>
      </c>
      <c r="U2185" t="s">
        <v>176</v>
      </c>
      <c r="V2185" s="40">
        <v>2010</v>
      </c>
      <c r="W2185" s="40" t="s">
        <v>39</v>
      </c>
      <c r="X2185" s="40" t="s">
        <v>176</v>
      </c>
      <c r="Y2185" s="40" t="s">
        <v>7124</v>
      </c>
      <c r="Z2185" s="40" t="s">
        <v>7125</v>
      </c>
      <c r="AA2185" t="s">
        <v>7126</v>
      </c>
      <c r="AB2185" t="s">
        <v>100</v>
      </c>
      <c r="AC2185" t="s">
        <v>7420</v>
      </c>
      <c r="AD2185" t="s">
        <v>100</v>
      </c>
      <c r="AE2185" s="22">
        <v>2019</v>
      </c>
      <c r="AF2185" s="58">
        <v>43586</v>
      </c>
      <c r="AG2185" t="s">
        <v>7107</v>
      </c>
      <c r="AH2185" t="s">
        <v>176</v>
      </c>
      <c r="AI2185" t="s">
        <v>466</v>
      </c>
      <c r="AJ2185" t="s">
        <v>176</v>
      </c>
      <c r="AK2185" t="s">
        <v>467</v>
      </c>
      <c r="AL2185" t="s">
        <v>186</v>
      </c>
      <c r="AM2185" t="s">
        <v>100</v>
      </c>
      <c r="AN2185" t="s">
        <v>100</v>
      </c>
      <c r="AO2185" t="s">
        <v>100</v>
      </c>
      <c r="AP2185" t="s">
        <v>283</v>
      </c>
      <c r="AQ2185">
        <v>89.9182518103</v>
      </c>
      <c r="AR2185" t="s">
        <v>7128</v>
      </c>
      <c r="AS2185" t="s">
        <v>7129</v>
      </c>
      <c r="AT2185" t="s">
        <v>899</v>
      </c>
      <c r="AU2185">
        <v>0</v>
      </c>
      <c r="AV2185" t="s">
        <v>186</v>
      </c>
    </row>
    <row r="2186" customHeight="1" spans="1:48">
      <c r="A2186" t="s">
        <v>7421</v>
      </c>
      <c r="B2186" t="s">
        <v>14</v>
      </c>
      <c r="C2186" t="s">
        <v>4543</v>
      </c>
      <c r="D2186" t="s">
        <v>7098</v>
      </c>
      <c r="E2186" t="s">
        <v>7099</v>
      </c>
      <c r="F2186" s="4">
        <v>555592827</v>
      </c>
      <c r="G2186" s="39" t="s">
        <v>176</v>
      </c>
      <c r="H2186" s="39" t="s">
        <v>7422</v>
      </c>
      <c r="I2186" t="s">
        <v>7423</v>
      </c>
      <c r="J2186" s="40" t="s">
        <v>7424</v>
      </c>
      <c r="K2186" t="s">
        <v>485</v>
      </c>
      <c r="L2186" s="40" t="s">
        <v>89</v>
      </c>
      <c r="M2186" s="39">
        <v>1988</v>
      </c>
      <c r="N2186">
        <v>1993</v>
      </c>
      <c r="O2186" t="s">
        <v>122</v>
      </c>
      <c r="P2186" s="39">
        <v>18.1143810199</v>
      </c>
      <c r="Q2186" s="39">
        <v>18.1143810199</v>
      </c>
      <c r="R2186" s="39">
        <v>18.1143810199</v>
      </c>
      <c r="S2186" s="40" t="s">
        <v>170</v>
      </c>
      <c r="T2186" s="40" t="s">
        <v>170</v>
      </c>
      <c r="U2186" t="s">
        <v>176</v>
      </c>
      <c r="V2186" s="40">
        <v>2010</v>
      </c>
      <c r="W2186" s="40" t="s">
        <v>39</v>
      </c>
      <c r="X2186" s="40" t="s">
        <v>176</v>
      </c>
      <c r="Y2186" s="40" t="s">
        <v>7124</v>
      </c>
      <c r="Z2186" s="40" t="s">
        <v>7125</v>
      </c>
      <c r="AA2186" t="s">
        <v>7126</v>
      </c>
      <c r="AB2186" t="s">
        <v>100</v>
      </c>
      <c r="AC2186" t="s">
        <v>7425</v>
      </c>
      <c r="AD2186" t="s">
        <v>100</v>
      </c>
      <c r="AE2186" s="22">
        <v>2019</v>
      </c>
      <c r="AF2186" s="58">
        <v>43586</v>
      </c>
      <c r="AG2186" t="s">
        <v>7107</v>
      </c>
      <c r="AH2186" t="s">
        <v>176</v>
      </c>
      <c r="AI2186" t="s">
        <v>466</v>
      </c>
      <c r="AJ2186" t="s">
        <v>176</v>
      </c>
      <c r="AK2186" t="s">
        <v>467</v>
      </c>
      <c r="AL2186" t="s">
        <v>186</v>
      </c>
      <c r="AM2186" t="s">
        <v>100</v>
      </c>
      <c r="AN2186" t="s">
        <v>100</v>
      </c>
      <c r="AO2186" t="s">
        <v>100</v>
      </c>
      <c r="AP2186" t="s">
        <v>283</v>
      </c>
      <c r="AQ2186">
        <v>18.1143810199</v>
      </c>
      <c r="AR2186" t="s">
        <v>7128</v>
      </c>
      <c r="AS2186" t="s">
        <v>7129</v>
      </c>
      <c r="AT2186" t="s">
        <v>899</v>
      </c>
      <c r="AU2186">
        <v>0</v>
      </c>
      <c r="AV2186" t="s">
        <v>186</v>
      </c>
    </row>
    <row r="2187" customHeight="1" spans="1:48">
      <c r="A2187" t="s">
        <v>7426</v>
      </c>
      <c r="B2187" t="s">
        <v>14</v>
      </c>
      <c r="C2187" t="s">
        <v>4543</v>
      </c>
      <c r="D2187" t="s">
        <v>7098</v>
      </c>
      <c r="E2187" t="s">
        <v>7099</v>
      </c>
      <c r="F2187" s="4">
        <v>100735</v>
      </c>
      <c r="G2187" s="39" t="s">
        <v>176</v>
      </c>
      <c r="H2187" s="39" t="s">
        <v>7427</v>
      </c>
      <c r="I2187" t="s">
        <v>7428</v>
      </c>
      <c r="J2187" s="40" t="s">
        <v>7429</v>
      </c>
      <c r="K2187" t="s">
        <v>485</v>
      </c>
      <c r="L2187" s="40" t="s">
        <v>89</v>
      </c>
      <c r="M2187" s="39">
        <v>1983</v>
      </c>
      <c r="N2187">
        <v>2010</v>
      </c>
      <c r="O2187" t="s">
        <v>140</v>
      </c>
      <c r="P2187" s="39">
        <v>28.7221083667</v>
      </c>
      <c r="Q2187" s="39">
        <v>28.7221083667</v>
      </c>
      <c r="R2187" s="39">
        <v>28.7221083667</v>
      </c>
      <c r="S2187" s="40" t="s">
        <v>170</v>
      </c>
      <c r="T2187" s="40" t="s">
        <v>170</v>
      </c>
      <c r="U2187" t="s">
        <v>176</v>
      </c>
      <c r="V2187" s="40">
        <v>2017</v>
      </c>
      <c r="W2187" s="40" t="s">
        <v>39</v>
      </c>
      <c r="X2187" s="40" t="s">
        <v>176</v>
      </c>
      <c r="Y2187" s="40" t="s">
        <v>7185</v>
      </c>
      <c r="Z2187" s="40" t="s">
        <v>7186</v>
      </c>
      <c r="AA2187" t="s">
        <v>7187</v>
      </c>
      <c r="AB2187" t="s">
        <v>100</v>
      </c>
      <c r="AC2187" t="s">
        <v>7430</v>
      </c>
      <c r="AD2187" t="s">
        <v>100</v>
      </c>
      <c r="AE2187" s="22">
        <v>2019</v>
      </c>
      <c r="AF2187" s="58">
        <v>43586</v>
      </c>
      <c r="AG2187" t="s">
        <v>7107</v>
      </c>
      <c r="AH2187" t="s">
        <v>176</v>
      </c>
      <c r="AI2187" t="s">
        <v>466</v>
      </c>
      <c r="AJ2187" t="s">
        <v>176</v>
      </c>
      <c r="AK2187" t="s">
        <v>467</v>
      </c>
      <c r="AL2187" t="s">
        <v>186</v>
      </c>
      <c r="AM2187" t="s">
        <v>100</v>
      </c>
      <c r="AN2187" t="s">
        <v>100</v>
      </c>
      <c r="AO2187" t="s">
        <v>100</v>
      </c>
      <c r="AP2187" t="s">
        <v>283</v>
      </c>
      <c r="AQ2187">
        <v>28.7221083667</v>
      </c>
      <c r="AR2187" t="s">
        <v>7189</v>
      </c>
      <c r="AS2187" t="s">
        <v>100</v>
      </c>
      <c r="AT2187" t="s">
        <v>899</v>
      </c>
      <c r="AU2187">
        <v>0</v>
      </c>
      <c r="AV2187" t="s">
        <v>186</v>
      </c>
    </row>
    <row r="2188" customHeight="1" spans="1:48">
      <c r="A2188" t="s">
        <v>7431</v>
      </c>
      <c r="B2188" t="s">
        <v>14</v>
      </c>
      <c r="C2188" t="s">
        <v>4543</v>
      </c>
      <c r="D2188" t="s">
        <v>7098</v>
      </c>
      <c r="E2188" t="s">
        <v>7099</v>
      </c>
      <c r="F2188" s="4">
        <v>100750</v>
      </c>
      <c r="G2188" s="39" t="s">
        <v>176</v>
      </c>
      <c r="H2188" s="39" t="s">
        <v>7182</v>
      </c>
      <c r="I2188" t="s">
        <v>7183</v>
      </c>
      <c r="J2188" s="40" t="s">
        <v>7184</v>
      </c>
      <c r="K2188" t="s">
        <v>485</v>
      </c>
      <c r="L2188" s="40" t="s">
        <v>89</v>
      </c>
      <c r="M2188" s="39">
        <v>1985</v>
      </c>
      <c r="N2188">
        <v>2001</v>
      </c>
      <c r="O2188" t="s">
        <v>126</v>
      </c>
      <c r="P2188" s="39">
        <v>80.0882626822</v>
      </c>
      <c r="Q2188" s="39">
        <v>80.0882626822</v>
      </c>
      <c r="R2188" s="39">
        <v>80.0882626822</v>
      </c>
      <c r="S2188" s="40" t="s">
        <v>170</v>
      </c>
      <c r="T2188" s="40" t="s">
        <v>170</v>
      </c>
      <c r="U2188" t="s">
        <v>176</v>
      </c>
      <c r="V2188" s="40">
        <v>2010</v>
      </c>
      <c r="W2188" s="40" t="s">
        <v>39</v>
      </c>
      <c r="X2188" s="40" t="s">
        <v>176</v>
      </c>
      <c r="Y2188" s="40" t="s">
        <v>7114</v>
      </c>
      <c r="Z2188" s="40" t="s">
        <v>7115</v>
      </c>
      <c r="AA2188" t="s">
        <v>7116</v>
      </c>
      <c r="AB2188" t="s">
        <v>100</v>
      </c>
      <c r="AC2188" t="s">
        <v>7188</v>
      </c>
      <c r="AD2188" t="s">
        <v>100</v>
      </c>
      <c r="AE2188" s="22">
        <v>2019</v>
      </c>
      <c r="AF2188" s="58">
        <v>43586</v>
      </c>
      <c r="AG2188" t="s">
        <v>7107</v>
      </c>
      <c r="AH2188" t="s">
        <v>176</v>
      </c>
      <c r="AI2188" t="s">
        <v>466</v>
      </c>
      <c r="AJ2188" t="s">
        <v>176</v>
      </c>
      <c r="AK2188" t="s">
        <v>467</v>
      </c>
      <c r="AL2188" t="s">
        <v>186</v>
      </c>
      <c r="AM2188" t="s">
        <v>100</v>
      </c>
      <c r="AN2188" t="s">
        <v>100</v>
      </c>
      <c r="AO2188" t="s">
        <v>100</v>
      </c>
      <c r="AP2188" t="s">
        <v>283</v>
      </c>
      <c r="AQ2188">
        <v>80.0882626822</v>
      </c>
      <c r="AR2188" t="s">
        <v>7118</v>
      </c>
      <c r="AS2188" t="s">
        <v>7119</v>
      </c>
      <c r="AT2188" t="s">
        <v>899</v>
      </c>
      <c r="AU2188">
        <v>0</v>
      </c>
      <c r="AV2188" t="s">
        <v>186</v>
      </c>
    </row>
    <row r="2189" customHeight="1" spans="1:48">
      <c r="A2189" t="s">
        <v>7432</v>
      </c>
      <c r="B2189" t="s">
        <v>14</v>
      </c>
      <c r="C2189" t="s">
        <v>4543</v>
      </c>
      <c r="D2189" t="s">
        <v>7098</v>
      </c>
      <c r="E2189" t="s">
        <v>7099</v>
      </c>
      <c r="F2189" s="4">
        <v>100743</v>
      </c>
      <c r="G2189" s="39" t="s">
        <v>176</v>
      </c>
      <c r="H2189" s="39" t="s">
        <v>7232</v>
      </c>
      <c r="I2189" t="s">
        <v>7233</v>
      </c>
      <c r="J2189" s="40" t="s">
        <v>7234</v>
      </c>
      <c r="K2189" t="s">
        <v>485</v>
      </c>
      <c r="L2189" s="40" t="s">
        <v>89</v>
      </c>
      <c r="M2189" s="39">
        <v>1939</v>
      </c>
      <c r="N2189">
        <v>1961</v>
      </c>
      <c r="O2189" t="s">
        <v>118</v>
      </c>
      <c r="P2189" s="39">
        <v>16.2722203895</v>
      </c>
      <c r="Q2189" s="39">
        <v>16.2722203895</v>
      </c>
      <c r="R2189" s="39">
        <v>16.2722203895</v>
      </c>
      <c r="S2189" s="40" t="s">
        <v>170</v>
      </c>
      <c r="T2189" s="40" t="s">
        <v>170</v>
      </c>
      <c r="U2189" t="s">
        <v>176</v>
      </c>
      <c r="V2189" s="40">
        <v>1974</v>
      </c>
      <c r="W2189" s="40" t="s">
        <v>39</v>
      </c>
      <c r="X2189" s="40" t="s">
        <v>176</v>
      </c>
      <c r="Y2189" s="40" t="s">
        <v>7103</v>
      </c>
      <c r="Z2189" s="40" t="s">
        <v>7104</v>
      </c>
      <c r="AA2189" t="s">
        <v>7105</v>
      </c>
      <c r="AB2189" t="s">
        <v>100</v>
      </c>
      <c r="AC2189" t="s">
        <v>7235</v>
      </c>
      <c r="AD2189" t="s">
        <v>100</v>
      </c>
      <c r="AE2189" s="22">
        <v>2019</v>
      </c>
      <c r="AF2189" s="58">
        <v>43586</v>
      </c>
      <c r="AG2189" t="s">
        <v>7107</v>
      </c>
      <c r="AH2189" t="s">
        <v>176</v>
      </c>
      <c r="AI2189" t="s">
        <v>466</v>
      </c>
      <c r="AJ2189" t="s">
        <v>176</v>
      </c>
      <c r="AK2189" t="s">
        <v>467</v>
      </c>
      <c r="AL2189" t="s">
        <v>186</v>
      </c>
      <c r="AM2189" t="s">
        <v>100</v>
      </c>
      <c r="AN2189" t="s">
        <v>100</v>
      </c>
      <c r="AO2189" t="s">
        <v>100</v>
      </c>
      <c r="AP2189" t="s">
        <v>283</v>
      </c>
      <c r="AQ2189">
        <v>16.2722203895</v>
      </c>
      <c r="AR2189" t="s">
        <v>7108</v>
      </c>
      <c r="AS2189" t="s">
        <v>7109</v>
      </c>
      <c r="AT2189" t="s">
        <v>899</v>
      </c>
      <c r="AU2189">
        <v>0</v>
      </c>
      <c r="AV2189" t="s">
        <v>186</v>
      </c>
    </row>
    <row r="2190" customHeight="1" spans="1:48">
      <c r="A2190" t="s">
        <v>7433</v>
      </c>
      <c r="B2190" t="s">
        <v>14</v>
      </c>
      <c r="C2190" t="s">
        <v>4543</v>
      </c>
      <c r="D2190" t="s">
        <v>7098</v>
      </c>
      <c r="E2190" t="s">
        <v>7099</v>
      </c>
      <c r="F2190" s="4">
        <v>317058</v>
      </c>
      <c r="G2190" s="39" t="s">
        <v>176</v>
      </c>
      <c r="H2190" s="39" t="s">
        <v>7256</v>
      </c>
      <c r="I2190" t="s">
        <v>7257</v>
      </c>
      <c r="J2190" s="40" t="s">
        <v>7258</v>
      </c>
      <c r="K2190" t="s">
        <v>485</v>
      </c>
      <c r="L2190" s="40" t="s">
        <v>89</v>
      </c>
      <c r="M2190" s="39">
        <v>1984</v>
      </c>
      <c r="N2190">
        <v>2010</v>
      </c>
      <c r="O2190" t="s">
        <v>140</v>
      </c>
      <c r="P2190" s="39">
        <v>1.97478055285</v>
      </c>
      <c r="Q2190" s="39">
        <v>1.97478055285</v>
      </c>
      <c r="R2190" s="39">
        <v>1.97478055285</v>
      </c>
      <c r="S2190" s="40" t="s">
        <v>170</v>
      </c>
      <c r="T2190" s="40" t="s">
        <v>170</v>
      </c>
      <c r="U2190" t="s">
        <v>176</v>
      </c>
      <c r="V2190" s="40">
        <v>2017</v>
      </c>
      <c r="W2190" s="40" t="s">
        <v>39</v>
      </c>
      <c r="X2190" s="40" t="s">
        <v>176</v>
      </c>
      <c r="Y2190" s="40" t="s">
        <v>7185</v>
      </c>
      <c r="Z2190" s="40" t="s">
        <v>7186</v>
      </c>
      <c r="AA2190" t="s">
        <v>7187</v>
      </c>
      <c r="AB2190" t="s">
        <v>100</v>
      </c>
      <c r="AC2190" t="s">
        <v>7259</v>
      </c>
      <c r="AD2190" t="s">
        <v>100</v>
      </c>
      <c r="AE2190" s="22">
        <v>2019</v>
      </c>
      <c r="AF2190" s="58">
        <v>43586</v>
      </c>
      <c r="AG2190" t="s">
        <v>7107</v>
      </c>
      <c r="AH2190" t="s">
        <v>176</v>
      </c>
      <c r="AI2190" t="s">
        <v>466</v>
      </c>
      <c r="AJ2190" t="s">
        <v>176</v>
      </c>
      <c r="AK2190" t="s">
        <v>467</v>
      </c>
      <c r="AL2190" t="s">
        <v>186</v>
      </c>
      <c r="AM2190" t="s">
        <v>100</v>
      </c>
      <c r="AN2190" t="s">
        <v>100</v>
      </c>
      <c r="AO2190" t="s">
        <v>100</v>
      </c>
      <c r="AP2190" t="s">
        <v>283</v>
      </c>
      <c r="AQ2190">
        <v>1.97478055285</v>
      </c>
      <c r="AR2190" t="s">
        <v>7189</v>
      </c>
      <c r="AS2190" t="s">
        <v>100</v>
      </c>
      <c r="AT2190" t="s">
        <v>899</v>
      </c>
      <c r="AU2190">
        <v>0</v>
      </c>
      <c r="AV2190" t="s">
        <v>186</v>
      </c>
    </row>
    <row r="2191" customHeight="1" spans="1:48">
      <c r="A2191" t="s">
        <v>7434</v>
      </c>
      <c r="B2191" t="s">
        <v>14</v>
      </c>
      <c r="C2191" t="s">
        <v>4543</v>
      </c>
      <c r="D2191" t="s">
        <v>7098</v>
      </c>
      <c r="E2191" t="s">
        <v>7099</v>
      </c>
      <c r="F2191" s="4">
        <v>100751</v>
      </c>
      <c r="G2191" s="39" t="s">
        <v>176</v>
      </c>
      <c r="H2191" s="39" t="s">
        <v>7308</v>
      </c>
      <c r="I2191" t="s">
        <v>7309</v>
      </c>
      <c r="J2191" s="40" t="s">
        <v>7310</v>
      </c>
      <c r="K2191" t="s">
        <v>485</v>
      </c>
      <c r="L2191" s="40" t="s">
        <v>89</v>
      </c>
      <c r="M2191" s="39">
        <v>1980</v>
      </c>
      <c r="N2191">
        <v>2010</v>
      </c>
      <c r="O2191" t="s">
        <v>140</v>
      </c>
      <c r="P2191" s="39">
        <v>6.0800138127</v>
      </c>
      <c r="Q2191" s="39">
        <v>6.0800138127</v>
      </c>
      <c r="R2191" s="39">
        <v>6.0800138127</v>
      </c>
      <c r="S2191" s="40" t="s">
        <v>170</v>
      </c>
      <c r="T2191" s="40" t="s">
        <v>170</v>
      </c>
      <c r="U2191" t="s">
        <v>176</v>
      </c>
      <c r="V2191" s="40">
        <v>2017</v>
      </c>
      <c r="W2191" s="40" t="s">
        <v>39</v>
      </c>
      <c r="X2191" s="40" t="s">
        <v>176</v>
      </c>
      <c r="Y2191" s="40" t="s">
        <v>7185</v>
      </c>
      <c r="Z2191" s="40" t="s">
        <v>7186</v>
      </c>
      <c r="AA2191" t="s">
        <v>7187</v>
      </c>
      <c r="AB2191" t="s">
        <v>100</v>
      </c>
      <c r="AC2191" t="s">
        <v>7311</v>
      </c>
      <c r="AD2191" t="s">
        <v>100</v>
      </c>
      <c r="AE2191" s="22">
        <v>2019</v>
      </c>
      <c r="AF2191" s="58">
        <v>43586</v>
      </c>
      <c r="AG2191" t="s">
        <v>7107</v>
      </c>
      <c r="AH2191" t="s">
        <v>176</v>
      </c>
      <c r="AI2191" t="s">
        <v>466</v>
      </c>
      <c r="AJ2191" t="s">
        <v>176</v>
      </c>
      <c r="AK2191" t="s">
        <v>467</v>
      </c>
      <c r="AL2191" t="s">
        <v>186</v>
      </c>
      <c r="AM2191" t="s">
        <v>100</v>
      </c>
      <c r="AN2191" t="s">
        <v>100</v>
      </c>
      <c r="AO2191" t="s">
        <v>100</v>
      </c>
      <c r="AP2191" t="s">
        <v>283</v>
      </c>
      <c r="AQ2191">
        <v>6.0800138127</v>
      </c>
      <c r="AR2191" t="s">
        <v>7189</v>
      </c>
      <c r="AS2191" t="s">
        <v>100</v>
      </c>
      <c r="AT2191" t="s">
        <v>899</v>
      </c>
      <c r="AU2191">
        <v>0</v>
      </c>
      <c r="AV2191" t="s">
        <v>186</v>
      </c>
    </row>
    <row r="2192" customHeight="1" spans="1:48">
      <c r="A2192" t="s">
        <v>7435</v>
      </c>
      <c r="B2192" t="s">
        <v>14</v>
      </c>
      <c r="C2192" t="s">
        <v>4543</v>
      </c>
      <c r="D2192" t="s">
        <v>7098</v>
      </c>
      <c r="E2192" t="s">
        <v>7099</v>
      </c>
      <c r="F2192" s="4">
        <v>317068</v>
      </c>
      <c r="G2192" s="39" t="s">
        <v>176</v>
      </c>
      <c r="H2192" s="39" t="s">
        <v>7157</v>
      </c>
      <c r="I2192" t="s">
        <v>7158</v>
      </c>
      <c r="J2192" s="40" t="s">
        <v>7159</v>
      </c>
      <c r="K2192" t="s">
        <v>485</v>
      </c>
      <c r="L2192" s="40" t="s">
        <v>89</v>
      </c>
      <c r="M2192" s="39">
        <v>1971</v>
      </c>
      <c r="N2192">
        <v>2010</v>
      </c>
      <c r="O2192" t="s">
        <v>140</v>
      </c>
      <c r="P2192" s="39">
        <v>342.446330228</v>
      </c>
      <c r="Q2192" s="39">
        <v>342.446330228</v>
      </c>
      <c r="R2192" s="39">
        <v>342.446330228</v>
      </c>
      <c r="S2192" s="40" t="s">
        <v>170</v>
      </c>
      <c r="T2192" s="40" t="s">
        <v>170</v>
      </c>
      <c r="U2192" t="s">
        <v>176</v>
      </c>
      <c r="V2192" s="40">
        <v>2017</v>
      </c>
      <c r="W2192" s="40" t="s">
        <v>39</v>
      </c>
      <c r="X2192" s="40" t="s">
        <v>176</v>
      </c>
      <c r="Y2192" s="40" t="s">
        <v>7185</v>
      </c>
      <c r="Z2192" s="40" t="s">
        <v>7186</v>
      </c>
      <c r="AA2192" t="s">
        <v>7187</v>
      </c>
      <c r="AB2192" t="s">
        <v>100</v>
      </c>
      <c r="AC2192" t="s">
        <v>7160</v>
      </c>
      <c r="AD2192" t="s">
        <v>100</v>
      </c>
      <c r="AE2192" s="22">
        <v>2019</v>
      </c>
      <c r="AF2192" s="58">
        <v>43586</v>
      </c>
      <c r="AG2192" t="s">
        <v>7107</v>
      </c>
      <c r="AH2192" t="s">
        <v>176</v>
      </c>
      <c r="AI2192" t="s">
        <v>466</v>
      </c>
      <c r="AJ2192" t="s">
        <v>176</v>
      </c>
      <c r="AK2192" t="s">
        <v>467</v>
      </c>
      <c r="AL2192" t="s">
        <v>186</v>
      </c>
      <c r="AM2192" t="s">
        <v>100</v>
      </c>
      <c r="AN2192" t="s">
        <v>100</v>
      </c>
      <c r="AO2192" t="s">
        <v>100</v>
      </c>
      <c r="AP2192" t="s">
        <v>283</v>
      </c>
      <c r="AQ2192">
        <v>342.446330228</v>
      </c>
      <c r="AR2192" t="s">
        <v>7189</v>
      </c>
      <c r="AS2192" t="s">
        <v>100</v>
      </c>
      <c r="AT2192" t="s">
        <v>899</v>
      </c>
      <c r="AU2192">
        <v>0</v>
      </c>
      <c r="AV2192" t="s">
        <v>186</v>
      </c>
    </row>
    <row r="2193" customHeight="1" spans="1:48">
      <c r="A2193" t="s">
        <v>7436</v>
      </c>
      <c r="B2193" t="s">
        <v>14</v>
      </c>
      <c r="C2193" t="s">
        <v>4543</v>
      </c>
      <c r="D2193" t="s">
        <v>7098</v>
      </c>
      <c r="E2193" t="s">
        <v>7099</v>
      </c>
      <c r="F2193" s="4">
        <v>127</v>
      </c>
      <c r="G2193" s="39" t="s">
        <v>176</v>
      </c>
      <c r="H2193" s="39" t="s">
        <v>7437</v>
      </c>
      <c r="I2193" t="s">
        <v>7438</v>
      </c>
      <c r="J2193" s="40" t="s">
        <v>7439</v>
      </c>
      <c r="K2193" t="s">
        <v>485</v>
      </c>
      <c r="L2193" s="40" t="s">
        <v>89</v>
      </c>
      <c r="M2193" s="39">
        <v>1977</v>
      </c>
      <c r="N2193">
        <v>2001</v>
      </c>
      <c r="O2193" t="s">
        <v>126</v>
      </c>
      <c r="P2193" s="39">
        <v>68.8917007758</v>
      </c>
      <c r="Q2193" s="39">
        <v>68.8917007758</v>
      </c>
      <c r="R2193" s="39">
        <v>68.8917007758</v>
      </c>
      <c r="S2193" s="40" t="s">
        <v>160</v>
      </c>
      <c r="T2193" s="40" t="s">
        <v>160</v>
      </c>
      <c r="U2193" t="s">
        <v>176</v>
      </c>
      <c r="V2193" s="40">
        <v>2010</v>
      </c>
      <c r="W2193" s="40" t="s">
        <v>39</v>
      </c>
      <c r="X2193" s="40" t="s">
        <v>176</v>
      </c>
      <c r="Y2193" s="40" t="s">
        <v>7114</v>
      </c>
      <c r="Z2193" s="40" t="s">
        <v>7115</v>
      </c>
      <c r="AA2193" t="s">
        <v>7116</v>
      </c>
      <c r="AB2193" t="s">
        <v>100</v>
      </c>
      <c r="AC2193" t="s">
        <v>7440</v>
      </c>
      <c r="AD2193" t="s">
        <v>100</v>
      </c>
      <c r="AE2193" s="22">
        <v>2019</v>
      </c>
      <c r="AF2193" s="58">
        <v>43586</v>
      </c>
      <c r="AG2193" t="s">
        <v>7107</v>
      </c>
      <c r="AH2193" t="s">
        <v>176</v>
      </c>
      <c r="AI2193" t="s">
        <v>466</v>
      </c>
      <c r="AJ2193" t="s">
        <v>176</v>
      </c>
      <c r="AK2193" t="s">
        <v>467</v>
      </c>
      <c r="AL2193" t="s">
        <v>186</v>
      </c>
      <c r="AM2193" t="s">
        <v>100</v>
      </c>
      <c r="AN2193" t="s">
        <v>100</v>
      </c>
      <c r="AO2193" t="s">
        <v>100</v>
      </c>
      <c r="AP2193" t="s">
        <v>283</v>
      </c>
      <c r="AQ2193">
        <v>68.8917007758</v>
      </c>
      <c r="AR2193" t="s">
        <v>7118</v>
      </c>
      <c r="AS2193" t="s">
        <v>7119</v>
      </c>
      <c r="AT2193" t="s">
        <v>899</v>
      </c>
      <c r="AU2193">
        <v>0</v>
      </c>
      <c r="AV2193" t="s">
        <v>186</v>
      </c>
    </row>
    <row r="2194" customHeight="1" spans="1:48">
      <c r="A2194" t="s">
        <v>7441</v>
      </c>
      <c r="B2194" t="s">
        <v>14</v>
      </c>
      <c r="C2194" t="s">
        <v>4543</v>
      </c>
      <c r="D2194" t="s">
        <v>7098</v>
      </c>
      <c r="E2194" t="s">
        <v>7099</v>
      </c>
      <c r="F2194" s="4">
        <v>317060</v>
      </c>
      <c r="G2194" s="39" t="s">
        <v>176</v>
      </c>
      <c r="H2194" s="39" t="s">
        <v>7271</v>
      </c>
      <c r="I2194" t="s">
        <v>7272</v>
      </c>
      <c r="J2194" s="40" t="s">
        <v>7273</v>
      </c>
      <c r="K2194" t="s">
        <v>485</v>
      </c>
      <c r="L2194" s="40" t="s">
        <v>89</v>
      </c>
      <c r="M2194" s="39">
        <v>1943</v>
      </c>
      <c r="N2194">
        <v>1961</v>
      </c>
      <c r="O2194" t="s">
        <v>118</v>
      </c>
      <c r="P2194" s="39">
        <v>24.840527017</v>
      </c>
      <c r="Q2194" s="39">
        <v>24.840527017</v>
      </c>
      <c r="R2194" s="39">
        <v>24.840527017</v>
      </c>
      <c r="S2194" s="40" t="s">
        <v>170</v>
      </c>
      <c r="T2194" s="40" t="s">
        <v>170</v>
      </c>
      <c r="U2194" t="s">
        <v>176</v>
      </c>
      <c r="V2194" s="40">
        <v>1974</v>
      </c>
      <c r="W2194" s="40" t="s">
        <v>39</v>
      </c>
      <c r="X2194" s="40" t="s">
        <v>176</v>
      </c>
      <c r="Y2194" s="40" t="s">
        <v>7103</v>
      </c>
      <c r="Z2194" s="40" t="s">
        <v>7104</v>
      </c>
      <c r="AA2194" t="s">
        <v>7105</v>
      </c>
      <c r="AB2194" t="s">
        <v>100</v>
      </c>
      <c r="AC2194" t="s">
        <v>7274</v>
      </c>
      <c r="AD2194" t="s">
        <v>100</v>
      </c>
      <c r="AE2194" s="22">
        <v>2019</v>
      </c>
      <c r="AF2194" s="58">
        <v>43586</v>
      </c>
      <c r="AG2194" t="s">
        <v>7107</v>
      </c>
      <c r="AH2194" t="s">
        <v>176</v>
      </c>
      <c r="AI2194" t="s">
        <v>466</v>
      </c>
      <c r="AJ2194" t="s">
        <v>176</v>
      </c>
      <c r="AK2194" t="s">
        <v>467</v>
      </c>
      <c r="AL2194" t="s">
        <v>186</v>
      </c>
      <c r="AM2194" t="s">
        <v>100</v>
      </c>
      <c r="AN2194" t="s">
        <v>100</v>
      </c>
      <c r="AO2194" t="s">
        <v>100</v>
      </c>
      <c r="AP2194" t="s">
        <v>283</v>
      </c>
      <c r="AQ2194">
        <v>24.840527017</v>
      </c>
      <c r="AR2194" t="s">
        <v>7108</v>
      </c>
      <c r="AS2194" t="s">
        <v>7109</v>
      </c>
      <c r="AT2194" t="s">
        <v>899</v>
      </c>
      <c r="AU2194">
        <v>0</v>
      </c>
      <c r="AV2194" t="s">
        <v>186</v>
      </c>
    </row>
    <row r="2195" customHeight="1" spans="1:48">
      <c r="A2195" t="s">
        <v>7442</v>
      </c>
      <c r="B2195" t="s">
        <v>14</v>
      </c>
      <c r="C2195" t="s">
        <v>4543</v>
      </c>
      <c r="D2195" t="s">
        <v>7098</v>
      </c>
      <c r="E2195" t="s">
        <v>7099</v>
      </c>
      <c r="F2195" s="4">
        <v>147</v>
      </c>
      <c r="G2195" s="39" t="s">
        <v>176</v>
      </c>
      <c r="H2195" s="39" t="s">
        <v>7443</v>
      </c>
      <c r="I2195" t="s">
        <v>7444</v>
      </c>
      <c r="J2195" s="40" t="s">
        <v>7445</v>
      </c>
      <c r="K2195" t="s">
        <v>485</v>
      </c>
      <c r="L2195" s="40" t="s">
        <v>89</v>
      </c>
      <c r="M2195" s="39">
        <v>1974</v>
      </c>
      <c r="N2195">
        <v>2001</v>
      </c>
      <c r="O2195" t="s">
        <v>126</v>
      </c>
      <c r="P2195" s="39">
        <v>614.203112446</v>
      </c>
      <c r="Q2195" s="39">
        <v>614.203112446</v>
      </c>
      <c r="R2195" s="39">
        <v>614.203112446</v>
      </c>
      <c r="S2195" s="40" t="s">
        <v>162</v>
      </c>
      <c r="T2195" s="40" t="s">
        <v>162</v>
      </c>
      <c r="U2195" t="s">
        <v>176</v>
      </c>
      <c r="V2195" s="40">
        <v>2010</v>
      </c>
      <c r="W2195" s="40" t="s">
        <v>39</v>
      </c>
      <c r="X2195" s="40" t="s">
        <v>176</v>
      </c>
      <c r="Y2195" s="40" t="s">
        <v>7114</v>
      </c>
      <c r="Z2195" s="40" t="s">
        <v>7115</v>
      </c>
      <c r="AA2195" t="s">
        <v>7116</v>
      </c>
      <c r="AB2195" t="s">
        <v>100</v>
      </c>
      <c r="AC2195" t="s">
        <v>7446</v>
      </c>
      <c r="AD2195" t="s">
        <v>100</v>
      </c>
      <c r="AE2195" s="22">
        <v>2019</v>
      </c>
      <c r="AF2195" s="58">
        <v>43586</v>
      </c>
      <c r="AG2195" t="s">
        <v>7107</v>
      </c>
      <c r="AH2195" t="s">
        <v>176</v>
      </c>
      <c r="AI2195" t="s">
        <v>466</v>
      </c>
      <c r="AJ2195" t="s">
        <v>176</v>
      </c>
      <c r="AK2195" t="s">
        <v>467</v>
      </c>
      <c r="AL2195" t="s">
        <v>186</v>
      </c>
      <c r="AM2195" t="s">
        <v>100</v>
      </c>
      <c r="AN2195" t="s">
        <v>100</v>
      </c>
      <c r="AO2195" t="s">
        <v>100</v>
      </c>
      <c r="AP2195" t="s">
        <v>283</v>
      </c>
      <c r="AQ2195">
        <v>614.203112446</v>
      </c>
      <c r="AR2195" t="s">
        <v>7118</v>
      </c>
      <c r="AS2195" t="s">
        <v>7119</v>
      </c>
      <c r="AT2195" t="s">
        <v>899</v>
      </c>
      <c r="AU2195">
        <v>0</v>
      </c>
      <c r="AV2195" t="s">
        <v>186</v>
      </c>
    </row>
    <row r="2196" customHeight="1" spans="1:48">
      <c r="A2196" t="s">
        <v>7447</v>
      </c>
      <c r="B2196" t="s">
        <v>14</v>
      </c>
      <c r="C2196" t="s">
        <v>4543</v>
      </c>
      <c r="D2196" t="s">
        <v>7098</v>
      </c>
      <c r="E2196" t="s">
        <v>7099</v>
      </c>
      <c r="F2196" s="4">
        <v>100723</v>
      </c>
      <c r="G2196" s="39" t="s">
        <v>176</v>
      </c>
      <c r="H2196" s="39" t="s">
        <v>7177</v>
      </c>
      <c r="I2196" t="s">
        <v>7178</v>
      </c>
      <c r="J2196" s="40" t="s">
        <v>7179</v>
      </c>
      <c r="K2196" t="s">
        <v>485</v>
      </c>
      <c r="L2196" s="40" t="s">
        <v>89</v>
      </c>
      <c r="M2196" s="39">
        <v>1945</v>
      </c>
      <c r="N2196">
        <v>1974</v>
      </c>
      <c r="O2196" t="s">
        <v>140</v>
      </c>
      <c r="P2196" s="39">
        <v>47.5908502215</v>
      </c>
      <c r="Q2196" s="39">
        <v>47.5908502215</v>
      </c>
      <c r="R2196" s="39">
        <v>47.5908502215</v>
      </c>
      <c r="S2196" s="40" t="s">
        <v>170</v>
      </c>
      <c r="T2196" s="40" t="s">
        <v>170</v>
      </c>
      <c r="U2196" t="s">
        <v>176</v>
      </c>
      <c r="V2196" s="40">
        <v>2010</v>
      </c>
      <c r="W2196" s="40" t="s">
        <v>39</v>
      </c>
      <c r="X2196" s="40" t="s">
        <v>176</v>
      </c>
      <c r="Y2196" s="40" t="s">
        <v>7194</v>
      </c>
      <c r="Z2196" s="40" t="s">
        <v>7195</v>
      </c>
      <c r="AA2196" t="s">
        <v>7196</v>
      </c>
      <c r="AB2196" t="s">
        <v>100</v>
      </c>
      <c r="AC2196" t="s">
        <v>7180</v>
      </c>
      <c r="AD2196" t="s">
        <v>100</v>
      </c>
      <c r="AE2196" s="22">
        <v>2019</v>
      </c>
      <c r="AF2196" s="58">
        <v>43586</v>
      </c>
      <c r="AG2196" t="s">
        <v>7107</v>
      </c>
      <c r="AH2196" t="s">
        <v>176</v>
      </c>
      <c r="AI2196" t="s">
        <v>466</v>
      </c>
      <c r="AJ2196" t="s">
        <v>176</v>
      </c>
      <c r="AK2196" t="s">
        <v>467</v>
      </c>
      <c r="AL2196" t="s">
        <v>186</v>
      </c>
      <c r="AM2196" t="s">
        <v>100</v>
      </c>
      <c r="AN2196" t="s">
        <v>100</v>
      </c>
      <c r="AO2196" t="s">
        <v>100</v>
      </c>
      <c r="AP2196" t="s">
        <v>283</v>
      </c>
      <c r="AQ2196">
        <v>47.5908502215</v>
      </c>
      <c r="AR2196" t="s">
        <v>7198</v>
      </c>
      <c r="AS2196" t="s">
        <v>7199</v>
      </c>
      <c r="AT2196" t="s">
        <v>899</v>
      </c>
      <c r="AU2196">
        <v>0</v>
      </c>
      <c r="AV2196" t="s">
        <v>186</v>
      </c>
    </row>
    <row r="2197" customHeight="1" spans="1:48">
      <c r="A2197" t="s">
        <v>7448</v>
      </c>
      <c r="B2197" t="s">
        <v>14</v>
      </c>
      <c r="C2197" t="s">
        <v>4543</v>
      </c>
      <c r="D2197" t="s">
        <v>7098</v>
      </c>
      <c r="E2197" t="s">
        <v>7099</v>
      </c>
      <c r="F2197" s="4">
        <v>100757</v>
      </c>
      <c r="G2197" s="39" t="s">
        <v>176</v>
      </c>
      <c r="H2197" s="39" t="s">
        <v>7100</v>
      </c>
      <c r="I2197" t="s">
        <v>7101</v>
      </c>
      <c r="J2197" s="40" t="s">
        <v>7102</v>
      </c>
      <c r="K2197" t="s">
        <v>485</v>
      </c>
      <c r="L2197" s="40" t="s">
        <v>89</v>
      </c>
      <c r="M2197" s="39">
        <v>1987</v>
      </c>
      <c r="N2197">
        <v>2010</v>
      </c>
      <c r="O2197" t="s">
        <v>140</v>
      </c>
      <c r="P2197" s="39">
        <v>4.66965464542</v>
      </c>
      <c r="Q2197" s="39">
        <v>4.66965464542</v>
      </c>
      <c r="R2197" s="39">
        <v>4.66965464542</v>
      </c>
      <c r="S2197" s="40" t="s">
        <v>170</v>
      </c>
      <c r="T2197" s="40" t="s">
        <v>170</v>
      </c>
      <c r="U2197" t="s">
        <v>176</v>
      </c>
      <c r="V2197" s="40">
        <v>2017</v>
      </c>
      <c r="W2197" s="40" t="s">
        <v>39</v>
      </c>
      <c r="X2197" s="40" t="s">
        <v>176</v>
      </c>
      <c r="Y2197" s="40" t="s">
        <v>7185</v>
      </c>
      <c r="Z2197" s="40" t="s">
        <v>7186</v>
      </c>
      <c r="AA2197" t="s">
        <v>7187</v>
      </c>
      <c r="AB2197" t="s">
        <v>100</v>
      </c>
      <c r="AC2197" t="s">
        <v>7106</v>
      </c>
      <c r="AD2197" t="s">
        <v>100</v>
      </c>
      <c r="AE2197" s="22">
        <v>2019</v>
      </c>
      <c r="AF2197" s="58">
        <v>43586</v>
      </c>
      <c r="AG2197" t="s">
        <v>7107</v>
      </c>
      <c r="AH2197" t="s">
        <v>176</v>
      </c>
      <c r="AI2197" t="s">
        <v>466</v>
      </c>
      <c r="AJ2197" t="s">
        <v>176</v>
      </c>
      <c r="AK2197" t="s">
        <v>467</v>
      </c>
      <c r="AL2197" t="s">
        <v>186</v>
      </c>
      <c r="AM2197" t="s">
        <v>100</v>
      </c>
      <c r="AN2197" t="s">
        <v>100</v>
      </c>
      <c r="AO2197" t="s">
        <v>100</v>
      </c>
      <c r="AP2197" t="s">
        <v>283</v>
      </c>
      <c r="AQ2197">
        <v>4.66965464542</v>
      </c>
      <c r="AR2197" t="s">
        <v>7189</v>
      </c>
      <c r="AS2197" t="s">
        <v>100</v>
      </c>
      <c r="AT2197" t="s">
        <v>899</v>
      </c>
      <c r="AU2197">
        <v>0</v>
      </c>
      <c r="AV2197" t="s">
        <v>186</v>
      </c>
    </row>
    <row r="2198" customHeight="1" spans="1:48">
      <c r="A2198" t="s">
        <v>7449</v>
      </c>
      <c r="B2198" t="s">
        <v>14</v>
      </c>
      <c r="C2198" t="s">
        <v>4543</v>
      </c>
      <c r="D2198" t="s">
        <v>7098</v>
      </c>
      <c r="E2198" t="s">
        <v>7099</v>
      </c>
      <c r="F2198" s="4">
        <v>100727</v>
      </c>
      <c r="G2198" s="39" t="s">
        <v>176</v>
      </c>
      <c r="H2198" s="39" t="s">
        <v>7375</v>
      </c>
      <c r="I2198" t="s">
        <v>7376</v>
      </c>
      <c r="J2198" s="40" t="s">
        <v>7377</v>
      </c>
      <c r="K2198" t="s">
        <v>485</v>
      </c>
      <c r="L2198" s="40" t="s">
        <v>89</v>
      </c>
      <c r="M2198" s="39">
        <v>1992</v>
      </c>
      <c r="N2198">
        <v>2010</v>
      </c>
      <c r="O2198" t="s">
        <v>140</v>
      </c>
      <c r="P2198" s="39">
        <v>49.9270210738</v>
      </c>
      <c r="Q2198" s="39">
        <v>49.9270210738</v>
      </c>
      <c r="R2198" s="39">
        <v>49.9270210738</v>
      </c>
      <c r="S2198" s="40" t="s">
        <v>170</v>
      </c>
      <c r="T2198" s="40" t="s">
        <v>170</v>
      </c>
      <c r="U2198" t="s">
        <v>176</v>
      </c>
      <c r="V2198" s="40">
        <v>2017</v>
      </c>
      <c r="W2198" s="40" t="s">
        <v>39</v>
      </c>
      <c r="X2198" s="40" t="s">
        <v>176</v>
      </c>
      <c r="Y2198" s="40" t="s">
        <v>7185</v>
      </c>
      <c r="Z2198" s="40" t="s">
        <v>7186</v>
      </c>
      <c r="AA2198" t="s">
        <v>7187</v>
      </c>
      <c r="AB2198" t="s">
        <v>100</v>
      </c>
      <c r="AC2198" t="s">
        <v>7378</v>
      </c>
      <c r="AD2198" t="s">
        <v>100</v>
      </c>
      <c r="AE2198" s="22">
        <v>2019</v>
      </c>
      <c r="AF2198" s="58">
        <v>43586</v>
      </c>
      <c r="AG2198" t="s">
        <v>7107</v>
      </c>
      <c r="AH2198" t="s">
        <v>176</v>
      </c>
      <c r="AI2198" t="s">
        <v>466</v>
      </c>
      <c r="AJ2198" t="s">
        <v>176</v>
      </c>
      <c r="AK2198" t="s">
        <v>467</v>
      </c>
      <c r="AL2198" t="s">
        <v>186</v>
      </c>
      <c r="AM2198" t="s">
        <v>100</v>
      </c>
      <c r="AN2198" t="s">
        <v>100</v>
      </c>
      <c r="AO2198" t="s">
        <v>100</v>
      </c>
      <c r="AP2198" t="s">
        <v>283</v>
      </c>
      <c r="AQ2198">
        <v>49.9270210738</v>
      </c>
      <c r="AR2198" t="s">
        <v>7189</v>
      </c>
      <c r="AS2198" t="s">
        <v>100</v>
      </c>
      <c r="AT2198" t="s">
        <v>899</v>
      </c>
      <c r="AU2198">
        <v>0</v>
      </c>
      <c r="AV2198" t="s">
        <v>186</v>
      </c>
    </row>
    <row r="2199" customHeight="1" spans="1:48">
      <c r="A2199" t="s">
        <v>7450</v>
      </c>
      <c r="B2199" t="s">
        <v>14</v>
      </c>
      <c r="C2199" t="s">
        <v>4543</v>
      </c>
      <c r="D2199" t="s">
        <v>7098</v>
      </c>
      <c r="E2199" t="s">
        <v>7099</v>
      </c>
      <c r="F2199" s="4">
        <v>100739</v>
      </c>
      <c r="G2199" s="39" t="s">
        <v>176</v>
      </c>
      <c r="H2199" s="39" t="s">
        <v>7242</v>
      </c>
      <c r="I2199" t="s">
        <v>7243</v>
      </c>
      <c r="J2199" s="40" t="s">
        <v>7244</v>
      </c>
      <c r="K2199" t="s">
        <v>485</v>
      </c>
      <c r="L2199" s="40" t="s">
        <v>89</v>
      </c>
      <c r="M2199" s="39">
        <v>1972</v>
      </c>
      <c r="N2199">
        <v>2001</v>
      </c>
      <c r="O2199" t="s">
        <v>126</v>
      </c>
      <c r="P2199" s="39">
        <v>31.8647839389</v>
      </c>
      <c r="Q2199" s="39">
        <v>31.8647839389</v>
      </c>
      <c r="R2199" s="39">
        <v>31.8647839389</v>
      </c>
      <c r="S2199" s="40" t="s">
        <v>170</v>
      </c>
      <c r="T2199" s="40" t="s">
        <v>170</v>
      </c>
      <c r="U2199" t="s">
        <v>176</v>
      </c>
      <c r="V2199" s="40">
        <v>2010</v>
      </c>
      <c r="W2199" s="40" t="s">
        <v>39</v>
      </c>
      <c r="X2199" s="40" t="s">
        <v>176</v>
      </c>
      <c r="Y2199" s="40" t="s">
        <v>7114</v>
      </c>
      <c r="Z2199" s="40" t="s">
        <v>7115</v>
      </c>
      <c r="AA2199" t="s">
        <v>7116</v>
      </c>
      <c r="AB2199" t="s">
        <v>100</v>
      </c>
      <c r="AC2199" t="s">
        <v>7245</v>
      </c>
      <c r="AD2199" t="s">
        <v>100</v>
      </c>
      <c r="AE2199" s="22">
        <v>2019</v>
      </c>
      <c r="AF2199" s="58">
        <v>43586</v>
      </c>
      <c r="AG2199" t="s">
        <v>7107</v>
      </c>
      <c r="AH2199" t="s">
        <v>176</v>
      </c>
      <c r="AI2199" t="s">
        <v>466</v>
      </c>
      <c r="AJ2199" t="s">
        <v>176</v>
      </c>
      <c r="AK2199" t="s">
        <v>467</v>
      </c>
      <c r="AL2199" t="s">
        <v>186</v>
      </c>
      <c r="AM2199" t="s">
        <v>100</v>
      </c>
      <c r="AN2199" t="s">
        <v>100</v>
      </c>
      <c r="AO2199" t="s">
        <v>100</v>
      </c>
      <c r="AP2199" t="s">
        <v>283</v>
      </c>
      <c r="AQ2199">
        <v>31.8647839389</v>
      </c>
      <c r="AR2199" t="s">
        <v>7118</v>
      </c>
      <c r="AS2199" t="s">
        <v>7119</v>
      </c>
      <c r="AT2199" t="s">
        <v>899</v>
      </c>
      <c r="AU2199">
        <v>0</v>
      </c>
      <c r="AV2199" t="s">
        <v>186</v>
      </c>
    </row>
    <row r="2200" customHeight="1" spans="1:48">
      <c r="A2200" t="s">
        <v>7451</v>
      </c>
      <c r="B2200" t="s">
        <v>14</v>
      </c>
      <c r="C2200" t="s">
        <v>4543</v>
      </c>
      <c r="D2200" t="s">
        <v>7098</v>
      </c>
      <c r="E2200" t="s">
        <v>7099</v>
      </c>
      <c r="F2200" s="4">
        <v>126</v>
      </c>
      <c r="G2200" s="39" t="s">
        <v>176</v>
      </c>
      <c r="H2200" s="39" t="s">
        <v>7452</v>
      </c>
      <c r="I2200" t="s">
        <v>7453</v>
      </c>
      <c r="J2200" s="40" t="s">
        <v>7454</v>
      </c>
      <c r="K2200" t="s">
        <v>485</v>
      </c>
      <c r="L2200" s="40" t="s">
        <v>89</v>
      </c>
      <c r="M2200" s="39">
        <v>1977</v>
      </c>
      <c r="N2200">
        <v>2001</v>
      </c>
      <c r="O2200" t="s">
        <v>126</v>
      </c>
      <c r="P2200" s="39">
        <v>70.3388728868</v>
      </c>
      <c r="Q2200" s="39">
        <v>70.3388728868</v>
      </c>
      <c r="R2200" s="39">
        <v>70.3388728868</v>
      </c>
      <c r="S2200" s="40" t="s">
        <v>160</v>
      </c>
      <c r="T2200" s="40" t="s">
        <v>160</v>
      </c>
      <c r="U2200" t="s">
        <v>176</v>
      </c>
      <c r="V2200" s="40">
        <v>2010</v>
      </c>
      <c r="W2200" s="40" t="s">
        <v>39</v>
      </c>
      <c r="X2200" s="40" t="s">
        <v>176</v>
      </c>
      <c r="Y2200" s="40" t="s">
        <v>7114</v>
      </c>
      <c r="Z2200" s="40" t="s">
        <v>7115</v>
      </c>
      <c r="AA2200" t="s">
        <v>7116</v>
      </c>
      <c r="AB2200" t="s">
        <v>100</v>
      </c>
      <c r="AC2200" t="s">
        <v>7455</v>
      </c>
      <c r="AD2200" t="s">
        <v>100</v>
      </c>
      <c r="AE2200" s="22">
        <v>2019</v>
      </c>
      <c r="AF2200" s="58">
        <v>43586</v>
      </c>
      <c r="AG2200" t="s">
        <v>7107</v>
      </c>
      <c r="AH2200" t="s">
        <v>176</v>
      </c>
      <c r="AI2200" t="s">
        <v>466</v>
      </c>
      <c r="AJ2200" t="s">
        <v>176</v>
      </c>
      <c r="AK2200" t="s">
        <v>467</v>
      </c>
      <c r="AL2200" t="s">
        <v>186</v>
      </c>
      <c r="AM2200" t="s">
        <v>100</v>
      </c>
      <c r="AN2200" t="s">
        <v>100</v>
      </c>
      <c r="AO2200" t="s">
        <v>100</v>
      </c>
      <c r="AP2200" t="s">
        <v>283</v>
      </c>
      <c r="AQ2200">
        <v>70.3388728868</v>
      </c>
      <c r="AR2200" t="s">
        <v>7118</v>
      </c>
      <c r="AS2200" t="s">
        <v>7119</v>
      </c>
      <c r="AT2200" t="s">
        <v>899</v>
      </c>
      <c r="AU2200">
        <v>0</v>
      </c>
      <c r="AV2200" t="s">
        <v>186</v>
      </c>
    </row>
    <row r="2201" customHeight="1" spans="1:48">
      <c r="A2201" t="s">
        <v>7456</v>
      </c>
      <c r="B2201" t="s">
        <v>456</v>
      </c>
      <c r="C2201" t="s">
        <v>4543</v>
      </c>
      <c r="D2201" t="s">
        <v>7098</v>
      </c>
      <c r="E2201" t="s">
        <v>7099</v>
      </c>
      <c r="F2201" s="39">
        <v>100747</v>
      </c>
      <c r="G2201" s="39" t="s">
        <v>39</v>
      </c>
      <c r="H2201" s="39" t="s">
        <v>7167</v>
      </c>
      <c r="I2201" t="s">
        <v>7168</v>
      </c>
      <c r="J2201" s="40" t="s">
        <v>7169</v>
      </c>
      <c r="K2201" t="s">
        <v>72</v>
      </c>
      <c r="L2201" s="40" t="s">
        <v>89</v>
      </c>
      <c r="M2201" s="39">
        <v>1971</v>
      </c>
      <c r="N2201">
        <v>2006</v>
      </c>
      <c r="O2201" t="s">
        <v>122</v>
      </c>
      <c r="P2201" s="39">
        <v>0.26548</v>
      </c>
      <c r="Q2201" s="39">
        <v>500.862036923</v>
      </c>
      <c r="R2201" s="39">
        <v>500.596556923</v>
      </c>
      <c r="S2201" s="40" t="s">
        <v>170</v>
      </c>
      <c r="T2201" s="40" t="s">
        <v>170</v>
      </c>
      <c r="U2201" t="s">
        <v>39</v>
      </c>
      <c r="V2201" s="40" t="s">
        <v>186</v>
      </c>
      <c r="W2201" s="40" t="s">
        <v>39</v>
      </c>
      <c r="X2201" s="40" t="s">
        <v>176</v>
      </c>
      <c r="Y2201" s="40" t="s">
        <v>7457</v>
      </c>
      <c r="Z2201" s="40" t="s">
        <v>7458</v>
      </c>
      <c r="AA2201" t="s">
        <v>7459</v>
      </c>
      <c r="AB2201" t="s">
        <v>7389</v>
      </c>
      <c r="AC2201" t="s">
        <v>7390</v>
      </c>
      <c r="AD2201" t="s">
        <v>7230</v>
      </c>
      <c r="AE2201" s="22">
        <v>2019</v>
      </c>
      <c r="AF2201" s="58">
        <v>43586</v>
      </c>
      <c r="AG2201" t="s">
        <v>7107</v>
      </c>
      <c r="AH2201" t="s">
        <v>176</v>
      </c>
      <c r="AI2201" t="s">
        <v>466</v>
      </c>
      <c r="AJ2201" t="s">
        <v>176</v>
      </c>
      <c r="AK2201" t="s">
        <v>467</v>
      </c>
      <c r="AL2201" t="s">
        <v>186</v>
      </c>
      <c r="AM2201" t="s">
        <v>100</v>
      </c>
      <c r="AN2201" t="s">
        <v>100</v>
      </c>
      <c r="AO2201" t="s">
        <v>100</v>
      </c>
      <c r="AP2201" t="s">
        <v>186</v>
      </c>
      <c r="AQ2201" t="s">
        <v>100</v>
      </c>
      <c r="AR2201" t="s">
        <v>100</v>
      </c>
      <c r="AS2201" t="s">
        <v>100</v>
      </c>
      <c r="AT2201" t="s">
        <v>899</v>
      </c>
      <c r="AU2201">
        <v>0</v>
      </c>
      <c r="AV2201" t="s">
        <v>186</v>
      </c>
    </row>
    <row r="2202" customHeight="1" spans="1:48">
      <c r="A2202" t="s">
        <v>7460</v>
      </c>
      <c r="B2202" t="s">
        <v>14</v>
      </c>
      <c r="C2202" t="s">
        <v>4543</v>
      </c>
      <c r="D2202" t="s">
        <v>7098</v>
      </c>
      <c r="E2202" t="s">
        <v>7099</v>
      </c>
      <c r="F2202" s="4">
        <v>100727</v>
      </c>
      <c r="G2202" s="39" t="s">
        <v>176</v>
      </c>
      <c r="H2202" s="39" t="s">
        <v>7375</v>
      </c>
      <c r="I2202" t="s">
        <v>7376</v>
      </c>
      <c r="J2202" s="40" t="s">
        <v>7377</v>
      </c>
      <c r="K2202" t="s">
        <v>485</v>
      </c>
      <c r="L2202" s="40" t="s">
        <v>89</v>
      </c>
      <c r="M2202" s="39">
        <v>1992</v>
      </c>
      <c r="N2202">
        <v>2001</v>
      </c>
      <c r="O2202" t="s">
        <v>126</v>
      </c>
      <c r="P2202" s="39">
        <v>49.9270210738</v>
      </c>
      <c r="Q2202" s="39">
        <v>49.9270210738</v>
      </c>
      <c r="R2202" s="39">
        <v>49.9270210738</v>
      </c>
      <c r="S2202" s="40" t="s">
        <v>170</v>
      </c>
      <c r="T2202" s="40" t="s">
        <v>170</v>
      </c>
      <c r="U2202" t="s">
        <v>176</v>
      </c>
      <c r="V2202" s="40">
        <v>2010</v>
      </c>
      <c r="W2202" s="40" t="s">
        <v>39</v>
      </c>
      <c r="X2202" s="40" t="s">
        <v>176</v>
      </c>
      <c r="Y2202" s="40" t="s">
        <v>7114</v>
      </c>
      <c r="Z2202" s="40" t="s">
        <v>7115</v>
      </c>
      <c r="AA2202" t="s">
        <v>7116</v>
      </c>
      <c r="AB2202" t="s">
        <v>100</v>
      </c>
      <c r="AC2202" t="s">
        <v>7378</v>
      </c>
      <c r="AD2202" t="s">
        <v>100</v>
      </c>
      <c r="AE2202" s="22">
        <v>2019</v>
      </c>
      <c r="AF2202" s="58">
        <v>43586</v>
      </c>
      <c r="AG2202" t="s">
        <v>7107</v>
      </c>
      <c r="AH2202" t="s">
        <v>176</v>
      </c>
      <c r="AI2202" t="s">
        <v>466</v>
      </c>
      <c r="AJ2202" t="s">
        <v>176</v>
      </c>
      <c r="AK2202" t="s">
        <v>467</v>
      </c>
      <c r="AL2202" t="s">
        <v>186</v>
      </c>
      <c r="AM2202" t="s">
        <v>100</v>
      </c>
      <c r="AN2202" t="s">
        <v>100</v>
      </c>
      <c r="AO2202" t="s">
        <v>100</v>
      </c>
      <c r="AP2202" t="s">
        <v>283</v>
      </c>
      <c r="AQ2202">
        <v>49.9270210738</v>
      </c>
      <c r="AR2202" t="s">
        <v>7118</v>
      </c>
      <c r="AS2202" t="s">
        <v>7119</v>
      </c>
      <c r="AT2202" t="s">
        <v>899</v>
      </c>
      <c r="AU2202">
        <v>0</v>
      </c>
      <c r="AV2202" t="s">
        <v>186</v>
      </c>
    </row>
    <row r="2203" customHeight="1" spans="1:48">
      <c r="A2203" t="s">
        <v>7461</v>
      </c>
      <c r="B2203" t="s">
        <v>14</v>
      </c>
      <c r="C2203" t="s">
        <v>4543</v>
      </c>
      <c r="D2203" t="s">
        <v>7098</v>
      </c>
      <c r="E2203" t="s">
        <v>7099</v>
      </c>
      <c r="F2203" s="4">
        <v>100746</v>
      </c>
      <c r="G2203" s="39" t="s">
        <v>176</v>
      </c>
      <c r="H2203" s="39" t="s">
        <v>7462</v>
      </c>
      <c r="I2203" t="s">
        <v>7463</v>
      </c>
      <c r="J2203" s="40" t="s">
        <v>7464</v>
      </c>
      <c r="K2203" t="s">
        <v>485</v>
      </c>
      <c r="L2203" s="40" t="s">
        <v>89</v>
      </c>
      <c r="M2203" s="39">
        <v>1983</v>
      </c>
      <c r="N2203">
        <v>2001</v>
      </c>
      <c r="O2203" t="s">
        <v>126</v>
      </c>
      <c r="P2203" s="39">
        <v>134.859973233</v>
      </c>
      <c r="Q2203" s="39">
        <v>134.859973233</v>
      </c>
      <c r="R2203" s="39">
        <v>134.859973233</v>
      </c>
      <c r="S2203" s="40" t="s">
        <v>170</v>
      </c>
      <c r="T2203" s="40" t="s">
        <v>170</v>
      </c>
      <c r="U2203" t="s">
        <v>176</v>
      </c>
      <c r="V2203" s="40">
        <v>2010</v>
      </c>
      <c r="W2203" s="40" t="s">
        <v>39</v>
      </c>
      <c r="X2203" s="40" t="s">
        <v>176</v>
      </c>
      <c r="Y2203" s="40" t="s">
        <v>7114</v>
      </c>
      <c r="Z2203" s="40" t="s">
        <v>7115</v>
      </c>
      <c r="AA2203" t="s">
        <v>7116</v>
      </c>
      <c r="AB2203" t="s">
        <v>100</v>
      </c>
      <c r="AC2203" t="s">
        <v>7465</v>
      </c>
      <c r="AD2203" t="s">
        <v>100</v>
      </c>
      <c r="AE2203" s="22">
        <v>2019</v>
      </c>
      <c r="AF2203" s="58">
        <v>43586</v>
      </c>
      <c r="AG2203" t="s">
        <v>7107</v>
      </c>
      <c r="AH2203" t="s">
        <v>176</v>
      </c>
      <c r="AI2203" t="s">
        <v>466</v>
      </c>
      <c r="AJ2203" t="s">
        <v>176</v>
      </c>
      <c r="AK2203" t="s">
        <v>467</v>
      </c>
      <c r="AL2203" t="s">
        <v>186</v>
      </c>
      <c r="AM2203" t="s">
        <v>100</v>
      </c>
      <c r="AN2203" t="s">
        <v>100</v>
      </c>
      <c r="AO2203" t="s">
        <v>100</v>
      </c>
      <c r="AP2203" t="s">
        <v>283</v>
      </c>
      <c r="AQ2203">
        <v>134.859973233</v>
      </c>
      <c r="AR2203" t="s">
        <v>7118</v>
      </c>
      <c r="AS2203" t="s">
        <v>7119</v>
      </c>
      <c r="AT2203" t="s">
        <v>899</v>
      </c>
      <c r="AU2203">
        <v>0</v>
      </c>
      <c r="AV2203" t="s">
        <v>186</v>
      </c>
    </row>
    <row r="2204" customHeight="1" spans="1:48">
      <c r="A2204" t="s">
        <v>7466</v>
      </c>
      <c r="B2204" t="s">
        <v>14</v>
      </c>
      <c r="C2204" t="s">
        <v>4543</v>
      </c>
      <c r="D2204" t="s">
        <v>7098</v>
      </c>
      <c r="E2204" t="s">
        <v>7099</v>
      </c>
      <c r="F2204" s="4">
        <v>143</v>
      </c>
      <c r="G2204" s="39" t="s">
        <v>176</v>
      </c>
      <c r="H2204" s="39" t="s">
        <v>7467</v>
      </c>
      <c r="I2204" t="s">
        <v>7468</v>
      </c>
      <c r="J2204" s="40" t="s">
        <v>7469</v>
      </c>
      <c r="K2204" t="s">
        <v>485</v>
      </c>
      <c r="L2204" s="40" t="s">
        <v>89</v>
      </c>
      <c r="M2204" s="39">
        <v>1968</v>
      </c>
      <c r="N2204">
        <v>2001</v>
      </c>
      <c r="O2204" t="s">
        <v>126</v>
      </c>
      <c r="P2204" s="39">
        <v>774.144822011</v>
      </c>
      <c r="Q2204" s="39">
        <v>774.144822011</v>
      </c>
      <c r="R2204" s="39">
        <v>774.144822011</v>
      </c>
      <c r="S2204" s="40" t="s">
        <v>162</v>
      </c>
      <c r="T2204" s="40" t="s">
        <v>162</v>
      </c>
      <c r="U2204" t="s">
        <v>176</v>
      </c>
      <c r="V2204" s="40">
        <v>2010</v>
      </c>
      <c r="W2204" s="40" t="s">
        <v>39</v>
      </c>
      <c r="X2204" s="40" t="s">
        <v>176</v>
      </c>
      <c r="Y2204" s="40" t="s">
        <v>7114</v>
      </c>
      <c r="Z2204" s="40" t="s">
        <v>7115</v>
      </c>
      <c r="AA2204" t="s">
        <v>7116</v>
      </c>
      <c r="AB2204" t="s">
        <v>100</v>
      </c>
      <c r="AC2204" t="s">
        <v>7470</v>
      </c>
      <c r="AD2204" t="s">
        <v>100</v>
      </c>
      <c r="AE2204" s="22">
        <v>2019</v>
      </c>
      <c r="AF2204" s="58">
        <v>43586</v>
      </c>
      <c r="AG2204" t="s">
        <v>7107</v>
      </c>
      <c r="AH2204" t="s">
        <v>176</v>
      </c>
      <c r="AI2204" t="s">
        <v>466</v>
      </c>
      <c r="AJ2204" t="s">
        <v>176</v>
      </c>
      <c r="AK2204" t="s">
        <v>467</v>
      </c>
      <c r="AL2204" t="s">
        <v>186</v>
      </c>
      <c r="AM2204" t="s">
        <v>100</v>
      </c>
      <c r="AN2204" t="s">
        <v>100</v>
      </c>
      <c r="AO2204" t="s">
        <v>100</v>
      </c>
      <c r="AP2204" t="s">
        <v>283</v>
      </c>
      <c r="AQ2204">
        <v>774.144822011</v>
      </c>
      <c r="AR2204" t="s">
        <v>7118</v>
      </c>
      <c r="AS2204" t="s">
        <v>7119</v>
      </c>
      <c r="AT2204" t="s">
        <v>899</v>
      </c>
      <c r="AU2204">
        <v>0</v>
      </c>
      <c r="AV2204" t="s">
        <v>186</v>
      </c>
    </row>
    <row r="2205" customHeight="1" spans="1:48">
      <c r="A2205" t="s">
        <v>7471</v>
      </c>
      <c r="B2205" t="s">
        <v>14</v>
      </c>
      <c r="C2205" t="s">
        <v>4543</v>
      </c>
      <c r="D2205" t="s">
        <v>7098</v>
      </c>
      <c r="E2205" t="s">
        <v>7099</v>
      </c>
      <c r="F2205" s="4">
        <v>555555761</v>
      </c>
      <c r="G2205" s="39" t="s">
        <v>176</v>
      </c>
      <c r="H2205" s="39" t="s">
        <v>7355</v>
      </c>
      <c r="I2205" t="s">
        <v>7356</v>
      </c>
      <c r="J2205" s="40" t="s">
        <v>7357</v>
      </c>
      <c r="K2205" t="s">
        <v>485</v>
      </c>
      <c r="L2205" s="40" t="s">
        <v>89</v>
      </c>
      <c r="M2205" s="39">
        <v>1991</v>
      </c>
      <c r="N2205">
        <v>2010</v>
      </c>
      <c r="O2205" t="s">
        <v>140</v>
      </c>
      <c r="P2205" s="39">
        <v>0.211049594727</v>
      </c>
      <c r="Q2205" s="39">
        <v>0.211049594727</v>
      </c>
      <c r="R2205" s="39">
        <v>0.211049594727</v>
      </c>
      <c r="S2205" s="40" t="s">
        <v>170</v>
      </c>
      <c r="T2205" s="40" t="s">
        <v>170</v>
      </c>
      <c r="U2205" t="s">
        <v>176</v>
      </c>
      <c r="V2205" s="40">
        <v>2017</v>
      </c>
      <c r="W2205" s="40" t="s">
        <v>39</v>
      </c>
      <c r="X2205" s="40" t="s">
        <v>176</v>
      </c>
      <c r="Y2205" s="40" t="s">
        <v>7185</v>
      </c>
      <c r="Z2205" s="40" t="s">
        <v>7186</v>
      </c>
      <c r="AA2205" t="s">
        <v>7187</v>
      </c>
      <c r="AB2205" t="s">
        <v>100</v>
      </c>
      <c r="AC2205" t="s">
        <v>7358</v>
      </c>
      <c r="AD2205" t="s">
        <v>100</v>
      </c>
      <c r="AE2205" s="22">
        <v>2019</v>
      </c>
      <c r="AF2205" s="58">
        <v>43586</v>
      </c>
      <c r="AG2205" t="s">
        <v>7107</v>
      </c>
      <c r="AH2205" t="s">
        <v>176</v>
      </c>
      <c r="AI2205" t="s">
        <v>466</v>
      </c>
      <c r="AJ2205" t="s">
        <v>176</v>
      </c>
      <c r="AK2205" t="s">
        <v>467</v>
      </c>
      <c r="AL2205" t="s">
        <v>186</v>
      </c>
      <c r="AM2205" t="s">
        <v>100</v>
      </c>
      <c r="AN2205" t="s">
        <v>100</v>
      </c>
      <c r="AO2205" t="s">
        <v>100</v>
      </c>
      <c r="AP2205" t="s">
        <v>283</v>
      </c>
      <c r="AQ2205">
        <v>0.211049594727</v>
      </c>
      <c r="AR2205" t="s">
        <v>7189</v>
      </c>
      <c r="AS2205" t="s">
        <v>100</v>
      </c>
      <c r="AT2205" t="s">
        <v>899</v>
      </c>
      <c r="AU2205">
        <v>0</v>
      </c>
      <c r="AV2205" t="s">
        <v>186</v>
      </c>
    </row>
    <row r="2206" customHeight="1" spans="1:48">
      <c r="A2206" t="s">
        <v>7472</v>
      </c>
      <c r="B2206" t="s">
        <v>14</v>
      </c>
      <c r="C2206" t="s">
        <v>4543</v>
      </c>
      <c r="D2206" t="s">
        <v>7098</v>
      </c>
      <c r="E2206" t="s">
        <v>7099</v>
      </c>
      <c r="F2206" s="4">
        <v>100757</v>
      </c>
      <c r="G2206" s="39" t="s">
        <v>176</v>
      </c>
      <c r="H2206" s="39" t="s">
        <v>7100</v>
      </c>
      <c r="I2206" t="s">
        <v>7101</v>
      </c>
      <c r="J2206" s="40" t="s">
        <v>7102</v>
      </c>
      <c r="K2206" t="s">
        <v>485</v>
      </c>
      <c r="L2206" s="40" t="s">
        <v>89</v>
      </c>
      <c r="M2206" s="39">
        <v>1987</v>
      </c>
      <c r="N2206">
        <v>2001</v>
      </c>
      <c r="O2206" t="s">
        <v>126</v>
      </c>
      <c r="P2206" s="39">
        <v>4.66965464542</v>
      </c>
      <c r="Q2206" s="39">
        <v>4.66965464542</v>
      </c>
      <c r="R2206" s="39">
        <v>4.66965464542</v>
      </c>
      <c r="S2206" s="40" t="s">
        <v>170</v>
      </c>
      <c r="T2206" s="40" t="s">
        <v>170</v>
      </c>
      <c r="U2206" t="s">
        <v>176</v>
      </c>
      <c r="V2206" s="40">
        <v>2010</v>
      </c>
      <c r="W2206" s="40" t="s">
        <v>39</v>
      </c>
      <c r="X2206" s="40" t="s">
        <v>176</v>
      </c>
      <c r="Y2206" s="40" t="s">
        <v>7114</v>
      </c>
      <c r="Z2206" s="40" t="s">
        <v>7115</v>
      </c>
      <c r="AA2206" t="s">
        <v>7116</v>
      </c>
      <c r="AB2206" t="s">
        <v>100</v>
      </c>
      <c r="AC2206" t="s">
        <v>7106</v>
      </c>
      <c r="AD2206" t="s">
        <v>100</v>
      </c>
      <c r="AE2206" s="22">
        <v>2019</v>
      </c>
      <c r="AF2206" s="58">
        <v>43586</v>
      </c>
      <c r="AG2206" t="s">
        <v>7107</v>
      </c>
      <c r="AH2206" t="s">
        <v>176</v>
      </c>
      <c r="AI2206" t="s">
        <v>466</v>
      </c>
      <c r="AJ2206" t="s">
        <v>176</v>
      </c>
      <c r="AK2206" t="s">
        <v>467</v>
      </c>
      <c r="AL2206" t="s">
        <v>186</v>
      </c>
      <c r="AM2206" t="s">
        <v>100</v>
      </c>
      <c r="AN2206" t="s">
        <v>100</v>
      </c>
      <c r="AO2206" t="s">
        <v>100</v>
      </c>
      <c r="AP2206" t="s">
        <v>283</v>
      </c>
      <c r="AQ2206">
        <v>4.66965464542</v>
      </c>
      <c r="AR2206" t="s">
        <v>7118</v>
      </c>
      <c r="AS2206" t="s">
        <v>7119</v>
      </c>
      <c r="AT2206" t="s">
        <v>899</v>
      </c>
      <c r="AU2206">
        <v>0</v>
      </c>
      <c r="AV2206" t="s">
        <v>186</v>
      </c>
    </row>
    <row r="2207" customHeight="1" spans="1:48">
      <c r="A2207" t="s">
        <v>7473</v>
      </c>
      <c r="B2207" t="s">
        <v>14</v>
      </c>
      <c r="C2207" t="s">
        <v>4543</v>
      </c>
      <c r="D2207" t="s">
        <v>7098</v>
      </c>
      <c r="E2207" t="s">
        <v>7099</v>
      </c>
      <c r="F2207" s="4">
        <v>131</v>
      </c>
      <c r="G2207" s="39" t="s">
        <v>176</v>
      </c>
      <c r="H2207" s="39" t="s">
        <v>7474</v>
      </c>
      <c r="I2207" t="s">
        <v>7475</v>
      </c>
      <c r="J2207" s="40" t="s">
        <v>7476</v>
      </c>
      <c r="K2207" t="s">
        <v>485</v>
      </c>
      <c r="L2207" s="40" t="s">
        <v>89</v>
      </c>
      <c r="M2207" s="39">
        <v>1977</v>
      </c>
      <c r="N2207">
        <v>2001</v>
      </c>
      <c r="O2207" t="s">
        <v>126</v>
      </c>
      <c r="P2207" s="39">
        <v>5329.63084932</v>
      </c>
      <c r="Q2207" s="39">
        <v>5329.63084932</v>
      </c>
      <c r="R2207" s="39">
        <v>5329.63084932</v>
      </c>
      <c r="S2207" s="40" t="s">
        <v>162</v>
      </c>
      <c r="T2207" s="40" t="s">
        <v>162</v>
      </c>
      <c r="U2207" t="s">
        <v>176</v>
      </c>
      <c r="V2207" s="40">
        <v>2010</v>
      </c>
      <c r="W2207" s="40" t="s">
        <v>39</v>
      </c>
      <c r="X2207" s="40" t="s">
        <v>176</v>
      </c>
      <c r="Y2207" s="40" t="s">
        <v>7114</v>
      </c>
      <c r="Z2207" s="40" t="s">
        <v>7115</v>
      </c>
      <c r="AA2207" t="s">
        <v>7116</v>
      </c>
      <c r="AB2207" t="s">
        <v>100</v>
      </c>
      <c r="AC2207" t="s">
        <v>7477</v>
      </c>
      <c r="AD2207" t="s">
        <v>100</v>
      </c>
      <c r="AE2207" s="22">
        <v>2019</v>
      </c>
      <c r="AF2207" s="58">
        <v>43586</v>
      </c>
      <c r="AG2207" t="s">
        <v>7107</v>
      </c>
      <c r="AH2207" t="s">
        <v>176</v>
      </c>
      <c r="AI2207" t="s">
        <v>466</v>
      </c>
      <c r="AJ2207" t="s">
        <v>176</v>
      </c>
      <c r="AK2207" t="s">
        <v>467</v>
      </c>
      <c r="AL2207" t="s">
        <v>186</v>
      </c>
      <c r="AM2207" t="s">
        <v>100</v>
      </c>
      <c r="AN2207" t="s">
        <v>100</v>
      </c>
      <c r="AO2207" t="s">
        <v>100</v>
      </c>
      <c r="AP2207" t="s">
        <v>283</v>
      </c>
      <c r="AQ2207">
        <v>5329.63084932</v>
      </c>
      <c r="AR2207" t="s">
        <v>7118</v>
      </c>
      <c r="AS2207" t="s">
        <v>7119</v>
      </c>
      <c r="AT2207" t="s">
        <v>899</v>
      </c>
      <c r="AU2207">
        <v>0</v>
      </c>
      <c r="AV2207" t="s">
        <v>186</v>
      </c>
    </row>
    <row r="2208" customHeight="1" spans="1:48">
      <c r="A2208" t="s">
        <v>7478</v>
      </c>
      <c r="B2208" t="s">
        <v>14</v>
      </c>
      <c r="C2208" t="s">
        <v>4543</v>
      </c>
      <c r="D2208" t="s">
        <v>7098</v>
      </c>
      <c r="E2208" t="s">
        <v>7099</v>
      </c>
      <c r="F2208" s="4">
        <v>100719</v>
      </c>
      <c r="G2208" s="39" t="s">
        <v>176</v>
      </c>
      <c r="H2208" s="39" t="s">
        <v>7217</v>
      </c>
      <c r="I2208" t="s">
        <v>7218</v>
      </c>
      <c r="J2208" s="40" t="s">
        <v>7219</v>
      </c>
      <c r="K2208" t="s">
        <v>485</v>
      </c>
      <c r="L2208" s="40" t="s">
        <v>89</v>
      </c>
      <c r="M2208" s="39">
        <v>1984</v>
      </c>
      <c r="N2208">
        <v>2010</v>
      </c>
      <c r="O2208" t="s">
        <v>140</v>
      </c>
      <c r="P2208" s="39">
        <v>309.178183421</v>
      </c>
      <c r="Q2208" s="39">
        <v>309.178183421</v>
      </c>
      <c r="R2208" s="39">
        <v>309.178183421</v>
      </c>
      <c r="S2208" s="40" t="s">
        <v>170</v>
      </c>
      <c r="T2208" s="40" t="s">
        <v>170</v>
      </c>
      <c r="U2208" t="s">
        <v>176</v>
      </c>
      <c r="V2208" s="40">
        <v>2017</v>
      </c>
      <c r="W2208" s="40" t="s">
        <v>39</v>
      </c>
      <c r="X2208" s="40" t="s">
        <v>176</v>
      </c>
      <c r="Y2208" s="40" t="s">
        <v>7185</v>
      </c>
      <c r="Z2208" s="40" t="s">
        <v>7186</v>
      </c>
      <c r="AA2208" t="s">
        <v>7187</v>
      </c>
      <c r="AB2208" t="s">
        <v>100</v>
      </c>
      <c r="AC2208" t="s">
        <v>7220</v>
      </c>
      <c r="AD2208" t="s">
        <v>100</v>
      </c>
      <c r="AE2208" s="22">
        <v>2019</v>
      </c>
      <c r="AF2208" s="58">
        <v>43586</v>
      </c>
      <c r="AG2208" t="s">
        <v>7107</v>
      </c>
      <c r="AH2208" t="s">
        <v>176</v>
      </c>
      <c r="AI2208" t="s">
        <v>466</v>
      </c>
      <c r="AJ2208" t="s">
        <v>176</v>
      </c>
      <c r="AK2208" t="s">
        <v>467</v>
      </c>
      <c r="AL2208" t="s">
        <v>186</v>
      </c>
      <c r="AM2208" t="s">
        <v>100</v>
      </c>
      <c r="AN2208" t="s">
        <v>100</v>
      </c>
      <c r="AO2208" t="s">
        <v>100</v>
      </c>
      <c r="AP2208" t="s">
        <v>283</v>
      </c>
      <c r="AQ2208">
        <v>309.178183421</v>
      </c>
      <c r="AR2208" t="s">
        <v>7189</v>
      </c>
      <c r="AS2208" t="s">
        <v>100</v>
      </c>
      <c r="AT2208" t="s">
        <v>899</v>
      </c>
      <c r="AU2208">
        <v>0</v>
      </c>
      <c r="AV2208" t="s">
        <v>186</v>
      </c>
    </row>
    <row r="2209" customHeight="1" spans="1:48">
      <c r="A2209" t="s">
        <v>7479</v>
      </c>
      <c r="B2209" t="s">
        <v>14</v>
      </c>
      <c r="C2209" t="s">
        <v>4543</v>
      </c>
      <c r="D2209" t="s">
        <v>7098</v>
      </c>
      <c r="E2209" t="s">
        <v>7099</v>
      </c>
      <c r="F2209" s="4">
        <v>100759</v>
      </c>
      <c r="G2209" s="39" t="s">
        <v>176</v>
      </c>
      <c r="H2209" s="39" t="s">
        <v>7329</v>
      </c>
      <c r="I2209" t="s">
        <v>7330</v>
      </c>
      <c r="J2209" s="40" t="s">
        <v>7331</v>
      </c>
      <c r="K2209" t="s">
        <v>485</v>
      </c>
      <c r="L2209" s="40" t="s">
        <v>89</v>
      </c>
      <c r="M2209" s="39">
        <v>1941</v>
      </c>
      <c r="N2209">
        <v>1993</v>
      </c>
      <c r="O2209" t="s">
        <v>122</v>
      </c>
      <c r="P2209" s="39">
        <v>2.92232058191</v>
      </c>
      <c r="Q2209" s="39">
        <v>2.92232058191</v>
      </c>
      <c r="R2209" s="39">
        <v>2.92232058191</v>
      </c>
      <c r="S2209" s="40" t="s">
        <v>170</v>
      </c>
      <c r="T2209" s="40" t="s">
        <v>170</v>
      </c>
      <c r="U2209" t="s">
        <v>176</v>
      </c>
      <c r="V2209" s="40">
        <v>2010</v>
      </c>
      <c r="W2209" s="40" t="s">
        <v>39</v>
      </c>
      <c r="X2209" s="40" t="s">
        <v>176</v>
      </c>
      <c r="Y2209" s="40" t="s">
        <v>7124</v>
      </c>
      <c r="Z2209" s="40" t="s">
        <v>7125</v>
      </c>
      <c r="AA2209" t="s">
        <v>7126</v>
      </c>
      <c r="AB2209" t="s">
        <v>100</v>
      </c>
      <c r="AC2209" t="s">
        <v>7332</v>
      </c>
      <c r="AD2209" t="s">
        <v>100</v>
      </c>
      <c r="AE2209" s="22">
        <v>2019</v>
      </c>
      <c r="AF2209" s="58">
        <v>43586</v>
      </c>
      <c r="AG2209" t="s">
        <v>7107</v>
      </c>
      <c r="AH2209" t="s">
        <v>176</v>
      </c>
      <c r="AI2209" t="s">
        <v>466</v>
      </c>
      <c r="AJ2209" t="s">
        <v>176</v>
      </c>
      <c r="AK2209" t="s">
        <v>467</v>
      </c>
      <c r="AL2209" t="s">
        <v>186</v>
      </c>
      <c r="AM2209" t="s">
        <v>100</v>
      </c>
      <c r="AN2209" t="s">
        <v>100</v>
      </c>
      <c r="AO2209" t="s">
        <v>100</v>
      </c>
      <c r="AP2209" t="s">
        <v>283</v>
      </c>
      <c r="AQ2209">
        <v>2.92232058191</v>
      </c>
      <c r="AR2209" t="s">
        <v>7128</v>
      </c>
      <c r="AS2209" t="s">
        <v>7129</v>
      </c>
      <c r="AT2209" t="s">
        <v>899</v>
      </c>
      <c r="AU2209">
        <v>0</v>
      </c>
      <c r="AV2209" t="s">
        <v>186</v>
      </c>
    </row>
    <row r="2210" customHeight="1" spans="1:48">
      <c r="A2210" t="s">
        <v>7480</v>
      </c>
      <c r="B2210" t="s">
        <v>14</v>
      </c>
      <c r="C2210" t="s">
        <v>4543</v>
      </c>
      <c r="D2210" t="s">
        <v>7098</v>
      </c>
      <c r="E2210" t="s">
        <v>7099</v>
      </c>
      <c r="F2210" s="4">
        <v>317061</v>
      </c>
      <c r="G2210" s="39" t="s">
        <v>176</v>
      </c>
      <c r="H2210" s="39" t="s">
        <v>7481</v>
      </c>
      <c r="I2210" t="s">
        <v>7482</v>
      </c>
      <c r="J2210" s="40" t="s">
        <v>7483</v>
      </c>
      <c r="K2210" t="s">
        <v>485</v>
      </c>
      <c r="L2210" s="40" t="s">
        <v>89</v>
      </c>
      <c r="M2210" s="39">
        <v>1938</v>
      </c>
      <c r="N2210">
        <v>2010</v>
      </c>
      <c r="O2210" t="s">
        <v>140</v>
      </c>
      <c r="P2210" s="39">
        <v>161.260820591</v>
      </c>
      <c r="Q2210" s="39">
        <v>161.260820591</v>
      </c>
      <c r="R2210" s="39">
        <v>161.260820591</v>
      </c>
      <c r="S2210" s="40" t="s">
        <v>170</v>
      </c>
      <c r="T2210" s="40" t="s">
        <v>170</v>
      </c>
      <c r="U2210" t="s">
        <v>176</v>
      </c>
      <c r="V2210" s="40">
        <v>2017</v>
      </c>
      <c r="W2210" s="40" t="s">
        <v>39</v>
      </c>
      <c r="X2210" s="40" t="s">
        <v>176</v>
      </c>
      <c r="Y2210" s="40" t="s">
        <v>7185</v>
      </c>
      <c r="Z2210" s="40" t="s">
        <v>7186</v>
      </c>
      <c r="AA2210" t="s">
        <v>7187</v>
      </c>
      <c r="AB2210" t="s">
        <v>100</v>
      </c>
      <c r="AC2210" t="s">
        <v>7484</v>
      </c>
      <c r="AD2210" t="s">
        <v>100</v>
      </c>
      <c r="AE2210" s="22">
        <v>2019</v>
      </c>
      <c r="AF2210" s="58">
        <v>43586</v>
      </c>
      <c r="AG2210" t="s">
        <v>7107</v>
      </c>
      <c r="AH2210" t="s">
        <v>176</v>
      </c>
      <c r="AI2210" t="s">
        <v>466</v>
      </c>
      <c r="AJ2210" t="s">
        <v>176</v>
      </c>
      <c r="AK2210" t="s">
        <v>467</v>
      </c>
      <c r="AL2210" t="s">
        <v>186</v>
      </c>
      <c r="AM2210" t="s">
        <v>100</v>
      </c>
      <c r="AN2210" t="s">
        <v>100</v>
      </c>
      <c r="AO2210" t="s">
        <v>100</v>
      </c>
      <c r="AP2210" t="s">
        <v>283</v>
      </c>
      <c r="AQ2210">
        <v>161.260820591</v>
      </c>
      <c r="AR2210" t="s">
        <v>7189</v>
      </c>
      <c r="AS2210" t="s">
        <v>100</v>
      </c>
      <c r="AT2210" t="s">
        <v>899</v>
      </c>
      <c r="AU2210">
        <v>0</v>
      </c>
      <c r="AV2210" t="s">
        <v>186</v>
      </c>
    </row>
    <row r="2211" customHeight="1" spans="1:48">
      <c r="A2211" t="s">
        <v>7485</v>
      </c>
      <c r="B2211" t="s">
        <v>14</v>
      </c>
      <c r="C2211" t="s">
        <v>4543</v>
      </c>
      <c r="D2211" t="s">
        <v>7098</v>
      </c>
      <c r="E2211" t="s">
        <v>7099</v>
      </c>
      <c r="F2211" s="4">
        <v>9400</v>
      </c>
      <c r="G2211" s="39" t="s">
        <v>176</v>
      </c>
      <c r="H2211" s="39" t="s">
        <v>7486</v>
      </c>
      <c r="I2211" t="s">
        <v>7487</v>
      </c>
      <c r="J2211" s="40" t="s">
        <v>7488</v>
      </c>
      <c r="K2211" t="s">
        <v>485</v>
      </c>
      <c r="L2211" s="40" t="s">
        <v>89</v>
      </c>
      <c r="M2211" s="39">
        <v>1984</v>
      </c>
      <c r="N2211">
        <v>2001</v>
      </c>
      <c r="O2211" t="s">
        <v>126</v>
      </c>
      <c r="P2211" s="39">
        <v>4424.40278046</v>
      </c>
      <c r="Q2211" s="39">
        <v>4424.40278046</v>
      </c>
      <c r="R2211" s="39">
        <v>4424.40278046</v>
      </c>
      <c r="S2211" s="40" t="s">
        <v>162</v>
      </c>
      <c r="T2211" s="40" t="s">
        <v>162</v>
      </c>
      <c r="U2211" t="s">
        <v>176</v>
      </c>
      <c r="V2211" s="40">
        <v>2010</v>
      </c>
      <c r="W2211" s="40" t="s">
        <v>39</v>
      </c>
      <c r="X2211" s="40" t="s">
        <v>176</v>
      </c>
      <c r="Y2211" s="40" t="s">
        <v>7114</v>
      </c>
      <c r="Z2211" s="40" t="s">
        <v>7115</v>
      </c>
      <c r="AA2211" t="s">
        <v>7116</v>
      </c>
      <c r="AB2211" t="s">
        <v>100</v>
      </c>
      <c r="AC2211" t="s">
        <v>7489</v>
      </c>
      <c r="AD2211" t="s">
        <v>100</v>
      </c>
      <c r="AE2211" s="22">
        <v>2019</v>
      </c>
      <c r="AF2211" s="58">
        <v>43586</v>
      </c>
      <c r="AG2211" t="s">
        <v>7107</v>
      </c>
      <c r="AH2211" t="s">
        <v>176</v>
      </c>
      <c r="AI2211" t="s">
        <v>466</v>
      </c>
      <c r="AJ2211" t="s">
        <v>176</v>
      </c>
      <c r="AK2211" t="s">
        <v>467</v>
      </c>
      <c r="AL2211" t="s">
        <v>186</v>
      </c>
      <c r="AM2211" t="s">
        <v>100</v>
      </c>
      <c r="AN2211" t="s">
        <v>100</v>
      </c>
      <c r="AO2211" t="s">
        <v>100</v>
      </c>
      <c r="AP2211" t="s">
        <v>283</v>
      </c>
      <c r="AQ2211">
        <v>4424.40278046</v>
      </c>
      <c r="AR2211" t="s">
        <v>7118</v>
      </c>
      <c r="AS2211" t="s">
        <v>7119</v>
      </c>
      <c r="AT2211" t="s">
        <v>899</v>
      </c>
      <c r="AU2211">
        <v>0</v>
      </c>
      <c r="AV2211" t="s">
        <v>186</v>
      </c>
    </row>
    <row r="2212" customHeight="1" spans="1:48">
      <c r="A2212" t="s">
        <v>7490</v>
      </c>
      <c r="B2212" t="s">
        <v>14</v>
      </c>
      <c r="C2212" t="s">
        <v>4543</v>
      </c>
      <c r="D2212" t="s">
        <v>7098</v>
      </c>
      <c r="E2212" t="s">
        <v>7099</v>
      </c>
      <c r="F2212" s="4">
        <v>100753</v>
      </c>
      <c r="G2212" s="39" t="s">
        <v>176</v>
      </c>
      <c r="H2212" s="39" t="s">
        <v>7350</v>
      </c>
      <c r="I2212" t="s">
        <v>7351</v>
      </c>
      <c r="J2212" s="40" t="s">
        <v>7352</v>
      </c>
      <c r="K2212" t="s">
        <v>485</v>
      </c>
      <c r="L2212" s="40" t="s">
        <v>89</v>
      </c>
      <c r="M2212" s="39">
        <v>1984</v>
      </c>
      <c r="N2212">
        <v>2010</v>
      </c>
      <c r="O2212" t="s">
        <v>140</v>
      </c>
      <c r="P2212" s="39">
        <v>7.91062714896</v>
      </c>
      <c r="Q2212" s="39">
        <v>7.91062714896</v>
      </c>
      <c r="R2212" s="39">
        <v>7.91062714896</v>
      </c>
      <c r="S2212" s="40" t="s">
        <v>170</v>
      </c>
      <c r="T2212" s="40" t="s">
        <v>170</v>
      </c>
      <c r="U2212" t="s">
        <v>176</v>
      </c>
      <c r="V2212" s="40">
        <v>2017</v>
      </c>
      <c r="W2212" s="40" t="s">
        <v>39</v>
      </c>
      <c r="X2212" s="40" t="s">
        <v>176</v>
      </c>
      <c r="Y2212" s="40" t="s">
        <v>7185</v>
      </c>
      <c r="Z2212" s="40" t="s">
        <v>7186</v>
      </c>
      <c r="AA2212" t="s">
        <v>7187</v>
      </c>
      <c r="AB2212" t="s">
        <v>100</v>
      </c>
      <c r="AC2212" t="s">
        <v>7353</v>
      </c>
      <c r="AD2212" t="s">
        <v>100</v>
      </c>
      <c r="AE2212" s="22">
        <v>2019</v>
      </c>
      <c r="AF2212" s="58">
        <v>43586</v>
      </c>
      <c r="AG2212" t="s">
        <v>7107</v>
      </c>
      <c r="AH2212" t="s">
        <v>176</v>
      </c>
      <c r="AI2212" t="s">
        <v>466</v>
      </c>
      <c r="AJ2212" t="s">
        <v>176</v>
      </c>
      <c r="AK2212" t="s">
        <v>467</v>
      </c>
      <c r="AL2212" t="s">
        <v>186</v>
      </c>
      <c r="AM2212" t="s">
        <v>100</v>
      </c>
      <c r="AN2212" t="s">
        <v>100</v>
      </c>
      <c r="AO2212" t="s">
        <v>100</v>
      </c>
      <c r="AP2212" t="s">
        <v>283</v>
      </c>
      <c r="AQ2212">
        <v>7.91062714896</v>
      </c>
      <c r="AR2212" t="s">
        <v>7189</v>
      </c>
      <c r="AS2212" t="s">
        <v>100</v>
      </c>
      <c r="AT2212" t="s">
        <v>899</v>
      </c>
      <c r="AU2212">
        <v>0</v>
      </c>
      <c r="AV2212" t="s">
        <v>186</v>
      </c>
    </row>
    <row r="2213" customHeight="1" spans="1:48">
      <c r="A2213" t="s">
        <v>7491</v>
      </c>
      <c r="B2213" t="s">
        <v>14</v>
      </c>
      <c r="C2213" t="s">
        <v>4543</v>
      </c>
      <c r="D2213" t="s">
        <v>7098</v>
      </c>
      <c r="E2213" t="s">
        <v>7099</v>
      </c>
      <c r="F2213" s="4">
        <v>100759</v>
      </c>
      <c r="G2213" s="39" t="s">
        <v>176</v>
      </c>
      <c r="H2213" s="39" t="s">
        <v>7329</v>
      </c>
      <c r="I2213" t="s">
        <v>7330</v>
      </c>
      <c r="J2213" s="40" t="s">
        <v>7331</v>
      </c>
      <c r="K2213" t="s">
        <v>485</v>
      </c>
      <c r="L2213" s="40" t="s">
        <v>89</v>
      </c>
      <c r="M2213" s="39">
        <v>1941</v>
      </c>
      <c r="N2213">
        <v>1974</v>
      </c>
      <c r="O2213" t="s">
        <v>140</v>
      </c>
      <c r="P2213" s="39">
        <v>2.92232058191</v>
      </c>
      <c r="Q2213" s="39">
        <v>2.92232058191</v>
      </c>
      <c r="R2213" s="39">
        <v>2.92232058191</v>
      </c>
      <c r="S2213" s="40" t="s">
        <v>170</v>
      </c>
      <c r="T2213" s="40" t="s">
        <v>170</v>
      </c>
      <c r="U2213" t="s">
        <v>176</v>
      </c>
      <c r="V2213" s="40">
        <v>2010</v>
      </c>
      <c r="W2213" s="40" t="s">
        <v>39</v>
      </c>
      <c r="X2213" s="40" t="s">
        <v>176</v>
      </c>
      <c r="Y2213" s="40" t="s">
        <v>7194</v>
      </c>
      <c r="Z2213" s="40" t="s">
        <v>7195</v>
      </c>
      <c r="AA2213" t="s">
        <v>7196</v>
      </c>
      <c r="AB2213" t="s">
        <v>100</v>
      </c>
      <c r="AC2213" t="s">
        <v>7332</v>
      </c>
      <c r="AD2213" t="s">
        <v>100</v>
      </c>
      <c r="AE2213" s="22">
        <v>2019</v>
      </c>
      <c r="AF2213" s="58">
        <v>43586</v>
      </c>
      <c r="AG2213" t="s">
        <v>7107</v>
      </c>
      <c r="AH2213" t="s">
        <v>176</v>
      </c>
      <c r="AI2213" t="s">
        <v>466</v>
      </c>
      <c r="AJ2213" t="s">
        <v>176</v>
      </c>
      <c r="AK2213" t="s">
        <v>467</v>
      </c>
      <c r="AL2213" t="s">
        <v>186</v>
      </c>
      <c r="AM2213" t="s">
        <v>100</v>
      </c>
      <c r="AN2213" t="s">
        <v>100</v>
      </c>
      <c r="AO2213" t="s">
        <v>100</v>
      </c>
      <c r="AP2213" t="s">
        <v>283</v>
      </c>
      <c r="AQ2213">
        <v>2.92232058191</v>
      </c>
      <c r="AR2213" t="s">
        <v>7198</v>
      </c>
      <c r="AS2213" t="s">
        <v>7199</v>
      </c>
      <c r="AT2213" t="s">
        <v>899</v>
      </c>
      <c r="AU2213">
        <v>0</v>
      </c>
      <c r="AV2213" t="s">
        <v>186</v>
      </c>
    </row>
    <row r="2214" customHeight="1" spans="1:48">
      <c r="A2214" t="s">
        <v>7492</v>
      </c>
      <c r="B2214" t="s">
        <v>14</v>
      </c>
      <c r="C2214" t="s">
        <v>4543</v>
      </c>
      <c r="D2214" t="s">
        <v>7098</v>
      </c>
      <c r="E2214" t="s">
        <v>7099</v>
      </c>
      <c r="F2214" s="4">
        <v>100743</v>
      </c>
      <c r="G2214" s="39" t="s">
        <v>176</v>
      </c>
      <c r="H2214" s="39" t="s">
        <v>7232</v>
      </c>
      <c r="I2214" t="s">
        <v>7233</v>
      </c>
      <c r="J2214" s="40" t="s">
        <v>7234</v>
      </c>
      <c r="K2214" t="s">
        <v>485</v>
      </c>
      <c r="L2214" s="40" t="s">
        <v>89</v>
      </c>
      <c r="M2214" s="39">
        <v>1939</v>
      </c>
      <c r="N2214">
        <v>1993</v>
      </c>
      <c r="O2214" t="s">
        <v>122</v>
      </c>
      <c r="P2214" s="39">
        <v>16.2722203895</v>
      </c>
      <c r="Q2214" s="39">
        <v>16.2722203895</v>
      </c>
      <c r="R2214" s="39">
        <v>16.2722203895</v>
      </c>
      <c r="S2214" s="40" t="s">
        <v>170</v>
      </c>
      <c r="T2214" s="40" t="s">
        <v>170</v>
      </c>
      <c r="U2214" t="s">
        <v>176</v>
      </c>
      <c r="V2214" s="40">
        <v>2010</v>
      </c>
      <c r="W2214" s="40" t="s">
        <v>39</v>
      </c>
      <c r="X2214" s="40" t="s">
        <v>176</v>
      </c>
      <c r="Y2214" s="40" t="s">
        <v>7124</v>
      </c>
      <c r="Z2214" s="40" t="s">
        <v>7125</v>
      </c>
      <c r="AA2214" t="s">
        <v>7126</v>
      </c>
      <c r="AB2214" t="s">
        <v>100</v>
      </c>
      <c r="AC2214" t="s">
        <v>7235</v>
      </c>
      <c r="AD2214" t="s">
        <v>100</v>
      </c>
      <c r="AE2214" s="22">
        <v>2019</v>
      </c>
      <c r="AF2214" s="58">
        <v>43586</v>
      </c>
      <c r="AG2214" t="s">
        <v>7107</v>
      </c>
      <c r="AH2214" t="s">
        <v>176</v>
      </c>
      <c r="AI2214" t="s">
        <v>466</v>
      </c>
      <c r="AJ2214" t="s">
        <v>176</v>
      </c>
      <c r="AK2214" t="s">
        <v>467</v>
      </c>
      <c r="AL2214" t="s">
        <v>186</v>
      </c>
      <c r="AM2214" t="s">
        <v>100</v>
      </c>
      <c r="AN2214" t="s">
        <v>100</v>
      </c>
      <c r="AO2214" t="s">
        <v>100</v>
      </c>
      <c r="AP2214" t="s">
        <v>283</v>
      </c>
      <c r="AQ2214">
        <v>16.2722203895</v>
      </c>
      <c r="AR2214" t="s">
        <v>7128</v>
      </c>
      <c r="AS2214" t="s">
        <v>7129</v>
      </c>
      <c r="AT2214" t="s">
        <v>899</v>
      </c>
      <c r="AU2214">
        <v>0</v>
      </c>
      <c r="AV2214" t="s">
        <v>186</v>
      </c>
    </row>
    <row r="2215" customHeight="1" spans="1:48">
      <c r="A2215" t="s">
        <v>7493</v>
      </c>
      <c r="B2215" t="s">
        <v>14</v>
      </c>
      <c r="C2215" t="s">
        <v>4543</v>
      </c>
      <c r="D2215" t="s">
        <v>7098</v>
      </c>
      <c r="E2215" t="s">
        <v>7099</v>
      </c>
      <c r="F2215" s="4">
        <v>100724</v>
      </c>
      <c r="G2215" s="39" t="s">
        <v>176</v>
      </c>
      <c r="H2215" s="39" t="s">
        <v>7191</v>
      </c>
      <c r="I2215" t="s">
        <v>7192</v>
      </c>
      <c r="J2215" s="40" t="s">
        <v>7193</v>
      </c>
      <c r="K2215" t="s">
        <v>485</v>
      </c>
      <c r="L2215" s="40" t="s">
        <v>89</v>
      </c>
      <c r="M2215" s="39">
        <v>1989</v>
      </c>
      <c r="N2215">
        <v>2010</v>
      </c>
      <c r="O2215" t="s">
        <v>140</v>
      </c>
      <c r="P2215" s="39">
        <v>17.7761086554</v>
      </c>
      <c r="Q2215" s="39">
        <v>17.7761086554</v>
      </c>
      <c r="R2215" s="39">
        <v>17.7761086554</v>
      </c>
      <c r="S2215" s="40" t="s">
        <v>170</v>
      </c>
      <c r="T2215" s="40" t="s">
        <v>170</v>
      </c>
      <c r="U2215" t="s">
        <v>176</v>
      </c>
      <c r="V2215" s="40">
        <v>2017</v>
      </c>
      <c r="W2215" s="40" t="s">
        <v>39</v>
      </c>
      <c r="X2215" s="40" t="s">
        <v>176</v>
      </c>
      <c r="Y2215" s="40" t="s">
        <v>7185</v>
      </c>
      <c r="Z2215" s="40" t="s">
        <v>7186</v>
      </c>
      <c r="AA2215" t="s">
        <v>7187</v>
      </c>
      <c r="AB2215" t="s">
        <v>100</v>
      </c>
      <c r="AC2215" t="s">
        <v>7197</v>
      </c>
      <c r="AD2215" t="s">
        <v>100</v>
      </c>
      <c r="AE2215" s="22">
        <v>2019</v>
      </c>
      <c r="AF2215" s="58">
        <v>43586</v>
      </c>
      <c r="AG2215" t="s">
        <v>7107</v>
      </c>
      <c r="AH2215" t="s">
        <v>176</v>
      </c>
      <c r="AI2215" t="s">
        <v>466</v>
      </c>
      <c r="AJ2215" t="s">
        <v>176</v>
      </c>
      <c r="AK2215" t="s">
        <v>467</v>
      </c>
      <c r="AL2215" t="s">
        <v>186</v>
      </c>
      <c r="AM2215" t="s">
        <v>100</v>
      </c>
      <c r="AN2215" t="s">
        <v>100</v>
      </c>
      <c r="AO2215" t="s">
        <v>100</v>
      </c>
      <c r="AP2215" t="s">
        <v>283</v>
      </c>
      <c r="AQ2215">
        <v>17.7761086554</v>
      </c>
      <c r="AR2215" t="s">
        <v>7189</v>
      </c>
      <c r="AS2215" t="s">
        <v>100</v>
      </c>
      <c r="AT2215" t="s">
        <v>899</v>
      </c>
      <c r="AU2215">
        <v>0</v>
      </c>
      <c r="AV2215" t="s">
        <v>186</v>
      </c>
    </row>
    <row r="2216" customHeight="1" spans="1:48">
      <c r="A2216" t="s">
        <v>7494</v>
      </c>
      <c r="B2216" t="s">
        <v>14</v>
      </c>
      <c r="C2216" t="s">
        <v>4543</v>
      </c>
      <c r="D2216" t="s">
        <v>7098</v>
      </c>
      <c r="E2216" t="s">
        <v>7099</v>
      </c>
      <c r="F2216" s="4">
        <v>140</v>
      </c>
      <c r="G2216" s="39" t="s">
        <v>176</v>
      </c>
      <c r="H2216" s="39" t="s">
        <v>7495</v>
      </c>
      <c r="I2216" t="s">
        <v>7496</v>
      </c>
      <c r="J2216" s="40" t="s">
        <v>7497</v>
      </c>
      <c r="K2216" t="s">
        <v>485</v>
      </c>
      <c r="L2216" s="40" t="s">
        <v>89</v>
      </c>
      <c r="M2216" s="39">
        <v>1977</v>
      </c>
      <c r="N2216">
        <v>2001</v>
      </c>
      <c r="O2216" t="s">
        <v>126</v>
      </c>
      <c r="P2216" s="39">
        <v>869.908258103</v>
      </c>
      <c r="Q2216" s="39">
        <v>869.908258103</v>
      </c>
      <c r="R2216" s="39">
        <v>869.908258103</v>
      </c>
      <c r="S2216" s="40" t="s">
        <v>162</v>
      </c>
      <c r="T2216" s="40" t="s">
        <v>162</v>
      </c>
      <c r="U2216" t="s">
        <v>176</v>
      </c>
      <c r="V2216" s="40">
        <v>2010</v>
      </c>
      <c r="W2216" s="40" t="s">
        <v>39</v>
      </c>
      <c r="X2216" s="40" t="s">
        <v>176</v>
      </c>
      <c r="Y2216" s="40" t="s">
        <v>7114</v>
      </c>
      <c r="Z2216" s="40" t="s">
        <v>7115</v>
      </c>
      <c r="AA2216" t="s">
        <v>7116</v>
      </c>
      <c r="AB2216" t="s">
        <v>100</v>
      </c>
      <c r="AC2216" t="s">
        <v>7498</v>
      </c>
      <c r="AD2216" t="s">
        <v>100</v>
      </c>
      <c r="AE2216" s="22">
        <v>2019</v>
      </c>
      <c r="AF2216" s="58">
        <v>43586</v>
      </c>
      <c r="AG2216" t="s">
        <v>7107</v>
      </c>
      <c r="AH2216" t="s">
        <v>176</v>
      </c>
      <c r="AI2216" t="s">
        <v>466</v>
      </c>
      <c r="AJ2216" t="s">
        <v>176</v>
      </c>
      <c r="AK2216" t="s">
        <v>467</v>
      </c>
      <c r="AL2216" t="s">
        <v>186</v>
      </c>
      <c r="AM2216" t="s">
        <v>100</v>
      </c>
      <c r="AN2216" t="s">
        <v>100</v>
      </c>
      <c r="AO2216" t="s">
        <v>100</v>
      </c>
      <c r="AP2216" t="s">
        <v>283</v>
      </c>
      <c r="AQ2216">
        <v>869.908258103</v>
      </c>
      <c r="AR2216" t="s">
        <v>7118</v>
      </c>
      <c r="AS2216" t="s">
        <v>7119</v>
      </c>
      <c r="AT2216" t="s">
        <v>899</v>
      </c>
      <c r="AU2216">
        <v>0</v>
      </c>
      <c r="AV2216" t="s">
        <v>186</v>
      </c>
    </row>
    <row r="2217" customHeight="1" spans="1:48">
      <c r="A2217" t="s">
        <v>7499</v>
      </c>
      <c r="B2217" t="s">
        <v>14</v>
      </c>
      <c r="C2217" t="s">
        <v>4543</v>
      </c>
      <c r="D2217" t="s">
        <v>7098</v>
      </c>
      <c r="E2217" t="s">
        <v>7099</v>
      </c>
      <c r="F2217" s="4">
        <v>317059</v>
      </c>
      <c r="G2217" s="39" t="s">
        <v>176</v>
      </c>
      <c r="H2217" s="39" t="s">
        <v>7365</v>
      </c>
      <c r="I2217" t="s">
        <v>7366</v>
      </c>
      <c r="J2217" s="40" t="s">
        <v>7367</v>
      </c>
      <c r="K2217" t="s">
        <v>72</v>
      </c>
      <c r="L2217" s="40" t="s">
        <v>89</v>
      </c>
      <c r="M2217" s="39">
        <v>1941</v>
      </c>
      <c r="N2217">
        <v>2015</v>
      </c>
      <c r="O2217" t="s">
        <v>122</v>
      </c>
      <c r="P2217" s="39">
        <v>0.0215</v>
      </c>
      <c r="Q2217" s="39">
        <v>60.2911741091</v>
      </c>
      <c r="R2217" s="39">
        <v>60.2696741091</v>
      </c>
      <c r="S2217" s="40" t="s">
        <v>170</v>
      </c>
      <c r="T2217" s="40" t="s">
        <v>170</v>
      </c>
      <c r="U2217" t="s">
        <v>39</v>
      </c>
      <c r="V2217" s="40" t="s">
        <v>186</v>
      </c>
      <c r="W2217" s="40" t="s">
        <v>39</v>
      </c>
      <c r="X2217" s="40" t="s">
        <v>39</v>
      </c>
      <c r="Y2217" s="40" t="s">
        <v>186</v>
      </c>
      <c r="Z2217" s="40" t="s">
        <v>7500</v>
      </c>
      <c r="AA2217" t="s">
        <v>7501</v>
      </c>
      <c r="AB2217" t="s">
        <v>100</v>
      </c>
      <c r="AC2217" t="s">
        <v>7368</v>
      </c>
      <c r="AD2217" t="s">
        <v>100</v>
      </c>
      <c r="AE2217" s="22">
        <v>2019</v>
      </c>
      <c r="AF2217" s="58">
        <v>43586</v>
      </c>
      <c r="AG2217" t="s">
        <v>7107</v>
      </c>
      <c r="AH2217" t="s">
        <v>176</v>
      </c>
      <c r="AI2217" t="s">
        <v>466</v>
      </c>
      <c r="AJ2217" t="s">
        <v>176</v>
      </c>
      <c r="AK2217" t="s">
        <v>467</v>
      </c>
      <c r="AL2217" t="s">
        <v>186</v>
      </c>
      <c r="AM2217" t="s">
        <v>100</v>
      </c>
      <c r="AN2217" t="s">
        <v>100</v>
      </c>
      <c r="AO2217" t="s">
        <v>100</v>
      </c>
      <c r="AP2217" t="s">
        <v>186</v>
      </c>
      <c r="AQ2217" t="s">
        <v>100</v>
      </c>
      <c r="AR2217" t="s">
        <v>100</v>
      </c>
      <c r="AS2217" t="s">
        <v>100</v>
      </c>
      <c r="AT2217" t="s">
        <v>899</v>
      </c>
      <c r="AU2217">
        <v>0</v>
      </c>
      <c r="AV2217" t="s">
        <v>186</v>
      </c>
    </row>
    <row r="2218" customHeight="1" spans="1:48">
      <c r="A2218" t="s">
        <v>7502</v>
      </c>
      <c r="B2218" t="s">
        <v>14</v>
      </c>
      <c r="C2218" t="s">
        <v>4543</v>
      </c>
      <c r="D2218" t="s">
        <v>7098</v>
      </c>
      <c r="E2218" t="s">
        <v>7099</v>
      </c>
      <c r="F2218" s="4">
        <v>100746</v>
      </c>
      <c r="G2218" s="39" t="s">
        <v>176</v>
      </c>
      <c r="H2218" s="39" t="s">
        <v>7462</v>
      </c>
      <c r="I2218" t="s">
        <v>7463</v>
      </c>
      <c r="J2218" s="40" t="s">
        <v>7464</v>
      </c>
      <c r="K2218" t="s">
        <v>485</v>
      </c>
      <c r="L2218" s="40" t="s">
        <v>89</v>
      </c>
      <c r="M2218" s="39">
        <v>1960</v>
      </c>
      <c r="N2218">
        <v>1961</v>
      </c>
      <c r="O2218" t="s">
        <v>118</v>
      </c>
      <c r="P2218" s="39">
        <v>134.859973233</v>
      </c>
      <c r="Q2218" s="39">
        <v>134.859973233</v>
      </c>
      <c r="R2218" s="39">
        <v>134.859973233</v>
      </c>
      <c r="S2218" s="40" t="s">
        <v>170</v>
      </c>
      <c r="T2218" s="40" t="s">
        <v>170</v>
      </c>
      <c r="U2218" t="s">
        <v>176</v>
      </c>
      <c r="V2218" s="40">
        <v>1974</v>
      </c>
      <c r="W2218" s="40" t="s">
        <v>39</v>
      </c>
      <c r="X2218" s="40" t="s">
        <v>176</v>
      </c>
      <c r="Y2218" s="40" t="s">
        <v>7103</v>
      </c>
      <c r="Z2218" s="40" t="s">
        <v>7104</v>
      </c>
      <c r="AA2218" t="s">
        <v>7105</v>
      </c>
      <c r="AB2218" t="s">
        <v>100</v>
      </c>
      <c r="AC2218" t="s">
        <v>7465</v>
      </c>
      <c r="AD2218" t="s">
        <v>100</v>
      </c>
      <c r="AE2218" s="22">
        <v>2019</v>
      </c>
      <c r="AF2218" s="58">
        <v>43586</v>
      </c>
      <c r="AG2218" t="s">
        <v>7107</v>
      </c>
      <c r="AH2218" t="s">
        <v>176</v>
      </c>
      <c r="AI2218" t="s">
        <v>466</v>
      </c>
      <c r="AJ2218" t="s">
        <v>176</v>
      </c>
      <c r="AK2218" t="s">
        <v>467</v>
      </c>
      <c r="AL2218" t="s">
        <v>186</v>
      </c>
      <c r="AM2218" t="s">
        <v>100</v>
      </c>
      <c r="AN2218" t="s">
        <v>100</v>
      </c>
      <c r="AO2218" t="s">
        <v>100</v>
      </c>
      <c r="AP2218" t="s">
        <v>283</v>
      </c>
      <c r="AQ2218">
        <v>134.859973233</v>
      </c>
      <c r="AR2218" t="s">
        <v>7108</v>
      </c>
      <c r="AS2218" t="s">
        <v>7109</v>
      </c>
      <c r="AT2218" t="s">
        <v>899</v>
      </c>
      <c r="AU2218">
        <v>0</v>
      </c>
      <c r="AV2218" t="s">
        <v>186</v>
      </c>
    </row>
    <row r="2219" customHeight="1" spans="1:48">
      <c r="A2219" t="s">
        <v>7503</v>
      </c>
      <c r="B2219" t="s">
        <v>14</v>
      </c>
      <c r="C2219" t="s">
        <v>4543</v>
      </c>
      <c r="D2219" t="s">
        <v>7098</v>
      </c>
      <c r="E2219" t="s">
        <v>7099</v>
      </c>
      <c r="F2219" s="4">
        <v>100767</v>
      </c>
      <c r="G2219" s="39" t="s">
        <v>176</v>
      </c>
      <c r="H2219" s="39" t="s">
        <v>7281</v>
      </c>
      <c r="I2219" t="s">
        <v>7282</v>
      </c>
      <c r="J2219" s="40" t="s">
        <v>7283</v>
      </c>
      <c r="K2219" t="s">
        <v>485</v>
      </c>
      <c r="L2219" s="40" t="s">
        <v>89</v>
      </c>
      <c r="M2219" s="39">
        <v>1980</v>
      </c>
      <c r="N2219">
        <v>2010</v>
      </c>
      <c r="O2219" t="s">
        <v>140</v>
      </c>
      <c r="P2219" s="39">
        <v>55.6885952797</v>
      </c>
      <c r="Q2219" s="39">
        <v>55.6885952797</v>
      </c>
      <c r="R2219" s="39">
        <v>55.6885952797</v>
      </c>
      <c r="S2219" s="40" t="s">
        <v>170</v>
      </c>
      <c r="T2219" s="40" t="s">
        <v>170</v>
      </c>
      <c r="U2219" t="s">
        <v>176</v>
      </c>
      <c r="V2219" s="40">
        <v>2017</v>
      </c>
      <c r="W2219" s="40" t="s">
        <v>39</v>
      </c>
      <c r="X2219" s="40" t="s">
        <v>176</v>
      </c>
      <c r="Y2219" s="40" t="s">
        <v>7185</v>
      </c>
      <c r="Z2219" s="40" t="s">
        <v>7186</v>
      </c>
      <c r="AA2219" t="s">
        <v>7187</v>
      </c>
      <c r="AB2219" t="s">
        <v>100</v>
      </c>
      <c r="AC2219" t="s">
        <v>7284</v>
      </c>
      <c r="AD2219" t="s">
        <v>100</v>
      </c>
      <c r="AE2219" s="22">
        <v>2019</v>
      </c>
      <c r="AF2219" s="58">
        <v>43586</v>
      </c>
      <c r="AG2219" t="s">
        <v>7107</v>
      </c>
      <c r="AH2219" t="s">
        <v>176</v>
      </c>
      <c r="AI2219" t="s">
        <v>466</v>
      </c>
      <c r="AJ2219" t="s">
        <v>176</v>
      </c>
      <c r="AK2219" t="s">
        <v>467</v>
      </c>
      <c r="AL2219" t="s">
        <v>186</v>
      </c>
      <c r="AM2219" t="s">
        <v>100</v>
      </c>
      <c r="AN2219" t="s">
        <v>100</v>
      </c>
      <c r="AO2219" t="s">
        <v>100</v>
      </c>
      <c r="AP2219" t="s">
        <v>283</v>
      </c>
      <c r="AQ2219">
        <v>55.6885952797</v>
      </c>
      <c r="AR2219" t="s">
        <v>7189</v>
      </c>
      <c r="AS2219" t="s">
        <v>100</v>
      </c>
      <c r="AT2219" t="s">
        <v>899</v>
      </c>
      <c r="AU2219">
        <v>0</v>
      </c>
      <c r="AV2219" t="s">
        <v>186</v>
      </c>
    </row>
    <row r="2220" customHeight="1" spans="1:48">
      <c r="A2220" t="s">
        <v>7504</v>
      </c>
      <c r="B2220" t="s">
        <v>14</v>
      </c>
      <c r="C2220" t="s">
        <v>4543</v>
      </c>
      <c r="D2220" t="s">
        <v>7098</v>
      </c>
      <c r="E2220" t="s">
        <v>7099</v>
      </c>
      <c r="F2220" s="4">
        <v>317067</v>
      </c>
      <c r="G2220" s="39" t="s">
        <v>176</v>
      </c>
      <c r="H2220" s="39" t="s">
        <v>7505</v>
      </c>
      <c r="I2220" t="s">
        <v>7506</v>
      </c>
      <c r="J2220" s="40" t="s">
        <v>7507</v>
      </c>
      <c r="K2220" t="s">
        <v>485</v>
      </c>
      <c r="L2220" s="40" t="s">
        <v>89</v>
      </c>
      <c r="M2220" s="39">
        <v>1945</v>
      </c>
      <c r="N2220">
        <v>2001</v>
      </c>
      <c r="O2220" t="s">
        <v>126</v>
      </c>
      <c r="P2220" s="39">
        <v>12.1193881061</v>
      </c>
      <c r="Q2220" s="39">
        <v>12.1193881061</v>
      </c>
      <c r="R2220" s="39">
        <v>12.1193881061</v>
      </c>
      <c r="S2220" s="40" t="s">
        <v>170</v>
      </c>
      <c r="T2220" s="40" t="s">
        <v>170</v>
      </c>
      <c r="U2220" t="s">
        <v>176</v>
      </c>
      <c r="V2220" s="40">
        <v>2010</v>
      </c>
      <c r="W2220" s="40" t="s">
        <v>39</v>
      </c>
      <c r="X2220" s="40" t="s">
        <v>176</v>
      </c>
      <c r="Y2220" s="40" t="s">
        <v>7114</v>
      </c>
      <c r="Z2220" s="40" t="s">
        <v>7115</v>
      </c>
      <c r="AA2220" t="s">
        <v>7116</v>
      </c>
      <c r="AB2220" t="s">
        <v>100</v>
      </c>
      <c r="AC2220" t="s">
        <v>7508</v>
      </c>
      <c r="AD2220" t="s">
        <v>100</v>
      </c>
      <c r="AE2220" s="22">
        <v>2019</v>
      </c>
      <c r="AF2220" s="58">
        <v>43586</v>
      </c>
      <c r="AG2220" t="s">
        <v>7107</v>
      </c>
      <c r="AH2220" t="s">
        <v>176</v>
      </c>
      <c r="AI2220" t="s">
        <v>466</v>
      </c>
      <c r="AJ2220" t="s">
        <v>176</v>
      </c>
      <c r="AK2220" t="s">
        <v>467</v>
      </c>
      <c r="AL2220" t="s">
        <v>186</v>
      </c>
      <c r="AM2220" t="s">
        <v>100</v>
      </c>
      <c r="AN2220" t="s">
        <v>100</v>
      </c>
      <c r="AO2220" t="s">
        <v>100</v>
      </c>
      <c r="AP2220" t="s">
        <v>283</v>
      </c>
      <c r="AQ2220">
        <v>12.1193881061</v>
      </c>
      <c r="AR2220" t="s">
        <v>7118</v>
      </c>
      <c r="AS2220" t="s">
        <v>7119</v>
      </c>
      <c r="AT2220" t="s">
        <v>899</v>
      </c>
      <c r="AU2220">
        <v>0</v>
      </c>
      <c r="AV2220" t="s">
        <v>186</v>
      </c>
    </row>
    <row r="2221" customHeight="1" spans="1:48">
      <c r="A2221" t="s">
        <v>7509</v>
      </c>
      <c r="B2221" t="s">
        <v>14</v>
      </c>
      <c r="C2221" t="s">
        <v>4543</v>
      </c>
      <c r="D2221" t="s">
        <v>7098</v>
      </c>
      <c r="E2221" t="s">
        <v>7099</v>
      </c>
      <c r="F2221" s="4">
        <v>100760</v>
      </c>
      <c r="G2221" s="39" t="s">
        <v>176</v>
      </c>
      <c r="H2221" s="39" t="s">
        <v>7237</v>
      </c>
      <c r="I2221" t="s">
        <v>7238</v>
      </c>
      <c r="J2221" s="40" t="s">
        <v>7239</v>
      </c>
      <c r="K2221" t="s">
        <v>485</v>
      </c>
      <c r="L2221" s="40" t="s">
        <v>89</v>
      </c>
      <c r="M2221" s="39">
        <v>1984</v>
      </c>
      <c r="N2221">
        <v>2001</v>
      </c>
      <c r="O2221" t="s">
        <v>126</v>
      </c>
      <c r="P2221" s="39">
        <v>41.6267008013</v>
      </c>
      <c r="Q2221" s="39">
        <v>41.6267008013</v>
      </c>
      <c r="R2221" s="39">
        <v>41.6267008013</v>
      </c>
      <c r="S2221" s="40" t="s">
        <v>170</v>
      </c>
      <c r="T2221" s="40" t="s">
        <v>170</v>
      </c>
      <c r="U2221" t="s">
        <v>176</v>
      </c>
      <c r="V2221" s="40">
        <v>2010</v>
      </c>
      <c r="W2221" s="40" t="s">
        <v>39</v>
      </c>
      <c r="X2221" s="40" t="s">
        <v>176</v>
      </c>
      <c r="Y2221" s="40" t="s">
        <v>7114</v>
      </c>
      <c r="Z2221" s="40" t="s">
        <v>7115</v>
      </c>
      <c r="AA2221" t="s">
        <v>7116</v>
      </c>
      <c r="AB2221" t="s">
        <v>100</v>
      </c>
      <c r="AC2221" t="s">
        <v>7240</v>
      </c>
      <c r="AD2221" t="s">
        <v>100</v>
      </c>
      <c r="AE2221" s="22">
        <v>2019</v>
      </c>
      <c r="AF2221" s="58">
        <v>43586</v>
      </c>
      <c r="AG2221" t="s">
        <v>7107</v>
      </c>
      <c r="AH2221" t="s">
        <v>176</v>
      </c>
      <c r="AI2221" t="s">
        <v>466</v>
      </c>
      <c r="AJ2221" t="s">
        <v>176</v>
      </c>
      <c r="AK2221" t="s">
        <v>467</v>
      </c>
      <c r="AL2221" t="s">
        <v>186</v>
      </c>
      <c r="AM2221" t="s">
        <v>100</v>
      </c>
      <c r="AN2221" t="s">
        <v>100</v>
      </c>
      <c r="AO2221" t="s">
        <v>100</v>
      </c>
      <c r="AP2221" t="s">
        <v>283</v>
      </c>
      <c r="AQ2221">
        <v>41.6267008013</v>
      </c>
      <c r="AR2221" t="s">
        <v>7118</v>
      </c>
      <c r="AS2221" t="s">
        <v>7119</v>
      </c>
      <c r="AT2221" t="s">
        <v>899</v>
      </c>
      <c r="AU2221">
        <v>0</v>
      </c>
      <c r="AV2221" t="s">
        <v>186</v>
      </c>
    </row>
    <row r="2222" customHeight="1" spans="1:48">
      <c r="A2222" t="s">
        <v>7510</v>
      </c>
      <c r="B2222" t="s">
        <v>14</v>
      </c>
      <c r="C2222" t="s">
        <v>4543</v>
      </c>
      <c r="D2222" t="s">
        <v>7098</v>
      </c>
      <c r="E2222" t="s">
        <v>7099</v>
      </c>
      <c r="F2222" s="4">
        <v>555555759</v>
      </c>
      <c r="G2222" s="39" t="s">
        <v>176</v>
      </c>
      <c r="H2222" s="39" t="s">
        <v>7319</v>
      </c>
      <c r="I2222" t="s">
        <v>7320</v>
      </c>
      <c r="J2222" s="40" t="s">
        <v>7321</v>
      </c>
      <c r="K2222" t="s">
        <v>485</v>
      </c>
      <c r="L2222" s="40" t="s">
        <v>89</v>
      </c>
      <c r="M2222" s="39">
        <v>1938</v>
      </c>
      <c r="N2222">
        <v>1974</v>
      </c>
      <c r="O2222" t="s">
        <v>140</v>
      </c>
      <c r="P2222" s="39">
        <v>141.162392836</v>
      </c>
      <c r="Q2222" s="39">
        <v>141.162392836</v>
      </c>
      <c r="R2222" s="39">
        <v>141.162392836</v>
      </c>
      <c r="S2222" s="40" t="s">
        <v>170</v>
      </c>
      <c r="T2222" s="40" t="s">
        <v>170</v>
      </c>
      <c r="U2222" t="s">
        <v>176</v>
      </c>
      <c r="V2222" s="40">
        <v>2010</v>
      </c>
      <c r="W2222" s="40" t="s">
        <v>39</v>
      </c>
      <c r="X2222" s="40" t="s">
        <v>176</v>
      </c>
      <c r="Y2222" s="40" t="s">
        <v>7194</v>
      </c>
      <c r="Z2222" s="40" t="s">
        <v>7195</v>
      </c>
      <c r="AA2222" t="s">
        <v>7196</v>
      </c>
      <c r="AB2222" t="s">
        <v>100</v>
      </c>
      <c r="AC2222" t="s">
        <v>7324</v>
      </c>
      <c r="AD2222" t="s">
        <v>100</v>
      </c>
      <c r="AE2222" s="22">
        <v>2019</v>
      </c>
      <c r="AF2222" s="58">
        <v>43586</v>
      </c>
      <c r="AG2222" t="s">
        <v>7107</v>
      </c>
      <c r="AH2222" t="s">
        <v>176</v>
      </c>
      <c r="AI2222" t="s">
        <v>466</v>
      </c>
      <c r="AJ2222" t="s">
        <v>176</v>
      </c>
      <c r="AK2222" t="s">
        <v>467</v>
      </c>
      <c r="AL2222" t="s">
        <v>186</v>
      </c>
      <c r="AM2222" t="s">
        <v>100</v>
      </c>
      <c r="AN2222" t="s">
        <v>100</v>
      </c>
      <c r="AO2222" t="s">
        <v>100</v>
      </c>
      <c r="AP2222" t="s">
        <v>283</v>
      </c>
      <c r="AQ2222">
        <v>141.162392836</v>
      </c>
      <c r="AR2222" t="s">
        <v>7198</v>
      </c>
      <c r="AS2222" t="s">
        <v>7199</v>
      </c>
      <c r="AT2222" t="s">
        <v>899</v>
      </c>
      <c r="AU2222">
        <v>0</v>
      </c>
      <c r="AV2222" t="s">
        <v>186</v>
      </c>
    </row>
    <row r="2223" customHeight="1" spans="1:48">
      <c r="A2223" t="s">
        <v>7511</v>
      </c>
      <c r="B2223" t="s">
        <v>14</v>
      </c>
      <c r="C2223" t="s">
        <v>4543</v>
      </c>
      <c r="D2223" t="s">
        <v>7098</v>
      </c>
      <c r="E2223" t="s">
        <v>7099</v>
      </c>
      <c r="F2223" s="4">
        <v>100721</v>
      </c>
      <c r="G2223" s="39" t="s">
        <v>176</v>
      </c>
      <c r="H2223" s="39" t="s">
        <v>7392</v>
      </c>
      <c r="I2223" t="s">
        <v>7393</v>
      </c>
      <c r="J2223" s="40" t="s">
        <v>7394</v>
      </c>
      <c r="K2223" t="s">
        <v>485</v>
      </c>
      <c r="L2223" s="40" t="s">
        <v>89</v>
      </c>
      <c r="M2223" s="39">
        <v>1988</v>
      </c>
      <c r="N2223">
        <v>1993</v>
      </c>
      <c r="O2223" t="s">
        <v>122</v>
      </c>
      <c r="P2223" s="39">
        <v>88.171973898</v>
      </c>
      <c r="Q2223" s="39">
        <v>88.171973898</v>
      </c>
      <c r="R2223" s="39">
        <v>88.171973898</v>
      </c>
      <c r="S2223" s="40" t="s">
        <v>170</v>
      </c>
      <c r="T2223" s="40" t="s">
        <v>170</v>
      </c>
      <c r="U2223" t="s">
        <v>176</v>
      </c>
      <c r="V2223" s="40">
        <v>2010</v>
      </c>
      <c r="W2223" s="40" t="s">
        <v>39</v>
      </c>
      <c r="X2223" s="40" t="s">
        <v>176</v>
      </c>
      <c r="Y2223" s="40" t="s">
        <v>7124</v>
      </c>
      <c r="Z2223" s="40" t="s">
        <v>7125</v>
      </c>
      <c r="AA2223" t="s">
        <v>7126</v>
      </c>
      <c r="AB2223" t="s">
        <v>100</v>
      </c>
      <c r="AC2223" t="s">
        <v>7395</v>
      </c>
      <c r="AD2223" t="s">
        <v>100</v>
      </c>
      <c r="AE2223" s="22">
        <v>2019</v>
      </c>
      <c r="AF2223" s="58">
        <v>43586</v>
      </c>
      <c r="AG2223" t="s">
        <v>7107</v>
      </c>
      <c r="AH2223" t="s">
        <v>176</v>
      </c>
      <c r="AI2223" t="s">
        <v>466</v>
      </c>
      <c r="AJ2223" t="s">
        <v>176</v>
      </c>
      <c r="AK2223" t="s">
        <v>467</v>
      </c>
      <c r="AL2223" t="s">
        <v>186</v>
      </c>
      <c r="AM2223" t="s">
        <v>100</v>
      </c>
      <c r="AN2223" t="s">
        <v>100</v>
      </c>
      <c r="AO2223" t="s">
        <v>100</v>
      </c>
      <c r="AP2223" t="s">
        <v>283</v>
      </c>
      <c r="AQ2223">
        <v>88.171973898</v>
      </c>
      <c r="AR2223" t="s">
        <v>7128</v>
      </c>
      <c r="AS2223" t="s">
        <v>7129</v>
      </c>
      <c r="AT2223" t="s">
        <v>899</v>
      </c>
      <c r="AU2223">
        <v>0</v>
      </c>
      <c r="AV2223" t="s">
        <v>186</v>
      </c>
    </row>
    <row r="2224" customHeight="1" spans="1:48">
      <c r="A2224" t="s">
        <v>7512</v>
      </c>
      <c r="B2224" t="s">
        <v>14</v>
      </c>
      <c r="C2224" t="s">
        <v>4543</v>
      </c>
      <c r="D2224" t="s">
        <v>7098</v>
      </c>
      <c r="E2224" t="s">
        <v>7099</v>
      </c>
      <c r="F2224" s="4">
        <v>100751</v>
      </c>
      <c r="G2224" s="39" t="s">
        <v>176</v>
      </c>
      <c r="H2224" s="39" t="s">
        <v>7308</v>
      </c>
      <c r="I2224" t="s">
        <v>7309</v>
      </c>
      <c r="J2224" s="40" t="s">
        <v>7310</v>
      </c>
      <c r="K2224" t="s">
        <v>485</v>
      </c>
      <c r="L2224" s="40" t="s">
        <v>89</v>
      </c>
      <c r="M2224" s="39">
        <v>1983</v>
      </c>
      <c r="N2224">
        <v>1993</v>
      </c>
      <c r="O2224" t="s">
        <v>122</v>
      </c>
      <c r="P2224" s="39">
        <v>6.0800138127</v>
      </c>
      <c r="Q2224" s="39">
        <v>6.0800138127</v>
      </c>
      <c r="R2224" s="39">
        <v>6.0800138127</v>
      </c>
      <c r="S2224" s="40" t="s">
        <v>170</v>
      </c>
      <c r="T2224" s="40" t="s">
        <v>170</v>
      </c>
      <c r="U2224" t="s">
        <v>176</v>
      </c>
      <c r="V2224" s="40">
        <v>2010</v>
      </c>
      <c r="W2224" s="40" t="s">
        <v>39</v>
      </c>
      <c r="X2224" s="40" t="s">
        <v>176</v>
      </c>
      <c r="Y2224" s="40" t="s">
        <v>7124</v>
      </c>
      <c r="Z2224" s="40" t="s">
        <v>7125</v>
      </c>
      <c r="AA2224" t="s">
        <v>7126</v>
      </c>
      <c r="AB2224" t="s">
        <v>100</v>
      </c>
      <c r="AC2224" t="s">
        <v>7311</v>
      </c>
      <c r="AD2224" t="s">
        <v>100</v>
      </c>
      <c r="AE2224" s="22">
        <v>2019</v>
      </c>
      <c r="AF2224" s="58">
        <v>43586</v>
      </c>
      <c r="AG2224" t="s">
        <v>7107</v>
      </c>
      <c r="AH2224" t="s">
        <v>176</v>
      </c>
      <c r="AI2224" t="s">
        <v>466</v>
      </c>
      <c r="AJ2224" t="s">
        <v>176</v>
      </c>
      <c r="AK2224" t="s">
        <v>467</v>
      </c>
      <c r="AL2224" t="s">
        <v>186</v>
      </c>
      <c r="AM2224" t="s">
        <v>100</v>
      </c>
      <c r="AN2224" t="s">
        <v>100</v>
      </c>
      <c r="AO2224" t="s">
        <v>100</v>
      </c>
      <c r="AP2224" t="s">
        <v>283</v>
      </c>
      <c r="AQ2224">
        <v>6.0800138127</v>
      </c>
      <c r="AR2224" t="s">
        <v>7128</v>
      </c>
      <c r="AS2224" t="s">
        <v>7129</v>
      </c>
      <c r="AT2224" t="s">
        <v>899</v>
      </c>
      <c r="AU2224">
        <v>0</v>
      </c>
      <c r="AV2224" t="s">
        <v>186</v>
      </c>
    </row>
    <row r="2225" customHeight="1" spans="1:48">
      <c r="A2225" t="s">
        <v>7513</v>
      </c>
      <c r="B2225" t="s">
        <v>14</v>
      </c>
      <c r="C2225" t="s">
        <v>4543</v>
      </c>
      <c r="D2225" t="s">
        <v>7098</v>
      </c>
      <c r="E2225" t="s">
        <v>7099</v>
      </c>
      <c r="F2225" s="4">
        <v>317060</v>
      </c>
      <c r="G2225" s="39" t="s">
        <v>176</v>
      </c>
      <c r="H2225" s="39" t="s">
        <v>7271</v>
      </c>
      <c r="I2225" t="s">
        <v>7272</v>
      </c>
      <c r="J2225" s="40" t="s">
        <v>7273</v>
      </c>
      <c r="K2225" t="s">
        <v>485</v>
      </c>
      <c r="L2225" s="40" t="s">
        <v>89</v>
      </c>
      <c r="M2225" s="39">
        <v>1943</v>
      </c>
      <c r="N2225">
        <v>1993</v>
      </c>
      <c r="O2225" t="s">
        <v>122</v>
      </c>
      <c r="P2225" s="39">
        <v>24.840527017</v>
      </c>
      <c r="Q2225" s="39">
        <v>24.840527017</v>
      </c>
      <c r="R2225" s="39">
        <v>24.840527017</v>
      </c>
      <c r="S2225" s="40" t="s">
        <v>170</v>
      </c>
      <c r="T2225" s="40" t="s">
        <v>170</v>
      </c>
      <c r="U2225" t="s">
        <v>176</v>
      </c>
      <c r="V2225" s="40">
        <v>2010</v>
      </c>
      <c r="W2225" s="40" t="s">
        <v>39</v>
      </c>
      <c r="X2225" s="40" t="s">
        <v>176</v>
      </c>
      <c r="Y2225" s="40" t="s">
        <v>7124</v>
      </c>
      <c r="Z2225" s="40" t="s">
        <v>7125</v>
      </c>
      <c r="AA2225" t="s">
        <v>7126</v>
      </c>
      <c r="AB2225" t="s">
        <v>100</v>
      </c>
      <c r="AC2225" t="s">
        <v>7274</v>
      </c>
      <c r="AD2225" t="s">
        <v>100</v>
      </c>
      <c r="AE2225" s="22">
        <v>2019</v>
      </c>
      <c r="AF2225" s="58">
        <v>43586</v>
      </c>
      <c r="AG2225" t="s">
        <v>7107</v>
      </c>
      <c r="AH2225" t="s">
        <v>176</v>
      </c>
      <c r="AI2225" t="s">
        <v>466</v>
      </c>
      <c r="AJ2225" t="s">
        <v>176</v>
      </c>
      <c r="AK2225" t="s">
        <v>467</v>
      </c>
      <c r="AL2225" t="s">
        <v>186</v>
      </c>
      <c r="AM2225" t="s">
        <v>100</v>
      </c>
      <c r="AN2225" t="s">
        <v>100</v>
      </c>
      <c r="AO2225" t="s">
        <v>100</v>
      </c>
      <c r="AP2225" t="s">
        <v>283</v>
      </c>
      <c r="AQ2225">
        <v>24.840527017</v>
      </c>
      <c r="AR2225" t="s">
        <v>7128</v>
      </c>
      <c r="AS2225" t="s">
        <v>7129</v>
      </c>
      <c r="AT2225" t="s">
        <v>899</v>
      </c>
      <c r="AU2225">
        <v>0</v>
      </c>
      <c r="AV2225" t="s">
        <v>186</v>
      </c>
    </row>
    <row r="2226" customHeight="1" spans="1:48">
      <c r="A2226" t="s">
        <v>7514</v>
      </c>
      <c r="B2226" t="s">
        <v>14</v>
      </c>
      <c r="C2226" t="s">
        <v>4543</v>
      </c>
      <c r="D2226" t="s">
        <v>7098</v>
      </c>
      <c r="E2226" t="s">
        <v>7099</v>
      </c>
      <c r="F2226" s="4">
        <v>555555762</v>
      </c>
      <c r="G2226" s="39" t="s">
        <v>176</v>
      </c>
      <c r="H2226" s="39" t="s">
        <v>7400</v>
      </c>
      <c r="I2226" t="s">
        <v>7401</v>
      </c>
      <c r="J2226" s="40" t="s">
        <v>7402</v>
      </c>
      <c r="K2226" t="s">
        <v>485</v>
      </c>
      <c r="L2226" s="40" t="s">
        <v>89</v>
      </c>
      <c r="M2226" s="39">
        <v>1943</v>
      </c>
      <c r="N2226">
        <v>2001</v>
      </c>
      <c r="O2226" t="s">
        <v>126</v>
      </c>
      <c r="P2226" s="39">
        <v>1449.31076608</v>
      </c>
      <c r="Q2226" s="39">
        <v>1449.31076608</v>
      </c>
      <c r="R2226" s="39">
        <v>1449.31076608</v>
      </c>
      <c r="S2226" s="40" t="s">
        <v>170</v>
      </c>
      <c r="T2226" s="40" t="s">
        <v>170</v>
      </c>
      <c r="U2226" t="s">
        <v>176</v>
      </c>
      <c r="V2226" s="40">
        <v>2010</v>
      </c>
      <c r="W2226" s="40" t="s">
        <v>39</v>
      </c>
      <c r="X2226" s="40" t="s">
        <v>176</v>
      </c>
      <c r="Y2226" s="40" t="s">
        <v>7114</v>
      </c>
      <c r="Z2226" s="40" t="s">
        <v>7115</v>
      </c>
      <c r="AA2226" t="s">
        <v>7116</v>
      </c>
      <c r="AB2226" t="s">
        <v>100</v>
      </c>
      <c r="AC2226" t="s">
        <v>7403</v>
      </c>
      <c r="AD2226" t="s">
        <v>100</v>
      </c>
      <c r="AE2226" s="22">
        <v>2019</v>
      </c>
      <c r="AF2226" s="58">
        <v>43586</v>
      </c>
      <c r="AG2226" t="s">
        <v>7107</v>
      </c>
      <c r="AH2226" t="s">
        <v>176</v>
      </c>
      <c r="AI2226" t="s">
        <v>466</v>
      </c>
      <c r="AJ2226" t="s">
        <v>176</v>
      </c>
      <c r="AK2226" t="s">
        <v>467</v>
      </c>
      <c r="AL2226" t="s">
        <v>186</v>
      </c>
      <c r="AM2226" t="s">
        <v>100</v>
      </c>
      <c r="AN2226" t="s">
        <v>100</v>
      </c>
      <c r="AO2226" t="s">
        <v>100</v>
      </c>
      <c r="AP2226" t="s">
        <v>283</v>
      </c>
      <c r="AQ2226">
        <v>1449.31076608</v>
      </c>
      <c r="AR2226" t="s">
        <v>7118</v>
      </c>
      <c r="AS2226" t="s">
        <v>7119</v>
      </c>
      <c r="AT2226" t="s">
        <v>899</v>
      </c>
      <c r="AU2226">
        <v>0</v>
      </c>
      <c r="AV2226" t="s">
        <v>186</v>
      </c>
    </row>
    <row r="2227" customHeight="1" spans="1:48">
      <c r="A2227" t="s">
        <v>7515</v>
      </c>
      <c r="B2227" t="s">
        <v>14</v>
      </c>
      <c r="C2227" t="s">
        <v>4543</v>
      </c>
      <c r="D2227" t="s">
        <v>7098</v>
      </c>
      <c r="E2227" t="s">
        <v>7099</v>
      </c>
      <c r="F2227" s="4">
        <v>100749</v>
      </c>
      <c r="G2227" s="39" t="s">
        <v>176</v>
      </c>
      <c r="H2227" s="39" t="s">
        <v>7516</v>
      </c>
      <c r="I2227" t="s">
        <v>7517</v>
      </c>
      <c r="J2227" s="40" t="s">
        <v>7518</v>
      </c>
      <c r="K2227" t="s">
        <v>485</v>
      </c>
      <c r="L2227" s="40" t="s">
        <v>89</v>
      </c>
      <c r="M2227" s="39">
        <v>1985</v>
      </c>
      <c r="N2227">
        <v>2010</v>
      </c>
      <c r="O2227" t="s">
        <v>140</v>
      </c>
      <c r="P2227" s="39">
        <v>24.2429883497</v>
      </c>
      <c r="Q2227" s="39">
        <v>24.2429883497</v>
      </c>
      <c r="R2227" s="39">
        <v>24.2429883497</v>
      </c>
      <c r="S2227" s="40" t="s">
        <v>170</v>
      </c>
      <c r="T2227" s="40" t="s">
        <v>170</v>
      </c>
      <c r="U2227" t="s">
        <v>176</v>
      </c>
      <c r="V2227" s="40">
        <v>2017</v>
      </c>
      <c r="W2227" s="40" t="s">
        <v>39</v>
      </c>
      <c r="X2227" s="40" t="s">
        <v>176</v>
      </c>
      <c r="Y2227" s="40" t="s">
        <v>7185</v>
      </c>
      <c r="Z2227" s="40" t="s">
        <v>7186</v>
      </c>
      <c r="AA2227" t="s">
        <v>7187</v>
      </c>
      <c r="AB2227" t="s">
        <v>100</v>
      </c>
      <c r="AC2227" t="s">
        <v>7519</v>
      </c>
      <c r="AD2227" t="s">
        <v>100</v>
      </c>
      <c r="AE2227" s="22">
        <v>2019</v>
      </c>
      <c r="AF2227" s="58">
        <v>43586</v>
      </c>
      <c r="AG2227" t="s">
        <v>7107</v>
      </c>
      <c r="AH2227" t="s">
        <v>176</v>
      </c>
      <c r="AI2227" t="s">
        <v>466</v>
      </c>
      <c r="AJ2227" t="s">
        <v>176</v>
      </c>
      <c r="AK2227" t="s">
        <v>467</v>
      </c>
      <c r="AL2227" t="s">
        <v>186</v>
      </c>
      <c r="AM2227" t="s">
        <v>100</v>
      </c>
      <c r="AN2227" t="s">
        <v>100</v>
      </c>
      <c r="AO2227" t="s">
        <v>100</v>
      </c>
      <c r="AP2227" t="s">
        <v>283</v>
      </c>
      <c r="AQ2227">
        <v>24.2429883497</v>
      </c>
      <c r="AR2227" t="s">
        <v>7189</v>
      </c>
      <c r="AS2227" t="s">
        <v>100</v>
      </c>
      <c r="AT2227" t="s">
        <v>899</v>
      </c>
      <c r="AU2227">
        <v>0</v>
      </c>
      <c r="AV2227" t="s">
        <v>186</v>
      </c>
    </row>
    <row r="2228" customHeight="1" spans="1:48">
      <c r="A2228" t="s">
        <v>7520</v>
      </c>
      <c r="B2228" t="s">
        <v>14</v>
      </c>
      <c r="C2228" t="s">
        <v>4543</v>
      </c>
      <c r="D2228" t="s">
        <v>7098</v>
      </c>
      <c r="E2228" t="s">
        <v>7099</v>
      </c>
      <c r="F2228" s="4">
        <v>100760</v>
      </c>
      <c r="G2228" s="39" t="s">
        <v>176</v>
      </c>
      <c r="H2228" s="39" t="s">
        <v>7237</v>
      </c>
      <c r="I2228" t="s">
        <v>7238</v>
      </c>
      <c r="J2228" s="40" t="s">
        <v>7239</v>
      </c>
      <c r="K2228" t="s">
        <v>485</v>
      </c>
      <c r="L2228" s="40" t="s">
        <v>89</v>
      </c>
      <c r="M2228" s="39">
        <v>1943</v>
      </c>
      <c r="N2228">
        <v>1974</v>
      </c>
      <c r="O2228" t="s">
        <v>140</v>
      </c>
      <c r="P2228" s="39">
        <v>41.6267008013</v>
      </c>
      <c r="Q2228" s="39">
        <v>41.6267008013</v>
      </c>
      <c r="R2228" s="39">
        <v>41.6267008013</v>
      </c>
      <c r="S2228" s="40" t="s">
        <v>170</v>
      </c>
      <c r="T2228" s="40" t="s">
        <v>170</v>
      </c>
      <c r="U2228" t="s">
        <v>176</v>
      </c>
      <c r="V2228" s="40">
        <v>2010</v>
      </c>
      <c r="W2228" s="40" t="s">
        <v>39</v>
      </c>
      <c r="X2228" s="40" t="s">
        <v>176</v>
      </c>
      <c r="Y2228" s="40" t="s">
        <v>7194</v>
      </c>
      <c r="Z2228" s="40" t="s">
        <v>7195</v>
      </c>
      <c r="AA2228" t="s">
        <v>7196</v>
      </c>
      <c r="AB2228" t="s">
        <v>100</v>
      </c>
      <c r="AC2228" t="s">
        <v>7240</v>
      </c>
      <c r="AD2228" t="s">
        <v>100</v>
      </c>
      <c r="AE2228" s="22">
        <v>2019</v>
      </c>
      <c r="AF2228" s="58">
        <v>43586</v>
      </c>
      <c r="AG2228" t="s">
        <v>7107</v>
      </c>
      <c r="AH2228" t="s">
        <v>176</v>
      </c>
      <c r="AI2228" t="s">
        <v>466</v>
      </c>
      <c r="AJ2228" t="s">
        <v>176</v>
      </c>
      <c r="AK2228" t="s">
        <v>467</v>
      </c>
      <c r="AL2228" t="s">
        <v>186</v>
      </c>
      <c r="AM2228" t="s">
        <v>100</v>
      </c>
      <c r="AN2228" t="s">
        <v>100</v>
      </c>
      <c r="AO2228" t="s">
        <v>100</v>
      </c>
      <c r="AP2228" t="s">
        <v>283</v>
      </c>
      <c r="AQ2228">
        <v>41.6267008013</v>
      </c>
      <c r="AR2228" t="s">
        <v>7198</v>
      </c>
      <c r="AS2228" t="s">
        <v>7199</v>
      </c>
      <c r="AT2228" t="s">
        <v>899</v>
      </c>
      <c r="AU2228">
        <v>0</v>
      </c>
      <c r="AV2228" t="s">
        <v>186</v>
      </c>
    </row>
    <row r="2229" customHeight="1" spans="1:48">
      <c r="A2229" t="s">
        <v>7521</v>
      </c>
      <c r="B2229" t="s">
        <v>14</v>
      </c>
      <c r="C2229" t="s">
        <v>4543</v>
      </c>
      <c r="D2229" t="s">
        <v>7098</v>
      </c>
      <c r="E2229" t="s">
        <v>7099</v>
      </c>
      <c r="F2229" s="4">
        <v>100722</v>
      </c>
      <c r="G2229" s="39" t="s">
        <v>176</v>
      </c>
      <c r="H2229" s="39" t="s">
        <v>7522</v>
      </c>
      <c r="I2229" t="s">
        <v>7523</v>
      </c>
      <c r="J2229" s="40" t="s">
        <v>7524</v>
      </c>
      <c r="K2229" t="s">
        <v>485</v>
      </c>
      <c r="L2229" s="40" t="s">
        <v>89</v>
      </c>
      <c r="M2229" s="39">
        <v>1975</v>
      </c>
      <c r="N2229">
        <v>2001</v>
      </c>
      <c r="O2229" t="s">
        <v>126</v>
      </c>
      <c r="P2229" s="39">
        <v>299.017700376</v>
      </c>
      <c r="Q2229" s="39">
        <v>299.017700376</v>
      </c>
      <c r="R2229" s="39">
        <v>299.017700376</v>
      </c>
      <c r="S2229" s="40" t="s">
        <v>170</v>
      </c>
      <c r="T2229" s="40" t="s">
        <v>170</v>
      </c>
      <c r="U2229" t="s">
        <v>176</v>
      </c>
      <c r="V2229" s="40">
        <v>2010</v>
      </c>
      <c r="W2229" s="40" t="s">
        <v>39</v>
      </c>
      <c r="X2229" s="40" t="s">
        <v>176</v>
      </c>
      <c r="Y2229" s="40" t="s">
        <v>7114</v>
      </c>
      <c r="Z2229" s="40" t="s">
        <v>7115</v>
      </c>
      <c r="AA2229" t="s">
        <v>7116</v>
      </c>
      <c r="AB2229" t="s">
        <v>100</v>
      </c>
      <c r="AC2229" t="s">
        <v>7525</v>
      </c>
      <c r="AD2229" t="s">
        <v>100</v>
      </c>
      <c r="AE2229" s="22">
        <v>2019</v>
      </c>
      <c r="AF2229" s="58">
        <v>43586</v>
      </c>
      <c r="AG2229" t="s">
        <v>7107</v>
      </c>
      <c r="AH2229" t="s">
        <v>176</v>
      </c>
      <c r="AI2229" t="s">
        <v>466</v>
      </c>
      <c r="AJ2229" t="s">
        <v>176</v>
      </c>
      <c r="AK2229" t="s">
        <v>467</v>
      </c>
      <c r="AL2229" t="s">
        <v>186</v>
      </c>
      <c r="AM2229" t="s">
        <v>100</v>
      </c>
      <c r="AN2229" t="s">
        <v>100</v>
      </c>
      <c r="AO2229" t="s">
        <v>100</v>
      </c>
      <c r="AP2229" t="s">
        <v>283</v>
      </c>
      <c r="AQ2229">
        <v>299.017700376</v>
      </c>
      <c r="AR2229" t="s">
        <v>7118</v>
      </c>
      <c r="AS2229" t="s">
        <v>7119</v>
      </c>
      <c r="AT2229" t="s">
        <v>899</v>
      </c>
      <c r="AU2229">
        <v>0</v>
      </c>
      <c r="AV2229" t="s">
        <v>186</v>
      </c>
    </row>
    <row r="2230" customHeight="1" spans="1:48">
      <c r="A2230" t="s">
        <v>7526</v>
      </c>
      <c r="B2230" t="s">
        <v>14</v>
      </c>
      <c r="C2230" t="s">
        <v>4543</v>
      </c>
      <c r="D2230" t="s">
        <v>7098</v>
      </c>
      <c r="E2230" t="s">
        <v>7099</v>
      </c>
      <c r="F2230" s="4">
        <v>100764</v>
      </c>
      <c r="G2230" s="39" t="s">
        <v>176</v>
      </c>
      <c r="H2230" s="39" t="s">
        <v>7131</v>
      </c>
      <c r="I2230" t="s">
        <v>7132</v>
      </c>
      <c r="J2230" s="40" t="s">
        <v>7133</v>
      </c>
      <c r="K2230" t="s">
        <v>485</v>
      </c>
      <c r="L2230" s="40" t="s">
        <v>89</v>
      </c>
      <c r="M2230" s="39">
        <v>1977</v>
      </c>
      <c r="N2230">
        <v>2010</v>
      </c>
      <c r="O2230" t="s">
        <v>140</v>
      </c>
      <c r="P2230" s="39">
        <v>614.085352444</v>
      </c>
      <c r="Q2230" s="39">
        <v>614.085352444</v>
      </c>
      <c r="R2230" s="39">
        <v>614.085352444</v>
      </c>
      <c r="S2230" s="40" t="s">
        <v>170</v>
      </c>
      <c r="T2230" s="40" t="s">
        <v>170</v>
      </c>
      <c r="U2230" t="s">
        <v>176</v>
      </c>
      <c r="V2230" s="40">
        <v>2017</v>
      </c>
      <c r="W2230" s="40" t="s">
        <v>39</v>
      </c>
      <c r="X2230" s="40" t="s">
        <v>176</v>
      </c>
      <c r="Y2230" s="40" t="s">
        <v>7185</v>
      </c>
      <c r="Z2230" s="40" t="s">
        <v>7186</v>
      </c>
      <c r="AA2230" t="s">
        <v>7187</v>
      </c>
      <c r="AB2230" t="s">
        <v>100</v>
      </c>
      <c r="AC2230" t="s">
        <v>7134</v>
      </c>
      <c r="AD2230" t="s">
        <v>100</v>
      </c>
      <c r="AE2230" s="22">
        <v>2019</v>
      </c>
      <c r="AF2230" s="58">
        <v>43586</v>
      </c>
      <c r="AG2230" t="s">
        <v>7107</v>
      </c>
      <c r="AH2230" t="s">
        <v>176</v>
      </c>
      <c r="AI2230" t="s">
        <v>466</v>
      </c>
      <c r="AJ2230" t="s">
        <v>176</v>
      </c>
      <c r="AK2230" t="s">
        <v>467</v>
      </c>
      <c r="AL2230" t="s">
        <v>186</v>
      </c>
      <c r="AM2230" t="s">
        <v>100</v>
      </c>
      <c r="AN2230" t="s">
        <v>100</v>
      </c>
      <c r="AO2230" t="s">
        <v>100</v>
      </c>
      <c r="AP2230" t="s">
        <v>283</v>
      </c>
      <c r="AQ2230">
        <v>614.085352444</v>
      </c>
      <c r="AR2230" t="s">
        <v>7189</v>
      </c>
      <c r="AS2230" t="s">
        <v>100</v>
      </c>
      <c r="AT2230" t="s">
        <v>899</v>
      </c>
      <c r="AU2230">
        <v>0</v>
      </c>
      <c r="AV2230" t="s">
        <v>186</v>
      </c>
    </row>
    <row r="2231" customHeight="1" spans="1:48">
      <c r="A2231" t="s">
        <v>7527</v>
      </c>
      <c r="B2231" t="s">
        <v>14</v>
      </c>
      <c r="C2231" t="s">
        <v>4543</v>
      </c>
      <c r="D2231" t="s">
        <v>7098</v>
      </c>
      <c r="E2231" t="s">
        <v>7099</v>
      </c>
      <c r="F2231" s="4">
        <v>555636073</v>
      </c>
      <c r="G2231" s="39" t="s">
        <v>176</v>
      </c>
      <c r="H2231" s="39" t="s">
        <v>7528</v>
      </c>
      <c r="I2231" t="s">
        <v>7529</v>
      </c>
      <c r="J2231" s="40" t="s">
        <v>7530</v>
      </c>
      <c r="K2231" t="s">
        <v>485</v>
      </c>
      <c r="L2231" s="40" t="s">
        <v>89</v>
      </c>
      <c r="M2231" s="39">
        <v>1939</v>
      </c>
      <c r="N2231">
        <v>2010</v>
      </c>
      <c r="O2231" t="s">
        <v>140</v>
      </c>
      <c r="P2231" s="39">
        <v>0.136692893153</v>
      </c>
      <c r="Q2231" s="39">
        <v>0.136692893153</v>
      </c>
      <c r="R2231" s="39">
        <v>0.136692893153</v>
      </c>
      <c r="S2231" s="40" t="s">
        <v>170</v>
      </c>
      <c r="T2231" s="40" t="s">
        <v>170</v>
      </c>
      <c r="U2231" t="s">
        <v>176</v>
      </c>
      <c r="V2231" s="40">
        <v>2017</v>
      </c>
      <c r="W2231" s="40" t="s">
        <v>39</v>
      </c>
      <c r="X2231" s="40" t="s">
        <v>176</v>
      </c>
      <c r="Y2231" s="40" t="s">
        <v>7185</v>
      </c>
      <c r="Z2231" s="40" t="s">
        <v>7186</v>
      </c>
      <c r="AA2231" t="s">
        <v>7187</v>
      </c>
      <c r="AB2231" t="s">
        <v>100</v>
      </c>
      <c r="AC2231" t="s">
        <v>7531</v>
      </c>
      <c r="AD2231" t="s">
        <v>100</v>
      </c>
      <c r="AE2231" s="22">
        <v>2019</v>
      </c>
      <c r="AF2231" s="58">
        <v>43586</v>
      </c>
      <c r="AG2231" t="s">
        <v>7107</v>
      </c>
      <c r="AH2231" t="s">
        <v>176</v>
      </c>
      <c r="AI2231" t="s">
        <v>466</v>
      </c>
      <c r="AJ2231" t="s">
        <v>176</v>
      </c>
      <c r="AK2231" t="s">
        <v>467</v>
      </c>
      <c r="AL2231" t="s">
        <v>186</v>
      </c>
      <c r="AM2231" t="s">
        <v>100</v>
      </c>
      <c r="AN2231" t="s">
        <v>100</v>
      </c>
      <c r="AO2231" t="s">
        <v>100</v>
      </c>
      <c r="AP2231" t="s">
        <v>283</v>
      </c>
      <c r="AQ2231">
        <v>0.136692893153</v>
      </c>
      <c r="AR2231" t="s">
        <v>7189</v>
      </c>
      <c r="AS2231" t="s">
        <v>100</v>
      </c>
      <c r="AT2231" t="s">
        <v>899</v>
      </c>
      <c r="AU2231">
        <v>0</v>
      </c>
      <c r="AV2231" t="s">
        <v>186</v>
      </c>
    </row>
    <row r="2232" customHeight="1" spans="1:48">
      <c r="A2232" t="s">
        <v>7532</v>
      </c>
      <c r="B2232" t="s">
        <v>14</v>
      </c>
      <c r="C2232" t="s">
        <v>4543</v>
      </c>
      <c r="D2232" t="s">
        <v>7098</v>
      </c>
      <c r="E2232" t="s">
        <v>7099</v>
      </c>
      <c r="F2232" s="4">
        <v>149</v>
      </c>
      <c r="G2232" s="39" t="s">
        <v>176</v>
      </c>
      <c r="H2232" s="39" t="s">
        <v>7533</v>
      </c>
      <c r="I2232" t="s">
        <v>7534</v>
      </c>
      <c r="J2232" s="40" t="s">
        <v>7535</v>
      </c>
      <c r="K2232" t="s">
        <v>485</v>
      </c>
      <c r="L2232" s="40" t="s">
        <v>89</v>
      </c>
      <c r="M2232" s="39">
        <v>1977</v>
      </c>
      <c r="N2232">
        <v>2001</v>
      </c>
      <c r="O2232" t="s">
        <v>126</v>
      </c>
      <c r="P2232" s="39">
        <v>241.033217846</v>
      </c>
      <c r="Q2232" s="39">
        <v>241.033217846</v>
      </c>
      <c r="R2232" s="39">
        <v>241.033217846</v>
      </c>
      <c r="S2232" s="40" t="s">
        <v>162</v>
      </c>
      <c r="T2232" s="40" t="s">
        <v>162</v>
      </c>
      <c r="U2232" t="s">
        <v>176</v>
      </c>
      <c r="V2232" s="40">
        <v>2010</v>
      </c>
      <c r="W2232" s="40" t="s">
        <v>39</v>
      </c>
      <c r="X2232" s="40" t="s">
        <v>176</v>
      </c>
      <c r="Y2232" s="40" t="s">
        <v>7114</v>
      </c>
      <c r="Z2232" s="40" t="s">
        <v>7115</v>
      </c>
      <c r="AA2232" t="s">
        <v>7116</v>
      </c>
      <c r="AB2232" t="s">
        <v>100</v>
      </c>
      <c r="AC2232" t="s">
        <v>7536</v>
      </c>
      <c r="AD2232" t="s">
        <v>100</v>
      </c>
      <c r="AE2232" s="22">
        <v>2019</v>
      </c>
      <c r="AF2232" s="58">
        <v>43586</v>
      </c>
      <c r="AG2232" t="s">
        <v>7107</v>
      </c>
      <c r="AH2232" t="s">
        <v>176</v>
      </c>
      <c r="AI2232" t="s">
        <v>466</v>
      </c>
      <c r="AJ2232" t="s">
        <v>176</v>
      </c>
      <c r="AK2232" t="s">
        <v>467</v>
      </c>
      <c r="AL2232" t="s">
        <v>186</v>
      </c>
      <c r="AM2232" t="s">
        <v>100</v>
      </c>
      <c r="AN2232" t="s">
        <v>100</v>
      </c>
      <c r="AO2232" t="s">
        <v>100</v>
      </c>
      <c r="AP2232" t="s">
        <v>283</v>
      </c>
      <c r="AQ2232">
        <v>241.033217846</v>
      </c>
      <c r="AR2232" t="s">
        <v>7118</v>
      </c>
      <c r="AS2232" t="s">
        <v>7119</v>
      </c>
      <c r="AT2232" t="s">
        <v>899</v>
      </c>
      <c r="AU2232">
        <v>0</v>
      </c>
      <c r="AV2232" t="s">
        <v>186</v>
      </c>
    </row>
    <row r="2233" customHeight="1" spans="1:48">
      <c r="A2233" t="s">
        <v>7537</v>
      </c>
      <c r="B2233" t="s">
        <v>14</v>
      </c>
      <c r="C2233" t="s">
        <v>4543</v>
      </c>
      <c r="D2233" t="s">
        <v>7098</v>
      </c>
      <c r="E2233" t="s">
        <v>7099</v>
      </c>
      <c r="F2233" s="4">
        <v>317067</v>
      </c>
      <c r="G2233" s="39" t="s">
        <v>176</v>
      </c>
      <c r="H2233" s="39" t="s">
        <v>7505</v>
      </c>
      <c r="I2233" t="s">
        <v>7506</v>
      </c>
      <c r="J2233" s="40" t="s">
        <v>7507</v>
      </c>
      <c r="K2233" t="s">
        <v>485</v>
      </c>
      <c r="L2233" s="40" t="s">
        <v>89</v>
      </c>
      <c r="M2233" s="39">
        <v>1983</v>
      </c>
      <c r="N2233">
        <v>1993</v>
      </c>
      <c r="O2233" t="s">
        <v>122</v>
      </c>
      <c r="P2233" s="39">
        <v>12.1193881061</v>
      </c>
      <c r="Q2233" s="39">
        <v>12.1193881061</v>
      </c>
      <c r="R2233" s="39">
        <v>12.1193881061</v>
      </c>
      <c r="S2233" s="40" t="s">
        <v>170</v>
      </c>
      <c r="T2233" s="40" t="s">
        <v>170</v>
      </c>
      <c r="U2233" t="s">
        <v>176</v>
      </c>
      <c r="V2233" s="40">
        <v>2010</v>
      </c>
      <c r="W2233" s="40" t="s">
        <v>39</v>
      </c>
      <c r="X2233" s="40" t="s">
        <v>176</v>
      </c>
      <c r="Y2233" s="40" t="s">
        <v>7124</v>
      </c>
      <c r="Z2233" s="40" t="s">
        <v>7125</v>
      </c>
      <c r="AA2233" t="s">
        <v>7126</v>
      </c>
      <c r="AB2233" t="s">
        <v>100</v>
      </c>
      <c r="AC2233" t="s">
        <v>7508</v>
      </c>
      <c r="AD2233" t="s">
        <v>100</v>
      </c>
      <c r="AE2233" s="22">
        <v>2019</v>
      </c>
      <c r="AF2233" s="58">
        <v>43586</v>
      </c>
      <c r="AG2233" t="s">
        <v>7107</v>
      </c>
      <c r="AH2233" t="s">
        <v>176</v>
      </c>
      <c r="AI2233" t="s">
        <v>466</v>
      </c>
      <c r="AJ2233" t="s">
        <v>176</v>
      </c>
      <c r="AK2233" t="s">
        <v>467</v>
      </c>
      <c r="AL2233" t="s">
        <v>186</v>
      </c>
      <c r="AM2233" t="s">
        <v>100</v>
      </c>
      <c r="AN2233" t="s">
        <v>100</v>
      </c>
      <c r="AO2233" t="s">
        <v>100</v>
      </c>
      <c r="AP2233" t="s">
        <v>283</v>
      </c>
      <c r="AQ2233">
        <v>12.1193881061</v>
      </c>
      <c r="AR2233" t="s">
        <v>7128</v>
      </c>
      <c r="AS2233" t="s">
        <v>7129</v>
      </c>
      <c r="AT2233" t="s">
        <v>899</v>
      </c>
      <c r="AU2233">
        <v>0</v>
      </c>
      <c r="AV2233" t="s">
        <v>186</v>
      </c>
    </row>
    <row r="2234" customHeight="1" spans="1:48">
      <c r="A2234" t="s">
        <v>7538</v>
      </c>
      <c r="B2234" t="s">
        <v>14</v>
      </c>
      <c r="C2234" t="s">
        <v>4543</v>
      </c>
      <c r="D2234" t="s">
        <v>7098</v>
      </c>
      <c r="E2234" t="s">
        <v>7099</v>
      </c>
      <c r="F2234" s="4">
        <v>317059</v>
      </c>
      <c r="G2234" s="39" t="s">
        <v>176</v>
      </c>
      <c r="H2234" s="39" t="s">
        <v>7365</v>
      </c>
      <c r="I2234" t="s">
        <v>7366</v>
      </c>
      <c r="J2234" s="40" t="s">
        <v>7367</v>
      </c>
      <c r="K2234" t="s">
        <v>485</v>
      </c>
      <c r="L2234" s="40" t="s">
        <v>89</v>
      </c>
      <c r="M2234" s="39">
        <v>1938</v>
      </c>
      <c r="N2234">
        <v>2001</v>
      </c>
      <c r="O2234" t="s">
        <v>126</v>
      </c>
      <c r="P2234" s="39">
        <v>68.8767741091</v>
      </c>
      <c r="Q2234" s="39">
        <v>68.8767741091</v>
      </c>
      <c r="R2234" s="39">
        <v>68.8767741091</v>
      </c>
      <c r="S2234" s="40" t="s">
        <v>170</v>
      </c>
      <c r="T2234" s="40" t="s">
        <v>170</v>
      </c>
      <c r="U2234" t="s">
        <v>176</v>
      </c>
      <c r="V2234" s="40">
        <v>2010</v>
      </c>
      <c r="W2234" s="40" t="s">
        <v>39</v>
      </c>
      <c r="X2234" s="40" t="s">
        <v>176</v>
      </c>
      <c r="Y2234" s="40" t="s">
        <v>7114</v>
      </c>
      <c r="Z2234" s="40" t="s">
        <v>7115</v>
      </c>
      <c r="AA2234" t="s">
        <v>7116</v>
      </c>
      <c r="AB2234" t="s">
        <v>100</v>
      </c>
      <c r="AC2234" t="s">
        <v>7368</v>
      </c>
      <c r="AD2234" t="s">
        <v>100</v>
      </c>
      <c r="AE2234" s="22">
        <v>2019</v>
      </c>
      <c r="AF2234" s="58">
        <v>43586</v>
      </c>
      <c r="AG2234" t="s">
        <v>7107</v>
      </c>
      <c r="AH2234" t="s">
        <v>176</v>
      </c>
      <c r="AI2234" t="s">
        <v>466</v>
      </c>
      <c r="AJ2234" t="s">
        <v>176</v>
      </c>
      <c r="AK2234" t="s">
        <v>467</v>
      </c>
      <c r="AL2234" t="s">
        <v>186</v>
      </c>
      <c r="AM2234" t="s">
        <v>100</v>
      </c>
      <c r="AN2234" t="s">
        <v>100</v>
      </c>
      <c r="AO2234" t="s">
        <v>100</v>
      </c>
      <c r="AP2234" t="s">
        <v>283</v>
      </c>
      <c r="AQ2234">
        <v>68.8767741091</v>
      </c>
      <c r="AR2234" t="s">
        <v>7118</v>
      </c>
      <c r="AS2234" t="s">
        <v>7119</v>
      </c>
      <c r="AT2234" t="s">
        <v>899</v>
      </c>
      <c r="AU2234">
        <v>0</v>
      </c>
      <c r="AV2234" t="s">
        <v>186</v>
      </c>
    </row>
    <row r="2235" customHeight="1" spans="1:48">
      <c r="A2235" t="s">
        <v>7539</v>
      </c>
      <c r="B2235" t="s">
        <v>14</v>
      </c>
      <c r="C2235" t="s">
        <v>4543</v>
      </c>
      <c r="D2235" t="s">
        <v>7098</v>
      </c>
      <c r="E2235" t="s">
        <v>7099</v>
      </c>
      <c r="F2235" s="4">
        <v>100743</v>
      </c>
      <c r="G2235" s="39" t="s">
        <v>176</v>
      </c>
      <c r="H2235" s="39" t="s">
        <v>7232</v>
      </c>
      <c r="I2235" t="s">
        <v>7233</v>
      </c>
      <c r="J2235" s="40" t="s">
        <v>7234</v>
      </c>
      <c r="K2235" t="s">
        <v>485</v>
      </c>
      <c r="L2235" s="40" t="s">
        <v>89</v>
      </c>
      <c r="M2235" s="39">
        <v>1983</v>
      </c>
      <c r="N2235">
        <v>2010</v>
      </c>
      <c r="O2235" t="s">
        <v>140</v>
      </c>
      <c r="P2235" s="39">
        <v>16.2722203895</v>
      </c>
      <c r="Q2235" s="39">
        <v>16.2722203895</v>
      </c>
      <c r="R2235" s="39">
        <v>16.2722203895</v>
      </c>
      <c r="S2235" s="40" t="s">
        <v>170</v>
      </c>
      <c r="T2235" s="40" t="s">
        <v>170</v>
      </c>
      <c r="U2235" t="s">
        <v>176</v>
      </c>
      <c r="V2235" s="40">
        <v>2017</v>
      </c>
      <c r="W2235" s="40" t="s">
        <v>39</v>
      </c>
      <c r="X2235" s="40" t="s">
        <v>176</v>
      </c>
      <c r="Y2235" s="40" t="s">
        <v>7185</v>
      </c>
      <c r="Z2235" s="40" t="s">
        <v>7186</v>
      </c>
      <c r="AA2235" t="s">
        <v>7187</v>
      </c>
      <c r="AB2235" t="s">
        <v>100</v>
      </c>
      <c r="AC2235" t="s">
        <v>7235</v>
      </c>
      <c r="AD2235" t="s">
        <v>100</v>
      </c>
      <c r="AE2235" s="22">
        <v>2019</v>
      </c>
      <c r="AF2235" s="58">
        <v>43586</v>
      </c>
      <c r="AG2235" t="s">
        <v>7107</v>
      </c>
      <c r="AH2235" t="s">
        <v>176</v>
      </c>
      <c r="AI2235" t="s">
        <v>466</v>
      </c>
      <c r="AJ2235" t="s">
        <v>176</v>
      </c>
      <c r="AK2235" t="s">
        <v>467</v>
      </c>
      <c r="AL2235" t="s">
        <v>186</v>
      </c>
      <c r="AM2235" t="s">
        <v>100</v>
      </c>
      <c r="AN2235" t="s">
        <v>100</v>
      </c>
      <c r="AO2235" t="s">
        <v>100</v>
      </c>
      <c r="AP2235" t="s">
        <v>283</v>
      </c>
      <c r="AQ2235">
        <v>16.2722203895</v>
      </c>
      <c r="AR2235" t="s">
        <v>7189</v>
      </c>
      <c r="AS2235" t="s">
        <v>100</v>
      </c>
      <c r="AT2235" t="s">
        <v>899</v>
      </c>
      <c r="AU2235">
        <v>0</v>
      </c>
      <c r="AV2235" t="s">
        <v>186</v>
      </c>
    </row>
    <row r="2236" customHeight="1" spans="1:48">
      <c r="A2236" t="s">
        <v>7540</v>
      </c>
      <c r="B2236" t="s">
        <v>14</v>
      </c>
      <c r="C2236" t="s">
        <v>4543</v>
      </c>
      <c r="D2236" t="s">
        <v>7098</v>
      </c>
      <c r="E2236" t="s">
        <v>7099</v>
      </c>
      <c r="F2236" s="4">
        <v>20002</v>
      </c>
      <c r="G2236" s="39" t="s">
        <v>176</v>
      </c>
      <c r="H2236" s="39" t="s">
        <v>7541</v>
      </c>
      <c r="I2236" t="s">
        <v>7542</v>
      </c>
      <c r="J2236" s="40" t="s">
        <v>7543</v>
      </c>
      <c r="K2236" t="s">
        <v>485</v>
      </c>
      <c r="L2236" s="40" t="s">
        <v>89</v>
      </c>
      <c r="M2236" s="39">
        <v>1986</v>
      </c>
      <c r="N2236">
        <v>2001</v>
      </c>
      <c r="O2236" t="s">
        <v>126</v>
      </c>
      <c r="P2236" s="39">
        <v>5601.62743307</v>
      </c>
      <c r="Q2236" s="39">
        <v>5601.62743307</v>
      </c>
      <c r="R2236" s="39">
        <v>5601.62743307</v>
      </c>
      <c r="S2236" s="40" t="s">
        <v>162</v>
      </c>
      <c r="T2236" s="40" t="s">
        <v>162</v>
      </c>
      <c r="U2236" t="s">
        <v>176</v>
      </c>
      <c r="V2236" s="40">
        <v>2010</v>
      </c>
      <c r="W2236" s="40" t="s">
        <v>39</v>
      </c>
      <c r="X2236" s="40" t="s">
        <v>176</v>
      </c>
      <c r="Y2236" s="40" t="s">
        <v>7114</v>
      </c>
      <c r="Z2236" s="40" t="s">
        <v>7115</v>
      </c>
      <c r="AA2236" t="s">
        <v>7116</v>
      </c>
      <c r="AB2236" t="s">
        <v>100</v>
      </c>
      <c r="AC2236" t="s">
        <v>7544</v>
      </c>
      <c r="AD2236" t="s">
        <v>100</v>
      </c>
      <c r="AE2236" s="22">
        <v>2019</v>
      </c>
      <c r="AF2236" s="58">
        <v>43586</v>
      </c>
      <c r="AG2236" t="s">
        <v>7107</v>
      </c>
      <c r="AH2236" t="s">
        <v>176</v>
      </c>
      <c r="AI2236" t="s">
        <v>466</v>
      </c>
      <c r="AJ2236" t="s">
        <v>176</v>
      </c>
      <c r="AK2236" t="s">
        <v>467</v>
      </c>
      <c r="AL2236" t="s">
        <v>186</v>
      </c>
      <c r="AM2236" t="s">
        <v>100</v>
      </c>
      <c r="AN2236" t="s">
        <v>100</v>
      </c>
      <c r="AO2236" t="s">
        <v>100</v>
      </c>
      <c r="AP2236" t="s">
        <v>283</v>
      </c>
      <c r="AQ2236">
        <v>5601.62743307</v>
      </c>
      <c r="AR2236" t="s">
        <v>7118</v>
      </c>
      <c r="AS2236" t="s">
        <v>7119</v>
      </c>
      <c r="AT2236" t="s">
        <v>899</v>
      </c>
      <c r="AU2236">
        <v>0</v>
      </c>
      <c r="AV2236" t="s">
        <v>186</v>
      </c>
    </row>
    <row r="2237" customHeight="1" spans="1:48">
      <c r="A2237" t="s">
        <v>7545</v>
      </c>
      <c r="B2237" t="s">
        <v>14</v>
      </c>
      <c r="C2237" t="s">
        <v>4543</v>
      </c>
      <c r="D2237" t="s">
        <v>7098</v>
      </c>
      <c r="E2237" t="s">
        <v>7099</v>
      </c>
      <c r="F2237" s="4">
        <v>317065</v>
      </c>
      <c r="G2237" s="39" t="s">
        <v>176</v>
      </c>
      <c r="H2237" s="39" t="s">
        <v>7546</v>
      </c>
      <c r="I2237" t="s">
        <v>7547</v>
      </c>
      <c r="J2237" s="40" t="s">
        <v>7548</v>
      </c>
      <c r="K2237" t="s">
        <v>485</v>
      </c>
      <c r="L2237" s="40" t="s">
        <v>89</v>
      </c>
      <c r="M2237" s="39">
        <v>1975</v>
      </c>
      <c r="N2237">
        <v>2010</v>
      </c>
      <c r="O2237" t="s">
        <v>140</v>
      </c>
      <c r="P2237" s="39">
        <v>50.1753357911</v>
      </c>
      <c r="Q2237" s="39">
        <v>50.1753357911</v>
      </c>
      <c r="R2237" s="39">
        <v>50.1753357911</v>
      </c>
      <c r="S2237" s="40" t="s">
        <v>170</v>
      </c>
      <c r="T2237" s="40" t="s">
        <v>170</v>
      </c>
      <c r="U2237" t="s">
        <v>176</v>
      </c>
      <c r="V2237" s="40">
        <v>2017</v>
      </c>
      <c r="W2237" s="40" t="s">
        <v>39</v>
      </c>
      <c r="X2237" s="40" t="s">
        <v>176</v>
      </c>
      <c r="Y2237" s="40" t="s">
        <v>7185</v>
      </c>
      <c r="Z2237" s="40" t="s">
        <v>7186</v>
      </c>
      <c r="AA2237" t="s">
        <v>7187</v>
      </c>
      <c r="AB2237" t="s">
        <v>100</v>
      </c>
      <c r="AC2237" t="s">
        <v>7549</v>
      </c>
      <c r="AD2237" t="s">
        <v>100</v>
      </c>
      <c r="AE2237" s="22">
        <v>2019</v>
      </c>
      <c r="AF2237" s="58">
        <v>43586</v>
      </c>
      <c r="AG2237" t="s">
        <v>7107</v>
      </c>
      <c r="AH2237" t="s">
        <v>176</v>
      </c>
      <c r="AI2237" t="s">
        <v>466</v>
      </c>
      <c r="AJ2237" t="s">
        <v>176</v>
      </c>
      <c r="AK2237" t="s">
        <v>467</v>
      </c>
      <c r="AL2237" t="s">
        <v>186</v>
      </c>
      <c r="AM2237" t="s">
        <v>100</v>
      </c>
      <c r="AN2237" t="s">
        <v>100</v>
      </c>
      <c r="AO2237" t="s">
        <v>100</v>
      </c>
      <c r="AP2237" t="s">
        <v>283</v>
      </c>
      <c r="AQ2237">
        <v>50.1753357911</v>
      </c>
      <c r="AR2237" t="s">
        <v>7189</v>
      </c>
      <c r="AS2237" t="s">
        <v>100</v>
      </c>
      <c r="AT2237" t="s">
        <v>899</v>
      </c>
      <c r="AU2237">
        <v>0</v>
      </c>
      <c r="AV2237" t="s">
        <v>186</v>
      </c>
    </row>
    <row r="2238" customHeight="1" spans="1:48">
      <c r="A2238" t="s">
        <v>7550</v>
      </c>
      <c r="B2238" t="s">
        <v>14</v>
      </c>
      <c r="C2238" t="s">
        <v>4543</v>
      </c>
      <c r="D2238" t="s">
        <v>7098</v>
      </c>
      <c r="E2238" t="s">
        <v>7099</v>
      </c>
      <c r="F2238" s="4">
        <v>317067</v>
      </c>
      <c r="G2238" s="39" t="s">
        <v>176</v>
      </c>
      <c r="H2238" s="39" t="s">
        <v>7505</v>
      </c>
      <c r="I2238" t="s">
        <v>7506</v>
      </c>
      <c r="J2238" s="40" t="s">
        <v>7507</v>
      </c>
      <c r="K2238" t="s">
        <v>72</v>
      </c>
      <c r="L2238" s="40" t="s">
        <v>89</v>
      </c>
      <c r="M2238" s="39">
        <v>1983</v>
      </c>
      <c r="N2238">
        <v>2009</v>
      </c>
      <c r="O2238" t="s">
        <v>122</v>
      </c>
      <c r="P2238" s="39">
        <v>0.00468</v>
      </c>
      <c r="Q2238" s="39">
        <v>12.1193881061</v>
      </c>
      <c r="R2238" s="39">
        <v>12.1147081061</v>
      </c>
      <c r="S2238" s="40" t="s">
        <v>170</v>
      </c>
      <c r="T2238" s="40" t="s">
        <v>170</v>
      </c>
      <c r="U2238" t="s">
        <v>39</v>
      </c>
      <c r="V2238" s="40" t="s">
        <v>186</v>
      </c>
      <c r="W2238" s="40" t="s">
        <v>39</v>
      </c>
      <c r="X2238" s="40" t="s">
        <v>39</v>
      </c>
      <c r="Y2238" s="40" t="s">
        <v>186</v>
      </c>
      <c r="Z2238" s="40" t="s">
        <v>7551</v>
      </c>
      <c r="AA2238" t="s">
        <v>7552</v>
      </c>
      <c r="AB2238" t="s">
        <v>100</v>
      </c>
      <c r="AC2238" t="s">
        <v>7508</v>
      </c>
      <c r="AD2238" t="s">
        <v>100</v>
      </c>
      <c r="AE2238" s="22">
        <v>2019</v>
      </c>
      <c r="AF2238" s="58">
        <v>43586</v>
      </c>
      <c r="AG2238" t="s">
        <v>7107</v>
      </c>
      <c r="AH2238" t="s">
        <v>176</v>
      </c>
      <c r="AI2238" t="s">
        <v>466</v>
      </c>
      <c r="AJ2238" t="s">
        <v>176</v>
      </c>
      <c r="AK2238" t="s">
        <v>467</v>
      </c>
      <c r="AL2238" t="s">
        <v>186</v>
      </c>
      <c r="AM2238" t="s">
        <v>100</v>
      </c>
      <c r="AN2238" t="s">
        <v>100</v>
      </c>
      <c r="AO2238" t="s">
        <v>100</v>
      </c>
      <c r="AP2238" t="s">
        <v>186</v>
      </c>
      <c r="AQ2238" t="s">
        <v>100</v>
      </c>
      <c r="AR2238" t="s">
        <v>100</v>
      </c>
      <c r="AS2238" t="s">
        <v>100</v>
      </c>
      <c r="AT2238" t="s">
        <v>899</v>
      </c>
      <c r="AU2238">
        <v>0</v>
      </c>
      <c r="AV2238" t="s">
        <v>186</v>
      </c>
    </row>
    <row r="2239" customHeight="1" spans="1:48">
      <c r="A2239" t="s">
        <v>7553</v>
      </c>
      <c r="B2239" t="s">
        <v>14</v>
      </c>
      <c r="C2239" t="s">
        <v>4543</v>
      </c>
      <c r="D2239" t="s">
        <v>7098</v>
      </c>
      <c r="E2239" t="s">
        <v>7099</v>
      </c>
      <c r="F2239" s="4">
        <v>100742</v>
      </c>
      <c r="G2239" s="39" t="s">
        <v>176</v>
      </c>
      <c r="H2239" s="39" t="s">
        <v>7286</v>
      </c>
      <c r="I2239" t="s">
        <v>7287</v>
      </c>
      <c r="J2239" s="40" t="s">
        <v>7288</v>
      </c>
      <c r="K2239" t="s">
        <v>485</v>
      </c>
      <c r="L2239" s="40" t="s">
        <v>89</v>
      </c>
      <c r="M2239" s="39">
        <v>1938</v>
      </c>
      <c r="N2239">
        <v>1993</v>
      </c>
      <c r="O2239" t="s">
        <v>122</v>
      </c>
      <c r="P2239" s="39">
        <v>19.3205949527</v>
      </c>
      <c r="Q2239" s="39">
        <v>19.3205949527</v>
      </c>
      <c r="R2239" s="39">
        <v>19.3205949527</v>
      </c>
      <c r="S2239" s="40" t="s">
        <v>170</v>
      </c>
      <c r="T2239" s="40" t="s">
        <v>170</v>
      </c>
      <c r="U2239" t="s">
        <v>176</v>
      </c>
      <c r="V2239" s="40">
        <v>2010</v>
      </c>
      <c r="W2239" s="40" t="s">
        <v>39</v>
      </c>
      <c r="X2239" s="40" t="s">
        <v>176</v>
      </c>
      <c r="Y2239" s="40" t="s">
        <v>7124</v>
      </c>
      <c r="Z2239" s="40" t="s">
        <v>7125</v>
      </c>
      <c r="AA2239" t="s">
        <v>7126</v>
      </c>
      <c r="AB2239" t="s">
        <v>100</v>
      </c>
      <c r="AC2239" t="s">
        <v>7289</v>
      </c>
      <c r="AD2239" t="s">
        <v>100</v>
      </c>
      <c r="AE2239" s="22">
        <v>2019</v>
      </c>
      <c r="AF2239" s="58">
        <v>43586</v>
      </c>
      <c r="AG2239" t="s">
        <v>7107</v>
      </c>
      <c r="AH2239" t="s">
        <v>176</v>
      </c>
      <c r="AI2239" t="s">
        <v>466</v>
      </c>
      <c r="AJ2239" t="s">
        <v>176</v>
      </c>
      <c r="AK2239" t="s">
        <v>467</v>
      </c>
      <c r="AL2239" t="s">
        <v>186</v>
      </c>
      <c r="AM2239" t="s">
        <v>100</v>
      </c>
      <c r="AN2239" t="s">
        <v>100</v>
      </c>
      <c r="AO2239" t="s">
        <v>100</v>
      </c>
      <c r="AP2239" t="s">
        <v>283</v>
      </c>
      <c r="AQ2239">
        <v>19.3205949527</v>
      </c>
      <c r="AR2239" t="s">
        <v>7128</v>
      </c>
      <c r="AS2239" t="s">
        <v>7129</v>
      </c>
      <c r="AT2239" t="s">
        <v>899</v>
      </c>
      <c r="AU2239">
        <v>0</v>
      </c>
      <c r="AV2239" t="s">
        <v>186</v>
      </c>
    </row>
    <row r="2240" customHeight="1" spans="1:48">
      <c r="A2240" t="s">
        <v>7554</v>
      </c>
      <c r="B2240" t="s">
        <v>14</v>
      </c>
      <c r="C2240" t="s">
        <v>4543</v>
      </c>
      <c r="D2240" t="s">
        <v>7098</v>
      </c>
      <c r="E2240" t="s">
        <v>7099</v>
      </c>
      <c r="F2240" s="4">
        <v>19992</v>
      </c>
      <c r="G2240" s="39" t="s">
        <v>176</v>
      </c>
      <c r="H2240" s="39" t="s">
        <v>7555</v>
      </c>
      <c r="I2240" t="s">
        <v>7556</v>
      </c>
      <c r="J2240" s="40" t="s">
        <v>7557</v>
      </c>
      <c r="K2240" t="s">
        <v>485</v>
      </c>
      <c r="L2240" s="40" t="s">
        <v>89</v>
      </c>
      <c r="M2240" s="39">
        <v>1989</v>
      </c>
      <c r="N2240">
        <v>2001</v>
      </c>
      <c r="O2240" t="s">
        <v>126</v>
      </c>
      <c r="P2240" s="39">
        <v>8894.20911825</v>
      </c>
      <c r="Q2240" s="39">
        <v>8894.20911825</v>
      </c>
      <c r="R2240" s="39">
        <v>8894.20911825</v>
      </c>
      <c r="S2240" s="40" t="s">
        <v>7149</v>
      </c>
      <c r="T2240" s="40" t="s">
        <v>7149</v>
      </c>
      <c r="U2240" t="s">
        <v>176</v>
      </c>
      <c r="V2240" s="40">
        <v>2010</v>
      </c>
      <c r="W2240" s="40" t="s">
        <v>39</v>
      </c>
      <c r="X2240" s="40" t="s">
        <v>176</v>
      </c>
      <c r="Y2240" s="40" t="s">
        <v>7114</v>
      </c>
      <c r="Z2240" s="40" t="s">
        <v>7115</v>
      </c>
      <c r="AA2240" t="s">
        <v>7116</v>
      </c>
      <c r="AB2240" t="s">
        <v>100</v>
      </c>
      <c r="AC2240" t="s">
        <v>7558</v>
      </c>
      <c r="AD2240" t="s">
        <v>100</v>
      </c>
      <c r="AE2240" s="22">
        <v>2019</v>
      </c>
      <c r="AF2240" s="58">
        <v>43586</v>
      </c>
      <c r="AG2240" t="s">
        <v>7107</v>
      </c>
      <c r="AH2240" t="s">
        <v>176</v>
      </c>
      <c r="AI2240" t="s">
        <v>466</v>
      </c>
      <c r="AJ2240" t="s">
        <v>176</v>
      </c>
      <c r="AK2240" t="s">
        <v>467</v>
      </c>
      <c r="AL2240" t="s">
        <v>186</v>
      </c>
      <c r="AM2240" t="s">
        <v>100</v>
      </c>
      <c r="AN2240" t="s">
        <v>100</v>
      </c>
      <c r="AO2240" t="s">
        <v>100</v>
      </c>
      <c r="AP2240" t="s">
        <v>283</v>
      </c>
      <c r="AQ2240">
        <v>8894.20911825</v>
      </c>
      <c r="AR2240" t="s">
        <v>7118</v>
      </c>
      <c r="AS2240" t="s">
        <v>7119</v>
      </c>
      <c r="AT2240" t="s">
        <v>899</v>
      </c>
      <c r="AU2240">
        <v>0</v>
      </c>
      <c r="AV2240" t="s">
        <v>186</v>
      </c>
    </row>
    <row r="2241" customHeight="1" spans="1:48">
      <c r="A2241" t="s">
        <v>7559</v>
      </c>
      <c r="B2241" t="s">
        <v>14</v>
      </c>
      <c r="C2241" t="s">
        <v>4543</v>
      </c>
      <c r="D2241" t="s">
        <v>7098</v>
      </c>
      <c r="E2241" t="s">
        <v>7099</v>
      </c>
      <c r="F2241" s="4">
        <v>100735</v>
      </c>
      <c r="G2241" s="39" t="s">
        <v>176</v>
      </c>
      <c r="H2241" s="39" t="s">
        <v>7427</v>
      </c>
      <c r="I2241" t="s">
        <v>7428</v>
      </c>
      <c r="J2241" s="40" t="s">
        <v>7429</v>
      </c>
      <c r="K2241" t="s">
        <v>485</v>
      </c>
      <c r="L2241" s="40" t="s">
        <v>89</v>
      </c>
      <c r="M2241" s="39">
        <v>1983</v>
      </c>
      <c r="N2241">
        <v>2001</v>
      </c>
      <c r="O2241" t="s">
        <v>126</v>
      </c>
      <c r="P2241" s="39">
        <v>28.7221083667</v>
      </c>
      <c r="Q2241" s="39">
        <v>28.7221083667</v>
      </c>
      <c r="R2241" s="39">
        <v>28.7221083667</v>
      </c>
      <c r="S2241" s="40" t="s">
        <v>170</v>
      </c>
      <c r="T2241" s="40" t="s">
        <v>170</v>
      </c>
      <c r="U2241" t="s">
        <v>176</v>
      </c>
      <c r="V2241" s="40">
        <v>2010</v>
      </c>
      <c r="W2241" s="40" t="s">
        <v>39</v>
      </c>
      <c r="X2241" s="40" t="s">
        <v>176</v>
      </c>
      <c r="Y2241" s="40" t="s">
        <v>7114</v>
      </c>
      <c r="Z2241" s="40" t="s">
        <v>7115</v>
      </c>
      <c r="AA2241" t="s">
        <v>7116</v>
      </c>
      <c r="AB2241" t="s">
        <v>100</v>
      </c>
      <c r="AC2241" t="s">
        <v>7430</v>
      </c>
      <c r="AD2241" t="s">
        <v>100</v>
      </c>
      <c r="AE2241" s="22">
        <v>2019</v>
      </c>
      <c r="AF2241" s="58">
        <v>43586</v>
      </c>
      <c r="AG2241" t="s">
        <v>7107</v>
      </c>
      <c r="AH2241" t="s">
        <v>176</v>
      </c>
      <c r="AI2241" t="s">
        <v>466</v>
      </c>
      <c r="AJ2241" t="s">
        <v>176</v>
      </c>
      <c r="AK2241" t="s">
        <v>467</v>
      </c>
      <c r="AL2241" t="s">
        <v>186</v>
      </c>
      <c r="AM2241" t="s">
        <v>100</v>
      </c>
      <c r="AN2241" t="s">
        <v>100</v>
      </c>
      <c r="AO2241" t="s">
        <v>100</v>
      </c>
      <c r="AP2241" t="s">
        <v>283</v>
      </c>
      <c r="AQ2241">
        <v>28.7221083667</v>
      </c>
      <c r="AR2241" t="s">
        <v>7118</v>
      </c>
      <c r="AS2241" t="s">
        <v>7119</v>
      </c>
      <c r="AT2241" t="s">
        <v>899</v>
      </c>
      <c r="AU2241">
        <v>0</v>
      </c>
      <c r="AV2241" t="s">
        <v>186</v>
      </c>
    </row>
    <row r="2242" customHeight="1" spans="1:48">
      <c r="A2242" t="s">
        <v>7560</v>
      </c>
      <c r="B2242" t="s">
        <v>14</v>
      </c>
      <c r="C2242" t="s">
        <v>4543</v>
      </c>
      <c r="D2242" t="s">
        <v>7098</v>
      </c>
      <c r="E2242" t="s">
        <v>7099</v>
      </c>
      <c r="F2242" s="4">
        <v>100721</v>
      </c>
      <c r="G2242" s="39" t="s">
        <v>176</v>
      </c>
      <c r="H2242" s="39" t="s">
        <v>7392</v>
      </c>
      <c r="I2242" t="s">
        <v>7393</v>
      </c>
      <c r="J2242" s="40" t="s">
        <v>7394</v>
      </c>
      <c r="K2242" t="s">
        <v>485</v>
      </c>
      <c r="L2242" s="40" t="s">
        <v>89</v>
      </c>
      <c r="M2242" s="39">
        <v>1971</v>
      </c>
      <c r="N2242">
        <v>2010</v>
      </c>
      <c r="O2242" t="s">
        <v>140</v>
      </c>
      <c r="P2242" s="39">
        <v>88.171973898</v>
      </c>
      <c r="Q2242" s="39">
        <v>88.171973898</v>
      </c>
      <c r="R2242" s="39">
        <v>88.171973898</v>
      </c>
      <c r="S2242" s="40" t="s">
        <v>170</v>
      </c>
      <c r="T2242" s="40" t="s">
        <v>170</v>
      </c>
      <c r="U2242" t="s">
        <v>176</v>
      </c>
      <c r="V2242" s="40">
        <v>2017</v>
      </c>
      <c r="W2242" s="40" t="s">
        <v>39</v>
      </c>
      <c r="X2242" s="40" t="s">
        <v>176</v>
      </c>
      <c r="Y2242" s="40" t="s">
        <v>7185</v>
      </c>
      <c r="Z2242" s="40" t="s">
        <v>7186</v>
      </c>
      <c r="AA2242" t="s">
        <v>7187</v>
      </c>
      <c r="AB2242" t="s">
        <v>100</v>
      </c>
      <c r="AC2242" t="s">
        <v>7395</v>
      </c>
      <c r="AD2242" t="s">
        <v>100</v>
      </c>
      <c r="AE2242" s="22">
        <v>2019</v>
      </c>
      <c r="AF2242" s="58">
        <v>43586</v>
      </c>
      <c r="AG2242" t="s">
        <v>7107</v>
      </c>
      <c r="AH2242" t="s">
        <v>176</v>
      </c>
      <c r="AI2242" t="s">
        <v>466</v>
      </c>
      <c r="AJ2242" t="s">
        <v>176</v>
      </c>
      <c r="AK2242" t="s">
        <v>467</v>
      </c>
      <c r="AL2242" t="s">
        <v>186</v>
      </c>
      <c r="AM2242" t="s">
        <v>100</v>
      </c>
      <c r="AN2242" t="s">
        <v>100</v>
      </c>
      <c r="AO2242" t="s">
        <v>100</v>
      </c>
      <c r="AP2242" t="s">
        <v>283</v>
      </c>
      <c r="AQ2242">
        <v>88.171973898</v>
      </c>
      <c r="AR2242" t="s">
        <v>7189</v>
      </c>
      <c r="AS2242" t="s">
        <v>100</v>
      </c>
      <c r="AT2242" t="s">
        <v>899</v>
      </c>
      <c r="AU2242">
        <v>0</v>
      </c>
      <c r="AV2242" t="s">
        <v>186</v>
      </c>
    </row>
    <row r="2243" customHeight="1" spans="1:48">
      <c r="A2243" t="s">
        <v>7561</v>
      </c>
      <c r="B2243" t="s">
        <v>14</v>
      </c>
      <c r="C2243" t="s">
        <v>4543</v>
      </c>
      <c r="D2243" t="s">
        <v>7098</v>
      </c>
      <c r="E2243" t="s">
        <v>7099</v>
      </c>
      <c r="F2243" s="4">
        <v>100746</v>
      </c>
      <c r="G2243" s="39" t="s">
        <v>176</v>
      </c>
      <c r="H2243" s="39" t="s">
        <v>7462</v>
      </c>
      <c r="I2243" t="s">
        <v>7463</v>
      </c>
      <c r="J2243" s="40" t="s">
        <v>7464</v>
      </c>
      <c r="K2243" t="s">
        <v>485</v>
      </c>
      <c r="L2243" s="40" t="s">
        <v>89</v>
      </c>
      <c r="M2243" s="39">
        <v>1983</v>
      </c>
      <c r="N2243">
        <v>2010</v>
      </c>
      <c r="O2243" t="s">
        <v>140</v>
      </c>
      <c r="P2243" s="39">
        <v>134.859973233</v>
      </c>
      <c r="Q2243" s="39">
        <v>134.859973233</v>
      </c>
      <c r="R2243" s="39">
        <v>134.859973233</v>
      </c>
      <c r="S2243" s="40" t="s">
        <v>170</v>
      </c>
      <c r="T2243" s="40" t="s">
        <v>170</v>
      </c>
      <c r="U2243" t="s">
        <v>176</v>
      </c>
      <c r="V2243" s="40">
        <v>2017</v>
      </c>
      <c r="W2243" s="40" t="s">
        <v>39</v>
      </c>
      <c r="X2243" s="40" t="s">
        <v>176</v>
      </c>
      <c r="Y2243" s="40" t="s">
        <v>7185</v>
      </c>
      <c r="Z2243" s="40" t="s">
        <v>7186</v>
      </c>
      <c r="AA2243" t="s">
        <v>7187</v>
      </c>
      <c r="AB2243" t="s">
        <v>100</v>
      </c>
      <c r="AC2243" t="s">
        <v>7465</v>
      </c>
      <c r="AD2243" t="s">
        <v>100</v>
      </c>
      <c r="AE2243" s="22">
        <v>2019</v>
      </c>
      <c r="AF2243" s="58">
        <v>43586</v>
      </c>
      <c r="AG2243" t="s">
        <v>7107</v>
      </c>
      <c r="AH2243" t="s">
        <v>176</v>
      </c>
      <c r="AI2243" t="s">
        <v>466</v>
      </c>
      <c r="AJ2243" t="s">
        <v>176</v>
      </c>
      <c r="AK2243" t="s">
        <v>467</v>
      </c>
      <c r="AL2243" t="s">
        <v>186</v>
      </c>
      <c r="AM2243" t="s">
        <v>100</v>
      </c>
      <c r="AN2243" t="s">
        <v>100</v>
      </c>
      <c r="AO2243" t="s">
        <v>100</v>
      </c>
      <c r="AP2243" t="s">
        <v>283</v>
      </c>
      <c r="AQ2243">
        <v>134.859973233</v>
      </c>
      <c r="AR2243" t="s">
        <v>7189</v>
      </c>
      <c r="AS2243" t="s">
        <v>100</v>
      </c>
      <c r="AT2243" t="s">
        <v>899</v>
      </c>
      <c r="AU2243">
        <v>0</v>
      </c>
      <c r="AV2243" t="s">
        <v>186</v>
      </c>
    </row>
    <row r="2244" customHeight="1" spans="1:48">
      <c r="A2244" t="s">
        <v>7562</v>
      </c>
      <c r="B2244" t="s">
        <v>14</v>
      </c>
      <c r="C2244" t="s">
        <v>4543</v>
      </c>
      <c r="D2244" t="s">
        <v>7098</v>
      </c>
      <c r="E2244" t="s">
        <v>7099</v>
      </c>
      <c r="F2244" s="4">
        <v>317059</v>
      </c>
      <c r="G2244" s="39" t="s">
        <v>176</v>
      </c>
      <c r="H2244" s="39" t="s">
        <v>7365</v>
      </c>
      <c r="I2244" t="s">
        <v>7366</v>
      </c>
      <c r="J2244" s="40" t="s">
        <v>7367</v>
      </c>
      <c r="K2244" t="s">
        <v>485</v>
      </c>
      <c r="L2244" s="40" t="s">
        <v>89</v>
      </c>
      <c r="M2244" s="39">
        <v>1941</v>
      </c>
      <c r="N2244">
        <v>1993</v>
      </c>
      <c r="O2244" t="s">
        <v>122</v>
      </c>
      <c r="P2244" s="39">
        <v>68.8767741091</v>
      </c>
      <c r="Q2244" s="39">
        <v>68.8767741091</v>
      </c>
      <c r="R2244" s="39">
        <v>68.8767741091</v>
      </c>
      <c r="S2244" s="40" t="s">
        <v>170</v>
      </c>
      <c r="T2244" s="40" t="s">
        <v>170</v>
      </c>
      <c r="U2244" t="s">
        <v>176</v>
      </c>
      <c r="V2244" s="40">
        <v>2010</v>
      </c>
      <c r="W2244" s="40" t="s">
        <v>39</v>
      </c>
      <c r="X2244" s="40" t="s">
        <v>176</v>
      </c>
      <c r="Y2244" s="40" t="s">
        <v>7124</v>
      </c>
      <c r="Z2244" s="40" t="s">
        <v>7125</v>
      </c>
      <c r="AA2244" t="s">
        <v>7126</v>
      </c>
      <c r="AB2244" t="s">
        <v>100</v>
      </c>
      <c r="AC2244" t="s">
        <v>7368</v>
      </c>
      <c r="AD2244" t="s">
        <v>100</v>
      </c>
      <c r="AE2244" s="22">
        <v>2019</v>
      </c>
      <c r="AF2244" s="58">
        <v>43586</v>
      </c>
      <c r="AG2244" t="s">
        <v>7107</v>
      </c>
      <c r="AH2244" t="s">
        <v>176</v>
      </c>
      <c r="AI2244" t="s">
        <v>466</v>
      </c>
      <c r="AJ2244" t="s">
        <v>176</v>
      </c>
      <c r="AK2244" t="s">
        <v>467</v>
      </c>
      <c r="AL2244" t="s">
        <v>186</v>
      </c>
      <c r="AM2244" t="s">
        <v>100</v>
      </c>
      <c r="AN2244" t="s">
        <v>100</v>
      </c>
      <c r="AO2244" t="s">
        <v>100</v>
      </c>
      <c r="AP2244" t="s">
        <v>283</v>
      </c>
      <c r="AQ2244">
        <v>68.8767741091</v>
      </c>
      <c r="AR2244" t="s">
        <v>7128</v>
      </c>
      <c r="AS2244" t="s">
        <v>7129</v>
      </c>
      <c r="AT2244" t="s">
        <v>899</v>
      </c>
      <c r="AU2244">
        <v>0</v>
      </c>
      <c r="AV2244" t="s">
        <v>186</v>
      </c>
    </row>
    <row r="2245" customHeight="1" spans="1:48">
      <c r="A2245" t="s">
        <v>7563</v>
      </c>
      <c r="B2245" t="s">
        <v>14</v>
      </c>
      <c r="C2245" t="s">
        <v>4543</v>
      </c>
      <c r="D2245" t="s">
        <v>7098</v>
      </c>
      <c r="E2245" t="s">
        <v>7099</v>
      </c>
      <c r="F2245" s="4">
        <v>100741</v>
      </c>
      <c r="G2245" s="39" t="s">
        <v>176</v>
      </c>
      <c r="H2245" s="39" t="s">
        <v>7564</v>
      </c>
      <c r="I2245" t="s">
        <v>7565</v>
      </c>
      <c r="J2245" s="40" t="s">
        <v>7566</v>
      </c>
      <c r="K2245" t="s">
        <v>485</v>
      </c>
      <c r="L2245" s="40" t="s">
        <v>89</v>
      </c>
      <c r="M2245" s="39">
        <v>1992</v>
      </c>
      <c r="N2245">
        <v>2010</v>
      </c>
      <c r="O2245" t="s">
        <v>140</v>
      </c>
      <c r="P2245" s="39">
        <v>0.94268162756</v>
      </c>
      <c r="Q2245" s="39">
        <v>0.94268162756</v>
      </c>
      <c r="R2245" s="39">
        <v>0.94268162756</v>
      </c>
      <c r="S2245" s="40" t="s">
        <v>170</v>
      </c>
      <c r="T2245" s="40" t="s">
        <v>170</v>
      </c>
      <c r="U2245" t="s">
        <v>176</v>
      </c>
      <c r="V2245" s="40">
        <v>2017</v>
      </c>
      <c r="W2245" s="40" t="s">
        <v>39</v>
      </c>
      <c r="X2245" s="40" t="s">
        <v>176</v>
      </c>
      <c r="Y2245" s="40" t="s">
        <v>7185</v>
      </c>
      <c r="Z2245" s="40" t="s">
        <v>7186</v>
      </c>
      <c r="AA2245" t="s">
        <v>7187</v>
      </c>
      <c r="AB2245" t="s">
        <v>100</v>
      </c>
      <c r="AC2245" t="s">
        <v>7567</v>
      </c>
      <c r="AD2245" t="s">
        <v>100</v>
      </c>
      <c r="AE2245" s="22">
        <v>2019</v>
      </c>
      <c r="AF2245" s="58">
        <v>43586</v>
      </c>
      <c r="AG2245" t="s">
        <v>7107</v>
      </c>
      <c r="AH2245" t="s">
        <v>176</v>
      </c>
      <c r="AI2245" t="s">
        <v>466</v>
      </c>
      <c r="AJ2245" t="s">
        <v>176</v>
      </c>
      <c r="AK2245" t="s">
        <v>467</v>
      </c>
      <c r="AL2245" t="s">
        <v>186</v>
      </c>
      <c r="AM2245" t="s">
        <v>100</v>
      </c>
      <c r="AN2245" t="s">
        <v>100</v>
      </c>
      <c r="AO2245" t="s">
        <v>100</v>
      </c>
      <c r="AP2245" t="s">
        <v>283</v>
      </c>
      <c r="AQ2245">
        <v>0.94268162756</v>
      </c>
      <c r="AR2245" t="s">
        <v>7189</v>
      </c>
      <c r="AS2245" t="s">
        <v>100</v>
      </c>
      <c r="AT2245" t="s">
        <v>899</v>
      </c>
      <c r="AU2245">
        <v>0</v>
      </c>
      <c r="AV2245" t="s">
        <v>186</v>
      </c>
    </row>
    <row r="2246" customHeight="1" spans="1:48">
      <c r="A2246" t="s">
        <v>7568</v>
      </c>
      <c r="B2246" t="s">
        <v>14</v>
      </c>
      <c r="C2246" t="s">
        <v>4543</v>
      </c>
      <c r="D2246" t="s">
        <v>7098</v>
      </c>
      <c r="E2246" t="s">
        <v>7099</v>
      </c>
      <c r="F2246" s="4">
        <v>555555765</v>
      </c>
      <c r="G2246" s="39" t="s">
        <v>176</v>
      </c>
      <c r="H2246" s="39" t="s">
        <v>7136</v>
      </c>
      <c r="I2246" t="s">
        <v>7137</v>
      </c>
      <c r="J2246" s="40" t="s">
        <v>7138</v>
      </c>
      <c r="K2246" t="s">
        <v>485</v>
      </c>
      <c r="L2246" s="40" t="s">
        <v>89</v>
      </c>
      <c r="M2246" s="39">
        <v>1941</v>
      </c>
      <c r="N2246">
        <v>2010</v>
      </c>
      <c r="O2246" t="s">
        <v>140</v>
      </c>
      <c r="P2246" s="39">
        <v>17.7832058508</v>
      </c>
      <c r="Q2246" s="39">
        <v>17.7832058508</v>
      </c>
      <c r="R2246" s="39">
        <v>17.7832058508</v>
      </c>
      <c r="S2246" s="40" t="s">
        <v>170</v>
      </c>
      <c r="T2246" s="40" t="s">
        <v>170</v>
      </c>
      <c r="U2246" t="s">
        <v>176</v>
      </c>
      <c r="V2246" s="40">
        <v>2017</v>
      </c>
      <c r="W2246" s="40" t="s">
        <v>39</v>
      </c>
      <c r="X2246" s="40" t="s">
        <v>176</v>
      </c>
      <c r="Y2246" s="40" t="s">
        <v>7185</v>
      </c>
      <c r="Z2246" s="40" t="s">
        <v>7186</v>
      </c>
      <c r="AA2246" t="s">
        <v>7187</v>
      </c>
      <c r="AB2246" t="s">
        <v>100</v>
      </c>
      <c r="AC2246" t="s">
        <v>7139</v>
      </c>
      <c r="AD2246" t="s">
        <v>100</v>
      </c>
      <c r="AE2246" s="22">
        <v>2019</v>
      </c>
      <c r="AF2246" s="58">
        <v>43586</v>
      </c>
      <c r="AG2246" t="s">
        <v>7107</v>
      </c>
      <c r="AH2246" t="s">
        <v>176</v>
      </c>
      <c r="AI2246" t="s">
        <v>466</v>
      </c>
      <c r="AJ2246" t="s">
        <v>176</v>
      </c>
      <c r="AK2246" t="s">
        <v>467</v>
      </c>
      <c r="AL2246" t="s">
        <v>186</v>
      </c>
      <c r="AM2246" t="s">
        <v>100</v>
      </c>
      <c r="AN2246" t="s">
        <v>100</v>
      </c>
      <c r="AO2246" t="s">
        <v>100</v>
      </c>
      <c r="AP2246" t="s">
        <v>283</v>
      </c>
      <c r="AQ2246">
        <v>17.7832058508</v>
      </c>
      <c r="AR2246" t="s">
        <v>7189</v>
      </c>
      <c r="AS2246" t="s">
        <v>100</v>
      </c>
      <c r="AT2246" t="s">
        <v>899</v>
      </c>
      <c r="AU2246">
        <v>0</v>
      </c>
      <c r="AV2246" t="s">
        <v>186</v>
      </c>
    </row>
    <row r="2247" customHeight="1" spans="1:48">
      <c r="A2247" t="s">
        <v>7569</v>
      </c>
      <c r="B2247" t="s">
        <v>14</v>
      </c>
      <c r="C2247" t="s">
        <v>4543</v>
      </c>
      <c r="D2247" t="s">
        <v>7098</v>
      </c>
      <c r="E2247" t="s">
        <v>7099</v>
      </c>
      <c r="F2247" s="4">
        <v>100746</v>
      </c>
      <c r="G2247" s="39" t="s">
        <v>176</v>
      </c>
      <c r="H2247" s="39" t="s">
        <v>7462</v>
      </c>
      <c r="I2247" t="s">
        <v>7463</v>
      </c>
      <c r="J2247" s="40" t="s">
        <v>7464</v>
      </c>
      <c r="K2247" t="s">
        <v>485</v>
      </c>
      <c r="L2247" s="40" t="s">
        <v>89</v>
      </c>
      <c r="M2247" s="39">
        <v>1960</v>
      </c>
      <c r="N2247">
        <v>1993</v>
      </c>
      <c r="O2247" t="s">
        <v>122</v>
      </c>
      <c r="P2247" s="39">
        <v>134.859973233</v>
      </c>
      <c r="Q2247" s="39">
        <v>134.859973233</v>
      </c>
      <c r="R2247" s="39">
        <v>134.859973233</v>
      </c>
      <c r="S2247" s="40" t="s">
        <v>170</v>
      </c>
      <c r="T2247" s="40" t="s">
        <v>170</v>
      </c>
      <c r="U2247" t="s">
        <v>176</v>
      </c>
      <c r="V2247" s="40">
        <v>2010</v>
      </c>
      <c r="W2247" s="40" t="s">
        <v>39</v>
      </c>
      <c r="X2247" s="40" t="s">
        <v>176</v>
      </c>
      <c r="Y2247" s="40" t="s">
        <v>7124</v>
      </c>
      <c r="Z2247" s="40" t="s">
        <v>7125</v>
      </c>
      <c r="AA2247" t="s">
        <v>7126</v>
      </c>
      <c r="AB2247" t="s">
        <v>100</v>
      </c>
      <c r="AC2247" t="s">
        <v>7465</v>
      </c>
      <c r="AD2247" t="s">
        <v>100</v>
      </c>
      <c r="AE2247" s="22">
        <v>2019</v>
      </c>
      <c r="AF2247" s="58">
        <v>43586</v>
      </c>
      <c r="AG2247" t="s">
        <v>7107</v>
      </c>
      <c r="AH2247" t="s">
        <v>176</v>
      </c>
      <c r="AI2247" t="s">
        <v>466</v>
      </c>
      <c r="AJ2247" t="s">
        <v>176</v>
      </c>
      <c r="AK2247" t="s">
        <v>467</v>
      </c>
      <c r="AL2247" t="s">
        <v>186</v>
      </c>
      <c r="AM2247" t="s">
        <v>100</v>
      </c>
      <c r="AN2247" t="s">
        <v>100</v>
      </c>
      <c r="AO2247" t="s">
        <v>100</v>
      </c>
      <c r="AP2247" t="s">
        <v>283</v>
      </c>
      <c r="AQ2247">
        <v>134.859973233</v>
      </c>
      <c r="AR2247" t="s">
        <v>7128</v>
      </c>
      <c r="AS2247" t="s">
        <v>7129</v>
      </c>
      <c r="AT2247" t="s">
        <v>899</v>
      </c>
      <c r="AU2247">
        <v>0</v>
      </c>
      <c r="AV2247" t="s">
        <v>186</v>
      </c>
    </row>
    <row r="2248" customHeight="1" spans="1:48">
      <c r="A2248" t="s">
        <v>7570</v>
      </c>
      <c r="B2248" t="s">
        <v>14</v>
      </c>
      <c r="C2248" t="s">
        <v>4543</v>
      </c>
      <c r="D2248" t="s">
        <v>7098</v>
      </c>
      <c r="E2248" t="s">
        <v>7099</v>
      </c>
      <c r="F2248" s="4">
        <v>100721</v>
      </c>
      <c r="G2248" s="39" t="s">
        <v>176</v>
      </c>
      <c r="H2248" s="39" t="s">
        <v>7392</v>
      </c>
      <c r="I2248" t="s">
        <v>7393</v>
      </c>
      <c r="J2248" s="40" t="s">
        <v>7394</v>
      </c>
      <c r="K2248" t="s">
        <v>72</v>
      </c>
      <c r="L2248" s="40" t="s">
        <v>89</v>
      </c>
      <c r="M2248" s="39">
        <v>1988</v>
      </c>
      <c r="N2248">
        <v>2010</v>
      </c>
      <c r="O2248" t="s">
        <v>110</v>
      </c>
      <c r="P2248" s="39">
        <v>0.8073</v>
      </c>
      <c r="Q2248" s="39">
        <v>88.171973898</v>
      </c>
      <c r="R2248" s="39">
        <v>87.364673898</v>
      </c>
      <c r="S2248" s="40" t="s">
        <v>170</v>
      </c>
      <c r="T2248" s="40" t="s">
        <v>170</v>
      </c>
      <c r="U2248" t="s">
        <v>39</v>
      </c>
      <c r="V2248" s="40" t="s">
        <v>186</v>
      </c>
      <c r="W2248" s="40" t="s">
        <v>39</v>
      </c>
      <c r="X2248" s="40" t="s">
        <v>39</v>
      </c>
      <c r="Y2248" s="40" t="s">
        <v>186</v>
      </c>
      <c r="Z2248" s="40" t="s">
        <v>7571</v>
      </c>
      <c r="AA2248" t="s">
        <v>7572</v>
      </c>
      <c r="AB2248" t="s">
        <v>100</v>
      </c>
      <c r="AC2248" t="s">
        <v>7395</v>
      </c>
      <c r="AD2248" t="s">
        <v>100</v>
      </c>
      <c r="AE2248" s="22">
        <v>2019</v>
      </c>
      <c r="AF2248" s="58">
        <v>43586</v>
      </c>
      <c r="AG2248" t="s">
        <v>7107</v>
      </c>
      <c r="AH2248" t="s">
        <v>176</v>
      </c>
      <c r="AI2248" t="s">
        <v>466</v>
      </c>
      <c r="AJ2248" t="s">
        <v>176</v>
      </c>
      <c r="AK2248" t="s">
        <v>467</v>
      </c>
      <c r="AL2248" t="s">
        <v>186</v>
      </c>
      <c r="AM2248" t="s">
        <v>100</v>
      </c>
      <c r="AN2248" t="s">
        <v>100</v>
      </c>
      <c r="AO2248" t="s">
        <v>100</v>
      </c>
      <c r="AP2248" t="s">
        <v>186</v>
      </c>
      <c r="AQ2248" t="s">
        <v>100</v>
      </c>
      <c r="AR2248" t="s">
        <v>100</v>
      </c>
      <c r="AS2248" t="s">
        <v>100</v>
      </c>
      <c r="AT2248" t="s">
        <v>899</v>
      </c>
      <c r="AU2248">
        <v>0</v>
      </c>
      <c r="AV2248" t="s">
        <v>186</v>
      </c>
    </row>
    <row r="2249" customHeight="1" spans="1:48">
      <c r="A2249" t="s">
        <v>7573</v>
      </c>
      <c r="B2249" t="s">
        <v>14</v>
      </c>
      <c r="C2249" t="s">
        <v>4543</v>
      </c>
      <c r="D2249" t="s">
        <v>7098</v>
      </c>
      <c r="E2249" t="s">
        <v>7099</v>
      </c>
      <c r="F2249" s="4">
        <v>555555765</v>
      </c>
      <c r="G2249" s="39" t="s">
        <v>176</v>
      </c>
      <c r="H2249" s="39" t="s">
        <v>7136</v>
      </c>
      <c r="I2249" t="s">
        <v>7137</v>
      </c>
      <c r="J2249" s="40" t="s">
        <v>7138</v>
      </c>
      <c r="K2249" t="s">
        <v>485</v>
      </c>
      <c r="L2249" s="40" t="s">
        <v>89</v>
      </c>
      <c r="M2249" s="39">
        <v>1941</v>
      </c>
      <c r="N2249">
        <v>2001</v>
      </c>
      <c r="O2249" t="s">
        <v>126</v>
      </c>
      <c r="P2249" s="39">
        <v>17.7832058508</v>
      </c>
      <c r="Q2249" s="39">
        <v>17.7832058508</v>
      </c>
      <c r="R2249" s="39">
        <v>17.7832058508</v>
      </c>
      <c r="S2249" s="40" t="s">
        <v>170</v>
      </c>
      <c r="T2249" s="40" t="s">
        <v>170</v>
      </c>
      <c r="U2249" t="s">
        <v>176</v>
      </c>
      <c r="V2249" s="40">
        <v>2010</v>
      </c>
      <c r="W2249" s="40" t="s">
        <v>39</v>
      </c>
      <c r="X2249" s="40" t="s">
        <v>176</v>
      </c>
      <c r="Y2249" s="40" t="s">
        <v>7114</v>
      </c>
      <c r="Z2249" s="40" t="s">
        <v>7115</v>
      </c>
      <c r="AA2249" t="s">
        <v>7116</v>
      </c>
      <c r="AB2249" t="s">
        <v>100</v>
      </c>
      <c r="AC2249" t="s">
        <v>7139</v>
      </c>
      <c r="AD2249" t="s">
        <v>100</v>
      </c>
      <c r="AE2249" s="22">
        <v>2019</v>
      </c>
      <c r="AF2249" s="58">
        <v>43586</v>
      </c>
      <c r="AG2249" t="s">
        <v>7107</v>
      </c>
      <c r="AH2249" t="s">
        <v>176</v>
      </c>
      <c r="AI2249" t="s">
        <v>466</v>
      </c>
      <c r="AJ2249" t="s">
        <v>176</v>
      </c>
      <c r="AK2249" t="s">
        <v>467</v>
      </c>
      <c r="AL2249" t="s">
        <v>186</v>
      </c>
      <c r="AM2249" t="s">
        <v>100</v>
      </c>
      <c r="AN2249" t="s">
        <v>100</v>
      </c>
      <c r="AO2249" t="s">
        <v>100</v>
      </c>
      <c r="AP2249" t="s">
        <v>283</v>
      </c>
      <c r="AQ2249">
        <v>17.7832058508</v>
      </c>
      <c r="AR2249" t="s">
        <v>7118</v>
      </c>
      <c r="AS2249" t="s">
        <v>7119</v>
      </c>
      <c r="AT2249" t="s">
        <v>899</v>
      </c>
      <c r="AU2249">
        <v>0</v>
      </c>
      <c r="AV2249" t="s">
        <v>186</v>
      </c>
    </row>
    <row r="2250" customHeight="1" spans="1:48">
      <c r="A2250" t="s">
        <v>7574</v>
      </c>
      <c r="B2250" t="s">
        <v>14</v>
      </c>
      <c r="C2250" t="s">
        <v>4543</v>
      </c>
      <c r="D2250" t="s">
        <v>7098</v>
      </c>
      <c r="E2250" t="s">
        <v>7099</v>
      </c>
      <c r="F2250" s="4">
        <v>35272</v>
      </c>
      <c r="G2250" s="39" t="s">
        <v>176</v>
      </c>
      <c r="H2250" s="39" t="s">
        <v>7575</v>
      </c>
      <c r="I2250" t="s">
        <v>7576</v>
      </c>
      <c r="J2250" s="40" t="s">
        <v>7577</v>
      </c>
      <c r="K2250" t="s">
        <v>485</v>
      </c>
      <c r="L2250" s="40" t="s">
        <v>89</v>
      </c>
      <c r="M2250" s="39">
        <v>1993</v>
      </c>
      <c r="N2250">
        <v>2001</v>
      </c>
      <c r="O2250" t="s">
        <v>126</v>
      </c>
      <c r="P2250" s="39">
        <v>102.681835059</v>
      </c>
      <c r="Q2250" s="39">
        <v>102.681835059</v>
      </c>
      <c r="R2250" s="39">
        <v>102.681835059</v>
      </c>
      <c r="S2250" s="40" t="s">
        <v>160</v>
      </c>
      <c r="T2250" s="40" t="s">
        <v>160</v>
      </c>
      <c r="U2250" t="s">
        <v>176</v>
      </c>
      <c r="V2250" s="40">
        <v>2010</v>
      </c>
      <c r="W2250" s="40" t="s">
        <v>39</v>
      </c>
      <c r="X2250" s="40" t="s">
        <v>176</v>
      </c>
      <c r="Y2250" s="40" t="s">
        <v>7114</v>
      </c>
      <c r="Z2250" s="40" t="s">
        <v>7115</v>
      </c>
      <c r="AA2250" t="s">
        <v>7116</v>
      </c>
      <c r="AB2250" t="s">
        <v>100</v>
      </c>
      <c r="AC2250" t="s">
        <v>7578</v>
      </c>
      <c r="AD2250" t="s">
        <v>100</v>
      </c>
      <c r="AE2250" s="22">
        <v>2019</v>
      </c>
      <c r="AF2250" s="58">
        <v>43586</v>
      </c>
      <c r="AG2250" t="s">
        <v>7107</v>
      </c>
      <c r="AH2250" t="s">
        <v>176</v>
      </c>
      <c r="AI2250" t="s">
        <v>466</v>
      </c>
      <c r="AJ2250" t="s">
        <v>176</v>
      </c>
      <c r="AK2250" t="s">
        <v>467</v>
      </c>
      <c r="AL2250" t="s">
        <v>186</v>
      </c>
      <c r="AM2250" t="s">
        <v>100</v>
      </c>
      <c r="AN2250" t="s">
        <v>100</v>
      </c>
      <c r="AO2250" t="s">
        <v>100</v>
      </c>
      <c r="AP2250" t="s">
        <v>283</v>
      </c>
      <c r="AQ2250">
        <v>102.681835059</v>
      </c>
      <c r="AR2250" t="s">
        <v>7118</v>
      </c>
      <c r="AS2250" t="s">
        <v>7119</v>
      </c>
      <c r="AT2250" t="s">
        <v>899</v>
      </c>
      <c r="AU2250">
        <v>0</v>
      </c>
      <c r="AV2250" t="s">
        <v>186</v>
      </c>
    </row>
    <row r="2251" customHeight="1" spans="1:48">
      <c r="A2251" t="s">
        <v>7579</v>
      </c>
      <c r="B2251" t="s">
        <v>14</v>
      </c>
      <c r="C2251" t="s">
        <v>4543</v>
      </c>
      <c r="D2251" t="s">
        <v>7098</v>
      </c>
      <c r="E2251" t="s">
        <v>7099</v>
      </c>
      <c r="F2251" s="4">
        <v>2234</v>
      </c>
      <c r="G2251" s="39" t="s">
        <v>176</v>
      </c>
      <c r="H2251" s="39" t="s">
        <v>7580</v>
      </c>
      <c r="I2251" t="s">
        <v>7581</v>
      </c>
      <c r="J2251" s="40" t="s">
        <v>7582</v>
      </c>
      <c r="K2251" t="s">
        <v>485</v>
      </c>
      <c r="L2251" s="40" t="s">
        <v>89</v>
      </c>
      <c r="M2251" s="39">
        <v>1977</v>
      </c>
      <c r="N2251">
        <v>2001</v>
      </c>
      <c r="O2251" t="s">
        <v>126</v>
      </c>
      <c r="P2251" s="39">
        <v>1235.01772454</v>
      </c>
      <c r="Q2251" s="39">
        <v>1235.01772454</v>
      </c>
      <c r="R2251" s="39">
        <v>1235.01772454</v>
      </c>
      <c r="S2251" s="40" t="s">
        <v>162</v>
      </c>
      <c r="T2251" s="40" t="s">
        <v>162</v>
      </c>
      <c r="U2251" t="s">
        <v>176</v>
      </c>
      <c r="V2251" s="40">
        <v>2010</v>
      </c>
      <c r="W2251" s="40" t="s">
        <v>39</v>
      </c>
      <c r="X2251" s="40" t="s">
        <v>176</v>
      </c>
      <c r="Y2251" s="40" t="s">
        <v>7114</v>
      </c>
      <c r="Z2251" s="40" t="s">
        <v>7115</v>
      </c>
      <c r="AA2251" t="s">
        <v>7116</v>
      </c>
      <c r="AB2251" t="s">
        <v>100</v>
      </c>
      <c r="AC2251" t="s">
        <v>7583</v>
      </c>
      <c r="AD2251" t="s">
        <v>100</v>
      </c>
      <c r="AE2251" s="22">
        <v>2019</v>
      </c>
      <c r="AF2251" s="58">
        <v>43586</v>
      </c>
      <c r="AG2251" t="s">
        <v>7107</v>
      </c>
      <c r="AH2251" t="s">
        <v>176</v>
      </c>
      <c r="AI2251" t="s">
        <v>466</v>
      </c>
      <c r="AJ2251" t="s">
        <v>176</v>
      </c>
      <c r="AK2251" t="s">
        <v>467</v>
      </c>
      <c r="AL2251" t="s">
        <v>186</v>
      </c>
      <c r="AM2251" t="s">
        <v>100</v>
      </c>
      <c r="AN2251" t="s">
        <v>100</v>
      </c>
      <c r="AO2251" t="s">
        <v>100</v>
      </c>
      <c r="AP2251" t="s">
        <v>283</v>
      </c>
      <c r="AQ2251">
        <v>1235.01772454</v>
      </c>
      <c r="AR2251" t="s">
        <v>7118</v>
      </c>
      <c r="AS2251" t="s">
        <v>7119</v>
      </c>
      <c r="AT2251" t="s">
        <v>899</v>
      </c>
      <c r="AU2251">
        <v>0</v>
      </c>
      <c r="AV2251" t="s">
        <v>186</v>
      </c>
    </row>
    <row r="2252" customHeight="1" spans="1:48">
      <c r="A2252" t="s">
        <v>7584</v>
      </c>
      <c r="B2252" t="s">
        <v>14</v>
      </c>
      <c r="C2252" t="s">
        <v>4543</v>
      </c>
      <c r="D2252" t="s">
        <v>7098</v>
      </c>
      <c r="E2252" t="s">
        <v>7099</v>
      </c>
      <c r="F2252" s="4">
        <v>555592827</v>
      </c>
      <c r="G2252" s="39" t="s">
        <v>176</v>
      </c>
      <c r="H2252" s="39" t="s">
        <v>7422</v>
      </c>
      <c r="I2252" t="s">
        <v>7423</v>
      </c>
      <c r="J2252" s="40" t="s">
        <v>7424</v>
      </c>
      <c r="K2252" t="s">
        <v>485</v>
      </c>
      <c r="L2252" s="40" t="s">
        <v>89</v>
      </c>
      <c r="M2252" s="39">
        <v>1939</v>
      </c>
      <c r="N2252">
        <v>2001</v>
      </c>
      <c r="O2252" t="s">
        <v>126</v>
      </c>
      <c r="P2252" s="39">
        <v>18.1143810199</v>
      </c>
      <c r="Q2252" s="39">
        <v>18.1143810199</v>
      </c>
      <c r="R2252" s="39">
        <v>18.1143810199</v>
      </c>
      <c r="S2252" s="40" t="s">
        <v>170</v>
      </c>
      <c r="T2252" s="40" t="s">
        <v>170</v>
      </c>
      <c r="U2252" t="s">
        <v>176</v>
      </c>
      <c r="V2252" s="40">
        <v>2010</v>
      </c>
      <c r="W2252" s="40" t="s">
        <v>39</v>
      </c>
      <c r="X2252" s="40" t="s">
        <v>176</v>
      </c>
      <c r="Y2252" s="40" t="s">
        <v>7114</v>
      </c>
      <c r="Z2252" s="40" t="s">
        <v>7115</v>
      </c>
      <c r="AA2252" t="s">
        <v>7116</v>
      </c>
      <c r="AB2252" t="s">
        <v>100</v>
      </c>
      <c r="AC2252" t="s">
        <v>7425</v>
      </c>
      <c r="AD2252" t="s">
        <v>100</v>
      </c>
      <c r="AE2252" s="22">
        <v>2019</v>
      </c>
      <c r="AF2252" s="58">
        <v>43586</v>
      </c>
      <c r="AG2252" t="s">
        <v>7107</v>
      </c>
      <c r="AH2252" t="s">
        <v>176</v>
      </c>
      <c r="AI2252" t="s">
        <v>466</v>
      </c>
      <c r="AJ2252" t="s">
        <v>176</v>
      </c>
      <c r="AK2252" t="s">
        <v>467</v>
      </c>
      <c r="AL2252" t="s">
        <v>186</v>
      </c>
      <c r="AM2252" t="s">
        <v>100</v>
      </c>
      <c r="AN2252" t="s">
        <v>100</v>
      </c>
      <c r="AO2252" t="s">
        <v>100</v>
      </c>
      <c r="AP2252" t="s">
        <v>283</v>
      </c>
      <c r="AQ2252">
        <v>18.1143810199</v>
      </c>
      <c r="AR2252" t="s">
        <v>7118</v>
      </c>
      <c r="AS2252" t="s">
        <v>7119</v>
      </c>
      <c r="AT2252" t="s">
        <v>899</v>
      </c>
      <c r="AU2252">
        <v>0</v>
      </c>
      <c r="AV2252" t="s">
        <v>186</v>
      </c>
    </row>
    <row r="2253" customHeight="1" spans="1:48">
      <c r="A2253" t="s">
        <v>7585</v>
      </c>
      <c r="B2253" t="s">
        <v>14</v>
      </c>
      <c r="C2253" t="s">
        <v>4543</v>
      </c>
      <c r="D2253" t="s">
        <v>7098</v>
      </c>
      <c r="E2253" t="s">
        <v>7099</v>
      </c>
      <c r="F2253" s="4">
        <v>100737</v>
      </c>
      <c r="G2253" s="39" t="s">
        <v>176</v>
      </c>
      <c r="H2253" s="39" t="s">
        <v>7297</v>
      </c>
      <c r="I2253" t="s">
        <v>7298</v>
      </c>
      <c r="J2253" s="40" t="s">
        <v>7299</v>
      </c>
      <c r="K2253" t="s">
        <v>485</v>
      </c>
      <c r="L2253" s="40" t="s">
        <v>89</v>
      </c>
      <c r="M2253" s="39">
        <v>1992</v>
      </c>
      <c r="N2253">
        <v>2001</v>
      </c>
      <c r="O2253" t="s">
        <v>126</v>
      </c>
      <c r="P2253" s="39">
        <v>44.2767148999</v>
      </c>
      <c r="Q2253" s="39">
        <v>44.2767148999</v>
      </c>
      <c r="R2253" s="39">
        <v>44.2767148999</v>
      </c>
      <c r="S2253" s="40" t="s">
        <v>170</v>
      </c>
      <c r="T2253" s="40" t="s">
        <v>170</v>
      </c>
      <c r="U2253" t="s">
        <v>176</v>
      </c>
      <c r="V2253" s="40">
        <v>2010</v>
      </c>
      <c r="W2253" s="40" t="s">
        <v>39</v>
      </c>
      <c r="X2253" s="40" t="s">
        <v>176</v>
      </c>
      <c r="Y2253" s="40" t="s">
        <v>7114</v>
      </c>
      <c r="Z2253" s="40" t="s">
        <v>7115</v>
      </c>
      <c r="AA2253" t="s">
        <v>7116</v>
      </c>
      <c r="AB2253" t="s">
        <v>100</v>
      </c>
      <c r="AC2253" t="s">
        <v>7300</v>
      </c>
      <c r="AD2253" t="s">
        <v>100</v>
      </c>
      <c r="AE2253" s="22">
        <v>2019</v>
      </c>
      <c r="AF2253" s="58">
        <v>43586</v>
      </c>
      <c r="AG2253" t="s">
        <v>7107</v>
      </c>
      <c r="AH2253" t="s">
        <v>176</v>
      </c>
      <c r="AI2253" t="s">
        <v>466</v>
      </c>
      <c r="AJ2253" t="s">
        <v>176</v>
      </c>
      <c r="AK2253" t="s">
        <v>467</v>
      </c>
      <c r="AL2253" t="s">
        <v>186</v>
      </c>
      <c r="AM2253" t="s">
        <v>100</v>
      </c>
      <c r="AN2253" t="s">
        <v>100</v>
      </c>
      <c r="AO2253" t="s">
        <v>100</v>
      </c>
      <c r="AP2253" t="s">
        <v>283</v>
      </c>
      <c r="AQ2253">
        <v>44.2767148999</v>
      </c>
      <c r="AR2253" t="s">
        <v>7118</v>
      </c>
      <c r="AS2253" t="s">
        <v>7119</v>
      </c>
      <c r="AT2253" t="s">
        <v>899</v>
      </c>
      <c r="AU2253">
        <v>0</v>
      </c>
      <c r="AV2253" t="s">
        <v>186</v>
      </c>
    </row>
    <row r="2254" customHeight="1" spans="1:48">
      <c r="A2254" t="s">
        <v>7586</v>
      </c>
      <c r="B2254" t="s">
        <v>14</v>
      </c>
      <c r="C2254" t="s">
        <v>4543</v>
      </c>
      <c r="D2254" t="s">
        <v>7098</v>
      </c>
      <c r="E2254" t="s">
        <v>7099</v>
      </c>
      <c r="F2254" s="4">
        <v>555555760</v>
      </c>
      <c r="G2254" s="39" t="s">
        <v>176</v>
      </c>
      <c r="H2254" s="39" t="s">
        <v>7587</v>
      </c>
      <c r="I2254" t="s">
        <v>7588</v>
      </c>
      <c r="J2254" s="40" t="s">
        <v>7589</v>
      </c>
      <c r="K2254" t="s">
        <v>485</v>
      </c>
      <c r="L2254" s="40" t="s">
        <v>89</v>
      </c>
      <c r="M2254" s="39">
        <v>1984</v>
      </c>
      <c r="N2254">
        <v>2010</v>
      </c>
      <c r="O2254" t="s">
        <v>140</v>
      </c>
      <c r="P2254" s="39">
        <v>41.9430339144</v>
      </c>
      <c r="Q2254" s="39">
        <v>41.9430339144</v>
      </c>
      <c r="R2254" s="39">
        <v>41.9430339144</v>
      </c>
      <c r="S2254" s="40" t="s">
        <v>170</v>
      </c>
      <c r="T2254" s="40" t="s">
        <v>170</v>
      </c>
      <c r="U2254" t="s">
        <v>176</v>
      </c>
      <c r="V2254" s="40">
        <v>2017</v>
      </c>
      <c r="W2254" s="40" t="s">
        <v>39</v>
      </c>
      <c r="X2254" s="40" t="s">
        <v>176</v>
      </c>
      <c r="Y2254" s="40" t="s">
        <v>7185</v>
      </c>
      <c r="Z2254" s="40" t="s">
        <v>7186</v>
      </c>
      <c r="AA2254" t="s">
        <v>7187</v>
      </c>
      <c r="AB2254" t="s">
        <v>100</v>
      </c>
      <c r="AC2254" t="s">
        <v>7590</v>
      </c>
      <c r="AD2254" t="s">
        <v>100</v>
      </c>
      <c r="AE2254" s="22">
        <v>2019</v>
      </c>
      <c r="AF2254" s="58">
        <v>43586</v>
      </c>
      <c r="AG2254" t="s">
        <v>7107</v>
      </c>
      <c r="AH2254" t="s">
        <v>176</v>
      </c>
      <c r="AI2254" t="s">
        <v>466</v>
      </c>
      <c r="AJ2254" t="s">
        <v>176</v>
      </c>
      <c r="AK2254" t="s">
        <v>467</v>
      </c>
      <c r="AL2254" t="s">
        <v>186</v>
      </c>
      <c r="AM2254" t="s">
        <v>100</v>
      </c>
      <c r="AN2254" t="s">
        <v>100</v>
      </c>
      <c r="AO2254" t="s">
        <v>100</v>
      </c>
      <c r="AP2254" t="s">
        <v>283</v>
      </c>
      <c r="AQ2254">
        <v>41.9430339144</v>
      </c>
      <c r="AR2254" t="s">
        <v>7189</v>
      </c>
      <c r="AS2254" t="s">
        <v>100</v>
      </c>
      <c r="AT2254" t="s">
        <v>899</v>
      </c>
      <c r="AU2254">
        <v>0</v>
      </c>
      <c r="AV2254" t="s">
        <v>186</v>
      </c>
    </row>
    <row r="2255" customHeight="1" spans="1:48">
      <c r="A2255" t="s">
        <v>7591</v>
      </c>
      <c r="B2255" t="s">
        <v>14</v>
      </c>
      <c r="C2255" t="s">
        <v>4543</v>
      </c>
      <c r="D2255" t="s">
        <v>7098</v>
      </c>
      <c r="E2255" t="s">
        <v>7099</v>
      </c>
      <c r="F2255" s="4">
        <v>317064</v>
      </c>
      <c r="G2255" s="39" t="s">
        <v>176</v>
      </c>
      <c r="H2255" s="39" t="s">
        <v>7162</v>
      </c>
      <c r="I2255" t="s">
        <v>7163</v>
      </c>
      <c r="J2255" s="40" t="s">
        <v>7164</v>
      </c>
      <c r="K2255" t="s">
        <v>485</v>
      </c>
      <c r="L2255" s="40" t="s">
        <v>89</v>
      </c>
      <c r="M2255" s="39">
        <v>1938</v>
      </c>
      <c r="N2255">
        <v>2001</v>
      </c>
      <c r="O2255" t="s">
        <v>126</v>
      </c>
      <c r="P2255" s="39">
        <v>10.475133414</v>
      </c>
      <c r="Q2255" s="39">
        <v>10.475133414</v>
      </c>
      <c r="R2255" s="39">
        <v>10.475133414</v>
      </c>
      <c r="S2255" s="40" t="s">
        <v>170</v>
      </c>
      <c r="T2255" s="40" t="s">
        <v>170</v>
      </c>
      <c r="U2255" t="s">
        <v>176</v>
      </c>
      <c r="V2255" s="40">
        <v>2010</v>
      </c>
      <c r="W2255" s="40" t="s">
        <v>39</v>
      </c>
      <c r="X2255" s="40" t="s">
        <v>176</v>
      </c>
      <c r="Y2255" s="40" t="s">
        <v>7114</v>
      </c>
      <c r="Z2255" s="40" t="s">
        <v>7115</v>
      </c>
      <c r="AA2255" t="s">
        <v>7116</v>
      </c>
      <c r="AB2255" t="s">
        <v>100</v>
      </c>
      <c r="AC2255" t="s">
        <v>7165</v>
      </c>
      <c r="AD2255" t="s">
        <v>100</v>
      </c>
      <c r="AE2255" s="22">
        <v>2019</v>
      </c>
      <c r="AF2255" s="58">
        <v>43586</v>
      </c>
      <c r="AG2255" t="s">
        <v>7107</v>
      </c>
      <c r="AH2255" t="s">
        <v>176</v>
      </c>
      <c r="AI2255" t="s">
        <v>466</v>
      </c>
      <c r="AJ2255" t="s">
        <v>176</v>
      </c>
      <c r="AK2255" t="s">
        <v>467</v>
      </c>
      <c r="AL2255" t="s">
        <v>186</v>
      </c>
      <c r="AM2255" t="s">
        <v>100</v>
      </c>
      <c r="AN2255" t="s">
        <v>100</v>
      </c>
      <c r="AO2255" t="s">
        <v>100</v>
      </c>
      <c r="AP2255" t="s">
        <v>283</v>
      </c>
      <c r="AQ2255">
        <v>10.475133414</v>
      </c>
      <c r="AR2255" t="s">
        <v>7118</v>
      </c>
      <c r="AS2255" t="s">
        <v>7119</v>
      </c>
      <c r="AT2255" t="s">
        <v>899</v>
      </c>
      <c r="AU2255">
        <v>0</v>
      </c>
      <c r="AV2255" t="s">
        <v>186</v>
      </c>
    </row>
    <row r="2256" customHeight="1" spans="1:48">
      <c r="A2256" t="s">
        <v>7592</v>
      </c>
      <c r="B2256" t="s">
        <v>14</v>
      </c>
      <c r="C2256" t="s">
        <v>4543</v>
      </c>
      <c r="D2256" t="s">
        <v>7098</v>
      </c>
      <c r="E2256" t="s">
        <v>7099</v>
      </c>
      <c r="F2256" s="4">
        <v>19993</v>
      </c>
      <c r="G2256" s="39" t="s">
        <v>176</v>
      </c>
      <c r="H2256" s="39" t="s">
        <v>7593</v>
      </c>
      <c r="I2256" t="s">
        <v>7594</v>
      </c>
      <c r="J2256" s="40" t="s">
        <v>7595</v>
      </c>
      <c r="K2256" t="s">
        <v>485</v>
      </c>
      <c r="L2256" s="40" t="s">
        <v>89</v>
      </c>
      <c r="M2256" s="39">
        <v>1989</v>
      </c>
      <c r="N2256">
        <v>2001</v>
      </c>
      <c r="O2256" t="s">
        <v>126</v>
      </c>
      <c r="P2256" s="39">
        <v>1613.26612244</v>
      </c>
      <c r="Q2256" s="39">
        <v>1613.26612244</v>
      </c>
      <c r="R2256" s="39">
        <v>1613.26612244</v>
      </c>
      <c r="S2256" s="40" t="s">
        <v>162</v>
      </c>
      <c r="T2256" s="40" t="s">
        <v>162</v>
      </c>
      <c r="U2256" t="s">
        <v>176</v>
      </c>
      <c r="V2256" s="40">
        <v>2010</v>
      </c>
      <c r="W2256" s="40" t="s">
        <v>39</v>
      </c>
      <c r="X2256" s="40" t="s">
        <v>176</v>
      </c>
      <c r="Y2256" s="40" t="s">
        <v>7114</v>
      </c>
      <c r="Z2256" s="40" t="s">
        <v>7115</v>
      </c>
      <c r="AA2256" t="s">
        <v>7116</v>
      </c>
      <c r="AB2256" t="s">
        <v>100</v>
      </c>
      <c r="AC2256" t="s">
        <v>7596</v>
      </c>
      <c r="AD2256" t="s">
        <v>100</v>
      </c>
      <c r="AE2256" s="22">
        <v>2019</v>
      </c>
      <c r="AF2256" s="58">
        <v>43586</v>
      </c>
      <c r="AG2256" t="s">
        <v>7107</v>
      </c>
      <c r="AH2256" t="s">
        <v>176</v>
      </c>
      <c r="AI2256" t="s">
        <v>466</v>
      </c>
      <c r="AJ2256" t="s">
        <v>176</v>
      </c>
      <c r="AK2256" t="s">
        <v>467</v>
      </c>
      <c r="AL2256" t="s">
        <v>186</v>
      </c>
      <c r="AM2256" t="s">
        <v>100</v>
      </c>
      <c r="AN2256" t="s">
        <v>100</v>
      </c>
      <c r="AO2256" t="s">
        <v>100</v>
      </c>
      <c r="AP2256" t="s">
        <v>283</v>
      </c>
      <c r="AQ2256">
        <v>1613.26612244</v>
      </c>
      <c r="AR2256" t="s">
        <v>7118</v>
      </c>
      <c r="AS2256" t="s">
        <v>7119</v>
      </c>
      <c r="AT2256" t="s">
        <v>899</v>
      </c>
      <c r="AU2256">
        <v>0</v>
      </c>
      <c r="AV2256" t="s">
        <v>186</v>
      </c>
    </row>
    <row r="2257" customHeight="1" spans="1:48">
      <c r="A2257" t="s">
        <v>7597</v>
      </c>
      <c r="B2257" t="s">
        <v>14</v>
      </c>
      <c r="C2257" t="s">
        <v>4543</v>
      </c>
      <c r="D2257" t="s">
        <v>7098</v>
      </c>
      <c r="E2257" t="s">
        <v>7099</v>
      </c>
      <c r="F2257" s="4">
        <v>317064</v>
      </c>
      <c r="G2257" s="39" t="s">
        <v>176</v>
      </c>
      <c r="H2257" s="39" t="s">
        <v>7162</v>
      </c>
      <c r="I2257" t="s">
        <v>7163</v>
      </c>
      <c r="J2257" s="40" t="s">
        <v>7164</v>
      </c>
      <c r="K2257" t="s">
        <v>485</v>
      </c>
      <c r="L2257" s="40" t="s">
        <v>89</v>
      </c>
      <c r="M2257" s="39">
        <v>1938</v>
      </c>
      <c r="N2257">
        <v>2010</v>
      </c>
      <c r="O2257" t="s">
        <v>140</v>
      </c>
      <c r="P2257" s="39">
        <v>10.475133414</v>
      </c>
      <c r="Q2257" s="39">
        <v>10.475133414</v>
      </c>
      <c r="R2257" s="39">
        <v>10.475133414</v>
      </c>
      <c r="S2257" s="40" t="s">
        <v>170</v>
      </c>
      <c r="T2257" s="40" t="s">
        <v>170</v>
      </c>
      <c r="U2257" t="s">
        <v>176</v>
      </c>
      <c r="V2257" s="40">
        <v>2017</v>
      </c>
      <c r="W2257" s="40" t="s">
        <v>39</v>
      </c>
      <c r="X2257" s="40" t="s">
        <v>176</v>
      </c>
      <c r="Y2257" s="40" t="s">
        <v>7185</v>
      </c>
      <c r="Z2257" s="40" t="s">
        <v>7186</v>
      </c>
      <c r="AA2257" t="s">
        <v>7187</v>
      </c>
      <c r="AB2257" t="s">
        <v>100</v>
      </c>
      <c r="AC2257" t="s">
        <v>7165</v>
      </c>
      <c r="AD2257" t="s">
        <v>100</v>
      </c>
      <c r="AE2257" s="22">
        <v>2019</v>
      </c>
      <c r="AF2257" s="58">
        <v>43586</v>
      </c>
      <c r="AG2257" t="s">
        <v>7107</v>
      </c>
      <c r="AH2257" t="s">
        <v>176</v>
      </c>
      <c r="AI2257" t="s">
        <v>466</v>
      </c>
      <c r="AJ2257" t="s">
        <v>176</v>
      </c>
      <c r="AK2257" t="s">
        <v>467</v>
      </c>
      <c r="AL2257" t="s">
        <v>186</v>
      </c>
      <c r="AM2257" t="s">
        <v>100</v>
      </c>
      <c r="AN2257" t="s">
        <v>100</v>
      </c>
      <c r="AO2257" t="s">
        <v>100</v>
      </c>
      <c r="AP2257" t="s">
        <v>283</v>
      </c>
      <c r="AQ2257">
        <v>10.475133414</v>
      </c>
      <c r="AR2257" t="s">
        <v>7189</v>
      </c>
      <c r="AS2257" t="s">
        <v>100</v>
      </c>
      <c r="AT2257" t="s">
        <v>899</v>
      </c>
      <c r="AU2257">
        <v>0</v>
      </c>
      <c r="AV2257" t="s">
        <v>186</v>
      </c>
    </row>
    <row r="2258" customHeight="1" spans="1:48">
      <c r="A2258" t="s">
        <v>7598</v>
      </c>
      <c r="B2258" t="s">
        <v>14</v>
      </c>
      <c r="C2258" t="s">
        <v>4543</v>
      </c>
      <c r="D2258" t="s">
        <v>7098</v>
      </c>
      <c r="E2258" t="s">
        <v>7099</v>
      </c>
      <c r="F2258" s="4">
        <v>555636073</v>
      </c>
      <c r="G2258" s="39" t="s">
        <v>176</v>
      </c>
      <c r="H2258" s="39" t="s">
        <v>7528</v>
      </c>
      <c r="I2258" t="s">
        <v>7529</v>
      </c>
      <c r="J2258" s="40" t="s">
        <v>7530</v>
      </c>
      <c r="K2258" t="s">
        <v>485</v>
      </c>
      <c r="L2258" s="40" t="s">
        <v>89</v>
      </c>
      <c r="M2258" s="39">
        <v>1984</v>
      </c>
      <c r="N2258">
        <v>1993</v>
      </c>
      <c r="O2258" t="s">
        <v>122</v>
      </c>
      <c r="P2258" s="39">
        <v>0.136692893153</v>
      </c>
      <c r="Q2258" s="39">
        <v>0.136692893153</v>
      </c>
      <c r="R2258" s="39">
        <v>0.136692893153</v>
      </c>
      <c r="S2258" s="40" t="s">
        <v>170</v>
      </c>
      <c r="T2258" s="40" t="s">
        <v>170</v>
      </c>
      <c r="U2258" t="s">
        <v>176</v>
      </c>
      <c r="V2258" s="40">
        <v>2010</v>
      </c>
      <c r="W2258" s="40" t="s">
        <v>39</v>
      </c>
      <c r="X2258" s="40" t="s">
        <v>176</v>
      </c>
      <c r="Y2258" s="40" t="s">
        <v>7124</v>
      </c>
      <c r="Z2258" s="40" t="s">
        <v>7125</v>
      </c>
      <c r="AA2258" t="s">
        <v>7126</v>
      </c>
      <c r="AB2258" t="s">
        <v>100</v>
      </c>
      <c r="AC2258" t="s">
        <v>7599</v>
      </c>
      <c r="AD2258" t="s">
        <v>100</v>
      </c>
      <c r="AE2258" s="22">
        <v>2019</v>
      </c>
      <c r="AF2258" s="58">
        <v>43586</v>
      </c>
      <c r="AG2258" t="s">
        <v>7107</v>
      </c>
      <c r="AH2258" t="s">
        <v>176</v>
      </c>
      <c r="AI2258" t="s">
        <v>466</v>
      </c>
      <c r="AJ2258" t="s">
        <v>176</v>
      </c>
      <c r="AK2258" t="s">
        <v>467</v>
      </c>
      <c r="AL2258" t="s">
        <v>186</v>
      </c>
      <c r="AM2258" t="s">
        <v>100</v>
      </c>
      <c r="AN2258" t="s">
        <v>100</v>
      </c>
      <c r="AO2258" t="s">
        <v>100</v>
      </c>
      <c r="AP2258" t="s">
        <v>283</v>
      </c>
      <c r="AQ2258">
        <v>0.136692893153</v>
      </c>
      <c r="AR2258" t="s">
        <v>7128</v>
      </c>
      <c r="AS2258" t="s">
        <v>7129</v>
      </c>
      <c r="AT2258" t="s">
        <v>899</v>
      </c>
      <c r="AU2258">
        <v>0</v>
      </c>
      <c r="AV2258" t="s">
        <v>186</v>
      </c>
    </row>
    <row r="2259" customHeight="1" spans="1:48">
      <c r="A2259" t="s">
        <v>7600</v>
      </c>
      <c r="B2259" t="s">
        <v>14</v>
      </c>
      <c r="C2259" t="s">
        <v>4543</v>
      </c>
      <c r="D2259" t="s">
        <v>7098</v>
      </c>
      <c r="E2259" t="s">
        <v>7099</v>
      </c>
      <c r="F2259" s="4">
        <v>100738</v>
      </c>
      <c r="G2259" s="39" t="s">
        <v>176</v>
      </c>
      <c r="H2259" s="39" t="s">
        <v>7601</v>
      </c>
      <c r="I2259" t="s">
        <v>7602</v>
      </c>
      <c r="J2259" s="40" t="s">
        <v>7603</v>
      </c>
      <c r="K2259" t="s">
        <v>485</v>
      </c>
      <c r="L2259" s="40" t="s">
        <v>89</v>
      </c>
      <c r="M2259" s="39">
        <v>1988</v>
      </c>
      <c r="N2259">
        <v>2001</v>
      </c>
      <c r="O2259" t="s">
        <v>126</v>
      </c>
      <c r="P2259" s="39">
        <v>2.15653260687</v>
      </c>
      <c r="Q2259" s="39">
        <v>2.15653260687</v>
      </c>
      <c r="R2259" s="39">
        <v>2.15653260687</v>
      </c>
      <c r="S2259" s="40" t="s">
        <v>170</v>
      </c>
      <c r="T2259" s="40" t="s">
        <v>170</v>
      </c>
      <c r="U2259" t="s">
        <v>176</v>
      </c>
      <c r="V2259" s="40">
        <v>2010</v>
      </c>
      <c r="W2259" s="40" t="s">
        <v>39</v>
      </c>
      <c r="X2259" s="40" t="s">
        <v>176</v>
      </c>
      <c r="Y2259" s="40" t="s">
        <v>7114</v>
      </c>
      <c r="Z2259" s="40" t="s">
        <v>7115</v>
      </c>
      <c r="AA2259" t="s">
        <v>7116</v>
      </c>
      <c r="AB2259" t="s">
        <v>100</v>
      </c>
      <c r="AC2259" t="s">
        <v>7604</v>
      </c>
      <c r="AD2259" t="s">
        <v>100</v>
      </c>
      <c r="AE2259" s="22">
        <v>2019</v>
      </c>
      <c r="AF2259" s="58">
        <v>43586</v>
      </c>
      <c r="AG2259" t="s">
        <v>7107</v>
      </c>
      <c r="AH2259" t="s">
        <v>176</v>
      </c>
      <c r="AI2259" t="s">
        <v>466</v>
      </c>
      <c r="AJ2259" t="s">
        <v>176</v>
      </c>
      <c r="AK2259" t="s">
        <v>467</v>
      </c>
      <c r="AL2259" t="s">
        <v>186</v>
      </c>
      <c r="AM2259" t="s">
        <v>100</v>
      </c>
      <c r="AN2259" t="s">
        <v>100</v>
      </c>
      <c r="AO2259" t="s">
        <v>100</v>
      </c>
      <c r="AP2259" t="s">
        <v>283</v>
      </c>
      <c r="AQ2259">
        <v>2.15653260687</v>
      </c>
      <c r="AR2259" t="s">
        <v>7118</v>
      </c>
      <c r="AS2259" t="s">
        <v>7119</v>
      </c>
      <c r="AT2259" t="s">
        <v>899</v>
      </c>
      <c r="AU2259">
        <v>0</v>
      </c>
      <c r="AV2259" t="s">
        <v>186</v>
      </c>
    </row>
    <row r="2260" customHeight="1" spans="1:48">
      <c r="A2260" t="s">
        <v>7605</v>
      </c>
      <c r="B2260" t="s">
        <v>14</v>
      </c>
      <c r="C2260" t="s">
        <v>4543</v>
      </c>
      <c r="D2260" t="s">
        <v>7098</v>
      </c>
      <c r="E2260" t="s">
        <v>7099</v>
      </c>
      <c r="F2260" s="4">
        <v>317060</v>
      </c>
      <c r="G2260" s="39" t="s">
        <v>176</v>
      </c>
      <c r="H2260" s="39" t="s">
        <v>7271</v>
      </c>
      <c r="I2260" t="s">
        <v>7272</v>
      </c>
      <c r="J2260" s="40" t="s">
        <v>7273</v>
      </c>
      <c r="K2260" t="s">
        <v>485</v>
      </c>
      <c r="L2260" s="40" t="s">
        <v>89</v>
      </c>
      <c r="M2260" s="39">
        <v>1984</v>
      </c>
      <c r="N2260">
        <v>2001</v>
      </c>
      <c r="O2260" t="s">
        <v>126</v>
      </c>
      <c r="P2260" s="39">
        <v>24.840527017</v>
      </c>
      <c r="Q2260" s="39">
        <v>24.840527017</v>
      </c>
      <c r="R2260" s="39">
        <v>24.840527017</v>
      </c>
      <c r="S2260" s="40" t="s">
        <v>170</v>
      </c>
      <c r="T2260" s="40" t="s">
        <v>170</v>
      </c>
      <c r="U2260" t="s">
        <v>176</v>
      </c>
      <c r="V2260" s="40">
        <v>2010</v>
      </c>
      <c r="W2260" s="40" t="s">
        <v>39</v>
      </c>
      <c r="X2260" s="40" t="s">
        <v>176</v>
      </c>
      <c r="Y2260" s="40" t="s">
        <v>7114</v>
      </c>
      <c r="Z2260" s="40" t="s">
        <v>7115</v>
      </c>
      <c r="AA2260" t="s">
        <v>7116</v>
      </c>
      <c r="AB2260" t="s">
        <v>100</v>
      </c>
      <c r="AC2260" t="s">
        <v>7274</v>
      </c>
      <c r="AD2260" t="s">
        <v>100</v>
      </c>
      <c r="AE2260" s="22">
        <v>2019</v>
      </c>
      <c r="AF2260" s="58">
        <v>43586</v>
      </c>
      <c r="AG2260" t="s">
        <v>7107</v>
      </c>
      <c r="AH2260" t="s">
        <v>176</v>
      </c>
      <c r="AI2260" t="s">
        <v>466</v>
      </c>
      <c r="AJ2260" t="s">
        <v>176</v>
      </c>
      <c r="AK2260" t="s">
        <v>467</v>
      </c>
      <c r="AL2260" t="s">
        <v>186</v>
      </c>
      <c r="AM2260" t="s">
        <v>100</v>
      </c>
      <c r="AN2260" t="s">
        <v>100</v>
      </c>
      <c r="AO2260" t="s">
        <v>100</v>
      </c>
      <c r="AP2260" t="s">
        <v>283</v>
      </c>
      <c r="AQ2260">
        <v>24.840527017</v>
      </c>
      <c r="AR2260" t="s">
        <v>7118</v>
      </c>
      <c r="AS2260" t="s">
        <v>7119</v>
      </c>
      <c r="AT2260" t="s">
        <v>899</v>
      </c>
      <c r="AU2260">
        <v>0</v>
      </c>
      <c r="AV2260" t="s">
        <v>186</v>
      </c>
    </row>
    <row r="2261" customHeight="1" spans="1:48">
      <c r="A2261" t="s">
        <v>7606</v>
      </c>
      <c r="B2261" t="s">
        <v>14</v>
      </c>
      <c r="C2261" t="s">
        <v>4543</v>
      </c>
      <c r="D2261" t="s">
        <v>7098</v>
      </c>
      <c r="E2261" t="s">
        <v>7099</v>
      </c>
      <c r="F2261" s="4">
        <v>100759</v>
      </c>
      <c r="G2261" s="39" t="s">
        <v>176</v>
      </c>
      <c r="H2261" s="39" t="s">
        <v>7329</v>
      </c>
      <c r="I2261" t="s">
        <v>7330</v>
      </c>
      <c r="J2261" s="40" t="s">
        <v>7331</v>
      </c>
      <c r="K2261" t="s">
        <v>485</v>
      </c>
      <c r="L2261" s="40" t="s">
        <v>89</v>
      </c>
      <c r="M2261" s="39">
        <v>1941</v>
      </c>
      <c r="N2261">
        <v>1961</v>
      </c>
      <c r="O2261" t="s">
        <v>118</v>
      </c>
      <c r="P2261" s="39">
        <v>2.92232058191</v>
      </c>
      <c r="Q2261" s="39">
        <v>2.92232058191</v>
      </c>
      <c r="R2261" s="39">
        <v>2.92232058191</v>
      </c>
      <c r="S2261" s="40" t="s">
        <v>170</v>
      </c>
      <c r="T2261" s="40" t="s">
        <v>170</v>
      </c>
      <c r="U2261" t="s">
        <v>176</v>
      </c>
      <c r="V2261" s="40">
        <v>1974</v>
      </c>
      <c r="W2261" s="40" t="s">
        <v>39</v>
      </c>
      <c r="X2261" s="40" t="s">
        <v>176</v>
      </c>
      <c r="Y2261" s="40" t="s">
        <v>7103</v>
      </c>
      <c r="Z2261" s="40" t="s">
        <v>7104</v>
      </c>
      <c r="AA2261" t="s">
        <v>7105</v>
      </c>
      <c r="AB2261" t="s">
        <v>100</v>
      </c>
      <c r="AC2261" t="s">
        <v>7332</v>
      </c>
      <c r="AD2261" t="s">
        <v>100</v>
      </c>
      <c r="AE2261" s="22">
        <v>2019</v>
      </c>
      <c r="AF2261" s="58">
        <v>43586</v>
      </c>
      <c r="AG2261" t="s">
        <v>7107</v>
      </c>
      <c r="AH2261" t="s">
        <v>176</v>
      </c>
      <c r="AI2261" t="s">
        <v>466</v>
      </c>
      <c r="AJ2261" t="s">
        <v>176</v>
      </c>
      <c r="AK2261" t="s">
        <v>467</v>
      </c>
      <c r="AL2261" t="s">
        <v>186</v>
      </c>
      <c r="AM2261" t="s">
        <v>100</v>
      </c>
      <c r="AN2261" t="s">
        <v>100</v>
      </c>
      <c r="AO2261" t="s">
        <v>100</v>
      </c>
      <c r="AP2261" t="s">
        <v>283</v>
      </c>
      <c r="AQ2261">
        <v>2.92232058191</v>
      </c>
      <c r="AR2261" t="s">
        <v>7108</v>
      </c>
      <c r="AS2261" t="s">
        <v>7109</v>
      </c>
      <c r="AT2261" t="s">
        <v>899</v>
      </c>
      <c r="AU2261">
        <v>0</v>
      </c>
      <c r="AV2261" t="s">
        <v>186</v>
      </c>
    </row>
    <row r="2262" customHeight="1" spans="1:48">
      <c r="A2262" t="s">
        <v>7607</v>
      </c>
      <c r="B2262" t="s">
        <v>14</v>
      </c>
      <c r="C2262" t="s">
        <v>4543</v>
      </c>
      <c r="D2262" t="s">
        <v>7098</v>
      </c>
      <c r="E2262" t="s">
        <v>7099</v>
      </c>
      <c r="F2262" s="4">
        <v>100724</v>
      </c>
      <c r="G2262" s="39" t="s">
        <v>176</v>
      </c>
      <c r="H2262" s="39" t="s">
        <v>7191</v>
      </c>
      <c r="I2262" t="s">
        <v>7192</v>
      </c>
      <c r="J2262" s="40" t="s">
        <v>7193</v>
      </c>
      <c r="K2262" t="s">
        <v>485</v>
      </c>
      <c r="L2262" s="40" t="s">
        <v>89</v>
      </c>
      <c r="M2262" s="39">
        <v>1989</v>
      </c>
      <c r="N2262">
        <v>2001</v>
      </c>
      <c r="O2262" t="s">
        <v>126</v>
      </c>
      <c r="P2262" s="39">
        <v>17.7761086554</v>
      </c>
      <c r="Q2262" s="39">
        <v>17.7761086554</v>
      </c>
      <c r="R2262" s="39">
        <v>17.7761086554</v>
      </c>
      <c r="S2262" s="40" t="s">
        <v>170</v>
      </c>
      <c r="T2262" s="40" t="s">
        <v>170</v>
      </c>
      <c r="U2262" t="s">
        <v>176</v>
      </c>
      <c r="V2262" s="40">
        <v>2010</v>
      </c>
      <c r="W2262" s="40" t="s">
        <v>39</v>
      </c>
      <c r="X2262" s="40" t="s">
        <v>176</v>
      </c>
      <c r="Y2262" s="40" t="s">
        <v>7114</v>
      </c>
      <c r="Z2262" s="40" t="s">
        <v>7115</v>
      </c>
      <c r="AA2262" t="s">
        <v>7116</v>
      </c>
      <c r="AB2262" t="s">
        <v>100</v>
      </c>
      <c r="AC2262" t="s">
        <v>7197</v>
      </c>
      <c r="AD2262" t="s">
        <v>100</v>
      </c>
      <c r="AE2262" s="22">
        <v>2019</v>
      </c>
      <c r="AF2262" s="58">
        <v>43586</v>
      </c>
      <c r="AG2262" t="s">
        <v>7107</v>
      </c>
      <c r="AH2262" t="s">
        <v>176</v>
      </c>
      <c r="AI2262" t="s">
        <v>466</v>
      </c>
      <c r="AJ2262" t="s">
        <v>176</v>
      </c>
      <c r="AK2262" t="s">
        <v>467</v>
      </c>
      <c r="AL2262" t="s">
        <v>186</v>
      </c>
      <c r="AM2262" t="s">
        <v>100</v>
      </c>
      <c r="AN2262" t="s">
        <v>100</v>
      </c>
      <c r="AO2262" t="s">
        <v>100</v>
      </c>
      <c r="AP2262" t="s">
        <v>283</v>
      </c>
      <c r="AQ2262">
        <v>17.7761086554</v>
      </c>
      <c r="AR2262" t="s">
        <v>7118</v>
      </c>
      <c r="AS2262" t="s">
        <v>7119</v>
      </c>
      <c r="AT2262" t="s">
        <v>899</v>
      </c>
      <c r="AU2262">
        <v>0</v>
      </c>
      <c r="AV2262" t="s">
        <v>186</v>
      </c>
    </row>
    <row r="2263" customHeight="1" spans="1:48">
      <c r="A2263" t="s">
        <v>7608</v>
      </c>
      <c r="B2263" t="s">
        <v>14</v>
      </c>
      <c r="C2263" t="s">
        <v>4543</v>
      </c>
      <c r="D2263" t="s">
        <v>7098</v>
      </c>
      <c r="E2263" t="s">
        <v>7099</v>
      </c>
      <c r="F2263" s="4">
        <v>128</v>
      </c>
      <c r="G2263" s="39" t="s">
        <v>176</v>
      </c>
      <c r="H2263" s="39" t="s">
        <v>7609</v>
      </c>
      <c r="I2263" t="s">
        <v>7610</v>
      </c>
      <c r="J2263" s="40" t="s">
        <v>7611</v>
      </c>
      <c r="K2263" t="s">
        <v>485</v>
      </c>
      <c r="L2263" s="40" t="s">
        <v>89</v>
      </c>
      <c r="M2263" s="39">
        <v>1977</v>
      </c>
      <c r="N2263">
        <v>2001</v>
      </c>
      <c r="O2263" t="s">
        <v>126</v>
      </c>
      <c r="P2263" s="39">
        <v>10.4196323903</v>
      </c>
      <c r="Q2263" s="39">
        <v>10.4196323903</v>
      </c>
      <c r="R2263" s="39">
        <v>10.4196323903</v>
      </c>
      <c r="S2263" s="40" t="s">
        <v>160</v>
      </c>
      <c r="T2263" s="40" t="s">
        <v>160</v>
      </c>
      <c r="U2263" t="s">
        <v>176</v>
      </c>
      <c r="V2263" s="40">
        <v>2010</v>
      </c>
      <c r="W2263" s="40" t="s">
        <v>39</v>
      </c>
      <c r="X2263" s="40" t="s">
        <v>176</v>
      </c>
      <c r="Y2263" s="40" t="s">
        <v>7114</v>
      </c>
      <c r="Z2263" s="40" t="s">
        <v>7115</v>
      </c>
      <c r="AA2263" t="s">
        <v>7116</v>
      </c>
      <c r="AB2263" t="s">
        <v>100</v>
      </c>
      <c r="AC2263" t="s">
        <v>7612</v>
      </c>
      <c r="AD2263" t="s">
        <v>100</v>
      </c>
      <c r="AE2263" s="22">
        <v>2019</v>
      </c>
      <c r="AF2263" s="58">
        <v>43586</v>
      </c>
      <c r="AG2263" t="s">
        <v>7107</v>
      </c>
      <c r="AH2263" t="s">
        <v>176</v>
      </c>
      <c r="AI2263" t="s">
        <v>466</v>
      </c>
      <c r="AJ2263" t="s">
        <v>176</v>
      </c>
      <c r="AK2263" t="s">
        <v>467</v>
      </c>
      <c r="AL2263" t="s">
        <v>186</v>
      </c>
      <c r="AM2263" t="s">
        <v>100</v>
      </c>
      <c r="AN2263" t="s">
        <v>100</v>
      </c>
      <c r="AO2263" t="s">
        <v>100</v>
      </c>
      <c r="AP2263" t="s">
        <v>283</v>
      </c>
      <c r="AQ2263">
        <v>10.4196323903</v>
      </c>
      <c r="AR2263" t="s">
        <v>7118</v>
      </c>
      <c r="AS2263" t="s">
        <v>7119</v>
      </c>
      <c r="AT2263" t="s">
        <v>899</v>
      </c>
      <c r="AU2263">
        <v>0</v>
      </c>
      <c r="AV2263" t="s">
        <v>186</v>
      </c>
    </row>
    <row r="2264" customHeight="1" spans="1:48">
      <c r="A2264" t="s">
        <v>7613</v>
      </c>
      <c r="B2264" t="s">
        <v>14</v>
      </c>
      <c r="C2264" t="s">
        <v>4543</v>
      </c>
      <c r="D2264" t="s">
        <v>7098</v>
      </c>
      <c r="E2264" t="s">
        <v>7099</v>
      </c>
      <c r="F2264" s="4">
        <v>100756</v>
      </c>
      <c r="G2264" s="39" t="s">
        <v>176</v>
      </c>
      <c r="H2264" s="39" t="s">
        <v>7614</v>
      </c>
      <c r="I2264" t="s">
        <v>7615</v>
      </c>
      <c r="J2264" s="40" t="s">
        <v>7616</v>
      </c>
      <c r="K2264" t="s">
        <v>485</v>
      </c>
      <c r="L2264" s="40" t="s">
        <v>89</v>
      </c>
      <c r="M2264" s="39">
        <v>1960</v>
      </c>
      <c r="N2264">
        <v>2001</v>
      </c>
      <c r="O2264" t="s">
        <v>126</v>
      </c>
      <c r="P2264" s="39">
        <v>6.37345937875</v>
      </c>
      <c r="Q2264" s="39">
        <v>6.37345937875</v>
      </c>
      <c r="R2264" s="39">
        <v>6.37345937875</v>
      </c>
      <c r="S2264" s="40" t="s">
        <v>170</v>
      </c>
      <c r="T2264" s="40" t="s">
        <v>170</v>
      </c>
      <c r="U2264" t="s">
        <v>176</v>
      </c>
      <c r="V2264" s="40">
        <v>2010</v>
      </c>
      <c r="W2264" s="40" t="s">
        <v>39</v>
      </c>
      <c r="X2264" s="40" t="s">
        <v>176</v>
      </c>
      <c r="Y2264" s="40" t="s">
        <v>7114</v>
      </c>
      <c r="Z2264" s="40" t="s">
        <v>7115</v>
      </c>
      <c r="AA2264" t="s">
        <v>7116</v>
      </c>
      <c r="AB2264" t="s">
        <v>100</v>
      </c>
      <c r="AC2264" t="s">
        <v>7617</v>
      </c>
      <c r="AD2264" t="s">
        <v>100</v>
      </c>
      <c r="AE2264" s="22">
        <v>2019</v>
      </c>
      <c r="AF2264" s="58">
        <v>43586</v>
      </c>
      <c r="AG2264" t="s">
        <v>7107</v>
      </c>
      <c r="AH2264" t="s">
        <v>176</v>
      </c>
      <c r="AI2264" t="s">
        <v>466</v>
      </c>
      <c r="AJ2264" t="s">
        <v>176</v>
      </c>
      <c r="AK2264" t="s">
        <v>467</v>
      </c>
      <c r="AL2264" t="s">
        <v>186</v>
      </c>
      <c r="AM2264" t="s">
        <v>100</v>
      </c>
      <c r="AN2264" t="s">
        <v>100</v>
      </c>
      <c r="AO2264" t="s">
        <v>100</v>
      </c>
      <c r="AP2264" t="s">
        <v>283</v>
      </c>
      <c r="AQ2264">
        <v>6.37345937875</v>
      </c>
      <c r="AR2264" t="s">
        <v>7118</v>
      </c>
      <c r="AS2264" t="s">
        <v>7119</v>
      </c>
      <c r="AT2264" t="s">
        <v>899</v>
      </c>
      <c r="AU2264">
        <v>0</v>
      </c>
      <c r="AV2264" t="s">
        <v>186</v>
      </c>
    </row>
    <row r="2265" customHeight="1" spans="1:48">
      <c r="A2265" t="s">
        <v>7618</v>
      </c>
      <c r="B2265" t="s">
        <v>14</v>
      </c>
      <c r="C2265" t="s">
        <v>4543</v>
      </c>
      <c r="D2265" t="s">
        <v>7098</v>
      </c>
      <c r="E2265" t="s">
        <v>7099</v>
      </c>
      <c r="F2265" s="4">
        <v>100749</v>
      </c>
      <c r="G2265" s="39" t="s">
        <v>176</v>
      </c>
      <c r="H2265" s="39" t="s">
        <v>7516</v>
      </c>
      <c r="I2265" t="s">
        <v>7517</v>
      </c>
      <c r="J2265" s="40" t="s">
        <v>7518</v>
      </c>
      <c r="K2265" t="s">
        <v>485</v>
      </c>
      <c r="L2265" s="40" t="s">
        <v>89</v>
      </c>
      <c r="M2265" s="39">
        <v>1991</v>
      </c>
      <c r="N2265">
        <v>1993</v>
      </c>
      <c r="O2265" t="s">
        <v>122</v>
      </c>
      <c r="P2265" s="39">
        <v>24.2429883497</v>
      </c>
      <c r="Q2265" s="39">
        <v>24.2429883497</v>
      </c>
      <c r="R2265" s="39">
        <v>24.2429883497</v>
      </c>
      <c r="S2265" s="40" t="s">
        <v>170</v>
      </c>
      <c r="T2265" s="40" t="s">
        <v>170</v>
      </c>
      <c r="U2265" t="s">
        <v>176</v>
      </c>
      <c r="V2265" s="40">
        <v>2010</v>
      </c>
      <c r="W2265" s="40" t="s">
        <v>39</v>
      </c>
      <c r="X2265" s="40" t="s">
        <v>176</v>
      </c>
      <c r="Y2265" s="40" t="s">
        <v>7124</v>
      </c>
      <c r="Z2265" s="40" t="s">
        <v>7125</v>
      </c>
      <c r="AA2265" t="s">
        <v>7126</v>
      </c>
      <c r="AB2265" t="s">
        <v>100</v>
      </c>
      <c r="AC2265" t="s">
        <v>7519</v>
      </c>
      <c r="AD2265" t="s">
        <v>100</v>
      </c>
      <c r="AE2265" s="22">
        <v>2019</v>
      </c>
      <c r="AF2265" s="58">
        <v>43586</v>
      </c>
      <c r="AG2265" t="s">
        <v>7107</v>
      </c>
      <c r="AH2265" t="s">
        <v>176</v>
      </c>
      <c r="AI2265" t="s">
        <v>466</v>
      </c>
      <c r="AJ2265" t="s">
        <v>176</v>
      </c>
      <c r="AK2265" t="s">
        <v>467</v>
      </c>
      <c r="AL2265" t="s">
        <v>186</v>
      </c>
      <c r="AM2265" t="s">
        <v>100</v>
      </c>
      <c r="AN2265" t="s">
        <v>100</v>
      </c>
      <c r="AO2265" t="s">
        <v>100</v>
      </c>
      <c r="AP2265" t="s">
        <v>283</v>
      </c>
      <c r="AQ2265">
        <v>24.2429883497</v>
      </c>
      <c r="AR2265" t="s">
        <v>7128</v>
      </c>
      <c r="AS2265" t="s">
        <v>7129</v>
      </c>
      <c r="AT2265" t="s">
        <v>899</v>
      </c>
      <c r="AU2265">
        <v>0</v>
      </c>
      <c r="AV2265" t="s">
        <v>186</v>
      </c>
    </row>
    <row r="2266" customHeight="1" spans="1:48">
      <c r="A2266" t="s">
        <v>7619</v>
      </c>
      <c r="B2266" t="s">
        <v>14</v>
      </c>
      <c r="C2266" t="s">
        <v>4543</v>
      </c>
      <c r="D2266" t="s">
        <v>7098</v>
      </c>
      <c r="E2266" t="s">
        <v>7099</v>
      </c>
      <c r="F2266" s="4">
        <v>100761</v>
      </c>
      <c r="G2266" s="39" t="s">
        <v>176</v>
      </c>
      <c r="H2266" s="39" t="s">
        <v>7620</v>
      </c>
      <c r="I2266" t="s">
        <v>7621</v>
      </c>
      <c r="J2266" s="40" t="s">
        <v>7622</v>
      </c>
      <c r="K2266" t="s">
        <v>485</v>
      </c>
      <c r="L2266" s="40" t="s">
        <v>89</v>
      </c>
      <c r="M2266" s="39">
        <v>1986</v>
      </c>
      <c r="N2266">
        <v>2001</v>
      </c>
      <c r="O2266" t="s">
        <v>126</v>
      </c>
      <c r="P2266" s="39">
        <v>16.4982303419</v>
      </c>
      <c r="Q2266" s="39">
        <v>16.4982303419</v>
      </c>
      <c r="R2266" s="39">
        <v>16.4982303419</v>
      </c>
      <c r="S2266" s="40" t="s">
        <v>170</v>
      </c>
      <c r="T2266" s="40" t="s">
        <v>170</v>
      </c>
      <c r="U2266" t="s">
        <v>176</v>
      </c>
      <c r="V2266" s="40">
        <v>2010</v>
      </c>
      <c r="W2266" s="40" t="s">
        <v>39</v>
      </c>
      <c r="X2266" s="40" t="s">
        <v>176</v>
      </c>
      <c r="Y2266" s="40" t="s">
        <v>7114</v>
      </c>
      <c r="Z2266" s="40" t="s">
        <v>7115</v>
      </c>
      <c r="AA2266" t="s">
        <v>7116</v>
      </c>
      <c r="AB2266" t="s">
        <v>100</v>
      </c>
      <c r="AC2266" t="s">
        <v>7623</v>
      </c>
      <c r="AD2266" t="s">
        <v>100</v>
      </c>
      <c r="AE2266" s="22">
        <v>2019</v>
      </c>
      <c r="AF2266" s="58">
        <v>43586</v>
      </c>
      <c r="AG2266" t="s">
        <v>7107</v>
      </c>
      <c r="AH2266" t="s">
        <v>176</v>
      </c>
      <c r="AI2266" t="s">
        <v>466</v>
      </c>
      <c r="AJ2266" t="s">
        <v>176</v>
      </c>
      <c r="AK2266" t="s">
        <v>467</v>
      </c>
      <c r="AL2266" t="s">
        <v>186</v>
      </c>
      <c r="AM2266" t="s">
        <v>100</v>
      </c>
      <c r="AN2266" t="s">
        <v>100</v>
      </c>
      <c r="AO2266" t="s">
        <v>100</v>
      </c>
      <c r="AP2266" t="s">
        <v>283</v>
      </c>
      <c r="AQ2266">
        <v>16.4982303419</v>
      </c>
      <c r="AR2266" t="s">
        <v>7118</v>
      </c>
      <c r="AS2266" t="s">
        <v>7119</v>
      </c>
      <c r="AT2266" t="s">
        <v>899</v>
      </c>
      <c r="AU2266">
        <v>0</v>
      </c>
      <c r="AV2266" t="s">
        <v>186</v>
      </c>
    </row>
    <row r="2267" customHeight="1" spans="1:48">
      <c r="A2267" t="s">
        <v>7624</v>
      </c>
      <c r="B2267" t="s">
        <v>14</v>
      </c>
      <c r="C2267" t="s">
        <v>4543</v>
      </c>
      <c r="D2267" t="s">
        <v>7098</v>
      </c>
      <c r="E2267" t="s">
        <v>7099</v>
      </c>
      <c r="F2267" s="4">
        <v>100757</v>
      </c>
      <c r="G2267" s="39" t="s">
        <v>176</v>
      </c>
      <c r="H2267" s="39" t="s">
        <v>7100</v>
      </c>
      <c r="I2267" t="s">
        <v>7101</v>
      </c>
      <c r="J2267" s="40" t="s">
        <v>7102</v>
      </c>
      <c r="K2267" t="s">
        <v>485</v>
      </c>
      <c r="L2267" s="40" t="s">
        <v>89</v>
      </c>
      <c r="M2267" s="39">
        <v>1939</v>
      </c>
      <c r="N2267">
        <v>1993</v>
      </c>
      <c r="O2267" t="s">
        <v>122</v>
      </c>
      <c r="P2267" s="39">
        <v>4.66965464542</v>
      </c>
      <c r="Q2267" s="39">
        <v>4.66965464542</v>
      </c>
      <c r="R2267" s="39">
        <v>4.66965464542</v>
      </c>
      <c r="S2267" s="40" t="s">
        <v>170</v>
      </c>
      <c r="T2267" s="40" t="s">
        <v>170</v>
      </c>
      <c r="U2267" t="s">
        <v>176</v>
      </c>
      <c r="V2267" s="40">
        <v>2010</v>
      </c>
      <c r="W2267" s="40" t="s">
        <v>39</v>
      </c>
      <c r="X2267" s="40" t="s">
        <v>176</v>
      </c>
      <c r="Y2267" s="40" t="s">
        <v>7124</v>
      </c>
      <c r="Z2267" s="40" t="s">
        <v>7125</v>
      </c>
      <c r="AA2267" t="s">
        <v>7126</v>
      </c>
      <c r="AB2267" t="s">
        <v>100</v>
      </c>
      <c r="AC2267" t="s">
        <v>7106</v>
      </c>
      <c r="AD2267" t="s">
        <v>100</v>
      </c>
      <c r="AE2267" s="22">
        <v>2019</v>
      </c>
      <c r="AF2267" s="58">
        <v>43586</v>
      </c>
      <c r="AG2267" t="s">
        <v>7107</v>
      </c>
      <c r="AH2267" t="s">
        <v>176</v>
      </c>
      <c r="AI2267" t="s">
        <v>466</v>
      </c>
      <c r="AJ2267" t="s">
        <v>176</v>
      </c>
      <c r="AK2267" t="s">
        <v>467</v>
      </c>
      <c r="AL2267" t="s">
        <v>186</v>
      </c>
      <c r="AM2267" t="s">
        <v>100</v>
      </c>
      <c r="AN2267" t="s">
        <v>100</v>
      </c>
      <c r="AO2267" t="s">
        <v>100</v>
      </c>
      <c r="AP2267" t="s">
        <v>283</v>
      </c>
      <c r="AQ2267">
        <v>4.66965464542</v>
      </c>
      <c r="AR2267" t="s">
        <v>7128</v>
      </c>
      <c r="AS2267" t="s">
        <v>7129</v>
      </c>
      <c r="AT2267" t="s">
        <v>899</v>
      </c>
      <c r="AU2267">
        <v>0</v>
      </c>
      <c r="AV2267" t="s">
        <v>186</v>
      </c>
    </row>
    <row r="2268" customHeight="1" spans="1:48">
      <c r="A2268" t="s">
        <v>7625</v>
      </c>
      <c r="B2268" t="s">
        <v>14</v>
      </c>
      <c r="C2268" t="s">
        <v>4543</v>
      </c>
      <c r="D2268" t="s">
        <v>7098</v>
      </c>
      <c r="E2268" t="s">
        <v>7099</v>
      </c>
      <c r="F2268" s="4">
        <v>100756</v>
      </c>
      <c r="G2268" s="39" t="s">
        <v>176</v>
      </c>
      <c r="H2268" s="39" t="s">
        <v>7614</v>
      </c>
      <c r="I2268" t="s">
        <v>7615</v>
      </c>
      <c r="J2268" s="40" t="s">
        <v>7616</v>
      </c>
      <c r="K2268" t="s">
        <v>485</v>
      </c>
      <c r="L2268" s="40" t="s">
        <v>89</v>
      </c>
      <c r="M2268" s="39">
        <v>1984</v>
      </c>
      <c r="N2268">
        <v>1993</v>
      </c>
      <c r="O2268" t="s">
        <v>122</v>
      </c>
      <c r="P2268" s="39">
        <v>6.37345937875</v>
      </c>
      <c r="Q2268" s="39">
        <v>6.37345937875</v>
      </c>
      <c r="R2268" s="39">
        <v>6.37345937875</v>
      </c>
      <c r="S2268" s="40" t="s">
        <v>170</v>
      </c>
      <c r="T2268" s="40" t="s">
        <v>170</v>
      </c>
      <c r="U2268" t="s">
        <v>176</v>
      </c>
      <c r="V2268" s="40">
        <v>2010</v>
      </c>
      <c r="W2268" s="40" t="s">
        <v>39</v>
      </c>
      <c r="X2268" s="40" t="s">
        <v>176</v>
      </c>
      <c r="Y2268" s="40" t="s">
        <v>7124</v>
      </c>
      <c r="Z2268" s="40" t="s">
        <v>7125</v>
      </c>
      <c r="AA2268" t="s">
        <v>7126</v>
      </c>
      <c r="AB2268" t="s">
        <v>100</v>
      </c>
      <c r="AC2268" t="s">
        <v>7617</v>
      </c>
      <c r="AD2268" t="s">
        <v>100</v>
      </c>
      <c r="AE2268" s="22">
        <v>2019</v>
      </c>
      <c r="AF2268" s="58">
        <v>43586</v>
      </c>
      <c r="AG2268" t="s">
        <v>7107</v>
      </c>
      <c r="AH2268" t="s">
        <v>176</v>
      </c>
      <c r="AI2268" t="s">
        <v>466</v>
      </c>
      <c r="AJ2268" t="s">
        <v>176</v>
      </c>
      <c r="AK2268" t="s">
        <v>467</v>
      </c>
      <c r="AL2268" t="s">
        <v>186</v>
      </c>
      <c r="AM2268" t="s">
        <v>100</v>
      </c>
      <c r="AN2268" t="s">
        <v>100</v>
      </c>
      <c r="AO2268" t="s">
        <v>100</v>
      </c>
      <c r="AP2268" t="s">
        <v>283</v>
      </c>
      <c r="AQ2268">
        <v>6.37345937875</v>
      </c>
      <c r="AR2268" t="s">
        <v>7128</v>
      </c>
      <c r="AS2268" t="s">
        <v>7129</v>
      </c>
      <c r="AT2268" t="s">
        <v>899</v>
      </c>
      <c r="AU2268">
        <v>0</v>
      </c>
      <c r="AV2268" t="s">
        <v>186</v>
      </c>
    </row>
    <row r="2269" customHeight="1" spans="1:48">
      <c r="A2269" t="s">
        <v>7626</v>
      </c>
      <c r="B2269" t="s">
        <v>14</v>
      </c>
      <c r="C2269" t="s">
        <v>4543</v>
      </c>
      <c r="D2269" t="s">
        <v>7098</v>
      </c>
      <c r="E2269" t="s">
        <v>7099</v>
      </c>
      <c r="F2269" s="4">
        <v>100726</v>
      </c>
      <c r="G2269" s="39" t="s">
        <v>176</v>
      </c>
      <c r="H2269" s="39" t="s">
        <v>7141</v>
      </c>
      <c r="I2269" t="s">
        <v>7142</v>
      </c>
      <c r="J2269" s="40" t="s">
        <v>7143</v>
      </c>
      <c r="K2269" t="s">
        <v>485</v>
      </c>
      <c r="L2269" s="40" t="s">
        <v>89</v>
      </c>
      <c r="M2269" s="39">
        <v>1976</v>
      </c>
      <c r="N2269">
        <v>1993</v>
      </c>
      <c r="O2269" t="s">
        <v>122</v>
      </c>
      <c r="P2269" s="39">
        <v>0.510149948923</v>
      </c>
      <c r="Q2269" s="39">
        <v>0.510149948923</v>
      </c>
      <c r="R2269" s="39">
        <v>0.510149948923</v>
      </c>
      <c r="S2269" s="40" t="s">
        <v>170</v>
      </c>
      <c r="T2269" s="40" t="s">
        <v>170</v>
      </c>
      <c r="U2269" t="s">
        <v>176</v>
      </c>
      <c r="V2269" s="40">
        <v>2010</v>
      </c>
      <c r="W2269" s="40" t="s">
        <v>39</v>
      </c>
      <c r="X2269" s="40" t="s">
        <v>176</v>
      </c>
      <c r="Y2269" s="40" t="s">
        <v>7124</v>
      </c>
      <c r="Z2269" s="40" t="s">
        <v>7125</v>
      </c>
      <c r="AA2269" t="s">
        <v>7126</v>
      </c>
      <c r="AB2269" t="s">
        <v>100</v>
      </c>
      <c r="AC2269" t="s">
        <v>7144</v>
      </c>
      <c r="AD2269" t="s">
        <v>100</v>
      </c>
      <c r="AE2269" s="22">
        <v>2019</v>
      </c>
      <c r="AF2269" s="58">
        <v>43586</v>
      </c>
      <c r="AG2269" t="s">
        <v>7107</v>
      </c>
      <c r="AH2269" t="s">
        <v>176</v>
      </c>
      <c r="AI2269" t="s">
        <v>466</v>
      </c>
      <c r="AJ2269" t="s">
        <v>176</v>
      </c>
      <c r="AK2269" t="s">
        <v>467</v>
      </c>
      <c r="AL2269" t="s">
        <v>186</v>
      </c>
      <c r="AM2269" t="s">
        <v>100</v>
      </c>
      <c r="AN2269" t="s">
        <v>100</v>
      </c>
      <c r="AO2269" t="s">
        <v>100</v>
      </c>
      <c r="AP2269" t="s">
        <v>283</v>
      </c>
      <c r="AQ2269">
        <v>0.510149948923</v>
      </c>
      <c r="AR2269" t="s">
        <v>7128</v>
      </c>
      <c r="AS2269" t="s">
        <v>7129</v>
      </c>
      <c r="AT2269" t="s">
        <v>899</v>
      </c>
      <c r="AU2269">
        <v>0</v>
      </c>
      <c r="AV2269" t="s">
        <v>186</v>
      </c>
    </row>
    <row r="2270" customHeight="1" spans="1:48">
      <c r="A2270" t="s">
        <v>7627</v>
      </c>
      <c r="B2270" t="s">
        <v>14</v>
      </c>
      <c r="C2270" t="s">
        <v>4543</v>
      </c>
      <c r="D2270" t="s">
        <v>7098</v>
      </c>
      <c r="E2270" t="s">
        <v>7099</v>
      </c>
      <c r="F2270" s="4">
        <v>317061</v>
      </c>
      <c r="G2270" s="39" t="s">
        <v>176</v>
      </c>
      <c r="H2270" s="39" t="s">
        <v>7481</v>
      </c>
      <c r="I2270" t="s">
        <v>7482</v>
      </c>
      <c r="J2270" s="40" t="s">
        <v>7483</v>
      </c>
      <c r="K2270" t="s">
        <v>485</v>
      </c>
      <c r="L2270" s="40" t="s">
        <v>89</v>
      </c>
      <c r="M2270" s="39">
        <v>1938</v>
      </c>
      <c r="N2270">
        <v>2001</v>
      </c>
      <c r="O2270" t="s">
        <v>126</v>
      </c>
      <c r="P2270" s="39">
        <v>161.260820591</v>
      </c>
      <c r="Q2270" s="39">
        <v>161.260820591</v>
      </c>
      <c r="R2270" s="39">
        <v>161.260820591</v>
      </c>
      <c r="S2270" s="40" t="s">
        <v>170</v>
      </c>
      <c r="T2270" s="40" t="s">
        <v>170</v>
      </c>
      <c r="U2270" t="s">
        <v>176</v>
      </c>
      <c r="V2270" s="40">
        <v>2010</v>
      </c>
      <c r="W2270" s="40" t="s">
        <v>39</v>
      </c>
      <c r="X2270" s="40" t="s">
        <v>176</v>
      </c>
      <c r="Y2270" s="40" t="s">
        <v>7114</v>
      </c>
      <c r="Z2270" s="40" t="s">
        <v>7115</v>
      </c>
      <c r="AA2270" t="s">
        <v>7116</v>
      </c>
      <c r="AB2270" t="s">
        <v>100</v>
      </c>
      <c r="AC2270" t="s">
        <v>7484</v>
      </c>
      <c r="AD2270" t="s">
        <v>100</v>
      </c>
      <c r="AE2270" s="22">
        <v>2019</v>
      </c>
      <c r="AF2270" s="58">
        <v>43586</v>
      </c>
      <c r="AG2270" t="s">
        <v>7107</v>
      </c>
      <c r="AH2270" t="s">
        <v>176</v>
      </c>
      <c r="AI2270" t="s">
        <v>466</v>
      </c>
      <c r="AJ2270" t="s">
        <v>176</v>
      </c>
      <c r="AK2270" t="s">
        <v>467</v>
      </c>
      <c r="AL2270" t="s">
        <v>186</v>
      </c>
      <c r="AM2270" t="s">
        <v>100</v>
      </c>
      <c r="AN2270" t="s">
        <v>100</v>
      </c>
      <c r="AO2270" t="s">
        <v>100</v>
      </c>
      <c r="AP2270" t="s">
        <v>283</v>
      </c>
      <c r="AQ2270">
        <v>161.260820591</v>
      </c>
      <c r="AR2270" t="s">
        <v>7118</v>
      </c>
      <c r="AS2270" t="s">
        <v>7119</v>
      </c>
      <c r="AT2270" t="s">
        <v>899</v>
      </c>
      <c r="AU2270">
        <v>0</v>
      </c>
      <c r="AV2270" t="s">
        <v>186</v>
      </c>
    </row>
    <row r="2271" customHeight="1" spans="1:48">
      <c r="A2271" t="s">
        <v>7628</v>
      </c>
      <c r="B2271" t="s">
        <v>14</v>
      </c>
      <c r="C2271" t="s">
        <v>4543</v>
      </c>
      <c r="D2271" t="s">
        <v>7098</v>
      </c>
      <c r="E2271" t="s">
        <v>7099</v>
      </c>
      <c r="F2271" s="4">
        <v>100732</v>
      </c>
      <c r="G2271" s="39" t="s">
        <v>176</v>
      </c>
      <c r="H2271" s="39" t="s">
        <v>7111</v>
      </c>
      <c r="I2271" t="s">
        <v>7112</v>
      </c>
      <c r="J2271" s="40" t="s">
        <v>7113</v>
      </c>
      <c r="K2271" t="s">
        <v>485</v>
      </c>
      <c r="L2271" s="40" t="s">
        <v>89</v>
      </c>
      <c r="M2271" s="39">
        <v>1987</v>
      </c>
      <c r="N2271">
        <v>2010</v>
      </c>
      <c r="O2271" t="s">
        <v>140</v>
      </c>
      <c r="P2271" s="39">
        <v>6.00989136261</v>
      </c>
      <c r="Q2271" s="39">
        <v>6.00989136261</v>
      </c>
      <c r="R2271" s="39">
        <v>6.00989136261</v>
      </c>
      <c r="S2271" s="40" t="s">
        <v>170</v>
      </c>
      <c r="T2271" s="40" t="s">
        <v>170</v>
      </c>
      <c r="U2271" t="s">
        <v>176</v>
      </c>
      <c r="V2271" s="40">
        <v>2017</v>
      </c>
      <c r="W2271" s="40" t="s">
        <v>39</v>
      </c>
      <c r="X2271" s="40" t="s">
        <v>176</v>
      </c>
      <c r="Y2271" s="40" t="s">
        <v>7185</v>
      </c>
      <c r="Z2271" s="40" t="s">
        <v>7186</v>
      </c>
      <c r="AA2271" t="s">
        <v>7187</v>
      </c>
      <c r="AB2271" t="s">
        <v>100</v>
      </c>
      <c r="AC2271" t="s">
        <v>7117</v>
      </c>
      <c r="AD2271" t="s">
        <v>100</v>
      </c>
      <c r="AE2271" s="22">
        <v>2019</v>
      </c>
      <c r="AF2271" s="58">
        <v>43586</v>
      </c>
      <c r="AG2271" t="s">
        <v>7107</v>
      </c>
      <c r="AH2271" t="s">
        <v>176</v>
      </c>
      <c r="AI2271" t="s">
        <v>466</v>
      </c>
      <c r="AJ2271" t="s">
        <v>176</v>
      </c>
      <c r="AK2271" t="s">
        <v>467</v>
      </c>
      <c r="AL2271" t="s">
        <v>186</v>
      </c>
      <c r="AM2271" t="s">
        <v>100</v>
      </c>
      <c r="AN2271" t="s">
        <v>100</v>
      </c>
      <c r="AO2271" t="s">
        <v>100</v>
      </c>
      <c r="AP2271" t="s">
        <v>283</v>
      </c>
      <c r="AQ2271">
        <v>6.00989136261</v>
      </c>
      <c r="AR2271" t="s">
        <v>7189</v>
      </c>
      <c r="AS2271" t="s">
        <v>100</v>
      </c>
      <c r="AT2271" t="s">
        <v>899</v>
      </c>
      <c r="AU2271">
        <v>0</v>
      </c>
      <c r="AV2271" t="s">
        <v>186</v>
      </c>
    </row>
    <row r="2272" customHeight="1" spans="1:48">
      <c r="A2272" t="s">
        <v>7629</v>
      </c>
      <c r="B2272" t="s">
        <v>14</v>
      </c>
      <c r="C2272" t="s">
        <v>4543</v>
      </c>
      <c r="D2272" t="s">
        <v>7098</v>
      </c>
      <c r="E2272" t="s">
        <v>7099</v>
      </c>
      <c r="F2272" s="4">
        <v>100720</v>
      </c>
      <c r="G2272" s="39" t="s">
        <v>176</v>
      </c>
      <c r="H2272" s="39" t="s">
        <v>7370</v>
      </c>
      <c r="I2272" t="s">
        <v>7371</v>
      </c>
      <c r="J2272" s="40" t="s">
        <v>7372</v>
      </c>
      <c r="K2272" t="s">
        <v>485</v>
      </c>
      <c r="L2272" s="40" t="s">
        <v>89</v>
      </c>
      <c r="M2272" s="39">
        <v>1938</v>
      </c>
      <c r="N2272">
        <v>2001</v>
      </c>
      <c r="O2272" t="s">
        <v>126</v>
      </c>
      <c r="P2272" s="39">
        <v>301.769687673</v>
      </c>
      <c r="Q2272" s="39">
        <v>301.769687673</v>
      </c>
      <c r="R2272" s="39">
        <v>301.769687673</v>
      </c>
      <c r="S2272" s="40" t="s">
        <v>170</v>
      </c>
      <c r="T2272" s="40" t="s">
        <v>170</v>
      </c>
      <c r="U2272" t="s">
        <v>176</v>
      </c>
      <c r="V2272" s="40">
        <v>2010</v>
      </c>
      <c r="W2272" s="40" t="s">
        <v>39</v>
      </c>
      <c r="X2272" s="40" t="s">
        <v>176</v>
      </c>
      <c r="Y2272" s="40" t="s">
        <v>7114</v>
      </c>
      <c r="Z2272" s="40" t="s">
        <v>7115</v>
      </c>
      <c r="AA2272" t="s">
        <v>7116</v>
      </c>
      <c r="AB2272" t="s">
        <v>100</v>
      </c>
      <c r="AC2272" t="s">
        <v>7373</v>
      </c>
      <c r="AD2272" t="s">
        <v>100</v>
      </c>
      <c r="AE2272" s="22">
        <v>2019</v>
      </c>
      <c r="AF2272" s="58">
        <v>43586</v>
      </c>
      <c r="AG2272" t="s">
        <v>7107</v>
      </c>
      <c r="AH2272" t="s">
        <v>176</v>
      </c>
      <c r="AI2272" t="s">
        <v>466</v>
      </c>
      <c r="AJ2272" t="s">
        <v>176</v>
      </c>
      <c r="AK2272" t="s">
        <v>467</v>
      </c>
      <c r="AL2272" t="s">
        <v>186</v>
      </c>
      <c r="AM2272" t="s">
        <v>100</v>
      </c>
      <c r="AN2272" t="s">
        <v>100</v>
      </c>
      <c r="AO2272" t="s">
        <v>100</v>
      </c>
      <c r="AP2272" t="s">
        <v>283</v>
      </c>
      <c r="AQ2272">
        <v>301.769687673</v>
      </c>
      <c r="AR2272" t="s">
        <v>7118</v>
      </c>
      <c r="AS2272" t="s">
        <v>7119</v>
      </c>
      <c r="AT2272" t="s">
        <v>899</v>
      </c>
      <c r="AU2272">
        <v>0</v>
      </c>
      <c r="AV2272" t="s">
        <v>186</v>
      </c>
    </row>
    <row r="2273" customHeight="1" spans="1:48">
      <c r="A2273" t="s">
        <v>7630</v>
      </c>
      <c r="B2273" t="s">
        <v>14</v>
      </c>
      <c r="C2273" t="s">
        <v>4543</v>
      </c>
      <c r="D2273" t="s">
        <v>7098</v>
      </c>
      <c r="E2273" t="s">
        <v>7099</v>
      </c>
      <c r="F2273" s="4">
        <v>100732</v>
      </c>
      <c r="G2273" s="39" t="s">
        <v>176</v>
      </c>
      <c r="H2273" s="39" t="s">
        <v>7111</v>
      </c>
      <c r="I2273" t="s">
        <v>7112</v>
      </c>
      <c r="J2273" s="40" t="s">
        <v>7113</v>
      </c>
      <c r="K2273" t="s">
        <v>485</v>
      </c>
      <c r="L2273" s="40" t="s">
        <v>89</v>
      </c>
      <c r="M2273" s="39">
        <v>1988</v>
      </c>
      <c r="N2273">
        <v>1993</v>
      </c>
      <c r="O2273" t="s">
        <v>122</v>
      </c>
      <c r="P2273" s="39">
        <v>6.00989136261</v>
      </c>
      <c r="Q2273" s="39">
        <v>6.00989136261</v>
      </c>
      <c r="R2273" s="39">
        <v>6.00989136261</v>
      </c>
      <c r="S2273" s="40" t="s">
        <v>170</v>
      </c>
      <c r="T2273" s="40" t="s">
        <v>170</v>
      </c>
      <c r="U2273" t="s">
        <v>176</v>
      </c>
      <c r="V2273" s="40">
        <v>2010</v>
      </c>
      <c r="W2273" s="40" t="s">
        <v>39</v>
      </c>
      <c r="X2273" s="40" t="s">
        <v>176</v>
      </c>
      <c r="Y2273" s="40" t="s">
        <v>7124</v>
      </c>
      <c r="Z2273" s="40" t="s">
        <v>7125</v>
      </c>
      <c r="AA2273" t="s">
        <v>7126</v>
      </c>
      <c r="AB2273" t="s">
        <v>100</v>
      </c>
      <c r="AC2273" t="s">
        <v>7117</v>
      </c>
      <c r="AD2273" t="s">
        <v>100</v>
      </c>
      <c r="AE2273" s="22">
        <v>2019</v>
      </c>
      <c r="AF2273" s="58">
        <v>43586</v>
      </c>
      <c r="AG2273" t="s">
        <v>7107</v>
      </c>
      <c r="AH2273" t="s">
        <v>176</v>
      </c>
      <c r="AI2273" t="s">
        <v>466</v>
      </c>
      <c r="AJ2273" t="s">
        <v>176</v>
      </c>
      <c r="AK2273" t="s">
        <v>467</v>
      </c>
      <c r="AL2273" t="s">
        <v>186</v>
      </c>
      <c r="AM2273" t="s">
        <v>100</v>
      </c>
      <c r="AN2273" t="s">
        <v>100</v>
      </c>
      <c r="AO2273" t="s">
        <v>100</v>
      </c>
      <c r="AP2273" t="s">
        <v>283</v>
      </c>
      <c r="AQ2273">
        <v>6.00989136261</v>
      </c>
      <c r="AR2273" t="s">
        <v>7128</v>
      </c>
      <c r="AS2273" t="s">
        <v>7129</v>
      </c>
      <c r="AT2273" t="s">
        <v>899</v>
      </c>
      <c r="AU2273">
        <v>0</v>
      </c>
      <c r="AV2273" t="s">
        <v>186</v>
      </c>
    </row>
    <row r="2274" customHeight="1" spans="1:48">
      <c r="A2274" t="s">
        <v>7631</v>
      </c>
      <c r="B2274" t="s">
        <v>14</v>
      </c>
      <c r="C2274" t="s">
        <v>4543</v>
      </c>
      <c r="D2274" t="s">
        <v>7098</v>
      </c>
      <c r="E2274" t="s">
        <v>7099</v>
      </c>
      <c r="F2274" s="4">
        <v>100758</v>
      </c>
      <c r="G2274" s="39" t="s">
        <v>176</v>
      </c>
      <c r="H2274" s="39" t="s">
        <v>7632</v>
      </c>
      <c r="I2274" t="s">
        <v>7633</v>
      </c>
      <c r="J2274" s="40" t="s">
        <v>7634</v>
      </c>
      <c r="K2274" t="s">
        <v>485</v>
      </c>
      <c r="L2274" s="40" t="s">
        <v>89</v>
      </c>
      <c r="M2274" s="39">
        <v>1983</v>
      </c>
      <c r="N2274">
        <v>2001</v>
      </c>
      <c r="O2274" t="s">
        <v>126</v>
      </c>
      <c r="P2274" s="39">
        <v>66.5263231254</v>
      </c>
      <c r="Q2274" s="39">
        <v>66.5263231254</v>
      </c>
      <c r="R2274" s="39">
        <v>66.5263231254</v>
      </c>
      <c r="S2274" s="40" t="s">
        <v>170</v>
      </c>
      <c r="T2274" s="40" t="s">
        <v>170</v>
      </c>
      <c r="U2274" t="s">
        <v>176</v>
      </c>
      <c r="V2274" s="40">
        <v>2010</v>
      </c>
      <c r="W2274" s="40" t="s">
        <v>39</v>
      </c>
      <c r="X2274" s="40" t="s">
        <v>176</v>
      </c>
      <c r="Y2274" s="40" t="s">
        <v>7114</v>
      </c>
      <c r="Z2274" s="40" t="s">
        <v>7115</v>
      </c>
      <c r="AA2274" t="s">
        <v>7116</v>
      </c>
      <c r="AB2274" t="s">
        <v>100</v>
      </c>
      <c r="AC2274" t="s">
        <v>7635</v>
      </c>
      <c r="AD2274" t="s">
        <v>100</v>
      </c>
      <c r="AE2274" s="22">
        <v>2019</v>
      </c>
      <c r="AF2274" s="58">
        <v>43586</v>
      </c>
      <c r="AG2274" t="s">
        <v>7107</v>
      </c>
      <c r="AH2274" t="s">
        <v>176</v>
      </c>
      <c r="AI2274" t="s">
        <v>466</v>
      </c>
      <c r="AJ2274" t="s">
        <v>176</v>
      </c>
      <c r="AK2274" t="s">
        <v>467</v>
      </c>
      <c r="AL2274" t="s">
        <v>186</v>
      </c>
      <c r="AM2274" t="s">
        <v>100</v>
      </c>
      <c r="AN2274" t="s">
        <v>100</v>
      </c>
      <c r="AO2274" t="s">
        <v>100</v>
      </c>
      <c r="AP2274" t="s">
        <v>283</v>
      </c>
      <c r="AQ2274">
        <v>66.5263231254</v>
      </c>
      <c r="AR2274" t="s">
        <v>7118</v>
      </c>
      <c r="AS2274" t="s">
        <v>7119</v>
      </c>
      <c r="AT2274" t="s">
        <v>899</v>
      </c>
      <c r="AU2274">
        <v>0</v>
      </c>
      <c r="AV2274" t="s">
        <v>186</v>
      </c>
    </row>
    <row r="2275" customHeight="1" spans="1:48">
      <c r="A2275" t="s">
        <v>7636</v>
      </c>
      <c r="B2275" t="s">
        <v>14</v>
      </c>
      <c r="C2275" t="s">
        <v>4543</v>
      </c>
      <c r="D2275" t="s">
        <v>7098</v>
      </c>
      <c r="E2275" t="s">
        <v>7099</v>
      </c>
      <c r="F2275" s="4">
        <v>317066</v>
      </c>
      <c r="G2275" s="39" t="s">
        <v>176</v>
      </c>
      <c r="H2275" s="39" t="s">
        <v>7637</v>
      </c>
      <c r="I2275" t="s">
        <v>7638</v>
      </c>
      <c r="J2275" s="40" t="s">
        <v>7639</v>
      </c>
      <c r="K2275" t="s">
        <v>485</v>
      </c>
      <c r="L2275" s="40" t="s">
        <v>89</v>
      </c>
      <c r="M2275" s="39">
        <v>1941</v>
      </c>
      <c r="N2275">
        <v>2010</v>
      </c>
      <c r="O2275" t="s">
        <v>140</v>
      </c>
      <c r="P2275" s="39">
        <v>12.2665447543</v>
      </c>
      <c r="Q2275" s="39">
        <v>12.2665447543</v>
      </c>
      <c r="R2275" s="39">
        <v>12.2665447543</v>
      </c>
      <c r="S2275" s="40" t="s">
        <v>170</v>
      </c>
      <c r="T2275" s="40" t="s">
        <v>170</v>
      </c>
      <c r="U2275" t="s">
        <v>176</v>
      </c>
      <c r="V2275" s="40">
        <v>2017</v>
      </c>
      <c r="W2275" s="40" t="s">
        <v>39</v>
      </c>
      <c r="X2275" s="40" t="s">
        <v>176</v>
      </c>
      <c r="Y2275" s="40" t="s">
        <v>7185</v>
      </c>
      <c r="Z2275" s="40" t="s">
        <v>7186</v>
      </c>
      <c r="AA2275" t="s">
        <v>7187</v>
      </c>
      <c r="AB2275" t="s">
        <v>100</v>
      </c>
      <c r="AC2275" t="s">
        <v>7640</v>
      </c>
      <c r="AD2275" t="s">
        <v>100</v>
      </c>
      <c r="AE2275" s="22">
        <v>2019</v>
      </c>
      <c r="AF2275" s="58">
        <v>43586</v>
      </c>
      <c r="AG2275" t="s">
        <v>7107</v>
      </c>
      <c r="AH2275" t="s">
        <v>176</v>
      </c>
      <c r="AI2275" t="s">
        <v>466</v>
      </c>
      <c r="AJ2275" t="s">
        <v>176</v>
      </c>
      <c r="AK2275" t="s">
        <v>467</v>
      </c>
      <c r="AL2275" t="s">
        <v>186</v>
      </c>
      <c r="AM2275" t="s">
        <v>100</v>
      </c>
      <c r="AN2275" t="s">
        <v>100</v>
      </c>
      <c r="AO2275" t="s">
        <v>100</v>
      </c>
      <c r="AP2275" t="s">
        <v>283</v>
      </c>
      <c r="AQ2275">
        <v>12.2665447543</v>
      </c>
      <c r="AR2275" t="s">
        <v>7189</v>
      </c>
      <c r="AS2275" t="s">
        <v>100</v>
      </c>
      <c r="AT2275" t="s">
        <v>899</v>
      </c>
      <c r="AU2275">
        <v>0</v>
      </c>
      <c r="AV2275" t="s">
        <v>186</v>
      </c>
    </row>
    <row r="2276" customHeight="1" spans="1:48">
      <c r="A2276" t="s">
        <v>7641</v>
      </c>
      <c r="B2276" t="s">
        <v>14</v>
      </c>
      <c r="C2276" t="s">
        <v>4543</v>
      </c>
      <c r="D2276" t="s">
        <v>7098</v>
      </c>
      <c r="E2276" t="s">
        <v>7099</v>
      </c>
      <c r="F2276" s="4">
        <v>555555761</v>
      </c>
      <c r="G2276" s="39" t="s">
        <v>176</v>
      </c>
      <c r="H2276" s="39" t="s">
        <v>7355</v>
      </c>
      <c r="I2276" t="s">
        <v>7356</v>
      </c>
      <c r="J2276" s="40" t="s">
        <v>7357</v>
      </c>
      <c r="K2276" t="s">
        <v>485</v>
      </c>
      <c r="L2276" s="40" t="s">
        <v>89</v>
      </c>
      <c r="M2276" s="39">
        <v>1983</v>
      </c>
      <c r="N2276">
        <v>1993</v>
      </c>
      <c r="O2276" t="s">
        <v>122</v>
      </c>
      <c r="P2276" s="39">
        <v>0.211049594727</v>
      </c>
      <c r="Q2276" s="39">
        <v>0.211049594727</v>
      </c>
      <c r="R2276" s="39">
        <v>0.211049594727</v>
      </c>
      <c r="S2276" s="40" t="s">
        <v>170</v>
      </c>
      <c r="T2276" s="40" t="s">
        <v>170</v>
      </c>
      <c r="U2276" t="s">
        <v>176</v>
      </c>
      <c r="V2276" s="40">
        <v>2010</v>
      </c>
      <c r="W2276" s="40" t="s">
        <v>39</v>
      </c>
      <c r="X2276" s="40" t="s">
        <v>176</v>
      </c>
      <c r="Y2276" s="40" t="s">
        <v>7124</v>
      </c>
      <c r="Z2276" s="40" t="s">
        <v>7125</v>
      </c>
      <c r="AA2276" t="s">
        <v>7126</v>
      </c>
      <c r="AB2276" t="s">
        <v>100</v>
      </c>
      <c r="AC2276" t="s">
        <v>7358</v>
      </c>
      <c r="AD2276" t="s">
        <v>100</v>
      </c>
      <c r="AE2276" s="22">
        <v>2019</v>
      </c>
      <c r="AF2276" s="58">
        <v>43586</v>
      </c>
      <c r="AG2276" t="s">
        <v>7107</v>
      </c>
      <c r="AH2276" t="s">
        <v>176</v>
      </c>
      <c r="AI2276" t="s">
        <v>466</v>
      </c>
      <c r="AJ2276" t="s">
        <v>176</v>
      </c>
      <c r="AK2276" t="s">
        <v>467</v>
      </c>
      <c r="AL2276" t="s">
        <v>186</v>
      </c>
      <c r="AM2276" t="s">
        <v>100</v>
      </c>
      <c r="AN2276" t="s">
        <v>100</v>
      </c>
      <c r="AO2276" t="s">
        <v>100</v>
      </c>
      <c r="AP2276" t="s">
        <v>283</v>
      </c>
      <c r="AQ2276">
        <v>0.211049594727</v>
      </c>
      <c r="AR2276" t="s">
        <v>7128</v>
      </c>
      <c r="AS2276" t="s">
        <v>7129</v>
      </c>
      <c r="AT2276" t="s">
        <v>899</v>
      </c>
      <c r="AU2276">
        <v>0</v>
      </c>
      <c r="AV2276" t="s">
        <v>186</v>
      </c>
    </row>
    <row r="2277" customHeight="1" spans="1:48">
      <c r="A2277" t="s">
        <v>7642</v>
      </c>
      <c r="B2277" t="s">
        <v>14</v>
      </c>
      <c r="C2277" t="s">
        <v>4543</v>
      </c>
      <c r="D2277" t="s">
        <v>7098</v>
      </c>
      <c r="E2277" t="s">
        <v>7099</v>
      </c>
      <c r="F2277" s="4">
        <v>100767</v>
      </c>
      <c r="G2277" s="39" t="s">
        <v>176</v>
      </c>
      <c r="H2277" s="39" t="s">
        <v>7281</v>
      </c>
      <c r="I2277" t="s">
        <v>7282</v>
      </c>
      <c r="J2277" s="40" t="s">
        <v>7283</v>
      </c>
      <c r="K2277" t="s">
        <v>485</v>
      </c>
      <c r="L2277" s="40" t="s">
        <v>89</v>
      </c>
      <c r="M2277" s="39">
        <v>1980</v>
      </c>
      <c r="N2277">
        <v>2001</v>
      </c>
      <c r="O2277" t="s">
        <v>126</v>
      </c>
      <c r="P2277" s="39">
        <v>55.6885952797</v>
      </c>
      <c r="Q2277" s="39">
        <v>55.6885952797</v>
      </c>
      <c r="R2277" s="39">
        <v>55.6885952797</v>
      </c>
      <c r="S2277" s="40" t="s">
        <v>170</v>
      </c>
      <c r="T2277" s="40" t="s">
        <v>170</v>
      </c>
      <c r="U2277" t="s">
        <v>176</v>
      </c>
      <c r="V2277" s="40">
        <v>2010</v>
      </c>
      <c r="W2277" s="40" t="s">
        <v>39</v>
      </c>
      <c r="X2277" s="40" t="s">
        <v>176</v>
      </c>
      <c r="Y2277" s="40" t="s">
        <v>7114</v>
      </c>
      <c r="Z2277" s="40" t="s">
        <v>7115</v>
      </c>
      <c r="AA2277" t="s">
        <v>7116</v>
      </c>
      <c r="AB2277" t="s">
        <v>100</v>
      </c>
      <c r="AC2277" t="s">
        <v>7284</v>
      </c>
      <c r="AD2277" t="s">
        <v>100</v>
      </c>
      <c r="AE2277" s="22">
        <v>2019</v>
      </c>
      <c r="AF2277" s="58">
        <v>43586</v>
      </c>
      <c r="AG2277" t="s">
        <v>7107</v>
      </c>
      <c r="AH2277" t="s">
        <v>176</v>
      </c>
      <c r="AI2277" t="s">
        <v>466</v>
      </c>
      <c r="AJ2277" t="s">
        <v>176</v>
      </c>
      <c r="AK2277" t="s">
        <v>467</v>
      </c>
      <c r="AL2277" t="s">
        <v>186</v>
      </c>
      <c r="AM2277" t="s">
        <v>100</v>
      </c>
      <c r="AN2277" t="s">
        <v>100</v>
      </c>
      <c r="AO2277" t="s">
        <v>100</v>
      </c>
      <c r="AP2277" t="s">
        <v>283</v>
      </c>
      <c r="AQ2277">
        <v>55.6885952797</v>
      </c>
      <c r="AR2277" t="s">
        <v>7118</v>
      </c>
      <c r="AS2277" t="s">
        <v>7119</v>
      </c>
      <c r="AT2277" t="s">
        <v>899</v>
      </c>
      <c r="AU2277">
        <v>0</v>
      </c>
      <c r="AV2277" t="s">
        <v>186</v>
      </c>
    </row>
    <row r="2278" customHeight="1" spans="1:48">
      <c r="A2278" t="s">
        <v>7643</v>
      </c>
      <c r="B2278" t="s">
        <v>14</v>
      </c>
      <c r="C2278" t="s">
        <v>4543</v>
      </c>
      <c r="D2278" t="s">
        <v>7098</v>
      </c>
      <c r="E2278" t="s">
        <v>7099</v>
      </c>
      <c r="F2278" s="4">
        <v>136</v>
      </c>
      <c r="G2278" s="39" t="s">
        <v>176</v>
      </c>
      <c r="H2278" s="39" t="s">
        <v>7644</v>
      </c>
      <c r="I2278" t="s">
        <v>7645</v>
      </c>
      <c r="J2278" s="40" t="s">
        <v>7646</v>
      </c>
      <c r="K2278" t="s">
        <v>485</v>
      </c>
      <c r="L2278" s="40" t="s">
        <v>89</v>
      </c>
      <c r="M2278" s="39">
        <v>1977</v>
      </c>
      <c r="N2278">
        <v>2001</v>
      </c>
      <c r="O2278" t="s">
        <v>126</v>
      </c>
      <c r="P2278" s="39">
        <v>1651.24287356</v>
      </c>
      <c r="Q2278" s="39">
        <v>1651.24287356</v>
      </c>
      <c r="R2278" s="39">
        <v>1651.24287356</v>
      </c>
      <c r="S2278" s="40" t="s">
        <v>162</v>
      </c>
      <c r="T2278" s="40" t="s">
        <v>162</v>
      </c>
      <c r="U2278" t="s">
        <v>176</v>
      </c>
      <c r="V2278" s="40">
        <v>2010</v>
      </c>
      <c r="W2278" s="40" t="s">
        <v>39</v>
      </c>
      <c r="X2278" s="40" t="s">
        <v>176</v>
      </c>
      <c r="Y2278" s="40" t="s">
        <v>7114</v>
      </c>
      <c r="Z2278" s="40" t="s">
        <v>7115</v>
      </c>
      <c r="AA2278" t="s">
        <v>7116</v>
      </c>
      <c r="AB2278" t="s">
        <v>100</v>
      </c>
      <c r="AC2278" t="s">
        <v>7647</v>
      </c>
      <c r="AD2278" t="s">
        <v>100</v>
      </c>
      <c r="AE2278" s="22">
        <v>2019</v>
      </c>
      <c r="AF2278" s="58">
        <v>43586</v>
      </c>
      <c r="AG2278" t="s">
        <v>7107</v>
      </c>
      <c r="AH2278" t="s">
        <v>176</v>
      </c>
      <c r="AI2278" t="s">
        <v>466</v>
      </c>
      <c r="AJ2278" t="s">
        <v>176</v>
      </c>
      <c r="AK2278" t="s">
        <v>467</v>
      </c>
      <c r="AL2278" t="s">
        <v>186</v>
      </c>
      <c r="AM2278" t="s">
        <v>100</v>
      </c>
      <c r="AN2278" t="s">
        <v>100</v>
      </c>
      <c r="AO2278" t="s">
        <v>100</v>
      </c>
      <c r="AP2278" t="s">
        <v>283</v>
      </c>
      <c r="AQ2278">
        <v>1651.24287356</v>
      </c>
      <c r="AR2278" t="s">
        <v>7118</v>
      </c>
      <c r="AS2278" t="s">
        <v>7119</v>
      </c>
      <c r="AT2278" t="s">
        <v>899</v>
      </c>
      <c r="AU2278">
        <v>0</v>
      </c>
      <c r="AV2278" t="s">
        <v>186</v>
      </c>
    </row>
    <row r="2279" customHeight="1" spans="1:48">
      <c r="A2279" t="s">
        <v>7648</v>
      </c>
      <c r="B2279" t="s">
        <v>14</v>
      </c>
      <c r="C2279" t="s">
        <v>4543</v>
      </c>
      <c r="D2279" t="s">
        <v>7098</v>
      </c>
      <c r="E2279" t="s">
        <v>7099</v>
      </c>
      <c r="F2279" s="4">
        <v>100724</v>
      </c>
      <c r="G2279" s="39" t="s">
        <v>176</v>
      </c>
      <c r="H2279" s="39" t="s">
        <v>7191</v>
      </c>
      <c r="I2279" t="s">
        <v>7192</v>
      </c>
      <c r="J2279" s="40" t="s">
        <v>7193</v>
      </c>
      <c r="K2279" t="s">
        <v>485</v>
      </c>
      <c r="L2279" s="40" t="s">
        <v>89</v>
      </c>
      <c r="M2279" s="39">
        <v>1938</v>
      </c>
      <c r="N2279">
        <v>1993</v>
      </c>
      <c r="O2279" t="s">
        <v>122</v>
      </c>
      <c r="P2279" s="39">
        <v>17.7761086554</v>
      </c>
      <c r="Q2279" s="39">
        <v>17.7761086554</v>
      </c>
      <c r="R2279" s="39">
        <v>17.7761086554</v>
      </c>
      <c r="S2279" s="40" t="s">
        <v>170</v>
      </c>
      <c r="T2279" s="40" t="s">
        <v>170</v>
      </c>
      <c r="U2279" t="s">
        <v>176</v>
      </c>
      <c r="V2279" s="40">
        <v>2010</v>
      </c>
      <c r="W2279" s="40" t="s">
        <v>39</v>
      </c>
      <c r="X2279" s="40" t="s">
        <v>176</v>
      </c>
      <c r="Y2279" s="40" t="s">
        <v>7124</v>
      </c>
      <c r="Z2279" s="40" t="s">
        <v>7125</v>
      </c>
      <c r="AA2279" t="s">
        <v>7126</v>
      </c>
      <c r="AB2279" t="s">
        <v>100</v>
      </c>
      <c r="AC2279" t="s">
        <v>7197</v>
      </c>
      <c r="AD2279" t="s">
        <v>100</v>
      </c>
      <c r="AE2279" s="22">
        <v>2019</v>
      </c>
      <c r="AF2279" s="58">
        <v>43586</v>
      </c>
      <c r="AG2279" t="s">
        <v>7107</v>
      </c>
      <c r="AH2279" t="s">
        <v>176</v>
      </c>
      <c r="AI2279" t="s">
        <v>466</v>
      </c>
      <c r="AJ2279" t="s">
        <v>176</v>
      </c>
      <c r="AK2279" t="s">
        <v>467</v>
      </c>
      <c r="AL2279" t="s">
        <v>186</v>
      </c>
      <c r="AM2279" t="s">
        <v>100</v>
      </c>
      <c r="AN2279" t="s">
        <v>100</v>
      </c>
      <c r="AO2279" t="s">
        <v>100</v>
      </c>
      <c r="AP2279" t="s">
        <v>283</v>
      </c>
      <c r="AQ2279">
        <v>17.7761086554</v>
      </c>
      <c r="AR2279" t="s">
        <v>7128</v>
      </c>
      <c r="AS2279" t="s">
        <v>7129</v>
      </c>
      <c r="AT2279" t="s">
        <v>899</v>
      </c>
      <c r="AU2279">
        <v>0</v>
      </c>
      <c r="AV2279" t="s">
        <v>186</v>
      </c>
    </row>
    <row r="2280" customHeight="1" spans="1:48">
      <c r="A2280" t="s">
        <v>7649</v>
      </c>
      <c r="B2280" t="s">
        <v>14</v>
      </c>
      <c r="C2280" t="s">
        <v>4543</v>
      </c>
      <c r="D2280" t="s">
        <v>7098</v>
      </c>
      <c r="E2280" t="s">
        <v>7099</v>
      </c>
      <c r="F2280" s="4">
        <v>317058</v>
      </c>
      <c r="G2280" s="39" t="s">
        <v>176</v>
      </c>
      <c r="H2280" s="39" t="s">
        <v>7256</v>
      </c>
      <c r="I2280" t="s">
        <v>7257</v>
      </c>
      <c r="J2280" s="40" t="s">
        <v>7258</v>
      </c>
      <c r="K2280" t="s">
        <v>485</v>
      </c>
      <c r="L2280" s="40" t="s">
        <v>89</v>
      </c>
      <c r="M2280" s="39">
        <v>1938</v>
      </c>
      <c r="N2280">
        <v>1961</v>
      </c>
      <c r="O2280" t="s">
        <v>118</v>
      </c>
      <c r="P2280" s="39">
        <v>1.97478055285</v>
      </c>
      <c r="Q2280" s="39">
        <v>1.97478055285</v>
      </c>
      <c r="R2280" s="39">
        <v>1.97478055285</v>
      </c>
      <c r="S2280" s="40" t="s">
        <v>170</v>
      </c>
      <c r="T2280" s="40" t="s">
        <v>170</v>
      </c>
      <c r="U2280" t="s">
        <v>176</v>
      </c>
      <c r="V2280" s="40">
        <v>1974</v>
      </c>
      <c r="W2280" s="40" t="s">
        <v>39</v>
      </c>
      <c r="X2280" s="40" t="s">
        <v>176</v>
      </c>
      <c r="Y2280" s="40" t="s">
        <v>7103</v>
      </c>
      <c r="Z2280" s="40" t="s">
        <v>7104</v>
      </c>
      <c r="AA2280" t="s">
        <v>7105</v>
      </c>
      <c r="AB2280" t="s">
        <v>100</v>
      </c>
      <c r="AC2280" t="s">
        <v>7259</v>
      </c>
      <c r="AD2280" t="s">
        <v>100</v>
      </c>
      <c r="AE2280" s="22">
        <v>2019</v>
      </c>
      <c r="AF2280" s="58">
        <v>43586</v>
      </c>
      <c r="AG2280" t="s">
        <v>7107</v>
      </c>
      <c r="AH2280" t="s">
        <v>176</v>
      </c>
      <c r="AI2280" t="s">
        <v>466</v>
      </c>
      <c r="AJ2280" t="s">
        <v>176</v>
      </c>
      <c r="AK2280" t="s">
        <v>467</v>
      </c>
      <c r="AL2280" t="s">
        <v>186</v>
      </c>
      <c r="AM2280" t="s">
        <v>100</v>
      </c>
      <c r="AN2280" t="s">
        <v>100</v>
      </c>
      <c r="AO2280" t="s">
        <v>100</v>
      </c>
      <c r="AP2280" t="s">
        <v>283</v>
      </c>
      <c r="AQ2280">
        <v>1.97478055285</v>
      </c>
      <c r="AR2280" t="s">
        <v>7108</v>
      </c>
      <c r="AS2280" t="s">
        <v>7109</v>
      </c>
      <c r="AT2280" t="s">
        <v>899</v>
      </c>
      <c r="AU2280">
        <v>0</v>
      </c>
      <c r="AV2280" t="s">
        <v>186</v>
      </c>
    </row>
    <row r="2281" customHeight="1" spans="1:48">
      <c r="A2281" t="s">
        <v>7650</v>
      </c>
      <c r="B2281" t="s">
        <v>14</v>
      </c>
      <c r="C2281" t="s">
        <v>4543</v>
      </c>
      <c r="D2281" t="s">
        <v>7098</v>
      </c>
      <c r="E2281" t="s">
        <v>7099</v>
      </c>
      <c r="F2281" s="4">
        <v>100763</v>
      </c>
      <c r="G2281" s="39" t="s">
        <v>176</v>
      </c>
      <c r="H2281" s="39" t="s">
        <v>7314</v>
      </c>
      <c r="I2281" t="s">
        <v>7315</v>
      </c>
      <c r="J2281" s="40" t="s">
        <v>7316</v>
      </c>
      <c r="K2281" t="s">
        <v>485</v>
      </c>
      <c r="L2281" s="40" t="s">
        <v>89</v>
      </c>
      <c r="M2281" s="39">
        <v>1988</v>
      </c>
      <c r="N2281">
        <v>2010</v>
      </c>
      <c r="O2281" t="s">
        <v>140</v>
      </c>
      <c r="P2281" s="39">
        <v>5.33703865368</v>
      </c>
      <c r="Q2281" s="39">
        <v>5.33703865368</v>
      </c>
      <c r="R2281" s="39">
        <v>5.33703865368</v>
      </c>
      <c r="S2281" s="40" t="s">
        <v>170</v>
      </c>
      <c r="T2281" s="40" t="s">
        <v>170</v>
      </c>
      <c r="U2281" t="s">
        <v>176</v>
      </c>
      <c r="V2281" s="40">
        <v>2017</v>
      </c>
      <c r="W2281" s="40" t="s">
        <v>39</v>
      </c>
      <c r="X2281" s="40" t="s">
        <v>176</v>
      </c>
      <c r="Y2281" s="40" t="s">
        <v>7185</v>
      </c>
      <c r="Z2281" s="40" t="s">
        <v>7186</v>
      </c>
      <c r="AA2281" t="s">
        <v>7187</v>
      </c>
      <c r="AB2281" t="s">
        <v>100</v>
      </c>
      <c r="AC2281" t="s">
        <v>7317</v>
      </c>
      <c r="AD2281" t="s">
        <v>100</v>
      </c>
      <c r="AE2281" s="22">
        <v>2019</v>
      </c>
      <c r="AF2281" s="58">
        <v>43586</v>
      </c>
      <c r="AG2281" t="s">
        <v>7107</v>
      </c>
      <c r="AH2281" t="s">
        <v>176</v>
      </c>
      <c r="AI2281" t="s">
        <v>466</v>
      </c>
      <c r="AJ2281" t="s">
        <v>176</v>
      </c>
      <c r="AK2281" t="s">
        <v>467</v>
      </c>
      <c r="AL2281" t="s">
        <v>186</v>
      </c>
      <c r="AM2281" t="s">
        <v>100</v>
      </c>
      <c r="AN2281" t="s">
        <v>100</v>
      </c>
      <c r="AO2281" t="s">
        <v>100</v>
      </c>
      <c r="AP2281" t="s">
        <v>283</v>
      </c>
      <c r="AQ2281">
        <v>5.33703865368</v>
      </c>
      <c r="AR2281" t="s">
        <v>7189</v>
      </c>
      <c r="AS2281" t="s">
        <v>100</v>
      </c>
      <c r="AT2281" t="s">
        <v>899</v>
      </c>
      <c r="AU2281">
        <v>0</v>
      </c>
      <c r="AV2281" t="s">
        <v>186</v>
      </c>
    </row>
    <row r="2282" customHeight="1" spans="1:48">
      <c r="A2282" t="s">
        <v>7651</v>
      </c>
      <c r="B2282" t="s">
        <v>14</v>
      </c>
      <c r="C2282" t="s">
        <v>4543</v>
      </c>
      <c r="D2282" t="s">
        <v>7098</v>
      </c>
      <c r="E2282" t="s">
        <v>7099</v>
      </c>
      <c r="F2282" s="4">
        <v>100723</v>
      </c>
      <c r="G2282" s="39" t="s">
        <v>176</v>
      </c>
      <c r="H2282" s="39" t="s">
        <v>7177</v>
      </c>
      <c r="I2282" t="s">
        <v>7178</v>
      </c>
      <c r="J2282" s="40" t="s">
        <v>7179</v>
      </c>
      <c r="K2282" t="s">
        <v>485</v>
      </c>
      <c r="L2282" s="40" t="s">
        <v>89</v>
      </c>
      <c r="M2282" s="39">
        <v>1986</v>
      </c>
      <c r="N2282">
        <v>2001</v>
      </c>
      <c r="O2282" t="s">
        <v>126</v>
      </c>
      <c r="P2282" s="39">
        <v>47.5908502215</v>
      </c>
      <c r="Q2282" s="39">
        <v>47.5908502215</v>
      </c>
      <c r="R2282" s="39">
        <v>47.5908502215</v>
      </c>
      <c r="S2282" s="40" t="s">
        <v>170</v>
      </c>
      <c r="T2282" s="40" t="s">
        <v>170</v>
      </c>
      <c r="U2282" t="s">
        <v>176</v>
      </c>
      <c r="V2282" s="40">
        <v>2010</v>
      </c>
      <c r="W2282" s="40" t="s">
        <v>39</v>
      </c>
      <c r="X2282" s="40" t="s">
        <v>176</v>
      </c>
      <c r="Y2282" s="40" t="s">
        <v>7114</v>
      </c>
      <c r="Z2282" s="40" t="s">
        <v>7115</v>
      </c>
      <c r="AA2282" t="s">
        <v>7116</v>
      </c>
      <c r="AB2282" t="s">
        <v>100</v>
      </c>
      <c r="AC2282" t="s">
        <v>7180</v>
      </c>
      <c r="AD2282" t="s">
        <v>100</v>
      </c>
      <c r="AE2282" s="22">
        <v>2019</v>
      </c>
      <c r="AF2282" s="58">
        <v>43586</v>
      </c>
      <c r="AG2282" t="s">
        <v>7107</v>
      </c>
      <c r="AH2282" t="s">
        <v>176</v>
      </c>
      <c r="AI2282" t="s">
        <v>466</v>
      </c>
      <c r="AJ2282" t="s">
        <v>176</v>
      </c>
      <c r="AK2282" t="s">
        <v>467</v>
      </c>
      <c r="AL2282" t="s">
        <v>186</v>
      </c>
      <c r="AM2282" t="s">
        <v>100</v>
      </c>
      <c r="AN2282" t="s">
        <v>100</v>
      </c>
      <c r="AO2282" t="s">
        <v>100</v>
      </c>
      <c r="AP2282" t="s">
        <v>283</v>
      </c>
      <c r="AQ2282">
        <v>47.5908502215</v>
      </c>
      <c r="AR2282" t="s">
        <v>7118</v>
      </c>
      <c r="AS2282" t="s">
        <v>7119</v>
      </c>
      <c r="AT2282" t="s">
        <v>899</v>
      </c>
      <c r="AU2282">
        <v>0</v>
      </c>
      <c r="AV2282" t="s">
        <v>186</v>
      </c>
    </row>
    <row r="2283" customHeight="1" spans="1:48">
      <c r="A2283" t="s">
        <v>7652</v>
      </c>
      <c r="B2283" t="s">
        <v>14</v>
      </c>
      <c r="C2283" t="s">
        <v>4543</v>
      </c>
      <c r="D2283" t="s">
        <v>7098</v>
      </c>
      <c r="E2283" t="s">
        <v>7099</v>
      </c>
      <c r="F2283" s="4">
        <v>100723</v>
      </c>
      <c r="G2283" s="39" t="s">
        <v>176</v>
      </c>
      <c r="H2283" s="39" t="s">
        <v>7177</v>
      </c>
      <c r="I2283" t="s">
        <v>7178</v>
      </c>
      <c r="J2283" s="40" t="s">
        <v>7179</v>
      </c>
      <c r="K2283" t="s">
        <v>485</v>
      </c>
      <c r="L2283" s="40" t="s">
        <v>89</v>
      </c>
      <c r="M2283" s="39">
        <v>1986</v>
      </c>
      <c r="N2283">
        <v>2010</v>
      </c>
      <c r="O2283" t="s">
        <v>140</v>
      </c>
      <c r="P2283" s="39">
        <v>47.5908502215</v>
      </c>
      <c r="Q2283" s="39">
        <v>47.5908502215</v>
      </c>
      <c r="R2283" s="39">
        <v>47.5908502215</v>
      </c>
      <c r="S2283" s="40" t="s">
        <v>170</v>
      </c>
      <c r="T2283" s="40" t="s">
        <v>170</v>
      </c>
      <c r="U2283" t="s">
        <v>176</v>
      </c>
      <c r="V2283" s="40">
        <v>2017</v>
      </c>
      <c r="W2283" s="40" t="s">
        <v>39</v>
      </c>
      <c r="X2283" s="40" t="s">
        <v>176</v>
      </c>
      <c r="Y2283" s="40" t="s">
        <v>7185</v>
      </c>
      <c r="Z2283" s="40" t="s">
        <v>7186</v>
      </c>
      <c r="AA2283" t="s">
        <v>7187</v>
      </c>
      <c r="AB2283" t="s">
        <v>100</v>
      </c>
      <c r="AC2283" t="s">
        <v>7180</v>
      </c>
      <c r="AD2283" t="s">
        <v>100</v>
      </c>
      <c r="AE2283" s="22">
        <v>2019</v>
      </c>
      <c r="AF2283" s="58">
        <v>43586</v>
      </c>
      <c r="AG2283" t="s">
        <v>7107</v>
      </c>
      <c r="AH2283" t="s">
        <v>176</v>
      </c>
      <c r="AI2283" t="s">
        <v>466</v>
      </c>
      <c r="AJ2283" t="s">
        <v>176</v>
      </c>
      <c r="AK2283" t="s">
        <v>467</v>
      </c>
      <c r="AL2283" t="s">
        <v>186</v>
      </c>
      <c r="AM2283" t="s">
        <v>100</v>
      </c>
      <c r="AN2283" t="s">
        <v>100</v>
      </c>
      <c r="AO2283" t="s">
        <v>100</v>
      </c>
      <c r="AP2283" t="s">
        <v>283</v>
      </c>
      <c r="AQ2283">
        <v>47.5908502215</v>
      </c>
      <c r="AR2283" t="s">
        <v>7189</v>
      </c>
      <c r="AS2283" t="s">
        <v>100</v>
      </c>
      <c r="AT2283" t="s">
        <v>899</v>
      </c>
      <c r="AU2283">
        <v>0</v>
      </c>
      <c r="AV2283" t="s">
        <v>186</v>
      </c>
    </row>
    <row r="2284" customHeight="1" spans="1:48">
      <c r="A2284" t="s">
        <v>7653</v>
      </c>
      <c r="B2284" t="s">
        <v>14</v>
      </c>
      <c r="C2284" t="s">
        <v>4543</v>
      </c>
      <c r="D2284" t="s">
        <v>7098</v>
      </c>
      <c r="E2284" t="s">
        <v>7099</v>
      </c>
      <c r="F2284" s="4">
        <v>100757</v>
      </c>
      <c r="G2284" s="39" t="s">
        <v>176</v>
      </c>
      <c r="H2284" s="39" t="s">
        <v>7100</v>
      </c>
      <c r="I2284" t="s">
        <v>7101</v>
      </c>
      <c r="J2284" s="40" t="s">
        <v>7102</v>
      </c>
      <c r="K2284" t="s">
        <v>485</v>
      </c>
      <c r="L2284" s="40" t="s">
        <v>89</v>
      </c>
      <c r="M2284" s="39">
        <v>1939</v>
      </c>
      <c r="N2284">
        <v>1974</v>
      </c>
      <c r="O2284" t="s">
        <v>140</v>
      </c>
      <c r="P2284" s="39">
        <v>4.66965464542</v>
      </c>
      <c r="Q2284" s="39">
        <v>4.66965464542</v>
      </c>
      <c r="R2284" s="39">
        <v>4.66965464542</v>
      </c>
      <c r="S2284" s="40" t="s">
        <v>170</v>
      </c>
      <c r="T2284" s="40" t="s">
        <v>170</v>
      </c>
      <c r="U2284" t="s">
        <v>176</v>
      </c>
      <c r="V2284" s="40">
        <v>2010</v>
      </c>
      <c r="W2284" s="40" t="s">
        <v>39</v>
      </c>
      <c r="X2284" s="40" t="s">
        <v>176</v>
      </c>
      <c r="Y2284" s="40" t="s">
        <v>7194</v>
      </c>
      <c r="Z2284" s="40" t="s">
        <v>7195</v>
      </c>
      <c r="AA2284" t="s">
        <v>7196</v>
      </c>
      <c r="AB2284" t="s">
        <v>100</v>
      </c>
      <c r="AC2284" t="s">
        <v>7106</v>
      </c>
      <c r="AD2284" t="s">
        <v>100</v>
      </c>
      <c r="AE2284" s="22">
        <v>2019</v>
      </c>
      <c r="AF2284" s="58">
        <v>43586</v>
      </c>
      <c r="AG2284" t="s">
        <v>7107</v>
      </c>
      <c r="AH2284" t="s">
        <v>176</v>
      </c>
      <c r="AI2284" t="s">
        <v>466</v>
      </c>
      <c r="AJ2284" t="s">
        <v>176</v>
      </c>
      <c r="AK2284" t="s">
        <v>467</v>
      </c>
      <c r="AL2284" t="s">
        <v>186</v>
      </c>
      <c r="AM2284" t="s">
        <v>100</v>
      </c>
      <c r="AN2284" t="s">
        <v>100</v>
      </c>
      <c r="AO2284" t="s">
        <v>100</v>
      </c>
      <c r="AP2284" t="s">
        <v>283</v>
      </c>
      <c r="AQ2284">
        <v>4.66965464542</v>
      </c>
      <c r="AR2284" t="s">
        <v>7198</v>
      </c>
      <c r="AS2284" t="s">
        <v>7199</v>
      </c>
      <c r="AT2284" t="s">
        <v>899</v>
      </c>
      <c r="AU2284">
        <v>0</v>
      </c>
      <c r="AV2284" t="s">
        <v>186</v>
      </c>
    </row>
    <row r="2285" customHeight="1" spans="1:48">
      <c r="A2285" t="s">
        <v>7654</v>
      </c>
      <c r="B2285" t="s">
        <v>14</v>
      </c>
      <c r="C2285" t="s">
        <v>4543</v>
      </c>
      <c r="D2285" t="s">
        <v>7098</v>
      </c>
      <c r="E2285" t="s">
        <v>7099</v>
      </c>
      <c r="F2285" s="4">
        <v>555555764</v>
      </c>
      <c r="G2285" s="39" t="s">
        <v>176</v>
      </c>
      <c r="H2285" s="39" t="s">
        <v>7655</v>
      </c>
      <c r="I2285" t="s">
        <v>7656</v>
      </c>
      <c r="J2285" s="40" t="s">
        <v>7657</v>
      </c>
      <c r="K2285" t="s">
        <v>485</v>
      </c>
      <c r="L2285" s="40" t="s">
        <v>89</v>
      </c>
      <c r="M2285" s="39">
        <v>1987</v>
      </c>
      <c r="N2285">
        <v>1993</v>
      </c>
      <c r="O2285" t="s">
        <v>122</v>
      </c>
      <c r="P2285" s="39">
        <v>85.8220904566</v>
      </c>
      <c r="Q2285" s="39">
        <v>85.8220904566</v>
      </c>
      <c r="R2285" s="39">
        <v>85.8220904566</v>
      </c>
      <c r="S2285" s="40" t="s">
        <v>170</v>
      </c>
      <c r="T2285" s="40" t="s">
        <v>170</v>
      </c>
      <c r="U2285" t="s">
        <v>176</v>
      </c>
      <c r="V2285" s="40">
        <v>2010</v>
      </c>
      <c r="W2285" s="40" t="s">
        <v>39</v>
      </c>
      <c r="X2285" s="40" t="s">
        <v>176</v>
      </c>
      <c r="Y2285" s="40" t="s">
        <v>7124</v>
      </c>
      <c r="Z2285" s="40" t="s">
        <v>7125</v>
      </c>
      <c r="AA2285" t="s">
        <v>7126</v>
      </c>
      <c r="AB2285" t="s">
        <v>100</v>
      </c>
      <c r="AC2285" t="s">
        <v>7658</v>
      </c>
      <c r="AD2285" t="s">
        <v>100</v>
      </c>
      <c r="AE2285" s="22">
        <v>2019</v>
      </c>
      <c r="AF2285" s="58">
        <v>43586</v>
      </c>
      <c r="AG2285" t="s">
        <v>7107</v>
      </c>
      <c r="AH2285" t="s">
        <v>176</v>
      </c>
      <c r="AI2285" t="s">
        <v>466</v>
      </c>
      <c r="AJ2285" t="s">
        <v>176</v>
      </c>
      <c r="AK2285" t="s">
        <v>467</v>
      </c>
      <c r="AL2285" t="s">
        <v>186</v>
      </c>
      <c r="AM2285" t="s">
        <v>100</v>
      </c>
      <c r="AN2285" t="s">
        <v>100</v>
      </c>
      <c r="AO2285" t="s">
        <v>100</v>
      </c>
      <c r="AP2285" t="s">
        <v>283</v>
      </c>
      <c r="AQ2285">
        <v>85.8220904566</v>
      </c>
      <c r="AR2285" t="s">
        <v>7128</v>
      </c>
      <c r="AS2285" t="s">
        <v>7129</v>
      </c>
      <c r="AT2285" t="s">
        <v>899</v>
      </c>
      <c r="AU2285">
        <v>0</v>
      </c>
      <c r="AV2285" t="s">
        <v>186</v>
      </c>
    </row>
    <row r="2286" customHeight="1" spans="1:48">
      <c r="A2286" t="s">
        <v>7659</v>
      </c>
      <c r="B2286" t="s">
        <v>14</v>
      </c>
      <c r="C2286" t="s">
        <v>4543</v>
      </c>
      <c r="D2286" t="s">
        <v>7098</v>
      </c>
      <c r="E2286" t="s">
        <v>7099</v>
      </c>
      <c r="F2286" s="4">
        <v>100720</v>
      </c>
      <c r="G2286" s="39" t="s">
        <v>176</v>
      </c>
      <c r="H2286" s="39" t="s">
        <v>7370</v>
      </c>
      <c r="I2286" t="s">
        <v>7371</v>
      </c>
      <c r="J2286" s="40" t="s">
        <v>7372</v>
      </c>
      <c r="K2286" t="s">
        <v>485</v>
      </c>
      <c r="L2286" s="40" t="s">
        <v>89</v>
      </c>
      <c r="M2286" s="39">
        <v>1938</v>
      </c>
      <c r="N2286">
        <v>1974</v>
      </c>
      <c r="O2286" t="s">
        <v>140</v>
      </c>
      <c r="P2286" s="39">
        <v>301.769687673</v>
      </c>
      <c r="Q2286" s="39">
        <v>301.769687673</v>
      </c>
      <c r="R2286" s="39">
        <v>301.769687673</v>
      </c>
      <c r="S2286" s="40" t="s">
        <v>170</v>
      </c>
      <c r="T2286" s="40" t="s">
        <v>170</v>
      </c>
      <c r="U2286" t="s">
        <v>176</v>
      </c>
      <c r="V2286" s="40">
        <v>2010</v>
      </c>
      <c r="W2286" s="40" t="s">
        <v>39</v>
      </c>
      <c r="X2286" s="40" t="s">
        <v>176</v>
      </c>
      <c r="Y2286" s="40" t="s">
        <v>7194</v>
      </c>
      <c r="Z2286" s="40" t="s">
        <v>7195</v>
      </c>
      <c r="AA2286" t="s">
        <v>7196</v>
      </c>
      <c r="AB2286" t="s">
        <v>100</v>
      </c>
      <c r="AC2286" t="s">
        <v>7373</v>
      </c>
      <c r="AD2286" t="s">
        <v>100</v>
      </c>
      <c r="AE2286" s="22">
        <v>2019</v>
      </c>
      <c r="AF2286" s="58">
        <v>43586</v>
      </c>
      <c r="AG2286" t="s">
        <v>7107</v>
      </c>
      <c r="AH2286" t="s">
        <v>176</v>
      </c>
      <c r="AI2286" t="s">
        <v>466</v>
      </c>
      <c r="AJ2286" t="s">
        <v>176</v>
      </c>
      <c r="AK2286" t="s">
        <v>467</v>
      </c>
      <c r="AL2286" t="s">
        <v>186</v>
      </c>
      <c r="AM2286" t="s">
        <v>100</v>
      </c>
      <c r="AN2286" t="s">
        <v>100</v>
      </c>
      <c r="AO2286" t="s">
        <v>100</v>
      </c>
      <c r="AP2286" t="s">
        <v>283</v>
      </c>
      <c r="AQ2286">
        <v>301.769687673</v>
      </c>
      <c r="AR2286" t="s">
        <v>7198</v>
      </c>
      <c r="AS2286" t="s">
        <v>7199</v>
      </c>
      <c r="AT2286" t="s">
        <v>899</v>
      </c>
      <c r="AU2286">
        <v>0</v>
      </c>
      <c r="AV2286" t="s">
        <v>186</v>
      </c>
    </row>
    <row r="2287" customHeight="1" spans="1:48">
      <c r="A2287" t="s">
        <v>7660</v>
      </c>
      <c r="B2287" t="s">
        <v>14</v>
      </c>
      <c r="C2287" t="s">
        <v>4543</v>
      </c>
      <c r="D2287" t="s">
        <v>7098</v>
      </c>
      <c r="E2287" t="s">
        <v>7099</v>
      </c>
      <c r="F2287" s="4">
        <v>100762</v>
      </c>
      <c r="G2287" s="39" t="s">
        <v>176</v>
      </c>
      <c r="H2287" s="39" t="s">
        <v>7266</v>
      </c>
      <c r="I2287" t="s">
        <v>7267</v>
      </c>
      <c r="J2287" s="40" t="s">
        <v>7268</v>
      </c>
      <c r="K2287" t="s">
        <v>485</v>
      </c>
      <c r="L2287" s="40" t="s">
        <v>89</v>
      </c>
      <c r="M2287" s="39">
        <v>1981</v>
      </c>
      <c r="N2287">
        <v>2001</v>
      </c>
      <c r="O2287" t="s">
        <v>126</v>
      </c>
      <c r="P2287" s="39">
        <v>26.8217260348</v>
      </c>
      <c r="Q2287" s="39">
        <v>26.8217260348</v>
      </c>
      <c r="R2287" s="39">
        <v>26.8217260348</v>
      </c>
      <c r="S2287" s="40" t="s">
        <v>170</v>
      </c>
      <c r="T2287" s="40" t="s">
        <v>170</v>
      </c>
      <c r="U2287" t="s">
        <v>176</v>
      </c>
      <c r="V2287" s="40">
        <v>2010</v>
      </c>
      <c r="W2287" s="40" t="s">
        <v>39</v>
      </c>
      <c r="X2287" s="40" t="s">
        <v>176</v>
      </c>
      <c r="Y2287" s="40" t="s">
        <v>7114</v>
      </c>
      <c r="Z2287" s="40" t="s">
        <v>7115</v>
      </c>
      <c r="AA2287" t="s">
        <v>7116</v>
      </c>
      <c r="AB2287" t="s">
        <v>100</v>
      </c>
      <c r="AC2287" t="s">
        <v>7269</v>
      </c>
      <c r="AD2287" t="s">
        <v>100</v>
      </c>
      <c r="AE2287" s="22">
        <v>2019</v>
      </c>
      <c r="AF2287" s="58">
        <v>43586</v>
      </c>
      <c r="AG2287" t="s">
        <v>7107</v>
      </c>
      <c r="AH2287" t="s">
        <v>176</v>
      </c>
      <c r="AI2287" t="s">
        <v>466</v>
      </c>
      <c r="AJ2287" t="s">
        <v>176</v>
      </c>
      <c r="AK2287" t="s">
        <v>467</v>
      </c>
      <c r="AL2287" t="s">
        <v>186</v>
      </c>
      <c r="AM2287" t="s">
        <v>100</v>
      </c>
      <c r="AN2287" t="s">
        <v>100</v>
      </c>
      <c r="AO2287" t="s">
        <v>100</v>
      </c>
      <c r="AP2287" t="s">
        <v>283</v>
      </c>
      <c r="AQ2287">
        <v>26.8217260348</v>
      </c>
      <c r="AR2287" t="s">
        <v>7118</v>
      </c>
      <c r="AS2287" t="s">
        <v>7119</v>
      </c>
      <c r="AT2287" t="s">
        <v>899</v>
      </c>
      <c r="AU2287">
        <v>0</v>
      </c>
      <c r="AV2287" t="s">
        <v>186</v>
      </c>
    </row>
    <row r="2288" customHeight="1" spans="1:48">
      <c r="A2288" t="s">
        <v>7661</v>
      </c>
      <c r="B2288" t="s">
        <v>14</v>
      </c>
      <c r="C2288" t="s">
        <v>4543</v>
      </c>
      <c r="D2288" t="s">
        <v>7098</v>
      </c>
      <c r="E2288" t="s">
        <v>7099</v>
      </c>
      <c r="F2288" s="4">
        <v>100761</v>
      </c>
      <c r="G2288" s="39" t="s">
        <v>176</v>
      </c>
      <c r="H2288" s="39" t="s">
        <v>7620</v>
      </c>
      <c r="I2288" t="s">
        <v>7621</v>
      </c>
      <c r="J2288" s="40" t="s">
        <v>7622</v>
      </c>
      <c r="K2288" t="s">
        <v>485</v>
      </c>
      <c r="L2288" s="40" t="s">
        <v>89</v>
      </c>
      <c r="M2288" s="39">
        <v>1986</v>
      </c>
      <c r="N2288">
        <v>2010</v>
      </c>
      <c r="O2288" t="s">
        <v>140</v>
      </c>
      <c r="P2288" s="39">
        <v>16.4982303419</v>
      </c>
      <c r="Q2288" s="39">
        <v>16.4982303419</v>
      </c>
      <c r="R2288" s="39">
        <v>16.4982303419</v>
      </c>
      <c r="S2288" s="40" t="s">
        <v>170</v>
      </c>
      <c r="T2288" s="40" t="s">
        <v>170</v>
      </c>
      <c r="U2288" t="s">
        <v>176</v>
      </c>
      <c r="V2288" s="40">
        <v>2017</v>
      </c>
      <c r="W2288" s="40" t="s">
        <v>39</v>
      </c>
      <c r="X2288" s="40" t="s">
        <v>176</v>
      </c>
      <c r="Y2288" s="40" t="s">
        <v>7185</v>
      </c>
      <c r="Z2288" s="40" t="s">
        <v>7186</v>
      </c>
      <c r="AA2288" t="s">
        <v>7187</v>
      </c>
      <c r="AB2288" t="s">
        <v>100</v>
      </c>
      <c r="AC2288" t="s">
        <v>7623</v>
      </c>
      <c r="AD2288" t="s">
        <v>100</v>
      </c>
      <c r="AE2288" s="22">
        <v>2019</v>
      </c>
      <c r="AF2288" s="58">
        <v>43586</v>
      </c>
      <c r="AG2288" t="s">
        <v>7107</v>
      </c>
      <c r="AH2288" t="s">
        <v>176</v>
      </c>
      <c r="AI2288" t="s">
        <v>466</v>
      </c>
      <c r="AJ2288" t="s">
        <v>176</v>
      </c>
      <c r="AK2288" t="s">
        <v>467</v>
      </c>
      <c r="AL2288" t="s">
        <v>186</v>
      </c>
      <c r="AM2288" t="s">
        <v>100</v>
      </c>
      <c r="AN2288" t="s">
        <v>100</v>
      </c>
      <c r="AO2288" t="s">
        <v>100</v>
      </c>
      <c r="AP2288" t="s">
        <v>283</v>
      </c>
      <c r="AQ2288">
        <v>16.4982303419</v>
      </c>
      <c r="AR2288" t="s">
        <v>7189</v>
      </c>
      <c r="AS2288" t="s">
        <v>100</v>
      </c>
      <c r="AT2288" t="s">
        <v>899</v>
      </c>
      <c r="AU2288">
        <v>0</v>
      </c>
      <c r="AV2288" t="s">
        <v>186</v>
      </c>
    </row>
    <row r="2289" customHeight="1" spans="1:48">
      <c r="A2289" t="s">
        <v>7662</v>
      </c>
      <c r="B2289" t="s">
        <v>14</v>
      </c>
      <c r="C2289" t="s">
        <v>4543</v>
      </c>
      <c r="D2289" t="s">
        <v>7098</v>
      </c>
      <c r="E2289" t="s">
        <v>7099</v>
      </c>
      <c r="F2289" s="4">
        <v>100741</v>
      </c>
      <c r="G2289" s="39" t="s">
        <v>176</v>
      </c>
      <c r="H2289" s="39" t="s">
        <v>7564</v>
      </c>
      <c r="I2289" t="s">
        <v>7565</v>
      </c>
      <c r="J2289" s="40" t="s">
        <v>7566</v>
      </c>
      <c r="K2289" t="s">
        <v>485</v>
      </c>
      <c r="L2289" s="40" t="s">
        <v>89</v>
      </c>
      <c r="M2289" s="39">
        <v>1992</v>
      </c>
      <c r="N2289">
        <v>2001</v>
      </c>
      <c r="O2289" t="s">
        <v>126</v>
      </c>
      <c r="P2289" s="39">
        <v>0.94268162756</v>
      </c>
      <c r="Q2289" s="39">
        <v>0.94268162756</v>
      </c>
      <c r="R2289" s="39">
        <v>0.94268162756</v>
      </c>
      <c r="S2289" s="40" t="s">
        <v>170</v>
      </c>
      <c r="T2289" s="40" t="s">
        <v>170</v>
      </c>
      <c r="U2289" t="s">
        <v>176</v>
      </c>
      <c r="V2289" s="40">
        <v>2010</v>
      </c>
      <c r="W2289" s="40" t="s">
        <v>39</v>
      </c>
      <c r="X2289" s="40" t="s">
        <v>176</v>
      </c>
      <c r="Y2289" s="40" t="s">
        <v>7114</v>
      </c>
      <c r="Z2289" s="40" t="s">
        <v>7115</v>
      </c>
      <c r="AA2289" t="s">
        <v>7116</v>
      </c>
      <c r="AB2289" t="s">
        <v>100</v>
      </c>
      <c r="AC2289" t="s">
        <v>7567</v>
      </c>
      <c r="AD2289" t="s">
        <v>100</v>
      </c>
      <c r="AE2289" s="22">
        <v>2019</v>
      </c>
      <c r="AF2289" s="58">
        <v>43586</v>
      </c>
      <c r="AG2289" t="s">
        <v>7107</v>
      </c>
      <c r="AH2289" t="s">
        <v>176</v>
      </c>
      <c r="AI2289" t="s">
        <v>466</v>
      </c>
      <c r="AJ2289" t="s">
        <v>176</v>
      </c>
      <c r="AK2289" t="s">
        <v>467</v>
      </c>
      <c r="AL2289" t="s">
        <v>186</v>
      </c>
      <c r="AM2289" t="s">
        <v>100</v>
      </c>
      <c r="AN2289" t="s">
        <v>100</v>
      </c>
      <c r="AO2289" t="s">
        <v>100</v>
      </c>
      <c r="AP2289" t="s">
        <v>283</v>
      </c>
      <c r="AQ2289">
        <v>0.94268162756</v>
      </c>
      <c r="AR2289" t="s">
        <v>7118</v>
      </c>
      <c r="AS2289" t="s">
        <v>7119</v>
      </c>
      <c r="AT2289" t="s">
        <v>899</v>
      </c>
      <c r="AU2289">
        <v>0</v>
      </c>
      <c r="AV2289" t="s">
        <v>186</v>
      </c>
    </row>
    <row r="2290" customHeight="1" spans="1:48">
      <c r="A2290" t="s">
        <v>7663</v>
      </c>
      <c r="B2290" t="s">
        <v>14</v>
      </c>
      <c r="C2290" t="s">
        <v>4543</v>
      </c>
      <c r="D2290" t="s">
        <v>7098</v>
      </c>
      <c r="E2290" t="s">
        <v>7099</v>
      </c>
      <c r="F2290" s="4">
        <v>555592826</v>
      </c>
      <c r="G2290" s="39" t="s">
        <v>176</v>
      </c>
      <c r="H2290" s="39" t="s">
        <v>7417</v>
      </c>
      <c r="I2290" t="s">
        <v>7418</v>
      </c>
      <c r="J2290" s="40" t="s">
        <v>7419</v>
      </c>
      <c r="K2290" t="s">
        <v>485</v>
      </c>
      <c r="L2290" s="40" t="s">
        <v>89</v>
      </c>
      <c r="M2290" s="39">
        <v>1943</v>
      </c>
      <c r="N2290">
        <v>2010</v>
      </c>
      <c r="O2290" t="s">
        <v>140</v>
      </c>
      <c r="P2290" s="39">
        <v>89.9182518103</v>
      </c>
      <c r="Q2290" s="39">
        <v>89.9182518103</v>
      </c>
      <c r="R2290" s="39">
        <v>89.9182518103</v>
      </c>
      <c r="S2290" s="40" t="s">
        <v>170</v>
      </c>
      <c r="T2290" s="40" t="s">
        <v>170</v>
      </c>
      <c r="U2290" t="s">
        <v>176</v>
      </c>
      <c r="V2290" s="40">
        <v>2017</v>
      </c>
      <c r="W2290" s="40" t="s">
        <v>39</v>
      </c>
      <c r="X2290" s="40" t="s">
        <v>176</v>
      </c>
      <c r="Y2290" s="40" t="s">
        <v>7185</v>
      </c>
      <c r="Z2290" s="40" t="s">
        <v>7186</v>
      </c>
      <c r="AA2290" t="s">
        <v>7187</v>
      </c>
      <c r="AB2290" t="s">
        <v>100</v>
      </c>
      <c r="AC2290" t="s">
        <v>7420</v>
      </c>
      <c r="AD2290" t="s">
        <v>100</v>
      </c>
      <c r="AE2290" s="22">
        <v>2019</v>
      </c>
      <c r="AF2290" s="58">
        <v>43586</v>
      </c>
      <c r="AG2290" t="s">
        <v>7107</v>
      </c>
      <c r="AH2290" t="s">
        <v>176</v>
      </c>
      <c r="AI2290" t="s">
        <v>466</v>
      </c>
      <c r="AJ2290" t="s">
        <v>176</v>
      </c>
      <c r="AK2290" t="s">
        <v>467</v>
      </c>
      <c r="AL2290" t="s">
        <v>186</v>
      </c>
      <c r="AM2290" t="s">
        <v>100</v>
      </c>
      <c r="AN2290" t="s">
        <v>100</v>
      </c>
      <c r="AO2290" t="s">
        <v>100</v>
      </c>
      <c r="AP2290" t="s">
        <v>283</v>
      </c>
      <c r="AQ2290">
        <v>89.9182518103</v>
      </c>
      <c r="AR2290" t="s">
        <v>7189</v>
      </c>
      <c r="AS2290" t="s">
        <v>100</v>
      </c>
      <c r="AT2290" t="s">
        <v>899</v>
      </c>
      <c r="AU2290">
        <v>0</v>
      </c>
      <c r="AV2290" t="s">
        <v>186</v>
      </c>
    </row>
    <row r="2291" customHeight="1" spans="1:48">
      <c r="A2291" t="s">
        <v>7664</v>
      </c>
      <c r="B2291" t="s">
        <v>14</v>
      </c>
      <c r="C2291" t="s">
        <v>4543</v>
      </c>
      <c r="D2291" t="s">
        <v>7098</v>
      </c>
      <c r="E2291" t="s">
        <v>7099</v>
      </c>
      <c r="F2291" s="4">
        <v>100722</v>
      </c>
      <c r="G2291" s="39" t="s">
        <v>176</v>
      </c>
      <c r="H2291" s="39" t="s">
        <v>7522</v>
      </c>
      <c r="I2291" t="s">
        <v>7523</v>
      </c>
      <c r="J2291" s="40" t="s">
        <v>7524</v>
      </c>
      <c r="K2291" t="s">
        <v>485</v>
      </c>
      <c r="L2291" s="40" t="s">
        <v>89</v>
      </c>
      <c r="M2291" s="39">
        <v>1975</v>
      </c>
      <c r="N2291">
        <v>1993</v>
      </c>
      <c r="O2291" t="s">
        <v>122</v>
      </c>
      <c r="P2291" s="39">
        <v>299.017700376</v>
      </c>
      <c r="Q2291" s="39">
        <v>299.017700376</v>
      </c>
      <c r="R2291" s="39">
        <v>299.017700376</v>
      </c>
      <c r="S2291" s="40" t="s">
        <v>170</v>
      </c>
      <c r="T2291" s="40" t="s">
        <v>170</v>
      </c>
      <c r="U2291" t="s">
        <v>176</v>
      </c>
      <c r="V2291" s="40">
        <v>2010</v>
      </c>
      <c r="W2291" s="40" t="s">
        <v>39</v>
      </c>
      <c r="X2291" s="40" t="s">
        <v>176</v>
      </c>
      <c r="Y2291" s="40" t="s">
        <v>7124</v>
      </c>
      <c r="Z2291" s="40" t="s">
        <v>7125</v>
      </c>
      <c r="AA2291" t="s">
        <v>7126</v>
      </c>
      <c r="AB2291" t="s">
        <v>100</v>
      </c>
      <c r="AC2291" t="s">
        <v>7525</v>
      </c>
      <c r="AD2291" t="s">
        <v>100</v>
      </c>
      <c r="AE2291" s="22">
        <v>2019</v>
      </c>
      <c r="AF2291" s="58">
        <v>43586</v>
      </c>
      <c r="AG2291" t="s">
        <v>7107</v>
      </c>
      <c r="AH2291" t="s">
        <v>176</v>
      </c>
      <c r="AI2291" t="s">
        <v>466</v>
      </c>
      <c r="AJ2291" t="s">
        <v>176</v>
      </c>
      <c r="AK2291" t="s">
        <v>467</v>
      </c>
      <c r="AL2291" t="s">
        <v>186</v>
      </c>
      <c r="AM2291" t="s">
        <v>100</v>
      </c>
      <c r="AN2291" t="s">
        <v>100</v>
      </c>
      <c r="AO2291" t="s">
        <v>100</v>
      </c>
      <c r="AP2291" t="s">
        <v>283</v>
      </c>
      <c r="AQ2291">
        <v>299.017700376</v>
      </c>
      <c r="AR2291" t="s">
        <v>7128</v>
      </c>
      <c r="AS2291" t="s">
        <v>7129</v>
      </c>
      <c r="AT2291" t="s">
        <v>899</v>
      </c>
      <c r="AU2291">
        <v>0</v>
      </c>
      <c r="AV2291" t="s">
        <v>186</v>
      </c>
    </row>
    <row r="2292" customHeight="1" spans="1:48">
      <c r="A2292" t="s">
        <v>7665</v>
      </c>
      <c r="B2292" t="s">
        <v>14</v>
      </c>
      <c r="C2292" t="s">
        <v>4543</v>
      </c>
      <c r="D2292" t="s">
        <v>7098</v>
      </c>
      <c r="E2292" t="s">
        <v>7099</v>
      </c>
      <c r="F2292" s="4">
        <v>142</v>
      </c>
      <c r="G2292" s="39" t="s">
        <v>176</v>
      </c>
      <c r="H2292" s="39" t="s">
        <v>7666</v>
      </c>
      <c r="I2292" t="s">
        <v>7667</v>
      </c>
      <c r="J2292" s="40" t="s">
        <v>7668</v>
      </c>
      <c r="K2292" t="s">
        <v>485</v>
      </c>
      <c r="L2292" s="40" t="s">
        <v>89</v>
      </c>
      <c r="M2292" s="39">
        <v>1974</v>
      </c>
      <c r="N2292">
        <v>2001</v>
      </c>
      <c r="O2292" t="s">
        <v>126</v>
      </c>
      <c r="P2292" s="39">
        <v>782.000622259</v>
      </c>
      <c r="Q2292" s="39">
        <v>782.000622259</v>
      </c>
      <c r="R2292" s="39">
        <v>782.000622259</v>
      </c>
      <c r="S2292" s="40" t="s">
        <v>162</v>
      </c>
      <c r="T2292" s="40" t="s">
        <v>162</v>
      </c>
      <c r="U2292" t="s">
        <v>176</v>
      </c>
      <c r="V2292" s="40">
        <v>2010</v>
      </c>
      <c r="W2292" s="40" t="s">
        <v>39</v>
      </c>
      <c r="X2292" s="40" t="s">
        <v>176</v>
      </c>
      <c r="Y2292" s="40" t="s">
        <v>7114</v>
      </c>
      <c r="Z2292" s="40" t="s">
        <v>7115</v>
      </c>
      <c r="AA2292" t="s">
        <v>7116</v>
      </c>
      <c r="AB2292" t="s">
        <v>100</v>
      </c>
      <c r="AC2292" t="s">
        <v>7669</v>
      </c>
      <c r="AD2292" t="s">
        <v>100</v>
      </c>
      <c r="AE2292" s="22">
        <v>2019</v>
      </c>
      <c r="AF2292" s="58">
        <v>43586</v>
      </c>
      <c r="AG2292" t="s">
        <v>7107</v>
      </c>
      <c r="AH2292" t="s">
        <v>176</v>
      </c>
      <c r="AI2292" t="s">
        <v>466</v>
      </c>
      <c r="AJ2292" t="s">
        <v>176</v>
      </c>
      <c r="AK2292" t="s">
        <v>467</v>
      </c>
      <c r="AL2292" t="s">
        <v>186</v>
      </c>
      <c r="AM2292" t="s">
        <v>100</v>
      </c>
      <c r="AN2292" t="s">
        <v>100</v>
      </c>
      <c r="AO2292" t="s">
        <v>100</v>
      </c>
      <c r="AP2292" t="s">
        <v>283</v>
      </c>
      <c r="AQ2292">
        <v>782.000622259</v>
      </c>
      <c r="AR2292" t="s">
        <v>7118</v>
      </c>
      <c r="AS2292" t="s">
        <v>7119</v>
      </c>
      <c r="AT2292" t="s">
        <v>899</v>
      </c>
      <c r="AU2292">
        <v>0</v>
      </c>
      <c r="AV2292" t="s">
        <v>186</v>
      </c>
    </row>
    <row r="2293" customHeight="1" spans="1:48">
      <c r="A2293" t="s">
        <v>7670</v>
      </c>
      <c r="B2293" t="s">
        <v>14</v>
      </c>
      <c r="C2293" t="s">
        <v>4543</v>
      </c>
      <c r="D2293" t="s">
        <v>7098</v>
      </c>
      <c r="E2293" t="s">
        <v>7099</v>
      </c>
      <c r="F2293" s="4">
        <v>317061</v>
      </c>
      <c r="G2293" s="39" t="s">
        <v>176</v>
      </c>
      <c r="H2293" s="39" t="s">
        <v>7481</v>
      </c>
      <c r="I2293" t="s">
        <v>7482</v>
      </c>
      <c r="J2293" s="40" t="s">
        <v>7483</v>
      </c>
      <c r="K2293" t="s">
        <v>485</v>
      </c>
      <c r="L2293" s="40" t="s">
        <v>89</v>
      </c>
      <c r="M2293" s="39">
        <v>1986</v>
      </c>
      <c r="N2293">
        <v>1993</v>
      </c>
      <c r="O2293" t="s">
        <v>122</v>
      </c>
      <c r="P2293" s="39">
        <v>161.260820591</v>
      </c>
      <c r="Q2293" s="39">
        <v>161.260820591</v>
      </c>
      <c r="R2293" s="39">
        <v>161.260820591</v>
      </c>
      <c r="S2293" s="40" t="s">
        <v>170</v>
      </c>
      <c r="T2293" s="40" t="s">
        <v>170</v>
      </c>
      <c r="U2293" t="s">
        <v>176</v>
      </c>
      <c r="V2293" s="40">
        <v>2010</v>
      </c>
      <c r="W2293" s="40" t="s">
        <v>39</v>
      </c>
      <c r="X2293" s="40" t="s">
        <v>176</v>
      </c>
      <c r="Y2293" s="40" t="s">
        <v>7124</v>
      </c>
      <c r="Z2293" s="40" t="s">
        <v>7125</v>
      </c>
      <c r="AA2293" t="s">
        <v>7126</v>
      </c>
      <c r="AB2293" t="s">
        <v>100</v>
      </c>
      <c r="AC2293" t="s">
        <v>7484</v>
      </c>
      <c r="AD2293" t="s">
        <v>100</v>
      </c>
      <c r="AE2293" s="22">
        <v>2019</v>
      </c>
      <c r="AF2293" s="58">
        <v>43586</v>
      </c>
      <c r="AG2293" t="s">
        <v>7107</v>
      </c>
      <c r="AH2293" t="s">
        <v>176</v>
      </c>
      <c r="AI2293" t="s">
        <v>466</v>
      </c>
      <c r="AJ2293" t="s">
        <v>176</v>
      </c>
      <c r="AK2293" t="s">
        <v>467</v>
      </c>
      <c r="AL2293" t="s">
        <v>186</v>
      </c>
      <c r="AM2293" t="s">
        <v>100</v>
      </c>
      <c r="AN2293" t="s">
        <v>100</v>
      </c>
      <c r="AO2293" t="s">
        <v>100</v>
      </c>
      <c r="AP2293" t="s">
        <v>283</v>
      </c>
      <c r="AQ2293">
        <v>161.260820591</v>
      </c>
      <c r="AR2293" t="s">
        <v>7128</v>
      </c>
      <c r="AS2293" t="s">
        <v>7129</v>
      </c>
      <c r="AT2293" t="s">
        <v>899</v>
      </c>
      <c r="AU2293">
        <v>0</v>
      </c>
      <c r="AV2293" t="s">
        <v>186</v>
      </c>
    </row>
    <row r="2294" customHeight="1" spans="1:48">
      <c r="A2294" t="s">
        <v>7671</v>
      </c>
      <c r="B2294" t="s">
        <v>14</v>
      </c>
      <c r="C2294" t="s">
        <v>4543</v>
      </c>
      <c r="D2294" t="s">
        <v>7098</v>
      </c>
      <c r="E2294" t="s">
        <v>7099</v>
      </c>
      <c r="F2294" s="4">
        <v>317059</v>
      </c>
      <c r="G2294" s="39" t="s">
        <v>176</v>
      </c>
      <c r="H2294" s="39" t="s">
        <v>7365</v>
      </c>
      <c r="I2294" t="s">
        <v>7366</v>
      </c>
      <c r="J2294" s="40" t="s">
        <v>7367</v>
      </c>
      <c r="K2294" t="s">
        <v>485</v>
      </c>
      <c r="L2294" s="40" t="s">
        <v>89</v>
      </c>
      <c r="M2294" s="39">
        <v>1941</v>
      </c>
      <c r="N2294">
        <v>1961</v>
      </c>
      <c r="O2294" t="s">
        <v>118</v>
      </c>
      <c r="P2294" s="39">
        <v>68.8767741091</v>
      </c>
      <c r="Q2294" s="39">
        <v>68.8767741091</v>
      </c>
      <c r="R2294" s="39">
        <v>68.8767741091</v>
      </c>
      <c r="S2294" s="40" t="s">
        <v>170</v>
      </c>
      <c r="T2294" s="40" t="s">
        <v>170</v>
      </c>
      <c r="U2294" t="s">
        <v>176</v>
      </c>
      <c r="V2294" s="40">
        <v>1974</v>
      </c>
      <c r="W2294" s="40" t="s">
        <v>39</v>
      </c>
      <c r="X2294" s="40" t="s">
        <v>176</v>
      </c>
      <c r="Y2294" s="40" t="s">
        <v>7103</v>
      </c>
      <c r="Z2294" s="40" t="s">
        <v>7104</v>
      </c>
      <c r="AA2294" t="s">
        <v>7105</v>
      </c>
      <c r="AB2294" t="s">
        <v>100</v>
      </c>
      <c r="AC2294" t="s">
        <v>7368</v>
      </c>
      <c r="AD2294" t="s">
        <v>100</v>
      </c>
      <c r="AE2294" s="22">
        <v>2019</v>
      </c>
      <c r="AF2294" s="58">
        <v>43586</v>
      </c>
      <c r="AG2294" t="s">
        <v>7107</v>
      </c>
      <c r="AH2294" t="s">
        <v>176</v>
      </c>
      <c r="AI2294" t="s">
        <v>466</v>
      </c>
      <c r="AJ2294" t="s">
        <v>176</v>
      </c>
      <c r="AK2294" t="s">
        <v>467</v>
      </c>
      <c r="AL2294" t="s">
        <v>186</v>
      </c>
      <c r="AM2294" t="s">
        <v>100</v>
      </c>
      <c r="AN2294" t="s">
        <v>100</v>
      </c>
      <c r="AO2294" t="s">
        <v>100</v>
      </c>
      <c r="AP2294" t="s">
        <v>283</v>
      </c>
      <c r="AQ2294">
        <v>68.8767741091</v>
      </c>
      <c r="AR2294" t="s">
        <v>7108</v>
      </c>
      <c r="AS2294" t="s">
        <v>7109</v>
      </c>
      <c r="AT2294" t="s">
        <v>899</v>
      </c>
      <c r="AU2294">
        <v>0</v>
      </c>
      <c r="AV2294" t="s">
        <v>186</v>
      </c>
    </row>
    <row r="2295" customHeight="1" spans="1:48">
      <c r="A2295" t="s">
        <v>7672</v>
      </c>
      <c r="B2295" t="s">
        <v>14</v>
      </c>
      <c r="C2295" t="s">
        <v>4543</v>
      </c>
      <c r="D2295" t="s">
        <v>7098</v>
      </c>
      <c r="E2295" t="s">
        <v>7099</v>
      </c>
      <c r="F2295" s="4">
        <v>555555698</v>
      </c>
      <c r="G2295" s="39" t="s">
        <v>176</v>
      </c>
      <c r="H2295" s="39" t="s">
        <v>7266</v>
      </c>
      <c r="I2295" t="s">
        <v>7267</v>
      </c>
      <c r="J2295" s="40" t="s">
        <v>7268</v>
      </c>
      <c r="K2295" t="s">
        <v>485</v>
      </c>
      <c r="L2295" s="40" t="s">
        <v>89</v>
      </c>
      <c r="M2295" s="39">
        <v>1971</v>
      </c>
      <c r="N2295">
        <v>1974</v>
      </c>
      <c r="O2295" t="s">
        <v>140</v>
      </c>
      <c r="P2295" s="39">
        <v>26.8217260348</v>
      </c>
      <c r="Q2295" s="39">
        <v>26.8217260348</v>
      </c>
      <c r="R2295" s="39">
        <v>26.8217260348</v>
      </c>
      <c r="S2295" s="40" t="s">
        <v>170</v>
      </c>
      <c r="T2295" s="40" t="s">
        <v>170</v>
      </c>
      <c r="U2295" t="s">
        <v>176</v>
      </c>
      <c r="V2295" s="40">
        <v>2010</v>
      </c>
      <c r="W2295" s="40" t="s">
        <v>39</v>
      </c>
      <c r="X2295" s="40" t="s">
        <v>176</v>
      </c>
      <c r="Y2295" s="40" t="s">
        <v>7194</v>
      </c>
      <c r="Z2295" s="40" t="s">
        <v>7195</v>
      </c>
      <c r="AA2295" t="s">
        <v>7196</v>
      </c>
      <c r="AB2295" t="s">
        <v>100</v>
      </c>
      <c r="AC2295" t="s">
        <v>7269</v>
      </c>
      <c r="AD2295" t="s">
        <v>100</v>
      </c>
      <c r="AE2295" s="22">
        <v>2019</v>
      </c>
      <c r="AF2295" s="58">
        <v>43586</v>
      </c>
      <c r="AG2295" t="s">
        <v>7107</v>
      </c>
      <c r="AH2295" t="s">
        <v>176</v>
      </c>
      <c r="AI2295" t="s">
        <v>466</v>
      </c>
      <c r="AJ2295" t="s">
        <v>176</v>
      </c>
      <c r="AK2295" t="s">
        <v>467</v>
      </c>
      <c r="AL2295" t="s">
        <v>186</v>
      </c>
      <c r="AM2295" t="s">
        <v>100</v>
      </c>
      <c r="AN2295" t="s">
        <v>100</v>
      </c>
      <c r="AO2295" t="s">
        <v>100</v>
      </c>
      <c r="AP2295" t="s">
        <v>283</v>
      </c>
      <c r="AQ2295">
        <v>26.8217260348</v>
      </c>
      <c r="AR2295" t="s">
        <v>7198</v>
      </c>
      <c r="AS2295" t="s">
        <v>7199</v>
      </c>
      <c r="AT2295" t="s">
        <v>899</v>
      </c>
      <c r="AU2295">
        <v>0</v>
      </c>
      <c r="AV2295" t="s">
        <v>186</v>
      </c>
    </row>
    <row r="2296" customHeight="1" spans="1:48">
      <c r="A2296" t="s">
        <v>7673</v>
      </c>
      <c r="B2296" t="s">
        <v>456</v>
      </c>
      <c r="C2296" t="s">
        <v>4543</v>
      </c>
      <c r="D2296" t="s">
        <v>7098</v>
      </c>
      <c r="E2296" t="s">
        <v>7099</v>
      </c>
      <c r="F2296" s="39">
        <v>100719</v>
      </c>
      <c r="G2296" s="39" t="s">
        <v>39</v>
      </c>
      <c r="H2296" s="39" t="s">
        <v>7217</v>
      </c>
      <c r="I2296" t="s">
        <v>7218</v>
      </c>
      <c r="J2296" s="40" t="s">
        <v>7219</v>
      </c>
      <c r="K2296" t="s">
        <v>72</v>
      </c>
      <c r="L2296" s="40" t="s">
        <v>89</v>
      </c>
      <c r="M2296" s="39">
        <v>1943</v>
      </c>
      <c r="N2296">
        <v>2006</v>
      </c>
      <c r="O2296" t="s">
        <v>122</v>
      </c>
      <c r="P2296" s="39">
        <v>0.65132</v>
      </c>
      <c r="Q2296" s="39">
        <v>309.829503421</v>
      </c>
      <c r="R2296" s="39">
        <v>309.178183421</v>
      </c>
      <c r="S2296" s="40" t="s">
        <v>170</v>
      </c>
      <c r="T2296" s="40" t="s">
        <v>170</v>
      </c>
      <c r="U2296" t="s">
        <v>39</v>
      </c>
      <c r="V2296" s="40" t="s">
        <v>186</v>
      </c>
      <c r="W2296" s="40" t="s">
        <v>39</v>
      </c>
      <c r="X2296" s="40" t="s">
        <v>176</v>
      </c>
      <c r="Y2296" s="40" t="s">
        <v>7457</v>
      </c>
      <c r="Z2296" s="40" t="s">
        <v>7458</v>
      </c>
      <c r="AA2296" t="s">
        <v>7459</v>
      </c>
      <c r="AB2296" t="s">
        <v>464</v>
      </c>
      <c r="AC2296" t="s">
        <v>7674</v>
      </c>
      <c r="AD2296" t="s">
        <v>465</v>
      </c>
      <c r="AE2296" s="22">
        <v>2019</v>
      </c>
      <c r="AF2296" s="58">
        <v>43586</v>
      </c>
      <c r="AG2296" t="s">
        <v>7107</v>
      </c>
      <c r="AH2296" t="s">
        <v>176</v>
      </c>
      <c r="AI2296" t="s">
        <v>466</v>
      </c>
      <c r="AJ2296" t="s">
        <v>176</v>
      </c>
      <c r="AK2296" t="s">
        <v>467</v>
      </c>
      <c r="AL2296" t="s">
        <v>186</v>
      </c>
      <c r="AM2296" t="s">
        <v>100</v>
      </c>
      <c r="AN2296" t="s">
        <v>100</v>
      </c>
      <c r="AO2296" t="s">
        <v>100</v>
      </c>
      <c r="AP2296" t="s">
        <v>186</v>
      </c>
      <c r="AQ2296" t="s">
        <v>100</v>
      </c>
      <c r="AR2296" t="s">
        <v>100</v>
      </c>
      <c r="AS2296" t="s">
        <v>100</v>
      </c>
      <c r="AT2296" t="s">
        <v>899</v>
      </c>
      <c r="AU2296">
        <v>0</v>
      </c>
      <c r="AV2296" t="s">
        <v>186</v>
      </c>
    </row>
    <row r="2297" customHeight="1" spans="1:48">
      <c r="A2297" t="s">
        <v>7675</v>
      </c>
      <c r="B2297" t="s">
        <v>14</v>
      </c>
      <c r="C2297" t="s">
        <v>4543</v>
      </c>
      <c r="D2297" t="s">
        <v>7098</v>
      </c>
      <c r="E2297" t="s">
        <v>7099</v>
      </c>
      <c r="F2297" s="4">
        <v>100747</v>
      </c>
      <c r="G2297" s="39" t="s">
        <v>176</v>
      </c>
      <c r="H2297" s="39" t="s">
        <v>7167</v>
      </c>
      <c r="I2297" t="s">
        <v>7168</v>
      </c>
      <c r="J2297" s="40" t="s">
        <v>7169</v>
      </c>
      <c r="K2297" t="s">
        <v>485</v>
      </c>
      <c r="L2297" s="40" t="s">
        <v>89</v>
      </c>
      <c r="M2297" s="39">
        <v>1980</v>
      </c>
      <c r="N2297">
        <v>1993</v>
      </c>
      <c r="O2297" t="s">
        <v>122</v>
      </c>
      <c r="P2297" s="39">
        <v>500.596556923</v>
      </c>
      <c r="Q2297" s="39">
        <v>500.596556923</v>
      </c>
      <c r="R2297" s="39">
        <v>500.596556923</v>
      </c>
      <c r="S2297" s="40" t="s">
        <v>170</v>
      </c>
      <c r="T2297" s="40" t="s">
        <v>170</v>
      </c>
      <c r="U2297" t="s">
        <v>176</v>
      </c>
      <c r="V2297" s="40">
        <v>2010</v>
      </c>
      <c r="W2297" s="40" t="s">
        <v>39</v>
      </c>
      <c r="X2297" s="40" t="s">
        <v>176</v>
      </c>
      <c r="Y2297" s="40" t="s">
        <v>7124</v>
      </c>
      <c r="Z2297" s="40" t="s">
        <v>7125</v>
      </c>
      <c r="AA2297" t="s">
        <v>7126</v>
      </c>
      <c r="AB2297" t="s">
        <v>100</v>
      </c>
      <c r="AC2297" t="s">
        <v>7170</v>
      </c>
      <c r="AD2297" t="s">
        <v>100</v>
      </c>
      <c r="AE2297" s="22">
        <v>2019</v>
      </c>
      <c r="AF2297" s="58">
        <v>43586</v>
      </c>
      <c r="AG2297" t="s">
        <v>7107</v>
      </c>
      <c r="AH2297" t="s">
        <v>176</v>
      </c>
      <c r="AI2297" t="s">
        <v>466</v>
      </c>
      <c r="AJ2297" t="s">
        <v>176</v>
      </c>
      <c r="AK2297" t="s">
        <v>467</v>
      </c>
      <c r="AL2297" t="s">
        <v>186</v>
      </c>
      <c r="AM2297" t="s">
        <v>100</v>
      </c>
      <c r="AN2297" t="s">
        <v>100</v>
      </c>
      <c r="AO2297" t="s">
        <v>100</v>
      </c>
      <c r="AP2297" t="s">
        <v>283</v>
      </c>
      <c r="AQ2297">
        <v>500.596556923</v>
      </c>
      <c r="AR2297" t="s">
        <v>7128</v>
      </c>
      <c r="AS2297" t="s">
        <v>7129</v>
      </c>
      <c r="AT2297" t="s">
        <v>899</v>
      </c>
      <c r="AU2297">
        <v>0</v>
      </c>
      <c r="AV2297" t="s">
        <v>186</v>
      </c>
    </row>
    <row r="2298" customHeight="1" spans="1:48">
      <c r="A2298" t="s">
        <v>7676</v>
      </c>
      <c r="B2298" t="s">
        <v>14</v>
      </c>
      <c r="C2298" t="s">
        <v>4543</v>
      </c>
      <c r="D2298" t="s">
        <v>7098</v>
      </c>
      <c r="E2298" t="s">
        <v>7099</v>
      </c>
      <c r="F2298" s="4">
        <v>555592822</v>
      </c>
      <c r="G2298" s="39" t="s">
        <v>176</v>
      </c>
      <c r="H2298" s="39" t="s">
        <v>7276</v>
      </c>
      <c r="I2298" t="s">
        <v>7277</v>
      </c>
      <c r="J2298" s="40" t="s">
        <v>7278</v>
      </c>
      <c r="K2298" t="s">
        <v>485</v>
      </c>
      <c r="L2298" s="40" t="s">
        <v>89</v>
      </c>
      <c r="M2298" s="39">
        <v>1984</v>
      </c>
      <c r="N2298">
        <v>1993</v>
      </c>
      <c r="O2298" t="s">
        <v>122</v>
      </c>
      <c r="P2298" s="39">
        <v>242.335391556</v>
      </c>
      <c r="Q2298" s="39">
        <v>242.335391556</v>
      </c>
      <c r="R2298" s="39">
        <v>242.335391556</v>
      </c>
      <c r="S2298" s="40" t="s">
        <v>170</v>
      </c>
      <c r="T2298" s="40" t="s">
        <v>170</v>
      </c>
      <c r="U2298" t="s">
        <v>176</v>
      </c>
      <c r="V2298" s="40">
        <v>2010</v>
      </c>
      <c r="W2298" s="40" t="s">
        <v>39</v>
      </c>
      <c r="X2298" s="40" t="s">
        <v>176</v>
      </c>
      <c r="Y2298" s="40" t="s">
        <v>7124</v>
      </c>
      <c r="Z2298" s="40" t="s">
        <v>7125</v>
      </c>
      <c r="AA2298" t="s">
        <v>7126</v>
      </c>
      <c r="AB2298" t="s">
        <v>100</v>
      </c>
      <c r="AC2298" t="s">
        <v>7279</v>
      </c>
      <c r="AD2298" t="s">
        <v>100</v>
      </c>
      <c r="AE2298" s="22">
        <v>2019</v>
      </c>
      <c r="AF2298" s="58">
        <v>43586</v>
      </c>
      <c r="AG2298" t="s">
        <v>7107</v>
      </c>
      <c r="AH2298" t="s">
        <v>176</v>
      </c>
      <c r="AI2298" t="s">
        <v>466</v>
      </c>
      <c r="AJ2298" t="s">
        <v>176</v>
      </c>
      <c r="AK2298" t="s">
        <v>467</v>
      </c>
      <c r="AL2298" t="s">
        <v>186</v>
      </c>
      <c r="AM2298" t="s">
        <v>100</v>
      </c>
      <c r="AN2298" t="s">
        <v>100</v>
      </c>
      <c r="AO2298" t="s">
        <v>100</v>
      </c>
      <c r="AP2298" t="s">
        <v>283</v>
      </c>
      <c r="AQ2298">
        <v>242.335391556</v>
      </c>
      <c r="AR2298" t="s">
        <v>7128</v>
      </c>
      <c r="AS2298" t="s">
        <v>7129</v>
      </c>
      <c r="AT2298" t="s">
        <v>899</v>
      </c>
      <c r="AU2298">
        <v>0</v>
      </c>
      <c r="AV2298" t="s">
        <v>186</v>
      </c>
    </row>
    <row r="2299" customHeight="1" spans="1:48">
      <c r="A2299" t="s">
        <v>7677</v>
      </c>
      <c r="B2299" t="s">
        <v>14</v>
      </c>
      <c r="C2299" t="s">
        <v>4543</v>
      </c>
      <c r="D2299" t="s">
        <v>7098</v>
      </c>
      <c r="E2299" t="s">
        <v>7099</v>
      </c>
      <c r="F2299" s="4">
        <v>100738</v>
      </c>
      <c r="G2299" s="39" t="s">
        <v>176</v>
      </c>
      <c r="H2299" s="39" t="s">
        <v>7601</v>
      </c>
      <c r="I2299" t="s">
        <v>7602</v>
      </c>
      <c r="J2299" s="40" t="s">
        <v>7603</v>
      </c>
      <c r="K2299" t="s">
        <v>485</v>
      </c>
      <c r="L2299" s="40" t="s">
        <v>89</v>
      </c>
      <c r="M2299" s="39">
        <v>1975</v>
      </c>
      <c r="N2299">
        <v>1993</v>
      </c>
      <c r="O2299" t="s">
        <v>122</v>
      </c>
      <c r="P2299" s="39">
        <v>2.15653260687</v>
      </c>
      <c r="Q2299" s="39">
        <v>2.15653260687</v>
      </c>
      <c r="R2299" s="39">
        <v>2.15653260687</v>
      </c>
      <c r="S2299" s="40" t="s">
        <v>170</v>
      </c>
      <c r="T2299" s="40" t="s">
        <v>170</v>
      </c>
      <c r="U2299" t="s">
        <v>176</v>
      </c>
      <c r="V2299" s="40">
        <v>2010</v>
      </c>
      <c r="W2299" s="40" t="s">
        <v>39</v>
      </c>
      <c r="X2299" s="40" t="s">
        <v>176</v>
      </c>
      <c r="Y2299" s="40" t="s">
        <v>7124</v>
      </c>
      <c r="Z2299" s="40" t="s">
        <v>7125</v>
      </c>
      <c r="AA2299" t="s">
        <v>7126</v>
      </c>
      <c r="AB2299" t="s">
        <v>100</v>
      </c>
      <c r="AC2299" t="s">
        <v>7604</v>
      </c>
      <c r="AD2299" t="s">
        <v>100</v>
      </c>
      <c r="AE2299" s="22">
        <v>2019</v>
      </c>
      <c r="AF2299" s="58">
        <v>43586</v>
      </c>
      <c r="AG2299" t="s">
        <v>7107</v>
      </c>
      <c r="AH2299" t="s">
        <v>176</v>
      </c>
      <c r="AI2299" t="s">
        <v>466</v>
      </c>
      <c r="AJ2299" t="s">
        <v>176</v>
      </c>
      <c r="AK2299" t="s">
        <v>467</v>
      </c>
      <c r="AL2299" t="s">
        <v>186</v>
      </c>
      <c r="AM2299" t="s">
        <v>100</v>
      </c>
      <c r="AN2299" t="s">
        <v>100</v>
      </c>
      <c r="AO2299" t="s">
        <v>100</v>
      </c>
      <c r="AP2299" t="s">
        <v>283</v>
      </c>
      <c r="AQ2299">
        <v>2.15653260687</v>
      </c>
      <c r="AR2299" t="s">
        <v>7128</v>
      </c>
      <c r="AS2299" t="s">
        <v>7129</v>
      </c>
      <c r="AT2299" t="s">
        <v>899</v>
      </c>
      <c r="AU2299">
        <v>0</v>
      </c>
      <c r="AV2299" t="s">
        <v>186</v>
      </c>
    </row>
    <row r="2300" customHeight="1" spans="1:48">
      <c r="A2300" t="s">
        <v>7678</v>
      </c>
      <c r="B2300" t="s">
        <v>14</v>
      </c>
      <c r="C2300" t="s">
        <v>4543</v>
      </c>
      <c r="D2300" t="s">
        <v>7098</v>
      </c>
      <c r="E2300" t="s">
        <v>7099</v>
      </c>
      <c r="F2300" s="4">
        <v>100756</v>
      </c>
      <c r="G2300" s="39" t="s">
        <v>176</v>
      </c>
      <c r="H2300" s="39" t="s">
        <v>7614</v>
      </c>
      <c r="I2300" t="s">
        <v>7615</v>
      </c>
      <c r="J2300" s="40" t="s">
        <v>7616</v>
      </c>
      <c r="K2300" t="s">
        <v>485</v>
      </c>
      <c r="L2300" s="40" t="s">
        <v>89</v>
      </c>
      <c r="M2300" s="39">
        <v>1960</v>
      </c>
      <c r="N2300">
        <v>2010</v>
      </c>
      <c r="O2300" t="s">
        <v>140</v>
      </c>
      <c r="P2300" s="39">
        <v>6.37345937875</v>
      </c>
      <c r="Q2300" s="39">
        <v>6.37345937875</v>
      </c>
      <c r="R2300" s="39">
        <v>6.37345937875</v>
      </c>
      <c r="S2300" s="40" t="s">
        <v>170</v>
      </c>
      <c r="T2300" s="40" t="s">
        <v>170</v>
      </c>
      <c r="U2300" t="s">
        <v>176</v>
      </c>
      <c r="V2300" s="40">
        <v>2017</v>
      </c>
      <c r="W2300" s="40" t="s">
        <v>39</v>
      </c>
      <c r="X2300" s="40" t="s">
        <v>176</v>
      </c>
      <c r="Y2300" s="40" t="s">
        <v>7185</v>
      </c>
      <c r="Z2300" s="40" t="s">
        <v>7186</v>
      </c>
      <c r="AA2300" t="s">
        <v>7187</v>
      </c>
      <c r="AB2300" t="s">
        <v>100</v>
      </c>
      <c r="AC2300" t="s">
        <v>7617</v>
      </c>
      <c r="AD2300" t="s">
        <v>100</v>
      </c>
      <c r="AE2300" s="22">
        <v>2019</v>
      </c>
      <c r="AF2300" s="58">
        <v>43586</v>
      </c>
      <c r="AG2300" t="s">
        <v>7107</v>
      </c>
      <c r="AH2300" t="s">
        <v>176</v>
      </c>
      <c r="AI2300" t="s">
        <v>466</v>
      </c>
      <c r="AJ2300" t="s">
        <v>176</v>
      </c>
      <c r="AK2300" t="s">
        <v>467</v>
      </c>
      <c r="AL2300" t="s">
        <v>186</v>
      </c>
      <c r="AM2300" t="s">
        <v>100</v>
      </c>
      <c r="AN2300" t="s">
        <v>100</v>
      </c>
      <c r="AO2300" t="s">
        <v>100</v>
      </c>
      <c r="AP2300" t="s">
        <v>283</v>
      </c>
      <c r="AQ2300">
        <v>6.37345937875</v>
      </c>
      <c r="AR2300" t="s">
        <v>7189</v>
      </c>
      <c r="AS2300" t="s">
        <v>100</v>
      </c>
      <c r="AT2300" t="s">
        <v>899</v>
      </c>
      <c r="AU2300">
        <v>0</v>
      </c>
      <c r="AV2300" t="s">
        <v>186</v>
      </c>
    </row>
    <row r="2301" customHeight="1" spans="1:48">
      <c r="A2301" t="s">
        <v>7679</v>
      </c>
      <c r="B2301" t="s">
        <v>14</v>
      </c>
      <c r="C2301" t="s">
        <v>4543</v>
      </c>
      <c r="D2301" t="s">
        <v>7098</v>
      </c>
      <c r="E2301" t="s">
        <v>7099</v>
      </c>
      <c r="F2301" s="4">
        <v>555555759</v>
      </c>
      <c r="G2301" s="39" t="s">
        <v>176</v>
      </c>
      <c r="H2301" s="39" t="s">
        <v>7319</v>
      </c>
      <c r="I2301" t="s">
        <v>7320</v>
      </c>
      <c r="J2301" s="40" t="s">
        <v>7321</v>
      </c>
      <c r="K2301" t="s">
        <v>485</v>
      </c>
      <c r="L2301" s="40" t="s">
        <v>89</v>
      </c>
      <c r="M2301" s="39">
        <v>1938</v>
      </c>
      <c r="N2301">
        <v>2010</v>
      </c>
      <c r="O2301" t="s">
        <v>140</v>
      </c>
      <c r="P2301" s="39">
        <v>141.162392836</v>
      </c>
      <c r="Q2301" s="39">
        <v>141.162392836</v>
      </c>
      <c r="R2301" s="39">
        <v>141.162392836</v>
      </c>
      <c r="S2301" s="40" t="s">
        <v>170</v>
      </c>
      <c r="T2301" s="40" t="s">
        <v>170</v>
      </c>
      <c r="U2301" t="s">
        <v>176</v>
      </c>
      <c r="V2301" s="40">
        <v>2017</v>
      </c>
      <c r="W2301" s="40" t="s">
        <v>39</v>
      </c>
      <c r="X2301" s="40" t="s">
        <v>176</v>
      </c>
      <c r="Y2301" s="40" t="s">
        <v>7185</v>
      </c>
      <c r="Z2301" s="40" t="s">
        <v>7186</v>
      </c>
      <c r="AA2301" t="s">
        <v>7187</v>
      </c>
      <c r="AB2301" t="s">
        <v>100</v>
      </c>
      <c r="AC2301" t="s">
        <v>7324</v>
      </c>
      <c r="AD2301" t="s">
        <v>100</v>
      </c>
      <c r="AE2301" s="22">
        <v>2019</v>
      </c>
      <c r="AF2301" s="58">
        <v>43586</v>
      </c>
      <c r="AG2301" t="s">
        <v>7107</v>
      </c>
      <c r="AH2301" t="s">
        <v>176</v>
      </c>
      <c r="AI2301" t="s">
        <v>466</v>
      </c>
      <c r="AJ2301" t="s">
        <v>176</v>
      </c>
      <c r="AK2301" t="s">
        <v>467</v>
      </c>
      <c r="AL2301" t="s">
        <v>186</v>
      </c>
      <c r="AM2301" t="s">
        <v>100</v>
      </c>
      <c r="AN2301" t="s">
        <v>100</v>
      </c>
      <c r="AO2301" t="s">
        <v>100</v>
      </c>
      <c r="AP2301" t="s">
        <v>283</v>
      </c>
      <c r="AQ2301">
        <v>141.162392836</v>
      </c>
      <c r="AR2301" t="s">
        <v>7189</v>
      </c>
      <c r="AS2301" t="s">
        <v>100</v>
      </c>
      <c r="AT2301" t="s">
        <v>899</v>
      </c>
      <c r="AU2301">
        <v>0</v>
      </c>
      <c r="AV2301" t="s">
        <v>186</v>
      </c>
    </row>
    <row r="2302" customHeight="1" spans="1:48">
      <c r="A2302" t="s">
        <v>7680</v>
      </c>
      <c r="B2302" t="s">
        <v>14</v>
      </c>
      <c r="C2302" t="s">
        <v>4543</v>
      </c>
      <c r="D2302" t="s">
        <v>7098</v>
      </c>
      <c r="E2302" t="s">
        <v>7099</v>
      </c>
      <c r="F2302" s="4">
        <v>100722</v>
      </c>
      <c r="G2302" s="39" t="s">
        <v>176</v>
      </c>
      <c r="H2302" s="39" t="s">
        <v>7522</v>
      </c>
      <c r="I2302" t="s">
        <v>7523</v>
      </c>
      <c r="J2302" s="40" t="s">
        <v>7524</v>
      </c>
      <c r="K2302" t="s">
        <v>485</v>
      </c>
      <c r="L2302" s="40" t="s">
        <v>89</v>
      </c>
      <c r="M2302" s="39">
        <v>1975</v>
      </c>
      <c r="N2302">
        <v>2010</v>
      </c>
      <c r="O2302" t="s">
        <v>140</v>
      </c>
      <c r="P2302" s="39">
        <v>299.017700376</v>
      </c>
      <c r="Q2302" s="39">
        <v>299.017700376</v>
      </c>
      <c r="R2302" s="39">
        <v>299.017700376</v>
      </c>
      <c r="S2302" s="40" t="s">
        <v>170</v>
      </c>
      <c r="T2302" s="40" t="s">
        <v>170</v>
      </c>
      <c r="U2302" t="s">
        <v>176</v>
      </c>
      <c r="V2302" s="40">
        <v>2017</v>
      </c>
      <c r="W2302" s="40" t="s">
        <v>39</v>
      </c>
      <c r="X2302" s="40" t="s">
        <v>176</v>
      </c>
      <c r="Y2302" s="40" t="s">
        <v>7185</v>
      </c>
      <c r="Z2302" s="40" t="s">
        <v>7186</v>
      </c>
      <c r="AA2302" t="s">
        <v>7187</v>
      </c>
      <c r="AB2302" t="s">
        <v>100</v>
      </c>
      <c r="AC2302" t="s">
        <v>7525</v>
      </c>
      <c r="AD2302" t="s">
        <v>100</v>
      </c>
      <c r="AE2302" s="22">
        <v>2019</v>
      </c>
      <c r="AF2302" s="58">
        <v>43586</v>
      </c>
      <c r="AG2302" t="s">
        <v>7107</v>
      </c>
      <c r="AH2302" t="s">
        <v>176</v>
      </c>
      <c r="AI2302" t="s">
        <v>466</v>
      </c>
      <c r="AJ2302" t="s">
        <v>176</v>
      </c>
      <c r="AK2302" t="s">
        <v>467</v>
      </c>
      <c r="AL2302" t="s">
        <v>186</v>
      </c>
      <c r="AM2302" t="s">
        <v>100</v>
      </c>
      <c r="AN2302" t="s">
        <v>100</v>
      </c>
      <c r="AO2302" t="s">
        <v>100</v>
      </c>
      <c r="AP2302" t="s">
        <v>283</v>
      </c>
      <c r="AQ2302">
        <v>299.017700376</v>
      </c>
      <c r="AR2302" t="s">
        <v>7189</v>
      </c>
      <c r="AS2302" t="s">
        <v>100</v>
      </c>
      <c r="AT2302" t="s">
        <v>899</v>
      </c>
      <c r="AU2302">
        <v>0</v>
      </c>
      <c r="AV2302" t="s">
        <v>186</v>
      </c>
    </row>
    <row r="2303" customHeight="1" spans="1:48">
      <c r="A2303" t="s">
        <v>7681</v>
      </c>
      <c r="B2303" t="s">
        <v>14</v>
      </c>
      <c r="C2303" t="s">
        <v>4543</v>
      </c>
      <c r="D2303" t="s">
        <v>7098</v>
      </c>
      <c r="E2303" t="s">
        <v>7099</v>
      </c>
      <c r="F2303" s="4">
        <v>100724</v>
      </c>
      <c r="G2303" s="39" t="s">
        <v>176</v>
      </c>
      <c r="H2303" s="39" t="s">
        <v>7191</v>
      </c>
      <c r="I2303" t="s">
        <v>7192</v>
      </c>
      <c r="J2303" s="40" t="s">
        <v>7193</v>
      </c>
      <c r="K2303" t="s">
        <v>485</v>
      </c>
      <c r="L2303" s="40" t="s">
        <v>89</v>
      </c>
      <c r="M2303" s="39">
        <v>1938</v>
      </c>
      <c r="N2303">
        <v>1961</v>
      </c>
      <c r="O2303" t="s">
        <v>118</v>
      </c>
      <c r="P2303" s="39">
        <v>17.7761086554</v>
      </c>
      <c r="Q2303" s="39">
        <v>17.7761086554</v>
      </c>
      <c r="R2303" s="39">
        <v>17.7761086554</v>
      </c>
      <c r="S2303" s="40" t="s">
        <v>170</v>
      </c>
      <c r="T2303" s="40" t="s">
        <v>170</v>
      </c>
      <c r="U2303" t="s">
        <v>176</v>
      </c>
      <c r="V2303" s="40">
        <v>1974</v>
      </c>
      <c r="W2303" s="40" t="s">
        <v>39</v>
      </c>
      <c r="X2303" s="40" t="s">
        <v>176</v>
      </c>
      <c r="Y2303" s="40" t="s">
        <v>7103</v>
      </c>
      <c r="Z2303" s="40" t="s">
        <v>7104</v>
      </c>
      <c r="AA2303" t="s">
        <v>7105</v>
      </c>
      <c r="AB2303" t="s">
        <v>100</v>
      </c>
      <c r="AC2303" t="s">
        <v>7197</v>
      </c>
      <c r="AD2303" t="s">
        <v>100</v>
      </c>
      <c r="AE2303" s="22">
        <v>2019</v>
      </c>
      <c r="AF2303" s="58">
        <v>43586</v>
      </c>
      <c r="AG2303" t="s">
        <v>7107</v>
      </c>
      <c r="AH2303" t="s">
        <v>176</v>
      </c>
      <c r="AI2303" t="s">
        <v>466</v>
      </c>
      <c r="AJ2303" t="s">
        <v>176</v>
      </c>
      <c r="AK2303" t="s">
        <v>467</v>
      </c>
      <c r="AL2303" t="s">
        <v>186</v>
      </c>
      <c r="AM2303" t="s">
        <v>100</v>
      </c>
      <c r="AN2303" t="s">
        <v>100</v>
      </c>
      <c r="AO2303" t="s">
        <v>100</v>
      </c>
      <c r="AP2303" t="s">
        <v>283</v>
      </c>
      <c r="AQ2303">
        <v>17.7761086554</v>
      </c>
      <c r="AR2303" t="s">
        <v>7108</v>
      </c>
      <c r="AS2303" t="s">
        <v>7109</v>
      </c>
      <c r="AT2303" t="s">
        <v>899</v>
      </c>
      <c r="AU2303">
        <v>0</v>
      </c>
      <c r="AV2303" t="s">
        <v>186</v>
      </c>
    </row>
    <row r="2304" customHeight="1" spans="1:48">
      <c r="A2304" t="s">
        <v>7682</v>
      </c>
      <c r="B2304" t="s">
        <v>14</v>
      </c>
      <c r="C2304" t="s">
        <v>4543</v>
      </c>
      <c r="D2304" t="s">
        <v>7098</v>
      </c>
      <c r="E2304" t="s">
        <v>7099</v>
      </c>
      <c r="F2304" s="4">
        <v>317058</v>
      </c>
      <c r="G2304" s="39" t="s">
        <v>176</v>
      </c>
      <c r="H2304" s="39" t="s">
        <v>7256</v>
      </c>
      <c r="I2304" t="s">
        <v>7257</v>
      </c>
      <c r="J2304" s="40" t="s">
        <v>7258</v>
      </c>
      <c r="K2304" t="s">
        <v>485</v>
      </c>
      <c r="L2304" s="40" t="s">
        <v>89</v>
      </c>
      <c r="M2304" s="39">
        <v>1984</v>
      </c>
      <c r="N2304">
        <v>2001</v>
      </c>
      <c r="O2304" t="s">
        <v>126</v>
      </c>
      <c r="P2304" s="39">
        <v>1.97478055285</v>
      </c>
      <c r="Q2304" s="39">
        <v>1.97478055285</v>
      </c>
      <c r="R2304" s="39">
        <v>1.97478055285</v>
      </c>
      <c r="S2304" s="40" t="s">
        <v>170</v>
      </c>
      <c r="T2304" s="40" t="s">
        <v>170</v>
      </c>
      <c r="U2304" t="s">
        <v>176</v>
      </c>
      <c r="V2304" s="40">
        <v>2010</v>
      </c>
      <c r="W2304" s="40" t="s">
        <v>39</v>
      </c>
      <c r="X2304" s="40" t="s">
        <v>176</v>
      </c>
      <c r="Y2304" s="40" t="s">
        <v>7114</v>
      </c>
      <c r="Z2304" s="40" t="s">
        <v>7115</v>
      </c>
      <c r="AA2304" t="s">
        <v>7116</v>
      </c>
      <c r="AB2304" t="s">
        <v>100</v>
      </c>
      <c r="AC2304" t="s">
        <v>7259</v>
      </c>
      <c r="AD2304" t="s">
        <v>100</v>
      </c>
      <c r="AE2304" s="22">
        <v>2019</v>
      </c>
      <c r="AF2304" s="58">
        <v>43586</v>
      </c>
      <c r="AG2304" t="s">
        <v>7107</v>
      </c>
      <c r="AH2304" t="s">
        <v>176</v>
      </c>
      <c r="AI2304" t="s">
        <v>466</v>
      </c>
      <c r="AJ2304" t="s">
        <v>176</v>
      </c>
      <c r="AK2304" t="s">
        <v>467</v>
      </c>
      <c r="AL2304" t="s">
        <v>186</v>
      </c>
      <c r="AM2304" t="s">
        <v>100</v>
      </c>
      <c r="AN2304" t="s">
        <v>100</v>
      </c>
      <c r="AO2304" t="s">
        <v>100</v>
      </c>
      <c r="AP2304" t="s">
        <v>283</v>
      </c>
      <c r="AQ2304">
        <v>1.97478055285</v>
      </c>
      <c r="AR2304" t="s">
        <v>7118</v>
      </c>
      <c r="AS2304" t="s">
        <v>7119</v>
      </c>
      <c r="AT2304" t="s">
        <v>899</v>
      </c>
      <c r="AU2304">
        <v>0</v>
      </c>
      <c r="AV2304" t="s">
        <v>186</v>
      </c>
    </row>
    <row r="2305" customHeight="1" spans="1:48">
      <c r="A2305" t="s">
        <v>7683</v>
      </c>
      <c r="B2305" t="s">
        <v>14</v>
      </c>
      <c r="C2305" t="s">
        <v>4543</v>
      </c>
      <c r="D2305" t="s">
        <v>7098</v>
      </c>
      <c r="E2305" t="s">
        <v>7099</v>
      </c>
      <c r="F2305" s="4">
        <v>317066</v>
      </c>
      <c r="G2305" s="39" t="s">
        <v>176</v>
      </c>
      <c r="H2305" s="39" t="s">
        <v>7637</v>
      </c>
      <c r="I2305" t="s">
        <v>7638</v>
      </c>
      <c r="J2305" s="40" t="s">
        <v>7639</v>
      </c>
      <c r="K2305" t="s">
        <v>485</v>
      </c>
      <c r="L2305" s="40" t="s">
        <v>89</v>
      </c>
      <c r="M2305" s="39">
        <v>1983</v>
      </c>
      <c r="N2305">
        <v>1993</v>
      </c>
      <c r="O2305" t="s">
        <v>122</v>
      </c>
      <c r="P2305" s="39">
        <v>12.2665447543</v>
      </c>
      <c r="Q2305" s="39">
        <v>12.2665447543</v>
      </c>
      <c r="R2305" s="39">
        <v>12.2665447543</v>
      </c>
      <c r="S2305" s="40" t="s">
        <v>170</v>
      </c>
      <c r="T2305" s="40" t="s">
        <v>170</v>
      </c>
      <c r="U2305" t="s">
        <v>176</v>
      </c>
      <c r="V2305" s="40">
        <v>2010</v>
      </c>
      <c r="W2305" s="40" t="s">
        <v>39</v>
      </c>
      <c r="X2305" s="40" t="s">
        <v>176</v>
      </c>
      <c r="Y2305" s="40" t="s">
        <v>7124</v>
      </c>
      <c r="Z2305" s="40" t="s">
        <v>7125</v>
      </c>
      <c r="AA2305" t="s">
        <v>7126</v>
      </c>
      <c r="AB2305" t="s">
        <v>100</v>
      </c>
      <c r="AC2305" t="s">
        <v>7640</v>
      </c>
      <c r="AD2305" t="s">
        <v>100</v>
      </c>
      <c r="AE2305" s="22">
        <v>2019</v>
      </c>
      <c r="AF2305" s="58">
        <v>43586</v>
      </c>
      <c r="AG2305" t="s">
        <v>7107</v>
      </c>
      <c r="AH2305" t="s">
        <v>176</v>
      </c>
      <c r="AI2305" t="s">
        <v>466</v>
      </c>
      <c r="AJ2305" t="s">
        <v>176</v>
      </c>
      <c r="AK2305" t="s">
        <v>467</v>
      </c>
      <c r="AL2305" t="s">
        <v>186</v>
      </c>
      <c r="AM2305" t="s">
        <v>100</v>
      </c>
      <c r="AN2305" t="s">
        <v>100</v>
      </c>
      <c r="AO2305" t="s">
        <v>100</v>
      </c>
      <c r="AP2305" t="s">
        <v>283</v>
      </c>
      <c r="AQ2305">
        <v>12.2665447543</v>
      </c>
      <c r="AR2305" t="s">
        <v>7128</v>
      </c>
      <c r="AS2305" t="s">
        <v>7129</v>
      </c>
      <c r="AT2305" t="s">
        <v>899</v>
      </c>
      <c r="AU2305">
        <v>0</v>
      </c>
      <c r="AV2305" t="s">
        <v>186</v>
      </c>
    </row>
    <row r="2306" customHeight="1" spans="1:48">
      <c r="A2306" t="s">
        <v>7684</v>
      </c>
      <c r="B2306" t="s">
        <v>14</v>
      </c>
      <c r="C2306" t="s">
        <v>4543</v>
      </c>
      <c r="D2306" t="s">
        <v>7098</v>
      </c>
      <c r="E2306" t="s">
        <v>7099</v>
      </c>
      <c r="F2306" s="4">
        <v>555555760</v>
      </c>
      <c r="G2306" s="39" t="s">
        <v>176</v>
      </c>
      <c r="H2306" s="39" t="s">
        <v>7587</v>
      </c>
      <c r="I2306" t="s">
        <v>7588</v>
      </c>
      <c r="J2306" s="40" t="s">
        <v>7589</v>
      </c>
      <c r="K2306" t="s">
        <v>485</v>
      </c>
      <c r="L2306" s="40" t="s">
        <v>89</v>
      </c>
      <c r="M2306" s="39">
        <v>1980</v>
      </c>
      <c r="N2306">
        <v>1993</v>
      </c>
      <c r="O2306" t="s">
        <v>122</v>
      </c>
      <c r="P2306" s="39">
        <v>41.9430339144</v>
      </c>
      <c r="Q2306" s="39">
        <v>41.9430339144</v>
      </c>
      <c r="R2306" s="39">
        <v>41.9430339144</v>
      </c>
      <c r="S2306" s="40" t="s">
        <v>170</v>
      </c>
      <c r="T2306" s="40" t="s">
        <v>170</v>
      </c>
      <c r="U2306" t="s">
        <v>176</v>
      </c>
      <c r="V2306" s="40">
        <v>2010</v>
      </c>
      <c r="W2306" s="40" t="s">
        <v>39</v>
      </c>
      <c r="X2306" s="40" t="s">
        <v>176</v>
      </c>
      <c r="Y2306" s="40" t="s">
        <v>7124</v>
      </c>
      <c r="Z2306" s="40" t="s">
        <v>7125</v>
      </c>
      <c r="AA2306" t="s">
        <v>7126</v>
      </c>
      <c r="AB2306" t="s">
        <v>100</v>
      </c>
      <c r="AC2306" t="s">
        <v>7590</v>
      </c>
      <c r="AD2306" t="s">
        <v>100</v>
      </c>
      <c r="AE2306" s="22">
        <v>2019</v>
      </c>
      <c r="AF2306" s="58">
        <v>43586</v>
      </c>
      <c r="AG2306" t="s">
        <v>7107</v>
      </c>
      <c r="AH2306" t="s">
        <v>176</v>
      </c>
      <c r="AI2306" t="s">
        <v>466</v>
      </c>
      <c r="AJ2306" t="s">
        <v>176</v>
      </c>
      <c r="AK2306" t="s">
        <v>467</v>
      </c>
      <c r="AL2306" t="s">
        <v>186</v>
      </c>
      <c r="AM2306" t="s">
        <v>100</v>
      </c>
      <c r="AN2306" t="s">
        <v>100</v>
      </c>
      <c r="AO2306" t="s">
        <v>100</v>
      </c>
      <c r="AP2306" t="s">
        <v>283</v>
      </c>
      <c r="AQ2306">
        <v>41.9430339144</v>
      </c>
      <c r="AR2306" t="s">
        <v>7128</v>
      </c>
      <c r="AS2306" t="s">
        <v>7129</v>
      </c>
      <c r="AT2306" t="s">
        <v>899</v>
      </c>
      <c r="AU2306">
        <v>0</v>
      </c>
      <c r="AV2306" t="s">
        <v>186</v>
      </c>
    </row>
    <row r="2307" customHeight="1" spans="1:48">
      <c r="A2307" t="s">
        <v>7685</v>
      </c>
      <c r="B2307" t="s">
        <v>14</v>
      </c>
      <c r="C2307" t="s">
        <v>4543</v>
      </c>
      <c r="D2307" t="s">
        <v>7098</v>
      </c>
      <c r="E2307" t="s">
        <v>7099</v>
      </c>
      <c r="F2307" s="4">
        <v>555555764</v>
      </c>
      <c r="G2307" s="39" t="s">
        <v>176</v>
      </c>
      <c r="H2307" s="39" t="s">
        <v>7655</v>
      </c>
      <c r="I2307" t="s">
        <v>7656</v>
      </c>
      <c r="J2307" s="40" t="s">
        <v>7657</v>
      </c>
      <c r="K2307" t="s">
        <v>485</v>
      </c>
      <c r="L2307" s="40" t="s">
        <v>89</v>
      </c>
      <c r="M2307" s="39">
        <v>1938</v>
      </c>
      <c r="N2307">
        <v>2001</v>
      </c>
      <c r="O2307" t="s">
        <v>126</v>
      </c>
      <c r="P2307" s="39">
        <v>85.8220904566</v>
      </c>
      <c r="Q2307" s="39">
        <v>85.8220904566</v>
      </c>
      <c r="R2307" s="39">
        <v>85.8220904566</v>
      </c>
      <c r="S2307" s="40" t="s">
        <v>170</v>
      </c>
      <c r="T2307" s="40" t="s">
        <v>170</v>
      </c>
      <c r="U2307" t="s">
        <v>176</v>
      </c>
      <c r="V2307" s="40">
        <v>2010</v>
      </c>
      <c r="W2307" s="40" t="s">
        <v>39</v>
      </c>
      <c r="X2307" s="40" t="s">
        <v>176</v>
      </c>
      <c r="Y2307" s="40" t="s">
        <v>7114</v>
      </c>
      <c r="Z2307" s="40" t="s">
        <v>7115</v>
      </c>
      <c r="AA2307" t="s">
        <v>7116</v>
      </c>
      <c r="AB2307" t="s">
        <v>100</v>
      </c>
      <c r="AC2307" t="s">
        <v>7658</v>
      </c>
      <c r="AD2307" t="s">
        <v>100</v>
      </c>
      <c r="AE2307" s="22">
        <v>2019</v>
      </c>
      <c r="AF2307" s="58">
        <v>43586</v>
      </c>
      <c r="AG2307" t="s">
        <v>7107</v>
      </c>
      <c r="AH2307" t="s">
        <v>176</v>
      </c>
      <c r="AI2307" t="s">
        <v>466</v>
      </c>
      <c r="AJ2307" t="s">
        <v>176</v>
      </c>
      <c r="AK2307" t="s">
        <v>467</v>
      </c>
      <c r="AL2307" t="s">
        <v>186</v>
      </c>
      <c r="AM2307" t="s">
        <v>100</v>
      </c>
      <c r="AN2307" t="s">
        <v>100</v>
      </c>
      <c r="AO2307" t="s">
        <v>100</v>
      </c>
      <c r="AP2307" t="s">
        <v>283</v>
      </c>
      <c r="AQ2307">
        <v>85.8220904566</v>
      </c>
      <c r="AR2307" t="s">
        <v>7118</v>
      </c>
      <c r="AS2307" t="s">
        <v>7119</v>
      </c>
      <c r="AT2307" t="s">
        <v>899</v>
      </c>
      <c r="AU2307">
        <v>0</v>
      </c>
      <c r="AV2307" t="s">
        <v>186</v>
      </c>
    </row>
    <row r="2308" customHeight="1" spans="1:48">
      <c r="A2308" t="s">
        <v>7686</v>
      </c>
      <c r="B2308" t="s">
        <v>14</v>
      </c>
      <c r="C2308" t="s">
        <v>4543</v>
      </c>
      <c r="D2308" t="s">
        <v>7098</v>
      </c>
      <c r="E2308" t="s">
        <v>7099</v>
      </c>
      <c r="F2308" s="4">
        <v>19984</v>
      </c>
      <c r="G2308" s="39" t="s">
        <v>176</v>
      </c>
      <c r="H2308" s="39" t="s">
        <v>7687</v>
      </c>
      <c r="I2308" t="s">
        <v>7688</v>
      </c>
      <c r="J2308" s="40" t="s">
        <v>7689</v>
      </c>
      <c r="K2308" t="s">
        <v>485</v>
      </c>
      <c r="L2308" s="40" t="s">
        <v>89</v>
      </c>
      <c r="M2308" s="39">
        <v>1989</v>
      </c>
      <c r="N2308">
        <v>2001</v>
      </c>
      <c r="O2308" t="s">
        <v>126</v>
      </c>
      <c r="P2308" s="39">
        <v>27814.1894847</v>
      </c>
      <c r="Q2308" s="39">
        <v>27814.1894847</v>
      </c>
      <c r="R2308" s="39">
        <v>27814.1894847</v>
      </c>
      <c r="S2308" s="40" t="s">
        <v>162</v>
      </c>
      <c r="T2308" s="40" t="s">
        <v>162</v>
      </c>
      <c r="U2308" t="s">
        <v>176</v>
      </c>
      <c r="V2308" s="40">
        <v>2010</v>
      </c>
      <c r="W2308" s="40" t="s">
        <v>39</v>
      </c>
      <c r="X2308" s="40" t="s">
        <v>176</v>
      </c>
      <c r="Y2308" s="40" t="s">
        <v>7114</v>
      </c>
      <c r="Z2308" s="40" t="s">
        <v>7115</v>
      </c>
      <c r="AA2308" t="s">
        <v>7116</v>
      </c>
      <c r="AB2308" t="s">
        <v>100</v>
      </c>
      <c r="AC2308" t="s">
        <v>7690</v>
      </c>
      <c r="AD2308" t="s">
        <v>100</v>
      </c>
      <c r="AE2308" s="22">
        <v>2019</v>
      </c>
      <c r="AF2308" s="58">
        <v>43586</v>
      </c>
      <c r="AG2308" t="s">
        <v>7107</v>
      </c>
      <c r="AH2308" t="s">
        <v>176</v>
      </c>
      <c r="AI2308" t="s">
        <v>466</v>
      </c>
      <c r="AJ2308" t="s">
        <v>176</v>
      </c>
      <c r="AK2308" t="s">
        <v>467</v>
      </c>
      <c r="AL2308" t="s">
        <v>186</v>
      </c>
      <c r="AM2308" t="s">
        <v>100</v>
      </c>
      <c r="AN2308" t="s">
        <v>100</v>
      </c>
      <c r="AO2308" t="s">
        <v>100</v>
      </c>
      <c r="AP2308" t="s">
        <v>283</v>
      </c>
      <c r="AQ2308">
        <v>27814.1894847</v>
      </c>
      <c r="AR2308" t="s">
        <v>7118</v>
      </c>
      <c r="AS2308" t="s">
        <v>7119</v>
      </c>
      <c r="AT2308" t="s">
        <v>899</v>
      </c>
      <c r="AU2308">
        <v>0</v>
      </c>
      <c r="AV2308" t="s">
        <v>186</v>
      </c>
    </row>
    <row r="2309" customHeight="1" spans="1:48">
      <c r="A2309" t="s">
        <v>7691</v>
      </c>
      <c r="B2309" t="s">
        <v>14</v>
      </c>
      <c r="C2309" t="s">
        <v>4543</v>
      </c>
      <c r="D2309" t="s">
        <v>7098</v>
      </c>
      <c r="E2309" t="s">
        <v>7099</v>
      </c>
      <c r="F2309" s="4">
        <v>303548</v>
      </c>
      <c r="G2309" s="39" t="s">
        <v>176</v>
      </c>
      <c r="H2309" s="39" t="s">
        <v>7692</v>
      </c>
      <c r="I2309" t="s">
        <v>7693</v>
      </c>
      <c r="J2309" s="40" t="s">
        <v>7694</v>
      </c>
      <c r="K2309" t="s">
        <v>485</v>
      </c>
      <c r="L2309" s="40" t="s">
        <v>89</v>
      </c>
      <c r="M2309" s="39">
        <v>1996</v>
      </c>
      <c r="N2309">
        <v>2001</v>
      </c>
      <c r="O2309" t="s">
        <v>126</v>
      </c>
      <c r="P2309" s="39">
        <v>4.51651824782</v>
      </c>
      <c r="Q2309" s="39">
        <v>4.51651824782</v>
      </c>
      <c r="R2309" s="39">
        <v>4.51651824782</v>
      </c>
      <c r="S2309" s="40" t="s">
        <v>160</v>
      </c>
      <c r="T2309" s="40" t="s">
        <v>160</v>
      </c>
      <c r="U2309" t="s">
        <v>176</v>
      </c>
      <c r="V2309" s="40">
        <v>2010</v>
      </c>
      <c r="W2309" s="40" t="s">
        <v>39</v>
      </c>
      <c r="X2309" s="40" t="s">
        <v>176</v>
      </c>
      <c r="Y2309" s="40" t="s">
        <v>7114</v>
      </c>
      <c r="Z2309" s="40" t="s">
        <v>7115</v>
      </c>
      <c r="AA2309" t="s">
        <v>7116</v>
      </c>
      <c r="AB2309" t="s">
        <v>100</v>
      </c>
      <c r="AC2309" t="s">
        <v>7695</v>
      </c>
      <c r="AD2309" t="s">
        <v>100</v>
      </c>
      <c r="AE2309" s="22">
        <v>2019</v>
      </c>
      <c r="AF2309" s="58">
        <v>43586</v>
      </c>
      <c r="AG2309" t="s">
        <v>7107</v>
      </c>
      <c r="AH2309" t="s">
        <v>176</v>
      </c>
      <c r="AI2309" t="s">
        <v>466</v>
      </c>
      <c r="AJ2309" t="s">
        <v>176</v>
      </c>
      <c r="AK2309" t="s">
        <v>467</v>
      </c>
      <c r="AL2309" t="s">
        <v>186</v>
      </c>
      <c r="AM2309" t="s">
        <v>100</v>
      </c>
      <c r="AN2309" t="s">
        <v>100</v>
      </c>
      <c r="AO2309" t="s">
        <v>100</v>
      </c>
      <c r="AP2309" t="s">
        <v>283</v>
      </c>
      <c r="AQ2309">
        <v>4.51651824782</v>
      </c>
      <c r="AR2309" t="s">
        <v>7118</v>
      </c>
      <c r="AS2309" t="s">
        <v>7119</v>
      </c>
      <c r="AT2309" t="s">
        <v>899</v>
      </c>
      <c r="AU2309">
        <v>0</v>
      </c>
      <c r="AV2309" t="s">
        <v>186</v>
      </c>
    </row>
    <row r="2310" customHeight="1" spans="1:48">
      <c r="A2310" t="s">
        <v>7696</v>
      </c>
      <c r="B2310" t="s">
        <v>14</v>
      </c>
      <c r="C2310" t="s">
        <v>4543</v>
      </c>
      <c r="D2310" t="s">
        <v>7098</v>
      </c>
      <c r="E2310" t="s">
        <v>7099</v>
      </c>
      <c r="F2310" s="4">
        <v>100750</v>
      </c>
      <c r="G2310" s="39" t="s">
        <v>176</v>
      </c>
      <c r="H2310" s="39" t="s">
        <v>7182</v>
      </c>
      <c r="I2310" t="s">
        <v>7183</v>
      </c>
      <c r="J2310" s="40" t="s">
        <v>7184</v>
      </c>
      <c r="K2310" t="s">
        <v>485</v>
      </c>
      <c r="L2310" s="40" t="s">
        <v>89</v>
      </c>
      <c r="M2310" s="39">
        <v>1984</v>
      </c>
      <c r="N2310">
        <v>1993</v>
      </c>
      <c r="O2310" t="s">
        <v>122</v>
      </c>
      <c r="P2310" s="39">
        <v>80.0882626822</v>
      </c>
      <c r="Q2310" s="39">
        <v>80.0882626822</v>
      </c>
      <c r="R2310" s="39">
        <v>80.0882626822</v>
      </c>
      <c r="S2310" s="40" t="s">
        <v>170</v>
      </c>
      <c r="T2310" s="40" t="s">
        <v>170</v>
      </c>
      <c r="U2310" t="s">
        <v>176</v>
      </c>
      <c r="V2310" s="40">
        <v>2010</v>
      </c>
      <c r="W2310" s="40" t="s">
        <v>39</v>
      </c>
      <c r="X2310" s="40" t="s">
        <v>176</v>
      </c>
      <c r="Y2310" s="40" t="s">
        <v>7124</v>
      </c>
      <c r="Z2310" s="40" t="s">
        <v>7125</v>
      </c>
      <c r="AA2310" t="s">
        <v>7126</v>
      </c>
      <c r="AB2310" t="s">
        <v>100</v>
      </c>
      <c r="AC2310" t="s">
        <v>7188</v>
      </c>
      <c r="AD2310" t="s">
        <v>100</v>
      </c>
      <c r="AE2310" s="22">
        <v>2019</v>
      </c>
      <c r="AF2310" s="58">
        <v>43586</v>
      </c>
      <c r="AG2310" t="s">
        <v>7107</v>
      </c>
      <c r="AH2310" t="s">
        <v>176</v>
      </c>
      <c r="AI2310" t="s">
        <v>466</v>
      </c>
      <c r="AJ2310" t="s">
        <v>176</v>
      </c>
      <c r="AK2310" t="s">
        <v>467</v>
      </c>
      <c r="AL2310" t="s">
        <v>186</v>
      </c>
      <c r="AM2310" t="s">
        <v>100</v>
      </c>
      <c r="AN2310" t="s">
        <v>100</v>
      </c>
      <c r="AO2310" t="s">
        <v>100</v>
      </c>
      <c r="AP2310" t="s">
        <v>283</v>
      </c>
      <c r="AQ2310">
        <v>80.0882626822</v>
      </c>
      <c r="AR2310" t="s">
        <v>7128</v>
      </c>
      <c r="AS2310" t="s">
        <v>7129</v>
      </c>
      <c r="AT2310" t="s">
        <v>899</v>
      </c>
      <c r="AU2310">
        <v>0</v>
      </c>
      <c r="AV2310" t="s">
        <v>186</v>
      </c>
    </row>
    <row r="2311" customHeight="1" spans="1:48">
      <c r="A2311" t="s">
        <v>7697</v>
      </c>
      <c r="B2311" t="s">
        <v>14</v>
      </c>
      <c r="C2311" t="s">
        <v>4543</v>
      </c>
      <c r="D2311" t="s">
        <v>7098</v>
      </c>
      <c r="E2311" t="s">
        <v>7099</v>
      </c>
      <c r="F2311" s="4">
        <v>317059</v>
      </c>
      <c r="G2311" s="39" t="s">
        <v>176</v>
      </c>
      <c r="H2311" s="39" t="s">
        <v>7365</v>
      </c>
      <c r="I2311" t="s">
        <v>7366</v>
      </c>
      <c r="J2311" s="40" t="s">
        <v>7367</v>
      </c>
      <c r="K2311" t="s">
        <v>72</v>
      </c>
      <c r="L2311" s="40" t="s">
        <v>89</v>
      </c>
      <c r="M2311" s="39">
        <v>1941</v>
      </c>
      <c r="N2311">
        <v>1998</v>
      </c>
      <c r="O2311" t="s">
        <v>112</v>
      </c>
      <c r="P2311" s="39">
        <v>8.5856</v>
      </c>
      <c r="Q2311" s="39">
        <v>68.8767741091</v>
      </c>
      <c r="R2311" s="39">
        <v>60.2911741091</v>
      </c>
      <c r="S2311" s="40" t="s">
        <v>170</v>
      </c>
      <c r="T2311" s="40" t="s">
        <v>170</v>
      </c>
      <c r="U2311" t="s">
        <v>39</v>
      </c>
      <c r="V2311" s="40" t="s">
        <v>186</v>
      </c>
      <c r="W2311" s="40" t="s">
        <v>39</v>
      </c>
      <c r="X2311" s="40" t="s">
        <v>176</v>
      </c>
      <c r="Y2311" s="40" t="s">
        <v>7252</v>
      </c>
      <c r="Z2311" s="40" t="s">
        <v>7253</v>
      </c>
      <c r="AA2311" t="s">
        <v>7698</v>
      </c>
      <c r="AB2311" t="s">
        <v>100</v>
      </c>
      <c r="AC2311" t="s">
        <v>7368</v>
      </c>
      <c r="AD2311" t="s">
        <v>100</v>
      </c>
      <c r="AE2311" s="22">
        <v>2019</v>
      </c>
      <c r="AF2311" s="58">
        <v>43586</v>
      </c>
      <c r="AG2311" t="s">
        <v>7107</v>
      </c>
      <c r="AH2311" t="s">
        <v>176</v>
      </c>
      <c r="AI2311" t="s">
        <v>466</v>
      </c>
      <c r="AJ2311" t="s">
        <v>176</v>
      </c>
      <c r="AK2311" t="s">
        <v>467</v>
      </c>
      <c r="AL2311" t="s">
        <v>186</v>
      </c>
      <c r="AM2311" t="s">
        <v>100</v>
      </c>
      <c r="AN2311" t="s">
        <v>100</v>
      </c>
      <c r="AO2311" t="s">
        <v>100</v>
      </c>
      <c r="AP2311" t="s">
        <v>186</v>
      </c>
      <c r="AQ2311" t="s">
        <v>100</v>
      </c>
      <c r="AR2311" t="s">
        <v>100</v>
      </c>
      <c r="AS2311" t="s">
        <v>100</v>
      </c>
      <c r="AT2311" t="s">
        <v>899</v>
      </c>
      <c r="AU2311">
        <v>0</v>
      </c>
      <c r="AV2311" t="s">
        <v>186</v>
      </c>
    </row>
    <row r="2312" customHeight="1" spans="1:48">
      <c r="A2312" t="s">
        <v>7699</v>
      </c>
      <c r="B2312" t="s">
        <v>14</v>
      </c>
      <c r="C2312" t="s">
        <v>4543</v>
      </c>
      <c r="D2312" t="s">
        <v>7098</v>
      </c>
      <c r="E2312" t="s">
        <v>7099</v>
      </c>
      <c r="F2312" s="4">
        <v>100741</v>
      </c>
      <c r="G2312" s="39" t="s">
        <v>176</v>
      </c>
      <c r="H2312" s="39" t="s">
        <v>7564</v>
      </c>
      <c r="I2312" t="s">
        <v>7565</v>
      </c>
      <c r="J2312" s="40" t="s">
        <v>7566</v>
      </c>
      <c r="K2312" t="s">
        <v>485</v>
      </c>
      <c r="L2312" s="40" t="s">
        <v>89</v>
      </c>
      <c r="M2312" s="39">
        <v>1981</v>
      </c>
      <c r="N2312">
        <v>1993</v>
      </c>
      <c r="O2312" t="s">
        <v>122</v>
      </c>
      <c r="P2312" s="39">
        <v>0.94268162756</v>
      </c>
      <c r="Q2312" s="39">
        <v>0.94268162756</v>
      </c>
      <c r="R2312" s="39">
        <v>0.94268162756</v>
      </c>
      <c r="S2312" s="40" t="s">
        <v>170</v>
      </c>
      <c r="T2312" s="40" t="s">
        <v>170</v>
      </c>
      <c r="U2312" t="s">
        <v>176</v>
      </c>
      <c r="V2312" s="40">
        <v>2010</v>
      </c>
      <c r="W2312" s="40" t="s">
        <v>39</v>
      </c>
      <c r="X2312" s="40" t="s">
        <v>176</v>
      </c>
      <c r="Y2312" s="40" t="s">
        <v>7124</v>
      </c>
      <c r="Z2312" s="40" t="s">
        <v>7125</v>
      </c>
      <c r="AA2312" t="s">
        <v>7126</v>
      </c>
      <c r="AB2312" t="s">
        <v>100</v>
      </c>
      <c r="AC2312" t="s">
        <v>7567</v>
      </c>
      <c r="AD2312" t="s">
        <v>100</v>
      </c>
      <c r="AE2312" s="22">
        <v>2019</v>
      </c>
      <c r="AF2312" s="58">
        <v>43586</v>
      </c>
      <c r="AG2312" t="s">
        <v>7107</v>
      </c>
      <c r="AH2312" t="s">
        <v>176</v>
      </c>
      <c r="AI2312" t="s">
        <v>466</v>
      </c>
      <c r="AJ2312" t="s">
        <v>176</v>
      </c>
      <c r="AK2312" t="s">
        <v>467</v>
      </c>
      <c r="AL2312" t="s">
        <v>186</v>
      </c>
      <c r="AM2312" t="s">
        <v>100</v>
      </c>
      <c r="AN2312" t="s">
        <v>100</v>
      </c>
      <c r="AO2312" t="s">
        <v>100</v>
      </c>
      <c r="AP2312" t="s">
        <v>283</v>
      </c>
      <c r="AQ2312">
        <v>0.94268162756</v>
      </c>
      <c r="AR2312" t="s">
        <v>7128</v>
      </c>
      <c r="AS2312" t="s">
        <v>7129</v>
      </c>
      <c r="AT2312" t="s">
        <v>899</v>
      </c>
      <c r="AU2312">
        <v>0</v>
      </c>
      <c r="AV2312" t="s">
        <v>186</v>
      </c>
    </row>
    <row r="2313" customHeight="1" spans="1:48">
      <c r="A2313" t="s">
        <v>7700</v>
      </c>
      <c r="B2313" t="s">
        <v>14</v>
      </c>
      <c r="C2313" t="s">
        <v>4543</v>
      </c>
      <c r="D2313" t="s">
        <v>7098</v>
      </c>
      <c r="E2313" t="s">
        <v>7099</v>
      </c>
      <c r="F2313" s="4">
        <v>555555763</v>
      </c>
      <c r="G2313" s="39" t="s">
        <v>176</v>
      </c>
      <c r="H2313" s="39" t="s">
        <v>7206</v>
      </c>
      <c r="I2313" t="s">
        <v>7207</v>
      </c>
      <c r="J2313" s="40" t="s">
        <v>7208</v>
      </c>
      <c r="K2313" t="s">
        <v>485</v>
      </c>
      <c r="L2313" s="40" t="s">
        <v>89</v>
      </c>
      <c r="M2313" s="39">
        <v>1943</v>
      </c>
      <c r="N2313">
        <v>2001</v>
      </c>
      <c r="O2313" t="s">
        <v>126</v>
      </c>
      <c r="P2313" s="39">
        <v>47.0005740409</v>
      </c>
      <c r="Q2313" s="39">
        <v>47.0005740409</v>
      </c>
      <c r="R2313" s="39">
        <v>47.0005740409</v>
      </c>
      <c r="S2313" s="40" t="s">
        <v>170</v>
      </c>
      <c r="T2313" s="40" t="s">
        <v>170</v>
      </c>
      <c r="U2313" t="s">
        <v>176</v>
      </c>
      <c r="V2313" s="40">
        <v>2010</v>
      </c>
      <c r="W2313" s="40" t="s">
        <v>39</v>
      </c>
      <c r="X2313" s="40" t="s">
        <v>176</v>
      </c>
      <c r="Y2313" s="40" t="s">
        <v>7114</v>
      </c>
      <c r="Z2313" s="40" t="s">
        <v>7115</v>
      </c>
      <c r="AA2313" t="s">
        <v>7116</v>
      </c>
      <c r="AB2313" t="s">
        <v>100</v>
      </c>
      <c r="AC2313" t="s">
        <v>7209</v>
      </c>
      <c r="AD2313" t="s">
        <v>100</v>
      </c>
      <c r="AE2313" s="22">
        <v>2019</v>
      </c>
      <c r="AF2313" s="58">
        <v>43586</v>
      </c>
      <c r="AG2313" t="s">
        <v>7107</v>
      </c>
      <c r="AH2313" t="s">
        <v>176</v>
      </c>
      <c r="AI2313" t="s">
        <v>466</v>
      </c>
      <c r="AJ2313" t="s">
        <v>176</v>
      </c>
      <c r="AK2313" t="s">
        <v>467</v>
      </c>
      <c r="AL2313" t="s">
        <v>186</v>
      </c>
      <c r="AM2313" t="s">
        <v>100</v>
      </c>
      <c r="AN2313" t="s">
        <v>100</v>
      </c>
      <c r="AO2313" t="s">
        <v>100</v>
      </c>
      <c r="AP2313" t="s">
        <v>283</v>
      </c>
      <c r="AQ2313">
        <v>47.0005740409</v>
      </c>
      <c r="AR2313" t="s">
        <v>7118</v>
      </c>
      <c r="AS2313" t="s">
        <v>7119</v>
      </c>
      <c r="AT2313" t="s">
        <v>899</v>
      </c>
      <c r="AU2313">
        <v>0</v>
      </c>
      <c r="AV2313" t="s">
        <v>186</v>
      </c>
    </row>
    <row r="2314" customHeight="1" spans="1:48">
      <c r="A2314" t="s">
        <v>7701</v>
      </c>
      <c r="B2314" t="s">
        <v>14</v>
      </c>
      <c r="C2314" t="s">
        <v>4543</v>
      </c>
      <c r="D2314" t="s">
        <v>7098</v>
      </c>
      <c r="E2314" t="s">
        <v>7099</v>
      </c>
      <c r="F2314" s="4">
        <v>555697684</v>
      </c>
      <c r="G2314" s="39" t="s">
        <v>176</v>
      </c>
      <c r="H2314" s="39" t="s">
        <v>7406</v>
      </c>
      <c r="I2314" t="s">
        <v>7407</v>
      </c>
      <c r="J2314" s="40" t="s">
        <v>7408</v>
      </c>
      <c r="K2314" t="s">
        <v>485</v>
      </c>
      <c r="L2314" s="40" t="s">
        <v>89</v>
      </c>
      <c r="M2314" s="39">
        <v>1993</v>
      </c>
      <c r="N2314">
        <v>2010</v>
      </c>
      <c r="O2314" t="s">
        <v>140</v>
      </c>
      <c r="P2314" s="39">
        <v>100.915476409</v>
      </c>
      <c r="Q2314" s="39">
        <v>100.915476409</v>
      </c>
      <c r="R2314" s="39">
        <v>100.915476409</v>
      </c>
      <c r="S2314" s="40" t="s">
        <v>170</v>
      </c>
      <c r="T2314" s="40" t="s">
        <v>170</v>
      </c>
      <c r="U2314" t="s">
        <v>176</v>
      </c>
      <c r="V2314" s="40">
        <v>2017</v>
      </c>
      <c r="W2314" s="40" t="s">
        <v>39</v>
      </c>
      <c r="X2314" s="40" t="s">
        <v>176</v>
      </c>
      <c r="Y2314" s="40" t="s">
        <v>7185</v>
      </c>
      <c r="Z2314" s="40" t="s">
        <v>7186</v>
      </c>
      <c r="AA2314" t="s">
        <v>7187</v>
      </c>
      <c r="AB2314" t="s">
        <v>100</v>
      </c>
      <c r="AC2314" t="s">
        <v>7409</v>
      </c>
      <c r="AD2314" t="s">
        <v>100</v>
      </c>
      <c r="AE2314" s="22">
        <v>2019</v>
      </c>
      <c r="AF2314" s="58">
        <v>43586</v>
      </c>
      <c r="AG2314" t="s">
        <v>7107</v>
      </c>
      <c r="AH2314" t="s">
        <v>176</v>
      </c>
      <c r="AI2314" t="s">
        <v>466</v>
      </c>
      <c r="AJ2314" t="s">
        <v>176</v>
      </c>
      <c r="AK2314" t="s">
        <v>467</v>
      </c>
      <c r="AL2314" t="s">
        <v>186</v>
      </c>
      <c r="AM2314" t="s">
        <v>100</v>
      </c>
      <c r="AN2314" t="s">
        <v>100</v>
      </c>
      <c r="AO2314" t="s">
        <v>100</v>
      </c>
      <c r="AP2314" t="s">
        <v>283</v>
      </c>
      <c r="AQ2314">
        <v>100.915476409</v>
      </c>
      <c r="AR2314" t="s">
        <v>7189</v>
      </c>
      <c r="AS2314" t="s">
        <v>100</v>
      </c>
      <c r="AT2314" t="s">
        <v>899</v>
      </c>
      <c r="AU2314">
        <v>0</v>
      </c>
      <c r="AV2314" t="s">
        <v>186</v>
      </c>
    </row>
    <row r="2315" customHeight="1" spans="1:48">
      <c r="A2315" t="s">
        <v>7702</v>
      </c>
      <c r="B2315" t="s">
        <v>14</v>
      </c>
      <c r="C2315" t="s">
        <v>4543</v>
      </c>
      <c r="D2315" t="s">
        <v>7098</v>
      </c>
      <c r="E2315" t="s">
        <v>7099</v>
      </c>
      <c r="F2315" s="4">
        <v>100763</v>
      </c>
      <c r="G2315" s="39" t="s">
        <v>176</v>
      </c>
      <c r="H2315" s="39" t="s">
        <v>7314</v>
      </c>
      <c r="I2315" t="s">
        <v>7315</v>
      </c>
      <c r="J2315" s="40" t="s">
        <v>7316</v>
      </c>
      <c r="K2315" t="s">
        <v>485</v>
      </c>
      <c r="L2315" s="40" t="s">
        <v>89</v>
      </c>
      <c r="M2315" s="39">
        <v>1988</v>
      </c>
      <c r="N2315">
        <v>2001</v>
      </c>
      <c r="O2315" t="s">
        <v>126</v>
      </c>
      <c r="P2315" s="39">
        <v>5.33703865368</v>
      </c>
      <c r="Q2315" s="39">
        <v>5.33703865368</v>
      </c>
      <c r="R2315" s="39">
        <v>5.33703865368</v>
      </c>
      <c r="S2315" s="40" t="s">
        <v>170</v>
      </c>
      <c r="T2315" s="40" t="s">
        <v>170</v>
      </c>
      <c r="U2315" t="s">
        <v>176</v>
      </c>
      <c r="V2315" s="40">
        <v>2010</v>
      </c>
      <c r="W2315" s="40" t="s">
        <v>39</v>
      </c>
      <c r="X2315" s="40" t="s">
        <v>176</v>
      </c>
      <c r="Y2315" s="40" t="s">
        <v>7114</v>
      </c>
      <c r="Z2315" s="40" t="s">
        <v>7115</v>
      </c>
      <c r="AA2315" t="s">
        <v>7116</v>
      </c>
      <c r="AB2315" t="s">
        <v>100</v>
      </c>
      <c r="AC2315" t="s">
        <v>7317</v>
      </c>
      <c r="AD2315" t="s">
        <v>100</v>
      </c>
      <c r="AE2315" s="22">
        <v>2019</v>
      </c>
      <c r="AF2315" s="58">
        <v>43586</v>
      </c>
      <c r="AG2315" t="s">
        <v>7107</v>
      </c>
      <c r="AH2315" t="s">
        <v>176</v>
      </c>
      <c r="AI2315" t="s">
        <v>466</v>
      </c>
      <c r="AJ2315" t="s">
        <v>176</v>
      </c>
      <c r="AK2315" t="s">
        <v>467</v>
      </c>
      <c r="AL2315" t="s">
        <v>186</v>
      </c>
      <c r="AM2315" t="s">
        <v>100</v>
      </c>
      <c r="AN2315" t="s">
        <v>100</v>
      </c>
      <c r="AO2315" t="s">
        <v>100</v>
      </c>
      <c r="AP2315" t="s">
        <v>283</v>
      </c>
      <c r="AQ2315">
        <v>5.33703865368</v>
      </c>
      <c r="AR2315" t="s">
        <v>7118</v>
      </c>
      <c r="AS2315" t="s">
        <v>7119</v>
      </c>
      <c r="AT2315" t="s">
        <v>899</v>
      </c>
      <c r="AU2315">
        <v>0</v>
      </c>
      <c r="AV2315" t="s">
        <v>186</v>
      </c>
    </row>
    <row r="2316" customHeight="1" spans="1:48">
      <c r="A2316" t="s">
        <v>7703</v>
      </c>
      <c r="B2316" t="s">
        <v>14</v>
      </c>
      <c r="C2316" t="s">
        <v>4543</v>
      </c>
      <c r="D2316" t="s">
        <v>7098</v>
      </c>
      <c r="E2316" t="s">
        <v>7099</v>
      </c>
      <c r="F2316" s="4">
        <v>100719</v>
      </c>
      <c r="G2316" s="39" t="s">
        <v>176</v>
      </c>
      <c r="H2316" s="39" t="s">
        <v>7217</v>
      </c>
      <c r="I2316" t="s">
        <v>7218</v>
      </c>
      <c r="J2316" s="40" t="s">
        <v>7219</v>
      </c>
      <c r="K2316" t="s">
        <v>485</v>
      </c>
      <c r="L2316" s="40" t="s">
        <v>89</v>
      </c>
      <c r="M2316" s="39">
        <v>1984</v>
      </c>
      <c r="N2316">
        <v>2001</v>
      </c>
      <c r="O2316" t="s">
        <v>126</v>
      </c>
      <c r="P2316" s="39">
        <v>309.178183421</v>
      </c>
      <c r="Q2316" s="39">
        <v>309.178183421</v>
      </c>
      <c r="R2316" s="39">
        <v>309.178183421</v>
      </c>
      <c r="S2316" s="40" t="s">
        <v>170</v>
      </c>
      <c r="T2316" s="40" t="s">
        <v>170</v>
      </c>
      <c r="U2316" t="s">
        <v>176</v>
      </c>
      <c r="V2316" s="40">
        <v>2010</v>
      </c>
      <c r="W2316" s="40" t="s">
        <v>39</v>
      </c>
      <c r="X2316" s="40" t="s">
        <v>176</v>
      </c>
      <c r="Y2316" s="40" t="s">
        <v>7114</v>
      </c>
      <c r="Z2316" s="40" t="s">
        <v>7115</v>
      </c>
      <c r="AA2316" t="s">
        <v>7116</v>
      </c>
      <c r="AB2316" t="s">
        <v>100</v>
      </c>
      <c r="AC2316" t="s">
        <v>7220</v>
      </c>
      <c r="AD2316" t="s">
        <v>100</v>
      </c>
      <c r="AE2316" s="22">
        <v>2019</v>
      </c>
      <c r="AF2316" s="58">
        <v>43586</v>
      </c>
      <c r="AG2316" t="s">
        <v>7107</v>
      </c>
      <c r="AH2316" t="s">
        <v>176</v>
      </c>
      <c r="AI2316" t="s">
        <v>466</v>
      </c>
      <c r="AJ2316" t="s">
        <v>176</v>
      </c>
      <c r="AK2316" t="s">
        <v>467</v>
      </c>
      <c r="AL2316" t="s">
        <v>186</v>
      </c>
      <c r="AM2316" t="s">
        <v>100</v>
      </c>
      <c r="AN2316" t="s">
        <v>100</v>
      </c>
      <c r="AO2316" t="s">
        <v>100</v>
      </c>
      <c r="AP2316" t="s">
        <v>283</v>
      </c>
      <c r="AQ2316">
        <v>309.178183421</v>
      </c>
      <c r="AR2316" t="s">
        <v>7118</v>
      </c>
      <c r="AS2316" t="s">
        <v>7119</v>
      </c>
      <c r="AT2316" t="s">
        <v>899</v>
      </c>
      <c r="AU2316">
        <v>0</v>
      </c>
      <c r="AV2316" t="s">
        <v>186</v>
      </c>
    </row>
    <row r="2317" customHeight="1" spans="1:48">
      <c r="A2317" t="s">
        <v>7704</v>
      </c>
      <c r="B2317" t="s">
        <v>14</v>
      </c>
      <c r="C2317" t="s">
        <v>4543</v>
      </c>
      <c r="D2317" t="s">
        <v>7098</v>
      </c>
      <c r="E2317" t="s">
        <v>7099</v>
      </c>
      <c r="F2317" s="4">
        <v>100758</v>
      </c>
      <c r="G2317" s="39" t="s">
        <v>176</v>
      </c>
      <c r="H2317" s="39" t="s">
        <v>7632</v>
      </c>
      <c r="I2317" t="s">
        <v>7633</v>
      </c>
      <c r="J2317" s="40" t="s">
        <v>7634</v>
      </c>
      <c r="K2317" t="s">
        <v>485</v>
      </c>
      <c r="L2317" s="40" t="s">
        <v>89</v>
      </c>
      <c r="M2317" s="39">
        <v>1983</v>
      </c>
      <c r="N2317">
        <v>2010</v>
      </c>
      <c r="O2317" t="s">
        <v>140</v>
      </c>
      <c r="P2317" s="39">
        <v>66.5263231254</v>
      </c>
      <c r="Q2317" s="39">
        <v>66.5263231254</v>
      </c>
      <c r="R2317" s="39">
        <v>66.5263231254</v>
      </c>
      <c r="S2317" s="40" t="s">
        <v>170</v>
      </c>
      <c r="T2317" s="40" t="s">
        <v>170</v>
      </c>
      <c r="U2317" t="s">
        <v>176</v>
      </c>
      <c r="V2317" s="40">
        <v>2017</v>
      </c>
      <c r="W2317" s="40" t="s">
        <v>39</v>
      </c>
      <c r="X2317" s="40" t="s">
        <v>176</v>
      </c>
      <c r="Y2317" s="40" t="s">
        <v>7185</v>
      </c>
      <c r="Z2317" s="40" t="s">
        <v>7186</v>
      </c>
      <c r="AA2317" t="s">
        <v>7187</v>
      </c>
      <c r="AB2317" t="s">
        <v>100</v>
      </c>
      <c r="AC2317" t="s">
        <v>7635</v>
      </c>
      <c r="AD2317" t="s">
        <v>100</v>
      </c>
      <c r="AE2317" s="22">
        <v>2019</v>
      </c>
      <c r="AF2317" s="58">
        <v>43586</v>
      </c>
      <c r="AG2317" t="s">
        <v>7107</v>
      </c>
      <c r="AH2317" t="s">
        <v>176</v>
      </c>
      <c r="AI2317" t="s">
        <v>466</v>
      </c>
      <c r="AJ2317" t="s">
        <v>176</v>
      </c>
      <c r="AK2317" t="s">
        <v>467</v>
      </c>
      <c r="AL2317" t="s">
        <v>186</v>
      </c>
      <c r="AM2317" t="s">
        <v>100</v>
      </c>
      <c r="AN2317" t="s">
        <v>100</v>
      </c>
      <c r="AO2317" t="s">
        <v>100</v>
      </c>
      <c r="AP2317" t="s">
        <v>283</v>
      </c>
      <c r="AQ2317">
        <v>66.5263231254</v>
      </c>
      <c r="AR2317" t="s">
        <v>7189</v>
      </c>
      <c r="AS2317" t="s">
        <v>100</v>
      </c>
      <c r="AT2317" t="s">
        <v>899</v>
      </c>
      <c r="AU2317">
        <v>0</v>
      </c>
      <c r="AV2317" t="s">
        <v>186</v>
      </c>
    </row>
    <row r="2318" customHeight="1" spans="1:48">
      <c r="A2318" t="s">
        <v>7705</v>
      </c>
      <c r="B2318" t="s">
        <v>14</v>
      </c>
      <c r="C2318" t="s">
        <v>4543</v>
      </c>
      <c r="D2318" t="s">
        <v>7098</v>
      </c>
      <c r="E2318" t="s">
        <v>7099</v>
      </c>
      <c r="F2318" s="4">
        <v>555636073</v>
      </c>
      <c r="G2318" s="39" t="s">
        <v>176</v>
      </c>
      <c r="H2318" s="39" t="s">
        <v>7528</v>
      </c>
      <c r="I2318" t="s">
        <v>7529</v>
      </c>
      <c r="J2318" s="40" t="s">
        <v>7530</v>
      </c>
      <c r="K2318" t="s">
        <v>485</v>
      </c>
      <c r="L2318" s="40" t="s">
        <v>89</v>
      </c>
      <c r="M2318" s="39">
        <v>1939</v>
      </c>
      <c r="N2318">
        <v>2001</v>
      </c>
      <c r="O2318" t="s">
        <v>126</v>
      </c>
      <c r="P2318" s="39">
        <v>0.136692893153</v>
      </c>
      <c r="Q2318" s="39">
        <v>0.136692893153</v>
      </c>
      <c r="R2318" s="39">
        <v>0.136692893153</v>
      </c>
      <c r="S2318" s="40" t="s">
        <v>170</v>
      </c>
      <c r="T2318" s="40" t="s">
        <v>170</v>
      </c>
      <c r="U2318" t="s">
        <v>176</v>
      </c>
      <c r="V2318" s="40">
        <v>2010</v>
      </c>
      <c r="W2318" s="40" t="s">
        <v>39</v>
      </c>
      <c r="X2318" s="40" t="s">
        <v>176</v>
      </c>
      <c r="Y2318" s="40" t="s">
        <v>7114</v>
      </c>
      <c r="Z2318" s="40" t="s">
        <v>7115</v>
      </c>
      <c r="AA2318" t="s">
        <v>7116</v>
      </c>
      <c r="AB2318" t="s">
        <v>100</v>
      </c>
      <c r="AC2318" t="s">
        <v>7531</v>
      </c>
      <c r="AD2318" t="s">
        <v>100</v>
      </c>
      <c r="AE2318" s="22">
        <v>2019</v>
      </c>
      <c r="AF2318" s="58">
        <v>43586</v>
      </c>
      <c r="AG2318" t="s">
        <v>7107</v>
      </c>
      <c r="AH2318" t="s">
        <v>176</v>
      </c>
      <c r="AI2318" t="s">
        <v>466</v>
      </c>
      <c r="AJ2318" t="s">
        <v>176</v>
      </c>
      <c r="AK2318" t="s">
        <v>467</v>
      </c>
      <c r="AL2318" t="s">
        <v>186</v>
      </c>
      <c r="AM2318" t="s">
        <v>100</v>
      </c>
      <c r="AN2318" t="s">
        <v>100</v>
      </c>
      <c r="AO2318" t="s">
        <v>100</v>
      </c>
      <c r="AP2318" t="s">
        <v>283</v>
      </c>
      <c r="AQ2318">
        <v>0.136692893153</v>
      </c>
      <c r="AR2318" t="s">
        <v>7118</v>
      </c>
      <c r="AS2318" t="s">
        <v>7119</v>
      </c>
      <c r="AT2318" t="s">
        <v>899</v>
      </c>
      <c r="AU2318">
        <v>0</v>
      </c>
      <c r="AV2318" t="s">
        <v>186</v>
      </c>
    </row>
    <row r="2319" customHeight="1" spans="1:48">
      <c r="A2319" t="s">
        <v>7706</v>
      </c>
      <c r="B2319" t="s">
        <v>14</v>
      </c>
      <c r="C2319" t="s">
        <v>4543</v>
      </c>
      <c r="D2319" t="s">
        <v>7098</v>
      </c>
      <c r="E2319" t="s">
        <v>7099</v>
      </c>
      <c r="F2319" s="4">
        <v>100742</v>
      </c>
      <c r="G2319" s="39" t="s">
        <v>176</v>
      </c>
      <c r="H2319" s="39" t="s">
        <v>7286</v>
      </c>
      <c r="I2319" t="s">
        <v>7287</v>
      </c>
      <c r="J2319" s="40" t="s">
        <v>7288</v>
      </c>
      <c r="K2319" t="s">
        <v>485</v>
      </c>
      <c r="L2319" s="40" t="s">
        <v>89</v>
      </c>
      <c r="M2319" s="39">
        <v>1938</v>
      </c>
      <c r="N2319">
        <v>2001</v>
      </c>
      <c r="O2319" t="s">
        <v>126</v>
      </c>
      <c r="P2319" s="39">
        <v>19.3205949527</v>
      </c>
      <c r="Q2319" s="39">
        <v>19.3205949527</v>
      </c>
      <c r="R2319" s="39">
        <v>19.3205949527</v>
      </c>
      <c r="S2319" s="40" t="s">
        <v>170</v>
      </c>
      <c r="T2319" s="40" t="s">
        <v>170</v>
      </c>
      <c r="U2319" t="s">
        <v>176</v>
      </c>
      <c r="V2319" s="40">
        <v>2010</v>
      </c>
      <c r="W2319" s="40" t="s">
        <v>39</v>
      </c>
      <c r="X2319" s="40" t="s">
        <v>176</v>
      </c>
      <c r="Y2319" s="40" t="s">
        <v>7114</v>
      </c>
      <c r="Z2319" s="40" t="s">
        <v>7115</v>
      </c>
      <c r="AA2319" t="s">
        <v>7116</v>
      </c>
      <c r="AB2319" t="s">
        <v>100</v>
      </c>
      <c r="AC2319" t="s">
        <v>7289</v>
      </c>
      <c r="AD2319" t="s">
        <v>100</v>
      </c>
      <c r="AE2319" s="22">
        <v>2019</v>
      </c>
      <c r="AF2319" s="58">
        <v>43586</v>
      </c>
      <c r="AG2319" t="s">
        <v>7107</v>
      </c>
      <c r="AH2319" t="s">
        <v>176</v>
      </c>
      <c r="AI2319" t="s">
        <v>466</v>
      </c>
      <c r="AJ2319" t="s">
        <v>176</v>
      </c>
      <c r="AK2319" t="s">
        <v>467</v>
      </c>
      <c r="AL2319" t="s">
        <v>186</v>
      </c>
      <c r="AM2319" t="s">
        <v>100</v>
      </c>
      <c r="AN2319" t="s">
        <v>100</v>
      </c>
      <c r="AO2319" t="s">
        <v>100</v>
      </c>
      <c r="AP2319" t="s">
        <v>283</v>
      </c>
      <c r="AQ2319">
        <v>19.3205949527</v>
      </c>
      <c r="AR2319" t="s">
        <v>7118</v>
      </c>
      <c r="AS2319" t="s">
        <v>7119</v>
      </c>
      <c r="AT2319" t="s">
        <v>899</v>
      </c>
      <c r="AU2319">
        <v>0</v>
      </c>
      <c r="AV2319" t="s">
        <v>186</v>
      </c>
    </row>
    <row r="2320" customHeight="1" spans="1:48">
      <c r="A2320" t="s">
        <v>7707</v>
      </c>
      <c r="B2320" t="s">
        <v>14</v>
      </c>
      <c r="C2320" t="s">
        <v>4543</v>
      </c>
      <c r="D2320" t="s">
        <v>7098</v>
      </c>
      <c r="E2320" t="s">
        <v>7099</v>
      </c>
      <c r="F2320" s="4">
        <v>317058</v>
      </c>
      <c r="G2320" s="39" t="s">
        <v>176</v>
      </c>
      <c r="H2320" s="39" t="s">
        <v>7256</v>
      </c>
      <c r="I2320" t="s">
        <v>7257</v>
      </c>
      <c r="J2320" s="40" t="s">
        <v>7258</v>
      </c>
      <c r="K2320" t="s">
        <v>485</v>
      </c>
      <c r="L2320" s="40" t="s">
        <v>89</v>
      </c>
      <c r="M2320" s="39">
        <v>1938</v>
      </c>
      <c r="N2320">
        <v>1993</v>
      </c>
      <c r="O2320" t="s">
        <v>122</v>
      </c>
      <c r="P2320" s="39">
        <v>1.97478055285</v>
      </c>
      <c r="Q2320" s="39">
        <v>1.97478055285</v>
      </c>
      <c r="R2320" s="39">
        <v>1.97478055285</v>
      </c>
      <c r="S2320" s="40" t="s">
        <v>170</v>
      </c>
      <c r="T2320" s="40" t="s">
        <v>170</v>
      </c>
      <c r="U2320" t="s">
        <v>176</v>
      </c>
      <c r="V2320" s="40">
        <v>2010</v>
      </c>
      <c r="W2320" s="40" t="s">
        <v>39</v>
      </c>
      <c r="X2320" s="40" t="s">
        <v>176</v>
      </c>
      <c r="Y2320" s="40" t="s">
        <v>7124</v>
      </c>
      <c r="Z2320" s="40" t="s">
        <v>7125</v>
      </c>
      <c r="AA2320" t="s">
        <v>7126</v>
      </c>
      <c r="AB2320" t="s">
        <v>100</v>
      </c>
      <c r="AC2320" t="s">
        <v>7259</v>
      </c>
      <c r="AD2320" t="s">
        <v>100</v>
      </c>
      <c r="AE2320" s="22">
        <v>2019</v>
      </c>
      <c r="AF2320" s="58">
        <v>43586</v>
      </c>
      <c r="AG2320" t="s">
        <v>7107</v>
      </c>
      <c r="AH2320" t="s">
        <v>176</v>
      </c>
      <c r="AI2320" t="s">
        <v>466</v>
      </c>
      <c r="AJ2320" t="s">
        <v>176</v>
      </c>
      <c r="AK2320" t="s">
        <v>467</v>
      </c>
      <c r="AL2320" t="s">
        <v>186</v>
      </c>
      <c r="AM2320" t="s">
        <v>100</v>
      </c>
      <c r="AN2320" t="s">
        <v>100</v>
      </c>
      <c r="AO2320" t="s">
        <v>100</v>
      </c>
      <c r="AP2320" t="s">
        <v>283</v>
      </c>
      <c r="AQ2320">
        <v>1.97478055285</v>
      </c>
      <c r="AR2320" t="s">
        <v>7128</v>
      </c>
      <c r="AS2320" t="s">
        <v>7129</v>
      </c>
      <c r="AT2320" t="s">
        <v>899</v>
      </c>
      <c r="AU2320">
        <v>0</v>
      </c>
      <c r="AV2320" t="s">
        <v>186</v>
      </c>
    </row>
    <row r="2321" customHeight="1" spans="1:48">
      <c r="A2321" t="s">
        <v>7708</v>
      </c>
      <c r="B2321" t="s">
        <v>14</v>
      </c>
      <c r="C2321" t="s">
        <v>4543</v>
      </c>
      <c r="D2321" t="s">
        <v>7098</v>
      </c>
      <c r="E2321" t="s">
        <v>7099</v>
      </c>
      <c r="F2321" s="4">
        <v>100737</v>
      </c>
      <c r="G2321" s="39" t="s">
        <v>176</v>
      </c>
      <c r="H2321" s="39" t="s">
        <v>7297</v>
      </c>
      <c r="I2321" t="s">
        <v>7298</v>
      </c>
      <c r="J2321" s="40" t="s">
        <v>7299</v>
      </c>
      <c r="K2321" t="s">
        <v>485</v>
      </c>
      <c r="L2321" s="40" t="s">
        <v>89</v>
      </c>
      <c r="M2321" s="39">
        <v>1992</v>
      </c>
      <c r="N2321">
        <v>2010</v>
      </c>
      <c r="O2321" t="s">
        <v>140</v>
      </c>
      <c r="P2321" s="39">
        <v>44.2767148999</v>
      </c>
      <c r="Q2321" s="39">
        <v>44.2767148999</v>
      </c>
      <c r="R2321" s="39">
        <v>44.2767148999</v>
      </c>
      <c r="S2321" s="40" t="s">
        <v>170</v>
      </c>
      <c r="T2321" s="40" t="s">
        <v>170</v>
      </c>
      <c r="U2321" t="s">
        <v>176</v>
      </c>
      <c r="V2321" s="40">
        <v>2017</v>
      </c>
      <c r="W2321" s="40" t="s">
        <v>39</v>
      </c>
      <c r="X2321" s="40" t="s">
        <v>176</v>
      </c>
      <c r="Y2321" s="40" t="s">
        <v>7185</v>
      </c>
      <c r="Z2321" s="40" t="s">
        <v>7186</v>
      </c>
      <c r="AA2321" t="s">
        <v>7187</v>
      </c>
      <c r="AB2321" t="s">
        <v>100</v>
      </c>
      <c r="AC2321" t="s">
        <v>7300</v>
      </c>
      <c r="AD2321" t="s">
        <v>100</v>
      </c>
      <c r="AE2321" s="22">
        <v>2019</v>
      </c>
      <c r="AF2321" s="58">
        <v>43586</v>
      </c>
      <c r="AG2321" t="s">
        <v>7107</v>
      </c>
      <c r="AH2321" t="s">
        <v>176</v>
      </c>
      <c r="AI2321" t="s">
        <v>466</v>
      </c>
      <c r="AJ2321" t="s">
        <v>176</v>
      </c>
      <c r="AK2321" t="s">
        <v>467</v>
      </c>
      <c r="AL2321" t="s">
        <v>186</v>
      </c>
      <c r="AM2321" t="s">
        <v>100</v>
      </c>
      <c r="AN2321" t="s">
        <v>100</v>
      </c>
      <c r="AO2321" t="s">
        <v>100</v>
      </c>
      <c r="AP2321" t="s">
        <v>283</v>
      </c>
      <c r="AQ2321">
        <v>44.2767148999</v>
      </c>
      <c r="AR2321" t="s">
        <v>7189</v>
      </c>
      <c r="AS2321" t="s">
        <v>100</v>
      </c>
      <c r="AT2321" t="s">
        <v>899</v>
      </c>
      <c r="AU2321">
        <v>0</v>
      </c>
      <c r="AV2321" t="s">
        <v>186</v>
      </c>
    </row>
    <row r="2322" customHeight="1" spans="1:48">
      <c r="A2322" t="s">
        <v>7709</v>
      </c>
      <c r="B2322" t="s">
        <v>14</v>
      </c>
      <c r="C2322" t="s">
        <v>4543</v>
      </c>
      <c r="D2322" t="s">
        <v>7098</v>
      </c>
      <c r="E2322" t="s">
        <v>7099</v>
      </c>
      <c r="F2322" s="4">
        <v>100738</v>
      </c>
      <c r="G2322" s="39" t="s">
        <v>176</v>
      </c>
      <c r="H2322" s="39" t="s">
        <v>7601</v>
      </c>
      <c r="I2322" t="s">
        <v>7602</v>
      </c>
      <c r="J2322" s="40" t="s">
        <v>7603</v>
      </c>
      <c r="K2322" t="s">
        <v>485</v>
      </c>
      <c r="L2322" s="40" t="s">
        <v>89</v>
      </c>
      <c r="M2322" s="39">
        <v>1988</v>
      </c>
      <c r="N2322">
        <v>2010</v>
      </c>
      <c r="O2322" t="s">
        <v>140</v>
      </c>
      <c r="P2322" s="39">
        <v>2.15653260687</v>
      </c>
      <c r="Q2322" s="39">
        <v>2.15653260687</v>
      </c>
      <c r="R2322" s="39">
        <v>2.15653260687</v>
      </c>
      <c r="S2322" s="40" t="s">
        <v>170</v>
      </c>
      <c r="T2322" s="40" t="s">
        <v>170</v>
      </c>
      <c r="U2322" t="s">
        <v>176</v>
      </c>
      <c r="V2322" s="40">
        <v>2017</v>
      </c>
      <c r="W2322" s="40" t="s">
        <v>39</v>
      </c>
      <c r="X2322" s="40" t="s">
        <v>176</v>
      </c>
      <c r="Y2322" s="40" t="s">
        <v>7185</v>
      </c>
      <c r="Z2322" s="40" t="s">
        <v>7186</v>
      </c>
      <c r="AA2322" t="s">
        <v>7187</v>
      </c>
      <c r="AB2322" t="s">
        <v>100</v>
      </c>
      <c r="AC2322" t="s">
        <v>7604</v>
      </c>
      <c r="AD2322" t="s">
        <v>100</v>
      </c>
      <c r="AE2322" s="22">
        <v>2019</v>
      </c>
      <c r="AF2322" s="58">
        <v>43586</v>
      </c>
      <c r="AG2322" t="s">
        <v>7107</v>
      </c>
      <c r="AH2322" t="s">
        <v>176</v>
      </c>
      <c r="AI2322" t="s">
        <v>466</v>
      </c>
      <c r="AJ2322" t="s">
        <v>176</v>
      </c>
      <c r="AK2322" t="s">
        <v>467</v>
      </c>
      <c r="AL2322" t="s">
        <v>186</v>
      </c>
      <c r="AM2322" t="s">
        <v>100</v>
      </c>
      <c r="AN2322" t="s">
        <v>100</v>
      </c>
      <c r="AO2322" t="s">
        <v>100</v>
      </c>
      <c r="AP2322" t="s">
        <v>283</v>
      </c>
      <c r="AQ2322">
        <v>2.15653260687</v>
      </c>
      <c r="AR2322" t="s">
        <v>7189</v>
      </c>
      <c r="AS2322" t="s">
        <v>100</v>
      </c>
      <c r="AT2322" t="s">
        <v>899</v>
      </c>
      <c r="AU2322">
        <v>0</v>
      </c>
      <c r="AV2322" t="s">
        <v>186</v>
      </c>
    </row>
    <row r="2323" customHeight="1" spans="1:48">
      <c r="A2323" t="s">
        <v>7710</v>
      </c>
      <c r="B2323" t="s">
        <v>14</v>
      </c>
      <c r="C2323" t="s">
        <v>4543</v>
      </c>
      <c r="D2323" t="s">
        <v>7098</v>
      </c>
      <c r="E2323" t="s">
        <v>7099</v>
      </c>
      <c r="F2323" s="4">
        <v>317065</v>
      </c>
      <c r="G2323" s="39" t="s">
        <v>176</v>
      </c>
      <c r="H2323" s="39" t="s">
        <v>7546</v>
      </c>
      <c r="I2323" t="s">
        <v>7547</v>
      </c>
      <c r="J2323" s="40" t="s">
        <v>7548</v>
      </c>
      <c r="K2323" t="s">
        <v>485</v>
      </c>
      <c r="L2323" s="40" t="s">
        <v>89</v>
      </c>
      <c r="M2323" s="39">
        <v>1983</v>
      </c>
      <c r="N2323">
        <v>1993</v>
      </c>
      <c r="O2323" t="s">
        <v>122</v>
      </c>
      <c r="P2323" s="39">
        <v>50.1753357911</v>
      </c>
      <c r="Q2323" s="39">
        <v>50.1753357911</v>
      </c>
      <c r="R2323" s="39">
        <v>50.1753357911</v>
      </c>
      <c r="S2323" s="40" t="s">
        <v>170</v>
      </c>
      <c r="T2323" s="40" t="s">
        <v>170</v>
      </c>
      <c r="U2323" t="s">
        <v>176</v>
      </c>
      <c r="V2323" s="40">
        <v>2010</v>
      </c>
      <c r="W2323" s="40" t="s">
        <v>39</v>
      </c>
      <c r="X2323" s="40" t="s">
        <v>176</v>
      </c>
      <c r="Y2323" s="40" t="s">
        <v>7124</v>
      </c>
      <c r="Z2323" s="40" t="s">
        <v>7125</v>
      </c>
      <c r="AA2323" t="s">
        <v>7126</v>
      </c>
      <c r="AB2323" t="s">
        <v>100</v>
      </c>
      <c r="AC2323" t="s">
        <v>7549</v>
      </c>
      <c r="AD2323" t="s">
        <v>100</v>
      </c>
      <c r="AE2323" s="22">
        <v>2019</v>
      </c>
      <c r="AF2323" s="58">
        <v>43586</v>
      </c>
      <c r="AG2323" t="s">
        <v>7107</v>
      </c>
      <c r="AH2323" t="s">
        <v>176</v>
      </c>
      <c r="AI2323" t="s">
        <v>466</v>
      </c>
      <c r="AJ2323" t="s">
        <v>176</v>
      </c>
      <c r="AK2323" t="s">
        <v>467</v>
      </c>
      <c r="AL2323" t="s">
        <v>186</v>
      </c>
      <c r="AM2323" t="s">
        <v>100</v>
      </c>
      <c r="AN2323" t="s">
        <v>100</v>
      </c>
      <c r="AO2323" t="s">
        <v>100</v>
      </c>
      <c r="AP2323" t="s">
        <v>283</v>
      </c>
      <c r="AQ2323">
        <v>50.1753357911</v>
      </c>
      <c r="AR2323" t="s">
        <v>7128</v>
      </c>
      <c r="AS2323" t="s">
        <v>7129</v>
      </c>
      <c r="AT2323" t="s">
        <v>899</v>
      </c>
      <c r="AU2323">
        <v>0</v>
      </c>
      <c r="AV2323" t="s">
        <v>186</v>
      </c>
    </row>
    <row r="2324" customHeight="1" spans="1:48">
      <c r="A2324" t="s">
        <v>7711</v>
      </c>
      <c r="B2324" t="s">
        <v>14</v>
      </c>
      <c r="C2324" t="s">
        <v>4543</v>
      </c>
      <c r="D2324" t="s">
        <v>7098</v>
      </c>
      <c r="E2324" t="s">
        <v>7099</v>
      </c>
      <c r="F2324" s="4">
        <v>148</v>
      </c>
      <c r="G2324" s="39" t="s">
        <v>176</v>
      </c>
      <c r="H2324" s="39" t="s">
        <v>7712</v>
      </c>
      <c r="I2324" t="s">
        <v>7713</v>
      </c>
      <c r="J2324" s="40" t="s">
        <v>7714</v>
      </c>
      <c r="K2324" t="s">
        <v>485</v>
      </c>
      <c r="L2324" s="40" t="s">
        <v>89</v>
      </c>
      <c r="M2324" s="39">
        <v>1974</v>
      </c>
      <c r="N2324">
        <v>2001</v>
      </c>
      <c r="O2324" t="s">
        <v>126</v>
      </c>
      <c r="P2324" s="39">
        <v>291.183255958</v>
      </c>
      <c r="Q2324" s="39">
        <v>291.183255958</v>
      </c>
      <c r="R2324" s="39">
        <v>291.183255958</v>
      </c>
      <c r="S2324" s="40" t="s">
        <v>162</v>
      </c>
      <c r="T2324" s="40" t="s">
        <v>162</v>
      </c>
      <c r="U2324" t="s">
        <v>176</v>
      </c>
      <c r="V2324" s="40">
        <v>2010</v>
      </c>
      <c r="W2324" s="40" t="s">
        <v>39</v>
      </c>
      <c r="X2324" s="40" t="s">
        <v>176</v>
      </c>
      <c r="Y2324" s="40" t="s">
        <v>7114</v>
      </c>
      <c r="Z2324" s="40" t="s">
        <v>7115</v>
      </c>
      <c r="AA2324" t="s">
        <v>7116</v>
      </c>
      <c r="AB2324" t="s">
        <v>100</v>
      </c>
      <c r="AC2324" t="s">
        <v>7715</v>
      </c>
      <c r="AD2324" t="s">
        <v>100</v>
      </c>
      <c r="AE2324" s="22">
        <v>2019</v>
      </c>
      <c r="AF2324" s="58">
        <v>43586</v>
      </c>
      <c r="AG2324" t="s">
        <v>7107</v>
      </c>
      <c r="AH2324" t="s">
        <v>176</v>
      </c>
      <c r="AI2324" t="s">
        <v>466</v>
      </c>
      <c r="AJ2324" t="s">
        <v>176</v>
      </c>
      <c r="AK2324" t="s">
        <v>467</v>
      </c>
      <c r="AL2324" t="s">
        <v>186</v>
      </c>
      <c r="AM2324" t="s">
        <v>100</v>
      </c>
      <c r="AN2324" t="s">
        <v>100</v>
      </c>
      <c r="AO2324" t="s">
        <v>100</v>
      </c>
      <c r="AP2324" t="s">
        <v>283</v>
      </c>
      <c r="AQ2324">
        <v>291.183255958</v>
      </c>
      <c r="AR2324" t="s">
        <v>7118</v>
      </c>
      <c r="AS2324" t="s">
        <v>7119</v>
      </c>
      <c r="AT2324" t="s">
        <v>899</v>
      </c>
      <c r="AU2324">
        <v>0</v>
      </c>
      <c r="AV2324" t="s">
        <v>186</v>
      </c>
    </row>
    <row r="2325" customHeight="1" spans="1:48">
      <c r="A2325" t="s">
        <v>7716</v>
      </c>
      <c r="B2325" t="s">
        <v>14</v>
      </c>
      <c r="C2325" t="s">
        <v>4543</v>
      </c>
      <c r="D2325" t="s">
        <v>7098</v>
      </c>
      <c r="E2325" t="s">
        <v>7099</v>
      </c>
      <c r="F2325" s="4">
        <v>141</v>
      </c>
      <c r="G2325" s="39" t="s">
        <v>176</v>
      </c>
      <c r="H2325" s="39" t="s">
        <v>7717</v>
      </c>
      <c r="I2325" t="s">
        <v>7718</v>
      </c>
      <c r="J2325" s="40" t="s">
        <v>7719</v>
      </c>
      <c r="K2325" t="s">
        <v>485</v>
      </c>
      <c r="L2325" s="40" t="s">
        <v>89</v>
      </c>
      <c r="M2325" s="39">
        <v>1975</v>
      </c>
      <c r="N2325">
        <v>2001</v>
      </c>
      <c r="O2325" t="s">
        <v>126</v>
      </c>
      <c r="P2325" s="39">
        <v>900.759345901</v>
      </c>
      <c r="Q2325" s="39">
        <v>900.759345901</v>
      </c>
      <c r="R2325" s="39">
        <v>900.759345901</v>
      </c>
      <c r="S2325" s="40" t="s">
        <v>162</v>
      </c>
      <c r="T2325" s="40" t="s">
        <v>162</v>
      </c>
      <c r="U2325" t="s">
        <v>176</v>
      </c>
      <c r="V2325" s="40">
        <v>2010</v>
      </c>
      <c r="W2325" s="40" t="s">
        <v>39</v>
      </c>
      <c r="X2325" s="40" t="s">
        <v>176</v>
      </c>
      <c r="Y2325" s="40" t="s">
        <v>7114</v>
      </c>
      <c r="Z2325" s="40" t="s">
        <v>7115</v>
      </c>
      <c r="AA2325" t="s">
        <v>7116</v>
      </c>
      <c r="AB2325" t="s">
        <v>100</v>
      </c>
      <c r="AC2325" t="s">
        <v>7720</v>
      </c>
      <c r="AD2325" t="s">
        <v>100</v>
      </c>
      <c r="AE2325" s="22">
        <v>2019</v>
      </c>
      <c r="AF2325" s="58">
        <v>43586</v>
      </c>
      <c r="AG2325" t="s">
        <v>7107</v>
      </c>
      <c r="AH2325" t="s">
        <v>176</v>
      </c>
      <c r="AI2325" t="s">
        <v>466</v>
      </c>
      <c r="AJ2325" t="s">
        <v>176</v>
      </c>
      <c r="AK2325" t="s">
        <v>467</v>
      </c>
      <c r="AL2325" t="s">
        <v>186</v>
      </c>
      <c r="AM2325" t="s">
        <v>100</v>
      </c>
      <c r="AN2325" t="s">
        <v>100</v>
      </c>
      <c r="AO2325" t="s">
        <v>100</v>
      </c>
      <c r="AP2325" t="s">
        <v>283</v>
      </c>
      <c r="AQ2325">
        <v>900.759345901</v>
      </c>
      <c r="AR2325" t="s">
        <v>7118</v>
      </c>
      <c r="AS2325" t="s">
        <v>7119</v>
      </c>
      <c r="AT2325" t="s">
        <v>899</v>
      </c>
      <c r="AU2325">
        <v>0</v>
      </c>
      <c r="AV2325" t="s">
        <v>186</v>
      </c>
    </row>
    <row r="2326" customHeight="1" spans="1:48">
      <c r="A2326" t="s">
        <v>7721</v>
      </c>
      <c r="B2326" t="s">
        <v>14</v>
      </c>
      <c r="C2326" t="s">
        <v>4543</v>
      </c>
      <c r="D2326" t="s">
        <v>7098</v>
      </c>
      <c r="E2326" t="s">
        <v>7099</v>
      </c>
      <c r="F2326" s="4">
        <v>100742</v>
      </c>
      <c r="G2326" s="39" t="s">
        <v>176</v>
      </c>
      <c r="H2326" s="39" t="s">
        <v>7286</v>
      </c>
      <c r="I2326" t="s">
        <v>7287</v>
      </c>
      <c r="J2326" s="40" t="s">
        <v>7288</v>
      </c>
      <c r="K2326" t="s">
        <v>485</v>
      </c>
      <c r="L2326" s="40" t="s">
        <v>89</v>
      </c>
      <c r="M2326" s="39">
        <v>1938</v>
      </c>
      <c r="N2326">
        <v>1974</v>
      </c>
      <c r="O2326" t="s">
        <v>140</v>
      </c>
      <c r="P2326" s="39">
        <v>19.3205949527</v>
      </c>
      <c r="Q2326" s="39">
        <v>19.3205949527</v>
      </c>
      <c r="R2326" s="39">
        <v>19.3205949527</v>
      </c>
      <c r="S2326" s="40" t="s">
        <v>170</v>
      </c>
      <c r="T2326" s="40" t="s">
        <v>170</v>
      </c>
      <c r="U2326" t="s">
        <v>176</v>
      </c>
      <c r="V2326" s="40">
        <v>2010</v>
      </c>
      <c r="W2326" s="40" t="s">
        <v>39</v>
      </c>
      <c r="X2326" s="40" t="s">
        <v>176</v>
      </c>
      <c r="Y2326" s="40" t="s">
        <v>7194</v>
      </c>
      <c r="Z2326" s="40" t="s">
        <v>7195</v>
      </c>
      <c r="AA2326" t="s">
        <v>7196</v>
      </c>
      <c r="AB2326" t="s">
        <v>100</v>
      </c>
      <c r="AC2326" t="s">
        <v>7289</v>
      </c>
      <c r="AD2326" t="s">
        <v>100</v>
      </c>
      <c r="AE2326" s="22">
        <v>2019</v>
      </c>
      <c r="AF2326" s="58">
        <v>43586</v>
      </c>
      <c r="AG2326" t="s">
        <v>7107</v>
      </c>
      <c r="AH2326" t="s">
        <v>176</v>
      </c>
      <c r="AI2326" t="s">
        <v>466</v>
      </c>
      <c r="AJ2326" t="s">
        <v>176</v>
      </c>
      <c r="AK2326" t="s">
        <v>467</v>
      </c>
      <c r="AL2326" t="s">
        <v>186</v>
      </c>
      <c r="AM2326" t="s">
        <v>100</v>
      </c>
      <c r="AN2326" t="s">
        <v>100</v>
      </c>
      <c r="AO2326" t="s">
        <v>100</v>
      </c>
      <c r="AP2326" t="s">
        <v>283</v>
      </c>
      <c r="AQ2326">
        <v>19.3205949527</v>
      </c>
      <c r="AR2326" t="s">
        <v>7198</v>
      </c>
      <c r="AS2326" t="s">
        <v>7199</v>
      </c>
      <c r="AT2326" t="s">
        <v>899</v>
      </c>
      <c r="AU2326">
        <v>0</v>
      </c>
      <c r="AV2326" t="s">
        <v>186</v>
      </c>
    </row>
    <row r="2327" customHeight="1" spans="1:48">
      <c r="A2327" t="s">
        <v>7722</v>
      </c>
      <c r="B2327" t="s">
        <v>14</v>
      </c>
      <c r="C2327" t="s">
        <v>4543</v>
      </c>
      <c r="D2327" t="s">
        <v>7098</v>
      </c>
      <c r="E2327" t="s">
        <v>7099</v>
      </c>
      <c r="F2327" s="4">
        <v>100719</v>
      </c>
      <c r="G2327" s="39" t="s">
        <v>176</v>
      </c>
      <c r="H2327" s="39" t="s">
        <v>7217</v>
      </c>
      <c r="I2327" t="s">
        <v>7218</v>
      </c>
      <c r="J2327" s="40" t="s">
        <v>7219</v>
      </c>
      <c r="K2327" t="s">
        <v>485</v>
      </c>
      <c r="L2327" s="40" t="s">
        <v>89</v>
      </c>
      <c r="M2327" s="39">
        <v>1943</v>
      </c>
      <c r="N2327">
        <v>1974</v>
      </c>
      <c r="O2327" t="s">
        <v>140</v>
      </c>
      <c r="P2327" s="39">
        <v>309.178183421</v>
      </c>
      <c r="Q2327" s="39">
        <v>309.178183421</v>
      </c>
      <c r="R2327" s="39">
        <v>309.178183421</v>
      </c>
      <c r="S2327" s="40" t="s">
        <v>170</v>
      </c>
      <c r="T2327" s="40" t="s">
        <v>170</v>
      </c>
      <c r="U2327" t="s">
        <v>176</v>
      </c>
      <c r="V2327" s="40">
        <v>2010</v>
      </c>
      <c r="W2327" s="40" t="s">
        <v>39</v>
      </c>
      <c r="X2327" s="40" t="s">
        <v>176</v>
      </c>
      <c r="Y2327" s="40" t="s">
        <v>7194</v>
      </c>
      <c r="Z2327" s="40" t="s">
        <v>7195</v>
      </c>
      <c r="AA2327" t="s">
        <v>7196</v>
      </c>
      <c r="AB2327" t="s">
        <v>100</v>
      </c>
      <c r="AC2327" t="s">
        <v>7220</v>
      </c>
      <c r="AD2327" t="s">
        <v>100</v>
      </c>
      <c r="AE2327" s="22">
        <v>2019</v>
      </c>
      <c r="AF2327" s="58">
        <v>43586</v>
      </c>
      <c r="AG2327" t="s">
        <v>7107</v>
      </c>
      <c r="AH2327" t="s">
        <v>176</v>
      </c>
      <c r="AI2327" t="s">
        <v>466</v>
      </c>
      <c r="AJ2327" t="s">
        <v>176</v>
      </c>
      <c r="AK2327" t="s">
        <v>467</v>
      </c>
      <c r="AL2327" t="s">
        <v>186</v>
      </c>
      <c r="AM2327" t="s">
        <v>100</v>
      </c>
      <c r="AN2327" t="s">
        <v>100</v>
      </c>
      <c r="AO2327" t="s">
        <v>100</v>
      </c>
      <c r="AP2327" t="s">
        <v>283</v>
      </c>
      <c r="AQ2327">
        <v>309.178183421</v>
      </c>
      <c r="AR2327" t="s">
        <v>7198</v>
      </c>
      <c r="AS2327" t="s">
        <v>7199</v>
      </c>
      <c r="AT2327" t="s">
        <v>899</v>
      </c>
      <c r="AU2327">
        <v>0</v>
      </c>
      <c r="AV2327" t="s">
        <v>186</v>
      </c>
    </row>
    <row r="2328" customHeight="1" spans="1:48">
      <c r="A2328" t="s">
        <v>7723</v>
      </c>
      <c r="B2328" t="s">
        <v>14</v>
      </c>
      <c r="C2328" t="s">
        <v>4543</v>
      </c>
      <c r="D2328" t="s">
        <v>7098</v>
      </c>
      <c r="E2328" t="s">
        <v>7099</v>
      </c>
      <c r="F2328" s="4">
        <v>100761</v>
      </c>
      <c r="G2328" s="39" t="s">
        <v>176</v>
      </c>
      <c r="H2328" s="39" t="s">
        <v>7620</v>
      </c>
      <c r="I2328" t="s">
        <v>7621</v>
      </c>
      <c r="J2328" s="40" t="s">
        <v>7622</v>
      </c>
      <c r="K2328" t="s">
        <v>485</v>
      </c>
      <c r="L2328" s="40" t="s">
        <v>89</v>
      </c>
      <c r="M2328" s="39">
        <v>1971</v>
      </c>
      <c r="N2328">
        <v>1993</v>
      </c>
      <c r="O2328" t="s">
        <v>122</v>
      </c>
      <c r="P2328" s="39">
        <v>16.4982303419</v>
      </c>
      <c r="Q2328" s="39">
        <v>16.4982303419</v>
      </c>
      <c r="R2328" s="39">
        <v>16.4982303419</v>
      </c>
      <c r="S2328" s="40" t="s">
        <v>170</v>
      </c>
      <c r="T2328" s="40" t="s">
        <v>170</v>
      </c>
      <c r="U2328" t="s">
        <v>176</v>
      </c>
      <c r="V2328" s="40">
        <v>2010</v>
      </c>
      <c r="W2328" s="40" t="s">
        <v>39</v>
      </c>
      <c r="X2328" s="40" t="s">
        <v>176</v>
      </c>
      <c r="Y2328" s="40" t="s">
        <v>7124</v>
      </c>
      <c r="Z2328" s="40" t="s">
        <v>7125</v>
      </c>
      <c r="AA2328" t="s">
        <v>7126</v>
      </c>
      <c r="AB2328" t="s">
        <v>100</v>
      </c>
      <c r="AC2328" t="s">
        <v>7623</v>
      </c>
      <c r="AD2328" t="s">
        <v>100</v>
      </c>
      <c r="AE2328" s="22">
        <v>2019</v>
      </c>
      <c r="AF2328" s="58">
        <v>43586</v>
      </c>
      <c r="AG2328" t="s">
        <v>7107</v>
      </c>
      <c r="AH2328" t="s">
        <v>176</v>
      </c>
      <c r="AI2328" t="s">
        <v>466</v>
      </c>
      <c r="AJ2328" t="s">
        <v>176</v>
      </c>
      <c r="AK2328" t="s">
        <v>467</v>
      </c>
      <c r="AL2328" t="s">
        <v>186</v>
      </c>
      <c r="AM2328" t="s">
        <v>100</v>
      </c>
      <c r="AN2328" t="s">
        <v>100</v>
      </c>
      <c r="AO2328" t="s">
        <v>100</v>
      </c>
      <c r="AP2328" t="s">
        <v>283</v>
      </c>
      <c r="AQ2328">
        <v>16.4982303419</v>
      </c>
      <c r="AR2328" t="s">
        <v>7128</v>
      </c>
      <c r="AS2328" t="s">
        <v>7129</v>
      </c>
      <c r="AT2328" t="s">
        <v>899</v>
      </c>
      <c r="AU2328">
        <v>0</v>
      </c>
      <c r="AV2328" t="s">
        <v>186</v>
      </c>
    </row>
    <row r="2329" customHeight="1" spans="1:48">
      <c r="A2329" t="s">
        <v>7724</v>
      </c>
      <c r="B2329" t="s">
        <v>14</v>
      </c>
      <c r="C2329" t="s">
        <v>4543</v>
      </c>
      <c r="D2329" t="s">
        <v>7098</v>
      </c>
      <c r="E2329" t="s">
        <v>7099</v>
      </c>
      <c r="F2329" s="4">
        <v>150</v>
      </c>
      <c r="G2329" s="39" t="s">
        <v>176</v>
      </c>
      <c r="H2329" s="39" t="s">
        <v>7725</v>
      </c>
      <c r="I2329" t="s">
        <v>7726</v>
      </c>
      <c r="J2329" s="40" t="s">
        <v>7727</v>
      </c>
      <c r="K2329" t="s">
        <v>485</v>
      </c>
      <c r="L2329" s="40" t="s">
        <v>89</v>
      </c>
      <c r="M2329" s="39">
        <v>1969</v>
      </c>
      <c r="N2329">
        <v>2001</v>
      </c>
      <c r="O2329" t="s">
        <v>126</v>
      </c>
      <c r="P2329" s="39">
        <v>576.086311089</v>
      </c>
      <c r="Q2329" s="39">
        <v>576.086311089</v>
      </c>
      <c r="R2329" s="39">
        <v>576.086311089</v>
      </c>
      <c r="S2329" s="40" t="s">
        <v>162</v>
      </c>
      <c r="T2329" s="40" t="s">
        <v>162</v>
      </c>
      <c r="U2329" t="s">
        <v>176</v>
      </c>
      <c r="V2329" s="40">
        <v>2010</v>
      </c>
      <c r="W2329" s="40" t="s">
        <v>39</v>
      </c>
      <c r="X2329" s="40" t="s">
        <v>176</v>
      </c>
      <c r="Y2329" s="40" t="s">
        <v>7114</v>
      </c>
      <c r="Z2329" s="40" t="s">
        <v>7115</v>
      </c>
      <c r="AA2329" t="s">
        <v>7116</v>
      </c>
      <c r="AB2329" t="s">
        <v>100</v>
      </c>
      <c r="AC2329" t="s">
        <v>7728</v>
      </c>
      <c r="AD2329" t="s">
        <v>100</v>
      </c>
      <c r="AE2329" s="22">
        <v>2019</v>
      </c>
      <c r="AF2329" s="58">
        <v>43586</v>
      </c>
      <c r="AG2329" t="s">
        <v>7107</v>
      </c>
      <c r="AH2329" t="s">
        <v>176</v>
      </c>
      <c r="AI2329" t="s">
        <v>466</v>
      </c>
      <c r="AJ2329" t="s">
        <v>176</v>
      </c>
      <c r="AK2329" t="s">
        <v>467</v>
      </c>
      <c r="AL2329" t="s">
        <v>186</v>
      </c>
      <c r="AM2329" t="s">
        <v>100</v>
      </c>
      <c r="AN2329" t="s">
        <v>100</v>
      </c>
      <c r="AO2329" t="s">
        <v>100</v>
      </c>
      <c r="AP2329" t="s">
        <v>283</v>
      </c>
      <c r="AQ2329">
        <v>576.086311089</v>
      </c>
      <c r="AR2329" t="s">
        <v>7118</v>
      </c>
      <c r="AS2329" t="s">
        <v>7119</v>
      </c>
      <c r="AT2329" t="s">
        <v>899</v>
      </c>
      <c r="AU2329">
        <v>0</v>
      </c>
      <c r="AV2329" t="s">
        <v>186</v>
      </c>
    </row>
    <row r="2330" customHeight="1" spans="1:48">
      <c r="A2330" t="s">
        <v>7729</v>
      </c>
      <c r="B2330" t="s">
        <v>14</v>
      </c>
      <c r="C2330" t="s">
        <v>4543</v>
      </c>
      <c r="D2330" t="s">
        <v>7098</v>
      </c>
      <c r="E2330" t="s">
        <v>7099</v>
      </c>
      <c r="F2330" s="4">
        <v>134</v>
      </c>
      <c r="G2330" s="39" t="s">
        <v>176</v>
      </c>
      <c r="H2330" s="39" t="s">
        <v>7730</v>
      </c>
      <c r="I2330" t="s">
        <v>7731</v>
      </c>
      <c r="J2330" s="40" t="s">
        <v>7732</v>
      </c>
      <c r="K2330" t="s">
        <v>485</v>
      </c>
      <c r="L2330" s="40" t="s">
        <v>89</v>
      </c>
      <c r="M2330" s="39">
        <v>1977</v>
      </c>
      <c r="N2330">
        <v>2001</v>
      </c>
      <c r="O2330" t="s">
        <v>126</v>
      </c>
      <c r="P2330" s="39">
        <v>2882.66031272</v>
      </c>
      <c r="Q2330" s="39">
        <v>2882.66031272</v>
      </c>
      <c r="R2330" s="39">
        <v>2882.66031272</v>
      </c>
      <c r="S2330" s="40" t="s">
        <v>162</v>
      </c>
      <c r="T2330" s="40" t="s">
        <v>162</v>
      </c>
      <c r="U2330" t="s">
        <v>176</v>
      </c>
      <c r="V2330" s="40">
        <v>2010</v>
      </c>
      <c r="W2330" s="40" t="s">
        <v>39</v>
      </c>
      <c r="X2330" s="40" t="s">
        <v>176</v>
      </c>
      <c r="Y2330" s="40" t="s">
        <v>7114</v>
      </c>
      <c r="Z2330" s="40" t="s">
        <v>7115</v>
      </c>
      <c r="AA2330" t="s">
        <v>7116</v>
      </c>
      <c r="AB2330" t="s">
        <v>100</v>
      </c>
      <c r="AC2330" t="s">
        <v>7733</v>
      </c>
      <c r="AD2330" t="s">
        <v>100</v>
      </c>
      <c r="AE2330" s="22">
        <v>2019</v>
      </c>
      <c r="AF2330" s="58">
        <v>43586</v>
      </c>
      <c r="AG2330" t="s">
        <v>7107</v>
      </c>
      <c r="AH2330" t="s">
        <v>176</v>
      </c>
      <c r="AI2330" t="s">
        <v>466</v>
      </c>
      <c r="AJ2330" t="s">
        <v>176</v>
      </c>
      <c r="AK2330" t="s">
        <v>467</v>
      </c>
      <c r="AL2330" t="s">
        <v>186</v>
      </c>
      <c r="AM2330" t="s">
        <v>100</v>
      </c>
      <c r="AN2330" t="s">
        <v>100</v>
      </c>
      <c r="AO2330" t="s">
        <v>100</v>
      </c>
      <c r="AP2330" t="s">
        <v>283</v>
      </c>
      <c r="AQ2330">
        <v>2882.66031272</v>
      </c>
      <c r="AR2330" t="s">
        <v>7118</v>
      </c>
      <c r="AS2330" t="s">
        <v>7119</v>
      </c>
      <c r="AT2330" t="s">
        <v>899</v>
      </c>
      <c r="AU2330">
        <v>0</v>
      </c>
      <c r="AV2330" t="s">
        <v>186</v>
      </c>
    </row>
    <row r="2331" customHeight="1" spans="1:48">
      <c r="A2331" t="s">
        <v>7734</v>
      </c>
      <c r="B2331" t="s">
        <v>14</v>
      </c>
      <c r="C2331" t="s">
        <v>4543</v>
      </c>
      <c r="D2331" t="s">
        <v>7098</v>
      </c>
      <c r="E2331" t="s">
        <v>7099</v>
      </c>
      <c r="F2331" s="4">
        <v>100720</v>
      </c>
      <c r="G2331" s="39" t="s">
        <v>176</v>
      </c>
      <c r="H2331" s="39" t="s">
        <v>7370</v>
      </c>
      <c r="I2331" t="s">
        <v>7371</v>
      </c>
      <c r="J2331" s="40" t="s">
        <v>7372</v>
      </c>
      <c r="K2331" t="s">
        <v>485</v>
      </c>
      <c r="L2331" s="40" t="s">
        <v>89</v>
      </c>
      <c r="M2331" s="39">
        <v>1938</v>
      </c>
      <c r="N2331">
        <v>2010</v>
      </c>
      <c r="O2331" t="s">
        <v>140</v>
      </c>
      <c r="P2331" s="39">
        <v>301.769687673</v>
      </c>
      <c r="Q2331" s="39">
        <v>301.769687673</v>
      </c>
      <c r="R2331" s="39">
        <v>301.769687673</v>
      </c>
      <c r="S2331" s="40" t="s">
        <v>170</v>
      </c>
      <c r="T2331" s="40" t="s">
        <v>170</v>
      </c>
      <c r="U2331" t="s">
        <v>176</v>
      </c>
      <c r="V2331" s="40">
        <v>2017</v>
      </c>
      <c r="W2331" s="40" t="s">
        <v>39</v>
      </c>
      <c r="X2331" s="40" t="s">
        <v>176</v>
      </c>
      <c r="Y2331" s="40" t="s">
        <v>7185</v>
      </c>
      <c r="Z2331" s="40" t="s">
        <v>7186</v>
      </c>
      <c r="AA2331" t="s">
        <v>7187</v>
      </c>
      <c r="AB2331" t="s">
        <v>100</v>
      </c>
      <c r="AC2331" t="s">
        <v>7373</v>
      </c>
      <c r="AD2331" t="s">
        <v>100</v>
      </c>
      <c r="AE2331" s="22">
        <v>2019</v>
      </c>
      <c r="AF2331" s="58">
        <v>43586</v>
      </c>
      <c r="AG2331" t="s">
        <v>7107</v>
      </c>
      <c r="AH2331" t="s">
        <v>176</v>
      </c>
      <c r="AI2331" t="s">
        <v>466</v>
      </c>
      <c r="AJ2331" t="s">
        <v>176</v>
      </c>
      <c r="AK2331" t="s">
        <v>467</v>
      </c>
      <c r="AL2331" t="s">
        <v>186</v>
      </c>
      <c r="AM2331" t="s">
        <v>100</v>
      </c>
      <c r="AN2331" t="s">
        <v>100</v>
      </c>
      <c r="AO2331" t="s">
        <v>100</v>
      </c>
      <c r="AP2331" t="s">
        <v>283</v>
      </c>
      <c r="AQ2331">
        <v>301.769687673</v>
      </c>
      <c r="AR2331" t="s">
        <v>7189</v>
      </c>
      <c r="AS2331" t="s">
        <v>100</v>
      </c>
      <c r="AT2331" t="s">
        <v>899</v>
      </c>
      <c r="AU2331">
        <v>0</v>
      </c>
      <c r="AV2331" t="s">
        <v>186</v>
      </c>
    </row>
    <row r="2332" customHeight="1" spans="1:48">
      <c r="A2332" t="s">
        <v>7735</v>
      </c>
      <c r="B2332" t="s">
        <v>14</v>
      </c>
      <c r="C2332" t="s">
        <v>4543</v>
      </c>
      <c r="D2332" t="s">
        <v>7098</v>
      </c>
      <c r="E2332" t="s">
        <v>7099</v>
      </c>
      <c r="F2332" s="4">
        <v>135</v>
      </c>
      <c r="G2332" s="39" t="s">
        <v>176</v>
      </c>
      <c r="H2332" s="39" t="s">
        <v>7736</v>
      </c>
      <c r="I2332" t="s">
        <v>7737</v>
      </c>
      <c r="J2332" s="40" t="s">
        <v>7738</v>
      </c>
      <c r="K2332" t="s">
        <v>485</v>
      </c>
      <c r="L2332" s="40" t="s">
        <v>89</v>
      </c>
      <c r="M2332" s="39">
        <v>1975</v>
      </c>
      <c r="N2332">
        <v>2001</v>
      </c>
      <c r="O2332" t="s">
        <v>126</v>
      </c>
      <c r="P2332" s="39">
        <v>2624.8054</v>
      </c>
      <c r="Q2332" s="39">
        <v>2624.8054</v>
      </c>
      <c r="R2332" s="39">
        <v>2624.8054</v>
      </c>
      <c r="S2332" s="40" t="s">
        <v>162</v>
      </c>
      <c r="T2332" s="40" t="s">
        <v>162</v>
      </c>
      <c r="U2332" t="s">
        <v>176</v>
      </c>
      <c r="V2332" s="40">
        <v>2010</v>
      </c>
      <c r="W2332" s="40" t="s">
        <v>39</v>
      </c>
      <c r="X2332" s="40" t="s">
        <v>176</v>
      </c>
      <c r="Y2332" s="40" t="s">
        <v>7114</v>
      </c>
      <c r="Z2332" s="40" t="s">
        <v>7115</v>
      </c>
      <c r="AA2332" t="s">
        <v>7116</v>
      </c>
      <c r="AB2332" t="s">
        <v>100</v>
      </c>
      <c r="AC2332" t="s">
        <v>7739</v>
      </c>
      <c r="AD2332" t="s">
        <v>100</v>
      </c>
      <c r="AE2332" s="22">
        <v>2019</v>
      </c>
      <c r="AF2332" s="58">
        <v>43586</v>
      </c>
      <c r="AG2332" t="s">
        <v>7107</v>
      </c>
      <c r="AH2332" t="s">
        <v>176</v>
      </c>
      <c r="AI2332" t="s">
        <v>466</v>
      </c>
      <c r="AJ2332" t="s">
        <v>176</v>
      </c>
      <c r="AK2332" t="s">
        <v>467</v>
      </c>
      <c r="AL2332" t="s">
        <v>186</v>
      </c>
      <c r="AM2332" t="s">
        <v>100</v>
      </c>
      <c r="AN2332" t="s">
        <v>100</v>
      </c>
      <c r="AO2332" t="s">
        <v>100</v>
      </c>
      <c r="AP2332" t="s">
        <v>283</v>
      </c>
      <c r="AQ2332">
        <v>2624.8054</v>
      </c>
      <c r="AR2332" t="s">
        <v>7118</v>
      </c>
      <c r="AS2332" t="s">
        <v>7119</v>
      </c>
      <c r="AT2332" t="s">
        <v>899</v>
      </c>
      <c r="AU2332">
        <v>0</v>
      </c>
      <c r="AV2332" t="s">
        <v>186</v>
      </c>
    </row>
    <row r="2333" customHeight="1" spans="1:48">
      <c r="A2333" t="s">
        <v>7740</v>
      </c>
      <c r="B2333" t="s">
        <v>14</v>
      </c>
      <c r="C2333" t="s">
        <v>4543</v>
      </c>
      <c r="D2333" t="s">
        <v>7098</v>
      </c>
      <c r="E2333" t="s">
        <v>7099</v>
      </c>
      <c r="F2333" s="4">
        <v>129</v>
      </c>
      <c r="G2333" s="39" t="s">
        <v>176</v>
      </c>
      <c r="H2333" s="39" t="s">
        <v>7741</v>
      </c>
      <c r="I2333" t="s">
        <v>7742</v>
      </c>
      <c r="J2333" s="40" t="s">
        <v>7743</v>
      </c>
      <c r="K2333" t="s">
        <v>485</v>
      </c>
      <c r="L2333" s="40" t="s">
        <v>89</v>
      </c>
      <c r="M2333" s="39">
        <v>1980</v>
      </c>
      <c r="N2333">
        <v>2001</v>
      </c>
      <c r="O2333" t="s">
        <v>126</v>
      </c>
      <c r="P2333" s="39">
        <v>5617.58058554</v>
      </c>
      <c r="Q2333" s="39">
        <v>5617.58058554</v>
      </c>
      <c r="R2333" s="39">
        <v>5617.58058554</v>
      </c>
      <c r="S2333" s="40" t="s">
        <v>162</v>
      </c>
      <c r="T2333" s="40" t="s">
        <v>162</v>
      </c>
      <c r="U2333" t="s">
        <v>176</v>
      </c>
      <c r="V2333" s="40">
        <v>2010</v>
      </c>
      <c r="W2333" s="40" t="s">
        <v>39</v>
      </c>
      <c r="X2333" s="40" t="s">
        <v>176</v>
      </c>
      <c r="Y2333" s="40" t="s">
        <v>7114</v>
      </c>
      <c r="Z2333" s="40" t="s">
        <v>7115</v>
      </c>
      <c r="AA2333" t="s">
        <v>7116</v>
      </c>
      <c r="AB2333" t="s">
        <v>100</v>
      </c>
      <c r="AC2333" t="s">
        <v>7744</v>
      </c>
      <c r="AD2333" t="s">
        <v>100</v>
      </c>
      <c r="AE2333" s="22">
        <v>2019</v>
      </c>
      <c r="AF2333" s="58">
        <v>43586</v>
      </c>
      <c r="AG2333" t="s">
        <v>7107</v>
      </c>
      <c r="AH2333" t="s">
        <v>176</v>
      </c>
      <c r="AI2333" t="s">
        <v>466</v>
      </c>
      <c r="AJ2333" t="s">
        <v>176</v>
      </c>
      <c r="AK2333" t="s">
        <v>467</v>
      </c>
      <c r="AL2333" t="s">
        <v>186</v>
      </c>
      <c r="AM2333" t="s">
        <v>100</v>
      </c>
      <c r="AN2333" t="s">
        <v>100</v>
      </c>
      <c r="AO2333" t="s">
        <v>100</v>
      </c>
      <c r="AP2333" t="s">
        <v>283</v>
      </c>
      <c r="AQ2333">
        <v>5617.58058554</v>
      </c>
      <c r="AR2333" t="s">
        <v>7118</v>
      </c>
      <c r="AS2333" t="s">
        <v>7119</v>
      </c>
      <c r="AT2333" t="s">
        <v>899</v>
      </c>
      <c r="AU2333">
        <v>0</v>
      </c>
      <c r="AV2333" t="s">
        <v>186</v>
      </c>
    </row>
    <row r="2334" customHeight="1" spans="1:48">
      <c r="A2334" t="s">
        <v>7745</v>
      </c>
      <c r="B2334" t="s">
        <v>14</v>
      </c>
      <c r="C2334" t="s">
        <v>4543</v>
      </c>
      <c r="D2334" t="s">
        <v>7098</v>
      </c>
      <c r="E2334" t="s">
        <v>7099</v>
      </c>
      <c r="F2334" s="4">
        <v>100761</v>
      </c>
      <c r="G2334" s="39" t="s">
        <v>176</v>
      </c>
      <c r="H2334" s="39" t="s">
        <v>7620</v>
      </c>
      <c r="I2334" t="s">
        <v>7621</v>
      </c>
      <c r="J2334" s="40" t="s">
        <v>7622</v>
      </c>
      <c r="K2334" t="s">
        <v>485</v>
      </c>
      <c r="L2334" s="40" t="s">
        <v>89</v>
      </c>
      <c r="M2334" s="39">
        <v>1971</v>
      </c>
      <c r="N2334">
        <v>1974</v>
      </c>
      <c r="O2334" t="s">
        <v>140</v>
      </c>
      <c r="P2334" s="39">
        <v>16.4982303419</v>
      </c>
      <c r="Q2334" s="39">
        <v>16.4982303419</v>
      </c>
      <c r="R2334" s="39">
        <v>16.4982303419</v>
      </c>
      <c r="S2334" s="40" t="s">
        <v>170</v>
      </c>
      <c r="T2334" s="40" t="s">
        <v>170</v>
      </c>
      <c r="U2334" t="s">
        <v>176</v>
      </c>
      <c r="V2334" s="40">
        <v>2010</v>
      </c>
      <c r="W2334" s="40" t="s">
        <v>39</v>
      </c>
      <c r="X2334" s="40" t="s">
        <v>176</v>
      </c>
      <c r="Y2334" s="40" t="s">
        <v>7194</v>
      </c>
      <c r="Z2334" s="40" t="s">
        <v>7195</v>
      </c>
      <c r="AA2334" t="s">
        <v>7196</v>
      </c>
      <c r="AB2334" t="s">
        <v>100</v>
      </c>
      <c r="AC2334" t="s">
        <v>7623</v>
      </c>
      <c r="AD2334" t="s">
        <v>100</v>
      </c>
      <c r="AE2334" s="22">
        <v>2019</v>
      </c>
      <c r="AF2334" s="58">
        <v>43586</v>
      </c>
      <c r="AG2334" t="s">
        <v>7107</v>
      </c>
      <c r="AH2334" t="s">
        <v>176</v>
      </c>
      <c r="AI2334" t="s">
        <v>466</v>
      </c>
      <c r="AJ2334" t="s">
        <v>176</v>
      </c>
      <c r="AK2334" t="s">
        <v>467</v>
      </c>
      <c r="AL2334" t="s">
        <v>186</v>
      </c>
      <c r="AM2334" t="s">
        <v>100</v>
      </c>
      <c r="AN2334" t="s">
        <v>100</v>
      </c>
      <c r="AO2334" t="s">
        <v>100</v>
      </c>
      <c r="AP2334" t="s">
        <v>283</v>
      </c>
      <c r="AQ2334">
        <v>16.4982303419</v>
      </c>
      <c r="AR2334" t="s">
        <v>7198</v>
      </c>
      <c r="AS2334" t="s">
        <v>7199</v>
      </c>
      <c r="AT2334" t="s">
        <v>899</v>
      </c>
      <c r="AU2334">
        <v>0</v>
      </c>
      <c r="AV2334" t="s">
        <v>186</v>
      </c>
    </row>
    <row r="2335" customHeight="1" spans="1:48">
      <c r="A2335" t="s">
        <v>7746</v>
      </c>
      <c r="B2335" t="s">
        <v>14</v>
      </c>
      <c r="C2335" t="s">
        <v>4543</v>
      </c>
      <c r="D2335" t="s">
        <v>7098</v>
      </c>
      <c r="E2335" t="s">
        <v>7099</v>
      </c>
      <c r="F2335" s="4">
        <v>31398</v>
      </c>
      <c r="G2335" s="39" t="s">
        <v>176</v>
      </c>
      <c r="H2335" s="39" t="s">
        <v>7747</v>
      </c>
      <c r="I2335" t="s">
        <v>7748</v>
      </c>
      <c r="J2335" s="40" t="s">
        <v>7749</v>
      </c>
      <c r="K2335" t="s">
        <v>485</v>
      </c>
      <c r="L2335" s="40" t="s">
        <v>89</v>
      </c>
      <c r="M2335" s="39">
        <v>1988</v>
      </c>
      <c r="N2335">
        <v>2001</v>
      </c>
      <c r="O2335" t="s">
        <v>126</v>
      </c>
      <c r="P2335" s="39">
        <v>6.34852675147</v>
      </c>
      <c r="Q2335" s="39">
        <v>6.34852675147</v>
      </c>
      <c r="R2335" s="39">
        <v>6.34852675147</v>
      </c>
      <c r="S2335" s="40" t="s">
        <v>162</v>
      </c>
      <c r="T2335" s="40" t="s">
        <v>162</v>
      </c>
      <c r="U2335" t="s">
        <v>176</v>
      </c>
      <c r="V2335" s="40">
        <v>2010</v>
      </c>
      <c r="W2335" s="40" t="s">
        <v>39</v>
      </c>
      <c r="X2335" s="40" t="s">
        <v>176</v>
      </c>
      <c r="Y2335" s="40" t="s">
        <v>7114</v>
      </c>
      <c r="Z2335" s="40" t="s">
        <v>7115</v>
      </c>
      <c r="AA2335" t="s">
        <v>7116</v>
      </c>
      <c r="AB2335" t="s">
        <v>100</v>
      </c>
      <c r="AC2335" t="s">
        <v>7750</v>
      </c>
      <c r="AD2335" t="s">
        <v>100</v>
      </c>
      <c r="AE2335" s="22">
        <v>2019</v>
      </c>
      <c r="AF2335" s="58">
        <v>43586</v>
      </c>
      <c r="AG2335" t="s">
        <v>7107</v>
      </c>
      <c r="AH2335" t="s">
        <v>176</v>
      </c>
      <c r="AI2335" t="s">
        <v>466</v>
      </c>
      <c r="AJ2335" t="s">
        <v>176</v>
      </c>
      <c r="AK2335" t="s">
        <v>467</v>
      </c>
      <c r="AL2335" t="s">
        <v>186</v>
      </c>
      <c r="AM2335" t="s">
        <v>100</v>
      </c>
      <c r="AN2335" t="s">
        <v>100</v>
      </c>
      <c r="AO2335" t="s">
        <v>100</v>
      </c>
      <c r="AP2335" t="s">
        <v>283</v>
      </c>
      <c r="AQ2335">
        <v>6.34852675147</v>
      </c>
      <c r="AR2335" t="s">
        <v>7118</v>
      </c>
      <c r="AS2335" t="s">
        <v>7119</v>
      </c>
      <c r="AT2335" t="s">
        <v>899</v>
      </c>
      <c r="AU2335">
        <v>0</v>
      </c>
      <c r="AV2335" t="s">
        <v>186</v>
      </c>
    </row>
    <row r="2336" customHeight="1" spans="1:48">
      <c r="A2336" t="s">
        <v>7751</v>
      </c>
      <c r="B2336" t="s">
        <v>14</v>
      </c>
      <c r="C2336" t="s">
        <v>4543</v>
      </c>
      <c r="D2336" t="s">
        <v>7098</v>
      </c>
      <c r="E2336" t="s">
        <v>7099</v>
      </c>
      <c r="F2336" s="4">
        <v>317065</v>
      </c>
      <c r="G2336" s="39" t="s">
        <v>176</v>
      </c>
      <c r="H2336" s="39" t="s">
        <v>7546</v>
      </c>
      <c r="I2336" t="s">
        <v>7547</v>
      </c>
      <c r="J2336" s="40" t="s">
        <v>7548</v>
      </c>
      <c r="K2336" t="s">
        <v>485</v>
      </c>
      <c r="L2336" s="40" t="s">
        <v>89</v>
      </c>
      <c r="M2336" s="39">
        <v>1975</v>
      </c>
      <c r="N2336">
        <v>2001</v>
      </c>
      <c r="O2336" t="s">
        <v>126</v>
      </c>
      <c r="P2336" s="39">
        <v>50.1753357911</v>
      </c>
      <c r="Q2336" s="39">
        <v>50.1753357911</v>
      </c>
      <c r="R2336" s="39">
        <v>50.1753357911</v>
      </c>
      <c r="S2336" s="40" t="s">
        <v>170</v>
      </c>
      <c r="T2336" s="40" t="s">
        <v>170</v>
      </c>
      <c r="U2336" t="s">
        <v>176</v>
      </c>
      <c r="V2336" s="40">
        <v>2010</v>
      </c>
      <c r="W2336" s="40" t="s">
        <v>39</v>
      </c>
      <c r="X2336" s="40" t="s">
        <v>176</v>
      </c>
      <c r="Y2336" s="40" t="s">
        <v>7114</v>
      </c>
      <c r="Z2336" s="40" t="s">
        <v>7115</v>
      </c>
      <c r="AA2336" t="s">
        <v>7116</v>
      </c>
      <c r="AB2336" t="s">
        <v>100</v>
      </c>
      <c r="AC2336" t="s">
        <v>7549</v>
      </c>
      <c r="AD2336" t="s">
        <v>100</v>
      </c>
      <c r="AE2336" s="22">
        <v>2019</v>
      </c>
      <c r="AF2336" s="58">
        <v>43586</v>
      </c>
      <c r="AG2336" t="s">
        <v>7107</v>
      </c>
      <c r="AH2336" t="s">
        <v>176</v>
      </c>
      <c r="AI2336" t="s">
        <v>466</v>
      </c>
      <c r="AJ2336" t="s">
        <v>176</v>
      </c>
      <c r="AK2336" t="s">
        <v>467</v>
      </c>
      <c r="AL2336" t="s">
        <v>186</v>
      </c>
      <c r="AM2336" t="s">
        <v>100</v>
      </c>
      <c r="AN2336" t="s">
        <v>100</v>
      </c>
      <c r="AO2336" t="s">
        <v>100</v>
      </c>
      <c r="AP2336" t="s">
        <v>283</v>
      </c>
      <c r="AQ2336">
        <v>50.1753357911</v>
      </c>
      <c r="AR2336" t="s">
        <v>7118</v>
      </c>
      <c r="AS2336" t="s">
        <v>7119</v>
      </c>
      <c r="AT2336" t="s">
        <v>899</v>
      </c>
      <c r="AU2336">
        <v>0</v>
      </c>
      <c r="AV2336" t="s">
        <v>186</v>
      </c>
    </row>
    <row r="2337" customHeight="1" spans="1:48">
      <c r="A2337" t="s">
        <v>7752</v>
      </c>
      <c r="B2337" t="s">
        <v>14</v>
      </c>
      <c r="C2337" t="s">
        <v>4543</v>
      </c>
      <c r="D2337" t="s">
        <v>7098</v>
      </c>
      <c r="E2337" t="s">
        <v>7099</v>
      </c>
      <c r="F2337" s="4">
        <v>12223</v>
      </c>
      <c r="G2337" s="39" t="s">
        <v>176</v>
      </c>
      <c r="H2337" s="39" t="s">
        <v>7753</v>
      </c>
      <c r="I2337" t="s">
        <v>7754</v>
      </c>
      <c r="J2337" s="40" t="s">
        <v>7755</v>
      </c>
      <c r="K2337" t="s">
        <v>485</v>
      </c>
      <c r="L2337" s="40" t="s">
        <v>89</v>
      </c>
      <c r="M2337" s="39">
        <v>1985</v>
      </c>
      <c r="N2337">
        <v>2001</v>
      </c>
      <c r="O2337" t="s">
        <v>126</v>
      </c>
      <c r="P2337" s="39">
        <v>83.5677116076</v>
      </c>
      <c r="Q2337" s="39">
        <v>83.5677116076</v>
      </c>
      <c r="R2337" s="39">
        <v>83.5677116076</v>
      </c>
      <c r="S2337" s="40" t="s">
        <v>160</v>
      </c>
      <c r="T2337" s="40" t="s">
        <v>160</v>
      </c>
      <c r="U2337" t="s">
        <v>176</v>
      </c>
      <c r="V2337" s="40">
        <v>2010</v>
      </c>
      <c r="W2337" s="40" t="s">
        <v>39</v>
      </c>
      <c r="X2337" s="40" t="s">
        <v>176</v>
      </c>
      <c r="Y2337" s="40" t="s">
        <v>7114</v>
      </c>
      <c r="Z2337" s="40" t="s">
        <v>7115</v>
      </c>
      <c r="AA2337" t="s">
        <v>7116</v>
      </c>
      <c r="AB2337" t="s">
        <v>100</v>
      </c>
      <c r="AC2337" t="s">
        <v>7756</v>
      </c>
      <c r="AD2337" t="s">
        <v>100</v>
      </c>
      <c r="AE2337" s="22">
        <v>2019</v>
      </c>
      <c r="AF2337" s="58">
        <v>43586</v>
      </c>
      <c r="AG2337" t="s">
        <v>7107</v>
      </c>
      <c r="AH2337" t="s">
        <v>176</v>
      </c>
      <c r="AI2337" t="s">
        <v>466</v>
      </c>
      <c r="AJ2337" t="s">
        <v>176</v>
      </c>
      <c r="AK2337" t="s">
        <v>467</v>
      </c>
      <c r="AL2337" t="s">
        <v>186</v>
      </c>
      <c r="AM2337" t="s">
        <v>100</v>
      </c>
      <c r="AN2337" t="s">
        <v>100</v>
      </c>
      <c r="AO2337" t="s">
        <v>100</v>
      </c>
      <c r="AP2337" t="s">
        <v>283</v>
      </c>
      <c r="AQ2337">
        <v>83.5677116076</v>
      </c>
      <c r="AR2337" t="s">
        <v>7118</v>
      </c>
      <c r="AS2337" t="s">
        <v>7119</v>
      </c>
      <c r="AT2337" t="s">
        <v>899</v>
      </c>
      <c r="AU2337">
        <v>0</v>
      </c>
      <c r="AV2337" t="s">
        <v>186</v>
      </c>
    </row>
    <row r="2338" customHeight="1" spans="1:48">
      <c r="A2338" t="s">
        <v>7757</v>
      </c>
      <c r="B2338" t="s">
        <v>14</v>
      </c>
      <c r="C2338" t="s">
        <v>4543</v>
      </c>
      <c r="D2338" t="s">
        <v>7098</v>
      </c>
      <c r="E2338" t="s">
        <v>7099</v>
      </c>
      <c r="F2338" s="4">
        <v>317059</v>
      </c>
      <c r="G2338" s="39" t="s">
        <v>176</v>
      </c>
      <c r="H2338" s="39" t="s">
        <v>7365</v>
      </c>
      <c r="I2338" t="s">
        <v>7366</v>
      </c>
      <c r="J2338" s="40" t="s">
        <v>7367</v>
      </c>
      <c r="K2338" t="s">
        <v>485</v>
      </c>
      <c r="L2338" s="40" t="s">
        <v>89</v>
      </c>
      <c r="M2338" s="39">
        <v>1941</v>
      </c>
      <c r="N2338">
        <v>1974</v>
      </c>
      <c r="O2338" t="s">
        <v>140</v>
      </c>
      <c r="P2338" s="39">
        <v>68.8767741091</v>
      </c>
      <c r="Q2338" s="39">
        <v>68.8767741091</v>
      </c>
      <c r="R2338" s="39">
        <v>68.8767741091</v>
      </c>
      <c r="S2338" s="40" t="s">
        <v>170</v>
      </c>
      <c r="T2338" s="40" t="s">
        <v>170</v>
      </c>
      <c r="U2338" t="s">
        <v>176</v>
      </c>
      <c r="V2338" s="40">
        <v>2010</v>
      </c>
      <c r="W2338" s="40" t="s">
        <v>39</v>
      </c>
      <c r="X2338" s="40" t="s">
        <v>176</v>
      </c>
      <c r="Y2338" s="40" t="s">
        <v>7194</v>
      </c>
      <c r="Z2338" s="40" t="s">
        <v>7195</v>
      </c>
      <c r="AA2338" t="s">
        <v>7196</v>
      </c>
      <c r="AB2338" t="s">
        <v>100</v>
      </c>
      <c r="AC2338" t="s">
        <v>7368</v>
      </c>
      <c r="AD2338" t="s">
        <v>100</v>
      </c>
      <c r="AE2338" s="22">
        <v>2019</v>
      </c>
      <c r="AF2338" s="58">
        <v>43586</v>
      </c>
      <c r="AG2338" t="s">
        <v>7107</v>
      </c>
      <c r="AH2338" t="s">
        <v>176</v>
      </c>
      <c r="AI2338" t="s">
        <v>466</v>
      </c>
      <c r="AJ2338" t="s">
        <v>176</v>
      </c>
      <c r="AK2338" t="s">
        <v>467</v>
      </c>
      <c r="AL2338" t="s">
        <v>186</v>
      </c>
      <c r="AM2338" t="s">
        <v>100</v>
      </c>
      <c r="AN2338" t="s">
        <v>100</v>
      </c>
      <c r="AO2338" t="s">
        <v>100</v>
      </c>
      <c r="AP2338" t="s">
        <v>283</v>
      </c>
      <c r="AQ2338">
        <v>68.8767741091</v>
      </c>
      <c r="AR2338" t="s">
        <v>7198</v>
      </c>
      <c r="AS2338" t="s">
        <v>7199</v>
      </c>
      <c r="AT2338" t="s">
        <v>899</v>
      </c>
      <c r="AU2338">
        <v>0</v>
      </c>
      <c r="AV2338" t="s">
        <v>186</v>
      </c>
    </row>
    <row r="2339" customHeight="1" spans="1:48">
      <c r="A2339" t="s">
        <v>7758</v>
      </c>
      <c r="B2339" t="s">
        <v>14</v>
      </c>
      <c r="C2339" t="s">
        <v>4543</v>
      </c>
      <c r="D2339" t="s">
        <v>7098</v>
      </c>
      <c r="E2339" t="s">
        <v>7099</v>
      </c>
      <c r="F2339" s="4">
        <v>100749</v>
      </c>
      <c r="G2339" s="39" t="s">
        <v>176</v>
      </c>
      <c r="H2339" s="39" t="s">
        <v>7516</v>
      </c>
      <c r="I2339" t="s">
        <v>7517</v>
      </c>
      <c r="J2339" s="40" t="s">
        <v>7518</v>
      </c>
      <c r="K2339" t="s">
        <v>485</v>
      </c>
      <c r="L2339" s="40" t="s">
        <v>89</v>
      </c>
      <c r="M2339" s="39">
        <v>1985</v>
      </c>
      <c r="N2339">
        <v>2001</v>
      </c>
      <c r="O2339" t="s">
        <v>126</v>
      </c>
      <c r="P2339" s="39">
        <v>24.2429883497</v>
      </c>
      <c r="Q2339" s="39">
        <v>24.2429883497</v>
      </c>
      <c r="R2339" s="39">
        <v>24.2429883497</v>
      </c>
      <c r="S2339" s="40" t="s">
        <v>170</v>
      </c>
      <c r="T2339" s="40" t="s">
        <v>170</v>
      </c>
      <c r="U2339" t="s">
        <v>176</v>
      </c>
      <c r="V2339" s="40">
        <v>2010</v>
      </c>
      <c r="W2339" s="40" t="s">
        <v>39</v>
      </c>
      <c r="X2339" s="40" t="s">
        <v>176</v>
      </c>
      <c r="Y2339" s="40" t="s">
        <v>7114</v>
      </c>
      <c r="Z2339" s="40" t="s">
        <v>7115</v>
      </c>
      <c r="AA2339" t="s">
        <v>7116</v>
      </c>
      <c r="AB2339" t="s">
        <v>100</v>
      </c>
      <c r="AC2339" t="s">
        <v>7519</v>
      </c>
      <c r="AD2339" t="s">
        <v>100</v>
      </c>
      <c r="AE2339" s="22">
        <v>2019</v>
      </c>
      <c r="AF2339" s="58">
        <v>43586</v>
      </c>
      <c r="AG2339" t="s">
        <v>7107</v>
      </c>
      <c r="AH2339" t="s">
        <v>176</v>
      </c>
      <c r="AI2339" t="s">
        <v>466</v>
      </c>
      <c r="AJ2339" t="s">
        <v>176</v>
      </c>
      <c r="AK2339" t="s">
        <v>467</v>
      </c>
      <c r="AL2339" t="s">
        <v>186</v>
      </c>
      <c r="AM2339" t="s">
        <v>100</v>
      </c>
      <c r="AN2339" t="s">
        <v>100</v>
      </c>
      <c r="AO2339" t="s">
        <v>100</v>
      </c>
      <c r="AP2339" t="s">
        <v>283</v>
      </c>
      <c r="AQ2339">
        <v>24.2429883497</v>
      </c>
      <c r="AR2339" t="s">
        <v>7118</v>
      </c>
      <c r="AS2339" t="s">
        <v>7119</v>
      </c>
      <c r="AT2339" t="s">
        <v>899</v>
      </c>
      <c r="AU2339">
        <v>0</v>
      </c>
      <c r="AV2339" t="s">
        <v>186</v>
      </c>
    </row>
    <row r="2340" customHeight="1" spans="1:48">
      <c r="A2340" t="s">
        <v>7759</v>
      </c>
      <c r="B2340" t="s">
        <v>14</v>
      </c>
      <c r="C2340" t="s">
        <v>4543</v>
      </c>
      <c r="D2340" t="s">
        <v>7098</v>
      </c>
      <c r="E2340" t="s">
        <v>7099</v>
      </c>
      <c r="F2340" s="4">
        <v>100763</v>
      </c>
      <c r="G2340" s="39" t="s">
        <v>176</v>
      </c>
      <c r="H2340" s="39" t="s">
        <v>7314</v>
      </c>
      <c r="I2340" t="s">
        <v>7315</v>
      </c>
      <c r="J2340" s="40" t="s">
        <v>7316</v>
      </c>
      <c r="K2340" t="s">
        <v>485</v>
      </c>
      <c r="L2340" s="40" t="s">
        <v>89</v>
      </c>
      <c r="M2340" s="39">
        <v>1939</v>
      </c>
      <c r="N2340">
        <v>1974</v>
      </c>
      <c r="O2340" t="s">
        <v>140</v>
      </c>
      <c r="P2340" s="39">
        <v>5.33703865368</v>
      </c>
      <c r="Q2340" s="39">
        <v>5.33703865368</v>
      </c>
      <c r="R2340" s="39">
        <v>5.33703865368</v>
      </c>
      <c r="S2340" s="40" t="s">
        <v>170</v>
      </c>
      <c r="T2340" s="40" t="s">
        <v>170</v>
      </c>
      <c r="U2340" t="s">
        <v>176</v>
      </c>
      <c r="V2340" s="40">
        <v>2010</v>
      </c>
      <c r="W2340" s="40" t="s">
        <v>39</v>
      </c>
      <c r="X2340" s="40" t="s">
        <v>176</v>
      </c>
      <c r="Y2340" s="40" t="s">
        <v>7194</v>
      </c>
      <c r="Z2340" s="40" t="s">
        <v>7195</v>
      </c>
      <c r="AA2340" t="s">
        <v>7196</v>
      </c>
      <c r="AB2340" t="s">
        <v>100</v>
      </c>
      <c r="AC2340" t="s">
        <v>7317</v>
      </c>
      <c r="AD2340" t="s">
        <v>100</v>
      </c>
      <c r="AE2340" s="22">
        <v>2019</v>
      </c>
      <c r="AF2340" s="58">
        <v>43586</v>
      </c>
      <c r="AG2340" t="s">
        <v>7107</v>
      </c>
      <c r="AH2340" t="s">
        <v>176</v>
      </c>
      <c r="AI2340" t="s">
        <v>466</v>
      </c>
      <c r="AJ2340" t="s">
        <v>176</v>
      </c>
      <c r="AK2340" t="s">
        <v>467</v>
      </c>
      <c r="AL2340" t="s">
        <v>186</v>
      </c>
      <c r="AM2340" t="s">
        <v>100</v>
      </c>
      <c r="AN2340" t="s">
        <v>100</v>
      </c>
      <c r="AO2340" t="s">
        <v>100</v>
      </c>
      <c r="AP2340" t="s">
        <v>283</v>
      </c>
      <c r="AQ2340">
        <v>5.33703865368</v>
      </c>
      <c r="AR2340" t="s">
        <v>7198</v>
      </c>
      <c r="AS2340" t="s">
        <v>7199</v>
      </c>
      <c r="AT2340" t="s">
        <v>899</v>
      </c>
      <c r="AU2340">
        <v>0</v>
      </c>
      <c r="AV2340" t="s">
        <v>186</v>
      </c>
    </row>
    <row r="2341" customHeight="1" spans="1:48">
      <c r="A2341" t="s">
        <v>7760</v>
      </c>
      <c r="B2341" t="s">
        <v>14</v>
      </c>
      <c r="C2341" t="s">
        <v>4543</v>
      </c>
      <c r="D2341" t="s">
        <v>7098</v>
      </c>
      <c r="E2341" t="s">
        <v>7099</v>
      </c>
      <c r="F2341" s="4">
        <v>100764</v>
      </c>
      <c r="G2341" s="39" t="s">
        <v>176</v>
      </c>
      <c r="H2341" s="39" t="s">
        <v>7131</v>
      </c>
      <c r="I2341" t="s">
        <v>7132</v>
      </c>
      <c r="J2341" s="40" t="s">
        <v>7133</v>
      </c>
      <c r="K2341" t="s">
        <v>485</v>
      </c>
      <c r="L2341" s="40" t="s">
        <v>89</v>
      </c>
      <c r="M2341" s="39">
        <v>1977</v>
      </c>
      <c r="N2341">
        <v>2001</v>
      </c>
      <c r="O2341" t="s">
        <v>126</v>
      </c>
      <c r="P2341" s="39">
        <v>614.085352444</v>
      </c>
      <c r="Q2341" s="39">
        <v>614.085352444</v>
      </c>
      <c r="R2341" s="39">
        <v>614.085352444</v>
      </c>
      <c r="S2341" s="40" t="s">
        <v>170</v>
      </c>
      <c r="T2341" s="40" t="s">
        <v>170</v>
      </c>
      <c r="U2341" t="s">
        <v>176</v>
      </c>
      <c r="V2341" s="40">
        <v>2010</v>
      </c>
      <c r="W2341" s="40" t="s">
        <v>39</v>
      </c>
      <c r="X2341" s="40" t="s">
        <v>176</v>
      </c>
      <c r="Y2341" s="40" t="s">
        <v>7114</v>
      </c>
      <c r="Z2341" s="40" t="s">
        <v>7115</v>
      </c>
      <c r="AA2341" t="s">
        <v>7116</v>
      </c>
      <c r="AB2341" t="s">
        <v>100</v>
      </c>
      <c r="AC2341" t="s">
        <v>7134</v>
      </c>
      <c r="AD2341" t="s">
        <v>100</v>
      </c>
      <c r="AE2341" s="22">
        <v>2019</v>
      </c>
      <c r="AF2341" s="58">
        <v>43586</v>
      </c>
      <c r="AG2341" t="s">
        <v>7107</v>
      </c>
      <c r="AH2341" t="s">
        <v>176</v>
      </c>
      <c r="AI2341" t="s">
        <v>466</v>
      </c>
      <c r="AJ2341" t="s">
        <v>176</v>
      </c>
      <c r="AK2341" t="s">
        <v>467</v>
      </c>
      <c r="AL2341" t="s">
        <v>186</v>
      </c>
      <c r="AM2341" t="s">
        <v>100</v>
      </c>
      <c r="AN2341" t="s">
        <v>100</v>
      </c>
      <c r="AO2341" t="s">
        <v>100</v>
      </c>
      <c r="AP2341" t="s">
        <v>283</v>
      </c>
      <c r="AQ2341">
        <v>614.085352444</v>
      </c>
      <c r="AR2341" t="s">
        <v>7118</v>
      </c>
      <c r="AS2341" t="s">
        <v>7119</v>
      </c>
      <c r="AT2341" t="s">
        <v>899</v>
      </c>
      <c r="AU2341">
        <v>0</v>
      </c>
      <c r="AV2341" t="s">
        <v>186</v>
      </c>
    </row>
    <row r="2342" customHeight="1" spans="1:48">
      <c r="A2342" t="s">
        <v>7761</v>
      </c>
      <c r="B2342" t="s">
        <v>14</v>
      </c>
      <c r="C2342" t="s">
        <v>4543</v>
      </c>
      <c r="D2342" t="s">
        <v>7098</v>
      </c>
      <c r="E2342" t="s">
        <v>7099</v>
      </c>
      <c r="F2342" s="4">
        <v>317067</v>
      </c>
      <c r="G2342" s="39" t="s">
        <v>176</v>
      </c>
      <c r="H2342" s="39" t="s">
        <v>7505</v>
      </c>
      <c r="I2342" t="s">
        <v>7506</v>
      </c>
      <c r="J2342" s="40" t="s">
        <v>7507</v>
      </c>
      <c r="K2342" t="s">
        <v>485</v>
      </c>
      <c r="L2342" s="40" t="s">
        <v>89</v>
      </c>
      <c r="M2342" s="39">
        <v>1945</v>
      </c>
      <c r="N2342">
        <v>2010</v>
      </c>
      <c r="O2342" t="s">
        <v>140</v>
      </c>
      <c r="P2342" s="39">
        <v>12.1193881061</v>
      </c>
      <c r="Q2342" s="39">
        <v>12.1193881061</v>
      </c>
      <c r="R2342" s="39">
        <v>12.1193881061</v>
      </c>
      <c r="S2342" s="40" t="s">
        <v>170</v>
      </c>
      <c r="T2342" s="40" t="s">
        <v>170</v>
      </c>
      <c r="U2342" t="s">
        <v>176</v>
      </c>
      <c r="V2342" s="40">
        <v>2017</v>
      </c>
      <c r="W2342" s="40" t="s">
        <v>39</v>
      </c>
      <c r="X2342" s="40" t="s">
        <v>176</v>
      </c>
      <c r="Y2342" s="40" t="s">
        <v>7185</v>
      </c>
      <c r="Z2342" s="40" t="s">
        <v>7186</v>
      </c>
      <c r="AA2342" t="s">
        <v>7187</v>
      </c>
      <c r="AB2342" t="s">
        <v>100</v>
      </c>
      <c r="AC2342" t="s">
        <v>7508</v>
      </c>
      <c r="AD2342" t="s">
        <v>100</v>
      </c>
      <c r="AE2342" s="22">
        <v>2019</v>
      </c>
      <c r="AF2342" s="58">
        <v>43586</v>
      </c>
      <c r="AG2342" t="s">
        <v>7107</v>
      </c>
      <c r="AH2342" t="s">
        <v>176</v>
      </c>
      <c r="AI2342" t="s">
        <v>466</v>
      </c>
      <c r="AJ2342" t="s">
        <v>176</v>
      </c>
      <c r="AK2342" t="s">
        <v>467</v>
      </c>
      <c r="AL2342" t="s">
        <v>186</v>
      </c>
      <c r="AM2342" t="s">
        <v>100</v>
      </c>
      <c r="AN2342" t="s">
        <v>100</v>
      </c>
      <c r="AO2342" t="s">
        <v>100</v>
      </c>
      <c r="AP2342" t="s">
        <v>283</v>
      </c>
      <c r="AQ2342">
        <v>12.1193881061</v>
      </c>
      <c r="AR2342" t="s">
        <v>7189</v>
      </c>
      <c r="AS2342" t="s">
        <v>100</v>
      </c>
      <c r="AT2342" t="s">
        <v>899</v>
      </c>
      <c r="AU2342">
        <v>0</v>
      </c>
      <c r="AV2342" t="s">
        <v>186</v>
      </c>
    </row>
    <row r="2343" customHeight="1" spans="1:48">
      <c r="A2343" t="s">
        <v>7762</v>
      </c>
      <c r="B2343" t="s">
        <v>14</v>
      </c>
      <c r="C2343" t="s">
        <v>4543</v>
      </c>
      <c r="D2343" t="s">
        <v>7098</v>
      </c>
      <c r="E2343" t="s">
        <v>7099</v>
      </c>
      <c r="F2343" s="4">
        <v>100735</v>
      </c>
      <c r="G2343" s="39" t="s">
        <v>176</v>
      </c>
      <c r="H2343" s="39" t="s">
        <v>7427</v>
      </c>
      <c r="I2343" t="s">
        <v>7428</v>
      </c>
      <c r="J2343" s="40" t="s">
        <v>7429</v>
      </c>
      <c r="K2343" t="s">
        <v>485</v>
      </c>
      <c r="L2343" s="40" t="s">
        <v>89</v>
      </c>
      <c r="M2343" s="39">
        <v>1989</v>
      </c>
      <c r="N2343">
        <v>1993</v>
      </c>
      <c r="O2343" t="s">
        <v>122</v>
      </c>
      <c r="P2343" s="39">
        <v>28.7221083667</v>
      </c>
      <c r="Q2343" s="39">
        <v>28.7221083667</v>
      </c>
      <c r="R2343" s="39">
        <v>28.7221083667</v>
      </c>
      <c r="S2343" s="40" t="s">
        <v>170</v>
      </c>
      <c r="T2343" s="40" t="s">
        <v>170</v>
      </c>
      <c r="U2343" t="s">
        <v>176</v>
      </c>
      <c r="V2343" s="40">
        <v>2010</v>
      </c>
      <c r="W2343" s="40" t="s">
        <v>39</v>
      </c>
      <c r="X2343" s="40" t="s">
        <v>176</v>
      </c>
      <c r="Y2343" s="40" t="s">
        <v>7124</v>
      </c>
      <c r="Z2343" s="40" t="s">
        <v>7125</v>
      </c>
      <c r="AA2343" t="s">
        <v>7126</v>
      </c>
      <c r="AB2343" t="s">
        <v>100</v>
      </c>
      <c r="AC2343" t="s">
        <v>7430</v>
      </c>
      <c r="AD2343" t="s">
        <v>100</v>
      </c>
      <c r="AE2343" s="22">
        <v>2019</v>
      </c>
      <c r="AF2343" s="58">
        <v>43586</v>
      </c>
      <c r="AG2343" t="s">
        <v>7107</v>
      </c>
      <c r="AH2343" t="s">
        <v>176</v>
      </c>
      <c r="AI2343" t="s">
        <v>466</v>
      </c>
      <c r="AJ2343" t="s">
        <v>176</v>
      </c>
      <c r="AK2343" t="s">
        <v>467</v>
      </c>
      <c r="AL2343" t="s">
        <v>186</v>
      </c>
      <c r="AM2343" t="s">
        <v>100</v>
      </c>
      <c r="AN2343" t="s">
        <v>100</v>
      </c>
      <c r="AO2343" t="s">
        <v>100</v>
      </c>
      <c r="AP2343" t="s">
        <v>283</v>
      </c>
      <c r="AQ2343">
        <v>28.7221083667</v>
      </c>
      <c r="AR2343" t="s">
        <v>7128</v>
      </c>
      <c r="AS2343" t="s">
        <v>7129</v>
      </c>
      <c r="AT2343" t="s">
        <v>899</v>
      </c>
      <c r="AU2343">
        <v>0</v>
      </c>
      <c r="AV2343" t="s">
        <v>186</v>
      </c>
    </row>
    <row r="2344" customHeight="1" spans="1:48">
      <c r="A2344" t="s">
        <v>7763</v>
      </c>
      <c r="B2344" t="s">
        <v>14</v>
      </c>
      <c r="C2344" t="s">
        <v>4543</v>
      </c>
      <c r="D2344" t="s">
        <v>7098</v>
      </c>
      <c r="E2344" t="s">
        <v>7099</v>
      </c>
      <c r="F2344" s="4">
        <v>555592826</v>
      </c>
      <c r="G2344" s="39" t="s">
        <v>176</v>
      </c>
      <c r="H2344" s="39" t="s">
        <v>7417</v>
      </c>
      <c r="I2344" t="s">
        <v>7418</v>
      </c>
      <c r="J2344" s="40" t="s">
        <v>7419</v>
      </c>
      <c r="K2344" t="s">
        <v>485</v>
      </c>
      <c r="L2344" s="40" t="s">
        <v>89</v>
      </c>
      <c r="M2344" s="39">
        <v>1943</v>
      </c>
      <c r="N2344">
        <v>2001</v>
      </c>
      <c r="O2344" t="s">
        <v>126</v>
      </c>
      <c r="P2344" s="39">
        <v>89.9182518103</v>
      </c>
      <c r="Q2344" s="39">
        <v>89.9182518103</v>
      </c>
      <c r="R2344" s="39">
        <v>89.9182518103</v>
      </c>
      <c r="S2344" s="40" t="s">
        <v>170</v>
      </c>
      <c r="T2344" s="40" t="s">
        <v>170</v>
      </c>
      <c r="U2344" t="s">
        <v>176</v>
      </c>
      <c r="V2344" s="40">
        <v>2010</v>
      </c>
      <c r="W2344" s="40" t="s">
        <v>39</v>
      </c>
      <c r="X2344" s="40" t="s">
        <v>176</v>
      </c>
      <c r="Y2344" s="40" t="s">
        <v>7114</v>
      </c>
      <c r="Z2344" s="40" t="s">
        <v>7115</v>
      </c>
      <c r="AA2344" t="s">
        <v>7116</v>
      </c>
      <c r="AB2344" t="s">
        <v>100</v>
      </c>
      <c r="AC2344" t="s">
        <v>7420</v>
      </c>
      <c r="AD2344" t="s">
        <v>100</v>
      </c>
      <c r="AE2344" s="22">
        <v>2019</v>
      </c>
      <c r="AF2344" s="58">
        <v>43586</v>
      </c>
      <c r="AG2344" t="s">
        <v>7107</v>
      </c>
      <c r="AH2344" t="s">
        <v>176</v>
      </c>
      <c r="AI2344" t="s">
        <v>466</v>
      </c>
      <c r="AJ2344" t="s">
        <v>176</v>
      </c>
      <c r="AK2344" t="s">
        <v>467</v>
      </c>
      <c r="AL2344" t="s">
        <v>186</v>
      </c>
      <c r="AM2344" t="s">
        <v>100</v>
      </c>
      <c r="AN2344" t="s">
        <v>100</v>
      </c>
      <c r="AO2344" t="s">
        <v>100</v>
      </c>
      <c r="AP2344" t="s">
        <v>283</v>
      </c>
      <c r="AQ2344">
        <v>89.9182518103</v>
      </c>
      <c r="AR2344" t="s">
        <v>7118</v>
      </c>
      <c r="AS2344" t="s">
        <v>7119</v>
      </c>
      <c r="AT2344" t="s">
        <v>899</v>
      </c>
      <c r="AU2344">
        <v>0</v>
      </c>
      <c r="AV2344" t="s">
        <v>186</v>
      </c>
    </row>
    <row r="2345" customHeight="1" spans="1:48">
      <c r="A2345" t="s">
        <v>7764</v>
      </c>
      <c r="B2345" t="s">
        <v>14</v>
      </c>
      <c r="C2345" t="s">
        <v>4543</v>
      </c>
      <c r="D2345" t="s">
        <v>7098</v>
      </c>
      <c r="E2345" t="s">
        <v>7099</v>
      </c>
      <c r="F2345" s="4">
        <v>555697684</v>
      </c>
      <c r="G2345" s="39" t="s">
        <v>176</v>
      </c>
      <c r="H2345" s="39" t="s">
        <v>7406</v>
      </c>
      <c r="I2345" t="s">
        <v>7407</v>
      </c>
      <c r="J2345" s="40" t="s">
        <v>7408</v>
      </c>
      <c r="K2345" t="s">
        <v>485</v>
      </c>
      <c r="L2345" s="40" t="s">
        <v>89</v>
      </c>
      <c r="M2345" s="39">
        <v>1977</v>
      </c>
      <c r="N2345">
        <v>1993</v>
      </c>
      <c r="O2345" t="s">
        <v>122</v>
      </c>
      <c r="P2345" s="39">
        <v>100.915476409</v>
      </c>
      <c r="Q2345" s="39">
        <v>100.915476409</v>
      </c>
      <c r="R2345" s="39">
        <v>100.915476409</v>
      </c>
      <c r="S2345" s="40" t="s">
        <v>170</v>
      </c>
      <c r="T2345" s="40" t="s">
        <v>170</v>
      </c>
      <c r="U2345" t="s">
        <v>176</v>
      </c>
      <c r="V2345" s="40">
        <v>2010</v>
      </c>
      <c r="W2345" s="40" t="s">
        <v>39</v>
      </c>
      <c r="X2345" s="40" t="s">
        <v>176</v>
      </c>
      <c r="Y2345" s="40" t="s">
        <v>7124</v>
      </c>
      <c r="Z2345" s="40" t="s">
        <v>7125</v>
      </c>
      <c r="AA2345" t="s">
        <v>7126</v>
      </c>
      <c r="AB2345" t="s">
        <v>100</v>
      </c>
      <c r="AC2345" t="s">
        <v>7409</v>
      </c>
      <c r="AD2345" t="s">
        <v>100</v>
      </c>
      <c r="AE2345" s="22">
        <v>2019</v>
      </c>
      <c r="AF2345" s="58">
        <v>43586</v>
      </c>
      <c r="AG2345" t="s">
        <v>7107</v>
      </c>
      <c r="AH2345" t="s">
        <v>176</v>
      </c>
      <c r="AI2345" t="s">
        <v>466</v>
      </c>
      <c r="AJ2345" t="s">
        <v>176</v>
      </c>
      <c r="AK2345" t="s">
        <v>467</v>
      </c>
      <c r="AL2345" t="s">
        <v>186</v>
      </c>
      <c r="AM2345" t="s">
        <v>100</v>
      </c>
      <c r="AN2345" t="s">
        <v>100</v>
      </c>
      <c r="AO2345" t="s">
        <v>100</v>
      </c>
      <c r="AP2345" t="s">
        <v>283</v>
      </c>
      <c r="AQ2345">
        <v>100.915476409</v>
      </c>
      <c r="AR2345" t="s">
        <v>7128</v>
      </c>
      <c r="AS2345" t="s">
        <v>7129</v>
      </c>
      <c r="AT2345" t="s">
        <v>899</v>
      </c>
      <c r="AU2345">
        <v>0</v>
      </c>
      <c r="AV2345" t="s">
        <v>186</v>
      </c>
    </row>
    <row r="2346" customHeight="1" spans="1:48">
      <c r="A2346" t="s">
        <v>7765</v>
      </c>
      <c r="B2346" t="s">
        <v>14</v>
      </c>
      <c r="C2346" t="s">
        <v>4543</v>
      </c>
      <c r="D2346" t="s">
        <v>7098</v>
      </c>
      <c r="E2346" t="s">
        <v>7099</v>
      </c>
      <c r="F2346" s="4">
        <v>317066</v>
      </c>
      <c r="G2346" s="39" t="s">
        <v>176</v>
      </c>
      <c r="H2346" s="39" t="s">
        <v>7637</v>
      </c>
      <c r="I2346" t="s">
        <v>7638</v>
      </c>
      <c r="J2346" s="40" t="s">
        <v>7639</v>
      </c>
      <c r="K2346" t="s">
        <v>485</v>
      </c>
      <c r="L2346" s="40" t="s">
        <v>89</v>
      </c>
      <c r="M2346" s="39">
        <v>1941</v>
      </c>
      <c r="N2346">
        <v>2001</v>
      </c>
      <c r="O2346" t="s">
        <v>126</v>
      </c>
      <c r="P2346" s="39">
        <v>12.2665447543</v>
      </c>
      <c r="Q2346" s="39">
        <v>12.2665447543</v>
      </c>
      <c r="R2346" s="39">
        <v>12.2665447543</v>
      </c>
      <c r="S2346" s="40" t="s">
        <v>170</v>
      </c>
      <c r="T2346" s="40" t="s">
        <v>170</v>
      </c>
      <c r="U2346" t="s">
        <v>176</v>
      </c>
      <c r="V2346" s="40">
        <v>2010</v>
      </c>
      <c r="W2346" s="40" t="s">
        <v>39</v>
      </c>
      <c r="X2346" s="40" t="s">
        <v>176</v>
      </c>
      <c r="Y2346" s="40" t="s">
        <v>7114</v>
      </c>
      <c r="Z2346" s="40" t="s">
        <v>7115</v>
      </c>
      <c r="AA2346" t="s">
        <v>7116</v>
      </c>
      <c r="AB2346" t="s">
        <v>100</v>
      </c>
      <c r="AC2346" t="s">
        <v>7640</v>
      </c>
      <c r="AD2346" t="s">
        <v>100</v>
      </c>
      <c r="AE2346" s="22">
        <v>2019</v>
      </c>
      <c r="AF2346" s="58">
        <v>43586</v>
      </c>
      <c r="AG2346" t="s">
        <v>7107</v>
      </c>
      <c r="AH2346" t="s">
        <v>176</v>
      </c>
      <c r="AI2346" t="s">
        <v>466</v>
      </c>
      <c r="AJ2346" t="s">
        <v>176</v>
      </c>
      <c r="AK2346" t="s">
        <v>467</v>
      </c>
      <c r="AL2346" t="s">
        <v>186</v>
      </c>
      <c r="AM2346" t="s">
        <v>100</v>
      </c>
      <c r="AN2346" t="s">
        <v>100</v>
      </c>
      <c r="AO2346" t="s">
        <v>100</v>
      </c>
      <c r="AP2346" t="s">
        <v>283</v>
      </c>
      <c r="AQ2346">
        <v>12.2665447543</v>
      </c>
      <c r="AR2346" t="s">
        <v>7118</v>
      </c>
      <c r="AS2346" t="s">
        <v>7119</v>
      </c>
      <c r="AT2346" t="s">
        <v>899</v>
      </c>
      <c r="AU2346">
        <v>0</v>
      </c>
      <c r="AV2346" t="s">
        <v>186</v>
      </c>
    </row>
    <row r="2347" customHeight="1" spans="1:48">
      <c r="A2347" t="s">
        <v>7766</v>
      </c>
      <c r="B2347" t="s">
        <v>14</v>
      </c>
      <c r="C2347" t="s">
        <v>4543</v>
      </c>
      <c r="D2347" t="s">
        <v>7098</v>
      </c>
      <c r="E2347" t="s">
        <v>7099</v>
      </c>
      <c r="F2347" s="4">
        <v>19995</v>
      </c>
      <c r="G2347" s="39" t="s">
        <v>176</v>
      </c>
      <c r="H2347" s="39" t="s">
        <v>7767</v>
      </c>
      <c r="I2347" t="s">
        <v>7768</v>
      </c>
      <c r="J2347" s="40" t="s">
        <v>7769</v>
      </c>
      <c r="K2347" t="s">
        <v>485</v>
      </c>
      <c r="L2347" s="40" t="s">
        <v>89</v>
      </c>
      <c r="M2347" s="39">
        <v>1989</v>
      </c>
      <c r="N2347">
        <v>2001</v>
      </c>
      <c r="O2347" t="s">
        <v>126</v>
      </c>
      <c r="P2347" s="39">
        <v>2139.5842173</v>
      </c>
      <c r="Q2347" s="39">
        <v>2139.5842173</v>
      </c>
      <c r="R2347" s="39">
        <v>2139.5842173</v>
      </c>
      <c r="S2347" s="40" t="s">
        <v>162</v>
      </c>
      <c r="T2347" s="40" t="s">
        <v>162</v>
      </c>
      <c r="U2347" t="s">
        <v>176</v>
      </c>
      <c r="V2347" s="40">
        <v>2010</v>
      </c>
      <c r="W2347" s="40" t="s">
        <v>39</v>
      </c>
      <c r="X2347" s="40" t="s">
        <v>176</v>
      </c>
      <c r="Y2347" s="40" t="s">
        <v>7114</v>
      </c>
      <c r="Z2347" s="40" t="s">
        <v>7115</v>
      </c>
      <c r="AA2347" t="s">
        <v>7116</v>
      </c>
      <c r="AB2347" t="s">
        <v>100</v>
      </c>
      <c r="AC2347" t="s">
        <v>7770</v>
      </c>
      <c r="AD2347" t="s">
        <v>100</v>
      </c>
      <c r="AE2347" s="22">
        <v>2019</v>
      </c>
      <c r="AF2347" s="58">
        <v>43586</v>
      </c>
      <c r="AG2347" t="s">
        <v>7107</v>
      </c>
      <c r="AH2347" t="s">
        <v>176</v>
      </c>
      <c r="AI2347" t="s">
        <v>466</v>
      </c>
      <c r="AJ2347" t="s">
        <v>176</v>
      </c>
      <c r="AK2347" t="s">
        <v>467</v>
      </c>
      <c r="AL2347" t="s">
        <v>186</v>
      </c>
      <c r="AM2347" t="s">
        <v>100</v>
      </c>
      <c r="AN2347" t="s">
        <v>100</v>
      </c>
      <c r="AO2347" t="s">
        <v>100</v>
      </c>
      <c r="AP2347" t="s">
        <v>283</v>
      </c>
      <c r="AQ2347">
        <v>2139.5842173</v>
      </c>
      <c r="AR2347" t="s">
        <v>7118</v>
      </c>
      <c r="AS2347" t="s">
        <v>7119</v>
      </c>
      <c r="AT2347" t="s">
        <v>899</v>
      </c>
      <c r="AU2347">
        <v>0</v>
      </c>
      <c r="AV2347" t="s">
        <v>186</v>
      </c>
    </row>
    <row r="2348" customHeight="1" spans="1:48">
      <c r="A2348" t="s">
        <v>7771</v>
      </c>
      <c r="B2348" t="s">
        <v>14</v>
      </c>
      <c r="C2348" t="s">
        <v>4543</v>
      </c>
      <c r="D2348" t="s">
        <v>7098</v>
      </c>
      <c r="E2348" t="s">
        <v>7099</v>
      </c>
      <c r="F2348" s="4">
        <v>100758</v>
      </c>
      <c r="G2348" s="39" t="s">
        <v>176</v>
      </c>
      <c r="H2348" s="39" t="s">
        <v>7632</v>
      </c>
      <c r="I2348" t="s">
        <v>7633</v>
      </c>
      <c r="J2348" s="40" t="s">
        <v>7634</v>
      </c>
      <c r="K2348" t="s">
        <v>485</v>
      </c>
      <c r="L2348" s="40" t="s">
        <v>89</v>
      </c>
      <c r="M2348" s="39">
        <v>1992</v>
      </c>
      <c r="N2348">
        <v>1993</v>
      </c>
      <c r="O2348" t="s">
        <v>122</v>
      </c>
      <c r="P2348" s="39">
        <v>66.5263231254</v>
      </c>
      <c r="Q2348" s="39">
        <v>66.5263231254</v>
      </c>
      <c r="R2348" s="39">
        <v>66.5263231254</v>
      </c>
      <c r="S2348" s="40" t="s">
        <v>170</v>
      </c>
      <c r="T2348" s="40" t="s">
        <v>170</v>
      </c>
      <c r="U2348" t="s">
        <v>176</v>
      </c>
      <c r="V2348" s="40">
        <v>2010</v>
      </c>
      <c r="W2348" s="40" t="s">
        <v>39</v>
      </c>
      <c r="X2348" s="40" t="s">
        <v>176</v>
      </c>
      <c r="Y2348" s="40" t="s">
        <v>7124</v>
      </c>
      <c r="Z2348" s="40" t="s">
        <v>7125</v>
      </c>
      <c r="AA2348" t="s">
        <v>7126</v>
      </c>
      <c r="AB2348" t="s">
        <v>100</v>
      </c>
      <c r="AC2348" t="s">
        <v>7635</v>
      </c>
      <c r="AD2348" t="s">
        <v>100</v>
      </c>
      <c r="AE2348" s="22">
        <v>2019</v>
      </c>
      <c r="AF2348" s="58">
        <v>43586</v>
      </c>
      <c r="AG2348" t="s">
        <v>7107</v>
      </c>
      <c r="AH2348" t="s">
        <v>176</v>
      </c>
      <c r="AI2348" t="s">
        <v>466</v>
      </c>
      <c r="AJ2348" t="s">
        <v>176</v>
      </c>
      <c r="AK2348" t="s">
        <v>467</v>
      </c>
      <c r="AL2348" t="s">
        <v>186</v>
      </c>
      <c r="AM2348" t="s">
        <v>100</v>
      </c>
      <c r="AN2348" t="s">
        <v>100</v>
      </c>
      <c r="AO2348" t="s">
        <v>100</v>
      </c>
      <c r="AP2348" t="s">
        <v>283</v>
      </c>
      <c r="AQ2348">
        <v>66.5263231254</v>
      </c>
      <c r="AR2348" t="s">
        <v>7128</v>
      </c>
      <c r="AS2348" t="s">
        <v>7129</v>
      </c>
      <c r="AT2348" t="s">
        <v>899</v>
      </c>
      <c r="AU2348">
        <v>0</v>
      </c>
      <c r="AV2348" t="s">
        <v>186</v>
      </c>
    </row>
    <row r="2349" customHeight="1" spans="1:48">
      <c r="A2349" t="s">
        <v>7772</v>
      </c>
      <c r="B2349" t="s">
        <v>14</v>
      </c>
      <c r="C2349" t="s">
        <v>4543</v>
      </c>
      <c r="D2349" t="s">
        <v>7098</v>
      </c>
      <c r="E2349" t="s">
        <v>7099</v>
      </c>
      <c r="F2349" s="4">
        <v>153</v>
      </c>
      <c r="G2349" s="39" t="s">
        <v>176</v>
      </c>
      <c r="H2349" s="39" t="s">
        <v>7773</v>
      </c>
      <c r="I2349" t="s">
        <v>7774</v>
      </c>
      <c r="J2349" s="40" t="s">
        <v>7775</v>
      </c>
      <c r="K2349" t="s">
        <v>485</v>
      </c>
      <c r="L2349" s="40" t="s">
        <v>89</v>
      </c>
      <c r="M2349" s="39">
        <v>1960</v>
      </c>
      <c r="N2349">
        <v>2001</v>
      </c>
      <c r="O2349" t="s">
        <v>126</v>
      </c>
      <c r="P2349" s="39">
        <v>71.4214233845</v>
      </c>
      <c r="Q2349" s="39">
        <v>71.4214233845</v>
      </c>
      <c r="R2349" s="39">
        <v>71.4214233845</v>
      </c>
      <c r="S2349" s="40" t="s">
        <v>162</v>
      </c>
      <c r="T2349" s="40" t="s">
        <v>162</v>
      </c>
      <c r="U2349" t="s">
        <v>176</v>
      </c>
      <c r="V2349" s="40">
        <v>2010</v>
      </c>
      <c r="W2349" s="40" t="s">
        <v>39</v>
      </c>
      <c r="X2349" s="40" t="s">
        <v>176</v>
      </c>
      <c r="Y2349" s="40" t="s">
        <v>7114</v>
      </c>
      <c r="Z2349" s="40" t="s">
        <v>7115</v>
      </c>
      <c r="AA2349" t="s">
        <v>7116</v>
      </c>
      <c r="AB2349" t="s">
        <v>100</v>
      </c>
      <c r="AC2349" t="s">
        <v>7776</v>
      </c>
      <c r="AD2349" t="s">
        <v>100</v>
      </c>
      <c r="AE2349" s="22">
        <v>2019</v>
      </c>
      <c r="AF2349" s="58">
        <v>43586</v>
      </c>
      <c r="AG2349" t="s">
        <v>7107</v>
      </c>
      <c r="AH2349" t="s">
        <v>176</v>
      </c>
      <c r="AI2349" t="s">
        <v>466</v>
      </c>
      <c r="AJ2349" t="s">
        <v>176</v>
      </c>
      <c r="AK2349" t="s">
        <v>467</v>
      </c>
      <c r="AL2349" t="s">
        <v>186</v>
      </c>
      <c r="AM2349" t="s">
        <v>100</v>
      </c>
      <c r="AN2349" t="s">
        <v>100</v>
      </c>
      <c r="AO2349" t="s">
        <v>100</v>
      </c>
      <c r="AP2349" t="s">
        <v>283</v>
      </c>
      <c r="AQ2349">
        <v>71.4214233845</v>
      </c>
      <c r="AR2349" t="s">
        <v>7118</v>
      </c>
      <c r="AS2349" t="s">
        <v>7119</v>
      </c>
      <c r="AT2349" t="s">
        <v>899</v>
      </c>
      <c r="AU2349">
        <v>0</v>
      </c>
      <c r="AV2349" t="s">
        <v>186</v>
      </c>
    </row>
    <row r="2350" customHeight="1" spans="1:48">
      <c r="A2350" t="s">
        <v>7777</v>
      </c>
      <c r="B2350" t="s">
        <v>14</v>
      </c>
      <c r="C2350" t="s">
        <v>4543</v>
      </c>
      <c r="D2350" t="s">
        <v>7098</v>
      </c>
      <c r="E2350" t="s">
        <v>7099</v>
      </c>
      <c r="F2350" s="4">
        <v>100746</v>
      </c>
      <c r="G2350" s="39" t="s">
        <v>176</v>
      </c>
      <c r="H2350" s="39" t="s">
        <v>7462</v>
      </c>
      <c r="I2350" t="s">
        <v>7463</v>
      </c>
      <c r="J2350" s="40" t="s">
        <v>7464</v>
      </c>
      <c r="K2350" t="s">
        <v>485</v>
      </c>
      <c r="L2350" s="40" t="s">
        <v>89</v>
      </c>
      <c r="M2350" s="39">
        <v>1960</v>
      </c>
      <c r="N2350">
        <v>1974</v>
      </c>
      <c r="O2350" t="s">
        <v>140</v>
      </c>
      <c r="P2350" s="39">
        <v>134.859973233</v>
      </c>
      <c r="Q2350" s="39">
        <v>134.859973233</v>
      </c>
      <c r="R2350" s="39">
        <v>134.859973233</v>
      </c>
      <c r="S2350" s="40" t="s">
        <v>170</v>
      </c>
      <c r="T2350" s="40" t="s">
        <v>170</v>
      </c>
      <c r="U2350" t="s">
        <v>176</v>
      </c>
      <c r="V2350" s="40">
        <v>2010</v>
      </c>
      <c r="W2350" s="40" t="s">
        <v>39</v>
      </c>
      <c r="X2350" s="40" t="s">
        <v>176</v>
      </c>
      <c r="Y2350" s="40" t="s">
        <v>7194</v>
      </c>
      <c r="Z2350" s="40" t="s">
        <v>7195</v>
      </c>
      <c r="AA2350" t="s">
        <v>7196</v>
      </c>
      <c r="AB2350" t="s">
        <v>100</v>
      </c>
      <c r="AC2350" t="s">
        <v>7465</v>
      </c>
      <c r="AD2350" t="s">
        <v>100</v>
      </c>
      <c r="AE2350" s="22">
        <v>2019</v>
      </c>
      <c r="AF2350" s="58">
        <v>43586</v>
      </c>
      <c r="AG2350" t="s">
        <v>7107</v>
      </c>
      <c r="AH2350" t="s">
        <v>176</v>
      </c>
      <c r="AI2350" t="s">
        <v>466</v>
      </c>
      <c r="AJ2350" t="s">
        <v>176</v>
      </c>
      <c r="AK2350" t="s">
        <v>467</v>
      </c>
      <c r="AL2350" t="s">
        <v>186</v>
      </c>
      <c r="AM2350" t="s">
        <v>100</v>
      </c>
      <c r="AN2350" t="s">
        <v>100</v>
      </c>
      <c r="AO2350" t="s">
        <v>100</v>
      </c>
      <c r="AP2350" t="s">
        <v>283</v>
      </c>
      <c r="AQ2350">
        <v>134.859973233</v>
      </c>
      <c r="AR2350" t="s">
        <v>7198</v>
      </c>
      <c r="AS2350" t="s">
        <v>7199</v>
      </c>
      <c r="AT2350" t="s">
        <v>899</v>
      </c>
      <c r="AU2350">
        <v>0</v>
      </c>
      <c r="AV2350" t="s">
        <v>186</v>
      </c>
    </row>
    <row r="2351" customHeight="1" spans="1:48">
      <c r="A2351" t="s">
        <v>7778</v>
      </c>
      <c r="B2351" t="s">
        <v>14</v>
      </c>
      <c r="C2351" t="s">
        <v>4543</v>
      </c>
      <c r="D2351" t="s">
        <v>7098</v>
      </c>
      <c r="E2351" t="s">
        <v>7099</v>
      </c>
      <c r="F2351" s="4">
        <v>555555698</v>
      </c>
      <c r="G2351" s="39" t="s">
        <v>176</v>
      </c>
      <c r="H2351" s="39" t="s">
        <v>7266</v>
      </c>
      <c r="I2351" t="s">
        <v>7267</v>
      </c>
      <c r="J2351" s="40" t="s">
        <v>7268</v>
      </c>
      <c r="K2351" t="s">
        <v>485</v>
      </c>
      <c r="L2351" s="40" t="s">
        <v>89</v>
      </c>
      <c r="M2351" s="39">
        <v>1971</v>
      </c>
      <c r="N2351">
        <v>1993</v>
      </c>
      <c r="O2351" t="s">
        <v>122</v>
      </c>
      <c r="P2351" s="39">
        <v>26.8217260348</v>
      </c>
      <c r="Q2351" s="39">
        <v>26.8217260348</v>
      </c>
      <c r="R2351" s="39">
        <v>26.8217260348</v>
      </c>
      <c r="S2351" s="40" t="s">
        <v>170</v>
      </c>
      <c r="T2351" s="40" t="s">
        <v>170</v>
      </c>
      <c r="U2351" t="s">
        <v>176</v>
      </c>
      <c r="V2351" s="40">
        <v>2010</v>
      </c>
      <c r="W2351" s="40" t="s">
        <v>39</v>
      </c>
      <c r="X2351" s="40" t="s">
        <v>176</v>
      </c>
      <c r="Y2351" s="40" t="s">
        <v>7124</v>
      </c>
      <c r="Z2351" s="40" t="s">
        <v>7125</v>
      </c>
      <c r="AA2351" t="s">
        <v>7126</v>
      </c>
      <c r="AB2351" t="s">
        <v>100</v>
      </c>
      <c r="AC2351" t="s">
        <v>7269</v>
      </c>
      <c r="AD2351" t="s">
        <v>100</v>
      </c>
      <c r="AE2351" s="22">
        <v>2019</v>
      </c>
      <c r="AF2351" s="58">
        <v>43586</v>
      </c>
      <c r="AG2351" t="s">
        <v>7107</v>
      </c>
      <c r="AH2351" t="s">
        <v>176</v>
      </c>
      <c r="AI2351" t="s">
        <v>466</v>
      </c>
      <c r="AJ2351" t="s">
        <v>176</v>
      </c>
      <c r="AK2351" t="s">
        <v>467</v>
      </c>
      <c r="AL2351" t="s">
        <v>186</v>
      </c>
      <c r="AM2351" t="s">
        <v>100</v>
      </c>
      <c r="AN2351" t="s">
        <v>100</v>
      </c>
      <c r="AO2351" t="s">
        <v>100</v>
      </c>
      <c r="AP2351" t="s">
        <v>283</v>
      </c>
      <c r="AQ2351">
        <v>26.8217260348</v>
      </c>
      <c r="AR2351" t="s">
        <v>7128</v>
      </c>
      <c r="AS2351" t="s">
        <v>7129</v>
      </c>
      <c r="AT2351" t="s">
        <v>899</v>
      </c>
      <c r="AU2351">
        <v>0</v>
      </c>
      <c r="AV2351" t="s">
        <v>186</v>
      </c>
    </row>
    <row r="2352" customHeight="1" spans="1:48">
      <c r="A2352" t="s">
        <v>7779</v>
      </c>
      <c r="B2352" t="s">
        <v>14</v>
      </c>
      <c r="C2352" t="s">
        <v>4543</v>
      </c>
      <c r="D2352" t="s">
        <v>7098</v>
      </c>
      <c r="E2352" t="s">
        <v>7099</v>
      </c>
      <c r="F2352" s="4">
        <v>100725</v>
      </c>
      <c r="G2352" s="39" t="s">
        <v>176</v>
      </c>
      <c r="H2352" s="39" t="s">
        <v>7121</v>
      </c>
      <c r="I2352" t="s">
        <v>7122</v>
      </c>
      <c r="J2352" s="40" t="s">
        <v>7123</v>
      </c>
      <c r="K2352" t="s">
        <v>485</v>
      </c>
      <c r="L2352" s="40" t="s">
        <v>89</v>
      </c>
      <c r="M2352" s="39">
        <v>1988</v>
      </c>
      <c r="N2352">
        <v>2010</v>
      </c>
      <c r="O2352" t="s">
        <v>140</v>
      </c>
      <c r="P2352" s="39">
        <v>15.9041484285</v>
      </c>
      <c r="Q2352" s="39">
        <v>15.9041484285</v>
      </c>
      <c r="R2352" s="39">
        <v>15.9041484285</v>
      </c>
      <c r="S2352" s="40" t="s">
        <v>170</v>
      </c>
      <c r="T2352" s="40" t="s">
        <v>170</v>
      </c>
      <c r="U2352" t="s">
        <v>176</v>
      </c>
      <c r="V2352" s="40">
        <v>2017</v>
      </c>
      <c r="W2352" s="40" t="s">
        <v>39</v>
      </c>
      <c r="X2352" s="40" t="s">
        <v>176</v>
      </c>
      <c r="Y2352" s="40" t="s">
        <v>7185</v>
      </c>
      <c r="Z2352" s="40" t="s">
        <v>7186</v>
      </c>
      <c r="AA2352" t="s">
        <v>7187</v>
      </c>
      <c r="AB2352" t="s">
        <v>100</v>
      </c>
      <c r="AC2352" t="s">
        <v>7127</v>
      </c>
      <c r="AD2352" t="s">
        <v>100</v>
      </c>
      <c r="AE2352" s="22">
        <v>2019</v>
      </c>
      <c r="AF2352" s="58">
        <v>43586</v>
      </c>
      <c r="AG2352" t="s">
        <v>7107</v>
      </c>
      <c r="AH2352" t="s">
        <v>176</v>
      </c>
      <c r="AI2352" t="s">
        <v>466</v>
      </c>
      <c r="AJ2352" t="s">
        <v>176</v>
      </c>
      <c r="AK2352" t="s">
        <v>467</v>
      </c>
      <c r="AL2352" t="s">
        <v>186</v>
      </c>
      <c r="AM2352" t="s">
        <v>100</v>
      </c>
      <c r="AN2352" t="s">
        <v>100</v>
      </c>
      <c r="AO2352" t="s">
        <v>100</v>
      </c>
      <c r="AP2352" t="s">
        <v>283</v>
      </c>
      <c r="AQ2352">
        <v>15.9041484285</v>
      </c>
      <c r="AR2352" t="s">
        <v>7189</v>
      </c>
      <c r="AS2352" t="s">
        <v>100</v>
      </c>
      <c r="AT2352" t="s">
        <v>899</v>
      </c>
      <c r="AU2352">
        <v>0</v>
      </c>
      <c r="AV2352" t="s">
        <v>186</v>
      </c>
    </row>
    <row r="2353" customHeight="1" spans="1:48">
      <c r="A2353" t="s">
        <v>7780</v>
      </c>
      <c r="B2353" t="s">
        <v>14</v>
      </c>
      <c r="C2353" t="s">
        <v>4543</v>
      </c>
      <c r="D2353" t="s">
        <v>7098</v>
      </c>
      <c r="E2353" t="s">
        <v>7099</v>
      </c>
      <c r="F2353" s="4">
        <v>555555760</v>
      </c>
      <c r="G2353" s="39" t="s">
        <v>176</v>
      </c>
      <c r="H2353" s="39" t="s">
        <v>7587</v>
      </c>
      <c r="I2353" t="s">
        <v>7588</v>
      </c>
      <c r="J2353" s="40" t="s">
        <v>7589</v>
      </c>
      <c r="K2353" t="s">
        <v>485</v>
      </c>
      <c r="L2353" s="40" t="s">
        <v>89</v>
      </c>
      <c r="M2353" s="39">
        <v>1984</v>
      </c>
      <c r="N2353">
        <v>2001</v>
      </c>
      <c r="O2353" t="s">
        <v>126</v>
      </c>
      <c r="P2353" s="39">
        <v>41.9430339144</v>
      </c>
      <c r="Q2353" s="39">
        <v>41.9430339144</v>
      </c>
      <c r="R2353" s="39">
        <v>41.9430339144</v>
      </c>
      <c r="S2353" s="40" t="s">
        <v>170</v>
      </c>
      <c r="T2353" s="40" t="s">
        <v>170</v>
      </c>
      <c r="U2353" t="s">
        <v>176</v>
      </c>
      <c r="V2353" s="40">
        <v>2010</v>
      </c>
      <c r="W2353" s="40" t="s">
        <v>39</v>
      </c>
      <c r="X2353" s="40" t="s">
        <v>176</v>
      </c>
      <c r="Y2353" s="40" t="s">
        <v>7114</v>
      </c>
      <c r="Z2353" s="40" t="s">
        <v>7115</v>
      </c>
      <c r="AA2353" t="s">
        <v>7116</v>
      </c>
      <c r="AB2353" t="s">
        <v>100</v>
      </c>
      <c r="AC2353" t="s">
        <v>7590</v>
      </c>
      <c r="AD2353" t="s">
        <v>100</v>
      </c>
      <c r="AE2353" s="22">
        <v>2019</v>
      </c>
      <c r="AF2353" s="58">
        <v>43586</v>
      </c>
      <c r="AG2353" t="s">
        <v>7107</v>
      </c>
      <c r="AH2353" t="s">
        <v>176</v>
      </c>
      <c r="AI2353" t="s">
        <v>466</v>
      </c>
      <c r="AJ2353" t="s">
        <v>176</v>
      </c>
      <c r="AK2353" t="s">
        <v>467</v>
      </c>
      <c r="AL2353" t="s">
        <v>186</v>
      </c>
      <c r="AM2353" t="s">
        <v>100</v>
      </c>
      <c r="AN2353" t="s">
        <v>100</v>
      </c>
      <c r="AO2353" t="s">
        <v>100</v>
      </c>
      <c r="AP2353" t="s">
        <v>283</v>
      </c>
      <c r="AQ2353">
        <v>41.9430339144</v>
      </c>
      <c r="AR2353" t="s">
        <v>7118</v>
      </c>
      <c r="AS2353" t="s">
        <v>7119</v>
      </c>
      <c r="AT2353" t="s">
        <v>899</v>
      </c>
      <c r="AU2353">
        <v>0</v>
      </c>
      <c r="AV2353" t="s">
        <v>186</v>
      </c>
    </row>
    <row r="2354" customHeight="1" spans="1:48">
      <c r="A2354" t="s">
        <v>7781</v>
      </c>
      <c r="B2354" t="s">
        <v>14</v>
      </c>
      <c r="C2354" t="s">
        <v>4543</v>
      </c>
      <c r="D2354" t="s">
        <v>7098</v>
      </c>
      <c r="E2354" t="s">
        <v>7099</v>
      </c>
      <c r="F2354" s="4">
        <v>100742</v>
      </c>
      <c r="G2354" s="39" t="s">
        <v>176</v>
      </c>
      <c r="H2354" s="39" t="s">
        <v>7286</v>
      </c>
      <c r="I2354" t="s">
        <v>7287</v>
      </c>
      <c r="J2354" s="40" t="s">
        <v>7288</v>
      </c>
      <c r="K2354" t="s">
        <v>485</v>
      </c>
      <c r="L2354" s="40" t="s">
        <v>89</v>
      </c>
      <c r="M2354" s="39">
        <v>1938</v>
      </c>
      <c r="N2354">
        <v>2010</v>
      </c>
      <c r="O2354" t="s">
        <v>140</v>
      </c>
      <c r="P2354" s="39">
        <v>19.3205949527</v>
      </c>
      <c r="Q2354" s="39">
        <v>19.3205949527</v>
      </c>
      <c r="R2354" s="39">
        <v>19.3205949527</v>
      </c>
      <c r="S2354" s="40" t="s">
        <v>170</v>
      </c>
      <c r="T2354" s="40" t="s">
        <v>170</v>
      </c>
      <c r="U2354" t="s">
        <v>176</v>
      </c>
      <c r="V2354" s="40">
        <v>2017</v>
      </c>
      <c r="W2354" s="40" t="s">
        <v>39</v>
      </c>
      <c r="X2354" s="40" t="s">
        <v>176</v>
      </c>
      <c r="Y2354" s="40" t="s">
        <v>7185</v>
      </c>
      <c r="Z2354" s="40" t="s">
        <v>7186</v>
      </c>
      <c r="AA2354" t="s">
        <v>7187</v>
      </c>
      <c r="AB2354" t="s">
        <v>100</v>
      </c>
      <c r="AC2354" t="s">
        <v>7289</v>
      </c>
      <c r="AD2354" t="s">
        <v>100</v>
      </c>
      <c r="AE2354" s="22">
        <v>2019</v>
      </c>
      <c r="AF2354" s="58">
        <v>43586</v>
      </c>
      <c r="AG2354" t="s">
        <v>7107</v>
      </c>
      <c r="AH2354" t="s">
        <v>176</v>
      </c>
      <c r="AI2354" t="s">
        <v>466</v>
      </c>
      <c r="AJ2354" t="s">
        <v>176</v>
      </c>
      <c r="AK2354" t="s">
        <v>467</v>
      </c>
      <c r="AL2354" t="s">
        <v>186</v>
      </c>
      <c r="AM2354" t="s">
        <v>100</v>
      </c>
      <c r="AN2354" t="s">
        <v>100</v>
      </c>
      <c r="AO2354" t="s">
        <v>100</v>
      </c>
      <c r="AP2354" t="s">
        <v>283</v>
      </c>
      <c r="AQ2354">
        <v>19.3205949527</v>
      </c>
      <c r="AR2354" t="s">
        <v>7189</v>
      </c>
      <c r="AS2354" t="s">
        <v>100</v>
      </c>
      <c r="AT2354" t="s">
        <v>899</v>
      </c>
      <c r="AU2354">
        <v>0</v>
      </c>
      <c r="AV2354" t="s">
        <v>186</v>
      </c>
    </row>
    <row r="2355" customHeight="1" spans="1:48">
      <c r="A2355" t="s">
        <v>7782</v>
      </c>
      <c r="B2355" t="s">
        <v>14</v>
      </c>
      <c r="C2355" t="s">
        <v>4543</v>
      </c>
      <c r="D2355" t="s">
        <v>7098</v>
      </c>
      <c r="E2355" t="s">
        <v>7099</v>
      </c>
      <c r="F2355" s="4">
        <v>100753</v>
      </c>
      <c r="G2355" s="39" t="s">
        <v>176</v>
      </c>
      <c r="H2355" s="39" t="s">
        <v>7350</v>
      </c>
      <c r="I2355" t="s">
        <v>7351</v>
      </c>
      <c r="J2355" s="40" t="s">
        <v>7352</v>
      </c>
      <c r="K2355" t="s">
        <v>485</v>
      </c>
      <c r="L2355" s="40" t="s">
        <v>89</v>
      </c>
      <c r="M2355" s="39">
        <v>1984</v>
      </c>
      <c r="N2355">
        <v>1993</v>
      </c>
      <c r="O2355" t="s">
        <v>122</v>
      </c>
      <c r="P2355" s="39">
        <v>7.91062714896</v>
      </c>
      <c r="Q2355" s="39">
        <v>7.91062714896</v>
      </c>
      <c r="R2355" s="39">
        <v>7.91062714896</v>
      </c>
      <c r="S2355" s="40" t="s">
        <v>170</v>
      </c>
      <c r="T2355" s="40" t="s">
        <v>170</v>
      </c>
      <c r="U2355" t="s">
        <v>176</v>
      </c>
      <c r="V2355" s="40">
        <v>2010</v>
      </c>
      <c r="W2355" s="40" t="s">
        <v>39</v>
      </c>
      <c r="X2355" s="40" t="s">
        <v>176</v>
      </c>
      <c r="Y2355" s="40" t="s">
        <v>7124</v>
      </c>
      <c r="Z2355" s="40" t="s">
        <v>7125</v>
      </c>
      <c r="AA2355" t="s">
        <v>7126</v>
      </c>
      <c r="AB2355" t="s">
        <v>100</v>
      </c>
      <c r="AC2355" t="s">
        <v>7353</v>
      </c>
      <c r="AD2355" t="s">
        <v>100</v>
      </c>
      <c r="AE2355" s="22">
        <v>2019</v>
      </c>
      <c r="AF2355" s="58">
        <v>43586</v>
      </c>
      <c r="AG2355" t="s">
        <v>7107</v>
      </c>
      <c r="AH2355" t="s">
        <v>176</v>
      </c>
      <c r="AI2355" t="s">
        <v>466</v>
      </c>
      <c r="AJ2355" t="s">
        <v>176</v>
      </c>
      <c r="AK2355" t="s">
        <v>467</v>
      </c>
      <c r="AL2355" t="s">
        <v>186</v>
      </c>
      <c r="AM2355" t="s">
        <v>100</v>
      </c>
      <c r="AN2355" t="s">
        <v>100</v>
      </c>
      <c r="AO2355" t="s">
        <v>100</v>
      </c>
      <c r="AP2355" t="s">
        <v>283</v>
      </c>
      <c r="AQ2355">
        <v>7.91062714896</v>
      </c>
      <c r="AR2355" t="s">
        <v>7128</v>
      </c>
      <c r="AS2355" t="s">
        <v>7129</v>
      </c>
      <c r="AT2355" t="s">
        <v>899</v>
      </c>
      <c r="AU2355">
        <v>0</v>
      </c>
      <c r="AV2355" t="s">
        <v>186</v>
      </c>
    </row>
    <row r="2356" customHeight="1" spans="1:48">
      <c r="A2356" t="s">
        <v>7783</v>
      </c>
      <c r="B2356" t="s">
        <v>14</v>
      </c>
      <c r="C2356" t="s">
        <v>4543</v>
      </c>
      <c r="D2356" t="s">
        <v>7098</v>
      </c>
      <c r="E2356" t="s">
        <v>7099</v>
      </c>
      <c r="F2356" s="4">
        <v>100763</v>
      </c>
      <c r="G2356" s="39" t="s">
        <v>176</v>
      </c>
      <c r="H2356" s="39" t="s">
        <v>7314</v>
      </c>
      <c r="I2356" t="s">
        <v>7315</v>
      </c>
      <c r="J2356" s="40" t="s">
        <v>7316</v>
      </c>
      <c r="K2356" t="s">
        <v>485</v>
      </c>
      <c r="L2356" s="40" t="s">
        <v>89</v>
      </c>
      <c r="M2356" s="39">
        <v>1939</v>
      </c>
      <c r="N2356">
        <v>1993</v>
      </c>
      <c r="O2356" t="s">
        <v>122</v>
      </c>
      <c r="P2356" s="39">
        <v>5.33703865368</v>
      </c>
      <c r="Q2356" s="39">
        <v>5.33703865368</v>
      </c>
      <c r="R2356" s="39">
        <v>5.33703865368</v>
      </c>
      <c r="S2356" s="40" t="s">
        <v>170</v>
      </c>
      <c r="T2356" s="40" t="s">
        <v>170</v>
      </c>
      <c r="U2356" t="s">
        <v>176</v>
      </c>
      <c r="V2356" s="40">
        <v>2010</v>
      </c>
      <c r="W2356" s="40" t="s">
        <v>39</v>
      </c>
      <c r="X2356" s="40" t="s">
        <v>176</v>
      </c>
      <c r="Y2356" s="40" t="s">
        <v>7124</v>
      </c>
      <c r="Z2356" s="40" t="s">
        <v>7125</v>
      </c>
      <c r="AA2356" t="s">
        <v>7126</v>
      </c>
      <c r="AB2356" t="s">
        <v>100</v>
      </c>
      <c r="AC2356" t="s">
        <v>7317</v>
      </c>
      <c r="AD2356" t="s">
        <v>100</v>
      </c>
      <c r="AE2356" s="22">
        <v>2019</v>
      </c>
      <c r="AF2356" s="58">
        <v>43586</v>
      </c>
      <c r="AG2356" t="s">
        <v>7107</v>
      </c>
      <c r="AH2356" t="s">
        <v>176</v>
      </c>
      <c r="AI2356" t="s">
        <v>466</v>
      </c>
      <c r="AJ2356" t="s">
        <v>176</v>
      </c>
      <c r="AK2356" t="s">
        <v>467</v>
      </c>
      <c r="AL2356" t="s">
        <v>186</v>
      </c>
      <c r="AM2356" t="s">
        <v>100</v>
      </c>
      <c r="AN2356" t="s">
        <v>100</v>
      </c>
      <c r="AO2356" t="s">
        <v>100</v>
      </c>
      <c r="AP2356" t="s">
        <v>283</v>
      </c>
      <c r="AQ2356">
        <v>5.33703865368</v>
      </c>
      <c r="AR2356" t="s">
        <v>7128</v>
      </c>
      <c r="AS2356" t="s">
        <v>7129</v>
      </c>
      <c r="AT2356" t="s">
        <v>899</v>
      </c>
      <c r="AU2356">
        <v>0</v>
      </c>
      <c r="AV2356" t="s">
        <v>186</v>
      </c>
    </row>
    <row r="2357" customHeight="1" spans="1:48">
      <c r="A2357" t="s">
        <v>7784</v>
      </c>
      <c r="B2357" t="s">
        <v>14</v>
      </c>
      <c r="C2357" t="s">
        <v>4543</v>
      </c>
      <c r="D2357" t="s">
        <v>7098</v>
      </c>
      <c r="E2357" t="s">
        <v>7099</v>
      </c>
      <c r="F2357" s="4">
        <v>133</v>
      </c>
      <c r="G2357" s="39" t="s">
        <v>176</v>
      </c>
      <c r="H2357" s="39" t="s">
        <v>7785</v>
      </c>
      <c r="I2357" t="s">
        <v>7786</v>
      </c>
      <c r="J2357" s="40" t="s">
        <v>7787</v>
      </c>
      <c r="K2357" t="s">
        <v>485</v>
      </c>
      <c r="L2357" s="40" t="s">
        <v>89</v>
      </c>
      <c r="M2357" s="39">
        <v>1977</v>
      </c>
      <c r="N2357">
        <v>2001</v>
      </c>
      <c r="O2357" t="s">
        <v>126</v>
      </c>
      <c r="P2357" s="39">
        <v>3065.53296415</v>
      </c>
      <c r="Q2357" s="39">
        <v>3065.53296415</v>
      </c>
      <c r="R2357" s="39">
        <v>3065.53296415</v>
      </c>
      <c r="S2357" s="40" t="s">
        <v>162</v>
      </c>
      <c r="T2357" s="40" t="s">
        <v>162</v>
      </c>
      <c r="U2357" t="s">
        <v>176</v>
      </c>
      <c r="V2357" s="40">
        <v>2010</v>
      </c>
      <c r="W2357" s="40" t="s">
        <v>39</v>
      </c>
      <c r="X2357" s="40" t="s">
        <v>176</v>
      </c>
      <c r="Y2357" s="40" t="s">
        <v>7114</v>
      </c>
      <c r="Z2357" s="40" t="s">
        <v>7115</v>
      </c>
      <c r="AA2357" t="s">
        <v>7116</v>
      </c>
      <c r="AB2357" t="s">
        <v>100</v>
      </c>
      <c r="AC2357" t="s">
        <v>7788</v>
      </c>
      <c r="AD2357" t="s">
        <v>100</v>
      </c>
      <c r="AE2357" s="22">
        <v>2019</v>
      </c>
      <c r="AF2357" s="58">
        <v>43586</v>
      </c>
      <c r="AG2357" t="s">
        <v>7107</v>
      </c>
      <c r="AH2357" t="s">
        <v>176</v>
      </c>
      <c r="AI2357" t="s">
        <v>466</v>
      </c>
      <c r="AJ2357" t="s">
        <v>176</v>
      </c>
      <c r="AK2357" t="s">
        <v>467</v>
      </c>
      <c r="AL2357" t="s">
        <v>186</v>
      </c>
      <c r="AM2357" t="s">
        <v>100</v>
      </c>
      <c r="AN2357" t="s">
        <v>100</v>
      </c>
      <c r="AO2357" t="s">
        <v>100</v>
      </c>
      <c r="AP2357" t="s">
        <v>283</v>
      </c>
      <c r="AQ2357">
        <v>3065.53296415</v>
      </c>
      <c r="AR2357" t="s">
        <v>7118</v>
      </c>
      <c r="AS2357" t="s">
        <v>7119</v>
      </c>
      <c r="AT2357" t="s">
        <v>899</v>
      </c>
      <c r="AU2357">
        <v>0</v>
      </c>
      <c r="AV2357" t="s">
        <v>186</v>
      </c>
    </row>
    <row r="2358" customHeight="1" spans="1:48">
      <c r="A2358" t="s">
        <v>7789</v>
      </c>
      <c r="B2358" t="s">
        <v>14</v>
      </c>
      <c r="C2358" t="s">
        <v>4543</v>
      </c>
      <c r="D2358" t="s">
        <v>7098</v>
      </c>
      <c r="E2358" t="s">
        <v>7099</v>
      </c>
      <c r="F2358" s="4">
        <v>100743</v>
      </c>
      <c r="G2358" s="39" t="s">
        <v>176</v>
      </c>
      <c r="H2358" s="39" t="s">
        <v>7232</v>
      </c>
      <c r="I2358" t="s">
        <v>7233</v>
      </c>
      <c r="J2358" s="40" t="s">
        <v>7234</v>
      </c>
      <c r="K2358" t="s">
        <v>485</v>
      </c>
      <c r="L2358" s="40" t="s">
        <v>89</v>
      </c>
      <c r="M2358" s="39">
        <v>1939</v>
      </c>
      <c r="N2358">
        <v>1974</v>
      </c>
      <c r="O2358" t="s">
        <v>140</v>
      </c>
      <c r="P2358" s="39">
        <v>16.2722203895</v>
      </c>
      <c r="Q2358" s="39">
        <v>16.2722203895</v>
      </c>
      <c r="R2358" s="39">
        <v>16.2722203895</v>
      </c>
      <c r="S2358" s="40" t="s">
        <v>170</v>
      </c>
      <c r="T2358" s="40" t="s">
        <v>170</v>
      </c>
      <c r="U2358" t="s">
        <v>176</v>
      </c>
      <c r="V2358" s="40">
        <v>2010</v>
      </c>
      <c r="W2358" s="40" t="s">
        <v>39</v>
      </c>
      <c r="X2358" s="40" t="s">
        <v>176</v>
      </c>
      <c r="Y2358" s="40" t="s">
        <v>7194</v>
      </c>
      <c r="Z2358" s="40" t="s">
        <v>7195</v>
      </c>
      <c r="AA2358" t="s">
        <v>7196</v>
      </c>
      <c r="AB2358" t="s">
        <v>100</v>
      </c>
      <c r="AC2358" t="s">
        <v>7235</v>
      </c>
      <c r="AD2358" t="s">
        <v>100</v>
      </c>
      <c r="AE2358" s="22">
        <v>2019</v>
      </c>
      <c r="AF2358" s="58">
        <v>43586</v>
      </c>
      <c r="AG2358" t="s">
        <v>7107</v>
      </c>
      <c r="AH2358" t="s">
        <v>176</v>
      </c>
      <c r="AI2358" t="s">
        <v>466</v>
      </c>
      <c r="AJ2358" t="s">
        <v>176</v>
      </c>
      <c r="AK2358" t="s">
        <v>467</v>
      </c>
      <c r="AL2358" t="s">
        <v>186</v>
      </c>
      <c r="AM2358" t="s">
        <v>100</v>
      </c>
      <c r="AN2358" t="s">
        <v>100</v>
      </c>
      <c r="AO2358" t="s">
        <v>100</v>
      </c>
      <c r="AP2358" t="s">
        <v>283</v>
      </c>
      <c r="AQ2358">
        <v>16.2722203895</v>
      </c>
      <c r="AR2358" t="s">
        <v>7198</v>
      </c>
      <c r="AS2358" t="s">
        <v>7199</v>
      </c>
      <c r="AT2358" t="s">
        <v>899</v>
      </c>
      <c r="AU2358">
        <v>0</v>
      </c>
      <c r="AV2358" t="s">
        <v>186</v>
      </c>
    </row>
    <row r="2359" customHeight="1" spans="1:48">
      <c r="A2359" t="s">
        <v>7790</v>
      </c>
      <c r="B2359" t="s">
        <v>14</v>
      </c>
      <c r="C2359" t="s">
        <v>4543</v>
      </c>
      <c r="D2359" t="s">
        <v>7098</v>
      </c>
      <c r="E2359" t="s">
        <v>7099</v>
      </c>
      <c r="F2359" s="4">
        <v>100764</v>
      </c>
      <c r="G2359" s="39" t="s">
        <v>176</v>
      </c>
      <c r="H2359" s="39" t="s">
        <v>7131</v>
      </c>
      <c r="I2359" t="s">
        <v>7132</v>
      </c>
      <c r="J2359" s="40" t="s">
        <v>7133</v>
      </c>
      <c r="K2359" t="s">
        <v>485</v>
      </c>
      <c r="L2359" s="40" t="s">
        <v>89</v>
      </c>
      <c r="M2359" s="39">
        <v>1971</v>
      </c>
      <c r="N2359">
        <v>1974</v>
      </c>
      <c r="O2359" t="s">
        <v>140</v>
      </c>
      <c r="P2359" s="39">
        <v>614.085352444</v>
      </c>
      <c r="Q2359" s="39">
        <v>614.085352444</v>
      </c>
      <c r="R2359" s="39">
        <v>614.085352444</v>
      </c>
      <c r="S2359" s="40" t="s">
        <v>170</v>
      </c>
      <c r="T2359" s="40" t="s">
        <v>170</v>
      </c>
      <c r="U2359" t="s">
        <v>176</v>
      </c>
      <c r="V2359" s="40">
        <v>2010</v>
      </c>
      <c r="W2359" s="40" t="s">
        <v>39</v>
      </c>
      <c r="X2359" s="40" t="s">
        <v>176</v>
      </c>
      <c r="Y2359" s="40" t="s">
        <v>7194</v>
      </c>
      <c r="Z2359" s="40" t="s">
        <v>7195</v>
      </c>
      <c r="AA2359" t="s">
        <v>7196</v>
      </c>
      <c r="AB2359" t="s">
        <v>100</v>
      </c>
      <c r="AC2359" t="s">
        <v>7134</v>
      </c>
      <c r="AD2359" t="s">
        <v>100</v>
      </c>
      <c r="AE2359" s="22">
        <v>2019</v>
      </c>
      <c r="AF2359" s="58">
        <v>43586</v>
      </c>
      <c r="AG2359" t="s">
        <v>7107</v>
      </c>
      <c r="AH2359" t="s">
        <v>176</v>
      </c>
      <c r="AI2359" t="s">
        <v>466</v>
      </c>
      <c r="AJ2359" t="s">
        <v>176</v>
      </c>
      <c r="AK2359" t="s">
        <v>467</v>
      </c>
      <c r="AL2359" t="s">
        <v>186</v>
      </c>
      <c r="AM2359" t="s">
        <v>100</v>
      </c>
      <c r="AN2359" t="s">
        <v>100</v>
      </c>
      <c r="AO2359" t="s">
        <v>100</v>
      </c>
      <c r="AP2359" t="s">
        <v>283</v>
      </c>
      <c r="AQ2359">
        <v>614.085352444</v>
      </c>
      <c r="AR2359" t="s">
        <v>7198</v>
      </c>
      <c r="AS2359" t="s">
        <v>7199</v>
      </c>
      <c r="AT2359" t="s">
        <v>899</v>
      </c>
      <c r="AU2359">
        <v>0</v>
      </c>
      <c r="AV2359" t="s">
        <v>186</v>
      </c>
    </row>
    <row r="2360" customHeight="1" spans="1:48">
      <c r="A2360" t="s">
        <v>7791</v>
      </c>
      <c r="B2360" t="s">
        <v>14</v>
      </c>
      <c r="C2360" t="s">
        <v>4543</v>
      </c>
      <c r="D2360" t="s">
        <v>7098</v>
      </c>
      <c r="E2360" t="s">
        <v>7099</v>
      </c>
      <c r="F2360" s="4">
        <v>555592822</v>
      </c>
      <c r="G2360" s="39" t="s">
        <v>176</v>
      </c>
      <c r="H2360" s="39" t="s">
        <v>7276</v>
      </c>
      <c r="I2360" t="s">
        <v>7277</v>
      </c>
      <c r="J2360" s="40" t="s">
        <v>7278</v>
      </c>
      <c r="K2360" t="s">
        <v>485</v>
      </c>
      <c r="L2360" s="40" t="s">
        <v>89</v>
      </c>
      <c r="M2360" s="39">
        <v>1939</v>
      </c>
      <c r="N2360">
        <v>2010</v>
      </c>
      <c r="O2360" t="s">
        <v>140</v>
      </c>
      <c r="P2360" s="39">
        <v>242.335391556</v>
      </c>
      <c r="Q2360" s="39">
        <v>242.335391556</v>
      </c>
      <c r="R2360" s="39">
        <v>242.335391556</v>
      </c>
      <c r="S2360" s="40" t="s">
        <v>170</v>
      </c>
      <c r="T2360" s="40" t="s">
        <v>170</v>
      </c>
      <c r="U2360" t="s">
        <v>176</v>
      </c>
      <c r="V2360" s="40">
        <v>2017</v>
      </c>
      <c r="W2360" s="40" t="s">
        <v>39</v>
      </c>
      <c r="X2360" s="40" t="s">
        <v>176</v>
      </c>
      <c r="Y2360" s="40" t="s">
        <v>7185</v>
      </c>
      <c r="Z2360" s="40" t="s">
        <v>7186</v>
      </c>
      <c r="AA2360" t="s">
        <v>7187</v>
      </c>
      <c r="AB2360" t="s">
        <v>100</v>
      </c>
      <c r="AC2360" t="s">
        <v>7279</v>
      </c>
      <c r="AD2360" t="s">
        <v>100</v>
      </c>
      <c r="AE2360" s="22">
        <v>2019</v>
      </c>
      <c r="AF2360" s="58">
        <v>43586</v>
      </c>
      <c r="AG2360" t="s">
        <v>7107</v>
      </c>
      <c r="AH2360" t="s">
        <v>176</v>
      </c>
      <c r="AI2360" t="s">
        <v>466</v>
      </c>
      <c r="AJ2360" t="s">
        <v>176</v>
      </c>
      <c r="AK2360" t="s">
        <v>467</v>
      </c>
      <c r="AL2360" t="s">
        <v>186</v>
      </c>
      <c r="AM2360" t="s">
        <v>100</v>
      </c>
      <c r="AN2360" t="s">
        <v>100</v>
      </c>
      <c r="AO2360" t="s">
        <v>100</v>
      </c>
      <c r="AP2360" t="s">
        <v>283</v>
      </c>
      <c r="AQ2360">
        <v>242.335391556</v>
      </c>
      <c r="AR2360" t="s">
        <v>7189</v>
      </c>
      <c r="AS2360" t="s">
        <v>100</v>
      </c>
      <c r="AT2360" t="s">
        <v>899</v>
      </c>
      <c r="AU2360">
        <v>0</v>
      </c>
      <c r="AV2360" t="s">
        <v>186</v>
      </c>
    </row>
    <row r="2361" customHeight="1" spans="1:48">
      <c r="A2361" t="s">
        <v>7792</v>
      </c>
      <c r="B2361" t="s">
        <v>14</v>
      </c>
      <c r="C2361" t="s">
        <v>4543</v>
      </c>
      <c r="D2361" t="s">
        <v>7098</v>
      </c>
      <c r="E2361" t="s">
        <v>7099</v>
      </c>
      <c r="F2361" s="4">
        <v>555555759</v>
      </c>
      <c r="G2361" s="39" t="s">
        <v>176</v>
      </c>
      <c r="H2361" s="39" t="s">
        <v>7319</v>
      </c>
      <c r="I2361" t="s">
        <v>7320</v>
      </c>
      <c r="J2361" s="40" t="s">
        <v>7321</v>
      </c>
      <c r="K2361" t="s">
        <v>485</v>
      </c>
      <c r="L2361" s="40" t="s">
        <v>89</v>
      </c>
      <c r="M2361" s="39">
        <v>1938</v>
      </c>
      <c r="N2361">
        <v>2001</v>
      </c>
      <c r="O2361" t="s">
        <v>126</v>
      </c>
      <c r="P2361" s="39">
        <v>141.162392836</v>
      </c>
      <c r="Q2361" s="39">
        <v>141.162392836</v>
      </c>
      <c r="R2361" s="39">
        <v>141.162392836</v>
      </c>
      <c r="S2361" s="40" t="s">
        <v>170</v>
      </c>
      <c r="T2361" s="40" t="s">
        <v>170</v>
      </c>
      <c r="U2361" t="s">
        <v>176</v>
      </c>
      <c r="V2361" s="40">
        <v>2010</v>
      </c>
      <c r="W2361" s="40" t="s">
        <v>39</v>
      </c>
      <c r="X2361" s="40" t="s">
        <v>176</v>
      </c>
      <c r="Y2361" s="40" t="s">
        <v>7114</v>
      </c>
      <c r="Z2361" s="40" t="s">
        <v>7115</v>
      </c>
      <c r="AA2361" t="s">
        <v>7116</v>
      </c>
      <c r="AB2361" t="s">
        <v>100</v>
      </c>
      <c r="AC2361" t="s">
        <v>7324</v>
      </c>
      <c r="AD2361" t="s">
        <v>100</v>
      </c>
      <c r="AE2361" s="22">
        <v>2019</v>
      </c>
      <c r="AF2361" s="58">
        <v>43586</v>
      </c>
      <c r="AG2361" t="s">
        <v>7107</v>
      </c>
      <c r="AH2361" t="s">
        <v>176</v>
      </c>
      <c r="AI2361" t="s">
        <v>466</v>
      </c>
      <c r="AJ2361" t="s">
        <v>176</v>
      </c>
      <c r="AK2361" t="s">
        <v>467</v>
      </c>
      <c r="AL2361" t="s">
        <v>186</v>
      </c>
      <c r="AM2361" t="s">
        <v>100</v>
      </c>
      <c r="AN2361" t="s">
        <v>100</v>
      </c>
      <c r="AO2361" t="s">
        <v>100</v>
      </c>
      <c r="AP2361" t="s">
        <v>283</v>
      </c>
      <c r="AQ2361">
        <v>141.162392836</v>
      </c>
      <c r="AR2361" t="s">
        <v>7118</v>
      </c>
      <c r="AS2361" t="s">
        <v>7119</v>
      </c>
      <c r="AT2361" t="s">
        <v>899</v>
      </c>
      <c r="AU2361">
        <v>0</v>
      </c>
      <c r="AV2361" t="s">
        <v>186</v>
      </c>
    </row>
    <row r="2362" customHeight="1" spans="1:48">
      <c r="A2362" t="s">
        <v>7793</v>
      </c>
      <c r="B2362" t="s">
        <v>14</v>
      </c>
      <c r="C2362" t="s">
        <v>4543</v>
      </c>
      <c r="D2362" t="s">
        <v>7098</v>
      </c>
      <c r="E2362" t="s">
        <v>7099</v>
      </c>
      <c r="F2362" s="4">
        <v>138</v>
      </c>
      <c r="G2362" s="39" t="s">
        <v>176</v>
      </c>
      <c r="H2362" s="39" t="s">
        <v>7794</v>
      </c>
      <c r="I2362" t="s">
        <v>7795</v>
      </c>
      <c r="J2362" s="40" t="s">
        <v>7796</v>
      </c>
      <c r="K2362" t="s">
        <v>485</v>
      </c>
      <c r="L2362" s="40" t="s">
        <v>89</v>
      </c>
      <c r="M2362" s="39">
        <v>1968</v>
      </c>
      <c r="N2362">
        <v>2001</v>
      </c>
      <c r="O2362" t="s">
        <v>126</v>
      </c>
      <c r="P2362" s="39">
        <v>1968.97784659</v>
      </c>
      <c r="Q2362" s="39">
        <v>1968.97784659</v>
      </c>
      <c r="R2362" s="39">
        <v>1968.97784659</v>
      </c>
      <c r="S2362" s="40" t="s">
        <v>162</v>
      </c>
      <c r="T2362" s="40" t="s">
        <v>162</v>
      </c>
      <c r="U2362" t="s">
        <v>176</v>
      </c>
      <c r="V2362" s="40">
        <v>2010</v>
      </c>
      <c r="W2362" s="40" t="s">
        <v>39</v>
      </c>
      <c r="X2362" s="40" t="s">
        <v>176</v>
      </c>
      <c r="Y2362" s="40" t="s">
        <v>7114</v>
      </c>
      <c r="Z2362" s="40" t="s">
        <v>7115</v>
      </c>
      <c r="AA2362" t="s">
        <v>7116</v>
      </c>
      <c r="AB2362" t="s">
        <v>100</v>
      </c>
      <c r="AC2362" t="s">
        <v>7797</v>
      </c>
      <c r="AD2362" t="s">
        <v>100</v>
      </c>
      <c r="AE2362" s="22">
        <v>2019</v>
      </c>
      <c r="AF2362" s="58">
        <v>43586</v>
      </c>
      <c r="AG2362" t="s">
        <v>7107</v>
      </c>
      <c r="AH2362" t="s">
        <v>176</v>
      </c>
      <c r="AI2362" t="s">
        <v>466</v>
      </c>
      <c r="AJ2362" t="s">
        <v>176</v>
      </c>
      <c r="AK2362" t="s">
        <v>467</v>
      </c>
      <c r="AL2362" t="s">
        <v>186</v>
      </c>
      <c r="AM2362" t="s">
        <v>100</v>
      </c>
      <c r="AN2362" t="s">
        <v>100</v>
      </c>
      <c r="AO2362" t="s">
        <v>100</v>
      </c>
      <c r="AP2362" t="s">
        <v>283</v>
      </c>
      <c r="AQ2362">
        <v>1968.97784659</v>
      </c>
      <c r="AR2362" t="s">
        <v>7118</v>
      </c>
      <c r="AS2362" t="s">
        <v>7119</v>
      </c>
      <c r="AT2362" t="s">
        <v>899</v>
      </c>
      <c r="AU2362">
        <v>0</v>
      </c>
      <c r="AV2362" t="s">
        <v>186</v>
      </c>
    </row>
    <row r="2363" customHeight="1" spans="1:48">
      <c r="A2363" t="s">
        <v>7798</v>
      </c>
      <c r="B2363" t="s">
        <v>14</v>
      </c>
      <c r="C2363" t="s">
        <v>4543</v>
      </c>
      <c r="D2363" t="s">
        <v>7098</v>
      </c>
      <c r="E2363" t="s">
        <v>7099</v>
      </c>
      <c r="F2363" s="4">
        <v>555555764</v>
      </c>
      <c r="G2363" s="39" t="s">
        <v>176</v>
      </c>
      <c r="H2363" s="39" t="s">
        <v>7655</v>
      </c>
      <c r="I2363" t="s">
        <v>7656</v>
      </c>
      <c r="J2363" s="40" t="s">
        <v>7657</v>
      </c>
      <c r="K2363" t="s">
        <v>485</v>
      </c>
      <c r="L2363" s="40" t="s">
        <v>89</v>
      </c>
      <c r="M2363" s="39">
        <v>1938</v>
      </c>
      <c r="N2363">
        <v>2010</v>
      </c>
      <c r="O2363" t="s">
        <v>140</v>
      </c>
      <c r="P2363" s="39">
        <v>85.8220904566</v>
      </c>
      <c r="Q2363" s="39">
        <v>85.8220904566</v>
      </c>
      <c r="R2363" s="39">
        <v>85.8220904566</v>
      </c>
      <c r="S2363" s="40" t="s">
        <v>170</v>
      </c>
      <c r="T2363" s="40" t="s">
        <v>170</v>
      </c>
      <c r="U2363" t="s">
        <v>176</v>
      </c>
      <c r="V2363" s="40">
        <v>2017</v>
      </c>
      <c r="W2363" s="40" t="s">
        <v>39</v>
      </c>
      <c r="X2363" s="40" t="s">
        <v>176</v>
      </c>
      <c r="Y2363" s="40" t="s">
        <v>7185</v>
      </c>
      <c r="Z2363" s="40" t="s">
        <v>7186</v>
      </c>
      <c r="AA2363" t="s">
        <v>7187</v>
      </c>
      <c r="AB2363" t="s">
        <v>100</v>
      </c>
      <c r="AC2363" t="s">
        <v>7658</v>
      </c>
      <c r="AD2363" t="s">
        <v>100</v>
      </c>
      <c r="AE2363" s="22">
        <v>2019</v>
      </c>
      <c r="AF2363" s="58">
        <v>43586</v>
      </c>
      <c r="AG2363" t="s">
        <v>7107</v>
      </c>
      <c r="AH2363" t="s">
        <v>176</v>
      </c>
      <c r="AI2363" t="s">
        <v>466</v>
      </c>
      <c r="AJ2363" t="s">
        <v>176</v>
      </c>
      <c r="AK2363" t="s">
        <v>467</v>
      </c>
      <c r="AL2363" t="s">
        <v>186</v>
      </c>
      <c r="AM2363" t="s">
        <v>100</v>
      </c>
      <c r="AN2363" t="s">
        <v>100</v>
      </c>
      <c r="AO2363" t="s">
        <v>100</v>
      </c>
      <c r="AP2363" t="s">
        <v>283</v>
      </c>
      <c r="AQ2363">
        <v>85.8220904566</v>
      </c>
      <c r="AR2363" t="s">
        <v>7189</v>
      </c>
      <c r="AS2363" t="s">
        <v>100</v>
      </c>
      <c r="AT2363" t="s">
        <v>899</v>
      </c>
      <c r="AU2363">
        <v>0</v>
      </c>
      <c r="AV2363" t="s">
        <v>186</v>
      </c>
    </row>
    <row r="2364" customHeight="1" spans="1:48">
      <c r="A2364" t="s">
        <v>7799</v>
      </c>
      <c r="B2364" t="s">
        <v>14</v>
      </c>
      <c r="C2364" t="s">
        <v>4543</v>
      </c>
      <c r="D2364" t="s">
        <v>7098</v>
      </c>
      <c r="E2364" t="s">
        <v>7099</v>
      </c>
      <c r="F2364" s="4">
        <v>100719</v>
      </c>
      <c r="G2364" s="39" t="s">
        <v>176</v>
      </c>
      <c r="H2364" s="39" t="s">
        <v>7217</v>
      </c>
      <c r="I2364" t="s">
        <v>7218</v>
      </c>
      <c r="J2364" s="40" t="s">
        <v>7219</v>
      </c>
      <c r="K2364" t="s">
        <v>485</v>
      </c>
      <c r="L2364" s="40" t="s">
        <v>89</v>
      </c>
      <c r="M2364" s="39">
        <v>1943</v>
      </c>
      <c r="N2364">
        <v>1961</v>
      </c>
      <c r="O2364" t="s">
        <v>118</v>
      </c>
      <c r="P2364" s="39">
        <v>309.178183421</v>
      </c>
      <c r="Q2364" s="39">
        <v>309.178183421</v>
      </c>
      <c r="R2364" s="39">
        <v>309.178183421</v>
      </c>
      <c r="S2364" s="40" t="s">
        <v>170</v>
      </c>
      <c r="T2364" s="40" t="s">
        <v>170</v>
      </c>
      <c r="U2364" t="s">
        <v>176</v>
      </c>
      <c r="V2364" s="40">
        <v>1974</v>
      </c>
      <c r="W2364" s="40" t="s">
        <v>39</v>
      </c>
      <c r="X2364" s="40" t="s">
        <v>176</v>
      </c>
      <c r="Y2364" s="40" t="s">
        <v>7103</v>
      </c>
      <c r="Z2364" s="40" t="s">
        <v>7104</v>
      </c>
      <c r="AA2364" t="s">
        <v>7105</v>
      </c>
      <c r="AB2364" t="s">
        <v>100</v>
      </c>
      <c r="AC2364" t="s">
        <v>7220</v>
      </c>
      <c r="AD2364" t="s">
        <v>100</v>
      </c>
      <c r="AE2364" s="22">
        <v>2019</v>
      </c>
      <c r="AF2364" s="58">
        <v>43586</v>
      </c>
      <c r="AG2364" t="s">
        <v>7107</v>
      </c>
      <c r="AH2364" t="s">
        <v>176</v>
      </c>
      <c r="AI2364" t="s">
        <v>466</v>
      </c>
      <c r="AJ2364" t="s">
        <v>176</v>
      </c>
      <c r="AK2364" t="s">
        <v>467</v>
      </c>
      <c r="AL2364" t="s">
        <v>186</v>
      </c>
      <c r="AM2364" t="s">
        <v>100</v>
      </c>
      <c r="AN2364" t="s">
        <v>100</v>
      </c>
      <c r="AO2364" t="s">
        <v>100</v>
      </c>
      <c r="AP2364" t="s">
        <v>283</v>
      </c>
      <c r="AQ2364">
        <v>309.178183421</v>
      </c>
      <c r="AR2364" t="s">
        <v>7108</v>
      </c>
      <c r="AS2364" t="s">
        <v>7109</v>
      </c>
      <c r="AT2364" t="s">
        <v>899</v>
      </c>
      <c r="AU2364">
        <v>0</v>
      </c>
      <c r="AV2364" t="s">
        <v>186</v>
      </c>
    </row>
    <row r="2365" customHeight="1" spans="1:48">
      <c r="A2365" t="s">
        <v>7800</v>
      </c>
      <c r="B2365" t="s">
        <v>14</v>
      </c>
      <c r="C2365" t="s">
        <v>4543</v>
      </c>
      <c r="D2365" t="s">
        <v>7098</v>
      </c>
      <c r="E2365" t="s">
        <v>7099</v>
      </c>
      <c r="F2365" s="4">
        <v>555592828</v>
      </c>
      <c r="G2365" s="39" t="s">
        <v>176</v>
      </c>
      <c r="H2365" s="39" t="s">
        <v>7380</v>
      </c>
      <c r="I2365" t="s">
        <v>7381</v>
      </c>
      <c r="J2365" s="40" t="s">
        <v>7382</v>
      </c>
      <c r="K2365" t="s">
        <v>485</v>
      </c>
      <c r="L2365" s="40" t="s">
        <v>89</v>
      </c>
      <c r="M2365" s="39">
        <v>1938</v>
      </c>
      <c r="N2365">
        <v>2010</v>
      </c>
      <c r="O2365" t="s">
        <v>140</v>
      </c>
      <c r="P2365" s="39">
        <v>66.4018219182</v>
      </c>
      <c r="Q2365" s="39">
        <v>66.4018219182</v>
      </c>
      <c r="R2365" s="39">
        <v>66.4018219182</v>
      </c>
      <c r="S2365" s="40" t="s">
        <v>170</v>
      </c>
      <c r="T2365" s="40" t="s">
        <v>170</v>
      </c>
      <c r="U2365" t="s">
        <v>176</v>
      </c>
      <c r="V2365" s="40">
        <v>2017</v>
      </c>
      <c r="W2365" s="40" t="s">
        <v>39</v>
      </c>
      <c r="X2365" s="40" t="s">
        <v>176</v>
      </c>
      <c r="Y2365" s="40" t="s">
        <v>7185</v>
      </c>
      <c r="Z2365" s="40" t="s">
        <v>7186</v>
      </c>
      <c r="AA2365" t="s">
        <v>7187</v>
      </c>
      <c r="AB2365" t="s">
        <v>100</v>
      </c>
      <c r="AC2365" t="s">
        <v>7383</v>
      </c>
      <c r="AD2365" t="s">
        <v>100</v>
      </c>
      <c r="AE2365" s="22">
        <v>2019</v>
      </c>
      <c r="AF2365" s="58">
        <v>43586</v>
      </c>
      <c r="AG2365" t="s">
        <v>7107</v>
      </c>
      <c r="AH2365" t="s">
        <v>176</v>
      </c>
      <c r="AI2365" t="s">
        <v>466</v>
      </c>
      <c r="AJ2365" t="s">
        <v>176</v>
      </c>
      <c r="AK2365" t="s">
        <v>467</v>
      </c>
      <c r="AL2365" t="s">
        <v>186</v>
      </c>
      <c r="AM2365" t="s">
        <v>100</v>
      </c>
      <c r="AN2365" t="s">
        <v>100</v>
      </c>
      <c r="AO2365" t="s">
        <v>100</v>
      </c>
      <c r="AP2365" t="s">
        <v>283</v>
      </c>
      <c r="AQ2365">
        <v>66.4018219182</v>
      </c>
      <c r="AR2365" t="s">
        <v>7189</v>
      </c>
      <c r="AS2365" t="s">
        <v>100</v>
      </c>
      <c r="AT2365" t="s">
        <v>899</v>
      </c>
      <c r="AU2365">
        <v>0</v>
      </c>
      <c r="AV2365" t="s">
        <v>186</v>
      </c>
    </row>
    <row r="2366" customHeight="1" spans="1:48">
      <c r="A2366" t="s">
        <v>7801</v>
      </c>
      <c r="B2366" t="s">
        <v>14</v>
      </c>
      <c r="C2366" t="s">
        <v>4543</v>
      </c>
      <c r="D2366" t="s">
        <v>7098</v>
      </c>
      <c r="E2366" t="s">
        <v>7099</v>
      </c>
      <c r="F2366" s="4">
        <v>317063</v>
      </c>
      <c r="G2366" s="39" t="s">
        <v>176</v>
      </c>
      <c r="H2366" s="39" t="s">
        <v>7247</v>
      </c>
      <c r="I2366" t="s">
        <v>7248</v>
      </c>
      <c r="J2366" s="40" t="s">
        <v>7249</v>
      </c>
      <c r="K2366" t="s">
        <v>485</v>
      </c>
      <c r="L2366" s="40" t="s">
        <v>89</v>
      </c>
      <c r="M2366" s="39">
        <v>1983</v>
      </c>
      <c r="N2366">
        <v>2010</v>
      </c>
      <c r="O2366" t="s">
        <v>140</v>
      </c>
      <c r="P2366" s="39">
        <v>126.847804259</v>
      </c>
      <c r="Q2366" s="39">
        <v>126.847804259</v>
      </c>
      <c r="R2366" s="39">
        <v>126.847804259</v>
      </c>
      <c r="S2366" s="40" t="s">
        <v>170</v>
      </c>
      <c r="T2366" s="40" t="s">
        <v>170</v>
      </c>
      <c r="U2366" t="s">
        <v>176</v>
      </c>
      <c r="V2366" s="40">
        <v>2017</v>
      </c>
      <c r="W2366" s="40" t="s">
        <v>39</v>
      </c>
      <c r="X2366" s="40" t="s">
        <v>176</v>
      </c>
      <c r="Y2366" s="40" t="s">
        <v>7185</v>
      </c>
      <c r="Z2366" s="40" t="s">
        <v>7186</v>
      </c>
      <c r="AA2366" t="s">
        <v>7187</v>
      </c>
      <c r="AB2366" t="s">
        <v>100</v>
      </c>
      <c r="AC2366" t="s">
        <v>7250</v>
      </c>
      <c r="AD2366" t="s">
        <v>100</v>
      </c>
      <c r="AE2366" s="22">
        <v>2019</v>
      </c>
      <c r="AF2366" s="58">
        <v>43586</v>
      </c>
      <c r="AG2366" t="s">
        <v>7107</v>
      </c>
      <c r="AH2366" t="s">
        <v>176</v>
      </c>
      <c r="AI2366" t="s">
        <v>466</v>
      </c>
      <c r="AJ2366" t="s">
        <v>176</v>
      </c>
      <c r="AK2366" t="s">
        <v>467</v>
      </c>
      <c r="AL2366" t="s">
        <v>186</v>
      </c>
      <c r="AM2366" t="s">
        <v>100</v>
      </c>
      <c r="AN2366" t="s">
        <v>100</v>
      </c>
      <c r="AO2366" t="s">
        <v>100</v>
      </c>
      <c r="AP2366" t="s">
        <v>283</v>
      </c>
      <c r="AQ2366">
        <v>126.847804259</v>
      </c>
      <c r="AR2366" t="s">
        <v>7189</v>
      </c>
      <c r="AS2366" t="s">
        <v>100</v>
      </c>
      <c r="AT2366" t="s">
        <v>899</v>
      </c>
      <c r="AU2366">
        <v>0</v>
      </c>
      <c r="AV2366" t="s">
        <v>186</v>
      </c>
    </row>
    <row r="2367" customHeight="1" spans="1:48">
      <c r="A2367" t="s">
        <v>7802</v>
      </c>
      <c r="B2367" t="s">
        <v>14</v>
      </c>
      <c r="C2367" t="s">
        <v>4543</v>
      </c>
      <c r="D2367" t="s">
        <v>7098</v>
      </c>
      <c r="E2367" t="s">
        <v>7099</v>
      </c>
      <c r="F2367" s="4">
        <v>100747</v>
      </c>
      <c r="G2367" s="39" t="s">
        <v>176</v>
      </c>
      <c r="H2367" s="39" t="s">
        <v>7167</v>
      </c>
      <c r="I2367" t="s">
        <v>7168</v>
      </c>
      <c r="J2367" s="40" t="s">
        <v>7169</v>
      </c>
      <c r="K2367" t="s">
        <v>485</v>
      </c>
      <c r="L2367" s="40" t="s">
        <v>89</v>
      </c>
      <c r="M2367" s="39">
        <v>1971</v>
      </c>
      <c r="N2367">
        <v>2010</v>
      </c>
      <c r="O2367" t="s">
        <v>140</v>
      </c>
      <c r="P2367" s="39">
        <v>500.596556923</v>
      </c>
      <c r="Q2367" s="39">
        <v>500.596556923</v>
      </c>
      <c r="R2367" s="39">
        <v>500.596556923</v>
      </c>
      <c r="S2367" s="40" t="s">
        <v>170</v>
      </c>
      <c r="T2367" s="40" t="s">
        <v>170</v>
      </c>
      <c r="U2367" t="s">
        <v>176</v>
      </c>
      <c r="V2367" s="40">
        <v>2017</v>
      </c>
      <c r="W2367" s="40" t="s">
        <v>39</v>
      </c>
      <c r="X2367" s="40" t="s">
        <v>176</v>
      </c>
      <c r="Y2367" s="40" t="s">
        <v>7185</v>
      </c>
      <c r="Z2367" s="40" t="s">
        <v>7186</v>
      </c>
      <c r="AA2367" t="s">
        <v>7187</v>
      </c>
      <c r="AB2367" t="s">
        <v>100</v>
      </c>
      <c r="AC2367" t="s">
        <v>7170</v>
      </c>
      <c r="AD2367" t="s">
        <v>100</v>
      </c>
      <c r="AE2367" s="22">
        <v>2019</v>
      </c>
      <c r="AF2367" s="58">
        <v>43586</v>
      </c>
      <c r="AG2367" t="s">
        <v>7107</v>
      </c>
      <c r="AH2367" t="s">
        <v>176</v>
      </c>
      <c r="AI2367" t="s">
        <v>466</v>
      </c>
      <c r="AJ2367" t="s">
        <v>176</v>
      </c>
      <c r="AK2367" t="s">
        <v>467</v>
      </c>
      <c r="AL2367" t="s">
        <v>186</v>
      </c>
      <c r="AM2367" t="s">
        <v>100</v>
      </c>
      <c r="AN2367" t="s">
        <v>100</v>
      </c>
      <c r="AO2367" t="s">
        <v>100</v>
      </c>
      <c r="AP2367" t="s">
        <v>283</v>
      </c>
      <c r="AQ2367">
        <v>500.596556923</v>
      </c>
      <c r="AR2367" t="s">
        <v>7189</v>
      </c>
      <c r="AS2367" t="s">
        <v>100</v>
      </c>
      <c r="AT2367" t="s">
        <v>899</v>
      </c>
      <c r="AU2367">
        <v>0</v>
      </c>
      <c r="AV2367" t="s">
        <v>186</v>
      </c>
    </row>
    <row r="2368" customHeight="1" spans="1:48">
      <c r="A2368" t="s">
        <v>7803</v>
      </c>
      <c r="B2368" t="s">
        <v>14</v>
      </c>
      <c r="C2368" t="s">
        <v>4543</v>
      </c>
      <c r="D2368" t="s">
        <v>7098</v>
      </c>
      <c r="E2368" t="s">
        <v>7099</v>
      </c>
      <c r="F2368" s="4">
        <v>152</v>
      </c>
      <c r="G2368" s="39" t="s">
        <v>176</v>
      </c>
      <c r="H2368" s="39" t="s">
        <v>7804</v>
      </c>
      <c r="I2368" t="s">
        <v>7805</v>
      </c>
      <c r="J2368" s="40" t="s">
        <v>7806</v>
      </c>
      <c r="K2368" t="s">
        <v>485</v>
      </c>
      <c r="L2368" s="40" t="s">
        <v>89</v>
      </c>
      <c r="M2368" s="39">
        <v>1969</v>
      </c>
      <c r="N2368">
        <v>2001</v>
      </c>
      <c r="O2368" t="s">
        <v>126</v>
      </c>
      <c r="P2368" s="39">
        <v>191.925309326</v>
      </c>
      <c r="Q2368" s="39">
        <v>191.925309326</v>
      </c>
      <c r="R2368" s="39">
        <v>191.925309326</v>
      </c>
      <c r="S2368" s="40" t="s">
        <v>162</v>
      </c>
      <c r="T2368" s="40" t="s">
        <v>162</v>
      </c>
      <c r="U2368" t="s">
        <v>176</v>
      </c>
      <c r="V2368" s="40">
        <v>2010</v>
      </c>
      <c r="W2368" s="40" t="s">
        <v>39</v>
      </c>
      <c r="X2368" s="40" t="s">
        <v>176</v>
      </c>
      <c r="Y2368" s="40" t="s">
        <v>7114</v>
      </c>
      <c r="Z2368" s="40" t="s">
        <v>7115</v>
      </c>
      <c r="AA2368" t="s">
        <v>7116</v>
      </c>
      <c r="AB2368" t="s">
        <v>100</v>
      </c>
      <c r="AC2368" t="s">
        <v>7807</v>
      </c>
      <c r="AD2368" t="s">
        <v>100</v>
      </c>
      <c r="AE2368" s="22">
        <v>2019</v>
      </c>
      <c r="AF2368" s="58">
        <v>43586</v>
      </c>
      <c r="AG2368" t="s">
        <v>7107</v>
      </c>
      <c r="AH2368" t="s">
        <v>176</v>
      </c>
      <c r="AI2368" t="s">
        <v>466</v>
      </c>
      <c r="AJ2368" t="s">
        <v>176</v>
      </c>
      <c r="AK2368" t="s">
        <v>467</v>
      </c>
      <c r="AL2368" t="s">
        <v>186</v>
      </c>
      <c r="AM2368" t="s">
        <v>100</v>
      </c>
      <c r="AN2368" t="s">
        <v>100</v>
      </c>
      <c r="AO2368" t="s">
        <v>100</v>
      </c>
      <c r="AP2368" t="s">
        <v>283</v>
      </c>
      <c r="AQ2368">
        <v>191.925309326</v>
      </c>
      <c r="AR2368" t="s">
        <v>7118</v>
      </c>
      <c r="AS2368" t="s">
        <v>7119</v>
      </c>
      <c r="AT2368" t="s">
        <v>899</v>
      </c>
      <c r="AU2368">
        <v>0</v>
      </c>
      <c r="AV2368" t="s">
        <v>186</v>
      </c>
    </row>
    <row r="2369" customHeight="1" spans="1:48">
      <c r="A2369" t="s">
        <v>7808</v>
      </c>
      <c r="B2369" t="s">
        <v>14</v>
      </c>
      <c r="C2369" t="s">
        <v>4543</v>
      </c>
      <c r="D2369" t="s">
        <v>7098</v>
      </c>
      <c r="E2369" t="s">
        <v>7099</v>
      </c>
      <c r="F2369" s="4">
        <v>555592827</v>
      </c>
      <c r="G2369" s="39" t="s">
        <v>176</v>
      </c>
      <c r="H2369" s="39" t="s">
        <v>7422</v>
      </c>
      <c r="I2369" t="s">
        <v>7423</v>
      </c>
      <c r="J2369" s="40" t="s">
        <v>7424</v>
      </c>
      <c r="K2369" t="s">
        <v>485</v>
      </c>
      <c r="L2369" s="40" t="s">
        <v>89</v>
      </c>
      <c r="M2369" s="39">
        <v>1939</v>
      </c>
      <c r="N2369">
        <v>2010</v>
      </c>
      <c r="O2369" t="s">
        <v>140</v>
      </c>
      <c r="P2369" s="39">
        <v>18.1143810199</v>
      </c>
      <c r="Q2369" s="39">
        <v>18.1143810199</v>
      </c>
      <c r="R2369" s="39">
        <v>18.1143810199</v>
      </c>
      <c r="S2369" s="40" t="s">
        <v>170</v>
      </c>
      <c r="T2369" s="40" t="s">
        <v>170</v>
      </c>
      <c r="U2369" t="s">
        <v>176</v>
      </c>
      <c r="V2369" s="40">
        <v>2017</v>
      </c>
      <c r="W2369" s="40" t="s">
        <v>39</v>
      </c>
      <c r="X2369" s="40" t="s">
        <v>176</v>
      </c>
      <c r="Y2369" s="40" t="s">
        <v>7185</v>
      </c>
      <c r="Z2369" s="40" t="s">
        <v>7186</v>
      </c>
      <c r="AA2369" t="s">
        <v>7187</v>
      </c>
      <c r="AB2369" t="s">
        <v>100</v>
      </c>
      <c r="AC2369" t="s">
        <v>7425</v>
      </c>
      <c r="AD2369" t="s">
        <v>100</v>
      </c>
      <c r="AE2369" s="22">
        <v>2019</v>
      </c>
      <c r="AF2369" s="58">
        <v>43586</v>
      </c>
      <c r="AG2369" t="s">
        <v>7107</v>
      </c>
      <c r="AH2369" t="s">
        <v>176</v>
      </c>
      <c r="AI2369" t="s">
        <v>466</v>
      </c>
      <c r="AJ2369" t="s">
        <v>176</v>
      </c>
      <c r="AK2369" t="s">
        <v>467</v>
      </c>
      <c r="AL2369" t="s">
        <v>186</v>
      </c>
      <c r="AM2369" t="s">
        <v>100</v>
      </c>
      <c r="AN2369" t="s">
        <v>100</v>
      </c>
      <c r="AO2369" t="s">
        <v>100</v>
      </c>
      <c r="AP2369" t="s">
        <v>283</v>
      </c>
      <c r="AQ2369">
        <v>18.1143810199</v>
      </c>
      <c r="AR2369" t="s">
        <v>7189</v>
      </c>
      <c r="AS2369" t="s">
        <v>100</v>
      </c>
      <c r="AT2369" t="s">
        <v>899</v>
      </c>
      <c r="AU2369">
        <v>0</v>
      </c>
      <c r="AV2369" t="s">
        <v>186</v>
      </c>
    </row>
    <row r="2370" customHeight="1" spans="1:48">
      <c r="A2370" t="s">
        <v>7809</v>
      </c>
      <c r="B2370" t="s">
        <v>14</v>
      </c>
      <c r="C2370" t="s">
        <v>4543</v>
      </c>
      <c r="D2370" t="s">
        <v>7098</v>
      </c>
      <c r="E2370" t="s">
        <v>7099</v>
      </c>
      <c r="F2370" s="4">
        <v>130</v>
      </c>
      <c r="G2370" s="39" t="s">
        <v>176</v>
      </c>
      <c r="H2370" s="39" t="s">
        <v>7810</v>
      </c>
      <c r="I2370" t="s">
        <v>7811</v>
      </c>
      <c r="J2370" s="40" t="s">
        <v>7812</v>
      </c>
      <c r="K2370" t="s">
        <v>485</v>
      </c>
      <c r="L2370" s="40" t="s">
        <v>89</v>
      </c>
      <c r="M2370" s="39">
        <v>1989</v>
      </c>
      <c r="N2370">
        <v>2001</v>
      </c>
      <c r="O2370" t="s">
        <v>126</v>
      </c>
      <c r="P2370" s="39">
        <v>6172.27872431</v>
      </c>
      <c r="Q2370" s="39">
        <v>6172.27872431</v>
      </c>
      <c r="R2370" s="39">
        <v>6172.27872431</v>
      </c>
      <c r="S2370" s="40" t="s">
        <v>162</v>
      </c>
      <c r="T2370" s="40" t="s">
        <v>162</v>
      </c>
      <c r="U2370" t="s">
        <v>176</v>
      </c>
      <c r="V2370" s="40">
        <v>2010</v>
      </c>
      <c r="W2370" s="40" t="s">
        <v>39</v>
      </c>
      <c r="X2370" s="40" t="s">
        <v>176</v>
      </c>
      <c r="Y2370" s="40" t="s">
        <v>7114</v>
      </c>
      <c r="Z2370" s="40" t="s">
        <v>7115</v>
      </c>
      <c r="AA2370" t="s">
        <v>7116</v>
      </c>
      <c r="AB2370" t="s">
        <v>100</v>
      </c>
      <c r="AC2370" t="s">
        <v>7813</v>
      </c>
      <c r="AD2370" t="s">
        <v>100</v>
      </c>
      <c r="AE2370" s="22">
        <v>2019</v>
      </c>
      <c r="AF2370" s="58">
        <v>43586</v>
      </c>
      <c r="AG2370" t="s">
        <v>7107</v>
      </c>
      <c r="AH2370" t="s">
        <v>176</v>
      </c>
      <c r="AI2370" t="s">
        <v>466</v>
      </c>
      <c r="AJ2370" t="s">
        <v>176</v>
      </c>
      <c r="AK2370" t="s">
        <v>467</v>
      </c>
      <c r="AL2370" t="s">
        <v>186</v>
      </c>
      <c r="AM2370" t="s">
        <v>100</v>
      </c>
      <c r="AN2370" t="s">
        <v>100</v>
      </c>
      <c r="AO2370" t="s">
        <v>100</v>
      </c>
      <c r="AP2370" t="s">
        <v>283</v>
      </c>
      <c r="AQ2370">
        <v>6172.27872431</v>
      </c>
      <c r="AR2370" t="s">
        <v>7118</v>
      </c>
      <c r="AS2370" t="s">
        <v>7119</v>
      </c>
      <c r="AT2370" t="s">
        <v>899</v>
      </c>
      <c r="AU2370">
        <v>0</v>
      </c>
      <c r="AV2370" t="s">
        <v>186</v>
      </c>
    </row>
    <row r="2371" customHeight="1" spans="1:48">
      <c r="A2371" t="s">
        <v>7814</v>
      </c>
      <c r="B2371" t="s">
        <v>14</v>
      </c>
      <c r="C2371" t="s">
        <v>4543</v>
      </c>
      <c r="D2371" t="s">
        <v>7098</v>
      </c>
      <c r="E2371" t="s">
        <v>7099</v>
      </c>
      <c r="F2371" s="4">
        <v>555555759</v>
      </c>
      <c r="G2371" s="39" t="s">
        <v>176</v>
      </c>
      <c r="H2371" s="39" t="s">
        <v>7319</v>
      </c>
      <c r="I2371" t="s">
        <v>7320</v>
      </c>
      <c r="J2371" s="40" t="s">
        <v>7321</v>
      </c>
      <c r="K2371" t="s">
        <v>485</v>
      </c>
      <c r="L2371" s="40" t="s">
        <v>89</v>
      </c>
      <c r="M2371" s="39">
        <v>1938</v>
      </c>
      <c r="N2371">
        <v>1993</v>
      </c>
      <c r="O2371" t="s">
        <v>122</v>
      </c>
      <c r="P2371" s="39">
        <v>141.162392836</v>
      </c>
      <c r="Q2371" s="39">
        <v>141.162392836</v>
      </c>
      <c r="R2371" s="39">
        <v>141.162392836</v>
      </c>
      <c r="S2371" s="40" t="s">
        <v>170</v>
      </c>
      <c r="T2371" s="40" t="s">
        <v>170</v>
      </c>
      <c r="U2371" t="s">
        <v>176</v>
      </c>
      <c r="V2371" s="40">
        <v>2010</v>
      </c>
      <c r="W2371" s="40" t="s">
        <v>39</v>
      </c>
      <c r="X2371" s="40" t="s">
        <v>176</v>
      </c>
      <c r="Y2371" s="40" t="s">
        <v>7124</v>
      </c>
      <c r="Z2371" s="40" t="s">
        <v>7125</v>
      </c>
      <c r="AA2371" t="s">
        <v>7126</v>
      </c>
      <c r="AB2371" t="s">
        <v>100</v>
      </c>
      <c r="AC2371" t="s">
        <v>7324</v>
      </c>
      <c r="AD2371" t="s">
        <v>100</v>
      </c>
      <c r="AE2371" s="22">
        <v>2019</v>
      </c>
      <c r="AF2371" s="58">
        <v>43586</v>
      </c>
      <c r="AG2371" t="s">
        <v>7107</v>
      </c>
      <c r="AH2371" t="s">
        <v>176</v>
      </c>
      <c r="AI2371" t="s">
        <v>466</v>
      </c>
      <c r="AJ2371" t="s">
        <v>176</v>
      </c>
      <c r="AK2371" t="s">
        <v>467</v>
      </c>
      <c r="AL2371" t="s">
        <v>186</v>
      </c>
      <c r="AM2371" t="s">
        <v>100</v>
      </c>
      <c r="AN2371" t="s">
        <v>100</v>
      </c>
      <c r="AO2371" t="s">
        <v>100</v>
      </c>
      <c r="AP2371" t="s">
        <v>283</v>
      </c>
      <c r="AQ2371">
        <v>141.162392836</v>
      </c>
      <c r="AR2371" t="s">
        <v>7128</v>
      </c>
      <c r="AS2371" t="s">
        <v>7129</v>
      </c>
      <c r="AT2371" t="s">
        <v>899</v>
      </c>
      <c r="AU2371">
        <v>0</v>
      </c>
      <c r="AV2371" t="s">
        <v>186</v>
      </c>
    </row>
    <row r="2372" customHeight="1" spans="1:48">
      <c r="A2372" t="s">
        <v>7815</v>
      </c>
      <c r="B2372" t="s">
        <v>14</v>
      </c>
      <c r="C2372" t="s">
        <v>4543</v>
      </c>
      <c r="D2372" t="s">
        <v>7098</v>
      </c>
      <c r="E2372" t="s">
        <v>7099</v>
      </c>
      <c r="F2372" s="4">
        <v>100726</v>
      </c>
      <c r="G2372" s="39" t="s">
        <v>176</v>
      </c>
      <c r="H2372" s="39" t="s">
        <v>7141</v>
      </c>
      <c r="I2372" t="s">
        <v>7142</v>
      </c>
      <c r="J2372" s="40" t="s">
        <v>7143</v>
      </c>
      <c r="K2372" t="s">
        <v>485</v>
      </c>
      <c r="L2372" s="40" t="s">
        <v>89</v>
      </c>
      <c r="M2372" s="39">
        <v>1976</v>
      </c>
      <c r="N2372">
        <v>2010</v>
      </c>
      <c r="O2372" t="s">
        <v>140</v>
      </c>
      <c r="P2372" s="39">
        <v>0.510149948923</v>
      </c>
      <c r="Q2372" s="39">
        <v>0.510149948923</v>
      </c>
      <c r="R2372" s="39">
        <v>0.510149948923</v>
      </c>
      <c r="S2372" s="40" t="s">
        <v>170</v>
      </c>
      <c r="T2372" s="40" t="s">
        <v>170</v>
      </c>
      <c r="U2372" t="s">
        <v>176</v>
      </c>
      <c r="V2372" s="40">
        <v>2017</v>
      </c>
      <c r="W2372" s="40" t="s">
        <v>39</v>
      </c>
      <c r="X2372" s="40" t="s">
        <v>176</v>
      </c>
      <c r="Y2372" s="40" t="s">
        <v>7185</v>
      </c>
      <c r="Z2372" s="40" t="s">
        <v>7186</v>
      </c>
      <c r="AA2372" t="s">
        <v>7187</v>
      </c>
      <c r="AB2372" t="s">
        <v>100</v>
      </c>
      <c r="AC2372" t="s">
        <v>7144</v>
      </c>
      <c r="AD2372" t="s">
        <v>100</v>
      </c>
      <c r="AE2372" s="22">
        <v>2019</v>
      </c>
      <c r="AF2372" s="58">
        <v>43586</v>
      </c>
      <c r="AG2372" t="s">
        <v>7107</v>
      </c>
      <c r="AH2372" t="s">
        <v>176</v>
      </c>
      <c r="AI2372" t="s">
        <v>466</v>
      </c>
      <c r="AJ2372" t="s">
        <v>176</v>
      </c>
      <c r="AK2372" t="s">
        <v>467</v>
      </c>
      <c r="AL2372" t="s">
        <v>186</v>
      </c>
      <c r="AM2372" t="s">
        <v>100</v>
      </c>
      <c r="AN2372" t="s">
        <v>100</v>
      </c>
      <c r="AO2372" t="s">
        <v>100</v>
      </c>
      <c r="AP2372" t="s">
        <v>283</v>
      </c>
      <c r="AQ2372">
        <v>0.510149948923</v>
      </c>
      <c r="AR2372" t="s">
        <v>7189</v>
      </c>
      <c r="AS2372" t="s">
        <v>100</v>
      </c>
      <c r="AT2372" t="s">
        <v>899</v>
      </c>
      <c r="AU2372">
        <v>0</v>
      </c>
      <c r="AV2372" t="s">
        <v>186</v>
      </c>
    </row>
    <row r="2373" customHeight="1" spans="1:48">
      <c r="A2373" t="s">
        <v>7816</v>
      </c>
      <c r="B2373" t="s">
        <v>456</v>
      </c>
      <c r="C2373" t="s">
        <v>457</v>
      </c>
      <c r="D2373" t="s">
        <v>7817</v>
      </c>
      <c r="E2373" t="s">
        <v>7818</v>
      </c>
      <c r="F2373" s="39">
        <v>313401</v>
      </c>
      <c r="G2373" s="39" t="s">
        <v>176</v>
      </c>
      <c r="H2373" s="39">
        <v>8</v>
      </c>
      <c r="I2373" t="s">
        <v>7819</v>
      </c>
      <c r="J2373" s="40" t="s">
        <v>7820</v>
      </c>
      <c r="K2373" t="s">
        <v>72</v>
      </c>
      <c r="L2373" s="40" t="s">
        <v>89</v>
      </c>
      <c r="M2373" s="39">
        <v>1980</v>
      </c>
      <c r="N2373">
        <v>1989</v>
      </c>
      <c r="O2373" t="s">
        <v>116</v>
      </c>
      <c r="P2373" s="39">
        <v>1560</v>
      </c>
      <c r="Q2373" s="39">
        <v>3000</v>
      </c>
      <c r="R2373" s="39">
        <v>1440</v>
      </c>
      <c r="S2373" s="40" t="s">
        <v>100</v>
      </c>
      <c r="T2373" s="40" t="s">
        <v>100</v>
      </c>
      <c r="U2373" t="s">
        <v>176</v>
      </c>
      <c r="V2373" s="40">
        <v>1999</v>
      </c>
      <c r="W2373" s="40" t="s">
        <v>100</v>
      </c>
      <c r="X2373" s="40" t="s">
        <v>100</v>
      </c>
      <c r="Y2373" s="40" t="s">
        <v>186</v>
      </c>
      <c r="Z2373" s="40" t="s">
        <v>7821</v>
      </c>
      <c r="AA2373" t="s">
        <v>7822</v>
      </c>
      <c r="AB2373" t="s">
        <v>464</v>
      </c>
      <c r="AC2373" t="s">
        <v>100</v>
      </c>
      <c r="AD2373" t="s">
        <v>465</v>
      </c>
      <c r="AE2373" s="57" t="s">
        <v>100</v>
      </c>
      <c r="AF2373" s="58">
        <v>43586</v>
      </c>
      <c r="AG2373" t="s">
        <v>100</v>
      </c>
      <c r="AH2373" t="s">
        <v>176</v>
      </c>
      <c r="AI2373" t="s">
        <v>466</v>
      </c>
      <c r="AJ2373" t="s">
        <v>176</v>
      </c>
      <c r="AK2373" t="s">
        <v>467</v>
      </c>
      <c r="AL2373" t="s">
        <v>186</v>
      </c>
      <c r="AM2373" t="s">
        <v>100</v>
      </c>
      <c r="AN2373" t="s">
        <v>100</v>
      </c>
      <c r="AO2373" t="s">
        <v>100</v>
      </c>
      <c r="AP2373" t="s">
        <v>186</v>
      </c>
      <c r="AQ2373" t="s">
        <v>100</v>
      </c>
      <c r="AR2373" t="s">
        <v>100</v>
      </c>
      <c r="AS2373" t="s">
        <v>100</v>
      </c>
      <c r="AT2373" t="s">
        <v>100</v>
      </c>
      <c r="AU2373">
        <v>0</v>
      </c>
      <c r="AV2373" t="s">
        <v>186</v>
      </c>
    </row>
    <row r="2374" customHeight="1" spans="1:48">
      <c r="A2374" t="s">
        <v>7823</v>
      </c>
      <c r="B2374" t="s">
        <v>456</v>
      </c>
      <c r="C2374" t="s">
        <v>4543</v>
      </c>
      <c r="D2374" t="s">
        <v>7824</v>
      </c>
      <c r="E2374" t="s">
        <v>7825</v>
      </c>
      <c r="F2374" s="39" t="s">
        <v>100</v>
      </c>
      <c r="G2374" s="39" t="s">
        <v>39</v>
      </c>
      <c r="H2374" s="39">
        <v>398</v>
      </c>
      <c r="I2374" t="s">
        <v>7826</v>
      </c>
      <c r="J2374" s="40" t="s">
        <v>7826</v>
      </c>
      <c r="K2374" t="s">
        <v>78</v>
      </c>
      <c r="L2374" s="40" t="s">
        <v>89</v>
      </c>
      <c r="M2374" s="39" t="s">
        <v>100</v>
      </c>
      <c r="N2374" t="s">
        <v>100</v>
      </c>
      <c r="O2374" t="s">
        <v>100</v>
      </c>
      <c r="P2374" s="39" t="s">
        <v>100</v>
      </c>
      <c r="Q2374" s="39" t="s">
        <v>100</v>
      </c>
      <c r="R2374" s="39">
        <v>0</v>
      </c>
      <c r="S2374" s="40" t="s">
        <v>100</v>
      </c>
      <c r="T2374" s="40" t="s">
        <v>100</v>
      </c>
      <c r="U2374" t="s">
        <v>100</v>
      </c>
      <c r="V2374" s="40" t="s">
        <v>186</v>
      </c>
      <c r="W2374" s="40" t="s">
        <v>100</v>
      </c>
      <c r="X2374" s="40" t="s">
        <v>100</v>
      </c>
      <c r="Y2374" s="40" t="s">
        <v>186</v>
      </c>
      <c r="Z2374" s="40" t="s">
        <v>7827</v>
      </c>
      <c r="AA2374" t="s">
        <v>7828</v>
      </c>
      <c r="AB2374" t="s">
        <v>464</v>
      </c>
      <c r="AC2374" t="s">
        <v>100</v>
      </c>
      <c r="AD2374" t="s">
        <v>465</v>
      </c>
      <c r="AE2374" s="57" t="s">
        <v>100</v>
      </c>
      <c r="AF2374" s="58">
        <v>43586</v>
      </c>
      <c r="AG2374" t="s">
        <v>100</v>
      </c>
      <c r="AH2374" t="s">
        <v>176</v>
      </c>
      <c r="AI2374" t="s">
        <v>466</v>
      </c>
      <c r="AJ2374" t="s">
        <v>176</v>
      </c>
      <c r="AK2374" t="s">
        <v>467</v>
      </c>
      <c r="AL2374" t="s">
        <v>186</v>
      </c>
      <c r="AM2374" t="s">
        <v>100</v>
      </c>
      <c r="AN2374" t="s">
        <v>100</v>
      </c>
      <c r="AO2374" t="s">
        <v>100</v>
      </c>
      <c r="AP2374" t="s">
        <v>186</v>
      </c>
      <c r="AQ2374" t="s">
        <v>100</v>
      </c>
      <c r="AR2374" t="s">
        <v>100</v>
      </c>
      <c r="AS2374" t="s">
        <v>100</v>
      </c>
      <c r="AT2374" t="s">
        <v>100</v>
      </c>
      <c r="AU2374">
        <v>0</v>
      </c>
      <c r="AV2374" t="s">
        <v>186</v>
      </c>
    </row>
    <row r="2375" customHeight="1" spans="1:48">
      <c r="A2375" s="38" t="s">
        <v>7829</v>
      </c>
      <c r="B2375" s="38" t="s">
        <v>14</v>
      </c>
      <c r="C2375" s="97" t="s">
        <v>4543</v>
      </c>
      <c r="D2375" s="97" t="s">
        <v>7824</v>
      </c>
      <c r="E2375" s="97" t="s">
        <v>7825</v>
      </c>
      <c r="F2375" s="46">
        <v>102310</v>
      </c>
      <c r="G2375" s="94" t="s">
        <v>176</v>
      </c>
      <c r="H2375" s="94" t="s">
        <v>100</v>
      </c>
      <c r="I2375" s="97" t="s">
        <v>7830</v>
      </c>
      <c r="J2375" s="95" t="s">
        <v>7830</v>
      </c>
      <c r="K2375" s="97" t="s">
        <v>485</v>
      </c>
      <c r="L2375" s="95" t="s">
        <v>91</v>
      </c>
      <c r="M2375" s="94">
        <v>1991</v>
      </c>
      <c r="N2375" s="98">
        <v>2009</v>
      </c>
      <c r="O2375" s="97" t="s">
        <v>120</v>
      </c>
      <c r="P2375" s="94">
        <v>271.46525</v>
      </c>
      <c r="Q2375" s="94">
        <v>271.46525</v>
      </c>
      <c r="R2375" s="94">
        <v>271.46525</v>
      </c>
      <c r="S2375" s="95" t="s">
        <v>162</v>
      </c>
      <c r="T2375" s="95" t="s">
        <v>166</v>
      </c>
      <c r="U2375" s="97" t="s">
        <v>176</v>
      </c>
      <c r="V2375" s="95">
        <v>2013</v>
      </c>
      <c r="W2375" s="95" t="s">
        <v>39</v>
      </c>
      <c r="X2375" s="99" t="s">
        <v>39</v>
      </c>
      <c r="Y2375" s="71" t="s">
        <v>186</v>
      </c>
      <c r="Z2375" s="95" t="s">
        <v>7831</v>
      </c>
      <c r="AA2375" s="38" t="s">
        <v>7832</v>
      </c>
      <c r="AB2375" t="s">
        <v>4821</v>
      </c>
      <c r="AC2375" s="38" t="s">
        <v>100</v>
      </c>
      <c r="AD2375" s="38" t="s">
        <v>100</v>
      </c>
      <c r="AE2375" s="22">
        <v>2018</v>
      </c>
      <c r="AF2375" s="58">
        <v>44317</v>
      </c>
      <c r="AG2375" s="38" t="s">
        <v>4733</v>
      </c>
      <c r="AH2375" t="s">
        <v>176</v>
      </c>
      <c r="AI2375" t="s">
        <v>579</v>
      </c>
      <c r="AJ2375" t="s">
        <v>176</v>
      </c>
      <c r="AK2375" t="s">
        <v>467</v>
      </c>
      <c r="AL2375" s="38" t="s">
        <v>186</v>
      </c>
      <c r="AM2375" s="38" t="s">
        <v>100</v>
      </c>
      <c r="AN2375" s="38" t="s">
        <v>100</v>
      </c>
      <c r="AO2375" s="38" t="s">
        <v>100</v>
      </c>
      <c r="AP2375" t="s">
        <v>283</v>
      </c>
      <c r="AQ2375" s="97">
        <v>271.46525</v>
      </c>
      <c r="AR2375" s="38" t="s">
        <v>7833</v>
      </c>
      <c r="AS2375" s="38" t="s">
        <v>7834</v>
      </c>
      <c r="AT2375" t="s">
        <v>7835</v>
      </c>
      <c r="AU2375" s="38">
        <v>0</v>
      </c>
      <c r="AV2375" s="38" t="s">
        <v>186</v>
      </c>
    </row>
    <row r="2376" customHeight="1" spans="1:48">
      <c r="A2376" t="s">
        <v>7836</v>
      </c>
      <c r="B2376" t="s">
        <v>456</v>
      </c>
      <c r="C2376" t="s">
        <v>4543</v>
      </c>
      <c r="D2376" t="s">
        <v>7824</v>
      </c>
      <c r="E2376" t="s">
        <v>7825</v>
      </c>
      <c r="F2376" s="39">
        <v>19370</v>
      </c>
      <c r="G2376" s="39" t="s">
        <v>39</v>
      </c>
      <c r="H2376" s="39" t="s">
        <v>100</v>
      </c>
      <c r="I2376" t="s">
        <v>7837</v>
      </c>
      <c r="J2376" s="40" t="s">
        <v>7837</v>
      </c>
      <c r="K2376" t="s">
        <v>72</v>
      </c>
      <c r="L2376" s="40" t="s">
        <v>89</v>
      </c>
      <c r="M2376" s="39">
        <v>1986</v>
      </c>
      <c r="N2376" t="s">
        <v>7838</v>
      </c>
      <c r="O2376" t="s">
        <v>122</v>
      </c>
      <c r="P2376" s="39">
        <v>1.3</v>
      </c>
      <c r="Q2376" s="39" t="s">
        <v>100</v>
      </c>
      <c r="R2376" s="39" t="s">
        <v>100</v>
      </c>
      <c r="S2376" s="40" t="s">
        <v>158</v>
      </c>
      <c r="T2376" s="40" t="s">
        <v>158</v>
      </c>
      <c r="U2376" t="s">
        <v>39</v>
      </c>
      <c r="V2376" s="40" t="s">
        <v>186</v>
      </c>
      <c r="W2376" s="40" t="s">
        <v>39</v>
      </c>
      <c r="X2376" s="40" t="s">
        <v>176</v>
      </c>
      <c r="Y2376" s="40" t="s">
        <v>7839</v>
      </c>
      <c r="Z2376" s="40" t="s">
        <v>7840</v>
      </c>
      <c r="AA2376" t="s">
        <v>7841</v>
      </c>
      <c r="AB2376" t="s">
        <v>464</v>
      </c>
      <c r="AC2376" t="s">
        <v>100</v>
      </c>
      <c r="AD2376" t="s">
        <v>7842</v>
      </c>
      <c r="AE2376" s="22">
        <v>2018</v>
      </c>
      <c r="AF2376" s="58">
        <v>43586</v>
      </c>
      <c r="AG2376" t="s">
        <v>5822</v>
      </c>
      <c r="AH2376" t="s">
        <v>176</v>
      </c>
      <c r="AI2376" t="s">
        <v>466</v>
      </c>
      <c r="AJ2376" t="s">
        <v>176</v>
      </c>
      <c r="AK2376" t="s">
        <v>467</v>
      </c>
      <c r="AL2376" t="s">
        <v>186</v>
      </c>
      <c r="AM2376" t="s">
        <v>100</v>
      </c>
      <c r="AN2376" t="s">
        <v>100</v>
      </c>
      <c r="AO2376" t="s">
        <v>100</v>
      </c>
      <c r="AP2376" t="s">
        <v>186</v>
      </c>
      <c r="AQ2376" t="s">
        <v>100</v>
      </c>
      <c r="AR2376" t="s">
        <v>100</v>
      </c>
      <c r="AS2376" t="s">
        <v>100</v>
      </c>
      <c r="AT2376" t="s">
        <v>100</v>
      </c>
      <c r="AU2376">
        <v>0</v>
      </c>
      <c r="AV2376" t="s">
        <v>186</v>
      </c>
    </row>
    <row r="2377" customHeight="1" spans="1:48">
      <c r="A2377" t="s">
        <v>7843</v>
      </c>
      <c r="B2377" t="s">
        <v>456</v>
      </c>
      <c r="C2377" t="s">
        <v>4543</v>
      </c>
      <c r="D2377" t="s">
        <v>7824</v>
      </c>
      <c r="E2377" t="s">
        <v>7825</v>
      </c>
      <c r="F2377" s="39">
        <v>600000168</v>
      </c>
      <c r="G2377" s="39" t="s">
        <v>39</v>
      </c>
      <c r="H2377" s="39" t="s">
        <v>100</v>
      </c>
      <c r="I2377" t="s">
        <v>7844</v>
      </c>
      <c r="J2377" s="40" t="s">
        <v>7844</v>
      </c>
      <c r="K2377" t="s">
        <v>72</v>
      </c>
      <c r="L2377" s="40" t="s">
        <v>91</v>
      </c>
      <c r="M2377" s="39">
        <v>1974</v>
      </c>
      <c r="N2377">
        <v>2010</v>
      </c>
      <c r="O2377" t="s">
        <v>122</v>
      </c>
      <c r="P2377" s="39">
        <v>10</v>
      </c>
      <c r="Q2377" s="39">
        <v>141.2</v>
      </c>
      <c r="R2377" s="39">
        <v>131.2</v>
      </c>
      <c r="S2377" s="40" t="s">
        <v>162</v>
      </c>
      <c r="T2377" s="40" t="s">
        <v>162</v>
      </c>
      <c r="U2377" t="s">
        <v>176</v>
      </c>
      <c r="V2377" s="40">
        <v>2014</v>
      </c>
      <c r="W2377" s="40" t="s">
        <v>39</v>
      </c>
      <c r="X2377" s="40" t="s">
        <v>39</v>
      </c>
      <c r="Y2377" s="40" t="s">
        <v>186</v>
      </c>
      <c r="Z2377" s="40" t="s">
        <v>7845</v>
      </c>
      <c r="AA2377" t="s">
        <v>7846</v>
      </c>
      <c r="AB2377" t="s">
        <v>464</v>
      </c>
      <c r="AC2377" t="s">
        <v>100</v>
      </c>
      <c r="AD2377" t="s">
        <v>465</v>
      </c>
      <c r="AE2377" s="22">
        <v>2018</v>
      </c>
      <c r="AF2377" s="58">
        <v>43586</v>
      </c>
      <c r="AG2377" t="s">
        <v>5822</v>
      </c>
      <c r="AH2377" t="s">
        <v>176</v>
      </c>
      <c r="AI2377" t="s">
        <v>466</v>
      </c>
      <c r="AJ2377" t="s">
        <v>176</v>
      </c>
      <c r="AK2377" t="s">
        <v>467</v>
      </c>
      <c r="AL2377" t="s">
        <v>186</v>
      </c>
      <c r="AM2377" t="s">
        <v>100</v>
      </c>
      <c r="AN2377" t="s">
        <v>100</v>
      </c>
      <c r="AO2377" t="s">
        <v>100</v>
      </c>
      <c r="AP2377" t="s">
        <v>186</v>
      </c>
      <c r="AQ2377" t="s">
        <v>100</v>
      </c>
      <c r="AR2377" t="s">
        <v>100</v>
      </c>
      <c r="AS2377" t="s">
        <v>100</v>
      </c>
      <c r="AT2377" t="s">
        <v>100</v>
      </c>
      <c r="AU2377">
        <v>0</v>
      </c>
      <c r="AV2377" t="s">
        <v>186</v>
      </c>
    </row>
    <row r="2378" customHeight="1" spans="1:48">
      <c r="A2378" t="s">
        <v>7847</v>
      </c>
      <c r="B2378" t="s">
        <v>456</v>
      </c>
      <c r="C2378" t="s">
        <v>457</v>
      </c>
      <c r="D2378" t="s">
        <v>7848</v>
      </c>
      <c r="E2378" t="s">
        <v>7849</v>
      </c>
      <c r="F2378" s="39">
        <v>7523</v>
      </c>
      <c r="G2378" s="39" t="s">
        <v>176</v>
      </c>
      <c r="H2378" s="39">
        <v>9</v>
      </c>
      <c r="I2378" t="s">
        <v>7850</v>
      </c>
      <c r="J2378" s="40" t="s">
        <v>7851</v>
      </c>
      <c r="K2378" t="s">
        <v>72</v>
      </c>
      <c r="L2378" s="40" t="s">
        <v>89</v>
      </c>
      <c r="M2378" s="39">
        <v>1926</v>
      </c>
      <c r="N2378">
        <v>1977</v>
      </c>
      <c r="O2378" t="s">
        <v>118</v>
      </c>
      <c r="P2378" s="39">
        <v>8.5</v>
      </c>
      <c r="Q2378" s="39" t="s">
        <v>100</v>
      </c>
      <c r="R2378" s="39">
        <v>11492.5</v>
      </c>
      <c r="S2378" s="40" t="s">
        <v>100</v>
      </c>
      <c r="T2378" s="40" t="s">
        <v>162</v>
      </c>
      <c r="U2378" t="s">
        <v>100</v>
      </c>
      <c r="V2378" s="40" t="s">
        <v>186</v>
      </c>
      <c r="W2378" s="40" t="s">
        <v>100</v>
      </c>
      <c r="X2378" s="40" t="s">
        <v>100</v>
      </c>
      <c r="Y2378" s="40" t="s">
        <v>186</v>
      </c>
      <c r="Z2378" s="40" t="s">
        <v>7852</v>
      </c>
      <c r="AA2378" t="s">
        <v>7853</v>
      </c>
      <c r="AB2378" t="s">
        <v>464</v>
      </c>
      <c r="AC2378" t="s">
        <v>100</v>
      </c>
      <c r="AD2378" t="s">
        <v>465</v>
      </c>
      <c r="AE2378" s="57" t="s">
        <v>100</v>
      </c>
      <c r="AF2378" s="58">
        <v>43586</v>
      </c>
      <c r="AG2378" t="s">
        <v>100</v>
      </c>
      <c r="AH2378" t="s">
        <v>176</v>
      </c>
      <c r="AI2378" t="s">
        <v>466</v>
      </c>
      <c r="AJ2378" t="s">
        <v>176</v>
      </c>
      <c r="AK2378" t="s">
        <v>467</v>
      </c>
      <c r="AL2378" t="s">
        <v>186</v>
      </c>
      <c r="AM2378" t="s">
        <v>100</v>
      </c>
      <c r="AN2378" t="s">
        <v>100</v>
      </c>
      <c r="AO2378" t="s">
        <v>100</v>
      </c>
      <c r="AP2378" t="s">
        <v>186</v>
      </c>
      <c r="AQ2378" t="s">
        <v>100</v>
      </c>
      <c r="AR2378" t="s">
        <v>100</v>
      </c>
      <c r="AS2378" t="s">
        <v>100</v>
      </c>
      <c r="AT2378" t="s">
        <v>100</v>
      </c>
      <c r="AU2378">
        <v>0</v>
      </c>
      <c r="AV2378" t="s">
        <v>186</v>
      </c>
    </row>
    <row r="2379" customHeight="1" spans="1:48">
      <c r="A2379" t="s">
        <v>7854</v>
      </c>
      <c r="B2379" t="s">
        <v>456</v>
      </c>
      <c r="C2379" t="s">
        <v>457</v>
      </c>
      <c r="D2379" t="s">
        <v>7848</v>
      </c>
      <c r="E2379" t="s">
        <v>7849</v>
      </c>
      <c r="F2379" s="39">
        <v>721</v>
      </c>
      <c r="G2379" s="39" t="s">
        <v>176</v>
      </c>
      <c r="H2379" s="39">
        <v>10</v>
      </c>
      <c r="I2379" t="s">
        <v>7855</v>
      </c>
      <c r="J2379" s="40" t="s">
        <v>7855</v>
      </c>
      <c r="K2379" t="s">
        <v>72</v>
      </c>
      <c r="L2379" s="40" t="s">
        <v>89</v>
      </c>
      <c r="M2379" s="39">
        <v>1926</v>
      </c>
      <c r="N2379">
        <v>1973</v>
      </c>
      <c r="O2379" t="s">
        <v>100</v>
      </c>
      <c r="P2379" s="39">
        <v>200</v>
      </c>
      <c r="Q2379" s="39">
        <v>3300</v>
      </c>
      <c r="R2379" s="39">
        <v>3100</v>
      </c>
      <c r="S2379" s="40" t="s">
        <v>100</v>
      </c>
      <c r="T2379" s="40" t="s">
        <v>162</v>
      </c>
      <c r="U2379" t="s">
        <v>176</v>
      </c>
      <c r="V2379" s="40">
        <v>1977</v>
      </c>
      <c r="W2379" s="40" t="s">
        <v>100</v>
      </c>
      <c r="X2379" s="40" t="s">
        <v>100</v>
      </c>
      <c r="Y2379" s="40" t="s">
        <v>186</v>
      </c>
      <c r="Z2379" s="40" t="s">
        <v>7856</v>
      </c>
      <c r="AA2379" t="s">
        <v>7857</v>
      </c>
      <c r="AB2379" t="s">
        <v>464</v>
      </c>
      <c r="AC2379" t="s">
        <v>100</v>
      </c>
      <c r="AD2379" t="s">
        <v>465</v>
      </c>
      <c r="AE2379" s="57" t="s">
        <v>100</v>
      </c>
      <c r="AF2379" s="58">
        <v>43586</v>
      </c>
      <c r="AG2379" t="s">
        <v>100</v>
      </c>
      <c r="AH2379" t="s">
        <v>176</v>
      </c>
      <c r="AI2379" t="s">
        <v>466</v>
      </c>
      <c r="AJ2379" t="s">
        <v>176</v>
      </c>
      <c r="AK2379" t="s">
        <v>467</v>
      </c>
      <c r="AL2379" t="s">
        <v>186</v>
      </c>
      <c r="AM2379" t="s">
        <v>100</v>
      </c>
      <c r="AN2379" t="s">
        <v>100</v>
      </c>
      <c r="AO2379" t="s">
        <v>100</v>
      </c>
      <c r="AP2379" t="s">
        <v>186</v>
      </c>
      <c r="AQ2379" t="s">
        <v>100</v>
      </c>
      <c r="AR2379" t="s">
        <v>100</v>
      </c>
      <c r="AS2379" t="s">
        <v>100</v>
      </c>
      <c r="AT2379" t="s">
        <v>100</v>
      </c>
      <c r="AU2379">
        <v>0</v>
      </c>
      <c r="AV2379" t="s">
        <v>186</v>
      </c>
    </row>
    <row r="2380" customHeight="1" spans="1:48">
      <c r="A2380" s="34" t="s">
        <v>7858</v>
      </c>
      <c r="B2380" s="34" t="s">
        <v>14</v>
      </c>
      <c r="C2380" s="34" t="s">
        <v>6423</v>
      </c>
      <c r="D2380" s="34" t="s">
        <v>7859</v>
      </c>
      <c r="E2380" s="34" t="s">
        <v>7860</v>
      </c>
      <c r="F2380" s="46" t="s">
        <v>100</v>
      </c>
      <c r="G2380" s="47" t="s">
        <v>176</v>
      </c>
      <c r="H2380" s="47">
        <v>349950</v>
      </c>
      <c r="I2380" s="34" t="s">
        <v>7861</v>
      </c>
      <c r="J2380" s="51" t="s">
        <v>7861</v>
      </c>
      <c r="K2380" s="34" t="s">
        <v>78</v>
      </c>
      <c r="L2380" s="51" t="s">
        <v>89</v>
      </c>
      <c r="M2380" s="47">
        <v>2006</v>
      </c>
      <c r="N2380" s="34">
        <v>2009</v>
      </c>
      <c r="O2380" s="34" t="s">
        <v>122</v>
      </c>
      <c r="P2380" s="47" t="s">
        <v>100</v>
      </c>
      <c r="Q2380" s="47" t="s">
        <v>100</v>
      </c>
      <c r="R2380" s="47">
        <v>0</v>
      </c>
      <c r="S2380" s="51" t="s">
        <v>100</v>
      </c>
      <c r="T2380" s="51" t="s">
        <v>100</v>
      </c>
      <c r="U2380" s="34" t="s">
        <v>39</v>
      </c>
      <c r="V2380" s="51" t="s">
        <v>186</v>
      </c>
      <c r="W2380" s="51" t="s">
        <v>39</v>
      </c>
      <c r="X2380" s="51" t="s">
        <v>39</v>
      </c>
      <c r="Y2380" s="51" t="s">
        <v>186</v>
      </c>
      <c r="Z2380" s="51" t="s">
        <v>7862</v>
      </c>
      <c r="AA2380" s="34" t="s">
        <v>7863</v>
      </c>
      <c r="AB2380" t="s">
        <v>4821</v>
      </c>
      <c r="AC2380" s="34" t="s">
        <v>100</v>
      </c>
      <c r="AD2380" s="34" t="s">
        <v>100</v>
      </c>
      <c r="AE2380" s="22">
        <v>2014</v>
      </c>
      <c r="AF2380" s="58">
        <v>44317</v>
      </c>
      <c r="AG2380" s="34" t="s">
        <v>7864</v>
      </c>
      <c r="AH2380" s="34" t="s">
        <v>176</v>
      </c>
      <c r="AI2380" s="34" t="s">
        <v>579</v>
      </c>
      <c r="AJ2380" s="34" t="s">
        <v>176</v>
      </c>
      <c r="AK2380" s="59" t="s">
        <v>580</v>
      </c>
      <c r="AL2380" s="34" t="s">
        <v>186</v>
      </c>
      <c r="AM2380" s="34" t="s">
        <v>100</v>
      </c>
      <c r="AN2380" s="34" t="s">
        <v>100</v>
      </c>
      <c r="AO2380" s="34" t="s">
        <v>100</v>
      </c>
      <c r="AP2380" s="34" t="s">
        <v>186</v>
      </c>
      <c r="AQ2380" s="34" t="s">
        <v>100</v>
      </c>
      <c r="AR2380" s="34" t="s">
        <v>100</v>
      </c>
      <c r="AS2380" s="34" t="s">
        <v>100</v>
      </c>
      <c r="AT2380" s="34" t="s">
        <v>899</v>
      </c>
      <c r="AU2380" s="34">
        <v>2</v>
      </c>
      <c r="AV2380" s="34" t="s">
        <v>186</v>
      </c>
    </row>
    <row r="2381" customHeight="1" spans="1:48">
      <c r="A2381" t="s">
        <v>7865</v>
      </c>
      <c r="B2381" t="s">
        <v>456</v>
      </c>
      <c r="C2381" t="s">
        <v>6423</v>
      </c>
      <c r="D2381" t="s">
        <v>7866</v>
      </c>
      <c r="E2381" t="s">
        <v>7867</v>
      </c>
      <c r="F2381" s="39" t="s">
        <v>7868</v>
      </c>
      <c r="G2381" s="39" t="s">
        <v>39</v>
      </c>
      <c r="H2381" s="39">
        <v>607</v>
      </c>
      <c r="I2381" t="s">
        <v>7869</v>
      </c>
      <c r="J2381" s="40" t="s">
        <v>7869</v>
      </c>
      <c r="K2381" t="s">
        <v>485</v>
      </c>
      <c r="L2381" s="40" t="s">
        <v>89</v>
      </c>
      <c r="M2381" s="39" t="s">
        <v>100</v>
      </c>
      <c r="N2381">
        <v>2013</v>
      </c>
      <c r="O2381" t="s">
        <v>138</v>
      </c>
      <c r="P2381" s="39" t="s">
        <v>100</v>
      </c>
      <c r="Q2381" s="39" t="s">
        <v>100</v>
      </c>
      <c r="R2381" s="39" t="s">
        <v>100</v>
      </c>
      <c r="S2381" s="40" t="s">
        <v>100</v>
      </c>
      <c r="T2381" s="40" t="s">
        <v>100</v>
      </c>
      <c r="U2381" t="s">
        <v>39</v>
      </c>
      <c r="V2381" s="40" t="s">
        <v>186</v>
      </c>
      <c r="W2381" s="40" t="s">
        <v>100</v>
      </c>
      <c r="X2381" s="40" t="s">
        <v>39</v>
      </c>
      <c r="Y2381" s="40" t="s">
        <v>186</v>
      </c>
      <c r="Z2381" s="40" t="s">
        <v>7870</v>
      </c>
      <c r="AA2381" t="s">
        <v>7871</v>
      </c>
      <c r="AB2381" t="s">
        <v>464</v>
      </c>
      <c r="AC2381" t="s">
        <v>100</v>
      </c>
      <c r="AD2381" t="s">
        <v>465</v>
      </c>
      <c r="AE2381" s="22">
        <v>2018</v>
      </c>
      <c r="AF2381" s="58">
        <v>43586</v>
      </c>
      <c r="AG2381" t="s">
        <v>5822</v>
      </c>
      <c r="AH2381" t="s">
        <v>176</v>
      </c>
      <c r="AI2381" t="s">
        <v>466</v>
      </c>
      <c r="AJ2381" t="s">
        <v>176</v>
      </c>
      <c r="AK2381" t="s">
        <v>467</v>
      </c>
      <c r="AL2381" t="s">
        <v>186</v>
      </c>
      <c r="AM2381" t="s">
        <v>100</v>
      </c>
      <c r="AN2381" t="s">
        <v>100</v>
      </c>
      <c r="AO2381" t="s">
        <v>100</v>
      </c>
      <c r="AP2381" t="s">
        <v>186</v>
      </c>
      <c r="AQ2381" t="s">
        <v>100</v>
      </c>
      <c r="AR2381" t="s">
        <v>100</v>
      </c>
      <c r="AS2381" t="s">
        <v>100</v>
      </c>
      <c r="AT2381" t="s">
        <v>100</v>
      </c>
      <c r="AU2381">
        <v>0</v>
      </c>
      <c r="AV2381" t="s">
        <v>186</v>
      </c>
    </row>
    <row r="2382" customHeight="1" spans="1:48">
      <c r="A2382" t="s">
        <v>7872</v>
      </c>
      <c r="B2382" t="s">
        <v>493</v>
      </c>
      <c r="C2382" t="s">
        <v>457</v>
      </c>
      <c r="D2382" t="s">
        <v>7873</v>
      </c>
      <c r="E2382" t="s">
        <v>7874</v>
      </c>
      <c r="F2382" s="39" t="s">
        <v>100</v>
      </c>
      <c r="G2382" s="39" t="s">
        <v>39</v>
      </c>
      <c r="H2382" s="39">
        <v>674</v>
      </c>
      <c r="I2382" t="s">
        <v>7875</v>
      </c>
      <c r="K2382" t="s">
        <v>78</v>
      </c>
      <c r="L2382" s="40" t="s">
        <v>89</v>
      </c>
      <c r="M2382" s="39">
        <v>1931</v>
      </c>
      <c r="N2382">
        <v>1954</v>
      </c>
      <c r="O2382" t="s">
        <v>100</v>
      </c>
      <c r="P2382" s="39" t="s">
        <v>100</v>
      </c>
      <c r="Q2382" s="39" t="s">
        <v>100</v>
      </c>
      <c r="R2382" s="39">
        <v>0</v>
      </c>
      <c r="S2382" s="40" t="s">
        <v>100</v>
      </c>
      <c r="T2382" s="40" t="s">
        <v>100</v>
      </c>
      <c r="U2382" t="s">
        <v>100</v>
      </c>
      <c r="V2382" s="40" t="s">
        <v>186</v>
      </c>
      <c r="W2382" s="40" t="s">
        <v>100</v>
      </c>
      <c r="X2382" s="40" t="s">
        <v>100</v>
      </c>
      <c r="Y2382" s="40" t="s">
        <v>186</v>
      </c>
      <c r="Z2382" s="40" t="s">
        <v>100</v>
      </c>
      <c r="AA2382" t="s">
        <v>7876</v>
      </c>
      <c r="AB2382" t="s">
        <v>100</v>
      </c>
      <c r="AC2382" t="s">
        <v>100</v>
      </c>
      <c r="AD2382" t="s">
        <v>100</v>
      </c>
      <c r="AE2382" s="57" t="s">
        <v>100</v>
      </c>
      <c r="AF2382" s="58">
        <v>43586</v>
      </c>
      <c r="AG2382" t="s">
        <v>100</v>
      </c>
      <c r="AH2382" t="s">
        <v>176</v>
      </c>
      <c r="AI2382" t="s">
        <v>466</v>
      </c>
      <c r="AJ2382" t="s">
        <v>176</v>
      </c>
      <c r="AK2382" t="s">
        <v>7877</v>
      </c>
      <c r="AL2382" t="s">
        <v>186</v>
      </c>
      <c r="AM2382" t="s">
        <v>100</v>
      </c>
      <c r="AN2382" t="s">
        <v>100</v>
      </c>
      <c r="AO2382" t="s">
        <v>100</v>
      </c>
      <c r="AP2382" t="s">
        <v>186</v>
      </c>
      <c r="AQ2382" t="s">
        <v>100</v>
      </c>
      <c r="AR2382" t="s">
        <v>100</v>
      </c>
      <c r="AS2382" t="s">
        <v>100</v>
      </c>
      <c r="AT2382" t="s">
        <v>100</v>
      </c>
      <c r="AU2382">
        <v>0</v>
      </c>
      <c r="AV2382" t="s">
        <v>186</v>
      </c>
    </row>
    <row r="2383" customHeight="1" spans="1:48">
      <c r="A2383" t="s">
        <v>7878</v>
      </c>
      <c r="B2383" t="s">
        <v>493</v>
      </c>
      <c r="C2383" t="s">
        <v>457</v>
      </c>
      <c r="D2383" t="s">
        <v>7873</v>
      </c>
      <c r="E2383" t="s">
        <v>7874</v>
      </c>
      <c r="F2383" s="39" t="s">
        <v>100</v>
      </c>
      <c r="G2383" s="39" t="s">
        <v>39</v>
      </c>
      <c r="H2383" s="39">
        <v>676</v>
      </c>
      <c r="I2383" t="s">
        <v>7879</v>
      </c>
      <c r="K2383" t="s">
        <v>78</v>
      </c>
      <c r="L2383" s="40" t="s">
        <v>89</v>
      </c>
      <c r="M2383" s="39">
        <v>1937</v>
      </c>
      <c r="N2383">
        <v>1953</v>
      </c>
      <c r="O2383" t="s">
        <v>100</v>
      </c>
      <c r="P2383" s="39" t="s">
        <v>100</v>
      </c>
      <c r="Q2383" s="39" t="s">
        <v>100</v>
      </c>
      <c r="R2383" s="39">
        <v>0</v>
      </c>
      <c r="S2383" s="40" t="s">
        <v>100</v>
      </c>
      <c r="T2383" s="40" t="s">
        <v>100</v>
      </c>
      <c r="U2383" t="s">
        <v>100</v>
      </c>
      <c r="V2383" s="40" t="s">
        <v>186</v>
      </c>
      <c r="W2383" s="40" t="s">
        <v>100</v>
      </c>
      <c r="X2383" s="40" t="s">
        <v>100</v>
      </c>
      <c r="Y2383" s="40" t="s">
        <v>186</v>
      </c>
      <c r="Z2383" s="40" t="s">
        <v>100</v>
      </c>
      <c r="AA2383" t="s">
        <v>7880</v>
      </c>
      <c r="AB2383" t="s">
        <v>100</v>
      </c>
      <c r="AC2383" t="s">
        <v>100</v>
      </c>
      <c r="AD2383" t="s">
        <v>100</v>
      </c>
      <c r="AE2383" s="57" t="s">
        <v>100</v>
      </c>
      <c r="AF2383" s="58">
        <v>43586</v>
      </c>
      <c r="AG2383" t="s">
        <v>100</v>
      </c>
      <c r="AH2383" t="s">
        <v>176</v>
      </c>
      <c r="AI2383" t="s">
        <v>466</v>
      </c>
      <c r="AJ2383" t="s">
        <v>176</v>
      </c>
      <c r="AK2383" t="s">
        <v>7877</v>
      </c>
      <c r="AL2383" t="s">
        <v>186</v>
      </c>
      <c r="AM2383" t="s">
        <v>100</v>
      </c>
      <c r="AN2383" t="s">
        <v>100</v>
      </c>
      <c r="AO2383" t="s">
        <v>100</v>
      </c>
      <c r="AP2383" t="s">
        <v>186</v>
      </c>
      <c r="AQ2383" t="s">
        <v>100</v>
      </c>
      <c r="AR2383" t="s">
        <v>100</v>
      </c>
      <c r="AS2383" t="s">
        <v>100</v>
      </c>
      <c r="AT2383" t="s">
        <v>100</v>
      </c>
      <c r="AU2383">
        <v>0</v>
      </c>
      <c r="AV2383" t="s">
        <v>186</v>
      </c>
    </row>
    <row r="2384" customHeight="1" spans="1:48">
      <c r="A2384" t="s">
        <v>7881</v>
      </c>
      <c r="B2384" t="s">
        <v>493</v>
      </c>
      <c r="C2384" t="s">
        <v>457</v>
      </c>
      <c r="D2384" t="s">
        <v>7873</v>
      </c>
      <c r="E2384" t="s">
        <v>7874</v>
      </c>
      <c r="F2384" s="39" t="s">
        <v>100</v>
      </c>
      <c r="G2384" s="39" t="s">
        <v>39</v>
      </c>
      <c r="H2384" s="39">
        <v>687</v>
      </c>
      <c r="I2384" t="s">
        <v>7882</v>
      </c>
      <c r="J2384" s="40" t="s">
        <v>7883</v>
      </c>
      <c r="K2384" t="s">
        <v>485</v>
      </c>
      <c r="L2384" s="40" t="s">
        <v>89</v>
      </c>
      <c r="M2384" s="39">
        <v>1939</v>
      </c>
      <c r="N2384">
        <v>1948</v>
      </c>
      <c r="O2384" t="s">
        <v>100</v>
      </c>
      <c r="P2384" s="39" t="s">
        <v>100</v>
      </c>
      <c r="Q2384" s="39" t="s">
        <v>100</v>
      </c>
      <c r="R2384" s="39" t="s">
        <v>100</v>
      </c>
      <c r="S2384" s="40" t="s">
        <v>100</v>
      </c>
      <c r="T2384" s="40" t="s">
        <v>100</v>
      </c>
      <c r="U2384" t="s">
        <v>100</v>
      </c>
      <c r="V2384" s="40" t="s">
        <v>186</v>
      </c>
      <c r="W2384" s="40" t="s">
        <v>100</v>
      </c>
      <c r="X2384" s="40" t="s">
        <v>100</v>
      </c>
      <c r="Y2384" s="40" t="s">
        <v>186</v>
      </c>
      <c r="Z2384" s="40" t="s">
        <v>100</v>
      </c>
      <c r="AA2384" t="s">
        <v>7884</v>
      </c>
      <c r="AB2384" t="s">
        <v>100</v>
      </c>
      <c r="AC2384" t="s">
        <v>100</v>
      </c>
      <c r="AD2384" t="s">
        <v>100</v>
      </c>
      <c r="AE2384" s="57" t="s">
        <v>100</v>
      </c>
      <c r="AF2384" s="58">
        <v>43586</v>
      </c>
      <c r="AG2384" t="s">
        <v>100</v>
      </c>
      <c r="AH2384" t="s">
        <v>176</v>
      </c>
      <c r="AI2384" t="s">
        <v>466</v>
      </c>
      <c r="AJ2384" t="s">
        <v>176</v>
      </c>
      <c r="AK2384" t="s">
        <v>7877</v>
      </c>
      <c r="AL2384" t="s">
        <v>186</v>
      </c>
      <c r="AM2384" t="s">
        <v>100</v>
      </c>
      <c r="AN2384" t="s">
        <v>100</v>
      </c>
      <c r="AO2384" t="s">
        <v>100</v>
      </c>
      <c r="AP2384" t="s">
        <v>186</v>
      </c>
      <c r="AQ2384" t="s">
        <v>100</v>
      </c>
      <c r="AR2384" t="s">
        <v>100</v>
      </c>
      <c r="AS2384" t="s">
        <v>100</v>
      </c>
      <c r="AT2384" t="s">
        <v>100</v>
      </c>
      <c r="AU2384">
        <v>0</v>
      </c>
      <c r="AV2384" t="s">
        <v>186</v>
      </c>
    </row>
    <row r="2385" customHeight="1" spans="1:48">
      <c r="A2385" t="s">
        <v>7885</v>
      </c>
      <c r="B2385" t="s">
        <v>493</v>
      </c>
      <c r="C2385" t="s">
        <v>457</v>
      </c>
      <c r="D2385" t="s">
        <v>7873</v>
      </c>
      <c r="E2385" t="s">
        <v>7874</v>
      </c>
      <c r="F2385" s="39" t="s">
        <v>100</v>
      </c>
      <c r="G2385" s="39" t="s">
        <v>39</v>
      </c>
      <c r="H2385" s="39">
        <v>675</v>
      </c>
      <c r="I2385" t="s">
        <v>7886</v>
      </c>
      <c r="K2385" t="s">
        <v>78</v>
      </c>
      <c r="L2385" s="40" t="s">
        <v>89</v>
      </c>
      <c r="M2385" s="39">
        <v>1935</v>
      </c>
      <c r="N2385">
        <v>1938</v>
      </c>
      <c r="O2385" t="s">
        <v>100</v>
      </c>
      <c r="P2385" s="39" t="s">
        <v>100</v>
      </c>
      <c r="Q2385" s="39" t="s">
        <v>100</v>
      </c>
      <c r="R2385" s="39">
        <v>0</v>
      </c>
      <c r="S2385" s="40" t="s">
        <v>100</v>
      </c>
      <c r="T2385" s="40" t="s">
        <v>100</v>
      </c>
      <c r="U2385" t="s">
        <v>100</v>
      </c>
      <c r="V2385" s="40" t="s">
        <v>186</v>
      </c>
      <c r="W2385" s="40" t="s">
        <v>100</v>
      </c>
      <c r="X2385" s="40" t="s">
        <v>39</v>
      </c>
      <c r="Y2385" s="40" t="s">
        <v>186</v>
      </c>
      <c r="Z2385" s="40" t="s">
        <v>100</v>
      </c>
      <c r="AA2385" t="s">
        <v>7887</v>
      </c>
      <c r="AB2385" t="s">
        <v>100</v>
      </c>
      <c r="AC2385" t="s">
        <v>100</v>
      </c>
      <c r="AD2385" t="s">
        <v>100</v>
      </c>
      <c r="AE2385" s="57" t="s">
        <v>100</v>
      </c>
      <c r="AF2385" s="58">
        <v>43586</v>
      </c>
      <c r="AG2385" t="s">
        <v>100</v>
      </c>
      <c r="AH2385" t="s">
        <v>176</v>
      </c>
      <c r="AI2385" t="s">
        <v>466</v>
      </c>
      <c r="AJ2385" t="s">
        <v>176</v>
      </c>
      <c r="AK2385" t="s">
        <v>7877</v>
      </c>
      <c r="AL2385" t="s">
        <v>186</v>
      </c>
      <c r="AM2385" t="s">
        <v>100</v>
      </c>
      <c r="AN2385" t="s">
        <v>100</v>
      </c>
      <c r="AO2385" t="s">
        <v>100</v>
      </c>
      <c r="AP2385" t="s">
        <v>186</v>
      </c>
      <c r="AQ2385" t="s">
        <v>100</v>
      </c>
      <c r="AR2385" t="s">
        <v>100</v>
      </c>
      <c r="AS2385" t="s">
        <v>100</v>
      </c>
      <c r="AT2385" t="s">
        <v>100</v>
      </c>
      <c r="AU2385">
        <v>0</v>
      </c>
      <c r="AV2385" t="s">
        <v>186</v>
      </c>
    </row>
    <row r="2386" customHeight="1" spans="1:48">
      <c r="A2386" t="s">
        <v>7888</v>
      </c>
      <c r="B2386" t="s">
        <v>493</v>
      </c>
      <c r="C2386" t="s">
        <v>457</v>
      </c>
      <c r="D2386" t="s">
        <v>7873</v>
      </c>
      <c r="E2386" t="s">
        <v>7874</v>
      </c>
      <c r="F2386" s="39">
        <v>555512065</v>
      </c>
      <c r="G2386" s="39" t="s">
        <v>39</v>
      </c>
      <c r="H2386" s="39">
        <v>660</v>
      </c>
      <c r="I2386" t="s">
        <v>7889</v>
      </c>
      <c r="J2386" s="40" t="s">
        <v>7890</v>
      </c>
      <c r="K2386" t="s">
        <v>72</v>
      </c>
      <c r="L2386" s="40" t="s">
        <v>89</v>
      </c>
      <c r="M2386" s="39">
        <v>1954</v>
      </c>
      <c r="N2386">
        <v>2011</v>
      </c>
      <c r="O2386" t="s">
        <v>112</v>
      </c>
      <c r="P2386" s="39">
        <v>0.5968</v>
      </c>
      <c r="Q2386" s="39">
        <v>34.35</v>
      </c>
      <c r="R2386" s="39" t="s">
        <v>100</v>
      </c>
      <c r="S2386" s="40" t="s">
        <v>100</v>
      </c>
      <c r="T2386" s="40" t="s">
        <v>100</v>
      </c>
      <c r="U2386" t="s">
        <v>100</v>
      </c>
      <c r="V2386" s="40" t="s">
        <v>186</v>
      </c>
      <c r="W2386" s="40" t="s">
        <v>100</v>
      </c>
      <c r="X2386" s="40" t="s">
        <v>39</v>
      </c>
      <c r="Y2386" s="40" t="s">
        <v>186</v>
      </c>
      <c r="Z2386" s="40" t="s">
        <v>7891</v>
      </c>
      <c r="AA2386" t="s">
        <v>7892</v>
      </c>
      <c r="AB2386" t="s">
        <v>100</v>
      </c>
      <c r="AC2386" t="s">
        <v>100</v>
      </c>
      <c r="AD2386" t="s">
        <v>100</v>
      </c>
      <c r="AE2386" s="57" t="s">
        <v>100</v>
      </c>
      <c r="AF2386" s="58">
        <v>43586</v>
      </c>
      <c r="AG2386" t="s">
        <v>100</v>
      </c>
      <c r="AH2386" t="s">
        <v>176</v>
      </c>
      <c r="AI2386" t="s">
        <v>466</v>
      </c>
      <c r="AJ2386" t="s">
        <v>176</v>
      </c>
      <c r="AK2386" t="s">
        <v>7877</v>
      </c>
      <c r="AL2386" t="s">
        <v>186</v>
      </c>
      <c r="AM2386" t="s">
        <v>100</v>
      </c>
      <c r="AN2386" t="s">
        <v>100</v>
      </c>
      <c r="AO2386" t="s">
        <v>100</v>
      </c>
      <c r="AP2386" t="s">
        <v>186</v>
      </c>
      <c r="AQ2386" t="s">
        <v>100</v>
      </c>
      <c r="AR2386" t="s">
        <v>100</v>
      </c>
      <c r="AS2386" t="s">
        <v>100</v>
      </c>
      <c r="AT2386" t="s">
        <v>100</v>
      </c>
      <c r="AU2386">
        <v>0</v>
      </c>
      <c r="AV2386" t="s">
        <v>186</v>
      </c>
    </row>
    <row r="2387" customHeight="1" spans="1:48">
      <c r="A2387" t="s">
        <v>7893</v>
      </c>
      <c r="B2387" t="s">
        <v>493</v>
      </c>
      <c r="C2387" t="s">
        <v>457</v>
      </c>
      <c r="D2387" t="s">
        <v>7873</v>
      </c>
      <c r="E2387" t="s">
        <v>7874</v>
      </c>
      <c r="F2387" s="39">
        <v>2017</v>
      </c>
      <c r="G2387" s="39" t="s">
        <v>176</v>
      </c>
      <c r="H2387" s="39">
        <v>11</v>
      </c>
      <c r="I2387" t="s">
        <v>7894</v>
      </c>
      <c r="J2387" s="40" t="s">
        <v>7895</v>
      </c>
      <c r="K2387" t="s">
        <v>485</v>
      </c>
      <c r="L2387" s="40" t="s">
        <v>89</v>
      </c>
      <c r="M2387" s="39">
        <v>1925</v>
      </c>
      <c r="N2387">
        <v>1944</v>
      </c>
      <c r="O2387" t="s">
        <v>138</v>
      </c>
      <c r="P2387" s="39" t="s">
        <v>100</v>
      </c>
      <c r="Q2387" s="39" t="s">
        <v>100</v>
      </c>
      <c r="R2387" s="39" t="s">
        <v>100</v>
      </c>
      <c r="S2387" s="40" t="s">
        <v>100</v>
      </c>
      <c r="T2387" s="40" t="s">
        <v>100</v>
      </c>
      <c r="U2387" t="s">
        <v>100</v>
      </c>
      <c r="V2387" s="40" t="s">
        <v>186</v>
      </c>
      <c r="W2387" s="40" t="s">
        <v>100</v>
      </c>
      <c r="X2387" s="40" t="s">
        <v>39</v>
      </c>
      <c r="Y2387" s="40" t="s">
        <v>186</v>
      </c>
      <c r="Z2387" s="40" t="s">
        <v>7896</v>
      </c>
      <c r="AA2387" t="s">
        <v>7897</v>
      </c>
      <c r="AB2387" t="s">
        <v>100</v>
      </c>
      <c r="AC2387" t="s">
        <v>100</v>
      </c>
      <c r="AD2387" t="s">
        <v>100</v>
      </c>
      <c r="AE2387" s="57" t="s">
        <v>100</v>
      </c>
      <c r="AF2387" s="58">
        <v>43586</v>
      </c>
      <c r="AG2387" t="s">
        <v>100</v>
      </c>
      <c r="AH2387" t="s">
        <v>176</v>
      </c>
      <c r="AI2387" t="s">
        <v>466</v>
      </c>
      <c r="AJ2387" t="s">
        <v>176</v>
      </c>
      <c r="AK2387" t="s">
        <v>7877</v>
      </c>
      <c r="AL2387" t="s">
        <v>186</v>
      </c>
      <c r="AM2387" t="s">
        <v>100</v>
      </c>
      <c r="AN2387" t="s">
        <v>100</v>
      </c>
      <c r="AO2387" t="s">
        <v>100</v>
      </c>
      <c r="AP2387" t="s">
        <v>186</v>
      </c>
      <c r="AQ2387" t="s">
        <v>100</v>
      </c>
      <c r="AR2387" t="s">
        <v>100</v>
      </c>
      <c r="AS2387" t="s">
        <v>100</v>
      </c>
      <c r="AT2387" t="s">
        <v>100</v>
      </c>
      <c r="AU2387">
        <v>0</v>
      </c>
      <c r="AV2387" t="s">
        <v>186</v>
      </c>
    </row>
    <row r="2388" customHeight="1" spans="1:48">
      <c r="A2388" t="s">
        <v>7898</v>
      </c>
      <c r="B2388" t="s">
        <v>493</v>
      </c>
      <c r="C2388" t="s">
        <v>457</v>
      </c>
      <c r="D2388" t="s">
        <v>7873</v>
      </c>
      <c r="E2388" t="s">
        <v>7874</v>
      </c>
      <c r="F2388" s="39" t="s">
        <v>100</v>
      </c>
      <c r="G2388" s="39" t="s">
        <v>39</v>
      </c>
      <c r="H2388" s="39">
        <v>662</v>
      </c>
      <c r="I2388" t="s">
        <v>7899</v>
      </c>
      <c r="K2388" t="s">
        <v>78</v>
      </c>
      <c r="L2388" s="40" t="s">
        <v>89</v>
      </c>
      <c r="M2388" s="39">
        <v>1938</v>
      </c>
      <c r="N2388">
        <v>1951</v>
      </c>
      <c r="O2388" t="s">
        <v>100</v>
      </c>
      <c r="P2388" s="39" t="s">
        <v>100</v>
      </c>
      <c r="Q2388" s="39" t="s">
        <v>100</v>
      </c>
      <c r="R2388" s="39">
        <v>0</v>
      </c>
      <c r="S2388" s="40" t="s">
        <v>100</v>
      </c>
      <c r="T2388" s="40" t="s">
        <v>100</v>
      </c>
      <c r="U2388" t="s">
        <v>100</v>
      </c>
      <c r="V2388" s="40" t="s">
        <v>186</v>
      </c>
      <c r="W2388" s="40" t="s">
        <v>100</v>
      </c>
      <c r="X2388" s="40" t="s">
        <v>100</v>
      </c>
      <c r="Y2388" s="40" t="s">
        <v>186</v>
      </c>
      <c r="Z2388" s="40" t="s">
        <v>100</v>
      </c>
      <c r="AA2388" t="s">
        <v>7900</v>
      </c>
      <c r="AB2388" t="s">
        <v>100</v>
      </c>
      <c r="AC2388" t="s">
        <v>100</v>
      </c>
      <c r="AD2388" t="s">
        <v>100</v>
      </c>
      <c r="AE2388" s="57" t="s">
        <v>100</v>
      </c>
      <c r="AF2388" s="58">
        <v>43586</v>
      </c>
      <c r="AG2388" t="s">
        <v>100</v>
      </c>
      <c r="AH2388" t="s">
        <v>176</v>
      </c>
      <c r="AI2388" t="s">
        <v>466</v>
      </c>
      <c r="AJ2388" t="s">
        <v>176</v>
      </c>
      <c r="AK2388" t="s">
        <v>7877</v>
      </c>
      <c r="AL2388" t="s">
        <v>186</v>
      </c>
      <c r="AM2388" t="s">
        <v>100</v>
      </c>
      <c r="AN2388" t="s">
        <v>100</v>
      </c>
      <c r="AO2388" t="s">
        <v>100</v>
      </c>
      <c r="AP2388" t="s">
        <v>186</v>
      </c>
      <c r="AQ2388" t="s">
        <v>100</v>
      </c>
      <c r="AR2388" t="s">
        <v>100</v>
      </c>
      <c r="AS2388" t="s">
        <v>100</v>
      </c>
      <c r="AT2388" t="s">
        <v>100</v>
      </c>
      <c r="AU2388">
        <v>0</v>
      </c>
      <c r="AV2388" t="s">
        <v>186</v>
      </c>
    </row>
    <row r="2389" customHeight="1" spans="1:48">
      <c r="A2389" t="s">
        <v>7901</v>
      </c>
      <c r="B2389" t="s">
        <v>493</v>
      </c>
      <c r="C2389" t="s">
        <v>457</v>
      </c>
      <c r="D2389" t="s">
        <v>7873</v>
      </c>
      <c r="E2389" t="s">
        <v>7874</v>
      </c>
      <c r="F2389" s="39" t="s">
        <v>100</v>
      </c>
      <c r="G2389" s="39" t="s">
        <v>39</v>
      </c>
      <c r="H2389" s="39">
        <v>684</v>
      </c>
      <c r="I2389" t="s">
        <v>7902</v>
      </c>
      <c r="K2389" t="s">
        <v>485</v>
      </c>
      <c r="L2389" s="40" t="s">
        <v>89</v>
      </c>
      <c r="M2389" s="39">
        <v>1934</v>
      </c>
      <c r="N2389">
        <v>1936</v>
      </c>
      <c r="O2389" t="s">
        <v>116</v>
      </c>
      <c r="P2389" s="39" t="s">
        <v>100</v>
      </c>
      <c r="Q2389" s="39" t="s">
        <v>100</v>
      </c>
      <c r="R2389" s="39" t="s">
        <v>100</v>
      </c>
      <c r="S2389" s="40" t="s">
        <v>100</v>
      </c>
      <c r="T2389" s="40" t="s">
        <v>100</v>
      </c>
      <c r="U2389" t="s">
        <v>100</v>
      </c>
      <c r="V2389" s="40" t="s">
        <v>186</v>
      </c>
      <c r="W2389" s="40" t="s">
        <v>100</v>
      </c>
      <c r="X2389" s="40" t="s">
        <v>39</v>
      </c>
      <c r="Y2389" s="40" t="s">
        <v>186</v>
      </c>
      <c r="Z2389" s="40" t="s">
        <v>7903</v>
      </c>
      <c r="AA2389" t="s">
        <v>7904</v>
      </c>
      <c r="AB2389" t="s">
        <v>100</v>
      </c>
      <c r="AC2389" t="s">
        <v>100</v>
      </c>
      <c r="AD2389" t="s">
        <v>100</v>
      </c>
      <c r="AE2389" s="57" t="s">
        <v>100</v>
      </c>
      <c r="AF2389" s="58">
        <v>43586</v>
      </c>
      <c r="AG2389" t="s">
        <v>100</v>
      </c>
      <c r="AH2389" t="s">
        <v>176</v>
      </c>
      <c r="AI2389" t="s">
        <v>466</v>
      </c>
      <c r="AJ2389" t="s">
        <v>176</v>
      </c>
      <c r="AK2389" t="s">
        <v>7877</v>
      </c>
      <c r="AL2389" t="s">
        <v>186</v>
      </c>
      <c r="AM2389" t="s">
        <v>100</v>
      </c>
      <c r="AN2389" t="s">
        <v>100</v>
      </c>
      <c r="AO2389" t="s">
        <v>100</v>
      </c>
      <c r="AP2389" t="s">
        <v>186</v>
      </c>
      <c r="AQ2389" t="s">
        <v>100</v>
      </c>
      <c r="AR2389" t="s">
        <v>100</v>
      </c>
      <c r="AS2389" t="s">
        <v>100</v>
      </c>
      <c r="AT2389" t="s">
        <v>100</v>
      </c>
      <c r="AU2389">
        <v>0</v>
      </c>
      <c r="AV2389" t="s">
        <v>186</v>
      </c>
    </row>
    <row r="2390" customHeight="1" spans="1:48">
      <c r="A2390" t="s">
        <v>7905</v>
      </c>
      <c r="B2390" t="s">
        <v>493</v>
      </c>
      <c r="C2390" t="s">
        <v>457</v>
      </c>
      <c r="D2390" t="s">
        <v>7873</v>
      </c>
      <c r="E2390" t="s">
        <v>7874</v>
      </c>
      <c r="F2390" s="39" t="s">
        <v>100</v>
      </c>
      <c r="G2390" s="39" t="s">
        <v>39</v>
      </c>
      <c r="H2390" s="39">
        <v>683</v>
      </c>
      <c r="I2390" t="s">
        <v>7906</v>
      </c>
      <c r="K2390" t="s">
        <v>78</v>
      </c>
      <c r="L2390" s="40" t="s">
        <v>89</v>
      </c>
      <c r="M2390" s="39">
        <v>1939</v>
      </c>
      <c r="N2390">
        <v>1945</v>
      </c>
      <c r="O2390" t="s">
        <v>100</v>
      </c>
      <c r="P2390" s="39" t="s">
        <v>100</v>
      </c>
      <c r="Q2390" s="39" t="s">
        <v>100</v>
      </c>
      <c r="R2390" s="39">
        <v>0</v>
      </c>
      <c r="S2390" s="40" t="s">
        <v>100</v>
      </c>
      <c r="T2390" s="40" t="s">
        <v>100</v>
      </c>
      <c r="U2390" t="s">
        <v>100</v>
      </c>
      <c r="V2390" s="40" t="s">
        <v>186</v>
      </c>
      <c r="W2390" s="40" t="s">
        <v>100</v>
      </c>
      <c r="X2390" s="40" t="s">
        <v>100</v>
      </c>
      <c r="Y2390" s="40" t="s">
        <v>186</v>
      </c>
      <c r="Z2390" s="40" t="s">
        <v>100</v>
      </c>
      <c r="AA2390" t="s">
        <v>7907</v>
      </c>
      <c r="AB2390" t="s">
        <v>100</v>
      </c>
      <c r="AC2390" t="s">
        <v>100</v>
      </c>
      <c r="AD2390" t="s">
        <v>100</v>
      </c>
      <c r="AE2390" s="57" t="s">
        <v>100</v>
      </c>
      <c r="AF2390" s="58">
        <v>43586</v>
      </c>
      <c r="AG2390" t="s">
        <v>100</v>
      </c>
      <c r="AH2390" t="s">
        <v>176</v>
      </c>
      <c r="AI2390" t="s">
        <v>466</v>
      </c>
      <c r="AJ2390" t="s">
        <v>176</v>
      </c>
      <c r="AK2390" t="s">
        <v>7877</v>
      </c>
      <c r="AL2390" t="s">
        <v>186</v>
      </c>
      <c r="AM2390" t="s">
        <v>100</v>
      </c>
      <c r="AN2390" t="s">
        <v>100</v>
      </c>
      <c r="AO2390" t="s">
        <v>100</v>
      </c>
      <c r="AP2390" t="s">
        <v>186</v>
      </c>
      <c r="AQ2390" t="s">
        <v>100</v>
      </c>
      <c r="AR2390" t="s">
        <v>100</v>
      </c>
      <c r="AS2390" t="s">
        <v>100</v>
      </c>
      <c r="AT2390" t="s">
        <v>100</v>
      </c>
      <c r="AU2390">
        <v>0</v>
      </c>
      <c r="AV2390" t="s">
        <v>186</v>
      </c>
    </row>
    <row r="2391" customHeight="1" spans="1:48">
      <c r="A2391" t="s">
        <v>7908</v>
      </c>
      <c r="B2391" t="s">
        <v>493</v>
      </c>
      <c r="C2391" t="s">
        <v>457</v>
      </c>
      <c r="D2391" t="s">
        <v>7873</v>
      </c>
      <c r="E2391" t="s">
        <v>7874</v>
      </c>
      <c r="F2391" s="39" t="s">
        <v>100</v>
      </c>
      <c r="G2391" s="39" t="s">
        <v>39</v>
      </c>
      <c r="H2391" s="39">
        <v>689</v>
      </c>
      <c r="I2391" t="s">
        <v>7909</v>
      </c>
      <c r="K2391" t="s">
        <v>78</v>
      </c>
      <c r="L2391" s="40" t="s">
        <v>89</v>
      </c>
      <c r="M2391" s="39">
        <v>1943</v>
      </c>
      <c r="N2391">
        <v>1955</v>
      </c>
      <c r="O2391" t="s">
        <v>100</v>
      </c>
      <c r="P2391" s="39" t="s">
        <v>100</v>
      </c>
      <c r="Q2391" s="39" t="s">
        <v>100</v>
      </c>
      <c r="R2391" s="39">
        <v>0</v>
      </c>
      <c r="S2391" s="40" t="s">
        <v>100</v>
      </c>
      <c r="T2391" s="40" t="s">
        <v>100</v>
      </c>
      <c r="U2391" t="s">
        <v>100</v>
      </c>
      <c r="V2391" s="40" t="s">
        <v>186</v>
      </c>
      <c r="W2391" s="40" t="s">
        <v>100</v>
      </c>
      <c r="X2391" s="40" t="s">
        <v>100</v>
      </c>
      <c r="Y2391" s="40" t="s">
        <v>186</v>
      </c>
      <c r="Z2391" s="40" t="s">
        <v>100</v>
      </c>
      <c r="AA2391" t="s">
        <v>7910</v>
      </c>
      <c r="AB2391" t="s">
        <v>100</v>
      </c>
      <c r="AC2391" t="s">
        <v>100</v>
      </c>
      <c r="AD2391" t="s">
        <v>100</v>
      </c>
      <c r="AE2391" s="57" t="s">
        <v>100</v>
      </c>
      <c r="AF2391" s="58">
        <v>43586</v>
      </c>
      <c r="AG2391" t="s">
        <v>100</v>
      </c>
      <c r="AH2391" t="s">
        <v>176</v>
      </c>
      <c r="AI2391" t="s">
        <v>466</v>
      </c>
      <c r="AJ2391" t="s">
        <v>176</v>
      </c>
      <c r="AK2391" t="s">
        <v>7877</v>
      </c>
      <c r="AL2391" t="s">
        <v>186</v>
      </c>
      <c r="AM2391" t="s">
        <v>100</v>
      </c>
      <c r="AN2391" t="s">
        <v>100</v>
      </c>
      <c r="AO2391" t="s">
        <v>100</v>
      </c>
      <c r="AP2391" t="s">
        <v>186</v>
      </c>
      <c r="AQ2391" t="s">
        <v>100</v>
      </c>
      <c r="AR2391" t="s">
        <v>100</v>
      </c>
      <c r="AS2391" t="s">
        <v>100</v>
      </c>
      <c r="AT2391" t="s">
        <v>100</v>
      </c>
      <c r="AU2391">
        <v>0</v>
      </c>
      <c r="AV2391" t="s">
        <v>186</v>
      </c>
    </row>
    <row r="2392" customHeight="1" spans="1:48">
      <c r="A2392" t="s">
        <v>7911</v>
      </c>
      <c r="B2392" t="s">
        <v>493</v>
      </c>
      <c r="C2392" t="s">
        <v>457</v>
      </c>
      <c r="D2392" t="s">
        <v>7873</v>
      </c>
      <c r="E2392" t="s">
        <v>7874</v>
      </c>
      <c r="F2392" s="39" t="s">
        <v>100</v>
      </c>
      <c r="G2392" s="39" t="s">
        <v>39</v>
      </c>
      <c r="H2392" s="39">
        <v>688</v>
      </c>
      <c r="I2392" t="s">
        <v>7912</v>
      </c>
      <c r="K2392" t="s">
        <v>78</v>
      </c>
      <c r="L2392" s="40" t="s">
        <v>89</v>
      </c>
      <c r="M2392" s="39">
        <v>1943</v>
      </c>
      <c r="N2392">
        <v>1955</v>
      </c>
      <c r="O2392" t="s">
        <v>100</v>
      </c>
      <c r="P2392" s="39" t="s">
        <v>100</v>
      </c>
      <c r="Q2392" s="39" t="s">
        <v>100</v>
      </c>
      <c r="R2392" s="39">
        <v>0</v>
      </c>
      <c r="S2392" s="40" t="s">
        <v>100</v>
      </c>
      <c r="T2392" s="40" t="s">
        <v>100</v>
      </c>
      <c r="U2392" t="s">
        <v>100</v>
      </c>
      <c r="V2392" s="40" t="s">
        <v>186</v>
      </c>
      <c r="W2392" s="40" t="s">
        <v>100</v>
      </c>
      <c r="X2392" s="40" t="s">
        <v>100</v>
      </c>
      <c r="Y2392" s="40" t="s">
        <v>186</v>
      </c>
      <c r="Z2392" s="40" t="s">
        <v>100</v>
      </c>
      <c r="AA2392" t="s">
        <v>7913</v>
      </c>
      <c r="AB2392" t="s">
        <v>100</v>
      </c>
      <c r="AC2392" t="s">
        <v>100</v>
      </c>
      <c r="AD2392" t="s">
        <v>100</v>
      </c>
      <c r="AE2392" s="57" t="s">
        <v>100</v>
      </c>
      <c r="AF2392" s="58">
        <v>43586</v>
      </c>
      <c r="AG2392" t="s">
        <v>100</v>
      </c>
      <c r="AH2392" t="s">
        <v>176</v>
      </c>
      <c r="AI2392" t="s">
        <v>466</v>
      </c>
      <c r="AJ2392" t="s">
        <v>176</v>
      </c>
      <c r="AK2392" t="s">
        <v>7877</v>
      </c>
      <c r="AL2392" t="s">
        <v>186</v>
      </c>
      <c r="AM2392" t="s">
        <v>100</v>
      </c>
      <c r="AN2392" t="s">
        <v>100</v>
      </c>
      <c r="AO2392" t="s">
        <v>100</v>
      </c>
      <c r="AP2392" t="s">
        <v>186</v>
      </c>
      <c r="AQ2392" t="s">
        <v>100</v>
      </c>
      <c r="AR2392" t="s">
        <v>100</v>
      </c>
      <c r="AS2392" t="s">
        <v>100</v>
      </c>
      <c r="AT2392" t="s">
        <v>100</v>
      </c>
      <c r="AU2392">
        <v>0</v>
      </c>
      <c r="AV2392" t="s">
        <v>186</v>
      </c>
    </row>
    <row r="2393" customHeight="1" spans="1:48">
      <c r="A2393" t="s">
        <v>7914</v>
      </c>
      <c r="B2393" t="s">
        <v>493</v>
      </c>
      <c r="C2393" t="s">
        <v>457</v>
      </c>
      <c r="D2393" t="s">
        <v>7873</v>
      </c>
      <c r="E2393" t="s">
        <v>7874</v>
      </c>
      <c r="F2393" s="39" t="s">
        <v>100</v>
      </c>
      <c r="G2393" s="39" t="s">
        <v>39</v>
      </c>
      <c r="H2393" s="39">
        <v>681</v>
      </c>
      <c r="I2393" t="s">
        <v>7915</v>
      </c>
      <c r="K2393" t="s">
        <v>78</v>
      </c>
      <c r="L2393" s="40" t="s">
        <v>89</v>
      </c>
      <c r="M2393" s="39">
        <v>1923</v>
      </c>
      <c r="N2393">
        <v>1936</v>
      </c>
      <c r="O2393" t="s">
        <v>100</v>
      </c>
      <c r="P2393" s="39" t="s">
        <v>100</v>
      </c>
      <c r="Q2393" s="39" t="s">
        <v>100</v>
      </c>
      <c r="R2393" s="39">
        <v>0</v>
      </c>
      <c r="S2393" s="40" t="s">
        <v>100</v>
      </c>
      <c r="T2393" s="40" t="s">
        <v>100</v>
      </c>
      <c r="U2393" t="s">
        <v>100</v>
      </c>
      <c r="V2393" s="40" t="s">
        <v>186</v>
      </c>
      <c r="W2393" s="40" t="s">
        <v>100</v>
      </c>
      <c r="X2393" s="40" t="s">
        <v>39</v>
      </c>
      <c r="Y2393" s="40" t="s">
        <v>186</v>
      </c>
      <c r="Z2393" s="40" t="s">
        <v>100</v>
      </c>
      <c r="AA2393" t="s">
        <v>7916</v>
      </c>
      <c r="AB2393" t="s">
        <v>100</v>
      </c>
      <c r="AC2393" t="s">
        <v>100</v>
      </c>
      <c r="AD2393" t="s">
        <v>100</v>
      </c>
      <c r="AE2393" s="57" t="s">
        <v>100</v>
      </c>
      <c r="AF2393" s="58">
        <v>43586</v>
      </c>
      <c r="AG2393" t="s">
        <v>100</v>
      </c>
      <c r="AH2393" t="s">
        <v>176</v>
      </c>
      <c r="AI2393" t="s">
        <v>466</v>
      </c>
      <c r="AJ2393" t="s">
        <v>176</v>
      </c>
      <c r="AK2393" t="s">
        <v>7877</v>
      </c>
      <c r="AL2393" t="s">
        <v>186</v>
      </c>
      <c r="AM2393" t="s">
        <v>100</v>
      </c>
      <c r="AN2393" t="s">
        <v>100</v>
      </c>
      <c r="AO2393" t="s">
        <v>100</v>
      </c>
      <c r="AP2393" t="s">
        <v>186</v>
      </c>
      <c r="AQ2393" t="s">
        <v>100</v>
      </c>
      <c r="AR2393" t="s">
        <v>100</v>
      </c>
      <c r="AS2393" t="s">
        <v>100</v>
      </c>
      <c r="AT2393" t="s">
        <v>100</v>
      </c>
      <c r="AU2393">
        <v>0</v>
      </c>
      <c r="AV2393" t="s">
        <v>186</v>
      </c>
    </row>
    <row r="2394" customHeight="1" spans="1:48">
      <c r="A2394" t="s">
        <v>7917</v>
      </c>
      <c r="B2394" t="s">
        <v>493</v>
      </c>
      <c r="C2394" t="s">
        <v>457</v>
      </c>
      <c r="D2394" t="s">
        <v>7873</v>
      </c>
      <c r="E2394" t="s">
        <v>7874</v>
      </c>
      <c r="F2394" s="39">
        <v>2017</v>
      </c>
      <c r="G2394" s="39" t="s">
        <v>176</v>
      </c>
      <c r="H2394" s="39">
        <v>11</v>
      </c>
      <c r="I2394" t="s">
        <v>7894</v>
      </c>
      <c r="J2394" s="40" t="s">
        <v>7895</v>
      </c>
      <c r="K2394" t="s">
        <v>485</v>
      </c>
      <c r="L2394" s="40" t="s">
        <v>89</v>
      </c>
      <c r="M2394" s="39">
        <v>1925</v>
      </c>
      <c r="N2394">
        <v>1944</v>
      </c>
      <c r="O2394" t="s">
        <v>122</v>
      </c>
      <c r="P2394" s="39" t="s">
        <v>100</v>
      </c>
      <c r="Q2394" s="39" t="s">
        <v>100</v>
      </c>
      <c r="R2394" s="39" t="s">
        <v>100</v>
      </c>
      <c r="S2394" s="40" t="s">
        <v>100</v>
      </c>
      <c r="T2394" s="40" t="s">
        <v>100</v>
      </c>
      <c r="U2394" t="s">
        <v>100</v>
      </c>
      <c r="V2394" s="40" t="s">
        <v>186</v>
      </c>
      <c r="W2394" s="40" t="s">
        <v>100</v>
      </c>
      <c r="X2394" s="40" t="s">
        <v>39</v>
      </c>
      <c r="Y2394" s="40" t="s">
        <v>186</v>
      </c>
      <c r="Z2394" s="40" t="s">
        <v>7918</v>
      </c>
      <c r="AA2394" t="s">
        <v>7919</v>
      </c>
      <c r="AB2394" t="s">
        <v>100</v>
      </c>
      <c r="AC2394" t="s">
        <v>100</v>
      </c>
      <c r="AD2394" t="s">
        <v>100</v>
      </c>
      <c r="AE2394" s="57" t="s">
        <v>100</v>
      </c>
      <c r="AF2394" s="58">
        <v>43586</v>
      </c>
      <c r="AG2394" t="s">
        <v>100</v>
      </c>
      <c r="AH2394" t="s">
        <v>176</v>
      </c>
      <c r="AI2394" t="s">
        <v>466</v>
      </c>
      <c r="AJ2394" t="s">
        <v>176</v>
      </c>
      <c r="AK2394" t="s">
        <v>7877</v>
      </c>
      <c r="AL2394" t="s">
        <v>186</v>
      </c>
      <c r="AM2394" t="s">
        <v>100</v>
      </c>
      <c r="AN2394" t="s">
        <v>100</v>
      </c>
      <c r="AO2394" t="s">
        <v>100</v>
      </c>
      <c r="AP2394" t="s">
        <v>186</v>
      </c>
      <c r="AQ2394" t="s">
        <v>100</v>
      </c>
      <c r="AR2394" t="s">
        <v>100</v>
      </c>
      <c r="AS2394" t="s">
        <v>100</v>
      </c>
      <c r="AT2394" t="s">
        <v>100</v>
      </c>
      <c r="AU2394">
        <v>0</v>
      </c>
      <c r="AV2394" t="s">
        <v>186</v>
      </c>
    </row>
    <row r="2395" customHeight="1" spans="1:48">
      <c r="A2395" t="s">
        <v>7920</v>
      </c>
      <c r="B2395" t="s">
        <v>493</v>
      </c>
      <c r="C2395" t="s">
        <v>457</v>
      </c>
      <c r="D2395" t="s">
        <v>7873</v>
      </c>
      <c r="E2395" t="s">
        <v>7874</v>
      </c>
      <c r="F2395" s="39" t="s">
        <v>100</v>
      </c>
      <c r="G2395" s="39" t="s">
        <v>39</v>
      </c>
      <c r="H2395" s="39">
        <v>685</v>
      </c>
      <c r="I2395" t="s">
        <v>7921</v>
      </c>
      <c r="K2395" t="s">
        <v>485</v>
      </c>
      <c r="L2395" s="40" t="s">
        <v>89</v>
      </c>
      <c r="M2395" s="39">
        <v>1941</v>
      </c>
      <c r="N2395">
        <v>1944</v>
      </c>
      <c r="O2395" t="s">
        <v>138</v>
      </c>
      <c r="P2395" s="39" t="s">
        <v>100</v>
      </c>
      <c r="Q2395" s="39" t="s">
        <v>100</v>
      </c>
      <c r="R2395" s="39" t="s">
        <v>100</v>
      </c>
      <c r="S2395" s="40" t="s">
        <v>100</v>
      </c>
      <c r="T2395" s="40" t="s">
        <v>100</v>
      </c>
      <c r="U2395" t="s">
        <v>100</v>
      </c>
      <c r="V2395" s="40" t="s">
        <v>186</v>
      </c>
      <c r="W2395" s="40" t="s">
        <v>100</v>
      </c>
      <c r="X2395" s="40" t="s">
        <v>100</v>
      </c>
      <c r="Y2395" s="40" t="s">
        <v>186</v>
      </c>
      <c r="Z2395" s="40" t="s">
        <v>7922</v>
      </c>
      <c r="AA2395" t="s">
        <v>7923</v>
      </c>
      <c r="AB2395" t="s">
        <v>100</v>
      </c>
      <c r="AC2395" t="s">
        <v>100</v>
      </c>
      <c r="AD2395" t="s">
        <v>100</v>
      </c>
      <c r="AE2395" s="57" t="s">
        <v>100</v>
      </c>
      <c r="AF2395" s="58">
        <v>43586</v>
      </c>
      <c r="AG2395" t="s">
        <v>100</v>
      </c>
      <c r="AH2395" t="s">
        <v>176</v>
      </c>
      <c r="AI2395" t="s">
        <v>466</v>
      </c>
      <c r="AJ2395" t="s">
        <v>176</v>
      </c>
      <c r="AK2395" t="s">
        <v>7877</v>
      </c>
      <c r="AL2395" t="s">
        <v>186</v>
      </c>
      <c r="AM2395" t="s">
        <v>100</v>
      </c>
      <c r="AN2395" t="s">
        <v>100</v>
      </c>
      <c r="AO2395" t="s">
        <v>100</v>
      </c>
      <c r="AP2395" t="s">
        <v>186</v>
      </c>
      <c r="AQ2395" t="s">
        <v>100</v>
      </c>
      <c r="AR2395" t="s">
        <v>100</v>
      </c>
      <c r="AS2395" t="s">
        <v>100</v>
      </c>
      <c r="AT2395" t="s">
        <v>100</v>
      </c>
      <c r="AU2395">
        <v>0</v>
      </c>
      <c r="AV2395" t="s">
        <v>186</v>
      </c>
    </row>
    <row r="2396" customHeight="1" spans="1:48">
      <c r="A2396" t="s">
        <v>7924</v>
      </c>
      <c r="B2396" t="s">
        <v>493</v>
      </c>
      <c r="C2396" t="s">
        <v>457</v>
      </c>
      <c r="D2396" t="s">
        <v>7873</v>
      </c>
      <c r="E2396" t="s">
        <v>7874</v>
      </c>
      <c r="F2396" s="39" t="s">
        <v>100</v>
      </c>
      <c r="G2396" s="39" t="s">
        <v>39</v>
      </c>
      <c r="H2396" s="39">
        <v>668</v>
      </c>
      <c r="I2396" t="s">
        <v>7925</v>
      </c>
      <c r="J2396" s="40" t="s">
        <v>7926</v>
      </c>
      <c r="K2396" t="s">
        <v>78</v>
      </c>
      <c r="L2396" s="40" t="s">
        <v>89</v>
      </c>
      <c r="M2396" s="39">
        <v>1938</v>
      </c>
      <c r="N2396">
        <v>1955</v>
      </c>
      <c r="O2396" t="s">
        <v>100</v>
      </c>
      <c r="P2396" s="39" t="s">
        <v>100</v>
      </c>
      <c r="Q2396" s="39" t="s">
        <v>100</v>
      </c>
      <c r="R2396" s="39">
        <v>0</v>
      </c>
      <c r="S2396" s="40" t="s">
        <v>100</v>
      </c>
      <c r="T2396" s="40" t="s">
        <v>100</v>
      </c>
      <c r="U2396" t="s">
        <v>100</v>
      </c>
      <c r="V2396" s="40" t="s">
        <v>186</v>
      </c>
      <c r="W2396" s="40" t="s">
        <v>100</v>
      </c>
      <c r="X2396" s="40" t="s">
        <v>100</v>
      </c>
      <c r="Y2396" s="40" t="s">
        <v>186</v>
      </c>
      <c r="Z2396" s="40" t="s">
        <v>100</v>
      </c>
      <c r="AA2396" t="s">
        <v>7927</v>
      </c>
      <c r="AB2396" t="s">
        <v>100</v>
      </c>
      <c r="AC2396" t="s">
        <v>100</v>
      </c>
      <c r="AD2396" t="s">
        <v>100</v>
      </c>
      <c r="AE2396" s="57" t="s">
        <v>100</v>
      </c>
      <c r="AF2396" s="58">
        <v>43586</v>
      </c>
      <c r="AG2396" t="s">
        <v>100</v>
      </c>
      <c r="AH2396" t="s">
        <v>176</v>
      </c>
      <c r="AI2396" t="s">
        <v>466</v>
      </c>
      <c r="AJ2396" t="s">
        <v>176</v>
      </c>
      <c r="AK2396" t="s">
        <v>7877</v>
      </c>
      <c r="AL2396" t="s">
        <v>186</v>
      </c>
      <c r="AM2396" t="s">
        <v>100</v>
      </c>
      <c r="AN2396" t="s">
        <v>100</v>
      </c>
      <c r="AO2396" t="s">
        <v>100</v>
      </c>
      <c r="AP2396" t="s">
        <v>186</v>
      </c>
      <c r="AQ2396" t="s">
        <v>100</v>
      </c>
      <c r="AR2396" t="s">
        <v>100</v>
      </c>
      <c r="AS2396" t="s">
        <v>100</v>
      </c>
      <c r="AT2396" t="s">
        <v>100</v>
      </c>
      <c r="AU2396">
        <v>0</v>
      </c>
      <c r="AV2396" t="s">
        <v>186</v>
      </c>
    </row>
    <row r="2397" customHeight="1" spans="1:48">
      <c r="A2397" t="s">
        <v>7928</v>
      </c>
      <c r="B2397" t="s">
        <v>493</v>
      </c>
      <c r="C2397" t="s">
        <v>457</v>
      </c>
      <c r="D2397" t="s">
        <v>7873</v>
      </c>
      <c r="E2397" t="s">
        <v>7874</v>
      </c>
      <c r="F2397" s="39" t="s">
        <v>100</v>
      </c>
      <c r="G2397" s="39" t="s">
        <v>39</v>
      </c>
      <c r="H2397" s="39">
        <v>678</v>
      </c>
      <c r="I2397" t="s">
        <v>7929</v>
      </c>
      <c r="K2397" t="s">
        <v>78</v>
      </c>
      <c r="L2397" s="40" t="s">
        <v>89</v>
      </c>
      <c r="M2397" s="39">
        <v>1949</v>
      </c>
      <c r="N2397">
        <v>1951</v>
      </c>
      <c r="O2397" t="s">
        <v>100</v>
      </c>
      <c r="P2397" s="39" t="s">
        <v>100</v>
      </c>
      <c r="Q2397" s="39" t="s">
        <v>100</v>
      </c>
      <c r="R2397" s="39">
        <v>0</v>
      </c>
      <c r="S2397" s="40" t="s">
        <v>100</v>
      </c>
      <c r="T2397" s="40" t="s">
        <v>100</v>
      </c>
      <c r="U2397" t="s">
        <v>100</v>
      </c>
      <c r="V2397" s="40" t="s">
        <v>186</v>
      </c>
      <c r="W2397" s="40" t="s">
        <v>100</v>
      </c>
      <c r="X2397" s="40" t="s">
        <v>100</v>
      </c>
      <c r="Y2397" s="40" t="s">
        <v>186</v>
      </c>
      <c r="Z2397" s="40" t="s">
        <v>100</v>
      </c>
      <c r="AA2397" t="s">
        <v>7930</v>
      </c>
      <c r="AB2397" t="s">
        <v>100</v>
      </c>
      <c r="AC2397" t="s">
        <v>100</v>
      </c>
      <c r="AD2397" t="s">
        <v>100</v>
      </c>
      <c r="AE2397" s="57" t="s">
        <v>100</v>
      </c>
      <c r="AF2397" s="58">
        <v>43586</v>
      </c>
      <c r="AG2397" t="s">
        <v>100</v>
      </c>
      <c r="AH2397" t="s">
        <v>176</v>
      </c>
      <c r="AI2397" t="s">
        <v>466</v>
      </c>
      <c r="AJ2397" t="s">
        <v>176</v>
      </c>
      <c r="AK2397" t="s">
        <v>7877</v>
      </c>
      <c r="AL2397" t="s">
        <v>186</v>
      </c>
      <c r="AM2397" t="s">
        <v>100</v>
      </c>
      <c r="AN2397" t="s">
        <v>100</v>
      </c>
      <c r="AO2397" t="s">
        <v>100</v>
      </c>
      <c r="AP2397" t="s">
        <v>186</v>
      </c>
      <c r="AQ2397" t="s">
        <v>100</v>
      </c>
      <c r="AR2397" t="s">
        <v>100</v>
      </c>
      <c r="AS2397" t="s">
        <v>100</v>
      </c>
      <c r="AT2397" t="s">
        <v>100</v>
      </c>
      <c r="AU2397">
        <v>0</v>
      </c>
      <c r="AV2397" t="s">
        <v>186</v>
      </c>
    </row>
    <row r="2398" customHeight="1" spans="1:48">
      <c r="A2398" t="s">
        <v>7931</v>
      </c>
      <c r="B2398" t="s">
        <v>493</v>
      </c>
      <c r="C2398" t="s">
        <v>457</v>
      </c>
      <c r="D2398" t="s">
        <v>7873</v>
      </c>
      <c r="E2398" t="s">
        <v>7874</v>
      </c>
      <c r="F2398" s="39" t="s">
        <v>100</v>
      </c>
      <c r="G2398" s="39" t="s">
        <v>39</v>
      </c>
      <c r="H2398" s="39">
        <v>684</v>
      </c>
      <c r="I2398" t="s">
        <v>7902</v>
      </c>
      <c r="K2398" t="s">
        <v>78</v>
      </c>
      <c r="L2398" s="40" t="s">
        <v>89</v>
      </c>
      <c r="M2398" s="39">
        <v>1934</v>
      </c>
      <c r="N2398">
        <v>1954</v>
      </c>
      <c r="O2398" t="s">
        <v>100</v>
      </c>
      <c r="P2398" s="39" t="s">
        <v>100</v>
      </c>
      <c r="Q2398" s="39" t="s">
        <v>100</v>
      </c>
      <c r="R2398" s="39">
        <v>0</v>
      </c>
      <c r="S2398" s="40" t="s">
        <v>100</v>
      </c>
      <c r="T2398" s="40" t="s">
        <v>100</v>
      </c>
      <c r="U2398" t="s">
        <v>100</v>
      </c>
      <c r="V2398" s="40" t="s">
        <v>186</v>
      </c>
      <c r="W2398" s="40" t="s">
        <v>100</v>
      </c>
      <c r="X2398" s="40" t="s">
        <v>100</v>
      </c>
      <c r="Y2398" s="40" t="s">
        <v>186</v>
      </c>
      <c r="Z2398" s="40" t="s">
        <v>100</v>
      </c>
      <c r="AA2398" t="s">
        <v>7876</v>
      </c>
      <c r="AB2398" t="s">
        <v>100</v>
      </c>
      <c r="AC2398" t="s">
        <v>100</v>
      </c>
      <c r="AD2398" t="s">
        <v>100</v>
      </c>
      <c r="AE2398" s="57" t="s">
        <v>100</v>
      </c>
      <c r="AF2398" s="58">
        <v>43586</v>
      </c>
      <c r="AG2398" t="s">
        <v>100</v>
      </c>
      <c r="AH2398" t="s">
        <v>176</v>
      </c>
      <c r="AI2398" t="s">
        <v>466</v>
      </c>
      <c r="AJ2398" t="s">
        <v>176</v>
      </c>
      <c r="AK2398" t="s">
        <v>7877</v>
      </c>
      <c r="AL2398" t="s">
        <v>186</v>
      </c>
      <c r="AM2398" t="s">
        <v>100</v>
      </c>
      <c r="AN2398" t="s">
        <v>100</v>
      </c>
      <c r="AO2398" t="s">
        <v>100</v>
      </c>
      <c r="AP2398" t="s">
        <v>186</v>
      </c>
      <c r="AQ2398" t="s">
        <v>100</v>
      </c>
      <c r="AR2398" t="s">
        <v>100</v>
      </c>
      <c r="AS2398" t="s">
        <v>100</v>
      </c>
      <c r="AT2398" t="s">
        <v>100</v>
      </c>
      <c r="AU2398">
        <v>0</v>
      </c>
      <c r="AV2398" t="s">
        <v>186</v>
      </c>
    </row>
    <row r="2399" customHeight="1" spans="1:48">
      <c r="A2399" t="s">
        <v>7932</v>
      </c>
      <c r="B2399" t="s">
        <v>493</v>
      </c>
      <c r="C2399" t="s">
        <v>457</v>
      </c>
      <c r="D2399" t="s">
        <v>7873</v>
      </c>
      <c r="E2399" t="s">
        <v>7874</v>
      </c>
      <c r="F2399" s="39" t="s">
        <v>100</v>
      </c>
      <c r="G2399" s="39" t="s">
        <v>39</v>
      </c>
      <c r="H2399" s="39">
        <v>680</v>
      </c>
      <c r="I2399" t="s">
        <v>7933</v>
      </c>
      <c r="K2399" t="s">
        <v>78</v>
      </c>
      <c r="L2399" s="40" t="s">
        <v>89</v>
      </c>
      <c r="M2399" s="39">
        <v>1931</v>
      </c>
      <c r="N2399">
        <v>1954</v>
      </c>
      <c r="O2399" t="s">
        <v>100</v>
      </c>
      <c r="P2399" s="39" t="s">
        <v>100</v>
      </c>
      <c r="Q2399" s="39" t="s">
        <v>100</v>
      </c>
      <c r="R2399" s="39">
        <v>0</v>
      </c>
      <c r="S2399" s="40" t="s">
        <v>100</v>
      </c>
      <c r="T2399" s="40" t="s">
        <v>100</v>
      </c>
      <c r="U2399" t="s">
        <v>100</v>
      </c>
      <c r="V2399" s="40" t="s">
        <v>186</v>
      </c>
      <c r="W2399" s="40" t="s">
        <v>100</v>
      </c>
      <c r="X2399" s="40" t="s">
        <v>100</v>
      </c>
      <c r="Y2399" s="40" t="s">
        <v>186</v>
      </c>
      <c r="Z2399" s="40" t="s">
        <v>100</v>
      </c>
      <c r="AA2399" t="s">
        <v>7876</v>
      </c>
      <c r="AB2399" t="s">
        <v>100</v>
      </c>
      <c r="AC2399" t="s">
        <v>100</v>
      </c>
      <c r="AD2399" t="s">
        <v>100</v>
      </c>
      <c r="AE2399" s="57" t="s">
        <v>100</v>
      </c>
      <c r="AF2399" s="58">
        <v>43586</v>
      </c>
      <c r="AG2399" t="s">
        <v>100</v>
      </c>
      <c r="AH2399" t="s">
        <v>176</v>
      </c>
      <c r="AI2399" t="s">
        <v>466</v>
      </c>
      <c r="AJ2399" t="s">
        <v>176</v>
      </c>
      <c r="AK2399" t="s">
        <v>7877</v>
      </c>
      <c r="AL2399" t="s">
        <v>186</v>
      </c>
      <c r="AM2399" t="s">
        <v>100</v>
      </c>
      <c r="AN2399" t="s">
        <v>100</v>
      </c>
      <c r="AO2399" t="s">
        <v>100</v>
      </c>
      <c r="AP2399" t="s">
        <v>186</v>
      </c>
      <c r="AQ2399" t="s">
        <v>100</v>
      </c>
      <c r="AR2399" t="s">
        <v>100</v>
      </c>
      <c r="AS2399" t="s">
        <v>100</v>
      </c>
      <c r="AT2399" t="s">
        <v>100</v>
      </c>
      <c r="AU2399">
        <v>0</v>
      </c>
      <c r="AV2399" t="s">
        <v>186</v>
      </c>
    </row>
    <row r="2400" customHeight="1" spans="1:48">
      <c r="A2400" t="s">
        <v>7934</v>
      </c>
      <c r="B2400" t="s">
        <v>493</v>
      </c>
      <c r="C2400" t="s">
        <v>457</v>
      </c>
      <c r="D2400" t="s">
        <v>7873</v>
      </c>
      <c r="E2400" t="s">
        <v>7874</v>
      </c>
      <c r="F2400" s="39" t="s">
        <v>100</v>
      </c>
      <c r="G2400" s="39" t="s">
        <v>39</v>
      </c>
      <c r="H2400" s="39">
        <v>658</v>
      </c>
      <c r="I2400" t="s">
        <v>7935</v>
      </c>
      <c r="J2400" s="40" t="s">
        <v>7936</v>
      </c>
      <c r="K2400" t="s">
        <v>78</v>
      </c>
      <c r="L2400" s="40" t="s">
        <v>89</v>
      </c>
      <c r="M2400" s="39">
        <v>1955</v>
      </c>
      <c r="N2400">
        <v>1958</v>
      </c>
      <c r="O2400" t="s">
        <v>100</v>
      </c>
      <c r="P2400" s="39" t="s">
        <v>100</v>
      </c>
      <c r="Q2400" s="39" t="s">
        <v>100</v>
      </c>
      <c r="R2400" s="39">
        <v>0</v>
      </c>
      <c r="S2400" s="40" t="s">
        <v>100</v>
      </c>
      <c r="T2400" s="40" t="s">
        <v>100</v>
      </c>
      <c r="U2400" t="s">
        <v>100</v>
      </c>
      <c r="V2400" s="40" t="s">
        <v>186</v>
      </c>
      <c r="W2400" s="40" t="s">
        <v>100</v>
      </c>
      <c r="X2400" s="40" t="s">
        <v>39</v>
      </c>
      <c r="Y2400" s="40" t="s">
        <v>186</v>
      </c>
      <c r="Z2400" s="40" t="s">
        <v>100</v>
      </c>
      <c r="AA2400" t="s">
        <v>7937</v>
      </c>
      <c r="AB2400" t="s">
        <v>100</v>
      </c>
      <c r="AC2400" t="s">
        <v>100</v>
      </c>
      <c r="AD2400" t="s">
        <v>100</v>
      </c>
      <c r="AE2400" s="57" t="s">
        <v>100</v>
      </c>
      <c r="AF2400" s="58">
        <v>43586</v>
      </c>
      <c r="AG2400" t="s">
        <v>100</v>
      </c>
      <c r="AH2400" t="s">
        <v>176</v>
      </c>
      <c r="AI2400" t="s">
        <v>466</v>
      </c>
      <c r="AJ2400" t="s">
        <v>176</v>
      </c>
      <c r="AK2400" t="s">
        <v>7877</v>
      </c>
      <c r="AL2400" t="s">
        <v>186</v>
      </c>
      <c r="AM2400" t="s">
        <v>100</v>
      </c>
      <c r="AN2400" t="s">
        <v>100</v>
      </c>
      <c r="AO2400" t="s">
        <v>100</v>
      </c>
      <c r="AP2400" t="s">
        <v>186</v>
      </c>
      <c r="AQ2400" t="s">
        <v>100</v>
      </c>
      <c r="AR2400" t="s">
        <v>100</v>
      </c>
      <c r="AS2400" t="s">
        <v>100</v>
      </c>
      <c r="AT2400" t="s">
        <v>100</v>
      </c>
      <c r="AU2400">
        <v>0</v>
      </c>
      <c r="AV2400" t="s">
        <v>186</v>
      </c>
    </row>
    <row r="2401" customHeight="1" spans="1:48">
      <c r="A2401" t="s">
        <v>7938</v>
      </c>
      <c r="B2401" t="s">
        <v>493</v>
      </c>
      <c r="C2401" t="s">
        <v>457</v>
      </c>
      <c r="D2401" t="s">
        <v>7873</v>
      </c>
      <c r="E2401" t="s">
        <v>7874</v>
      </c>
      <c r="F2401" s="39" t="s">
        <v>100</v>
      </c>
      <c r="G2401" s="39" t="s">
        <v>39</v>
      </c>
      <c r="H2401" s="39">
        <v>666</v>
      </c>
      <c r="I2401" t="s">
        <v>7939</v>
      </c>
      <c r="K2401" t="s">
        <v>78</v>
      </c>
      <c r="L2401" s="40" t="s">
        <v>89</v>
      </c>
      <c r="M2401" s="39">
        <v>1934</v>
      </c>
      <c r="N2401">
        <v>1940</v>
      </c>
      <c r="O2401" t="s">
        <v>100</v>
      </c>
      <c r="P2401" s="39" t="s">
        <v>100</v>
      </c>
      <c r="Q2401" s="39" t="s">
        <v>100</v>
      </c>
      <c r="R2401" s="39">
        <v>0</v>
      </c>
      <c r="S2401" s="40" t="s">
        <v>100</v>
      </c>
      <c r="T2401" s="40" t="s">
        <v>100</v>
      </c>
      <c r="U2401" t="s">
        <v>100</v>
      </c>
      <c r="V2401" s="40" t="s">
        <v>186</v>
      </c>
      <c r="W2401" s="40" t="s">
        <v>100</v>
      </c>
      <c r="X2401" s="40" t="s">
        <v>39</v>
      </c>
      <c r="Y2401" s="40" t="s">
        <v>186</v>
      </c>
      <c r="Z2401" s="40" t="s">
        <v>100</v>
      </c>
      <c r="AA2401" t="s">
        <v>7940</v>
      </c>
      <c r="AB2401" t="s">
        <v>100</v>
      </c>
      <c r="AC2401" t="s">
        <v>100</v>
      </c>
      <c r="AD2401" t="s">
        <v>100</v>
      </c>
      <c r="AE2401" s="57" t="s">
        <v>100</v>
      </c>
      <c r="AF2401" s="58">
        <v>43586</v>
      </c>
      <c r="AG2401" t="s">
        <v>100</v>
      </c>
      <c r="AH2401" t="s">
        <v>176</v>
      </c>
      <c r="AI2401" t="s">
        <v>466</v>
      </c>
      <c r="AJ2401" t="s">
        <v>176</v>
      </c>
      <c r="AK2401" t="s">
        <v>7877</v>
      </c>
      <c r="AL2401" t="s">
        <v>186</v>
      </c>
      <c r="AM2401" t="s">
        <v>100</v>
      </c>
      <c r="AN2401" t="s">
        <v>100</v>
      </c>
      <c r="AO2401" t="s">
        <v>100</v>
      </c>
      <c r="AP2401" t="s">
        <v>186</v>
      </c>
      <c r="AQ2401" t="s">
        <v>100</v>
      </c>
      <c r="AR2401" t="s">
        <v>100</v>
      </c>
      <c r="AS2401" t="s">
        <v>100</v>
      </c>
      <c r="AT2401" t="s">
        <v>100</v>
      </c>
      <c r="AU2401">
        <v>0</v>
      </c>
      <c r="AV2401" t="s">
        <v>186</v>
      </c>
    </row>
    <row r="2402" customHeight="1" spans="1:48">
      <c r="A2402" t="s">
        <v>7941</v>
      </c>
      <c r="B2402" t="s">
        <v>493</v>
      </c>
      <c r="C2402" t="s">
        <v>457</v>
      </c>
      <c r="D2402" t="s">
        <v>7873</v>
      </c>
      <c r="E2402" t="s">
        <v>7874</v>
      </c>
      <c r="F2402" s="39" t="s">
        <v>100</v>
      </c>
      <c r="G2402" s="39" t="s">
        <v>39</v>
      </c>
      <c r="H2402" s="39">
        <v>659</v>
      </c>
      <c r="I2402" t="s">
        <v>7942</v>
      </c>
      <c r="K2402" t="s">
        <v>72</v>
      </c>
      <c r="L2402" s="40" t="s">
        <v>89</v>
      </c>
      <c r="M2402" s="39">
        <v>1968</v>
      </c>
      <c r="N2402">
        <v>1994</v>
      </c>
      <c r="O2402" t="s">
        <v>100</v>
      </c>
      <c r="P2402" s="39" t="s">
        <v>100</v>
      </c>
      <c r="Q2402" s="39" t="s">
        <v>100</v>
      </c>
      <c r="R2402" s="39" t="s">
        <v>100</v>
      </c>
      <c r="S2402" s="40" t="s">
        <v>100</v>
      </c>
      <c r="T2402" s="40" t="s">
        <v>100</v>
      </c>
      <c r="U2402" t="s">
        <v>100</v>
      </c>
      <c r="V2402" s="40" t="s">
        <v>186</v>
      </c>
      <c r="W2402" s="40" t="s">
        <v>100</v>
      </c>
      <c r="X2402" s="40" t="s">
        <v>39</v>
      </c>
      <c r="Y2402" s="40" t="s">
        <v>186</v>
      </c>
      <c r="Z2402" s="40" t="s">
        <v>100</v>
      </c>
      <c r="AA2402" t="s">
        <v>7943</v>
      </c>
      <c r="AB2402" t="s">
        <v>100</v>
      </c>
      <c r="AC2402" t="s">
        <v>100</v>
      </c>
      <c r="AD2402" t="s">
        <v>100</v>
      </c>
      <c r="AE2402" s="57" t="s">
        <v>100</v>
      </c>
      <c r="AF2402" s="58">
        <v>43586</v>
      </c>
      <c r="AG2402" t="s">
        <v>100</v>
      </c>
      <c r="AH2402" t="s">
        <v>176</v>
      </c>
      <c r="AI2402" t="s">
        <v>466</v>
      </c>
      <c r="AJ2402" t="s">
        <v>176</v>
      </c>
      <c r="AK2402" t="s">
        <v>7877</v>
      </c>
      <c r="AL2402" t="s">
        <v>186</v>
      </c>
      <c r="AM2402" t="s">
        <v>100</v>
      </c>
      <c r="AN2402" t="s">
        <v>100</v>
      </c>
      <c r="AO2402" t="s">
        <v>100</v>
      </c>
      <c r="AP2402" t="s">
        <v>186</v>
      </c>
      <c r="AQ2402" t="s">
        <v>100</v>
      </c>
      <c r="AR2402" t="s">
        <v>100</v>
      </c>
      <c r="AS2402" t="s">
        <v>100</v>
      </c>
      <c r="AT2402" t="s">
        <v>100</v>
      </c>
      <c r="AU2402">
        <v>0</v>
      </c>
      <c r="AV2402" t="s">
        <v>186</v>
      </c>
    </row>
    <row r="2403" customHeight="1" spans="1:48">
      <c r="A2403" t="s">
        <v>7944</v>
      </c>
      <c r="B2403" t="s">
        <v>493</v>
      </c>
      <c r="C2403" t="s">
        <v>457</v>
      </c>
      <c r="D2403" t="s">
        <v>7873</v>
      </c>
      <c r="E2403" t="s">
        <v>7874</v>
      </c>
      <c r="F2403" s="39">
        <v>2017</v>
      </c>
      <c r="G2403" s="39" t="s">
        <v>176</v>
      </c>
      <c r="H2403" s="39">
        <v>11</v>
      </c>
      <c r="I2403" t="s">
        <v>7945</v>
      </c>
      <c r="J2403" s="40" t="s">
        <v>7946</v>
      </c>
      <c r="K2403" t="s">
        <v>485</v>
      </c>
      <c r="L2403" s="40" t="s">
        <v>89</v>
      </c>
      <c r="M2403" s="39">
        <v>1925</v>
      </c>
      <c r="N2403">
        <v>1942</v>
      </c>
      <c r="O2403" t="s">
        <v>136</v>
      </c>
      <c r="P2403" s="39" t="s">
        <v>100</v>
      </c>
      <c r="Q2403" s="39" t="s">
        <v>100</v>
      </c>
      <c r="R2403" s="39" t="s">
        <v>100</v>
      </c>
      <c r="S2403" s="40" t="s">
        <v>100</v>
      </c>
      <c r="T2403" s="40" t="s">
        <v>162</v>
      </c>
      <c r="U2403" t="s">
        <v>176</v>
      </c>
      <c r="V2403" s="40">
        <v>1944</v>
      </c>
      <c r="W2403" s="40" t="s">
        <v>100</v>
      </c>
      <c r="X2403" s="40" t="s">
        <v>39</v>
      </c>
      <c r="Y2403" s="40" t="s">
        <v>186</v>
      </c>
      <c r="Z2403" s="40" t="s">
        <v>7947</v>
      </c>
      <c r="AA2403" t="s">
        <v>7948</v>
      </c>
      <c r="AB2403" t="s">
        <v>100</v>
      </c>
      <c r="AC2403" t="s">
        <v>100</v>
      </c>
      <c r="AD2403" t="s">
        <v>100</v>
      </c>
      <c r="AE2403" s="57" t="s">
        <v>100</v>
      </c>
      <c r="AF2403" s="58">
        <v>43586</v>
      </c>
      <c r="AG2403" t="s">
        <v>100</v>
      </c>
      <c r="AH2403" t="s">
        <v>176</v>
      </c>
      <c r="AI2403" t="s">
        <v>466</v>
      </c>
      <c r="AJ2403" t="s">
        <v>176</v>
      </c>
      <c r="AK2403" t="s">
        <v>7877</v>
      </c>
      <c r="AL2403" t="s">
        <v>186</v>
      </c>
      <c r="AM2403" t="s">
        <v>100</v>
      </c>
      <c r="AN2403" t="s">
        <v>100</v>
      </c>
      <c r="AO2403" t="s">
        <v>100</v>
      </c>
      <c r="AP2403" t="s">
        <v>186</v>
      </c>
      <c r="AQ2403" t="s">
        <v>100</v>
      </c>
      <c r="AR2403" t="s">
        <v>100</v>
      </c>
      <c r="AS2403" t="s">
        <v>100</v>
      </c>
      <c r="AT2403" t="s">
        <v>100</v>
      </c>
      <c r="AU2403">
        <v>0</v>
      </c>
      <c r="AV2403" t="s">
        <v>186</v>
      </c>
    </row>
    <row r="2404" customHeight="1" spans="1:48">
      <c r="A2404" t="s">
        <v>7949</v>
      </c>
      <c r="B2404" t="s">
        <v>493</v>
      </c>
      <c r="C2404" t="s">
        <v>457</v>
      </c>
      <c r="D2404" t="s">
        <v>7873</v>
      </c>
      <c r="E2404" t="s">
        <v>7874</v>
      </c>
      <c r="F2404" s="39" t="s">
        <v>100</v>
      </c>
      <c r="G2404" s="39" t="s">
        <v>39</v>
      </c>
      <c r="H2404" s="39">
        <v>667</v>
      </c>
      <c r="I2404" t="s">
        <v>7950</v>
      </c>
      <c r="J2404" s="40" t="s">
        <v>7926</v>
      </c>
      <c r="K2404" t="s">
        <v>78</v>
      </c>
      <c r="L2404" s="40" t="s">
        <v>89</v>
      </c>
      <c r="M2404" s="39">
        <v>1938</v>
      </c>
      <c r="N2404">
        <v>1955</v>
      </c>
      <c r="O2404" t="s">
        <v>100</v>
      </c>
      <c r="P2404" s="39" t="s">
        <v>100</v>
      </c>
      <c r="Q2404" s="39" t="s">
        <v>100</v>
      </c>
      <c r="R2404" s="39">
        <v>0</v>
      </c>
      <c r="S2404" s="40" t="s">
        <v>100</v>
      </c>
      <c r="T2404" s="40" t="s">
        <v>100</v>
      </c>
      <c r="U2404" t="s">
        <v>100</v>
      </c>
      <c r="V2404" s="40" t="s">
        <v>186</v>
      </c>
      <c r="W2404" s="40" t="s">
        <v>100</v>
      </c>
      <c r="X2404" s="40" t="s">
        <v>100</v>
      </c>
      <c r="Y2404" s="40" t="s">
        <v>186</v>
      </c>
      <c r="Z2404" s="40" t="s">
        <v>100</v>
      </c>
      <c r="AA2404" t="s">
        <v>7951</v>
      </c>
      <c r="AB2404" t="s">
        <v>100</v>
      </c>
      <c r="AC2404" t="s">
        <v>100</v>
      </c>
      <c r="AD2404" t="s">
        <v>100</v>
      </c>
      <c r="AE2404" s="57" t="s">
        <v>100</v>
      </c>
      <c r="AF2404" s="58">
        <v>43586</v>
      </c>
      <c r="AG2404" t="s">
        <v>100</v>
      </c>
      <c r="AH2404" t="s">
        <v>176</v>
      </c>
      <c r="AI2404" t="s">
        <v>466</v>
      </c>
      <c r="AJ2404" t="s">
        <v>176</v>
      </c>
      <c r="AK2404" t="s">
        <v>7877</v>
      </c>
      <c r="AL2404" t="s">
        <v>186</v>
      </c>
      <c r="AM2404" t="s">
        <v>100</v>
      </c>
      <c r="AN2404" t="s">
        <v>100</v>
      </c>
      <c r="AO2404" t="s">
        <v>100</v>
      </c>
      <c r="AP2404" t="s">
        <v>186</v>
      </c>
      <c r="AQ2404" t="s">
        <v>100</v>
      </c>
      <c r="AR2404" t="s">
        <v>100</v>
      </c>
      <c r="AS2404" t="s">
        <v>100</v>
      </c>
      <c r="AT2404" t="s">
        <v>100</v>
      </c>
      <c r="AU2404">
        <v>0</v>
      </c>
      <c r="AV2404" t="s">
        <v>186</v>
      </c>
    </row>
    <row r="2405" customHeight="1" spans="1:48">
      <c r="A2405" t="s">
        <v>7952</v>
      </c>
      <c r="B2405" t="s">
        <v>493</v>
      </c>
      <c r="C2405" t="s">
        <v>457</v>
      </c>
      <c r="D2405" t="s">
        <v>7873</v>
      </c>
      <c r="E2405" t="s">
        <v>7874</v>
      </c>
      <c r="F2405" s="39" t="s">
        <v>100</v>
      </c>
      <c r="G2405" s="39" t="s">
        <v>39</v>
      </c>
      <c r="H2405" s="39">
        <v>691</v>
      </c>
      <c r="I2405" t="s">
        <v>7953</v>
      </c>
      <c r="K2405" t="s">
        <v>78</v>
      </c>
      <c r="L2405" s="40" t="s">
        <v>89</v>
      </c>
      <c r="M2405" s="39">
        <v>1938</v>
      </c>
      <c r="N2405">
        <v>1955</v>
      </c>
      <c r="O2405" t="s">
        <v>100</v>
      </c>
      <c r="P2405" s="39" t="s">
        <v>100</v>
      </c>
      <c r="Q2405" s="39" t="s">
        <v>100</v>
      </c>
      <c r="R2405" s="39">
        <v>0</v>
      </c>
      <c r="S2405" s="40" t="s">
        <v>100</v>
      </c>
      <c r="T2405" s="40" t="s">
        <v>100</v>
      </c>
      <c r="U2405" t="s">
        <v>100</v>
      </c>
      <c r="V2405" s="40" t="s">
        <v>186</v>
      </c>
      <c r="W2405" s="40" t="s">
        <v>100</v>
      </c>
      <c r="X2405" s="40" t="s">
        <v>100</v>
      </c>
      <c r="Y2405" s="40" t="s">
        <v>186</v>
      </c>
      <c r="Z2405" s="40" t="s">
        <v>100</v>
      </c>
      <c r="AA2405" t="s">
        <v>7954</v>
      </c>
      <c r="AB2405" t="s">
        <v>100</v>
      </c>
      <c r="AC2405" t="s">
        <v>100</v>
      </c>
      <c r="AD2405" t="s">
        <v>100</v>
      </c>
      <c r="AE2405" s="57" t="s">
        <v>100</v>
      </c>
      <c r="AF2405" s="58">
        <v>43586</v>
      </c>
      <c r="AG2405" t="s">
        <v>100</v>
      </c>
      <c r="AH2405" t="s">
        <v>176</v>
      </c>
      <c r="AI2405" t="s">
        <v>466</v>
      </c>
      <c r="AJ2405" t="s">
        <v>176</v>
      </c>
      <c r="AK2405" t="s">
        <v>7877</v>
      </c>
      <c r="AL2405" t="s">
        <v>186</v>
      </c>
      <c r="AM2405" t="s">
        <v>100</v>
      </c>
      <c r="AN2405" t="s">
        <v>100</v>
      </c>
      <c r="AO2405" t="s">
        <v>100</v>
      </c>
      <c r="AP2405" t="s">
        <v>186</v>
      </c>
      <c r="AQ2405" t="s">
        <v>100</v>
      </c>
      <c r="AR2405" t="s">
        <v>100</v>
      </c>
      <c r="AS2405" t="s">
        <v>100</v>
      </c>
      <c r="AT2405" t="s">
        <v>100</v>
      </c>
      <c r="AU2405">
        <v>0</v>
      </c>
      <c r="AV2405" t="s">
        <v>186</v>
      </c>
    </row>
    <row r="2406" customHeight="1" spans="1:48">
      <c r="A2406" t="s">
        <v>7955</v>
      </c>
      <c r="B2406" t="s">
        <v>493</v>
      </c>
      <c r="C2406" t="s">
        <v>457</v>
      </c>
      <c r="D2406" t="s">
        <v>7873</v>
      </c>
      <c r="E2406" t="s">
        <v>7874</v>
      </c>
      <c r="F2406" s="39" t="s">
        <v>100</v>
      </c>
      <c r="G2406" s="39" t="s">
        <v>39</v>
      </c>
      <c r="H2406" s="39">
        <v>673</v>
      </c>
      <c r="I2406" t="s">
        <v>7956</v>
      </c>
      <c r="K2406" t="s">
        <v>78</v>
      </c>
      <c r="L2406" s="40" t="s">
        <v>89</v>
      </c>
      <c r="M2406" s="39">
        <v>1929</v>
      </c>
      <c r="N2406">
        <v>1954</v>
      </c>
      <c r="O2406" t="s">
        <v>100</v>
      </c>
      <c r="P2406" s="39" t="s">
        <v>100</v>
      </c>
      <c r="Q2406" s="39" t="s">
        <v>100</v>
      </c>
      <c r="R2406" s="39">
        <v>0</v>
      </c>
      <c r="S2406" s="40" t="s">
        <v>100</v>
      </c>
      <c r="T2406" s="40" t="s">
        <v>100</v>
      </c>
      <c r="U2406" t="s">
        <v>100</v>
      </c>
      <c r="V2406" s="40" t="s">
        <v>186</v>
      </c>
      <c r="W2406" s="40" t="s">
        <v>100</v>
      </c>
      <c r="X2406" s="40" t="s">
        <v>100</v>
      </c>
      <c r="Y2406" s="40" t="s">
        <v>186</v>
      </c>
      <c r="Z2406" s="40" t="s">
        <v>100</v>
      </c>
      <c r="AA2406" t="s">
        <v>7876</v>
      </c>
      <c r="AB2406" t="s">
        <v>100</v>
      </c>
      <c r="AC2406" t="s">
        <v>100</v>
      </c>
      <c r="AD2406" t="s">
        <v>100</v>
      </c>
      <c r="AE2406" s="57" t="s">
        <v>100</v>
      </c>
      <c r="AF2406" s="58">
        <v>43586</v>
      </c>
      <c r="AG2406" t="s">
        <v>100</v>
      </c>
      <c r="AH2406" t="s">
        <v>176</v>
      </c>
      <c r="AI2406" t="s">
        <v>466</v>
      </c>
      <c r="AJ2406" t="s">
        <v>176</v>
      </c>
      <c r="AK2406" t="s">
        <v>7877</v>
      </c>
      <c r="AL2406" t="s">
        <v>186</v>
      </c>
      <c r="AM2406" t="s">
        <v>100</v>
      </c>
      <c r="AN2406" t="s">
        <v>100</v>
      </c>
      <c r="AO2406" t="s">
        <v>100</v>
      </c>
      <c r="AP2406" t="s">
        <v>186</v>
      </c>
      <c r="AQ2406" t="s">
        <v>100</v>
      </c>
      <c r="AR2406" t="s">
        <v>100</v>
      </c>
      <c r="AS2406" t="s">
        <v>100</v>
      </c>
      <c r="AT2406" t="s">
        <v>100</v>
      </c>
      <c r="AU2406">
        <v>0</v>
      </c>
      <c r="AV2406" t="s">
        <v>186</v>
      </c>
    </row>
    <row r="2407" customHeight="1" spans="1:48">
      <c r="A2407" t="s">
        <v>7957</v>
      </c>
      <c r="B2407" t="s">
        <v>493</v>
      </c>
      <c r="C2407" t="s">
        <v>457</v>
      </c>
      <c r="D2407" t="s">
        <v>7873</v>
      </c>
      <c r="E2407" t="s">
        <v>7874</v>
      </c>
      <c r="F2407" s="39" t="s">
        <v>100</v>
      </c>
      <c r="G2407" s="39" t="s">
        <v>39</v>
      </c>
      <c r="H2407" s="39">
        <v>663</v>
      </c>
      <c r="I2407" t="s">
        <v>7958</v>
      </c>
      <c r="K2407" t="s">
        <v>78</v>
      </c>
      <c r="L2407" s="40" t="s">
        <v>89</v>
      </c>
      <c r="M2407" s="39">
        <v>1938</v>
      </c>
      <c r="N2407">
        <v>1949</v>
      </c>
      <c r="O2407" t="s">
        <v>100</v>
      </c>
      <c r="P2407" s="39" t="s">
        <v>100</v>
      </c>
      <c r="Q2407" s="39" t="s">
        <v>100</v>
      </c>
      <c r="R2407" s="39">
        <v>0</v>
      </c>
      <c r="S2407" s="40" t="s">
        <v>100</v>
      </c>
      <c r="T2407" s="40" t="s">
        <v>100</v>
      </c>
      <c r="U2407" t="s">
        <v>100</v>
      </c>
      <c r="V2407" s="40" t="s">
        <v>186</v>
      </c>
      <c r="W2407" s="40" t="s">
        <v>100</v>
      </c>
      <c r="X2407" s="40" t="s">
        <v>100</v>
      </c>
      <c r="Y2407" s="40" t="s">
        <v>186</v>
      </c>
      <c r="Z2407" s="40" t="s">
        <v>100</v>
      </c>
      <c r="AA2407" t="s">
        <v>7959</v>
      </c>
      <c r="AB2407" t="s">
        <v>100</v>
      </c>
      <c r="AC2407" t="s">
        <v>100</v>
      </c>
      <c r="AD2407" t="s">
        <v>100</v>
      </c>
      <c r="AE2407" s="57" t="s">
        <v>100</v>
      </c>
      <c r="AF2407" s="58">
        <v>43586</v>
      </c>
      <c r="AG2407" t="s">
        <v>100</v>
      </c>
      <c r="AH2407" t="s">
        <v>176</v>
      </c>
      <c r="AI2407" t="s">
        <v>466</v>
      </c>
      <c r="AJ2407" t="s">
        <v>176</v>
      </c>
      <c r="AK2407" t="s">
        <v>7877</v>
      </c>
      <c r="AL2407" t="s">
        <v>186</v>
      </c>
      <c r="AM2407" t="s">
        <v>100</v>
      </c>
      <c r="AN2407" t="s">
        <v>100</v>
      </c>
      <c r="AO2407" t="s">
        <v>100</v>
      </c>
      <c r="AP2407" t="s">
        <v>186</v>
      </c>
      <c r="AQ2407" t="s">
        <v>100</v>
      </c>
      <c r="AR2407" t="s">
        <v>100</v>
      </c>
      <c r="AS2407" t="s">
        <v>100</v>
      </c>
      <c r="AT2407" t="s">
        <v>100</v>
      </c>
      <c r="AU2407">
        <v>0</v>
      </c>
      <c r="AV2407" t="s">
        <v>186</v>
      </c>
    </row>
    <row r="2408" customHeight="1" spans="1:48">
      <c r="A2408" t="s">
        <v>7960</v>
      </c>
      <c r="B2408" t="s">
        <v>493</v>
      </c>
      <c r="C2408" t="s">
        <v>457</v>
      </c>
      <c r="D2408" t="s">
        <v>7873</v>
      </c>
      <c r="E2408" t="s">
        <v>7874</v>
      </c>
      <c r="F2408" s="39" t="s">
        <v>100</v>
      </c>
      <c r="G2408" s="39" t="s">
        <v>39</v>
      </c>
      <c r="H2408" s="39">
        <v>670</v>
      </c>
      <c r="I2408" t="s">
        <v>7961</v>
      </c>
      <c r="K2408" t="s">
        <v>78</v>
      </c>
      <c r="L2408" s="40" t="s">
        <v>89</v>
      </c>
      <c r="M2408" s="39">
        <v>1931</v>
      </c>
      <c r="N2408">
        <v>1954</v>
      </c>
      <c r="O2408" t="s">
        <v>100</v>
      </c>
      <c r="P2408" s="39" t="s">
        <v>100</v>
      </c>
      <c r="Q2408" s="39" t="s">
        <v>100</v>
      </c>
      <c r="R2408" s="39">
        <v>0</v>
      </c>
      <c r="S2408" s="40" t="s">
        <v>100</v>
      </c>
      <c r="T2408" s="40" t="s">
        <v>100</v>
      </c>
      <c r="U2408" t="s">
        <v>100</v>
      </c>
      <c r="V2408" s="40" t="s">
        <v>186</v>
      </c>
      <c r="W2408" s="40" t="s">
        <v>100</v>
      </c>
      <c r="X2408" s="40" t="s">
        <v>100</v>
      </c>
      <c r="Y2408" s="40" t="s">
        <v>186</v>
      </c>
      <c r="Z2408" s="40" t="s">
        <v>100</v>
      </c>
      <c r="AA2408" t="s">
        <v>7876</v>
      </c>
      <c r="AB2408" t="s">
        <v>100</v>
      </c>
      <c r="AC2408" t="s">
        <v>100</v>
      </c>
      <c r="AD2408" t="s">
        <v>100</v>
      </c>
      <c r="AE2408" s="57" t="s">
        <v>100</v>
      </c>
      <c r="AF2408" s="58">
        <v>43586</v>
      </c>
      <c r="AG2408" t="s">
        <v>100</v>
      </c>
      <c r="AH2408" t="s">
        <v>176</v>
      </c>
      <c r="AI2408" t="s">
        <v>466</v>
      </c>
      <c r="AJ2408" t="s">
        <v>176</v>
      </c>
      <c r="AK2408" t="s">
        <v>7877</v>
      </c>
      <c r="AL2408" t="s">
        <v>186</v>
      </c>
      <c r="AM2408" t="s">
        <v>100</v>
      </c>
      <c r="AN2408" t="s">
        <v>100</v>
      </c>
      <c r="AO2408" t="s">
        <v>100</v>
      </c>
      <c r="AP2408" t="s">
        <v>186</v>
      </c>
      <c r="AQ2408" t="s">
        <v>100</v>
      </c>
      <c r="AR2408" t="s">
        <v>100</v>
      </c>
      <c r="AS2408" t="s">
        <v>100</v>
      </c>
      <c r="AT2408" t="s">
        <v>100</v>
      </c>
      <c r="AU2408">
        <v>0</v>
      </c>
      <c r="AV2408" t="s">
        <v>186</v>
      </c>
    </row>
    <row r="2409" customHeight="1" spans="1:48">
      <c r="A2409" t="s">
        <v>7962</v>
      </c>
      <c r="B2409" t="s">
        <v>493</v>
      </c>
      <c r="C2409" t="s">
        <v>457</v>
      </c>
      <c r="D2409" t="s">
        <v>7873</v>
      </c>
      <c r="E2409" t="s">
        <v>7874</v>
      </c>
      <c r="F2409" s="39" t="s">
        <v>100</v>
      </c>
      <c r="G2409" s="39" t="s">
        <v>39</v>
      </c>
      <c r="H2409" s="39">
        <v>690</v>
      </c>
      <c r="I2409" t="s">
        <v>7963</v>
      </c>
      <c r="K2409" t="s">
        <v>78</v>
      </c>
      <c r="L2409" s="40" t="s">
        <v>89</v>
      </c>
      <c r="M2409" s="39">
        <v>1938</v>
      </c>
      <c r="N2409">
        <v>1955</v>
      </c>
      <c r="O2409" t="s">
        <v>100</v>
      </c>
      <c r="P2409" s="39" t="s">
        <v>100</v>
      </c>
      <c r="Q2409" s="39" t="s">
        <v>100</v>
      </c>
      <c r="R2409" s="39">
        <v>0</v>
      </c>
      <c r="S2409" s="40" t="s">
        <v>100</v>
      </c>
      <c r="T2409" s="40" t="s">
        <v>100</v>
      </c>
      <c r="U2409" t="s">
        <v>100</v>
      </c>
      <c r="V2409" s="40" t="s">
        <v>186</v>
      </c>
      <c r="W2409" s="40" t="s">
        <v>100</v>
      </c>
      <c r="X2409" s="40" t="s">
        <v>100</v>
      </c>
      <c r="Y2409" s="40" t="s">
        <v>186</v>
      </c>
      <c r="Z2409" s="40" t="s">
        <v>100</v>
      </c>
      <c r="AA2409" t="s">
        <v>7954</v>
      </c>
      <c r="AB2409" t="s">
        <v>100</v>
      </c>
      <c r="AC2409" t="s">
        <v>100</v>
      </c>
      <c r="AD2409" t="s">
        <v>100</v>
      </c>
      <c r="AE2409" s="57" t="s">
        <v>100</v>
      </c>
      <c r="AF2409" s="58">
        <v>43586</v>
      </c>
      <c r="AG2409" t="s">
        <v>100</v>
      </c>
      <c r="AH2409" t="s">
        <v>176</v>
      </c>
      <c r="AI2409" t="s">
        <v>466</v>
      </c>
      <c r="AJ2409" t="s">
        <v>176</v>
      </c>
      <c r="AK2409" t="s">
        <v>7877</v>
      </c>
      <c r="AL2409" t="s">
        <v>186</v>
      </c>
      <c r="AM2409" t="s">
        <v>100</v>
      </c>
      <c r="AN2409" t="s">
        <v>100</v>
      </c>
      <c r="AO2409" t="s">
        <v>100</v>
      </c>
      <c r="AP2409" t="s">
        <v>186</v>
      </c>
      <c r="AQ2409" t="s">
        <v>100</v>
      </c>
      <c r="AR2409" t="s">
        <v>100</v>
      </c>
      <c r="AS2409" t="s">
        <v>100</v>
      </c>
      <c r="AT2409" t="s">
        <v>100</v>
      </c>
      <c r="AU2409">
        <v>0</v>
      </c>
      <c r="AV2409" t="s">
        <v>186</v>
      </c>
    </row>
    <row r="2410" customHeight="1" spans="1:48">
      <c r="A2410" t="s">
        <v>7964</v>
      </c>
      <c r="B2410" t="s">
        <v>493</v>
      </c>
      <c r="C2410" t="s">
        <v>457</v>
      </c>
      <c r="D2410" t="s">
        <v>7873</v>
      </c>
      <c r="E2410" t="s">
        <v>7874</v>
      </c>
      <c r="F2410" s="39" t="s">
        <v>100</v>
      </c>
      <c r="G2410" s="39" t="s">
        <v>39</v>
      </c>
      <c r="H2410" s="39">
        <v>672</v>
      </c>
      <c r="I2410" t="s">
        <v>7965</v>
      </c>
      <c r="K2410" t="s">
        <v>78</v>
      </c>
      <c r="L2410" s="40" t="s">
        <v>89</v>
      </c>
      <c r="M2410" s="39">
        <v>1931</v>
      </c>
      <c r="N2410">
        <v>1954</v>
      </c>
      <c r="O2410" t="s">
        <v>100</v>
      </c>
      <c r="P2410" s="39" t="s">
        <v>100</v>
      </c>
      <c r="Q2410" s="39" t="s">
        <v>100</v>
      </c>
      <c r="R2410" s="39">
        <v>0</v>
      </c>
      <c r="S2410" s="40" t="s">
        <v>100</v>
      </c>
      <c r="T2410" s="40" t="s">
        <v>100</v>
      </c>
      <c r="U2410" t="s">
        <v>100</v>
      </c>
      <c r="V2410" s="40" t="s">
        <v>186</v>
      </c>
      <c r="W2410" s="40" t="s">
        <v>100</v>
      </c>
      <c r="X2410" s="40" t="s">
        <v>100</v>
      </c>
      <c r="Y2410" s="40" t="s">
        <v>186</v>
      </c>
      <c r="Z2410" s="40" t="s">
        <v>100</v>
      </c>
      <c r="AA2410" t="s">
        <v>7876</v>
      </c>
      <c r="AB2410" t="s">
        <v>100</v>
      </c>
      <c r="AC2410" t="s">
        <v>100</v>
      </c>
      <c r="AD2410" t="s">
        <v>100</v>
      </c>
      <c r="AE2410" s="57" t="s">
        <v>100</v>
      </c>
      <c r="AF2410" s="58">
        <v>43586</v>
      </c>
      <c r="AG2410" t="s">
        <v>100</v>
      </c>
      <c r="AH2410" t="s">
        <v>176</v>
      </c>
      <c r="AI2410" t="s">
        <v>466</v>
      </c>
      <c r="AJ2410" t="s">
        <v>176</v>
      </c>
      <c r="AK2410" t="s">
        <v>7877</v>
      </c>
      <c r="AL2410" t="s">
        <v>186</v>
      </c>
      <c r="AM2410" t="s">
        <v>100</v>
      </c>
      <c r="AN2410" t="s">
        <v>100</v>
      </c>
      <c r="AO2410" t="s">
        <v>100</v>
      </c>
      <c r="AP2410" t="s">
        <v>186</v>
      </c>
      <c r="AQ2410" t="s">
        <v>100</v>
      </c>
      <c r="AR2410" t="s">
        <v>100</v>
      </c>
      <c r="AS2410" t="s">
        <v>100</v>
      </c>
      <c r="AT2410" t="s">
        <v>100</v>
      </c>
      <c r="AU2410">
        <v>0</v>
      </c>
      <c r="AV2410" t="s">
        <v>186</v>
      </c>
    </row>
    <row r="2411" customHeight="1" spans="1:48">
      <c r="A2411" t="s">
        <v>7966</v>
      </c>
      <c r="B2411" t="s">
        <v>493</v>
      </c>
      <c r="C2411" t="s">
        <v>457</v>
      </c>
      <c r="D2411" t="s">
        <v>7873</v>
      </c>
      <c r="E2411" t="s">
        <v>7874</v>
      </c>
      <c r="F2411" s="39" t="s">
        <v>100</v>
      </c>
      <c r="G2411" s="39" t="s">
        <v>39</v>
      </c>
      <c r="H2411" s="39">
        <v>665</v>
      </c>
      <c r="I2411" t="s">
        <v>7967</v>
      </c>
      <c r="K2411" t="s">
        <v>78</v>
      </c>
      <c r="L2411" s="40" t="s">
        <v>89</v>
      </c>
      <c r="M2411" s="39">
        <v>1934</v>
      </c>
      <c r="N2411">
        <v>1935</v>
      </c>
      <c r="O2411" t="s">
        <v>100</v>
      </c>
      <c r="P2411" s="39" t="s">
        <v>100</v>
      </c>
      <c r="Q2411" s="39" t="s">
        <v>100</v>
      </c>
      <c r="R2411" s="39">
        <v>0</v>
      </c>
      <c r="S2411" s="40" t="s">
        <v>100</v>
      </c>
      <c r="T2411" s="40" t="s">
        <v>100</v>
      </c>
      <c r="U2411" t="s">
        <v>100</v>
      </c>
      <c r="V2411" s="40" t="s">
        <v>186</v>
      </c>
      <c r="W2411" s="40" t="s">
        <v>100</v>
      </c>
      <c r="X2411" s="40" t="s">
        <v>39</v>
      </c>
      <c r="Y2411" s="40" t="s">
        <v>186</v>
      </c>
      <c r="Z2411" s="40" t="s">
        <v>100</v>
      </c>
      <c r="AA2411" t="s">
        <v>7968</v>
      </c>
      <c r="AB2411" t="s">
        <v>100</v>
      </c>
      <c r="AC2411" t="s">
        <v>100</v>
      </c>
      <c r="AD2411" t="s">
        <v>100</v>
      </c>
      <c r="AE2411" s="57" t="s">
        <v>100</v>
      </c>
      <c r="AF2411" s="58">
        <v>43586</v>
      </c>
      <c r="AG2411" t="s">
        <v>100</v>
      </c>
      <c r="AH2411" t="s">
        <v>176</v>
      </c>
      <c r="AI2411" t="s">
        <v>466</v>
      </c>
      <c r="AJ2411" t="s">
        <v>176</v>
      </c>
      <c r="AK2411" t="s">
        <v>7877</v>
      </c>
      <c r="AL2411" t="s">
        <v>186</v>
      </c>
      <c r="AM2411" t="s">
        <v>100</v>
      </c>
      <c r="AN2411" t="s">
        <v>100</v>
      </c>
      <c r="AO2411" t="s">
        <v>100</v>
      </c>
      <c r="AP2411" t="s">
        <v>186</v>
      </c>
      <c r="AQ2411" t="s">
        <v>100</v>
      </c>
      <c r="AR2411" t="s">
        <v>100</v>
      </c>
      <c r="AS2411" t="s">
        <v>100</v>
      </c>
      <c r="AT2411" t="s">
        <v>100</v>
      </c>
      <c r="AU2411">
        <v>0</v>
      </c>
      <c r="AV2411" t="s">
        <v>186</v>
      </c>
    </row>
    <row r="2412" customHeight="1" spans="1:48">
      <c r="A2412" t="s">
        <v>7969</v>
      </c>
      <c r="B2412" t="s">
        <v>493</v>
      </c>
      <c r="C2412" t="s">
        <v>457</v>
      </c>
      <c r="D2412" t="s">
        <v>7873</v>
      </c>
      <c r="E2412" t="s">
        <v>7874</v>
      </c>
      <c r="F2412" s="39" t="s">
        <v>100</v>
      </c>
      <c r="G2412" s="39" t="s">
        <v>39</v>
      </c>
      <c r="H2412" s="39">
        <v>677</v>
      </c>
      <c r="I2412" t="s">
        <v>7970</v>
      </c>
      <c r="K2412" t="s">
        <v>78</v>
      </c>
      <c r="L2412" s="40" t="s">
        <v>89</v>
      </c>
      <c r="M2412" s="39">
        <v>1939</v>
      </c>
      <c r="N2412">
        <v>1953</v>
      </c>
      <c r="O2412" t="s">
        <v>100</v>
      </c>
      <c r="P2412" s="39" t="s">
        <v>100</v>
      </c>
      <c r="Q2412" s="39" t="s">
        <v>100</v>
      </c>
      <c r="R2412" s="39">
        <v>0</v>
      </c>
      <c r="S2412" s="40" t="s">
        <v>100</v>
      </c>
      <c r="T2412" s="40" t="s">
        <v>100</v>
      </c>
      <c r="U2412" t="s">
        <v>100</v>
      </c>
      <c r="V2412" s="40" t="s">
        <v>186</v>
      </c>
      <c r="W2412" s="40" t="s">
        <v>100</v>
      </c>
      <c r="X2412" s="40" t="s">
        <v>100</v>
      </c>
      <c r="Y2412" s="40" t="s">
        <v>186</v>
      </c>
      <c r="Z2412" s="40" t="s">
        <v>100</v>
      </c>
      <c r="AA2412" t="s">
        <v>7971</v>
      </c>
      <c r="AB2412" t="s">
        <v>100</v>
      </c>
      <c r="AC2412" t="s">
        <v>100</v>
      </c>
      <c r="AD2412" t="s">
        <v>100</v>
      </c>
      <c r="AE2412" s="57" t="s">
        <v>100</v>
      </c>
      <c r="AF2412" s="58">
        <v>43586</v>
      </c>
      <c r="AG2412" t="s">
        <v>100</v>
      </c>
      <c r="AH2412" t="s">
        <v>176</v>
      </c>
      <c r="AI2412" t="s">
        <v>466</v>
      </c>
      <c r="AJ2412" t="s">
        <v>176</v>
      </c>
      <c r="AK2412" t="s">
        <v>7877</v>
      </c>
      <c r="AL2412" t="s">
        <v>186</v>
      </c>
      <c r="AM2412" t="s">
        <v>100</v>
      </c>
      <c r="AN2412" t="s">
        <v>100</v>
      </c>
      <c r="AO2412" t="s">
        <v>100</v>
      </c>
      <c r="AP2412" t="s">
        <v>186</v>
      </c>
      <c r="AQ2412" t="s">
        <v>100</v>
      </c>
      <c r="AR2412" t="s">
        <v>100</v>
      </c>
      <c r="AS2412" t="s">
        <v>100</v>
      </c>
      <c r="AT2412" t="s">
        <v>100</v>
      </c>
      <c r="AU2412">
        <v>0</v>
      </c>
      <c r="AV2412" t="s">
        <v>186</v>
      </c>
    </row>
    <row r="2413" customHeight="1" spans="1:48">
      <c r="A2413" t="s">
        <v>7972</v>
      </c>
      <c r="B2413" t="s">
        <v>493</v>
      </c>
      <c r="C2413" t="s">
        <v>457</v>
      </c>
      <c r="D2413" t="s">
        <v>7873</v>
      </c>
      <c r="E2413" t="s">
        <v>7874</v>
      </c>
      <c r="F2413" s="39" t="s">
        <v>100</v>
      </c>
      <c r="G2413" s="39" t="s">
        <v>39</v>
      </c>
      <c r="H2413" s="39">
        <v>669</v>
      </c>
      <c r="I2413" t="s">
        <v>7973</v>
      </c>
      <c r="K2413" t="s">
        <v>78</v>
      </c>
      <c r="L2413" s="40" t="s">
        <v>89</v>
      </c>
      <c r="M2413" s="39">
        <v>1931</v>
      </c>
      <c r="N2413">
        <v>1954</v>
      </c>
      <c r="O2413" t="s">
        <v>100</v>
      </c>
      <c r="P2413" s="39" t="s">
        <v>100</v>
      </c>
      <c r="Q2413" s="39" t="s">
        <v>100</v>
      </c>
      <c r="R2413" s="39">
        <v>0</v>
      </c>
      <c r="S2413" s="40" t="s">
        <v>100</v>
      </c>
      <c r="T2413" s="40" t="s">
        <v>100</v>
      </c>
      <c r="U2413" t="s">
        <v>100</v>
      </c>
      <c r="V2413" s="40" t="s">
        <v>186</v>
      </c>
      <c r="W2413" s="40" t="s">
        <v>100</v>
      </c>
      <c r="X2413" s="40" t="s">
        <v>100</v>
      </c>
      <c r="Y2413" s="40" t="s">
        <v>186</v>
      </c>
      <c r="Z2413" s="40" t="s">
        <v>100</v>
      </c>
      <c r="AA2413" t="s">
        <v>7876</v>
      </c>
      <c r="AB2413" t="s">
        <v>100</v>
      </c>
      <c r="AC2413" t="s">
        <v>100</v>
      </c>
      <c r="AD2413" t="s">
        <v>100</v>
      </c>
      <c r="AE2413" s="57" t="s">
        <v>100</v>
      </c>
      <c r="AF2413" s="58">
        <v>43586</v>
      </c>
      <c r="AG2413" t="s">
        <v>100</v>
      </c>
      <c r="AH2413" t="s">
        <v>176</v>
      </c>
      <c r="AI2413" t="s">
        <v>466</v>
      </c>
      <c r="AJ2413" t="s">
        <v>176</v>
      </c>
      <c r="AK2413" t="s">
        <v>7877</v>
      </c>
      <c r="AL2413" t="s">
        <v>186</v>
      </c>
      <c r="AM2413" t="s">
        <v>100</v>
      </c>
      <c r="AN2413" t="s">
        <v>100</v>
      </c>
      <c r="AO2413" t="s">
        <v>100</v>
      </c>
      <c r="AP2413" t="s">
        <v>186</v>
      </c>
      <c r="AQ2413" t="s">
        <v>100</v>
      </c>
      <c r="AR2413" t="s">
        <v>100</v>
      </c>
      <c r="AS2413" t="s">
        <v>100</v>
      </c>
      <c r="AT2413" t="s">
        <v>100</v>
      </c>
      <c r="AU2413">
        <v>0</v>
      </c>
      <c r="AV2413" t="s">
        <v>186</v>
      </c>
    </row>
    <row r="2414" customHeight="1" spans="1:48">
      <c r="A2414" t="s">
        <v>7974</v>
      </c>
      <c r="B2414" t="s">
        <v>493</v>
      </c>
      <c r="C2414" t="s">
        <v>457</v>
      </c>
      <c r="D2414" t="s">
        <v>7873</v>
      </c>
      <c r="E2414" t="s">
        <v>7874</v>
      </c>
      <c r="F2414" s="39" t="s">
        <v>100</v>
      </c>
      <c r="G2414" s="39" t="s">
        <v>39</v>
      </c>
      <c r="H2414" s="39">
        <v>682</v>
      </c>
      <c r="I2414" t="s">
        <v>7975</v>
      </c>
      <c r="K2414" t="s">
        <v>78</v>
      </c>
      <c r="L2414" s="40" t="s">
        <v>89</v>
      </c>
      <c r="M2414" s="39">
        <v>1939</v>
      </c>
      <c r="N2414">
        <v>1945</v>
      </c>
      <c r="O2414" t="s">
        <v>100</v>
      </c>
      <c r="P2414" s="39" t="s">
        <v>100</v>
      </c>
      <c r="Q2414" s="39" t="s">
        <v>100</v>
      </c>
      <c r="R2414" s="39">
        <v>0</v>
      </c>
      <c r="S2414" s="40" t="s">
        <v>100</v>
      </c>
      <c r="T2414" s="40" t="s">
        <v>100</v>
      </c>
      <c r="U2414" t="s">
        <v>100</v>
      </c>
      <c r="V2414" s="40" t="s">
        <v>186</v>
      </c>
      <c r="W2414" s="40" t="s">
        <v>100</v>
      </c>
      <c r="X2414" s="40" t="s">
        <v>100</v>
      </c>
      <c r="Y2414" s="40" t="s">
        <v>186</v>
      </c>
      <c r="Z2414" s="40" t="s">
        <v>100</v>
      </c>
      <c r="AA2414" t="s">
        <v>7976</v>
      </c>
      <c r="AB2414" t="s">
        <v>100</v>
      </c>
      <c r="AC2414" t="s">
        <v>100</v>
      </c>
      <c r="AD2414" t="s">
        <v>100</v>
      </c>
      <c r="AE2414" s="57" t="s">
        <v>100</v>
      </c>
      <c r="AF2414" s="58">
        <v>43586</v>
      </c>
      <c r="AG2414" t="s">
        <v>100</v>
      </c>
      <c r="AH2414" t="s">
        <v>176</v>
      </c>
      <c r="AI2414" t="s">
        <v>466</v>
      </c>
      <c r="AJ2414" t="s">
        <v>176</v>
      </c>
      <c r="AK2414" t="s">
        <v>7877</v>
      </c>
      <c r="AL2414" t="s">
        <v>186</v>
      </c>
      <c r="AM2414" t="s">
        <v>100</v>
      </c>
      <c r="AN2414" t="s">
        <v>100</v>
      </c>
      <c r="AO2414" t="s">
        <v>100</v>
      </c>
      <c r="AP2414" t="s">
        <v>186</v>
      </c>
      <c r="AQ2414" t="s">
        <v>100</v>
      </c>
      <c r="AR2414" t="s">
        <v>100</v>
      </c>
      <c r="AS2414" t="s">
        <v>100</v>
      </c>
      <c r="AT2414" t="s">
        <v>100</v>
      </c>
      <c r="AU2414">
        <v>0</v>
      </c>
      <c r="AV2414" t="s">
        <v>186</v>
      </c>
    </row>
    <row r="2415" customHeight="1" spans="1:48">
      <c r="A2415" t="s">
        <v>7977</v>
      </c>
      <c r="B2415" t="s">
        <v>493</v>
      </c>
      <c r="C2415" t="s">
        <v>457</v>
      </c>
      <c r="D2415" t="s">
        <v>7873</v>
      </c>
      <c r="E2415" t="s">
        <v>7874</v>
      </c>
      <c r="F2415" s="39" t="s">
        <v>100</v>
      </c>
      <c r="G2415" s="39" t="s">
        <v>39</v>
      </c>
      <c r="H2415" s="39">
        <v>692</v>
      </c>
      <c r="I2415" t="s">
        <v>7978</v>
      </c>
      <c r="K2415" t="s">
        <v>78</v>
      </c>
      <c r="L2415" s="40" t="s">
        <v>89</v>
      </c>
      <c r="M2415" s="39">
        <v>1938</v>
      </c>
      <c r="N2415">
        <v>1955</v>
      </c>
      <c r="O2415" t="s">
        <v>100</v>
      </c>
      <c r="P2415" s="39" t="s">
        <v>100</v>
      </c>
      <c r="Q2415" s="39" t="s">
        <v>100</v>
      </c>
      <c r="R2415" s="39">
        <v>0</v>
      </c>
      <c r="S2415" s="40" t="s">
        <v>100</v>
      </c>
      <c r="T2415" s="40" t="s">
        <v>100</v>
      </c>
      <c r="U2415" t="s">
        <v>100</v>
      </c>
      <c r="V2415" s="40" t="s">
        <v>186</v>
      </c>
      <c r="W2415" s="40" t="s">
        <v>100</v>
      </c>
      <c r="X2415" s="40" t="s">
        <v>100</v>
      </c>
      <c r="Y2415" s="40" t="s">
        <v>186</v>
      </c>
      <c r="Z2415" s="40" t="s">
        <v>100</v>
      </c>
      <c r="AA2415" t="s">
        <v>7954</v>
      </c>
      <c r="AB2415" t="s">
        <v>100</v>
      </c>
      <c r="AC2415" t="s">
        <v>100</v>
      </c>
      <c r="AD2415" t="s">
        <v>100</v>
      </c>
      <c r="AE2415" s="57" t="s">
        <v>100</v>
      </c>
      <c r="AF2415" s="58">
        <v>43586</v>
      </c>
      <c r="AG2415" t="s">
        <v>100</v>
      </c>
      <c r="AH2415" t="s">
        <v>176</v>
      </c>
      <c r="AI2415" t="s">
        <v>466</v>
      </c>
      <c r="AJ2415" t="s">
        <v>176</v>
      </c>
      <c r="AK2415" t="s">
        <v>7877</v>
      </c>
      <c r="AL2415" t="s">
        <v>186</v>
      </c>
      <c r="AM2415" t="s">
        <v>100</v>
      </c>
      <c r="AN2415" t="s">
        <v>100</v>
      </c>
      <c r="AO2415" t="s">
        <v>100</v>
      </c>
      <c r="AP2415" t="s">
        <v>186</v>
      </c>
      <c r="AQ2415" t="s">
        <v>100</v>
      </c>
      <c r="AR2415" t="s">
        <v>100</v>
      </c>
      <c r="AS2415" t="s">
        <v>100</v>
      </c>
      <c r="AT2415" t="s">
        <v>100</v>
      </c>
      <c r="AU2415">
        <v>0</v>
      </c>
      <c r="AV2415" t="s">
        <v>186</v>
      </c>
    </row>
    <row r="2416" customHeight="1" spans="1:48">
      <c r="A2416" t="s">
        <v>7979</v>
      </c>
      <c r="B2416" t="s">
        <v>493</v>
      </c>
      <c r="C2416" t="s">
        <v>457</v>
      </c>
      <c r="D2416" t="s">
        <v>7873</v>
      </c>
      <c r="E2416" t="s">
        <v>7874</v>
      </c>
      <c r="F2416" s="39" t="s">
        <v>100</v>
      </c>
      <c r="G2416" s="39" t="s">
        <v>39</v>
      </c>
      <c r="H2416" s="39">
        <v>679</v>
      </c>
      <c r="I2416" t="s">
        <v>7980</v>
      </c>
      <c r="K2416" t="s">
        <v>78</v>
      </c>
      <c r="L2416" s="40" t="s">
        <v>89</v>
      </c>
      <c r="M2416" s="39" t="s">
        <v>100</v>
      </c>
      <c r="N2416">
        <v>2003</v>
      </c>
      <c r="O2416" t="s">
        <v>122</v>
      </c>
      <c r="P2416" s="39">
        <v>0.02</v>
      </c>
      <c r="Q2416" s="39">
        <v>0.02</v>
      </c>
      <c r="R2416" s="39">
        <v>0</v>
      </c>
      <c r="S2416" s="40" t="s">
        <v>100</v>
      </c>
      <c r="T2416" s="40" t="s">
        <v>100</v>
      </c>
      <c r="U2416" t="s">
        <v>100</v>
      </c>
      <c r="V2416" s="40" t="s">
        <v>186</v>
      </c>
      <c r="W2416" s="40" t="s">
        <v>100</v>
      </c>
      <c r="X2416" s="40" t="s">
        <v>39</v>
      </c>
      <c r="Y2416" s="40" t="s">
        <v>186</v>
      </c>
      <c r="Z2416" s="40" t="s">
        <v>7981</v>
      </c>
      <c r="AA2416" t="s">
        <v>7982</v>
      </c>
      <c r="AB2416" t="s">
        <v>100</v>
      </c>
      <c r="AC2416" t="s">
        <v>100</v>
      </c>
      <c r="AD2416" t="s">
        <v>100</v>
      </c>
      <c r="AE2416" s="57" t="s">
        <v>100</v>
      </c>
      <c r="AF2416" s="58">
        <v>43586</v>
      </c>
      <c r="AG2416" t="s">
        <v>100</v>
      </c>
      <c r="AH2416" t="s">
        <v>176</v>
      </c>
      <c r="AI2416" t="s">
        <v>466</v>
      </c>
      <c r="AJ2416" t="s">
        <v>176</v>
      </c>
      <c r="AK2416" t="s">
        <v>7877</v>
      </c>
      <c r="AL2416" t="s">
        <v>186</v>
      </c>
      <c r="AM2416" t="s">
        <v>100</v>
      </c>
      <c r="AN2416" t="s">
        <v>100</v>
      </c>
      <c r="AO2416" t="s">
        <v>100</v>
      </c>
      <c r="AP2416" t="s">
        <v>186</v>
      </c>
      <c r="AQ2416" t="s">
        <v>100</v>
      </c>
      <c r="AR2416" t="s">
        <v>100</v>
      </c>
      <c r="AS2416" t="s">
        <v>100</v>
      </c>
      <c r="AT2416" t="s">
        <v>100</v>
      </c>
      <c r="AU2416">
        <v>0</v>
      </c>
      <c r="AV2416" t="s">
        <v>186</v>
      </c>
    </row>
    <row r="2417" customHeight="1" spans="1:48">
      <c r="A2417" t="s">
        <v>7983</v>
      </c>
      <c r="B2417" t="s">
        <v>493</v>
      </c>
      <c r="C2417" t="s">
        <v>457</v>
      </c>
      <c r="D2417" t="s">
        <v>7873</v>
      </c>
      <c r="E2417" t="s">
        <v>7874</v>
      </c>
      <c r="F2417" s="39" t="s">
        <v>100</v>
      </c>
      <c r="G2417" s="39" t="s">
        <v>39</v>
      </c>
      <c r="H2417" s="39">
        <v>657</v>
      </c>
      <c r="I2417" t="s">
        <v>7984</v>
      </c>
      <c r="J2417" s="40" t="s">
        <v>7984</v>
      </c>
      <c r="K2417" t="s">
        <v>485</v>
      </c>
      <c r="L2417" s="40" t="s">
        <v>89</v>
      </c>
      <c r="M2417" s="39">
        <v>1957</v>
      </c>
      <c r="N2417">
        <v>2006</v>
      </c>
      <c r="O2417" t="s">
        <v>126</v>
      </c>
      <c r="P2417" s="39" t="s">
        <v>100</v>
      </c>
      <c r="Q2417" s="39" t="s">
        <v>100</v>
      </c>
      <c r="R2417" s="39" t="s">
        <v>100</v>
      </c>
      <c r="S2417" s="40" t="s">
        <v>100</v>
      </c>
      <c r="T2417" s="40" t="s">
        <v>100</v>
      </c>
      <c r="U2417" t="s">
        <v>39</v>
      </c>
      <c r="V2417" s="40" t="s">
        <v>186</v>
      </c>
      <c r="W2417" s="40" t="s">
        <v>100</v>
      </c>
      <c r="X2417" s="40" t="s">
        <v>39</v>
      </c>
      <c r="Y2417" s="40" t="s">
        <v>186</v>
      </c>
      <c r="Z2417" s="40" t="s">
        <v>7985</v>
      </c>
      <c r="AA2417" t="s">
        <v>7986</v>
      </c>
      <c r="AB2417" t="s">
        <v>100</v>
      </c>
      <c r="AC2417" t="s">
        <v>100</v>
      </c>
      <c r="AD2417" t="s">
        <v>100</v>
      </c>
      <c r="AE2417" s="57" t="s">
        <v>100</v>
      </c>
      <c r="AF2417" s="58">
        <v>43586</v>
      </c>
      <c r="AG2417" t="s">
        <v>100</v>
      </c>
      <c r="AH2417" t="s">
        <v>176</v>
      </c>
      <c r="AI2417" t="s">
        <v>466</v>
      </c>
      <c r="AJ2417" t="s">
        <v>176</v>
      </c>
      <c r="AK2417" t="s">
        <v>7877</v>
      </c>
      <c r="AL2417" t="s">
        <v>186</v>
      </c>
      <c r="AM2417" t="s">
        <v>100</v>
      </c>
      <c r="AN2417" t="s">
        <v>100</v>
      </c>
      <c r="AO2417" t="s">
        <v>100</v>
      </c>
      <c r="AP2417" t="s">
        <v>186</v>
      </c>
      <c r="AQ2417" t="s">
        <v>100</v>
      </c>
      <c r="AR2417" t="s">
        <v>100</v>
      </c>
      <c r="AS2417" t="s">
        <v>100</v>
      </c>
      <c r="AT2417" t="s">
        <v>100</v>
      </c>
      <c r="AU2417">
        <v>0</v>
      </c>
      <c r="AV2417" t="s">
        <v>186</v>
      </c>
    </row>
    <row r="2418" customHeight="1" spans="1:48">
      <c r="A2418" t="s">
        <v>7987</v>
      </c>
      <c r="B2418" t="s">
        <v>493</v>
      </c>
      <c r="C2418" t="s">
        <v>457</v>
      </c>
      <c r="D2418" t="s">
        <v>7873</v>
      </c>
      <c r="E2418" t="s">
        <v>7874</v>
      </c>
      <c r="F2418" s="39">
        <v>2017</v>
      </c>
      <c r="G2418" s="39" t="s">
        <v>100</v>
      </c>
      <c r="H2418" s="39">
        <v>11</v>
      </c>
      <c r="I2418" t="s">
        <v>7895</v>
      </c>
      <c r="J2418" s="40" t="s">
        <v>7894</v>
      </c>
      <c r="K2418" t="s">
        <v>485</v>
      </c>
      <c r="L2418" s="40" t="s">
        <v>91</v>
      </c>
      <c r="M2418" s="39">
        <v>1925</v>
      </c>
      <c r="N2418">
        <v>2010</v>
      </c>
      <c r="O2418" t="s">
        <v>128</v>
      </c>
      <c r="P2418" s="39">
        <v>66.1</v>
      </c>
      <c r="Q2418" s="39">
        <v>78</v>
      </c>
      <c r="R2418" s="39">
        <v>78</v>
      </c>
      <c r="S2418" s="40" t="s">
        <v>100</v>
      </c>
      <c r="T2418" s="40" t="s">
        <v>100</v>
      </c>
      <c r="U2418" t="s">
        <v>176</v>
      </c>
      <c r="V2418" s="40">
        <v>2011</v>
      </c>
      <c r="W2418" s="40" t="s">
        <v>100</v>
      </c>
      <c r="X2418" s="40" t="s">
        <v>39</v>
      </c>
      <c r="Y2418" s="40" t="s">
        <v>186</v>
      </c>
      <c r="Z2418" s="40" t="s">
        <v>7988</v>
      </c>
      <c r="AA2418" t="s">
        <v>7989</v>
      </c>
      <c r="AB2418" t="s">
        <v>100</v>
      </c>
      <c r="AC2418" t="s">
        <v>100</v>
      </c>
      <c r="AD2418" t="s">
        <v>100</v>
      </c>
      <c r="AE2418" s="57" t="s">
        <v>100</v>
      </c>
      <c r="AF2418" s="58">
        <v>43586</v>
      </c>
      <c r="AG2418" t="s">
        <v>100</v>
      </c>
      <c r="AH2418" t="s">
        <v>176</v>
      </c>
      <c r="AI2418" t="s">
        <v>466</v>
      </c>
      <c r="AJ2418" t="s">
        <v>176</v>
      </c>
      <c r="AK2418" t="s">
        <v>7877</v>
      </c>
      <c r="AL2418" t="s">
        <v>186</v>
      </c>
      <c r="AM2418" t="s">
        <v>100</v>
      </c>
      <c r="AN2418" t="s">
        <v>100</v>
      </c>
      <c r="AO2418" t="s">
        <v>100</v>
      </c>
      <c r="AP2418" t="s">
        <v>186</v>
      </c>
      <c r="AQ2418" t="s">
        <v>100</v>
      </c>
      <c r="AR2418" t="s">
        <v>100</v>
      </c>
      <c r="AS2418" t="s">
        <v>100</v>
      </c>
      <c r="AT2418" t="s">
        <v>100</v>
      </c>
      <c r="AU2418">
        <v>0</v>
      </c>
      <c r="AV2418" t="s">
        <v>186</v>
      </c>
    </row>
    <row r="2419" customHeight="1" spans="1:48">
      <c r="A2419" t="s">
        <v>7990</v>
      </c>
      <c r="B2419" t="s">
        <v>493</v>
      </c>
      <c r="C2419" t="s">
        <v>457</v>
      </c>
      <c r="D2419" t="s">
        <v>7873</v>
      </c>
      <c r="E2419" t="s">
        <v>7874</v>
      </c>
      <c r="F2419" s="39" t="s">
        <v>100</v>
      </c>
      <c r="G2419" s="39" t="s">
        <v>39</v>
      </c>
      <c r="H2419" s="39">
        <v>671</v>
      </c>
      <c r="I2419" t="s">
        <v>7991</v>
      </c>
      <c r="K2419" t="s">
        <v>78</v>
      </c>
      <c r="L2419" s="40" t="s">
        <v>89</v>
      </c>
      <c r="M2419" s="39">
        <v>1932</v>
      </c>
      <c r="N2419">
        <v>1954</v>
      </c>
      <c r="O2419" t="s">
        <v>100</v>
      </c>
      <c r="P2419" s="39" t="s">
        <v>100</v>
      </c>
      <c r="Q2419" s="39" t="s">
        <v>100</v>
      </c>
      <c r="R2419" s="39">
        <v>0</v>
      </c>
      <c r="S2419" s="40" t="s">
        <v>100</v>
      </c>
      <c r="T2419" s="40" t="s">
        <v>100</v>
      </c>
      <c r="U2419" t="s">
        <v>100</v>
      </c>
      <c r="V2419" s="40" t="s">
        <v>186</v>
      </c>
      <c r="W2419" s="40" t="s">
        <v>100</v>
      </c>
      <c r="X2419" s="40" t="s">
        <v>100</v>
      </c>
      <c r="Y2419" s="40" t="s">
        <v>186</v>
      </c>
      <c r="Z2419" s="40" t="s">
        <v>100</v>
      </c>
      <c r="AA2419" t="s">
        <v>7876</v>
      </c>
      <c r="AB2419" t="s">
        <v>100</v>
      </c>
      <c r="AC2419" t="s">
        <v>100</v>
      </c>
      <c r="AD2419" t="s">
        <v>100</v>
      </c>
      <c r="AE2419" s="57" t="s">
        <v>100</v>
      </c>
      <c r="AF2419" s="58">
        <v>43586</v>
      </c>
      <c r="AG2419" t="s">
        <v>100</v>
      </c>
      <c r="AH2419" t="s">
        <v>176</v>
      </c>
      <c r="AI2419" t="s">
        <v>466</v>
      </c>
      <c r="AJ2419" t="s">
        <v>176</v>
      </c>
      <c r="AK2419" t="s">
        <v>7877</v>
      </c>
      <c r="AL2419" t="s">
        <v>186</v>
      </c>
      <c r="AM2419" t="s">
        <v>100</v>
      </c>
      <c r="AN2419" t="s">
        <v>100</v>
      </c>
      <c r="AO2419" t="s">
        <v>100</v>
      </c>
      <c r="AP2419" t="s">
        <v>186</v>
      </c>
      <c r="AQ2419" t="s">
        <v>100</v>
      </c>
      <c r="AR2419" t="s">
        <v>100</v>
      </c>
      <c r="AS2419" t="s">
        <v>100</v>
      </c>
      <c r="AT2419" t="s">
        <v>100</v>
      </c>
      <c r="AU2419">
        <v>0</v>
      </c>
      <c r="AV2419" t="s">
        <v>186</v>
      </c>
    </row>
    <row r="2420" customHeight="1" spans="1:48">
      <c r="A2420" t="s">
        <v>7992</v>
      </c>
      <c r="B2420" t="s">
        <v>493</v>
      </c>
      <c r="C2420" t="s">
        <v>457</v>
      </c>
      <c r="D2420" t="s">
        <v>7873</v>
      </c>
      <c r="E2420" t="s">
        <v>7874</v>
      </c>
      <c r="F2420" s="39" t="s">
        <v>100</v>
      </c>
      <c r="G2420" s="39" t="s">
        <v>39</v>
      </c>
      <c r="H2420" s="39">
        <v>661</v>
      </c>
      <c r="I2420" t="s">
        <v>7993</v>
      </c>
      <c r="K2420" t="s">
        <v>78</v>
      </c>
      <c r="L2420" s="40" t="s">
        <v>89</v>
      </c>
      <c r="M2420" s="39">
        <v>1953</v>
      </c>
      <c r="N2420">
        <v>1954</v>
      </c>
      <c r="O2420" t="s">
        <v>100</v>
      </c>
      <c r="P2420" s="39" t="s">
        <v>100</v>
      </c>
      <c r="Q2420" s="39" t="s">
        <v>100</v>
      </c>
      <c r="R2420" s="39">
        <v>0</v>
      </c>
      <c r="S2420" s="40" t="s">
        <v>100</v>
      </c>
      <c r="T2420" s="40" t="s">
        <v>100</v>
      </c>
      <c r="U2420" t="s">
        <v>100</v>
      </c>
      <c r="V2420" s="40" t="s">
        <v>186</v>
      </c>
      <c r="W2420" s="40" t="s">
        <v>100</v>
      </c>
      <c r="X2420" s="40" t="s">
        <v>100</v>
      </c>
      <c r="Y2420" s="40" t="s">
        <v>186</v>
      </c>
      <c r="Z2420" s="40" t="s">
        <v>100</v>
      </c>
      <c r="AA2420" t="s">
        <v>7994</v>
      </c>
      <c r="AB2420" t="s">
        <v>100</v>
      </c>
      <c r="AC2420" t="s">
        <v>100</v>
      </c>
      <c r="AD2420" t="s">
        <v>100</v>
      </c>
      <c r="AE2420" s="57" t="s">
        <v>100</v>
      </c>
      <c r="AF2420" s="58">
        <v>43586</v>
      </c>
      <c r="AG2420" t="s">
        <v>100</v>
      </c>
      <c r="AH2420" t="s">
        <v>176</v>
      </c>
      <c r="AI2420" t="s">
        <v>466</v>
      </c>
      <c r="AJ2420" t="s">
        <v>176</v>
      </c>
      <c r="AK2420" t="s">
        <v>7877</v>
      </c>
      <c r="AL2420" t="s">
        <v>186</v>
      </c>
      <c r="AM2420" t="s">
        <v>100</v>
      </c>
      <c r="AN2420" t="s">
        <v>100</v>
      </c>
      <c r="AO2420" t="s">
        <v>100</v>
      </c>
      <c r="AP2420" t="s">
        <v>186</v>
      </c>
      <c r="AQ2420" t="s">
        <v>100</v>
      </c>
      <c r="AR2420" t="s">
        <v>100</v>
      </c>
      <c r="AS2420" t="s">
        <v>100</v>
      </c>
      <c r="AT2420" t="s">
        <v>100</v>
      </c>
      <c r="AU2420">
        <v>0</v>
      </c>
      <c r="AV2420" t="s">
        <v>186</v>
      </c>
    </row>
    <row r="2421" customHeight="1" spans="1:48">
      <c r="A2421" t="s">
        <v>7995</v>
      </c>
      <c r="B2421" t="s">
        <v>493</v>
      </c>
      <c r="C2421" t="s">
        <v>457</v>
      </c>
      <c r="D2421" t="s">
        <v>7873</v>
      </c>
      <c r="E2421" t="s">
        <v>7874</v>
      </c>
      <c r="F2421" s="39" t="s">
        <v>100</v>
      </c>
      <c r="G2421" s="39" t="s">
        <v>39</v>
      </c>
      <c r="H2421" s="39">
        <v>686</v>
      </c>
      <c r="I2421" t="s">
        <v>7996</v>
      </c>
      <c r="K2421" t="s">
        <v>78</v>
      </c>
      <c r="L2421" s="40" t="s">
        <v>89</v>
      </c>
      <c r="M2421" s="39">
        <v>1947</v>
      </c>
      <c r="N2421">
        <v>1952</v>
      </c>
      <c r="O2421" t="s">
        <v>100</v>
      </c>
      <c r="P2421" s="39" t="s">
        <v>100</v>
      </c>
      <c r="Q2421" s="39" t="s">
        <v>100</v>
      </c>
      <c r="R2421" s="39">
        <v>0</v>
      </c>
      <c r="S2421" s="40" t="s">
        <v>100</v>
      </c>
      <c r="T2421" s="40" t="s">
        <v>100</v>
      </c>
      <c r="U2421" t="s">
        <v>100</v>
      </c>
      <c r="V2421" s="40" t="s">
        <v>186</v>
      </c>
      <c r="W2421" s="40" t="s">
        <v>100</v>
      </c>
      <c r="X2421" s="40" t="s">
        <v>100</v>
      </c>
      <c r="Y2421" s="40" t="s">
        <v>186</v>
      </c>
      <c r="Z2421" s="40" t="s">
        <v>100</v>
      </c>
      <c r="AA2421" t="s">
        <v>7997</v>
      </c>
      <c r="AB2421" t="s">
        <v>100</v>
      </c>
      <c r="AC2421" t="s">
        <v>100</v>
      </c>
      <c r="AD2421" t="s">
        <v>100</v>
      </c>
      <c r="AE2421" s="57" t="s">
        <v>100</v>
      </c>
      <c r="AF2421" s="58">
        <v>43586</v>
      </c>
      <c r="AG2421" t="s">
        <v>100</v>
      </c>
      <c r="AH2421" t="s">
        <v>176</v>
      </c>
      <c r="AI2421" t="s">
        <v>466</v>
      </c>
      <c r="AJ2421" t="s">
        <v>176</v>
      </c>
      <c r="AK2421" t="s">
        <v>7877</v>
      </c>
      <c r="AL2421" t="s">
        <v>186</v>
      </c>
      <c r="AM2421" t="s">
        <v>100</v>
      </c>
      <c r="AN2421" t="s">
        <v>100</v>
      </c>
      <c r="AO2421" t="s">
        <v>100</v>
      </c>
      <c r="AP2421" t="s">
        <v>186</v>
      </c>
      <c r="AQ2421" t="s">
        <v>100</v>
      </c>
      <c r="AR2421" t="s">
        <v>100</v>
      </c>
      <c r="AS2421" t="s">
        <v>100</v>
      </c>
      <c r="AT2421" t="s">
        <v>100</v>
      </c>
      <c r="AU2421">
        <v>0</v>
      </c>
      <c r="AV2421" t="s">
        <v>186</v>
      </c>
    </row>
    <row r="2422" customHeight="1" spans="1:48">
      <c r="A2422" t="s">
        <v>7998</v>
      </c>
      <c r="B2422" t="s">
        <v>493</v>
      </c>
      <c r="C2422" t="s">
        <v>457</v>
      </c>
      <c r="D2422" t="s">
        <v>7873</v>
      </c>
      <c r="E2422" t="s">
        <v>7874</v>
      </c>
      <c r="F2422" s="39" t="s">
        <v>100</v>
      </c>
      <c r="G2422" s="39" t="s">
        <v>39</v>
      </c>
      <c r="H2422" s="39">
        <v>664</v>
      </c>
      <c r="I2422" t="s">
        <v>7999</v>
      </c>
      <c r="K2422" t="s">
        <v>78</v>
      </c>
      <c r="L2422" s="40" t="s">
        <v>89</v>
      </c>
      <c r="M2422" s="39">
        <v>1937</v>
      </c>
      <c r="N2422">
        <v>1938</v>
      </c>
      <c r="O2422" t="s">
        <v>100</v>
      </c>
      <c r="P2422" s="39" t="s">
        <v>100</v>
      </c>
      <c r="Q2422" s="39" t="s">
        <v>100</v>
      </c>
      <c r="R2422" s="39">
        <v>0</v>
      </c>
      <c r="S2422" s="40" t="s">
        <v>100</v>
      </c>
      <c r="T2422" s="40" t="s">
        <v>100</v>
      </c>
      <c r="U2422" t="s">
        <v>100</v>
      </c>
      <c r="V2422" s="40" t="s">
        <v>186</v>
      </c>
      <c r="W2422" s="40" t="s">
        <v>100</v>
      </c>
      <c r="X2422" s="40" t="s">
        <v>39</v>
      </c>
      <c r="Y2422" s="40" t="s">
        <v>186</v>
      </c>
      <c r="Z2422" s="40" t="s">
        <v>100</v>
      </c>
      <c r="AA2422" t="s">
        <v>8000</v>
      </c>
      <c r="AB2422" t="s">
        <v>100</v>
      </c>
      <c r="AC2422" t="s">
        <v>100</v>
      </c>
      <c r="AD2422" t="s">
        <v>100</v>
      </c>
      <c r="AE2422" s="57" t="s">
        <v>100</v>
      </c>
      <c r="AF2422" s="58">
        <v>43586</v>
      </c>
      <c r="AG2422" t="s">
        <v>100</v>
      </c>
      <c r="AH2422" t="s">
        <v>176</v>
      </c>
      <c r="AI2422" t="s">
        <v>466</v>
      </c>
      <c r="AJ2422" t="s">
        <v>176</v>
      </c>
      <c r="AK2422" t="s">
        <v>7877</v>
      </c>
      <c r="AL2422" t="s">
        <v>186</v>
      </c>
      <c r="AM2422" t="s">
        <v>100</v>
      </c>
      <c r="AN2422" t="s">
        <v>100</v>
      </c>
      <c r="AO2422" t="s">
        <v>100</v>
      </c>
      <c r="AP2422" t="s">
        <v>186</v>
      </c>
      <c r="AQ2422" t="s">
        <v>100</v>
      </c>
      <c r="AR2422" t="s">
        <v>100</v>
      </c>
      <c r="AS2422" t="s">
        <v>100</v>
      </c>
      <c r="AT2422" t="s">
        <v>100</v>
      </c>
      <c r="AU2422">
        <v>0</v>
      </c>
      <c r="AV2422" t="s">
        <v>186</v>
      </c>
    </row>
    <row r="2423" customHeight="1" spans="1:48">
      <c r="A2423" t="s">
        <v>8001</v>
      </c>
      <c r="B2423" t="s">
        <v>14</v>
      </c>
      <c r="C2423" t="s">
        <v>4556</v>
      </c>
      <c r="D2423" t="s">
        <v>8002</v>
      </c>
      <c r="E2423" t="s">
        <v>8003</v>
      </c>
      <c r="F2423" s="4" t="s">
        <v>100</v>
      </c>
      <c r="G2423" s="39" t="s">
        <v>176</v>
      </c>
      <c r="H2423" s="39">
        <v>399</v>
      </c>
      <c r="I2423" t="s">
        <v>8004</v>
      </c>
      <c r="J2423" s="40" t="s">
        <v>8004</v>
      </c>
      <c r="K2423" t="s">
        <v>72</v>
      </c>
      <c r="L2423" s="40" t="s">
        <v>89</v>
      </c>
      <c r="M2423" s="39">
        <v>1975</v>
      </c>
      <c r="N2423">
        <v>2004</v>
      </c>
      <c r="O2423" t="s">
        <v>138</v>
      </c>
      <c r="P2423" s="39">
        <v>18.6</v>
      </c>
      <c r="Q2423" s="39">
        <v>815</v>
      </c>
      <c r="R2423" s="39">
        <v>796.4</v>
      </c>
      <c r="S2423" s="40" t="s">
        <v>162</v>
      </c>
      <c r="T2423" s="40" t="s">
        <v>170</v>
      </c>
      <c r="U2423" t="s">
        <v>39</v>
      </c>
      <c r="V2423" s="40" t="s">
        <v>186</v>
      </c>
      <c r="W2423" s="40" t="s">
        <v>39</v>
      </c>
      <c r="X2423" s="40" t="s">
        <v>176</v>
      </c>
      <c r="Y2423" s="40" t="s">
        <v>8005</v>
      </c>
      <c r="Z2423" s="40" t="s">
        <v>8006</v>
      </c>
      <c r="AA2423" t="s">
        <v>8007</v>
      </c>
      <c r="AB2423" t="s">
        <v>100</v>
      </c>
      <c r="AC2423" t="s">
        <v>100</v>
      </c>
      <c r="AD2423" t="s">
        <v>100</v>
      </c>
      <c r="AE2423" s="22">
        <v>2013</v>
      </c>
      <c r="AF2423" s="58">
        <v>43586</v>
      </c>
      <c r="AG2423" t="s">
        <v>8008</v>
      </c>
      <c r="AH2423" t="s">
        <v>176</v>
      </c>
      <c r="AI2423" t="s">
        <v>466</v>
      </c>
      <c r="AJ2423" t="s">
        <v>176</v>
      </c>
      <c r="AK2423" t="s">
        <v>467</v>
      </c>
      <c r="AL2423" t="s">
        <v>186</v>
      </c>
      <c r="AM2423" t="s">
        <v>100</v>
      </c>
      <c r="AN2423" t="s">
        <v>100</v>
      </c>
      <c r="AO2423" t="s">
        <v>100</v>
      </c>
      <c r="AP2423" t="s">
        <v>186</v>
      </c>
      <c r="AQ2423" t="s">
        <v>100</v>
      </c>
      <c r="AR2423" t="s">
        <v>100</v>
      </c>
      <c r="AS2423" t="s">
        <v>100</v>
      </c>
      <c r="AT2423" t="s">
        <v>100</v>
      </c>
      <c r="AU2423">
        <v>0</v>
      </c>
      <c r="AV2423" t="s">
        <v>186</v>
      </c>
    </row>
    <row r="2424" customHeight="1" spans="1:48">
      <c r="A2424" t="s">
        <v>8009</v>
      </c>
      <c r="B2424" t="s">
        <v>456</v>
      </c>
      <c r="C2424" t="s">
        <v>4543</v>
      </c>
      <c r="D2424" t="s">
        <v>8002</v>
      </c>
      <c r="E2424" t="s">
        <v>8003</v>
      </c>
      <c r="F2424" s="39">
        <v>180</v>
      </c>
      <c r="G2424" s="39" t="s">
        <v>176</v>
      </c>
      <c r="H2424" s="39">
        <v>399</v>
      </c>
      <c r="I2424" t="s">
        <v>8004</v>
      </c>
      <c r="J2424" s="40" t="s">
        <v>8004</v>
      </c>
      <c r="K2424" t="s">
        <v>72</v>
      </c>
      <c r="L2424" s="40" t="s">
        <v>89</v>
      </c>
      <c r="M2424" s="39">
        <v>1975</v>
      </c>
      <c r="N2424">
        <v>1976</v>
      </c>
      <c r="O2424" t="s">
        <v>120</v>
      </c>
      <c r="P2424" s="39" t="s">
        <v>100</v>
      </c>
      <c r="Q2424" s="39" t="s">
        <v>100</v>
      </c>
      <c r="R2424" s="39" t="s">
        <v>100</v>
      </c>
      <c r="S2424" s="40" t="s">
        <v>100</v>
      </c>
      <c r="T2424" s="40" t="s">
        <v>100</v>
      </c>
      <c r="U2424" t="s">
        <v>100</v>
      </c>
      <c r="V2424" s="40" t="s">
        <v>186</v>
      </c>
      <c r="W2424" s="40" t="s">
        <v>100</v>
      </c>
      <c r="X2424" s="40" t="s">
        <v>100</v>
      </c>
      <c r="Y2424" s="40" t="s">
        <v>186</v>
      </c>
      <c r="Z2424" s="40" t="s">
        <v>8010</v>
      </c>
      <c r="AA2424" t="s">
        <v>8011</v>
      </c>
      <c r="AB2424" t="s">
        <v>464</v>
      </c>
      <c r="AC2424" t="s">
        <v>100</v>
      </c>
      <c r="AD2424" t="s">
        <v>465</v>
      </c>
      <c r="AE2424" s="57" t="s">
        <v>100</v>
      </c>
      <c r="AF2424" s="58">
        <v>43586</v>
      </c>
      <c r="AG2424" t="s">
        <v>100</v>
      </c>
      <c r="AH2424" t="s">
        <v>176</v>
      </c>
      <c r="AI2424" t="s">
        <v>466</v>
      </c>
      <c r="AJ2424" t="s">
        <v>176</v>
      </c>
      <c r="AK2424" t="s">
        <v>467</v>
      </c>
      <c r="AL2424" t="s">
        <v>186</v>
      </c>
      <c r="AM2424" t="s">
        <v>100</v>
      </c>
      <c r="AN2424" t="s">
        <v>100</v>
      </c>
      <c r="AO2424" t="s">
        <v>100</v>
      </c>
      <c r="AP2424" t="s">
        <v>186</v>
      </c>
      <c r="AQ2424" t="s">
        <v>100</v>
      </c>
      <c r="AR2424" t="s">
        <v>100</v>
      </c>
      <c r="AS2424" t="s">
        <v>100</v>
      </c>
      <c r="AT2424" t="s">
        <v>100</v>
      </c>
      <c r="AU2424">
        <v>0</v>
      </c>
      <c r="AV2424" t="s">
        <v>186</v>
      </c>
    </row>
    <row r="2425" customHeight="1" spans="1:48">
      <c r="A2425" t="s">
        <v>8012</v>
      </c>
      <c r="B2425" t="s">
        <v>14</v>
      </c>
      <c r="C2425" t="s">
        <v>4556</v>
      </c>
      <c r="D2425" t="s">
        <v>8002</v>
      </c>
      <c r="E2425" t="s">
        <v>8003</v>
      </c>
      <c r="F2425" s="4" t="s">
        <v>100</v>
      </c>
      <c r="G2425" s="39" t="s">
        <v>176</v>
      </c>
      <c r="H2425" s="39">
        <v>600000181</v>
      </c>
      <c r="I2425" t="s">
        <v>8013</v>
      </c>
      <c r="J2425" s="40" t="s">
        <v>8013</v>
      </c>
      <c r="K2425" t="s">
        <v>72</v>
      </c>
      <c r="L2425" s="40" t="s">
        <v>89</v>
      </c>
      <c r="M2425" s="39">
        <v>1976</v>
      </c>
      <c r="N2425">
        <v>2004</v>
      </c>
      <c r="O2425" t="s">
        <v>100</v>
      </c>
      <c r="P2425" s="39">
        <v>733.4</v>
      </c>
      <c r="Q2425" s="39">
        <v>1365</v>
      </c>
      <c r="R2425" s="39">
        <v>631.7</v>
      </c>
      <c r="S2425" s="40" t="s">
        <v>162</v>
      </c>
      <c r="T2425" s="40" t="s">
        <v>162</v>
      </c>
      <c r="U2425" t="s">
        <v>39</v>
      </c>
      <c r="V2425" s="40" t="s">
        <v>186</v>
      </c>
      <c r="W2425" s="40" t="s">
        <v>176</v>
      </c>
      <c r="X2425" s="40" t="s">
        <v>176</v>
      </c>
      <c r="Y2425" s="40" t="s">
        <v>8005</v>
      </c>
      <c r="Z2425" s="40" t="s">
        <v>8014</v>
      </c>
      <c r="AA2425" t="s">
        <v>8015</v>
      </c>
      <c r="AB2425" t="s">
        <v>100</v>
      </c>
      <c r="AC2425" t="s">
        <v>100</v>
      </c>
      <c r="AD2425" t="s">
        <v>100</v>
      </c>
      <c r="AE2425" s="22">
        <v>2013</v>
      </c>
      <c r="AF2425" s="58">
        <v>43586</v>
      </c>
      <c r="AG2425" t="s">
        <v>8008</v>
      </c>
      <c r="AH2425" t="s">
        <v>176</v>
      </c>
      <c r="AI2425" t="s">
        <v>466</v>
      </c>
      <c r="AJ2425" t="s">
        <v>176</v>
      </c>
      <c r="AK2425" t="s">
        <v>467</v>
      </c>
      <c r="AL2425" t="s">
        <v>186</v>
      </c>
      <c r="AM2425" t="s">
        <v>100</v>
      </c>
      <c r="AN2425" t="s">
        <v>100</v>
      </c>
      <c r="AO2425" t="s">
        <v>100</v>
      </c>
      <c r="AP2425" t="s">
        <v>186</v>
      </c>
      <c r="AQ2425" t="s">
        <v>100</v>
      </c>
      <c r="AR2425" t="s">
        <v>100</v>
      </c>
      <c r="AS2425" t="s">
        <v>100</v>
      </c>
      <c r="AT2425" t="s">
        <v>100</v>
      </c>
      <c r="AU2425">
        <v>0</v>
      </c>
      <c r="AV2425" t="s">
        <v>186</v>
      </c>
    </row>
    <row r="2426" customHeight="1" spans="1:48">
      <c r="A2426" t="s">
        <v>8016</v>
      </c>
      <c r="B2426" t="s">
        <v>456</v>
      </c>
      <c r="C2426" t="s">
        <v>4543</v>
      </c>
      <c r="D2426" t="s">
        <v>8002</v>
      </c>
      <c r="E2426" t="s">
        <v>8003</v>
      </c>
      <c r="F2426" s="39">
        <v>601002122</v>
      </c>
      <c r="G2426" s="39" t="s">
        <v>39</v>
      </c>
      <c r="H2426" s="39" t="s">
        <v>100</v>
      </c>
      <c r="I2426" t="s">
        <v>8017</v>
      </c>
      <c r="J2426" s="40" t="s">
        <v>8017</v>
      </c>
      <c r="K2426" t="s">
        <v>72</v>
      </c>
      <c r="L2426" s="40" t="s">
        <v>89</v>
      </c>
      <c r="M2426" s="39">
        <v>2009</v>
      </c>
      <c r="N2426">
        <v>2013</v>
      </c>
      <c r="O2426" t="s">
        <v>136</v>
      </c>
      <c r="P2426" s="39">
        <v>1.05</v>
      </c>
      <c r="Q2426" s="39">
        <v>17.4</v>
      </c>
      <c r="R2426" s="39">
        <v>16.35</v>
      </c>
      <c r="S2426" s="40" t="s">
        <v>100</v>
      </c>
      <c r="T2426" s="40" t="s">
        <v>100</v>
      </c>
      <c r="U2426" t="s">
        <v>39</v>
      </c>
      <c r="V2426" s="40" t="s">
        <v>186</v>
      </c>
      <c r="W2426" s="40" t="s">
        <v>39</v>
      </c>
      <c r="X2426" s="40" t="s">
        <v>39</v>
      </c>
      <c r="Y2426" s="40" t="s">
        <v>186</v>
      </c>
      <c r="Z2426" s="40" t="s">
        <v>8018</v>
      </c>
      <c r="AA2426" t="s">
        <v>8019</v>
      </c>
      <c r="AB2426" t="s">
        <v>464</v>
      </c>
      <c r="AC2426" t="s">
        <v>100</v>
      </c>
      <c r="AD2426" t="s">
        <v>8020</v>
      </c>
      <c r="AE2426" s="22">
        <v>2013</v>
      </c>
      <c r="AF2426" s="58">
        <v>43586</v>
      </c>
      <c r="AG2426" t="s">
        <v>4560</v>
      </c>
      <c r="AH2426" t="s">
        <v>176</v>
      </c>
      <c r="AI2426" t="s">
        <v>466</v>
      </c>
      <c r="AJ2426" t="s">
        <v>176</v>
      </c>
      <c r="AK2426" t="s">
        <v>467</v>
      </c>
      <c r="AL2426" t="s">
        <v>186</v>
      </c>
      <c r="AM2426" t="s">
        <v>100</v>
      </c>
      <c r="AN2426" t="s">
        <v>100</v>
      </c>
      <c r="AO2426" t="s">
        <v>100</v>
      </c>
      <c r="AP2426" t="s">
        <v>186</v>
      </c>
      <c r="AQ2426" t="s">
        <v>100</v>
      </c>
      <c r="AR2426" t="s">
        <v>100</v>
      </c>
      <c r="AS2426" t="s">
        <v>100</v>
      </c>
      <c r="AT2426" t="s">
        <v>100</v>
      </c>
      <c r="AU2426">
        <v>0</v>
      </c>
      <c r="AV2426" t="s">
        <v>186</v>
      </c>
    </row>
    <row r="2427" customHeight="1" spans="1:48">
      <c r="A2427" s="34" t="s">
        <v>8021</v>
      </c>
      <c r="B2427" s="34" t="s">
        <v>14</v>
      </c>
      <c r="C2427" s="34" t="s">
        <v>4556</v>
      </c>
      <c r="D2427" s="34" t="s">
        <v>8002</v>
      </c>
      <c r="E2427" s="34" t="s">
        <v>8003</v>
      </c>
      <c r="F2427" s="46" t="s">
        <v>100</v>
      </c>
      <c r="G2427" s="47" t="s">
        <v>176</v>
      </c>
      <c r="H2427" s="47">
        <v>6673</v>
      </c>
      <c r="I2427" s="34" t="s">
        <v>8022</v>
      </c>
      <c r="J2427" s="51" t="s">
        <v>8022</v>
      </c>
      <c r="K2427" s="34" t="s">
        <v>72</v>
      </c>
      <c r="L2427" s="51" t="s">
        <v>89</v>
      </c>
      <c r="M2427" s="47">
        <v>1983</v>
      </c>
      <c r="N2427" s="34">
        <v>2004</v>
      </c>
      <c r="O2427" s="34" t="s">
        <v>138</v>
      </c>
      <c r="P2427" s="47">
        <v>61.5</v>
      </c>
      <c r="Q2427" s="47">
        <v>1597</v>
      </c>
      <c r="R2427" s="47">
        <v>1535.5</v>
      </c>
      <c r="S2427" s="51" t="s">
        <v>100</v>
      </c>
      <c r="T2427" s="51" t="s">
        <v>100</v>
      </c>
      <c r="U2427" s="34" t="s">
        <v>100</v>
      </c>
      <c r="V2427" s="51" t="s">
        <v>186</v>
      </c>
      <c r="W2427" s="51" t="s">
        <v>100</v>
      </c>
      <c r="X2427" s="51" t="s">
        <v>100</v>
      </c>
      <c r="Y2427" s="51" t="s">
        <v>186</v>
      </c>
      <c r="Z2427" s="51" t="s">
        <v>8023</v>
      </c>
      <c r="AA2427" s="34" t="s">
        <v>8024</v>
      </c>
      <c r="AB2427" t="s">
        <v>4821</v>
      </c>
      <c r="AC2427" s="34" t="s">
        <v>100</v>
      </c>
      <c r="AD2427" s="34" t="s">
        <v>100</v>
      </c>
      <c r="AE2427" s="22">
        <v>2013</v>
      </c>
      <c r="AF2427" s="58">
        <v>44317</v>
      </c>
      <c r="AG2427" s="34" t="s">
        <v>8008</v>
      </c>
      <c r="AH2427" s="34" t="s">
        <v>176</v>
      </c>
      <c r="AI2427" s="34" t="s">
        <v>579</v>
      </c>
      <c r="AJ2427" s="34" t="s">
        <v>176</v>
      </c>
      <c r="AK2427" s="59" t="s">
        <v>580</v>
      </c>
      <c r="AL2427" s="34" t="s">
        <v>186</v>
      </c>
      <c r="AM2427" s="34" t="s">
        <v>100</v>
      </c>
      <c r="AN2427" s="34" t="s">
        <v>100</v>
      </c>
      <c r="AO2427" s="34" t="s">
        <v>100</v>
      </c>
      <c r="AP2427" s="34" t="s">
        <v>186</v>
      </c>
      <c r="AQ2427" s="34" t="s">
        <v>100</v>
      </c>
      <c r="AR2427" s="34" t="s">
        <v>100</v>
      </c>
      <c r="AS2427" s="34" t="s">
        <v>100</v>
      </c>
      <c r="AT2427" s="34" t="s">
        <v>899</v>
      </c>
      <c r="AU2427" s="34">
        <v>1</v>
      </c>
      <c r="AV2427" s="34" t="s">
        <v>186</v>
      </c>
    </row>
    <row r="2428" customHeight="1" spans="1:48">
      <c r="A2428" t="s">
        <v>8025</v>
      </c>
      <c r="B2428" t="s">
        <v>14</v>
      </c>
      <c r="C2428" t="s">
        <v>4543</v>
      </c>
      <c r="D2428" t="s">
        <v>8026</v>
      </c>
      <c r="E2428" t="s">
        <v>8027</v>
      </c>
      <c r="F2428" s="4">
        <v>555592953</v>
      </c>
      <c r="G2428" s="39" t="s">
        <v>176</v>
      </c>
      <c r="H2428" s="39" t="s">
        <v>8028</v>
      </c>
      <c r="I2428" t="s">
        <v>8029</v>
      </c>
      <c r="J2428" s="40" t="s">
        <v>8030</v>
      </c>
      <c r="K2428" t="s">
        <v>485</v>
      </c>
      <c r="L2428" s="40" t="s">
        <v>89</v>
      </c>
      <c r="M2428" s="39">
        <v>2008</v>
      </c>
      <c r="N2428">
        <v>2009</v>
      </c>
      <c r="O2428" t="s">
        <v>122</v>
      </c>
      <c r="P2428" s="39">
        <v>2.4258</v>
      </c>
      <c r="Q2428" s="39">
        <v>2.4258</v>
      </c>
      <c r="R2428" s="39">
        <v>2.4258</v>
      </c>
      <c r="S2428" s="40" t="s">
        <v>166</v>
      </c>
      <c r="T2428" s="40" t="s">
        <v>166</v>
      </c>
      <c r="U2428" t="s">
        <v>100</v>
      </c>
      <c r="V2428" s="40" t="s">
        <v>186</v>
      </c>
      <c r="W2428" s="40" t="s">
        <v>39</v>
      </c>
      <c r="X2428" s="40" t="s">
        <v>39</v>
      </c>
      <c r="Y2428" s="40" t="s">
        <v>186</v>
      </c>
      <c r="Z2428" s="40" t="s">
        <v>8031</v>
      </c>
      <c r="AA2428" t="s">
        <v>8032</v>
      </c>
      <c r="AB2428" t="s">
        <v>8033</v>
      </c>
      <c r="AC2428" t="s">
        <v>8034</v>
      </c>
      <c r="AD2428" t="s">
        <v>8035</v>
      </c>
      <c r="AE2428" s="22">
        <v>2017</v>
      </c>
      <c r="AF2428" s="58">
        <v>43586</v>
      </c>
      <c r="AG2428" t="s">
        <v>4635</v>
      </c>
      <c r="AH2428" t="s">
        <v>176</v>
      </c>
      <c r="AI2428" t="s">
        <v>466</v>
      </c>
      <c r="AJ2428" t="s">
        <v>176</v>
      </c>
      <c r="AK2428" t="s">
        <v>467</v>
      </c>
      <c r="AL2428" t="s">
        <v>186</v>
      </c>
      <c r="AM2428" t="s">
        <v>100</v>
      </c>
      <c r="AN2428" t="s">
        <v>100</v>
      </c>
      <c r="AO2428" t="s">
        <v>100</v>
      </c>
      <c r="AP2428" t="s">
        <v>100</v>
      </c>
      <c r="AQ2428" t="s">
        <v>100</v>
      </c>
      <c r="AR2428" t="s">
        <v>8036</v>
      </c>
      <c r="AS2428" t="s">
        <v>8037</v>
      </c>
      <c r="AT2428" t="s">
        <v>8038</v>
      </c>
      <c r="AU2428">
        <v>0</v>
      </c>
      <c r="AV2428" t="s">
        <v>186</v>
      </c>
    </row>
    <row r="2429" customHeight="1" spans="1:48">
      <c r="A2429" t="s">
        <v>8039</v>
      </c>
      <c r="B2429" t="s">
        <v>456</v>
      </c>
      <c r="C2429" t="s">
        <v>4543</v>
      </c>
      <c r="D2429" t="s">
        <v>8026</v>
      </c>
      <c r="E2429" t="s">
        <v>8027</v>
      </c>
      <c r="F2429" s="39">
        <v>97513</v>
      </c>
      <c r="G2429" s="39" t="s">
        <v>176</v>
      </c>
      <c r="H2429" s="39" t="s">
        <v>8040</v>
      </c>
      <c r="I2429" t="s">
        <v>8041</v>
      </c>
      <c r="J2429" s="40" t="s">
        <v>8042</v>
      </c>
      <c r="K2429" t="s">
        <v>485</v>
      </c>
      <c r="L2429" s="40" t="s">
        <v>89</v>
      </c>
      <c r="M2429" s="39">
        <v>1995</v>
      </c>
      <c r="N2429">
        <v>2002</v>
      </c>
      <c r="O2429" t="s">
        <v>124</v>
      </c>
      <c r="P2429" s="39">
        <v>15.6694</v>
      </c>
      <c r="Q2429" s="39">
        <v>9820</v>
      </c>
      <c r="R2429" s="39">
        <v>9804.3306</v>
      </c>
      <c r="S2429" s="40" t="s">
        <v>486</v>
      </c>
      <c r="T2429" s="40" t="s">
        <v>486</v>
      </c>
      <c r="U2429" t="s">
        <v>39</v>
      </c>
      <c r="V2429" s="40" t="s">
        <v>186</v>
      </c>
      <c r="W2429" s="40" t="s">
        <v>39</v>
      </c>
      <c r="X2429" s="40" t="s">
        <v>39</v>
      </c>
      <c r="Y2429" s="40" t="s">
        <v>186</v>
      </c>
      <c r="Z2429" s="40" t="s">
        <v>8043</v>
      </c>
      <c r="AA2429" t="s">
        <v>8044</v>
      </c>
      <c r="AB2429" t="s">
        <v>8045</v>
      </c>
      <c r="AC2429" t="s">
        <v>8046</v>
      </c>
      <c r="AD2429" t="s">
        <v>8035</v>
      </c>
      <c r="AE2429" s="22">
        <v>2017</v>
      </c>
      <c r="AF2429" s="58">
        <v>43586</v>
      </c>
      <c r="AG2429" t="s">
        <v>4635</v>
      </c>
      <c r="AH2429" t="s">
        <v>176</v>
      </c>
      <c r="AI2429" t="s">
        <v>466</v>
      </c>
      <c r="AJ2429" t="s">
        <v>176</v>
      </c>
      <c r="AK2429" t="s">
        <v>467</v>
      </c>
      <c r="AL2429" t="s">
        <v>186</v>
      </c>
      <c r="AM2429" t="s">
        <v>100</v>
      </c>
      <c r="AN2429" t="s">
        <v>100</v>
      </c>
      <c r="AO2429" t="s">
        <v>100</v>
      </c>
      <c r="AP2429" t="s">
        <v>186</v>
      </c>
      <c r="AQ2429" t="s">
        <v>100</v>
      </c>
      <c r="AR2429" t="s">
        <v>100</v>
      </c>
      <c r="AS2429" t="s">
        <v>100</v>
      </c>
      <c r="AT2429" t="s">
        <v>8047</v>
      </c>
      <c r="AU2429">
        <v>0</v>
      </c>
      <c r="AV2429" t="s">
        <v>186</v>
      </c>
    </row>
    <row r="2430" customHeight="1" spans="1:48">
      <c r="A2430" t="s">
        <v>8048</v>
      </c>
      <c r="B2430" t="s">
        <v>14</v>
      </c>
      <c r="C2430" t="s">
        <v>4543</v>
      </c>
      <c r="D2430" t="s">
        <v>8026</v>
      </c>
      <c r="E2430" t="s">
        <v>8027</v>
      </c>
      <c r="F2430" s="4">
        <v>186</v>
      </c>
      <c r="G2430" s="39" t="s">
        <v>176</v>
      </c>
      <c r="H2430" s="39" t="s">
        <v>8049</v>
      </c>
      <c r="I2430" t="s">
        <v>8050</v>
      </c>
      <c r="J2430" s="40" t="s">
        <v>8051</v>
      </c>
      <c r="K2430" t="s">
        <v>485</v>
      </c>
      <c r="L2430" s="40" t="s">
        <v>89</v>
      </c>
      <c r="M2430" s="39">
        <v>1979</v>
      </c>
      <c r="N2430">
        <v>1993</v>
      </c>
      <c r="O2430" t="s">
        <v>128</v>
      </c>
      <c r="P2430" s="39">
        <v>582.8</v>
      </c>
      <c r="Q2430" s="39">
        <v>9820</v>
      </c>
      <c r="R2430" s="39">
        <v>9820</v>
      </c>
      <c r="S2430" s="40" t="s">
        <v>162</v>
      </c>
      <c r="T2430" s="40" t="s">
        <v>162</v>
      </c>
      <c r="U2430" t="s">
        <v>39</v>
      </c>
      <c r="V2430" s="40" t="s">
        <v>186</v>
      </c>
      <c r="W2430" s="40" t="s">
        <v>39</v>
      </c>
      <c r="X2430" s="40" t="s">
        <v>39</v>
      </c>
      <c r="Y2430" s="40" t="s">
        <v>186</v>
      </c>
      <c r="Z2430" s="40" t="s">
        <v>8052</v>
      </c>
      <c r="AA2430" t="s">
        <v>8053</v>
      </c>
      <c r="AB2430" t="s">
        <v>8054</v>
      </c>
      <c r="AC2430" t="s">
        <v>8055</v>
      </c>
      <c r="AD2430" t="s">
        <v>8035</v>
      </c>
      <c r="AE2430" s="22">
        <v>2017</v>
      </c>
      <c r="AF2430" s="58">
        <v>43586</v>
      </c>
      <c r="AG2430" t="s">
        <v>4635</v>
      </c>
      <c r="AH2430" t="s">
        <v>176</v>
      </c>
      <c r="AI2430" t="s">
        <v>466</v>
      </c>
      <c r="AJ2430" t="s">
        <v>176</v>
      </c>
      <c r="AK2430" t="s">
        <v>467</v>
      </c>
      <c r="AL2430" t="s">
        <v>186</v>
      </c>
      <c r="AM2430" t="s">
        <v>100</v>
      </c>
      <c r="AN2430" t="s">
        <v>100</v>
      </c>
      <c r="AO2430" t="s">
        <v>100</v>
      </c>
      <c r="AP2430" t="s">
        <v>186</v>
      </c>
      <c r="AQ2430" t="s">
        <v>100</v>
      </c>
      <c r="AR2430" t="s">
        <v>100</v>
      </c>
      <c r="AS2430" t="s">
        <v>100</v>
      </c>
      <c r="AT2430" t="s">
        <v>8047</v>
      </c>
      <c r="AU2430">
        <v>0</v>
      </c>
      <c r="AV2430" t="s">
        <v>186</v>
      </c>
    </row>
    <row r="2431" customHeight="1" spans="1:48">
      <c r="A2431" t="s">
        <v>8056</v>
      </c>
      <c r="B2431" t="s">
        <v>456</v>
      </c>
      <c r="C2431" t="s">
        <v>4543</v>
      </c>
      <c r="D2431" t="s">
        <v>8026</v>
      </c>
      <c r="E2431" t="s">
        <v>8027</v>
      </c>
      <c r="F2431" s="39">
        <v>97513</v>
      </c>
      <c r="G2431" s="39" t="s">
        <v>176</v>
      </c>
      <c r="H2431" s="39" t="s">
        <v>8040</v>
      </c>
      <c r="I2431" t="s">
        <v>8041</v>
      </c>
      <c r="J2431" s="40" t="s">
        <v>8042</v>
      </c>
      <c r="K2431" t="s">
        <v>485</v>
      </c>
      <c r="L2431" s="40" t="s">
        <v>89</v>
      </c>
      <c r="M2431" s="39">
        <v>1995</v>
      </c>
      <c r="N2431">
        <v>2000</v>
      </c>
      <c r="O2431" t="s">
        <v>124</v>
      </c>
      <c r="P2431" s="39">
        <v>19.4902</v>
      </c>
      <c r="Q2431" s="39">
        <v>513</v>
      </c>
      <c r="R2431" s="39">
        <v>493.5098</v>
      </c>
      <c r="S2431" s="40" t="s">
        <v>486</v>
      </c>
      <c r="T2431" s="40" t="s">
        <v>486</v>
      </c>
      <c r="U2431" t="s">
        <v>39</v>
      </c>
      <c r="V2431" s="40" t="s">
        <v>186</v>
      </c>
      <c r="W2431" s="40" t="s">
        <v>39</v>
      </c>
      <c r="X2431" s="40" t="s">
        <v>39</v>
      </c>
      <c r="Y2431" s="40" t="s">
        <v>186</v>
      </c>
      <c r="Z2431" s="40" t="s">
        <v>8057</v>
      </c>
      <c r="AA2431" t="s">
        <v>8058</v>
      </c>
      <c r="AB2431" t="s">
        <v>8045</v>
      </c>
      <c r="AC2431" t="s">
        <v>8046</v>
      </c>
      <c r="AD2431" t="s">
        <v>8035</v>
      </c>
      <c r="AE2431" s="22">
        <v>2017</v>
      </c>
      <c r="AF2431" s="58">
        <v>43586</v>
      </c>
      <c r="AG2431" t="s">
        <v>4635</v>
      </c>
      <c r="AH2431" t="s">
        <v>176</v>
      </c>
      <c r="AI2431" t="s">
        <v>466</v>
      </c>
      <c r="AJ2431" t="s">
        <v>176</v>
      </c>
      <c r="AK2431" t="s">
        <v>467</v>
      </c>
      <c r="AL2431" t="s">
        <v>186</v>
      </c>
      <c r="AM2431" t="s">
        <v>100</v>
      </c>
      <c r="AN2431" t="s">
        <v>100</v>
      </c>
      <c r="AO2431" t="s">
        <v>100</v>
      </c>
      <c r="AP2431" t="s">
        <v>186</v>
      </c>
      <c r="AQ2431" t="s">
        <v>100</v>
      </c>
      <c r="AR2431" t="s">
        <v>100</v>
      </c>
      <c r="AS2431" t="s">
        <v>100</v>
      </c>
      <c r="AT2431" t="s">
        <v>8047</v>
      </c>
      <c r="AU2431">
        <v>0</v>
      </c>
      <c r="AV2431" t="s">
        <v>186</v>
      </c>
    </row>
    <row r="2432" customHeight="1" spans="1:48">
      <c r="A2432" t="s">
        <v>8059</v>
      </c>
      <c r="B2432" t="s">
        <v>14</v>
      </c>
      <c r="C2432" t="s">
        <v>4543</v>
      </c>
      <c r="D2432" t="s">
        <v>8026</v>
      </c>
      <c r="E2432" t="s">
        <v>8027</v>
      </c>
      <c r="F2432" s="4">
        <v>186</v>
      </c>
      <c r="G2432" s="39" t="s">
        <v>176</v>
      </c>
      <c r="H2432" s="39" t="s">
        <v>8049</v>
      </c>
      <c r="I2432" t="s">
        <v>8050</v>
      </c>
      <c r="J2432" s="40" t="s">
        <v>8051</v>
      </c>
      <c r="K2432" t="s">
        <v>485</v>
      </c>
      <c r="L2432" s="40" t="s">
        <v>89</v>
      </c>
      <c r="M2432" s="39">
        <v>1979</v>
      </c>
      <c r="N2432">
        <v>2006</v>
      </c>
      <c r="O2432" t="s">
        <v>128</v>
      </c>
      <c r="P2432" s="39">
        <v>1740</v>
      </c>
      <c r="Q2432" s="39">
        <v>9820</v>
      </c>
      <c r="R2432" s="39">
        <v>9820</v>
      </c>
      <c r="S2432" s="40" t="s">
        <v>162</v>
      </c>
      <c r="T2432" s="40" t="s">
        <v>162</v>
      </c>
      <c r="U2432" t="s">
        <v>39</v>
      </c>
      <c r="V2432" s="40" t="s">
        <v>186</v>
      </c>
      <c r="W2432" s="40" t="s">
        <v>39</v>
      </c>
      <c r="X2432" s="40" t="s">
        <v>39</v>
      </c>
      <c r="Y2432" s="40" t="s">
        <v>186</v>
      </c>
      <c r="Z2432" s="40" t="s">
        <v>8060</v>
      </c>
      <c r="AA2432" t="s">
        <v>8061</v>
      </c>
      <c r="AB2432" t="s">
        <v>8062</v>
      </c>
      <c r="AC2432" t="s">
        <v>8055</v>
      </c>
      <c r="AD2432" t="s">
        <v>8035</v>
      </c>
      <c r="AE2432" s="22">
        <v>2017</v>
      </c>
      <c r="AF2432" s="58">
        <v>43586</v>
      </c>
      <c r="AG2432" t="s">
        <v>4635</v>
      </c>
      <c r="AH2432" t="s">
        <v>176</v>
      </c>
      <c r="AI2432" t="s">
        <v>466</v>
      </c>
      <c r="AJ2432" t="s">
        <v>176</v>
      </c>
      <c r="AK2432" t="s">
        <v>467</v>
      </c>
      <c r="AL2432" t="s">
        <v>186</v>
      </c>
      <c r="AM2432" t="s">
        <v>100</v>
      </c>
      <c r="AN2432" t="s">
        <v>100</v>
      </c>
      <c r="AO2432" t="s">
        <v>100</v>
      </c>
      <c r="AP2432" t="s">
        <v>100</v>
      </c>
      <c r="AQ2432" t="s">
        <v>100</v>
      </c>
      <c r="AR2432" t="s">
        <v>8036</v>
      </c>
      <c r="AS2432" t="s">
        <v>8037</v>
      </c>
      <c r="AT2432" t="s">
        <v>8038</v>
      </c>
      <c r="AU2432">
        <v>0</v>
      </c>
      <c r="AV2432" t="s">
        <v>186</v>
      </c>
    </row>
    <row r="2433" customHeight="1" spans="1:48">
      <c r="A2433" t="s">
        <v>8063</v>
      </c>
      <c r="B2433" t="s">
        <v>14</v>
      </c>
      <c r="C2433" t="s">
        <v>4543</v>
      </c>
      <c r="D2433" t="s">
        <v>8026</v>
      </c>
      <c r="E2433" t="s">
        <v>8027</v>
      </c>
      <c r="F2433" s="4">
        <v>186</v>
      </c>
      <c r="G2433" s="39" t="s">
        <v>176</v>
      </c>
      <c r="H2433" s="39" t="s">
        <v>8049</v>
      </c>
      <c r="I2433" t="s">
        <v>8050</v>
      </c>
      <c r="J2433" s="40" t="s">
        <v>8051</v>
      </c>
      <c r="K2433" t="s">
        <v>485</v>
      </c>
      <c r="L2433" s="40" t="s">
        <v>89</v>
      </c>
      <c r="M2433" s="39">
        <v>1979</v>
      </c>
      <c r="N2433">
        <v>2013</v>
      </c>
      <c r="O2433" t="s">
        <v>128</v>
      </c>
      <c r="P2433" s="39">
        <v>9.82</v>
      </c>
      <c r="Q2433" s="39">
        <v>9820</v>
      </c>
      <c r="R2433" s="39">
        <v>9820</v>
      </c>
      <c r="S2433" s="40" t="s">
        <v>162</v>
      </c>
      <c r="T2433" s="40" t="s">
        <v>162</v>
      </c>
      <c r="U2433" t="s">
        <v>39</v>
      </c>
      <c r="V2433" s="40" t="s">
        <v>186</v>
      </c>
      <c r="W2433" s="40" t="s">
        <v>39</v>
      </c>
      <c r="X2433" s="40" t="s">
        <v>39</v>
      </c>
      <c r="Y2433" s="40" t="s">
        <v>186</v>
      </c>
      <c r="Z2433" s="40" t="s">
        <v>8064</v>
      </c>
      <c r="AA2433" t="s">
        <v>8065</v>
      </c>
      <c r="AB2433" t="s">
        <v>8066</v>
      </c>
      <c r="AC2433" t="s">
        <v>8055</v>
      </c>
      <c r="AD2433" t="s">
        <v>8035</v>
      </c>
      <c r="AE2433" s="22">
        <v>2017</v>
      </c>
      <c r="AF2433" s="58">
        <v>43586</v>
      </c>
      <c r="AG2433" t="s">
        <v>4635</v>
      </c>
      <c r="AH2433" t="s">
        <v>176</v>
      </c>
      <c r="AI2433" t="s">
        <v>466</v>
      </c>
      <c r="AJ2433" t="s">
        <v>176</v>
      </c>
      <c r="AK2433" t="s">
        <v>467</v>
      </c>
      <c r="AL2433" t="s">
        <v>186</v>
      </c>
      <c r="AM2433" t="s">
        <v>100</v>
      </c>
      <c r="AN2433" t="s">
        <v>100</v>
      </c>
      <c r="AO2433" t="s">
        <v>100</v>
      </c>
      <c r="AP2433" t="s">
        <v>186</v>
      </c>
      <c r="AQ2433" t="s">
        <v>100</v>
      </c>
      <c r="AR2433" t="s">
        <v>100</v>
      </c>
      <c r="AS2433" t="s">
        <v>100</v>
      </c>
      <c r="AT2433" t="s">
        <v>8067</v>
      </c>
      <c r="AU2433">
        <v>0</v>
      </c>
      <c r="AV2433" t="s">
        <v>186</v>
      </c>
    </row>
    <row r="2434" customHeight="1" spans="1:48">
      <c r="A2434" t="s">
        <v>8068</v>
      </c>
      <c r="B2434" t="s">
        <v>14</v>
      </c>
      <c r="C2434" t="s">
        <v>4543</v>
      </c>
      <c r="D2434" t="s">
        <v>8026</v>
      </c>
      <c r="E2434" t="s">
        <v>8027</v>
      </c>
      <c r="F2434" s="4">
        <v>186</v>
      </c>
      <c r="G2434" s="39" t="s">
        <v>176</v>
      </c>
      <c r="H2434" s="39" t="s">
        <v>8049</v>
      </c>
      <c r="I2434" t="s">
        <v>8050</v>
      </c>
      <c r="J2434" s="40" t="s">
        <v>8051</v>
      </c>
      <c r="K2434" t="s">
        <v>485</v>
      </c>
      <c r="L2434" s="40" t="s">
        <v>89</v>
      </c>
      <c r="M2434" s="39">
        <v>1979</v>
      </c>
      <c r="N2434">
        <v>1992</v>
      </c>
      <c r="O2434" t="s">
        <v>128</v>
      </c>
      <c r="P2434" s="39">
        <v>582.8</v>
      </c>
      <c r="Q2434" s="39">
        <v>9820</v>
      </c>
      <c r="R2434" s="39">
        <v>9820</v>
      </c>
      <c r="S2434" s="40" t="s">
        <v>162</v>
      </c>
      <c r="T2434" s="40" t="s">
        <v>162</v>
      </c>
      <c r="U2434" t="s">
        <v>39</v>
      </c>
      <c r="V2434" s="40" t="s">
        <v>186</v>
      </c>
      <c r="W2434" s="40" t="s">
        <v>39</v>
      </c>
      <c r="X2434" s="40" t="s">
        <v>39</v>
      </c>
      <c r="Y2434" s="40" t="s">
        <v>186</v>
      </c>
      <c r="Z2434" s="40" t="s">
        <v>8069</v>
      </c>
      <c r="AA2434" t="s">
        <v>8070</v>
      </c>
      <c r="AB2434" t="s">
        <v>8071</v>
      </c>
      <c r="AC2434" t="s">
        <v>8055</v>
      </c>
      <c r="AD2434" t="s">
        <v>8035</v>
      </c>
      <c r="AE2434" s="22">
        <v>2017</v>
      </c>
      <c r="AF2434" s="58">
        <v>43586</v>
      </c>
      <c r="AG2434" t="s">
        <v>4635</v>
      </c>
      <c r="AH2434" t="s">
        <v>176</v>
      </c>
      <c r="AI2434" t="s">
        <v>466</v>
      </c>
      <c r="AJ2434" t="s">
        <v>176</v>
      </c>
      <c r="AK2434" t="s">
        <v>467</v>
      </c>
      <c r="AL2434" t="s">
        <v>186</v>
      </c>
      <c r="AM2434" t="s">
        <v>100</v>
      </c>
      <c r="AN2434" t="s">
        <v>100</v>
      </c>
      <c r="AO2434" t="s">
        <v>100</v>
      </c>
      <c r="AP2434" t="s">
        <v>186</v>
      </c>
      <c r="AQ2434" t="s">
        <v>100</v>
      </c>
      <c r="AR2434" t="s">
        <v>100</v>
      </c>
      <c r="AS2434" t="s">
        <v>100</v>
      </c>
      <c r="AT2434" t="s">
        <v>8072</v>
      </c>
      <c r="AU2434">
        <v>0</v>
      </c>
      <c r="AV2434" t="s">
        <v>186</v>
      </c>
    </row>
    <row r="2435" customHeight="1" spans="1:48">
      <c r="A2435" t="s">
        <v>8073</v>
      </c>
      <c r="B2435" t="s">
        <v>14</v>
      </c>
      <c r="C2435" t="s">
        <v>4543</v>
      </c>
      <c r="D2435" t="s">
        <v>8026</v>
      </c>
      <c r="E2435" t="s">
        <v>8027</v>
      </c>
      <c r="F2435" s="4">
        <v>555592956</v>
      </c>
      <c r="G2435" s="39" t="s">
        <v>176</v>
      </c>
      <c r="H2435" s="39" t="s">
        <v>8074</v>
      </c>
      <c r="I2435" t="s">
        <v>8075</v>
      </c>
      <c r="J2435" s="40" t="s">
        <v>8076</v>
      </c>
      <c r="K2435" t="s">
        <v>72</v>
      </c>
      <c r="L2435" s="40" t="s">
        <v>89</v>
      </c>
      <c r="M2435" s="39">
        <v>2006</v>
      </c>
      <c r="N2435">
        <v>2011</v>
      </c>
      <c r="O2435" t="s">
        <v>126</v>
      </c>
      <c r="P2435" s="39">
        <v>2.871025</v>
      </c>
      <c r="Q2435" s="39">
        <v>36.43</v>
      </c>
      <c r="R2435" s="39">
        <v>36.9631</v>
      </c>
      <c r="S2435" s="40" t="s">
        <v>166</v>
      </c>
      <c r="T2435" s="40" t="s">
        <v>166</v>
      </c>
      <c r="U2435" t="s">
        <v>39</v>
      </c>
      <c r="V2435" s="40" t="s">
        <v>186</v>
      </c>
      <c r="W2435" s="40" t="s">
        <v>176</v>
      </c>
      <c r="X2435" s="40" t="s">
        <v>39</v>
      </c>
      <c r="Y2435" s="40" t="s">
        <v>186</v>
      </c>
      <c r="Z2435" s="40" t="s">
        <v>8077</v>
      </c>
      <c r="AA2435" t="s">
        <v>8078</v>
      </c>
      <c r="AB2435" t="s">
        <v>8079</v>
      </c>
      <c r="AC2435" t="s">
        <v>8080</v>
      </c>
      <c r="AD2435" t="s">
        <v>8035</v>
      </c>
      <c r="AE2435" s="22">
        <v>2017</v>
      </c>
      <c r="AF2435" s="58">
        <v>43586</v>
      </c>
      <c r="AG2435" t="s">
        <v>4635</v>
      </c>
      <c r="AH2435" t="s">
        <v>176</v>
      </c>
      <c r="AI2435" t="s">
        <v>466</v>
      </c>
      <c r="AJ2435" t="s">
        <v>176</v>
      </c>
      <c r="AK2435" t="s">
        <v>467</v>
      </c>
      <c r="AL2435" t="s">
        <v>265</v>
      </c>
      <c r="AM2435">
        <v>3.407929</v>
      </c>
      <c r="AN2435" t="s">
        <v>8081</v>
      </c>
      <c r="AO2435" t="s">
        <v>8082</v>
      </c>
      <c r="AP2435" t="s">
        <v>186</v>
      </c>
      <c r="AQ2435" t="s">
        <v>100</v>
      </c>
      <c r="AR2435" t="s">
        <v>100</v>
      </c>
      <c r="AS2435" t="s">
        <v>100</v>
      </c>
      <c r="AT2435" t="s">
        <v>8047</v>
      </c>
      <c r="AU2435">
        <v>0</v>
      </c>
      <c r="AV2435" t="s">
        <v>186</v>
      </c>
    </row>
    <row r="2436" customHeight="1" spans="1:48">
      <c r="A2436" t="s">
        <v>8083</v>
      </c>
      <c r="B2436" t="s">
        <v>14</v>
      </c>
      <c r="C2436" t="s">
        <v>4543</v>
      </c>
      <c r="D2436" t="s">
        <v>8026</v>
      </c>
      <c r="E2436" t="s">
        <v>8027</v>
      </c>
      <c r="F2436" s="4">
        <v>186</v>
      </c>
      <c r="G2436" s="39" t="s">
        <v>176</v>
      </c>
      <c r="H2436" s="39" t="s">
        <v>8049</v>
      </c>
      <c r="I2436" t="s">
        <v>8050</v>
      </c>
      <c r="J2436" s="40" t="s">
        <v>8051</v>
      </c>
      <c r="K2436" t="s">
        <v>485</v>
      </c>
      <c r="L2436" s="40" t="s">
        <v>89</v>
      </c>
      <c r="M2436" s="39">
        <v>1979</v>
      </c>
      <c r="N2436">
        <v>1995</v>
      </c>
      <c r="O2436" t="s">
        <v>128</v>
      </c>
      <c r="P2436" s="39">
        <v>1049</v>
      </c>
      <c r="Q2436" s="39">
        <v>9820</v>
      </c>
      <c r="R2436" s="39">
        <v>9820</v>
      </c>
      <c r="S2436" s="40" t="s">
        <v>162</v>
      </c>
      <c r="T2436" s="40" t="s">
        <v>162</v>
      </c>
      <c r="U2436" t="s">
        <v>176</v>
      </c>
      <c r="V2436" s="40">
        <v>2007</v>
      </c>
      <c r="W2436" s="40" t="s">
        <v>39</v>
      </c>
      <c r="X2436" s="40" t="s">
        <v>39</v>
      </c>
      <c r="Y2436" s="40" t="s">
        <v>186</v>
      </c>
      <c r="Z2436" s="40" t="s">
        <v>8084</v>
      </c>
      <c r="AA2436" t="s">
        <v>8085</v>
      </c>
      <c r="AB2436" t="s">
        <v>8086</v>
      </c>
      <c r="AC2436" t="s">
        <v>8087</v>
      </c>
      <c r="AD2436" t="s">
        <v>8035</v>
      </c>
      <c r="AE2436" s="22">
        <v>2017</v>
      </c>
      <c r="AF2436" s="58">
        <v>43586</v>
      </c>
      <c r="AG2436" t="s">
        <v>4635</v>
      </c>
      <c r="AH2436" t="s">
        <v>176</v>
      </c>
      <c r="AI2436" t="s">
        <v>466</v>
      </c>
      <c r="AJ2436" t="s">
        <v>176</v>
      </c>
      <c r="AK2436" t="s">
        <v>467</v>
      </c>
      <c r="AL2436" t="s">
        <v>186</v>
      </c>
      <c r="AM2436" t="s">
        <v>100</v>
      </c>
      <c r="AN2436" t="s">
        <v>100</v>
      </c>
      <c r="AO2436" t="s">
        <v>100</v>
      </c>
      <c r="AP2436" t="s">
        <v>283</v>
      </c>
      <c r="AQ2436">
        <v>1049</v>
      </c>
      <c r="AR2436" t="s">
        <v>8088</v>
      </c>
      <c r="AS2436" t="s">
        <v>8089</v>
      </c>
      <c r="AT2436" t="s">
        <v>8090</v>
      </c>
      <c r="AU2436">
        <v>0</v>
      </c>
      <c r="AV2436" t="s">
        <v>186</v>
      </c>
    </row>
    <row r="2437" customHeight="1" spans="1:48">
      <c r="A2437" t="s">
        <v>8091</v>
      </c>
      <c r="B2437" t="s">
        <v>456</v>
      </c>
      <c r="C2437" t="s">
        <v>4543</v>
      </c>
      <c r="D2437" t="s">
        <v>8026</v>
      </c>
      <c r="E2437" t="s">
        <v>8027</v>
      </c>
      <c r="F2437" s="39">
        <v>20003</v>
      </c>
      <c r="G2437" s="39" t="s">
        <v>176</v>
      </c>
      <c r="H2437" s="39" t="s">
        <v>8092</v>
      </c>
      <c r="I2437" t="s">
        <v>8093</v>
      </c>
      <c r="J2437" s="40" t="s">
        <v>8094</v>
      </c>
      <c r="K2437" t="s">
        <v>485</v>
      </c>
      <c r="L2437" s="40" t="s">
        <v>89</v>
      </c>
      <c r="M2437" s="39">
        <v>1985</v>
      </c>
      <c r="N2437">
        <v>1995</v>
      </c>
      <c r="O2437" t="s">
        <v>128</v>
      </c>
      <c r="P2437" s="39">
        <v>0.072</v>
      </c>
      <c r="Q2437" s="39">
        <v>46.13</v>
      </c>
      <c r="R2437" s="39">
        <v>46.13</v>
      </c>
      <c r="S2437" s="40" t="s">
        <v>486</v>
      </c>
      <c r="T2437" s="40" t="s">
        <v>486</v>
      </c>
      <c r="U2437" t="s">
        <v>39</v>
      </c>
      <c r="V2437" s="40" t="s">
        <v>186</v>
      </c>
      <c r="W2437" s="40" t="s">
        <v>39</v>
      </c>
      <c r="X2437" s="40" t="s">
        <v>39</v>
      </c>
      <c r="Y2437" s="40" t="s">
        <v>186</v>
      </c>
      <c r="Z2437" s="40" t="s">
        <v>8095</v>
      </c>
      <c r="AA2437" t="s">
        <v>8096</v>
      </c>
      <c r="AB2437" t="s">
        <v>8097</v>
      </c>
      <c r="AC2437" t="s">
        <v>8034</v>
      </c>
      <c r="AD2437" t="s">
        <v>8035</v>
      </c>
      <c r="AE2437" s="22">
        <v>2017</v>
      </c>
      <c r="AF2437" s="58">
        <v>43586</v>
      </c>
      <c r="AG2437" t="s">
        <v>4635</v>
      </c>
      <c r="AH2437" t="s">
        <v>176</v>
      </c>
      <c r="AI2437" t="s">
        <v>466</v>
      </c>
      <c r="AJ2437" t="s">
        <v>176</v>
      </c>
      <c r="AK2437" t="s">
        <v>467</v>
      </c>
      <c r="AL2437" t="s">
        <v>186</v>
      </c>
      <c r="AM2437" t="s">
        <v>100</v>
      </c>
      <c r="AN2437" t="s">
        <v>100</v>
      </c>
      <c r="AO2437" t="s">
        <v>100</v>
      </c>
      <c r="AP2437" t="s">
        <v>186</v>
      </c>
      <c r="AQ2437" t="s">
        <v>100</v>
      </c>
      <c r="AR2437" t="s">
        <v>100</v>
      </c>
      <c r="AS2437" t="s">
        <v>100</v>
      </c>
      <c r="AT2437" t="s">
        <v>8090</v>
      </c>
      <c r="AU2437">
        <v>0</v>
      </c>
      <c r="AV2437" t="s">
        <v>186</v>
      </c>
    </row>
    <row r="2438" customHeight="1" spans="1:48">
      <c r="A2438" t="s">
        <v>8098</v>
      </c>
      <c r="B2438" t="s">
        <v>14</v>
      </c>
      <c r="C2438" t="s">
        <v>4543</v>
      </c>
      <c r="D2438" t="s">
        <v>8026</v>
      </c>
      <c r="E2438" t="s">
        <v>8027</v>
      </c>
      <c r="F2438" s="4">
        <v>186</v>
      </c>
      <c r="G2438" s="39" t="s">
        <v>176</v>
      </c>
      <c r="H2438" s="39" t="s">
        <v>8049</v>
      </c>
      <c r="I2438" t="s">
        <v>8050</v>
      </c>
      <c r="J2438" s="40" t="s">
        <v>8051</v>
      </c>
      <c r="K2438" t="s">
        <v>485</v>
      </c>
      <c r="L2438" s="40" t="s">
        <v>89</v>
      </c>
      <c r="M2438" s="39">
        <v>1979</v>
      </c>
      <c r="N2438">
        <v>1997</v>
      </c>
      <c r="O2438" t="s">
        <v>128</v>
      </c>
      <c r="P2438" s="39">
        <v>582.8</v>
      </c>
      <c r="Q2438" s="39">
        <v>9820</v>
      </c>
      <c r="R2438" s="39">
        <v>9820</v>
      </c>
      <c r="S2438" s="40" t="s">
        <v>162</v>
      </c>
      <c r="T2438" s="40" t="s">
        <v>162</v>
      </c>
      <c r="U2438" t="s">
        <v>176</v>
      </c>
      <c r="V2438" s="40">
        <v>2000</v>
      </c>
      <c r="W2438" s="40" t="s">
        <v>39</v>
      </c>
      <c r="X2438" s="40" t="s">
        <v>39</v>
      </c>
      <c r="Y2438" s="40" t="s">
        <v>186</v>
      </c>
      <c r="Z2438" s="40" t="s">
        <v>8099</v>
      </c>
      <c r="AA2438" t="s">
        <v>8100</v>
      </c>
      <c r="AB2438" t="s">
        <v>8101</v>
      </c>
      <c r="AC2438" t="s">
        <v>8055</v>
      </c>
      <c r="AD2438" t="s">
        <v>8035</v>
      </c>
      <c r="AE2438" s="22">
        <v>2017</v>
      </c>
      <c r="AF2438" s="58">
        <v>43586</v>
      </c>
      <c r="AG2438" t="s">
        <v>4635</v>
      </c>
      <c r="AH2438" t="s">
        <v>176</v>
      </c>
      <c r="AI2438" t="s">
        <v>466</v>
      </c>
      <c r="AJ2438" t="s">
        <v>176</v>
      </c>
      <c r="AK2438" t="s">
        <v>467</v>
      </c>
      <c r="AL2438" t="s">
        <v>186</v>
      </c>
      <c r="AM2438" t="s">
        <v>100</v>
      </c>
      <c r="AN2438" t="s">
        <v>100</v>
      </c>
      <c r="AO2438" t="s">
        <v>100</v>
      </c>
      <c r="AP2438" t="s">
        <v>283</v>
      </c>
      <c r="AQ2438">
        <v>582.8</v>
      </c>
      <c r="AR2438" t="s">
        <v>8102</v>
      </c>
      <c r="AS2438" t="s">
        <v>8103</v>
      </c>
      <c r="AT2438" t="s">
        <v>8090</v>
      </c>
      <c r="AU2438">
        <v>0</v>
      </c>
      <c r="AV2438" t="s">
        <v>186</v>
      </c>
    </row>
    <row r="2439" customHeight="1" spans="1:48">
      <c r="A2439" t="s">
        <v>8104</v>
      </c>
      <c r="B2439" t="s">
        <v>14</v>
      </c>
      <c r="C2439" t="s">
        <v>4543</v>
      </c>
      <c r="D2439" t="s">
        <v>8026</v>
      </c>
      <c r="E2439" t="s">
        <v>8027</v>
      </c>
      <c r="F2439" s="4">
        <v>183</v>
      </c>
      <c r="G2439" s="39" t="s">
        <v>176</v>
      </c>
      <c r="H2439" s="39" t="s">
        <v>8105</v>
      </c>
      <c r="I2439" t="s">
        <v>8106</v>
      </c>
      <c r="J2439" s="40" t="s">
        <v>8107</v>
      </c>
      <c r="K2439" t="s">
        <v>485</v>
      </c>
      <c r="L2439" s="40" t="s">
        <v>89</v>
      </c>
      <c r="M2439" s="39">
        <v>1970</v>
      </c>
      <c r="N2439">
        <v>2000</v>
      </c>
      <c r="O2439" t="s">
        <v>122</v>
      </c>
      <c r="P2439" s="39">
        <v>4061.03</v>
      </c>
      <c r="Q2439" s="39">
        <v>4061.03</v>
      </c>
      <c r="R2439" s="39">
        <v>4061.03</v>
      </c>
      <c r="S2439" s="40" t="s">
        <v>486</v>
      </c>
      <c r="T2439" s="40" t="s">
        <v>486</v>
      </c>
      <c r="U2439" t="s">
        <v>39</v>
      </c>
      <c r="V2439" s="40" t="s">
        <v>186</v>
      </c>
      <c r="W2439" s="40" t="s">
        <v>39</v>
      </c>
      <c r="X2439" s="40" t="s">
        <v>39</v>
      </c>
      <c r="Y2439" s="40" t="s">
        <v>186</v>
      </c>
      <c r="Z2439" s="40" t="s">
        <v>8108</v>
      </c>
      <c r="AA2439" t="s">
        <v>8109</v>
      </c>
      <c r="AB2439" t="s">
        <v>8110</v>
      </c>
      <c r="AC2439" t="s">
        <v>8034</v>
      </c>
      <c r="AD2439" t="s">
        <v>8035</v>
      </c>
      <c r="AE2439" s="22">
        <v>2017</v>
      </c>
      <c r="AF2439" s="58">
        <v>43586</v>
      </c>
      <c r="AG2439" t="s">
        <v>4635</v>
      </c>
      <c r="AH2439" t="s">
        <v>176</v>
      </c>
      <c r="AI2439" t="s">
        <v>466</v>
      </c>
      <c r="AJ2439" t="s">
        <v>176</v>
      </c>
      <c r="AK2439" t="s">
        <v>467</v>
      </c>
      <c r="AL2439" t="s">
        <v>186</v>
      </c>
      <c r="AM2439" t="s">
        <v>100</v>
      </c>
      <c r="AN2439" t="s">
        <v>100</v>
      </c>
      <c r="AO2439" t="s">
        <v>100</v>
      </c>
      <c r="AP2439" t="s">
        <v>186</v>
      </c>
      <c r="AQ2439" t="s">
        <v>100</v>
      </c>
      <c r="AR2439" t="s">
        <v>100</v>
      </c>
      <c r="AS2439" t="s">
        <v>100</v>
      </c>
      <c r="AT2439" t="s">
        <v>8090</v>
      </c>
      <c r="AU2439">
        <v>0</v>
      </c>
      <c r="AV2439" t="s">
        <v>186</v>
      </c>
    </row>
    <row r="2440" customHeight="1" spans="1:48">
      <c r="A2440" t="s">
        <v>8111</v>
      </c>
      <c r="B2440" t="s">
        <v>14</v>
      </c>
      <c r="C2440" t="s">
        <v>4543</v>
      </c>
      <c r="D2440" t="s">
        <v>8026</v>
      </c>
      <c r="E2440" t="s">
        <v>8027</v>
      </c>
      <c r="F2440" s="4">
        <v>190</v>
      </c>
      <c r="G2440" s="39" t="s">
        <v>176</v>
      </c>
      <c r="H2440" s="39" t="s">
        <v>8112</v>
      </c>
      <c r="I2440" t="s">
        <v>8113</v>
      </c>
      <c r="J2440" s="40" t="s">
        <v>8114</v>
      </c>
      <c r="K2440" t="s">
        <v>72</v>
      </c>
      <c r="L2440" s="40" t="s">
        <v>89</v>
      </c>
      <c r="M2440" s="39">
        <v>1975</v>
      </c>
      <c r="N2440">
        <v>1996</v>
      </c>
      <c r="O2440" t="s">
        <v>116</v>
      </c>
      <c r="P2440" s="39">
        <v>11.02</v>
      </c>
      <c r="Q2440" s="39">
        <v>333.93</v>
      </c>
      <c r="R2440" s="39">
        <v>322.91</v>
      </c>
      <c r="S2440" s="40" t="s">
        <v>162</v>
      </c>
      <c r="T2440" s="40" t="s">
        <v>162</v>
      </c>
      <c r="U2440" t="s">
        <v>39</v>
      </c>
      <c r="V2440" s="40" t="s">
        <v>186</v>
      </c>
      <c r="W2440" s="40" t="s">
        <v>39</v>
      </c>
      <c r="X2440" s="40" t="s">
        <v>176</v>
      </c>
      <c r="Y2440" s="40" t="s">
        <v>8115</v>
      </c>
      <c r="Z2440" s="40" t="s">
        <v>8116</v>
      </c>
      <c r="AA2440" t="s">
        <v>8117</v>
      </c>
      <c r="AB2440" t="s">
        <v>8118</v>
      </c>
      <c r="AC2440" t="s">
        <v>8119</v>
      </c>
      <c r="AD2440" t="s">
        <v>8035</v>
      </c>
      <c r="AE2440" s="22">
        <v>2017</v>
      </c>
      <c r="AF2440" s="58">
        <v>43586</v>
      </c>
      <c r="AG2440" t="s">
        <v>4635</v>
      </c>
      <c r="AH2440" t="s">
        <v>176</v>
      </c>
      <c r="AI2440" t="s">
        <v>466</v>
      </c>
      <c r="AJ2440" t="s">
        <v>176</v>
      </c>
      <c r="AK2440" t="s">
        <v>467</v>
      </c>
      <c r="AL2440" t="s">
        <v>186</v>
      </c>
      <c r="AM2440" t="s">
        <v>100</v>
      </c>
      <c r="AN2440" t="s">
        <v>100</v>
      </c>
      <c r="AO2440" t="s">
        <v>100</v>
      </c>
      <c r="AP2440" t="s">
        <v>186</v>
      </c>
      <c r="AQ2440" t="s">
        <v>100</v>
      </c>
      <c r="AR2440" t="s">
        <v>100</v>
      </c>
      <c r="AS2440" t="s">
        <v>100</v>
      </c>
      <c r="AT2440" t="s">
        <v>8038</v>
      </c>
      <c r="AU2440">
        <v>0</v>
      </c>
      <c r="AV2440" t="s">
        <v>186</v>
      </c>
    </row>
    <row r="2441" customHeight="1" spans="1:48">
      <c r="A2441" t="s">
        <v>8120</v>
      </c>
      <c r="B2441" t="s">
        <v>14</v>
      </c>
      <c r="C2441" t="s">
        <v>4543</v>
      </c>
      <c r="D2441" t="s">
        <v>8026</v>
      </c>
      <c r="E2441" t="s">
        <v>8027</v>
      </c>
      <c r="F2441" s="4">
        <v>186</v>
      </c>
      <c r="G2441" s="39" t="s">
        <v>176</v>
      </c>
      <c r="H2441" s="39" t="s">
        <v>8049</v>
      </c>
      <c r="I2441" t="s">
        <v>8050</v>
      </c>
      <c r="J2441" s="40" t="s">
        <v>8051</v>
      </c>
      <c r="K2441" t="s">
        <v>485</v>
      </c>
      <c r="L2441" s="40" t="s">
        <v>89</v>
      </c>
      <c r="M2441" s="39">
        <v>1979</v>
      </c>
      <c r="N2441">
        <v>2005</v>
      </c>
      <c r="O2441" t="s">
        <v>128</v>
      </c>
      <c r="P2441" s="39">
        <v>582.8</v>
      </c>
      <c r="Q2441" s="39">
        <v>9820</v>
      </c>
      <c r="R2441" s="39">
        <v>9820</v>
      </c>
      <c r="S2441" s="40" t="s">
        <v>162</v>
      </c>
      <c r="T2441" s="40" t="s">
        <v>162</v>
      </c>
      <c r="U2441" t="s">
        <v>39</v>
      </c>
      <c r="V2441" s="40" t="s">
        <v>186</v>
      </c>
      <c r="W2441" s="40" t="s">
        <v>39</v>
      </c>
      <c r="X2441" s="40" t="s">
        <v>39</v>
      </c>
      <c r="Y2441" s="40" t="s">
        <v>186</v>
      </c>
      <c r="Z2441" s="40" t="s">
        <v>8121</v>
      </c>
      <c r="AA2441" t="s">
        <v>8122</v>
      </c>
      <c r="AB2441" t="s">
        <v>8123</v>
      </c>
      <c r="AC2441" t="s">
        <v>8055</v>
      </c>
      <c r="AD2441" t="s">
        <v>8035</v>
      </c>
      <c r="AE2441" s="22">
        <v>2017</v>
      </c>
      <c r="AF2441" s="58">
        <v>43586</v>
      </c>
      <c r="AG2441" t="s">
        <v>4635</v>
      </c>
      <c r="AH2441" t="s">
        <v>176</v>
      </c>
      <c r="AI2441" t="s">
        <v>466</v>
      </c>
      <c r="AJ2441" t="s">
        <v>176</v>
      </c>
      <c r="AK2441" t="s">
        <v>467</v>
      </c>
      <c r="AL2441" t="s">
        <v>186</v>
      </c>
      <c r="AM2441" t="s">
        <v>100</v>
      </c>
      <c r="AN2441" t="s">
        <v>100</v>
      </c>
      <c r="AO2441" t="s">
        <v>100</v>
      </c>
      <c r="AP2441" t="s">
        <v>100</v>
      </c>
      <c r="AQ2441" t="s">
        <v>100</v>
      </c>
      <c r="AR2441" t="s">
        <v>8036</v>
      </c>
      <c r="AS2441" t="s">
        <v>8037</v>
      </c>
      <c r="AT2441" t="s">
        <v>8038</v>
      </c>
      <c r="AU2441">
        <v>0</v>
      </c>
      <c r="AV2441" t="s">
        <v>186</v>
      </c>
    </row>
    <row r="2442" customHeight="1" spans="1:48">
      <c r="A2442" t="s">
        <v>8124</v>
      </c>
      <c r="B2442" t="s">
        <v>14</v>
      </c>
      <c r="C2442" t="s">
        <v>4543</v>
      </c>
      <c r="D2442" t="s">
        <v>8026</v>
      </c>
      <c r="E2442" t="s">
        <v>8027</v>
      </c>
      <c r="F2442" s="4">
        <v>129914</v>
      </c>
      <c r="G2442" s="39" t="s">
        <v>176</v>
      </c>
      <c r="H2442" s="39" t="s">
        <v>8125</v>
      </c>
      <c r="I2442" t="s">
        <v>8126</v>
      </c>
      <c r="J2442" s="40" t="s">
        <v>8127</v>
      </c>
      <c r="K2442" t="s">
        <v>72</v>
      </c>
      <c r="L2442" s="40" t="s">
        <v>89</v>
      </c>
      <c r="M2442" s="39">
        <v>1996</v>
      </c>
      <c r="N2442">
        <v>2008</v>
      </c>
      <c r="O2442" t="s">
        <v>100</v>
      </c>
      <c r="P2442" s="39">
        <v>198.64</v>
      </c>
      <c r="Q2442" s="39">
        <v>1499</v>
      </c>
      <c r="R2442" s="39">
        <v>1300.36</v>
      </c>
      <c r="S2442" s="40" t="s">
        <v>486</v>
      </c>
      <c r="T2442" s="40" t="s">
        <v>486</v>
      </c>
      <c r="U2442" t="s">
        <v>39</v>
      </c>
      <c r="V2442" s="40" t="s">
        <v>186</v>
      </c>
      <c r="W2442" s="40" t="s">
        <v>39</v>
      </c>
      <c r="X2442" s="40" t="s">
        <v>39</v>
      </c>
      <c r="Y2442" s="40" t="s">
        <v>186</v>
      </c>
      <c r="Z2442" s="40" t="s">
        <v>8128</v>
      </c>
      <c r="AA2442" t="s">
        <v>8129</v>
      </c>
      <c r="AB2442" t="s">
        <v>8130</v>
      </c>
      <c r="AC2442" t="s">
        <v>8131</v>
      </c>
      <c r="AD2442" t="s">
        <v>8035</v>
      </c>
      <c r="AE2442" s="22">
        <v>2017</v>
      </c>
      <c r="AF2442" s="58">
        <v>43586</v>
      </c>
      <c r="AG2442" t="s">
        <v>4635</v>
      </c>
      <c r="AH2442" t="s">
        <v>176</v>
      </c>
      <c r="AI2442" t="s">
        <v>466</v>
      </c>
      <c r="AJ2442" t="s">
        <v>176</v>
      </c>
      <c r="AK2442" t="s">
        <v>467</v>
      </c>
      <c r="AL2442" t="s">
        <v>186</v>
      </c>
      <c r="AM2442" t="s">
        <v>100</v>
      </c>
      <c r="AN2442" t="s">
        <v>100</v>
      </c>
      <c r="AO2442" t="s">
        <v>100</v>
      </c>
      <c r="AP2442" t="s">
        <v>186</v>
      </c>
      <c r="AQ2442" t="s">
        <v>100</v>
      </c>
      <c r="AR2442" t="s">
        <v>100</v>
      </c>
      <c r="AS2442" t="s">
        <v>100</v>
      </c>
      <c r="AT2442" t="s">
        <v>100</v>
      </c>
      <c r="AU2442">
        <v>0</v>
      </c>
      <c r="AV2442" t="s">
        <v>186</v>
      </c>
    </row>
    <row r="2443" customHeight="1" spans="1:48">
      <c r="A2443" t="s">
        <v>8132</v>
      </c>
      <c r="B2443" t="s">
        <v>14</v>
      </c>
      <c r="C2443" t="s">
        <v>4543</v>
      </c>
      <c r="D2443" t="s">
        <v>8026</v>
      </c>
      <c r="E2443" t="s">
        <v>8027</v>
      </c>
      <c r="F2443" s="4">
        <v>186</v>
      </c>
      <c r="G2443" s="39" t="s">
        <v>176</v>
      </c>
      <c r="H2443" s="39" t="s">
        <v>8049</v>
      </c>
      <c r="I2443" t="s">
        <v>8050</v>
      </c>
      <c r="J2443" s="40" t="s">
        <v>8051</v>
      </c>
      <c r="K2443" t="s">
        <v>72</v>
      </c>
      <c r="L2443" s="40" t="s">
        <v>89</v>
      </c>
      <c r="M2443" s="39">
        <v>1979</v>
      </c>
      <c r="N2443">
        <v>1990</v>
      </c>
      <c r="O2443" t="s">
        <v>124</v>
      </c>
      <c r="P2443" s="39">
        <v>2088</v>
      </c>
      <c r="Q2443" s="39">
        <v>6330.874189</v>
      </c>
      <c r="R2443" s="39">
        <v>6703.205573</v>
      </c>
      <c r="S2443" s="40" t="s">
        <v>162</v>
      </c>
      <c r="T2443" s="40" t="s">
        <v>162</v>
      </c>
      <c r="U2443" t="s">
        <v>39</v>
      </c>
      <c r="V2443" s="40" t="s">
        <v>186</v>
      </c>
      <c r="W2443" s="40" t="s">
        <v>176</v>
      </c>
      <c r="X2443" s="40" t="s">
        <v>39</v>
      </c>
      <c r="Y2443" s="40" t="s">
        <v>186</v>
      </c>
      <c r="Z2443" s="40" t="s">
        <v>8133</v>
      </c>
      <c r="AA2443" t="s">
        <v>8134</v>
      </c>
      <c r="AB2443" t="s">
        <v>8135</v>
      </c>
      <c r="AC2443" t="s">
        <v>8136</v>
      </c>
      <c r="AD2443" t="s">
        <v>8035</v>
      </c>
      <c r="AE2443" s="31">
        <v>2012</v>
      </c>
      <c r="AF2443" s="58">
        <v>43586</v>
      </c>
      <c r="AG2443" t="s">
        <v>8137</v>
      </c>
      <c r="AH2443" t="s">
        <v>176</v>
      </c>
      <c r="AI2443" t="s">
        <v>466</v>
      </c>
      <c r="AJ2443" t="s">
        <v>176</v>
      </c>
      <c r="AK2443" t="s">
        <v>467</v>
      </c>
      <c r="AL2443" t="s">
        <v>265</v>
      </c>
      <c r="AM2443">
        <v>2460.148332</v>
      </c>
      <c r="AN2443" t="s">
        <v>8138</v>
      </c>
      <c r="AO2443" t="s">
        <v>8139</v>
      </c>
      <c r="AP2443" t="s">
        <v>186</v>
      </c>
      <c r="AQ2443" t="s">
        <v>100</v>
      </c>
      <c r="AR2443" t="s">
        <v>100</v>
      </c>
      <c r="AS2443" t="s">
        <v>100</v>
      </c>
      <c r="AT2443" t="s">
        <v>8047</v>
      </c>
      <c r="AU2443">
        <v>0</v>
      </c>
      <c r="AV2443" t="s">
        <v>186</v>
      </c>
    </row>
    <row r="2444" customHeight="1" spans="1:48">
      <c r="A2444" t="s">
        <v>8140</v>
      </c>
      <c r="B2444" t="s">
        <v>14</v>
      </c>
      <c r="C2444" t="s">
        <v>4543</v>
      </c>
      <c r="D2444" t="s">
        <v>8026</v>
      </c>
      <c r="E2444" t="s">
        <v>8027</v>
      </c>
      <c r="F2444" s="4">
        <v>20003</v>
      </c>
      <c r="G2444" s="39" t="s">
        <v>176</v>
      </c>
      <c r="H2444" s="39" t="s">
        <v>8092</v>
      </c>
      <c r="I2444" t="s">
        <v>8093</v>
      </c>
      <c r="J2444" s="40" t="s">
        <v>8094</v>
      </c>
      <c r="K2444" t="s">
        <v>485</v>
      </c>
      <c r="L2444" s="40" t="s">
        <v>89</v>
      </c>
      <c r="M2444" s="39">
        <v>1985</v>
      </c>
      <c r="N2444">
        <v>1993</v>
      </c>
      <c r="O2444" t="s">
        <v>128</v>
      </c>
      <c r="P2444" s="39">
        <v>52.6125</v>
      </c>
      <c r="Q2444" s="39">
        <v>52.6125</v>
      </c>
      <c r="R2444" s="39">
        <v>52.6125</v>
      </c>
      <c r="S2444" s="40" t="s">
        <v>486</v>
      </c>
      <c r="T2444" s="40" t="s">
        <v>486</v>
      </c>
      <c r="U2444" t="s">
        <v>39</v>
      </c>
      <c r="V2444" s="40" t="s">
        <v>186</v>
      </c>
      <c r="W2444" s="40" t="s">
        <v>39</v>
      </c>
      <c r="X2444" s="40" t="s">
        <v>39</v>
      </c>
      <c r="Y2444" s="40" t="s">
        <v>186</v>
      </c>
      <c r="Z2444" s="40" t="s">
        <v>8141</v>
      </c>
      <c r="AA2444" t="s">
        <v>8142</v>
      </c>
      <c r="AB2444" t="s">
        <v>8143</v>
      </c>
      <c r="AC2444" t="s">
        <v>8034</v>
      </c>
      <c r="AD2444" t="s">
        <v>8035</v>
      </c>
      <c r="AE2444" s="22">
        <v>2017</v>
      </c>
      <c r="AF2444" s="58">
        <v>43586</v>
      </c>
      <c r="AG2444" t="s">
        <v>4635</v>
      </c>
      <c r="AH2444" t="s">
        <v>176</v>
      </c>
      <c r="AI2444" t="s">
        <v>466</v>
      </c>
      <c r="AJ2444" t="s">
        <v>176</v>
      </c>
      <c r="AK2444" t="s">
        <v>467</v>
      </c>
      <c r="AL2444" t="s">
        <v>186</v>
      </c>
      <c r="AM2444" t="s">
        <v>100</v>
      </c>
      <c r="AN2444" t="s">
        <v>100</v>
      </c>
      <c r="AO2444" t="s">
        <v>100</v>
      </c>
      <c r="AP2444" t="s">
        <v>186</v>
      </c>
      <c r="AQ2444" t="s">
        <v>100</v>
      </c>
      <c r="AR2444" t="s">
        <v>100</v>
      </c>
      <c r="AS2444" t="s">
        <v>100</v>
      </c>
      <c r="AT2444" t="s">
        <v>8038</v>
      </c>
      <c r="AU2444">
        <v>0</v>
      </c>
      <c r="AV2444" t="s">
        <v>186</v>
      </c>
    </row>
    <row r="2445" customHeight="1" spans="1:48">
      <c r="A2445" t="s">
        <v>8144</v>
      </c>
      <c r="B2445" t="s">
        <v>14</v>
      </c>
      <c r="C2445" t="s">
        <v>4543</v>
      </c>
      <c r="D2445" t="s">
        <v>8026</v>
      </c>
      <c r="E2445" t="s">
        <v>8027</v>
      </c>
      <c r="F2445" s="4">
        <v>555592940</v>
      </c>
      <c r="G2445" s="39" t="s">
        <v>176</v>
      </c>
      <c r="H2445" s="39" t="s">
        <v>8145</v>
      </c>
      <c r="I2445" t="s">
        <v>8146</v>
      </c>
      <c r="J2445" s="40" t="s">
        <v>8147</v>
      </c>
      <c r="K2445" t="s">
        <v>485</v>
      </c>
      <c r="L2445" s="40" t="s">
        <v>89</v>
      </c>
      <c r="M2445" s="39">
        <v>2010</v>
      </c>
      <c r="N2445">
        <v>2012</v>
      </c>
      <c r="O2445" t="s">
        <v>122</v>
      </c>
      <c r="P2445" s="39">
        <v>1.45093063623605</v>
      </c>
      <c r="Q2445" s="39">
        <v>8.5166</v>
      </c>
      <c r="R2445" s="39">
        <v>8.5166</v>
      </c>
      <c r="S2445" s="40" t="s">
        <v>168</v>
      </c>
      <c r="T2445" s="40" t="s">
        <v>168</v>
      </c>
      <c r="U2445" t="s">
        <v>100</v>
      </c>
      <c r="V2445" s="40" t="s">
        <v>186</v>
      </c>
      <c r="W2445" s="40" t="s">
        <v>39</v>
      </c>
      <c r="X2445" s="40" t="s">
        <v>39</v>
      </c>
      <c r="Y2445" s="40" t="s">
        <v>186</v>
      </c>
      <c r="Z2445" s="40" t="s">
        <v>8148</v>
      </c>
      <c r="AA2445" t="s">
        <v>8149</v>
      </c>
      <c r="AB2445" t="s">
        <v>8150</v>
      </c>
      <c r="AC2445" t="s">
        <v>8149</v>
      </c>
      <c r="AD2445" t="s">
        <v>8151</v>
      </c>
      <c r="AE2445" s="22">
        <v>2017</v>
      </c>
      <c r="AF2445" s="58">
        <v>43586</v>
      </c>
      <c r="AG2445" t="s">
        <v>4635</v>
      </c>
      <c r="AH2445" t="s">
        <v>176</v>
      </c>
      <c r="AI2445" t="s">
        <v>466</v>
      </c>
      <c r="AJ2445" t="s">
        <v>176</v>
      </c>
      <c r="AK2445" t="s">
        <v>467</v>
      </c>
      <c r="AL2445" t="s">
        <v>186</v>
      </c>
      <c r="AM2445" t="s">
        <v>100</v>
      </c>
      <c r="AN2445" t="s">
        <v>100</v>
      </c>
      <c r="AO2445" t="s">
        <v>100</v>
      </c>
      <c r="AP2445" t="s">
        <v>100</v>
      </c>
      <c r="AQ2445" t="s">
        <v>100</v>
      </c>
      <c r="AR2445" t="s">
        <v>8036</v>
      </c>
      <c r="AS2445" t="s">
        <v>8037</v>
      </c>
      <c r="AT2445" t="s">
        <v>8047</v>
      </c>
      <c r="AU2445">
        <v>0</v>
      </c>
      <c r="AV2445" t="s">
        <v>186</v>
      </c>
    </row>
    <row r="2446" customHeight="1" spans="1:48">
      <c r="A2446" t="s">
        <v>8152</v>
      </c>
      <c r="B2446" t="s">
        <v>14</v>
      </c>
      <c r="C2446" t="s">
        <v>4543</v>
      </c>
      <c r="D2446" t="s">
        <v>8026</v>
      </c>
      <c r="E2446" t="s">
        <v>8027</v>
      </c>
      <c r="F2446" s="4">
        <v>7914</v>
      </c>
      <c r="G2446" s="39" t="s">
        <v>176</v>
      </c>
      <c r="H2446" s="39" t="s">
        <v>8153</v>
      </c>
      <c r="I2446" t="s">
        <v>8154</v>
      </c>
      <c r="J2446" s="40" t="s">
        <v>8155</v>
      </c>
      <c r="K2446" t="s">
        <v>72</v>
      </c>
      <c r="L2446" s="40" t="s">
        <v>89</v>
      </c>
      <c r="M2446" s="39">
        <v>1979</v>
      </c>
      <c r="N2446">
        <v>1996</v>
      </c>
      <c r="O2446" t="s">
        <v>116</v>
      </c>
      <c r="P2446" s="39">
        <v>6.97</v>
      </c>
      <c r="Q2446" s="39">
        <v>10.77</v>
      </c>
      <c r="R2446" s="39">
        <v>3.8</v>
      </c>
      <c r="S2446" s="40" t="s">
        <v>8156</v>
      </c>
      <c r="T2446" s="40" t="s">
        <v>5375</v>
      </c>
      <c r="U2446" t="s">
        <v>39</v>
      </c>
      <c r="V2446" s="40" t="s">
        <v>186</v>
      </c>
      <c r="W2446" s="40" t="s">
        <v>39</v>
      </c>
      <c r="X2446" s="40" t="s">
        <v>176</v>
      </c>
      <c r="Y2446" s="40" t="s">
        <v>8115</v>
      </c>
      <c r="Z2446" s="40" t="s">
        <v>8157</v>
      </c>
      <c r="AA2446" t="s">
        <v>8117</v>
      </c>
      <c r="AB2446" t="s">
        <v>8118</v>
      </c>
      <c r="AC2446" t="s">
        <v>8119</v>
      </c>
      <c r="AD2446" t="s">
        <v>8035</v>
      </c>
      <c r="AE2446" s="22">
        <v>2017</v>
      </c>
      <c r="AF2446" s="58">
        <v>43586</v>
      </c>
      <c r="AG2446" t="s">
        <v>4635</v>
      </c>
      <c r="AH2446" t="s">
        <v>176</v>
      </c>
      <c r="AI2446" t="s">
        <v>466</v>
      </c>
      <c r="AJ2446" t="s">
        <v>176</v>
      </c>
      <c r="AK2446" t="s">
        <v>467</v>
      </c>
      <c r="AL2446" t="s">
        <v>186</v>
      </c>
      <c r="AM2446" t="s">
        <v>100</v>
      </c>
      <c r="AN2446" t="s">
        <v>100</v>
      </c>
      <c r="AO2446" t="s">
        <v>100</v>
      </c>
      <c r="AP2446" t="s">
        <v>186</v>
      </c>
      <c r="AQ2446" t="s">
        <v>100</v>
      </c>
      <c r="AR2446" t="s">
        <v>100</v>
      </c>
      <c r="AS2446" t="s">
        <v>100</v>
      </c>
      <c r="AT2446" t="s">
        <v>8038</v>
      </c>
      <c r="AU2446">
        <v>0</v>
      </c>
      <c r="AV2446" t="s">
        <v>186</v>
      </c>
    </row>
    <row r="2447" customHeight="1" spans="1:48">
      <c r="A2447" t="s">
        <v>8158</v>
      </c>
      <c r="B2447" t="s">
        <v>456</v>
      </c>
      <c r="C2447" t="s">
        <v>4543</v>
      </c>
      <c r="D2447" t="s">
        <v>8026</v>
      </c>
      <c r="E2447" t="s">
        <v>8027</v>
      </c>
      <c r="F2447" s="39">
        <v>20003</v>
      </c>
      <c r="G2447" s="39" t="s">
        <v>176</v>
      </c>
      <c r="H2447" s="39" t="s">
        <v>8092</v>
      </c>
      <c r="I2447" t="s">
        <v>8093</v>
      </c>
      <c r="J2447" s="40" t="s">
        <v>8094</v>
      </c>
      <c r="K2447" t="s">
        <v>72</v>
      </c>
      <c r="L2447" s="40" t="s">
        <v>89</v>
      </c>
      <c r="M2447" s="39">
        <v>1985</v>
      </c>
      <c r="N2447">
        <v>1986</v>
      </c>
      <c r="O2447" t="s">
        <v>124</v>
      </c>
      <c r="P2447" s="39">
        <v>6.48</v>
      </c>
      <c r="Q2447" s="39">
        <v>52.61</v>
      </c>
      <c r="R2447" s="39">
        <v>46.13</v>
      </c>
      <c r="S2447" s="40" t="s">
        <v>486</v>
      </c>
      <c r="T2447" s="40" t="s">
        <v>486</v>
      </c>
      <c r="U2447" t="s">
        <v>39</v>
      </c>
      <c r="V2447" s="40" t="s">
        <v>186</v>
      </c>
      <c r="W2447" s="40" t="s">
        <v>39</v>
      </c>
      <c r="X2447" s="40" t="s">
        <v>39</v>
      </c>
      <c r="Y2447" s="40" t="s">
        <v>186</v>
      </c>
      <c r="Z2447" s="40" t="s">
        <v>8159</v>
      </c>
      <c r="AA2447" t="s">
        <v>8160</v>
      </c>
      <c r="AB2447" t="s">
        <v>8161</v>
      </c>
      <c r="AC2447" t="s">
        <v>8162</v>
      </c>
      <c r="AD2447" t="s">
        <v>8035</v>
      </c>
      <c r="AE2447" s="22">
        <v>2017</v>
      </c>
      <c r="AF2447" s="58">
        <v>43586</v>
      </c>
      <c r="AG2447" t="s">
        <v>4635</v>
      </c>
      <c r="AH2447" t="s">
        <v>176</v>
      </c>
      <c r="AI2447" t="s">
        <v>466</v>
      </c>
      <c r="AJ2447" t="s">
        <v>176</v>
      </c>
      <c r="AK2447" t="s">
        <v>467</v>
      </c>
      <c r="AL2447" t="s">
        <v>186</v>
      </c>
      <c r="AM2447" t="s">
        <v>100</v>
      </c>
      <c r="AN2447" t="s">
        <v>100</v>
      </c>
      <c r="AO2447" t="s">
        <v>100</v>
      </c>
      <c r="AP2447" t="s">
        <v>186</v>
      </c>
      <c r="AQ2447" t="s">
        <v>100</v>
      </c>
      <c r="AR2447" t="s">
        <v>100</v>
      </c>
      <c r="AS2447" t="s">
        <v>100</v>
      </c>
      <c r="AT2447" t="s">
        <v>8047</v>
      </c>
      <c r="AU2447">
        <v>0</v>
      </c>
      <c r="AV2447" t="s">
        <v>186</v>
      </c>
    </row>
    <row r="2448" customHeight="1" spans="1:48">
      <c r="A2448" t="s">
        <v>8163</v>
      </c>
      <c r="B2448" t="s">
        <v>14</v>
      </c>
      <c r="C2448" t="s">
        <v>4543</v>
      </c>
      <c r="D2448" t="s">
        <v>8026</v>
      </c>
      <c r="E2448" t="s">
        <v>8027</v>
      </c>
      <c r="F2448" s="4">
        <v>555592943</v>
      </c>
      <c r="G2448" s="39" t="s">
        <v>176</v>
      </c>
      <c r="H2448" s="39" t="s">
        <v>8164</v>
      </c>
      <c r="I2448" t="s">
        <v>8165</v>
      </c>
      <c r="J2448" s="40" t="s">
        <v>8166</v>
      </c>
      <c r="K2448" t="s">
        <v>72</v>
      </c>
      <c r="L2448" s="40" t="s">
        <v>89</v>
      </c>
      <c r="M2448" s="39">
        <v>2001</v>
      </c>
      <c r="N2448">
        <v>2012</v>
      </c>
      <c r="O2448" t="s">
        <v>140</v>
      </c>
      <c r="P2448" s="39">
        <v>39.12675</v>
      </c>
      <c r="Q2448" s="39">
        <v>170.827</v>
      </c>
      <c r="R2448" s="39">
        <v>131.70025</v>
      </c>
      <c r="S2448" s="40" t="s">
        <v>486</v>
      </c>
      <c r="T2448" s="40" t="s">
        <v>486</v>
      </c>
      <c r="U2448" t="s">
        <v>39</v>
      </c>
      <c r="V2448" s="40" t="s">
        <v>186</v>
      </c>
      <c r="W2448" s="40" t="s">
        <v>39</v>
      </c>
      <c r="X2448" s="40" t="s">
        <v>39</v>
      </c>
      <c r="Y2448" s="40" t="s">
        <v>186</v>
      </c>
      <c r="Z2448" s="40" t="s">
        <v>8167</v>
      </c>
      <c r="AA2448" t="s">
        <v>8168</v>
      </c>
      <c r="AB2448" t="s">
        <v>8169</v>
      </c>
      <c r="AC2448" t="s">
        <v>8170</v>
      </c>
      <c r="AD2448" t="s">
        <v>8035</v>
      </c>
      <c r="AE2448" s="22">
        <v>2017</v>
      </c>
      <c r="AF2448" s="58">
        <v>43586</v>
      </c>
      <c r="AG2448" t="s">
        <v>4635</v>
      </c>
      <c r="AH2448" t="s">
        <v>176</v>
      </c>
      <c r="AI2448" t="s">
        <v>466</v>
      </c>
      <c r="AJ2448" t="s">
        <v>176</v>
      </c>
      <c r="AK2448" t="s">
        <v>467</v>
      </c>
      <c r="AL2448" t="s">
        <v>186</v>
      </c>
      <c r="AM2448" t="s">
        <v>100</v>
      </c>
      <c r="AN2448" t="s">
        <v>100</v>
      </c>
      <c r="AO2448" t="s">
        <v>100</v>
      </c>
      <c r="AP2448" t="s">
        <v>186</v>
      </c>
      <c r="AQ2448" t="s">
        <v>100</v>
      </c>
      <c r="AR2448" t="s">
        <v>100</v>
      </c>
      <c r="AS2448" t="s">
        <v>100</v>
      </c>
      <c r="AT2448" t="s">
        <v>8047</v>
      </c>
      <c r="AU2448">
        <v>0</v>
      </c>
      <c r="AV2448" t="s">
        <v>186</v>
      </c>
    </row>
    <row r="2449" customHeight="1" spans="1:48">
      <c r="A2449" t="s">
        <v>8171</v>
      </c>
      <c r="B2449" t="s">
        <v>14</v>
      </c>
      <c r="C2449" t="s">
        <v>4543</v>
      </c>
      <c r="D2449" t="s">
        <v>8026</v>
      </c>
      <c r="E2449" t="s">
        <v>8027</v>
      </c>
      <c r="F2449" s="4">
        <v>2499</v>
      </c>
      <c r="G2449" s="39" t="s">
        <v>176</v>
      </c>
      <c r="H2449" s="39" t="s">
        <v>8172</v>
      </c>
      <c r="I2449" t="s">
        <v>8173</v>
      </c>
      <c r="J2449" s="40" t="s">
        <v>8174</v>
      </c>
      <c r="K2449" t="s">
        <v>485</v>
      </c>
      <c r="L2449" s="40" t="s">
        <v>89</v>
      </c>
      <c r="M2449" s="39">
        <v>1979</v>
      </c>
      <c r="N2449">
        <v>1995</v>
      </c>
      <c r="O2449" t="s">
        <v>128</v>
      </c>
      <c r="P2449" s="39">
        <v>6033.8</v>
      </c>
      <c r="Q2449" s="39">
        <v>6033.8</v>
      </c>
      <c r="R2449" s="39">
        <v>6033.8</v>
      </c>
      <c r="S2449" s="40" t="s">
        <v>170</v>
      </c>
      <c r="T2449" s="40" t="s">
        <v>170</v>
      </c>
      <c r="U2449" t="s">
        <v>39</v>
      </c>
      <c r="V2449" s="40" t="s">
        <v>186</v>
      </c>
      <c r="W2449" s="40" t="s">
        <v>39</v>
      </c>
      <c r="X2449" s="40" t="s">
        <v>39</v>
      </c>
      <c r="Y2449" s="40" t="s">
        <v>186</v>
      </c>
      <c r="Z2449" s="40" t="s">
        <v>8175</v>
      </c>
      <c r="AA2449" t="s">
        <v>8176</v>
      </c>
      <c r="AB2449" t="s">
        <v>8177</v>
      </c>
      <c r="AC2449" t="s">
        <v>8034</v>
      </c>
      <c r="AD2449" t="s">
        <v>8035</v>
      </c>
      <c r="AE2449" s="22">
        <v>2017</v>
      </c>
      <c r="AF2449" s="58">
        <v>43586</v>
      </c>
      <c r="AG2449" t="s">
        <v>4635</v>
      </c>
      <c r="AH2449" t="s">
        <v>176</v>
      </c>
      <c r="AI2449" t="s">
        <v>466</v>
      </c>
      <c r="AJ2449" t="s">
        <v>176</v>
      </c>
      <c r="AK2449" t="s">
        <v>467</v>
      </c>
      <c r="AL2449" t="s">
        <v>186</v>
      </c>
      <c r="AM2449" t="s">
        <v>100</v>
      </c>
      <c r="AN2449" t="s">
        <v>100</v>
      </c>
      <c r="AO2449" t="s">
        <v>100</v>
      </c>
      <c r="AP2449" t="s">
        <v>186</v>
      </c>
      <c r="AQ2449" t="s">
        <v>100</v>
      </c>
      <c r="AR2449" t="s">
        <v>100</v>
      </c>
      <c r="AS2449" t="s">
        <v>100</v>
      </c>
      <c r="AT2449" t="s">
        <v>8090</v>
      </c>
      <c r="AU2449">
        <v>0</v>
      </c>
      <c r="AV2449" t="s">
        <v>186</v>
      </c>
    </row>
    <row r="2450" customHeight="1" spans="1:48">
      <c r="A2450" t="s">
        <v>8178</v>
      </c>
      <c r="B2450" t="s">
        <v>14</v>
      </c>
      <c r="C2450" t="s">
        <v>4543</v>
      </c>
      <c r="D2450" t="s">
        <v>8026</v>
      </c>
      <c r="E2450" t="s">
        <v>8027</v>
      </c>
      <c r="F2450" s="4">
        <v>188</v>
      </c>
      <c r="G2450" s="39" t="s">
        <v>176</v>
      </c>
      <c r="H2450" s="39" t="s">
        <v>8179</v>
      </c>
      <c r="I2450" t="s">
        <v>8180</v>
      </c>
      <c r="J2450" s="40" t="s">
        <v>8181</v>
      </c>
      <c r="K2450" t="s">
        <v>72</v>
      </c>
      <c r="L2450" s="40" t="s">
        <v>89</v>
      </c>
      <c r="M2450" s="39">
        <v>1975</v>
      </c>
      <c r="N2450">
        <v>2004</v>
      </c>
      <c r="O2450" t="s">
        <v>140</v>
      </c>
      <c r="P2450" s="39">
        <v>156.5997</v>
      </c>
      <c r="Q2450" s="39">
        <v>5177.65</v>
      </c>
      <c r="R2450" s="39">
        <v>5021.0503</v>
      </c>
      <c r="S2450" s="40" t="s">
        <v>162</v>
      </c>
      <c r="T2450" s="40" t="s">
        <v>162</v>
      </c>
      <c r="U2450" t="s">
        <v>39</v>
      </c>
      <c r="V2450" s="40" t="s">
        <v>186</v>
      </c>
      <c r="W2450" s="40" t="s">
        <v>39</v>
      </c>
      <c r="X2450" s="40" t="s">
        <v>39</v>
      </c>
      <c r="Y2450" s="40" t="s">
        <v>186</v>
      </c>
      <c r="Z2450" s="40" t="s">
        <v>8182</v>
      </c>
      <c r="AA2450" t="s">
        <v>8183</v>
      </c>
      <c r="AB2450" t="s">
        <v>8184</v>
      </c>
      <c r="AC2450" t="s">
        <v>8185</v>
      </c>
      <c r="AD2450" t="s">
        <v>8035</v>
      </c>
      <c r="AE2450" s="22">
        <v>2017</v>
      </c>
      <c r="AF2450" s="58">
        <v>43586</v>
      </c>
      <c r="AG2450" t="s">
        <v>4635</v>
      </c>
      <c r="AH2450" t="s">
        <v>176</v>
      </c>
      <c r="AI2450" t="s">
        <v>466</v>
      </c>
      <c r="AJ2450" t="s">
        <v>176</v>
      </c>
      <c r="AK2450" t="s">
        <v>467</v>
      </c>
      <c r="AL2450" t="s">
        <v>186</v>
      </c>
      <c r="AM2450" t="s">
        <v>100</v>
      </c>
      <c r="AN2450" t="s">
        <v>100</v>
      </c>
      <c r="AO2450" t="s">
        <v>100</v>
      </c>
      <c r="AP2450" t="s">
        <v>186</v>
      </c>
      <c r="AQ2450" t="s">
        <v>100</v>
      </c>
      <c r="AR2450" t="s">
        <v>100</v>
      </c>
      <c r="AS2450" t="s">
        <v>100</v>
      </c>
      <c r="AT2450" t="s">
        <v>8047</v>
      </c>
      <c r="AU2450">
        <v>0</v>
      </c>
      <c r="AV2450" t="s">
        <v>186</v>
      </c>
    </row>
    <row r="2451" customHeight="1" spans="1:48">
      <c r="A2451" t="s">
        <v>8186</v>
      </c>
      <c r="B2451" t="s">
        <v>14</v>
      </c>
      <c r="C2451" t="s">
        <v>4543</v>
      </c>
      <c r="D2451" t="s">
        <v>8026</v>
      </c>
      <c r="E2451" t="s">
        <v>8027</v>
      </c>
      <c r="F2451" s="4">
        <v>81073</v>
      </c>
      <c r="G2451" s="39" t="s">
        <v>176</v>
      </c>
      <c r="H2451" s="39" t="s">
        <v>8187</v>
      </c>
      <c r="I2451" t="s">
        <v>8188</v>
      </c>
      <c r="J2451" s="40" t="s">
        <v>8189</v>
      </c>
      <c r="K2451" t="s">
        <v>485</v>
      </c>
      <c r="L2451" s="40" t="s">
        <v>89</v>
      </c>
      <c r="M2451" s="39">
        <v>1993</v>
      </c>
      <c r="N2451">
        <v>1998</v>
      </c>
      <c r="O2451" t="s">
        <v>128</v>
      </c>
      <c r="P2451" s="39">
        <v>1200</v>
      </c>
      <c r="Q2451" s="39">
        <v>1200</v>
      </c>
      <c r="R2451" s="39">
        <v>1200</v>
      </c>
      <c r="S2451" s="40" t="s">
        <v>486</v>
      </c>
      <c r="T2451" s="40" t="s">
        <v>486</v>
      </c>
      <c r="U2451" t="s">
        <v>39</v>
      </c>
      <c r="V2451" s="40" t="s">
        <v>186</v>
      </c>
      <c r="W2451" s="40" t="s">
        <v>39</v>
      </c>
      <c r="X2451" s="40" t="s">
        <v>39</v>
      </c>
      <c r="Y2451" s="40" t="s">
        <v>186</v>
      </c>
      <c r="Z2451" s="40" t="s">
        <v>8190</v>
      </c>
      <c r="AA2451" t="s">
        <v>8191</v>
      </c>
      <c r="AB2451" t="s">
        <v>8192</v>
      </c>
      <c r="AC2451" t="s">
        <v>8034</v>
      </c>
      <c r="AD2451" t="s">
        <v>8035</v>
      </c>
      <c r="AE2451" s="22">
        <v>2017</v>
      </c>
      <c r="AF2451" s="58">
        <v>43586</v>
      </c>
      <c r="AG2451" t="s">
        <v>4635</v>
      </c>
      <c r="AH2451" t="s">
        <v>176</v>
      </c>
      <c r="AI2451" t="s">
        <v>466</v>
      </c>
      <c r="AJ2451" t="s">
        <v>176</v>
      </c>
      <c r="AK2451" t="s">
        <v>467</v>
      </c>
      <c r="AL2451" t="s">
        <v>186</v>
      </c>
      <c r="AM2451" t="s">
        <v>100</v>
      </c>
      <c r="AN2451" t="s">
        <v>100</v>
      </c>
      <c r="AO2451" t="s">
        <v>100</v>
      </c>
      <c r="AP2451" t="s">
        <v>186</v>
      </c>
      <c r="AQ2451" t="s">
        <v>100</v>
      </c>
      <c r="AR2451" t="s">
        <v>100</v>
      </c>
      <c r="AS2451" t="s">
        <v>100</v>
      </c>
      <c r="AT2451" t="s">
        <v>8090</v>
      </c>
      <c r="AU2451">
        <v>0</v>
      </c>
      <c r="AV2451" t="s">
        <v>186</v>
      </c>
    </row>
    <row r="2452" customHeight="1" spans="1:48">
      <c r="A2452" t="s">
        <v>8193</v>
      </c>
      <c r="B2452" t="s">
        <v>14</v>
      </c>
      <c r="C2452" t="s">
        <v>4543</v>
      </c>
      <c r="D2452" t="s">
        <v>8026</v>
      </c>
      <c r="E2452" t="s">
        <v>8027</v>
      </c>
      <c r="F2452" s="4">
        <v>2499</v>
      </c>
      <c r="G2452" s="39" t="s">
        <v>176</v>
      </c>
      <c r="H2452" s="39" t="s">
        <v>8172</v>
      </c>
      <c r="I2452" t="s">
        <v>8173</v>
      </c>
      <c r="J2452" s="40" t="s">
        <v>8174</v>
      </c>
      <c r="K2452" t="s">
        <v>72</v>
      </c>
      <c r="L2452" s="40" t="s">
        <v>89</v>
      </c>
      <c r="M2452" s="39">
        <v>1979</v>
      </c>
      <c r="N2452">
        <v>1993</v>
      </c>
      <c r="O2452" t="s">
        <v>124</v>
      </c>
      <c r="P2452" s="39">
        <v>524.01</v>
      </c>
      <c r="Q2452" s="39">
        <v>6557.81</v>
      </c>
      <c r="R2452" s="39">
        <v>6033.8</v>
      </c>
      <c r="S2452" s="40" t="s">
        <v>170</v>
      </c>
      <c r="T2452" s="40" t="s">
        <v>170</v>
      </c>
      <c r="U2452" t="s">
        <v>39</v>
      </c>
      <c r="V2452" s="40" t="s">
        <v>186</v>
      </c>
      <c r="W2452" s="40" t="s">
        <v>39</v>
      </c>
      <c r="X2452" s="40" t="s">
        <v>39</v>
      </c>
      <c r="Y2452" s="40" t="s">
        <v>186</v>
      </c>
      <c r="Z2452" s="40" t="s">
        <v>8194</v>
      </c>
      <c r="AA2452" t="s">
        <v>8195</v>
      </c>
      <c r="AB2452" t="s">
        <v>8196</v>
      </c>
      <c r="AC2452" t="s">
        <v>8197</v>
      </c>
      <c r="AD2452" t="s">
        <v>8035</v>
      </c>
      <c r="AE2452" s="31">
        <v>2012</v>
      </c>
      <c r="AF2452" s="58">
        <v>43586</v>
      </c>
      <c r="AG2452" t="s">
        <v>8137</v>
      </c>
      <c r="AH2452" t="s">
        <v>176</v>
      </c>
      <c r="AI2452" t="s">
        <v>466</v>
      </c>
      <c r="AJ2452" t="s">
        <v>176</v>
      </c>
      <c r="AK2452" t="s">
        <v>467</v>
      </c>
      <c r="AL2452" t="s">
        <v>186</v>
      </c>
      <c r="AM2452" t="s">
        <v>100</v>
      </c>
      <c r="AN2452" t="s">
        <v>100</v>
      </c>
      <c r="AO2452" t="s">
        <v>100</v>
      </c>
      <c r="AP2452" t="s">
        <v>186</v>
      </c>
      <c r="AQ2452" t="s">
        <v>100</v>
      </c>
      <c r="AR2452" t="s">
        <v>100</v>
      </c>
      <c r="AS2452" t="s">
        <v>100</v>
      </c>
      <c r="AT2452" t="s">
        <v>8090</v>
      </c>
      <c r="AU2452">
        <v>0</v>
      </c>
      <c r="AV2452" t="s">
        <v>186</v>
      </c>
    </row>
    <row r="2453" customHeight="1" spans="1:48">
      <c r="A2453" t="s">
        <v>8198</v>
      </c>
      <c r="B2453" t="s">
        <v>14</v>
      </c>
      <c r="C2453" t="s">
        <v>4543</v>
      </c>
      <c r="D2453" t="s">
        <v>8026</v>
      </c>
      <c r="E2453" t="s">
        <v>8027</v>
      </c>
      <c r="F2453" s="4">
        <v>183</v>
      </c>
      <c r="G2453" s="39" t="s">
        <v>176</v>
      </c>
      <c r="H2453" s="39" t="s">
        <v>8105</v>
      </c>
      <c r="I2453" t="s">
        <v>8106</v>
      </c>
      <c r="J2453" s="40" t="s">
        <v>8107</v>
      </c>
      <c r="K2453" t="s">
        <v>485</v>
      </c>
      <c r="L2453" s="40" t="s">
        <v>89</v>
      </c>
      <c r="M2453" s="39">
        <v>1970</v>
      </c>
      <c r="N2453">
        <v>2001</v>
      </c>
      <c r="O2453" t="s">
        <v>122</v>
      </c>
      <c r="P2453" s="39">
        <v>4061.03</v>
      </c>
      <c r="Q2453" s="39">
        <v>4061.03</v>
      </c>
      <c r="R2453" s="39">
        <v>4061.03</v>
      </c>
      <c r="S2453" s="40" t="s">
        <v>486</v>
      </c>
      <c r="T2453" s="40" t="s">
        <v>486</v>
      </c>
      <c r="U2453" t="s">
        <v>39</v>
      </c>
      <c r="V2453" s="40" t="s">
        <v>186</v>
      </c>
      <c r="W2453" s="40" t="s">
        <v>39</v>
      </c>
      <c r="X2453" s="40" t="s">
        <v>39</v>
      </c>
      <c r="Y2453" s="40" t="s">
        <v>186</v>
      </c>
      <c r="Z2453" s="40" t="s">
        <v>8199</v>
      </c>
      <c r="AA2453" t="s">
        <v>8200</v>
      </c>
      <c r="AB2453" t="s">
        <v>8110</v>
      </c>
      <c r="AC2453" t="s">
        <v>8034</v>
      </c>
      <c r="AD2453" t="s">
        <v>8035</v>
      </c>
      <c r="AE2453" s="22">
        <v>2017</v>
      </c>
      <c r="AF2453" s="58">
        <v>43586</v>
      </c>
      <c r="AG2453" t="s">
        <v>4635</v>
      </c>
      <c r="AH2453" t="s">
        <v>176</v>
      </c>
      <c r="AI2453" t="s">
        <v>466</v>
      </c>
      <c r="AJ2453" t="s">
        <v>176</v>
      </c>
      <c r="AK2453" t="s">
        <v>467</v>
      </c>
      <c r="AL2453" t="s">
        <v>186</v>
      </c>
      <c r="AM2453" t="s">
        <v>100</v>
      </c>
      <c r="AN2453" t="s">
        <v>100</v>
      </c>
      <c r="AO2453" t="s">
        <v>100</v>
      </c>
      <c r="AP2453" t="s">
        <v>186</v>
      </c>
      <c r="AQ2453" t="s">
        <v>100</v>
      </c>
      <c r="AR2453" t="s">
        <v>100</v>
      </c>
      <c r="AS2453" t="s">
        <v>100</v>
      </c>
      <c r="AT2453" t="s">
        <v>8047</v>
      </c>
      <c r="AU2453">
        <v>0</v>
      </c>
      <c r="AV2453" t="s">
        <v>186</v>
      </c>
    </row>
    <row r="2454" customHeight="1" spans="1:48">
      <c r="A2454" t="s">
        <v>8201</v>
      </c>
      <c r="B2454" t="s">
        <v>456</v>
      </c>
      <c r="C2454" t="s">
        <v>457</v>
      </c>
      <c r="D2454" t="s">
        <v>8202</v>
      </c>
      <c r="E2454" t="s">
        <v>8203</v>
      </c>
      <c r="F2454" s="39">
        <v>12363</v>
      </c>
      <c r="G2454" s="39" t="s">
        <v>176</v>
      </c>
      <c r="H2454" s="39">
        <v>13</v>
      </c>
      <c r="I2454" t="s">
        <v>8204</v>
      </c>
      <c r="J2454" s="40" t="s">
        <v>8205</v>
      </c>
      <c r="K2454" t="s">
        <v>78</v>
      </c>
      <c r="L2454" s="40" t="s">
        <v>89</v>
      </c>
      <c r="M2454" s="39">
        <v>1977</v>
      </c>
      <c r="N2454">
        <v>1978</v>
      </c>
      <c r="O2454" t="s">
        <v>134</v>
      </c>
      <c r="P2454" s="39" t="s">
        <v>100</v>
      </c>
      <c r="Q2454" s="39" t="s">
        <v>100</v>
      </c>
      <c r="R2454" s="39">
        <v>0</v>
      </c>
      <c r="S2454" s="40" t="s">
        <v>100</v>
      </c>
      <c r="T2454" s="40" t="s">
        <v>162</v>
      </c>
      <c r="U2454" t="s">
        <v>176</v>
      </c>
      <c r="V2454" s="40">
        <v>1980</v>
      </c>
      <c r="W2454" s="40" t="s">
        <v>100</v>
      </c>
      <c r="X2454" s="40" t="s">
        <v>100</v>
      </c>
      <c r="Y2454" s="40" t="s">
        <v>186</v>
      </c>
      <c r="Z2454" s="40" t="s">
        <v>8206</v>
      </c>
      <c r="AA2454" t="s">
        <v>8207</v>
      </c>
      <c r="AB2454" t="s">
        <v>464</v>
      </c>
      <c r="AC2454" t="s">
        <v>100</v>
      </c>
      <c r="AD2454" t="s">
        <v>465</v>
      </c>
      <c r="AE2454" s="57" t="s">
        <v>100</v>
      </c>
      <c r="AF2454" s="58">
        <v>43586</v>
      </c>
      <c r="AG2454" t="s">
        <v>100</v>
      </c>
      <c r="AH2454" t="s">
        <v>176</v>
      </c>
      <c r="AI2454" t="s">
        <v>466</v>
      </c>
      <c r="AJ2454" t="s">
        <v>176</v>
      </c>
      <c r="AK2454" t="s">
        <v>467</v>
      </c>
      <c r="AL2454" t="s">
        <v>186</v>
      </c>
      <c r="AM2454" t="s">
        <v>100</v>
      </c>
      <c r="AN2454" t="s">
        <v>100</v>
      </c>
      <c r="AO2454" t="s">
        <v>100</v>
      </c>
      <c r="AP2454" t="s">
        <v>186</v>
      </c>
      <c r="AQ2454" t="s">
        <v>100</v>
      </c>
      <c r="AR2454" t="s">
        <v>100</v>
      </c>
      <c r="AS2454" t="s">
        <v>100</v>
      </c>
      <c r="AT2454" t="s">
        <v>100</v>
      </c>
      <c r="AU2454">
        <v>0</v>
      </c>
      <c r="AV2454" t="s">
        <v>186</v>
      </c>
    </row>
    <row r="2455" customHeight="1" spans="1:48">
      <c r="A2455" t="s">
        <v>8208</v>
      </c>
      <c r="B2455" t="s">
        <v>456</v>
      </c>
      <c r="C2455" t="s">
        <v>457</v>
      </c>
      <c r="D2455" t="s">
        <v>8202</v>
      </c>
      <c r="E2455" t="s">
        <v>8203</v>
      </c>
      <c r="F2455" s="39" t="s">
        <v>100</v>
      </c>
      <c r="G2455" s="39" t="s">
        <v>39</v>
      </c>
      <c r="H2455" s="39">
        <v>13</v>
      </c>
      <c r="I2455" t="s">
        <v>8204</v>
      </c>
      <c r="J2455" s="40" t="s">
        <v>8209</v>
      </c>
      <c r="K2455" t="s">
        <v>485</v>
      </c>
      <c r="L2455" s="40" t="s">
        <v>89</v>
      </c>
      <c r="M2455" s="39">
        <v>1996</v>
      </c>
      <c r="N2455">
        <v>1996</v>
      </c>
      <c r="O2455" t="s">
        <v>120</v>
      </c>
      <c r="P2455" s="39">
        <v>200</v>
      </c>
      <c r="Q2455" s="39">
        <v>4350</v>
      </c>
      <c r="R2455" s="39">
        <v>4350</v>
      </c>
      <c r="S2455" s="40" t="s">
        <v>168</v>
      </c>
      <c r="T2455" s="40" t="s">
        <v>168</v>
      </c>
      <c r="U2455" t="s">
        <v>39</v>
      </c>
      <c r="V2455" s="40" t="s">
        <v>186</v>
      </c>
      <c r="W2455" s="40" t="s">
        <v>100</v>
      </c>
      <c r="X2455" s="40" t="s">
        <v>39</v>
      </c>
      <c r="Y2455" s="40" t="s">
        <v>186</v>
      </c>
      <c r="Z2455" s="40" t="s">
        <v>8210</v>
      </c>
      <c r="AA2455" t="s">
        <v>8211</v>
      </c>
      <c r="AB2455" t="s">
        <v>464</v>
      </c>
      <c r="AC2455" t="s">
        <v>100</v>
      </c>
      <c r="AD2455" t="s">
        <v>465</v>
      </c>
      <c r="AE2455" s="22">
        <v>2013</v>
      </c>
      <c r="AF2455" s="58">
        <v>43586</v>
      </c>
      <c r="AG2455" t="s">
        <v>4560</v>
      </c>
      <c r="AH2455" t="s">
        <v>176</v>
      </c>
      <c r="AI2455" t="s">
        <v>466</v>
      </c>
      <c r="AJ2455" t="s">
        <v>176</v>
      </c>
      <c r="AK2455" t="s">
        <v>467</v>
      </c>
      <c r="AL2455" t="s">
        <v>186</v>
      </c>
      <c r="AM2455" t="s">
        <v>100</v>
      </c>
      <c r="AN2455" t="s">
        <v>100</v>
      </c>
      <c r="AO2455" t="s">
        <v>100</v>
      </c>
      <c r="AP2455" t="s">
        <v>186</v>
      </c>
      <c r="AQ2455" t="s">
        <v>100</v>
      </c>
      <c r="AR2455" t="s">
        <v>100</v>
      </c>
      <c r="AS2455" t="s">
        <v>100</v>
      </c>
      <c r="AT2455" t="s">
        <v>100</v>
      </c>
      <c r="AU2455">
        <v>0</v>
      </c>
      <c r="AV2455" t="s">
        <v>186</v>
      </c>
    </row>
    <row r="2456" customHeight="1" spans="1:48">
      <c r="A2456" t="s">
        <v>8212</v>
      </c>
      <c r="B2456" t="s">
        <v>456</v>
      </c>
      <c r="C2456" t="s">
        <v>457</v>
      </c>
      <c r="D2456" t="s">
        <v>8202</v>
      </c>
      <c r="E2456" t="s">
        <v>8203</v>
      </c>
      <c r="F2456" s="39">
        <v>9782</v>
      </c>
      <c r="G2456" s="39" t="s">
        <v>176</v>
      </c>
      <c r="H2456" s="39">
        <v>12</v>
      </c>
      <c r="I2456" t="s">
        <v>8213</v>
      </c>
      <c r="J2456" s="40" t="s">
        <v>8214</v>
      </c>
      <c r="K2456" t="s">
        <v>78</v>
      </c>
      <c r="L2456" s="40" t="s">
        <v>89</v>
      </c>
      <c r="M2456" s="39">
        <v>1967</v>
      </c>
      <c r="N2456">
        <v>1978</v>
      </c>
      <c r="O2456" t="s">
        <v>134</v>
      </c>
      <c r="P2456" s="39" t="s">
        <v>100</v>
      </c>
      <c r="Q2456" s="39" t="s">
        <v>100</v>
      </c>
      <c r="R2456" s="39">
        <v>0</v>
      </c>
      <c r="S2456" s="40" t="s">
        <v>100</v>
      </c>
      <c r="T2456" s="40" t="s">
        <v>162</v>
      </c>
      <c r="U2456" t="s">
        <v>176</v>
      </c>
      <c r="V2456" s="40">
        <v>1983</v>
      </c>
      <c r="W2456" s="40" t="s">
        <v>100</v>
      </c>
      <c r="X2456" s="40" t="s">
        <v>100</v>
      </c>
      <c r="Y2456" s="40" t="s">
        <v>186</v>
      </c>
      <c r="Z2456" s="40" t="s">
        <v>8215</v>
      </c>
      <c r="AA2456" t="s">
        <v>8216</v>
      </c>
      <c r="AB2456" t="s">
        <v>464</v>
      </c>
      <c r="AC2456" t="s">
        <v>100</v>
      </c>
      <c r="AD2456" t="s">
        <v>465</v>
      </c>
      <c r="AE2456" s="57" t="s">
        <v>100</v>
      </c>
      <c r="AF2456" s="58">
        <v>43586</v>
      </c>
      <c r="AG2456" t="s">
        <v>100</v>
      </c>
      <c r="AH2456" t="s">
        <v>176</v>
      </c>
      <c r="AI2456" t="s">
        <v>466</v>
      </c>
      <c r="AJ2456" t="s">
        <v>176</v>
      </c>
      <c r="AK2456" t="s">
        <v>467</v>
      </c>
      <c r="AL2456" t="s">
        <v>186</v>
      </c>
      <c r="AM2456" t="s">
        <v>100</v>
      </c>
      <c r="AN2456" t="s">
        <v>100</v>
      </c>
      <c r="AO2456" t="s">
        <v>100</v>
      </c>
      <c r="AP2456" t="s">
        <v>186</v>
      </c>
      <c r="AQ2456" t="s">
        <v>100</v>
      </c>
      <c r="AR2456" t="s">
        <v>100</v>
      </c>
      <c r="AS2456" t="s">
        <v>100</v>
      </c>
      <c r="AT2456" t="s">
        <v>100</v>
      </c>
      <c r="AU2456">
        <v>0</v>
      </c>
      <c r="AV2456" t="s">
        <v>186</v>
      </c>
    </row>
    <row r="2457" customHeight="1" spans="1:48">
      <c r="A2457" t="s">
        <v>8217</v>
      </c>
      <c r="B2457" t="s">
        <v>14</v>
      </c>
      <c r="C2457" t="s">
        <v>4543</v>
      </c>
      <c r="D2457" t="s">
        <v>8218</v>
      </c>
      <c r="E2457" t="s">
        <v>8219</v>
      </c>
      <c r="F2457" s="4" t="s">
        <v>100</v>
      </c>
      <c r="G2457" s="39" t="s">
        <v>176</v>
      </c>
      <c r="H2457" s="39" t="s">
        <v>8220</v>
      </c>
      <c r="I2457" t="s">
        <v>8221</v>
      </c>
      <c r="J2457" s="40" t="s">
        <v>8222</v>
      </c>
      <c r="K2457" t="s">
        <v>72</v>
      </c>
      <c r="L2457" s="40" t="s">
        <v>89</v>
      </c>
      <c r="M2457" s="39">
        <v>1995</v>
      </c>
      <c r="N2457">
        <v>2011</v>
      </c>
      <c r="O2457" t="s">
        <v>110</v>
      </c>
      <c r="P2457" s="39">
        <v>160</v>
      </c>
      <c r="Q2457" s="39">
        <v>320</v>
      </c>
      <c r="R2457" s="39">
        <v>160</v>
      </c>
      <c r="S2457" s="40" t="s">
        <v>164</v>
      </c>
      <c r="T2457" s="40" t="s">
        <v>164</v>
      </c>
      <c r="U2457" t="s">
        <v>39</v>
      </c>
      <c r="V2457" s="40" t="s">
        <v>186</v>
      </c>
      <c r="W2457" s="40" t="s">
        <v>176</v>
      </c>
      <c r="X2457" s="40" t="s">
        <v>39</v>
      </c>
      <c r="Y2457" s="40" t="s">
        <v>186</v>
      </c>
      <c r="Z2457" s="40" t="s">
        <v>8223</v>
      </c>
      <c r="AA2457" t="s">
        <v>8224</v>
      </c>
      <c r="AB2457" t="s">
        <v>8225</v>
      </c>
      <c r="AC2457" t="s">
        <v>8226</v>
      </c>
      <c r="AD2457" t="s">
        <v>100</v>
      </c>
      <c r="AE2457" s="22">
        <v>2017</v>
      </c>
      <c r="AF2457" s="58">
        <v>43586</v>
      </c>
      <c r="AG2457" t="s">
        <v>8227</v>
      </c>
      <c r="AH2457" t="s">
        <v>176</v>
      </c>
      <c r="AI2457" t="s">
        <v>466</v>
      </c>
      <c r="AJ2457" t="s">
        <v>176</v>
      </c>
      <c r="AK2457" t="s">
        <v>467</v>
      </c>
      <c r="AL2457" t="s">
        <v>267</v>
      </c>
      <c r="AM2457">
        <v>160</v>
      </c>
      <c r="AN2457" t="s">
        <v>8228</v>
      </c>
      <c r="AO2457" t="s">
        <v>8229</v>
      </c>
      <c r="AP2457" t="s">
        <v>186</v>
      </c>
      <c r="AQ2457" t="s">
        <v>100</v>
      </c>
      <c r="AR2457" t="s">
        <v>100</v>
      </c>
      <c r="AS2457" t="s">
        <v>100</v>
      </c>
      <c r="AT2457" t="s">
        <v>8230</v>
      </c>
      <c r="AU2457">
        <v>0</v>
      </c>
      <c r="AV2457" t="s">
        <v>186</v>
      </c>
    </row>
    <row r="2458" customHeight="1" spans="1:48">
      <c r="A2458" t="s">
        <v>8231</v>
      </c>
      <c r="B2458" t="s">
        <v>14</v>
      </c>
      <c r="C2458" t="s">
        <v>4543</v>
      </c>
      <c r="D2458" t="s">
        <v>8218</v>
      </c>
      <c r="E2458" t="s">
        <v>8219</v>
      </c>
      <c r="F2458" s="4">
        <v>345890</v>
      </c>
      <c r="G2458" s="39" t="s">
        <v>176</v>
      </c>
      <c r="H2458" s="39" t="s">
        <v>8232</v>
      </c>
      <c r="I2458" t="s">
        <v>8233</v>
      </c>
      <c r="J2458" s="40" t="s">
        <v>8234</v>
      </c>
      <c r="K2458" t="s">
        <v>72</v>
      </c>
      <c r="L2458" s="40" t="s">
        <v>89</v>
      </c>
      <c r="M2458" s="39">
        <v>1994</v>
      </c>
      <c r="N2458">
        <v>2016</v>
      </c>
      <c r="O2458" t="s">
        <v>122</v>
      </c>
      <c r="P2458" s="39">
        <v>1.44</v>
      </c>
      <c r="Q2458" s="39">
        <v>22.73</v>
      </c>
      <c r="R2458" s="39">
        <v>21.29</v>
      </c>
      <c r="S2458" s="40" t="s">
        <v>166</v>
      </c>
      <c r="T2458" s="40" t="s">
        <v>166</v>
      </c>
      <c r="U2458" t="s">
        <v>39</v>
      </c>
      <c r="V2458" s="40" t="s">
        <v>186</v>
      </c>
      <c r="W2458" s="40" t="s">
        <v>176</v>
      </c>
      <c r="X2458" s="40" t="s">
        <v>39</v>
      </c>
      <c r="Y2458" s="40" t="s">
        <v>186</v>
      </c>
      <c r="Z2458" s="40" t="s">
        <v>8235</v>
      </c>
      <c r="AA2458" t="s">
        <v>8236</v>
      </c>
      <c r="AB2458" t="s">
        <v>8225</v>
      </c>
      <c r="AC2458" t="s">
        <v>8226</v>
      </c>
      <c r="AD2458" t="s">
        <v>100</v>
      </c>
      <c r="AE2458" s="22">
        <v>2017</v>
      </c>
      <c r="AF2458" s="58">
        <v>43586</v>
      </c>
      <c r="AG2458" t="s">
        <v>8227</v>
      </c>
      <c r="AH2458" t="s">
        <v>176</v>
      </c>
      <c r="AI2458" t="s">
        <v>466</v>
      </c>
      <c r="AJ2458" t="s">
        <v>176</v>
      </c>
      <c r="AK2458" t="s">
        <v>467</v>
      </c>
      <c r="AL2458" t="s">
        <v>267</v>
      </c>
      <c r="AM2458">
        <v>21.29</v>
      </c>
      <c r="AN2458" t="s">
        <v>8237</v>
      </c>
      <c r="AO2458" t="s">
        <v>8238</v>
      </c>
      <c r="AP2458" t="s">
        <v>186</v>
      </c>
      <c r="AQ2458" t="s">
        <v>100</v>
      </c>
      <c r="AR2458" t="s">
        <v>100</v>
      </c>
      <c r="AS2458" t="s">
        <v>100</v>
      </c>
      <c r="AT2458" t="s">
        <v>8239</v>
      </c>
      <c r="AU2458">
        <v>0</v>
      </c>
      <c r="AV2458" t="s">
        <v>186</v>
      </c>
    </row>
    <row r="2459" customHeight="1" spans="1:48">
      <c r="A2459" t="s">
        <v>8240</v>
      </c>
      <c r="B2459" t="s">
        <v>14</v>
      </c>
      <c r="C2459" t="s">
        <v>4543</v>
      </c>
      <c r="D2459" t="s">
        <v>8218</v>
      </c>
      <c r="E2459" t="s">
        <v>8219</v>
      </c>
      <c r="F2459" s="4" t="s">
        <v>100</v>
      </c>
      <c r="G2459" s="39" t="s">
        <v>176</v>
      </c>
      <c r="H2459" s="39" t="s">
        <v>8241</v>
      </c>
      <c r="I2459" t="s">
        <v>8242</v>
      </c>
      <c r="J2459" s="40" t="s">
        <v>8243</v>
      </c>
      <c r="K2459" t="s">
        <v>78</v>
      </c>
      <c r="L2459" s="40" t="s">
        <v>89</v>
      </c>
      <c r="M2459" s="39">
        <v>1995</v>
      </c>
      <c r="N2459">
        <v>2007</v>
      </c>
      <c r="O2459" t="s">
        <v>110</v>
      </c>
      <c r="P2459" s="39">
        <v>600</v>
      </c>
      <c r="Q2459" s="39">
        <v>600</v>
      </c>
      <c r="R2459" s="39">
        <v>0</v>
      </c>
      <c r="S2459" s="40" t="s">
        <v>166</v>
      </c>
      <c r="T2459" s="40" t="s">
        <v>100</v>
      </c>
      <c r="U2459" t="s">
        <v>39</v>
      </c>
      <c r="V2459" s="40" t="s">
        <v>186</v>
      </c>
      <c r="W2459" s="40" t="s">
        <v>39</v>
      </c>
      <c r="X2459" s="40" t="s">
        <v>39</v>
      </c>
      <c r="Y2459" s="40" t="s">
        <v>186</v>
      </c>
      <c r="Z2459" s="40" t="s">
        <v>8244</v>
      </c>
      <c r="AA2459" t="s">
        <v>8245</v>
      </c>
      <c r="AB2459" t="s">
        <v>8225</v>
      </c>
      <c r="AC2459" t="s">
        <v>8246</v>
      </c>
      <c r="AD2459" t="s">
        <v>100</v>
      </c>
      <c r="AE2459" s="22">
        <v>2017</v>
      </c>
      <c r="AF2459" s="58">
        <v>43586</v>
      </c>
      <c r="AG2459" t="s">
        <v>8227</v>
      </c>
      <c r="AH2459" t="s">
        <v>176</v>
      </c>
      <c r="AI2459" t="s">
        <v>466</v>
      </c>
      <c r="AJ2459" t="s">
        <v>176</v>
      </c>
      <c r="AK2459" t="s">
        <v>467</v>
      </c>
      <c r="AL2459" t="s">
        <v>186</v>
      </c>
      <c r="AM2459" t="s">
        <v>100</v>
      </c>
      <c r="AN2459" t="s">
        <v>100</v>
      </c>
      <c r="AO2459" t="s">
        <v>100</v>
      </c>
      <c r="AP2459" t="s">
        <v>186</v>
      </c>
      <c r="AQ2459" t="s">
        <v>100</v>
      </c>
      <c r="AR2459" t="s">
        <v>100</v>
      </c>
      <c r="AS2459" t="s">
        <v>100</v>
      </c>
      <c r="AT2459" t="s">
        <v>8230</v>
      </c>
      <c r="AU2459">
        <v>0</v>
      </c>
      <c r="AV2459" t="s">
        <v>186</v>
      </c>
    </row>
    <row r="2460" customHeight="1" spans="1:48">
      <c r="A2460" t="s">
        <v>8247</v>
      </c>
      <c r="B2460" t="s">
        <v>456</v>
      </c>
      <c r="C2460" t="s">
        <v>457</v>
      </c>
      <c r="D2460" t="s">
        <v>8248</v>
      </c>
      <c r="E2460" t="s">
        <v>8249</v>
      </c>
      <c r="F2460" s="39" t="s">
        <v>100</v>
      </c>
      <c r="G2460" s="39" t="s">
        <v>176</v>
      </c>
      <c r="H2460" s="39" t="s">
        <v>100</v>
      </c>
      <c r="I2460" t="s">
        <v>8250</v>
      </c>
      <c r="J2460" s="40" t="s">
        <v>8251</v>
      </c>
      <c r="K2460" t="s">
        <v>72</v>
      </c>
      <c r="L2460" s="40" t="s">
        <v>89</v>
      </c>
      <c r="M2460" s="39">
        <v>1934</v>
      </c>
      <c r="N2460">
        <v>1977</v>
      </c>
      <c r="O2460" t="s">
        <v>132</v>
      </c>
      <c r="P2460" s="39">
        <v>12.25</v>
      </c>
      <c r="Q2460" s="39">
        <v>79.75</v>
      </c>
      <c r="R2460" s="39">
        <v>67.5</v>
      </c>
      <c r="S2460" s="40" t="s">
        <v>100</v>
      </c>
      <c r="T2460" s="40" t="s">
        <v>100</v>
      </c>
      <c r="U2460" t="s">
        <v>176</v>
      </c>
      <c r="V2460" s="40">
        <v>1983</v>
      </c>
      <c r="W2460" s="40" t="s">
        <v>39</v>
      </c>
      <c r="X2460" s="40" t="s">
        <v>39</v>
      </c>
      <c r="Y2460" s="40" t="s">
        <v>186</v>
      </c>
      <c r="Z2460" s="40" t="s">
        <v>8252</v>
      </c>
      <c r="AA2460" t="s">
        <v>8253</v>
      </c>
      <c r="AB2460" t="s">
        <v>464</v>
      </c>
      <c r="AC2460" t="s">
        <v>100</v>
      </c>
      <c r="AD2460" t="s">
        <v>8254</v>
      </c>
      <c r="AE2460" s="22">
        <v>2017</v>
      </c>
      <c r="AF2460" s="58">
        <v>43586</v>
      </c>
      <c r="AG2460" t="s">
        <v>6860</v>
      </c>
      <c r="AH2460" t="s">
        <v>176</v>
      </c>
      <c r="AI2460" t="s">
        <v>466</v>
      </c>
      <c r="AJ2460" t="s">
        <v>176</v>
      </c>
      <c r="AK2460" t="s">
        <v>467</v>
      </c>
      <c r="AL2460" t="s">
        <v>186</v>
      </c>
      <c r="AM2460" t="s">
        <v>100</v>
      </c>
      <c r="AN2460" t="s">
        <v>100</v>
      </c>
      <c r="AO2460" t="s">
        <v>100</v>
      </c>
      <c r="AP2460" t="s">
        <v>186</v>
      </c>
      <c r="AQ2460" t="s">
        <v>100</v>
      </c>
      <c r="AR2460" t="s">
        <v>100</v>
      </c>
      <c r="AS2460" t="s">
        <v>100</v>
      </c>
      <c r="AT2460" t="s">
        <v>100</v>
      </c>
      <c r="AU2460">
        <v>0</v>
      </c>
      <c r="AV2460" t="s">
        <v>186</v>
      </c>
    </row>
    <row r="2461" customHeight="1" spans="1:48">
      <c r="A2461" t="s">
        <v>8255</v>
      </c>
      <c r="B2461" t="s">
        <v>456</v>
      </c>
      <c r="C2461" t="s">
        <v>457</v>
      </c>
      <c r="D2461" t="s">
        <v>8248</v>
      </c>
      <c r="E2461" t="s">
        <v>8249</v>
      </c>
      <c r="F2461" s="39">
        <v>303875</v>
      </c>
      <c r="G2461" s="39" t="s">
        <v>176</v>
      </c>
      <c r="H2461" s="39">
        <v>16</v>
      </c>
      <c r="I2461" t="s">
        <v>8256</v>
      </c>
      <c r="J2461" s="40" t="s">
        <v>8257</v>
      </c>
      <c r="K2461" t="s">
        <v>72</v>
      </c>
      <c r="L2461" s="40" t="s">
        <v>89</v>
      </c>
      <c r="M2461" s="39">
        <v>1946</v>
      </c>
      <c r="N2461">
        <v>2000</v>
      </c>
      <c r="O2461" t="s">
        <v>116</v>
      </c>
      <c r="P2461" s="39">
        <v>103.52</v>
      </c>
      <c r="Q2461" s="39" t="s">
        <v>100</v>
      </c>
      <c r="R2461" s="39" t="s">
        <v>100</v>
      </c>
      <c r="S2461" s="40" t="s">
        <v>100</v>
      </c>
      <c r="T2461" s="40" t="s">
        <v>100</v>
      </c>
      <c r="U2461" t="s">
        <v>100</v>
      </c>
      <c r="V2461" s="40" t="s">
        <v>186</v>
      </c>
      <c r="W2461" s="40" t="s">
        <v>176</v>
      </c>
      <c r="X2461" s="40" t="s">
        <v>100</v>
      </c>
      <c r="Y2461" s="40" t="s">
        <v>186</v>
      </c>
      <c r="Z2461" s="40" t="s">
        <v>8258</v>
      </c>
      <c r="AA2461" t="s">
        <v>8259</v>
      </c>
      <c r="AB2461" t="s">
        <v>464</v>
      </c>
      <c r="AC2461" t="s">
        <v>100</v>
      </c>
      <c r="AD2461" t="s">
        <v>465</v>
      </c>
      <c r="AE2461" s="57" t="s">
        <v>100</v>
      </c>
      <c r="AF2461" s="58">
        <v>43586</v>
      </c>
      <c r="AG2461" t="s">
        <v>100</v>
      </c>
      <c r="AH2461" t="s">
        <v>176</v>
      </c>
      <c r="AI2461" t="s">
        <v>466</v>
      </c>
      <c r="AJ2461" t="s">
        <v>176</v>
      </c>
      <c r="AK2461" t="s">
        <v>467</v>
      </c>
      <c r="AL2461" t="s">
        <v>186</v>
      </c>
      <c r="AM2461" t="s">
        <v>100</v>
      </c>
      <c r="AN2461" t="s">
        <v>100</v>
      </c>
      <c r="AO2461" t="s">
        <v>100</v>
      </c>
      <c r="AP2461" t="s">
        <v>186</v>
      </c>
      <c r="AQ2461" t="s">
        <v>100</v>
      </c>
      <c r="AR2461" t="s">
        <v>100</v>
      </c>
      <c r="AS2461" t="s">
        <v>100</v>
      </c>
      <c r="AT2461" t="s">
        <v>100</v>
      </c>
      <c r="AU2461">
        <v>0</v>
      </c>
      <c r="AV2461" t="s">
        <v>186</v>
      </c>
    </row>
    <row r="2462" customHeight="1" spans="1:48">
      <c r="A2462" t="s">
        <v>8260</v>
      </c>
      <c r="B2462" t="s">
        <v>456</v>
      </c>
      <c r="C2462" t="s">
        <v>457</v>
      </c>
      <c r="D2462" t="s">
        <v>8248</v>
      </c>
      <c r="E2462" t="s">
        <v>8249</v>
      </c>
      <c r="F2462" s="39" t="s">
        <v>100</v>
      </c>
      <c r="G2462" s="39" t="s">
        <v>176</v>
      </c>
      <c r="H2462" s="39" t="s">
        <v>100</v>
      </c>
      <c r="I2462" t="s">
        <v>8250</v>
      </c>
      <c r="J2462" s="40" t="s">
        <v>8251</v>
      </c>
      <c r="K2462" t="s">
        <v>72</v>
      </c>
      <c r="L2462" s="40" t="s">
        <v>89</v>
      </c>
      <c r="M2462" s="39">
        <v>1934</v>
      </c>
      <c r="N2462">
        <v>2004</v>
      </c>
      <c r="O2462" t="s">
        <v>122</v>
      </c>
      <c r="P2462" s="39" t="s">
        <v>100</v>
      </c>
      <c r="Q2462" s="39" t="s">
        <v>100</v>
      </c>
      <c r="R2462" s="39">
        <v>49.3</v>
      </c>
      <c r="S2462" s="40" t="s">
        <v>100</v>
      </c>
      <c r="T2462" s="40" t="s">
        <v>100</v>
      </c>
      <c r="U2462" t="s">
        <v>39</v>
      </c>
      <c r="V2462" s="40" t="s">
        <v>186</v>
      </c>
      <c r="W2462" s="40" t="s">
        <v>39</v>
      </c>
      <c r="X2462" s="40" t="s">
        <v>39</v>
      </c>
      <c r="Y2462" s="40" t="s">
        <v>186</v>
      </c>
      <c r="Z2462" s="40" t="s">
        <v>8261</v>
      </c>
      <c r="AA2462" t="s">
        <v>8253</v>
      </c>
      <c r="AB2462" t="s">
        <v>464</v>
      </c>
      <c r="AC2462" t="s">
        <v>100</v>
      </c>
      <c r="AD2462" t="s">
        <v>8254</v>
      </c>
      <c r="AE2462" s="22">
        <v>2017</v>
      </c>
      <c r="AF2462" s="58">
        <v>43586</v>
      </c>
      <c r="AG2462" t="s">
        <v>6860</v>
      </c>
      <c r="AH2462" t="s">
        <v>176</v>
      </c>
      <c r="AI2462" t="s">
        <v>466</v>
      </c>
      <c r="AJ2462" t="s">
        <v>176</v>
      </c>
      <c r="AK2462" t="s">
        <v>467</v>
      </c>
      <c r="AL2462" t="s">
        <v>186</v>
      </c>
      <c r="AM2462" t="s">
        <v>100</v>
      </c>
      <c r="AN2462" t="s">
        <v>100</v>
      </c>
      <c r="AO2462" t="s">
        <v>100</v>
      </c>
      <c r="AP2462" t="s">
        <v>186</v>
      </c>
      <c r="AQ2462" t="s">
        <v>100</v>
      </c>
      <c r="AR2462" t="s">
        <v>100</v>
      </c>
      <c r="AS2462" t="s">
        <v>100</v>
      </c>
      <c r="AT2462" t="s">
        <v>100</v>
      </c>
      <c r="AU2462">
        <v>0</v>
      </c>
      <c r="AV2462" t="s">
        <v>186</v>
      </c>
    </row>
    <row r="2463" customHeight="1" spans="1:48">
      <c r="A2463" t="s">
        <v>8262</v>
      </c>
      <c r="B2463" t="s">
        <v>456</v>
      </c>
      <c r="C2463" t="s">
        <v>457</v>
      </c>
      <c r="D2463" t="s">
        <v>8248</v>
      </c>
      <c r="E2463" t="s">
        <v>8249</v>
      </c>
      <c r="F2463" s="39" t="s">
        <v>100</v>
      </c>
      <c r="G2463" s="39" t="s">
        <v>176</v>
      </c>
      <c r="H2463" s="39" t="s">
        <v>100</v>
      </c>
      <c r="I2463" t="s">
        <v>8250</v>
      </c>
      <c r="J2463" s="40" t="s">
        <v>8251</v>
      </c>
      <c r="K2463" t="s">
        <v>72</v>
      </c>
      <c r="L2463" s="40" t="s">
        <v>89</v>
      </c>
      <c r="M2463" s="39">
        <v>1934</v>
      </c>
      <c r="N2463">
        <v>1980</v>
      </c>
      <c r="O2463" t="s">
        <v>132</v>
      </c>
      <c r="P2463" s="39" t="s">
        <v>100</v>
      </c>
      <c r="Q2463" s="39" t="s">
        <v>100</v>
      </c>
      <c r="R2463" s="39" t="s">
        <v>100</v>
      </c>
      <c r="S2463" s="40" t="s">
        <v>100</v>
      </c>
      <c r="T2463" s="40" t="s">
        <v>100</v>
      </c>
      <c r="U2463" t="s">
        <v>176</v>
      </c>
      <c r="V2463" s="40">
        <v>1983</v>
      </c>
      <c r="W2463" s="40" t="s">
        <v>39</v>
      </c>
      <c r="X2463" s="40" t="s">
        <v>39</v>
      </c>
      <c r="Y2463" s="40" t="s">
        <v>186</v>
      </c>
      <c r="Z2463" s="40" t="s">
        <v>8263</v>
      </c>
      <c r="AA2463" t="s">
        <v>8253</v>
      </c>
      <c r="AB2463" t="s">
        <v>464</v>
      </c>
      <c r="AC2463" t="s">
        <v>100</v>
      </c>
      <c r="AD2463" t="s">
        <v>8254</v>
      </c>
      <c r="AE2463" s="22">
        <v>2017</v>
      </c>
      <c r="AF2463" s="58">
        <v>43586</v>
      </c>
      <c r="AG2463" t="s">
        <v>6860</v>
      </c>
      <c r="AH2463" t="s">
        <v>176</v>
      </c>
      <c r="AI2463" t="s">
        <v>466</v>
      </c>
      <c r="AJ2463" t="s">
        <v>176</v>
      </c>
      <c r="AK2463" t="s">
        <v>467</v>
      </c>
      <c r="AL2463" t="s">
        <v>186</v>
      </c>
      <c r="AM2463" t="s">
        <v>100</v>
      </c>
      <c r="AN2463" t="s">
        <v>100</v>
      </c>
      <c r="AO2463" t="s">
        <v>100</v>
      </c>
      <c r="AP2463" t="s">
        <v>186</v>
      </c>
      <c r="AQ2463" t="s">
        <v>100</v>
      </c>
      <c r="AR2463" t="s">
        <v>100</v>
      </c>
      <c r="AS2463" t="s">
        <v>100</v>
      </c>
      <c r="AT2463" t="s">
        <v>100</v>
      </c>
      <c r="AU2463">
        <v>0</v>
      </c>
      <c r="AV2463" t="s">
        <v>186</v>
      </c>
    </row>
    <row r="2464" customHeight="1" spans="1:48">
      <c r="A2464" t="s">
        <v>8264</v>
      </c>
      <c r="B2464" t="s">
        <v>456</v>
      </c>
      <c r="C2464" t="s">
        <v>457</v>
      </c>
      <c r="D2464" t="s">
        <v>8248</v>
      </c>
      <c r="E2464" t="s">
        <v>8249</v>
      </c>
      <c r="F2464" s="39" t="s">
        <v>100</v>
      </c>
      <c r="G2464" s="39" t="s">
        <v>176</v>
      </c>
      <c r="H2464" s="39" t="s">
        <v>100</v>
      </c>
      <c r="I2464" t="s">
        <v>8250</v>
      </c>
      <c r="J2464" s="40" t="s">
        <v>8251</v>
      </c>
      <c r="K2464" t="s">
        <v>72</v>
      </c>
      <c r="L2464" s="40" t="s">
        <v>89</v>
      </c>
      <c r="M2464" s="39">
        <v>1934</v>
      </c>
      <c r="N2464">
        <v>2001</v>
      </c>
      <c r="O2464" t="s">
        <v>122</v>
      </c>
      <c r="P2464" s="39" t="s">
        <v>100</v>
      </c>
      <c r="Q2464" s="39">
        <v>79.75</v>
      </c>
      <c r="R2464" s="39" t="s">
        <v>100</v>
      </c>
      <c r="S2464" s="40" t="s">
        <v>100</v>
      </c>
      <c r="T2464" s="40" t="s">
        <v>100</v>
      </c>
      <c r="U2464" t="s">
        <v>39</v>
      </c>
      <c r="V2464" s="40" t="s">
        <v>186</v>
      </c>
      <c r="W2464" s="40" t="s">
        <v>39</v>
      </c>
      <c r="X2464" s="40" t="s">
        <v>39</v>
      </c>
      <c r="Y2464" s="40" t="s">
        <v>186</v>
      </c>
      <c r="Z2464" s="40" t="s">
        <v>8265</v>
      </c>
      <c r="AA2464" t="s">
        <v>8253</v>
      </c>
      <c r="AB2464" t="s">
        <v>464</v>
      </c>
      <c r="AC2464" t="s">
        <v>100</v>
      </c>
      <c r="AD2464" t="s">
        <v>8254</v>
      </c>
      <c r="AE2464" s="22">
        <v>2017</v>
      </c>
      <c r="AF2464" s="58">
        <v>43586</v>
      </c>
      <c r="AG2464" t="s">
        <v>6860</v>
      </c>
      <c r="AH2464" t="s">
        <v>176</v>
      </c>
      <c r="AI2464" t="s">
        <v>466</v>
      </c>
      <c r="AJ2464" t="s">
        <v>176</v>
      </c>
      <c r="AK2464" t="s">
        <v>467</v>
      </c>
      <c r="AL2464" t="s">
        <v>186</v>
      </c>
      <c r="AM2464" t="s">
        <v>100</v>
      </c>
      <c r="AN2464" t="s">
        <v>100</v>
      </c>
      <c r="AO2464" t="s">
        <v>100</v>
      </c>
      <c r="AP2464" t="s">
        <v>186</v>
      </c>
      <c r="AQ2464" t="s">
        <v>100</v>
      </c>
      <c r="AR2464" t="s">
        <v>100</v>
      </c>
      <c r="AS2464" t="s">
        <v>100</v>
      </c>
      <c r="AT2464" t="s">
        <v>100</v>
      </c>
      <c r="AU2464">
        <v>0</v>
      </c>
      <c r="AV2464" t="s">
        <v>186</v>
      </c>
    </row>
    <row r="2465" customHeight="1" spans="1:48">
      <c r="A2465" t="s">
        <v>8266</v>
      </c>
      <c r="B2465" t="s">
        <v>456</v>
      </c>
      <c r="C2465" t="s">
        <v>457</v>
      </c>
      <c r="D2465" t="s">
        <v>8248</v>
      </c>
      <c r="E2465" t="s">
        <v>8249</v>
      </c>
      <c r="F2465" s="39" t="s">
        <v>100</v>
      </c>
      <c r="G2465" s="39" t="s">
        <v>176</v>
      </c>
      <c r="H2465" s="39" t="s">
        <v>100</v>
      </c>
      <c r="I2465" t="s">
        <v>8250</v>
      </c>
      <c r="J2465" s="40" t="s">
        <v>8251</v>
      </c>
      <c r="K2465" t="s">
        <v>72</v>
      </c>
      <c r="L2465" s="40" t="s">
        <v>89</v>
      </c>
      <c r="M2465" s="39">
        <v>1934</v>
      </c>
      <c r="N2465">
        <v>1967</v>
      </c>
      <c r="O2465" t="s">
        <v>132</v>
      </c>
      <c r="P2465" s="39">
        <v>22.25</v>
      </c>
      <c r="Q2465" s="39">
        <v>102</v>
      </c>
      <c r="R2465" s="39">
        <v>79.75</v>
      </c>
      <c r="S2465" s="40" t="s">
        <v>100</v>
      </c>
      <c r="T2465" s="40" t="s">
        <v>100</v>
      </c>
      <c r="U2465" t="s">
        <v>39</v>
      </c>
      <c r="V2465" s="40" t="s">
        <v>186</v>
      </c>
      <c r="W2465" s="40" t="s">
        <v>39</v>
      </c>
      <c r="X2465" s="40" t="s">
        <v>39</v>
      </c>
      <c r="Y2465" s="40" t="s">
        <v>186</v>
      </c>
      <c r="Z2465" s="40" t="s">
        <v>8267</v>
      </c>
      <c r="AA2465" t="s">
        <v>8253</v>
      </c>
      <c r="AB2465" t="s">
        <v>464</v>
      </c>
      <c r="AC2465" t="s">
        <v>100</v>
      </c>
      <c r="AD2465" t="s">
        <v>8254</v>
      </c>
      <c r="AE2465" s="22">
        <v>2017</v>
      </c>
      <c r="AF2465" s="58">
        <v>43586</v>
      </c>
      <c r="AG2465" t="s">
        <v>6860</v>
      </c>
      <c r="AH2465" t="s">
        <v>176</v>
      </c>
      <c r="AI2465" t="s">
        <v>466</v>
      </c>
      <c r="AJ2465" t="s">
        <v>176</v>
      </c>
      <c r="AK2465" t="s">
        <v>467</v>
      </c>
      <c r="AL2465" t="s">
        <v>186</v>
      </c>
      <c r="AM2465" t="s">
        <v>100</v>
      </c>
      <c r="AN2465" t="s">
        <v>100</v>
      </c>
      <c r="AO2465" t="s">
        <v>100</v>
      </c>
      <c r="AP2465" t="s">
        <v>186</v>
      </c>
      <c r="AQ2465" t="s">
        <v>100</v>
      </c>
      <c r="AR2465" t="s">
        <v>100</v>
      </c>
      <c r="AS2465" t="s">
        <v>100</v>
      </c>
      <c r="AT2465" t="s">
        <v>100</v>
      </c>
      <c r="AU2465">
        <v>0</v>
      </c>
      <c r="AV2465" t="s">
        <v>186</v>
      </c>
    </row>
    <row r="2466" customHeight="1" spans="1:48">
      <c r="A2466" t="s">
        <v>8268</v>
      </c>
      <c r="B2466" t="s">
        <v>456</v>
      </c>
      <c r="C2466" t="s">
        <v>457</v>
      </c>
      <c r="D2466" t="s">
        <v>8248</v>
      </c>
      <c r="E2466" t="s">
        <v>8249</v>
      </c>
      <c r="F2466" s="39">
        <v>28839</v>
      </c>
      <c r="G2466" s="39" t="s">
        <v>176</v>
      </c>
      <c r="H2466" s="39">
        <v>423</v>
      </c>
      <c r="I2466" t="s">
        <v>8269</v>
      </c>
      <c r="J2466" s="40" t="s">
        <v>8270</v>
      </c>
      <c r="K2466" t="s">
        <v>485</v>
      </c>
      <c r="L2466" s="40" t="s">
        <v>89</v>
      </c>
      <c r="M2466" s="39">
        <v>1956</v>
      </c>
      <c r="N2466">
        <v>1966</v>
      </c>
      <c r="O2466" t="s">
        <v>100</v>
      </c>
      <c r="P2466" s="39">
        <v>300</v>
      </c>
      <c r="Q2466" s="39">
        <v>500</v>
      </c>
      <c r="R2466" s="39">
        <v>200</v>
      </c>
      <c r="S2466" s="40" t="s">
        <v>100</v>
      </c>
      <c r="T2466" s="40" t="s">
        <v>100</v>
      </c>
      <c r="U2466" t="s">
        <v>100</v>
      </c>
      <c r="V2466" s="40" t="s">
        <v>186</v>
      </c>
      <c r="W2466" s="40" t="s">
        <v>100</v>
      </c>
      <c r="X2466" s="40" t="s">
        <v>100</v>
      </c>
      <c r="Y2466" s="40" t="s">
        <v>186</v>
      </c>
      <c r="Z2466" s="40" t="s">
        <v>8271</v>
      </c>
      <c r="AA2466" t="s">
        <v>8272</v>
      </c>
      <c r="AB2466" t="s">
        <v>464</v>
      </c>
      <c r="AC2466" t="s">
        <v>100</v>
      </c>
      <c r="AD2466" t="s">
        <v>465</v>
      </c>
      <c r="AE2466" s="57" t="s">
        <v>100</v>
      </c>
      <c r="AF2466" s="58">
        <v>43586</v>
      </c>
      <c r="AG2466" t="s">
        <v>100</v>
      </c>
      <c r="AH2466" t="s">
        <v>176</v>
      </c>
      <c r="AI2466" t="s">
        <v>466</v>
      </c>
      <c r="AJ2466" t="s">
        <v>176</v>
      </c>
      <c r="AK2466" t="s">
        <v>467</v>
      </c>
      <c r="AL2466" t="s">
        <v>186</v>
      </c>
      <c r="AM2466" t="s">
        <v>100</v>
      </c>
      <c r="AN2466" t="s">
        <v>100</v>
      </c>
      <c r="AO2466" t="s">
        <v>100</v>
      </c>
      <c r="AP2466" t="s">
        <v>186</v>
      </c>
      <c r="AQ2466" t="s">
        <v>100</v>
      </c>
      <c r="AR2466" t="s">
        <v>100</v>
      </c>
      <c r="AS2466" t="s">
        <v>100</v>
      </c>
      <c r="AT2466" t="s">
        <v>100</v>
      </c>
      <c r="AU2466">
        <v>0</v>
      </c>
      <c r="AV2466" t="s">
        <v>186</v>
      </c>
    </row>
    <row r="2467" customHeight="1" spans="1:48">
      <c r="A2467" t="s">
        <v>8273</v>
      </c>
      <c r="B2467" t="s">
        <v>456</v>
      </c>
      <c r="C2467" t="s">
        <v>457</v>
      </c>
      <c r="D2467" t="s">
        <v>8248</v>
      </c>
      <c r="E2467" t="s">
        <v>8249</v>
      </c>
      <c r="F2467" s="39" t="s">
        <v>100</v>
      </c>
      <c r="G2467" s="39" t="s">
        <v>39</v>
      </c>
      <c r="H2467" s="39" t="s">
        <v>100</v>
      </c>
      <c r="I2467" t="s">
        <v>8250</v>
      </c>
      <c r="J2467" s="40" t="s">
        <v>8251</v>
      </c>
      <c r="K2467" t="s">
        <v>72</v>
      </c>
      <c r="L2467" s="40" t="s">
        <v>91</v>
      </c>
      <c r="M2467" s="39">
        <v>1934</v>
      </c>
      <c r="N2467">
        <v>2010</v>
      </c>
      <c r="O2467" t="s">
        <v>122</v>
      </c>
      <c r="P2467" s="39" t="s">
        <v>100</v>
      </c>
      <c r="Q2467" s="39">
        <v>49.3</v>
      </c>
      <c r="R2467" s="39" t="s">
        <v>100</v>
      </c>
      <c r="S2467" s="40" t="s">
        <v>100</v>
      </c>
      <c r="T2467" s="40" t="s">
        <v>100</v>
      </c>
      <c r="U2467" t="s">
        <v>176</v>
      </c>
      <c r="V2467" s="40">
        <v>2012</v>
      </c>
      <c r="W2467" s="40" t="s">
        <v>39</v>
      </c>
      <c r="X2467" s="40" t="s">
        <v>39</v>
      </c>
      <c r="Y2467" s="40" t="s">
        <v>186</v>
      </c>
      <c r="Z2467" s="40" t="s">
        <v>8274</v>
      </c>
      <c r="AA2467" t="s">
        <v>8253</v>
      </c>
      <c r="AB2467" t="s">
        <v>8275</v>
      </c>
      <c r="AC2467" t="s">
        <v>100</v>
      </c>
      <c r="AD2467" t="s">
        <v>8254</v>
      </c>
      <c r="AE2467" s="22">
        <v>2017</v>
      </c>
      <c r="AF2467" s="58">
        <v>44317</v>
      </c>
      <c r="AG2467" t="s">
        <v>4635</v>
      </c>
      <c r="AH2467" t="s">
        <v>176</v>
      </c>
      <c r="AI2467" t="s">
        <v>579</v>
      </c>
      <c r="AJ2467" t="s">
        <v>176</v>
      </c>
      <c r="AK2467" t="s">
        <v>467</v>
      </c>
      <c r="AL2467" t="s">
        <v>186</v>
      </c>
      <c r="AM2467" t="s">
        <v>100</v>
      </c>
      <c r="AN2467" t="s">
        <v>100</v>
      </c>
      <c r="AO2467" t="s">
        <v>100</v>
      </c>
      <c r="AP2467" t="s">
        <v>100</v>
      </c>
      <c r="AQ2467" t="s">
        <v>100</v>
      </c>
      <c r="AR2467" t="s">
        <v>100</v>
      </c>
      <c r="AS2467" t="s">
        <v>100</v>
      </c>
      <c r="AT2467" t="s">
        <v>100</v>
      </c>
      <c r="AU2467" s="38">
        <v>0</v>
      </c>
      <c r="AV2467" t="s">
        <v>186</v>
      </c>
    </row>
    <row r="2468" customHeight="1" spans="1:48">
      <c r="A2468" t="s">
        <v>8276</v>
      </c>
      <c r="B2468" t="s">
        <v>456</v>
      </c>
      <c r="C2468" t="s">
        <v>457</v>
      </c>
      <c r="D2468" t="s">
        <v>8248</v>
      </c>
      <c r="E2468" t="s">
        <v>8249</v>
      </c>
      <c r="F2468" s="39" t="s">
        <v>8277</v>
      </c>
      <c r="G2468" s="39" t="s">
        <v>39</v>
      </c>
      <c r="H2468" s="39">
        <v>303874</v>
      </c>
      <c r="I2468" t="s">
        <v>8278</v>
      </c>
      <c r="J2468" s="40" t="s">
        <v>8278</v>
      </c>
      <c r="K2468" t="s">
        <v>485</v>
      </c>
      <c r="L2468" s="40" t="s">
        <v>89</v>
      </c>
      <c r="M2468" s="39">
        <v>2002</v>
      </c>
      <c r="N2468">
        <v>2005</v>
      </c>
      <c r="O2468" t="s">
        <v>128</v>
      </c>
      <c r="P2468" s="39" t="s">
        <v>100</v>
      </c>
      <c r="Q2468" s="39">
        <v>0.15</v>
      </c>
      <c r="R2468" s="39" t="s">
        <v>100</v>
      </c>
      <c r="S2468" s="40" t="s">
        <v>100</v>
      </c>
      <c r="T2468" s="40" t="s">
        <v>100</v>
      </c>
      <c r="U2468" t="s">
        <v>100</v>
      </c>
      <c r="V2468" s="40" t="s">
        <v>186</v>
      </c>
      <c r="W2468" s="40" t="s">
        <v>176</v>
      </c>
      <c r="X2468" s="40" t="s">
        <v>176</v>
      </c>
      <c r="Y2468" s="40" t="s">
        <v>8279</v>
      </c>
      <c r="Z2468" s="40" t="s">
        <v>8280</v>
      </c>
      <c r="AA2468" t="s">
        <v>8281</v>
      </c>
      <c r="AB2468" t="s">
        <v>464</v>
      </c>
      <c r="AC2468" t="s">
        <v>100</v>
      </c>
      <c r="AD2468" t="s">
        <v>465</v>
      </c>
      <c r="AE2468" s="22">
        <v>2018</v>
      </c>
      <c r="AF2468" s="58">
        <v>43586</v>
      </c>
      <c r="AG2468" t="s">
        <v>5822</v>
      </c>
      <c r="AH2468" t="s">
        <v>176</v>
      </c>
      <c r="AI2468" t="s">
        <v>466</v>
      </c>
      <c r="AJ2468" t="s">
        <v>176</v>
      </c>
      <c r="AK2468" t="s">
        <v>467</v>
      </c>
      <c r="AL2468" t="s">
        <v>186</v>
      </c>
      <c r="AM2468" t="s">
        <v>100</v>
      </c>
      <c r="AN2468" t="s">
        <v>100</v>
      </c>
      <c r="AO2468" t="s">
        <v>100</v>
      </c>
      <c r="AP2468" t="s">
        <v>186</v>
      </c>
      <c r="AQ2468" t="s">
        <v>100</v>
      </c>
      <c r="AR2468" t="s">
        <v>100</v>
      </c>
      <c r="AS2468" t="s">
        <v>100</v>
      </c>
      <c r="AT2468" t="s">
        <v>100</v>
      </c>
      <c r="AU2468">
        <v>0</v>
      </c>
      <c r="AV2468" t="s">
        <v>186</v>
      </c>
    </row>
    <row r="2469" customHeight="1" spans="1:48">
      <c r="A2469" t="s">
        <v>8282</v>
      </c>
      <c r="B2469" t="s">
        <v>456</v>
      </c>
      <c r="C2469" t="s">
        <v>457</v>
      </c>
      <c r="D2469" t="s">
        <v>8248</v>
      </c>
      <c r="E2469" t="s">
        <v>8249</v>
      </c>
      <c r="F2469" s="39" t="s">
        <v>100</v>
      </c>
      <c r="G2469" s="39" t="s">
        <v>176</v>
      </c>
      <c r="H2469" s="39" t="s">
        <v>100</v>
      </c>
      <c r="I2469" t="s">
        <v>8250</v>
      </c>
      <c r="J2469" s="40" t="s">
        <v>8251</v>
      </c>
      <c r="K2469" t="s">
        <v>72</v>
      </c>
      <c r="L2469" s="40" t="s">
        <v>89</v>
      </c>
      <c r="M2469" s="39">
        <v>1934</v>
      </c>
      <c r="N2469">
        <v>1951</v>
      </c>
      <c r="O2469" t="s">
        <v>140</v>
      </c>
      <c r="P2469" s="39">
        <v>22</v>
      </c>
      <c r="Q2469" s="39">
        <v>124</v>
      </c>
      <c r="R2469" s="39">
        <v>102</v>
      </c>
      <c r="S2469" s="40" t="s">
        <v>100</v>
      </c>
      <c r="T2469" s="40" t="s">
        <v>100</v>
      </c>
      <c r="U2469" t="s">
        <v>39</v>
      </c>
      <c r="V2469" s="40" t="s">
        <v>186</v>
      </c>
      <c r="W2469" s="40" t="s">
        <v>39</v>
      </c>
      <c r="X2469" s="40" t="s">
        <v>39</v>
      </c>
      <c r="Y2469" s="40" t="s">
        <v>186</v>
      </c>
      <c r="Z2469" s="40" t="s">
        <v>8283</v>
      </c>
      <c r="AA2469" t="s">
        <v>8253</v>
      </c>
      <c r="AB2469" t="s">
        <v>464</v>
      </c>
      <c r="AC2469" t="s">
        <v>100</v>
      </c>
      <c r="AD2469" t="s">
        <v>8254</v>
      </c>
      <c r="AE2469" s="22">
        <v>2017</v>
      </c>
      <c r="AF2469" s="58">
        <v>43586</v>
      </c>
      <c r="AG2469" t="s">
        <v>6860</v>
      </c>
      <c r="AH2469" t="s">
        <v>176</v>
      </c>
      <c r="AI2469" t="s">
        <v>466</v>
      </c>
      <c r="AJ2469" t="s">
        <v>176</v>
      </c>
      <c r="AK2469" t="s">
        <v>467</v>
      </c>
      <c r="AL2469" t="s">
        <v>186</v>
      </c>
      <c r="AM2469" t="s">
        <v>100</v>
      </c>
      <c r="AN2469" t="s">
        <v>100</v>
      </c>
      <c r="AO2469" t="s">
        <v>100</v>
      </c>
      <c r="AP2469" t="s">
        <v>186</v>
      </c>
      <c r="AQ2469" t="s">
        <v>100</v>
      </c>
      <c r="AR2469" t="s">
        <v>100</v>
      </c>
      <c r="AS2469" t="s">
        <v>100</v>
      </c>
      <c r="AT2469" t="s">
        <v>100</v>
      </c>
      <c r="AU2469">
        <v>0</v>
      </c>
      <c r="AV2469" t="s">
        <v>186</v>
      </c>
    </row>
    <row r="2470" customHeight="1" spans="1:48">
      <c r="A2470" t="s">
        <v>8284</v>
      </c>
      <c r="B2470" t="s">
        <v>456</v>
      </c>
      <c r="C2470" t="s">
        <v>472</v>
      </c>
      <c r="D2470" t="s">
        <v>8285</v>
      </c>
      <c r="E2470" t="s">
        <v>8286</v>
      </c>
      <c r="F2470" s="39" t="s">
        <v>100</v>
      </c>
      <c r="G2470" s="39" t="s">
        <v>39</v>
      </c>
      <c r="H2470" s="39">
        <v>248</v>
      </c>
      <c r="I2470" t="s">
        <v>8287</v>
      </c>
      <c r="J2470" s="40" t="s">
        <v>8287</v>
      </c>
      <c r="K2470" t="s">
        <v>78</v>
      </c>
      <c r="L2470" s="40" t="s">
        <v>89</v>
      </c>
      <c r="M2470" s="39" t="s">
        <v>100</v>
      </c>
      <c r="N2470">
        <v>1951</v>
      </c>
      <c r="O2470" t="s">
        <v>100</v>
      </c>
      <c r="P2470" s="39">
        <v>34</v>
      </c>
      <c r="Q2470" s="39">
        <v>34</v>
      </c>
      <c r="R2470" s="39">
        <v>0</v>
      </c>
      <c r="S2470" s="40" t="s">
        <v>100</v>
      </c>
      <c r="T2470" s="40" t="s">
        <v>100</v>
      </c>
      <c r="U2470" t="s">
        <v>100</v>
      </c>
      <c r="V2470" s="40" t="s">
        <v>186</v>
      </c>
      <c r="W2470" s="40" t="s">
        <v>100</v>
      </c>
      <c r="X2470" s="40" t="s">
        <v>176</v>
      </c>
      <c r="Y2470" s="40" t="s">
        <v>476</v>
      </c>
      <c r="Z2470" s="40" t="s">
        <v>477</v>
      </c>
      <c r="AA2470" t="s">
        <v>478</v>
      </c>
      <c r="AB2470" t="s">
        <v>464</v>
      </c>
      <c r="AC2470" t="s">
        <v>100</v>
      </c>
      <c r="AD2470" t="s">
        <v>465</v>
      </c>
      <c r="AE2470" s="57" t="s">
        <v>100</v>
      </c>
      <c r="AF2470" s="58">
        <v>43586</v>
      </c>
      <c r="AG2470" t="s">
        <v>100</v>
      </c>
      <c r="AH2470" t="s">
        <v>176</v>
      </c>
      <c r="AI2470" t="s">
        <v>466</v>
      </c>
      <c r="AJ2470" t="s">
        <v>176</v>
      </c>
      <c r="AK2470" t="s">
        <v>467</v>
      </c>
      <c r="AL2470" t="s">
        <v>186</v>
      </c>
      <c r="AM2470" t="s">
        <v>100</v>
      </c>
      <c r="AN2470" t="s">
        <v>100</v>
      </c>
      <c r="AO2470" t="s">
        <v>100</v>
      </c>
      <c r="AP2470" t="s">
        <v>186</v>
      </c>
      <c r="AQ2470" t="s">
        <v>100</v>
      </c>
      <c r="AR2470" t="s">
        <v>100</v>
      </c>
      <c r="AS2470" t="s">
        <v>100</v>
      </c>
      <c r="AT2470" t="s">
        <v>100</v>
      </c>
      <c r="AU2470">
        <v>0</v>
      </c>
      <c r="AV2470" t="s">
        <v>186</v>
      </c>
    </row>
    <row r="2471" customHeight="1" spans="1:48">
      <c r="A2471" t="s">
        <v>8288</v>
      </c>
      <c r="B2471" t="s">
        <v>456</v>
      </c>
      <c r="C2471" t="s">
        <v>472</v>
      </c>
      <c r="D2471" t="s">
        <v>8285</v>
      </c>
      <c r="E2471" t="s">
        <v>8286</v>
      </c>
      <c r="F2471" s="39" t="s">
        <v>100</v>
      </c>
      <c r="G2471" s="39" t="s">
        <v>39</v>
      </c>
      <c r="H2471" s="39">
        <v>258</v>
      </c>
      <c r="I2471" t="s">
        <v>8289</v>
      </c>
      <c r="J2471" s="40" t="s">
        <v>8289</v>
      </c>
      <c r="K2471" t="s">
        <v>78</v>
      </c>
      <c r="L2471" s="40" t="s">
        <v>89</v>
      </c>
      <c r="M2471" s="39" t="s">
        <v>100</v>
      </c>
      <c r="N2471">
        <v>1951</v>
      </c>
      <c r="O2471" t="s">
        <v>100</v>
      </c>
      <c r="P2471" s="39">
        <v>240</v>
      </c>
      <c r="Q2471" s="39">
        <v>240</v>
      </c>
      <c r="R2471" s="39">
        <v>0</v>
      </c>
      <c r="S2471" s="40" t="s">
        <v>100</v>
      </c>
      <c r="T2471" s="40" t="s">
        <v>100</v>
      </c>
      <c r="U2471" t="s">
        <v>100</v>
      </c>
      <c r="V2471" s="40" t="s">
        <v>186</v>
      </c>
      <c r="W2471" s="40" t="s">
        <v>100</v>
      </c>
      <c r="X2471" s="40" t="s">
        <v>176</v>
      </c>
      <c r="Y2471" s="40" t="s">
        <v>476</v>
      </c>
      <c r="Z2471" s="40" t="s">
        <v>477</v>
      </c>
      <c r="AA2471" t="s">
        <v>8290</v>
      </c>
      <c r="AB2471" t="s">
        <v>464</v>
      </c>
      <c r="AC2471" t="s">
        <v>100</v>
      </c>
      <c r="AD2471" t="s">
        <v>465</v>
      </c>
      <c r="AE2471" s="57" t="s">
        <v>100</v>
      </c>
      <c r="AF2471" s="58">
        <v>43586</v>
      </c>
      <c r="AG2471" t="s">
        <v>100</v>
      </c>
      <c r="AH2471" t="s">
        <v>176</v>
      </c>
      <c r="AI2471" t="s">
        <v>466</v>
      </c>
      <c r="AJ2471" t="s">
        <v>176</v>
      </c>
      <c r="AK2471" t="s">
        <v>467</v>
      </c>
      <c r="AL2471" t="s">
        <v>186</v>
      </c>
      <c r="AM2471" t="s">
        <v>100</v>
      </c>
      <c r="AN2471" t="s">
        <v>100</v>
      </c>
      <c r="AO2471" t="s">
        <v>100</v>
      </c>
      <c r="AP2471" t="s">
        <v>186</v>
      </c>
      <c r="AQ2471" t="s">
        <v>100</v>
      </c>
      <c r="AR2471" t="s">
        <v>100</v>
      </c>
      <c r="AS2471" t="s">
        <v>100</v>
      </c>
      <c r="AT2471" t="s">
        <v>100</v>
      </c>
      <c r="AU2471">
        <v>0</v>
      </c>
      <c r="AV2471" t="s">
        <v>186</v>
      </c>
    </row>
    <row r="2472" customHeight="1" spans="1:48">
      <c r="A2472" t="s">
        <v>8291</v>
      </c>
      <c r="B2472" t="s">
        <v>456</v>
      </c>
      <c r="C2472" t="s">
        <v>472</v>
      </c>
      <c r="D2472" t="s">
        <v>8285</v>
      </c>
      <c r="E2472" t="s">
        <v>8286</v>
      </c>
      <c r="F2472" s="39" t="s">
        <v>100</v>
      </c>
      <c r="G2472" s="39" t="s">
        <v>39</v>
      </c>
      <c r="H2472" s="39">
        <v>254</v>
      </c>
      <c r="I2472" t="s">
        <v>8292</v>
      </c>
      <c r="J2472" s="40" t="s">
        <v>8292</v>
      </c>
      <c r="K2472" t="s">
        <v>78</v>
      </c>
      <c r="L2472" s="40" t="s">
        <v>89</v>
      </c>
      <c r="M2472" s="39" t="s">
        <v>100</v>
      </c>
      <c r="N2472">
        <v>1951</v>
      </c>
      <c r="O2472" t="s">
        <v>100</v>
      </c>
      <c r="P2472" s="39">
        <v>11</v>
      </c>
      <c r="Q2472" s="39">
        <v>11</v>
      </c>
      <c r="R2472" s="39">
        <v>0</v>
      </c>
      <c r="S2472" s="40" t="s">
        <v>100</v>
      </c>
      <c r="T2472" s="40" t="s">
        <v>100</v>
      </c>
      <c r="U2472" t="s">
        <v>100</v>
      </c>
      <c r="V2472" s="40" t="s">
        <v>186</v>
      </c>
      <c r="W2472" s="40" t="s">
        <v>100</v>
      </c>
      <c r="X2472" s="40" t="s">
        <v>176</v>
      </c>
      <c r="Y2472" s="40" t="s">
        <v>476</v>
      </c>
      <c r="Z2472" s="40" t="s">
        <v>477</v>
      </c>
      <c r="AA2472" t="s">
        <v>478</v>
      </c>
      <c r="AB2472" t="s">
        <v>464</v>
      </c>
      <c r="AC2472" t="s">
        <v>100</v>
      </c>
      <c r="AD2472" t="s">
        <v>465</v>
      </c>
      <c r="AE2472" s="57" t="s">
        <v>100</v>
      </c>
      <c r="AF2472" s="58">
        <v>43586</v>
      </c>
      <c r="AG2472" t="s">
        <v>100</v>
      </c>
      <c r="AH2472" t="s">
        <v>176</v>
      </c>
      <c r="AI2472" t="s">
        <v>466</v>
      </c>
      <c r="AJ2472" t="s">
        <v>176</v>
      </c>
      <c r="AK2472" t="s">
        <v>467</v>
      </c>
      <c r="AL2472" t="s">
        <v>186</v>
      </c>
      <c r="AM2472" t="s">
        <v>100</v>
      </c>
      <c r="AN2472" t="s">
        <v>100</v>
      </c>
      <c r="AO2472" t="s">
        <v>100</v>
      </c>
      <c r="AP2472" t="s">
        <v>186</v>
      </c>
      <c r="AQ2472" t="s">
        <v>100</v>
      </c>
      <c r="AR2472" t="s">
        <v>100</v>
      </c>
      <c r="AS2472" t="s">
        <v>100</v>
      </c>
      <c r="AT2472" t="s">
        <v>100</v>
      </c>
      <c r="AU2472">
        <v>0</v>
      </c>
      <c r="AV2472" t="s">
        <v>186</v>
      </c>
    </row>
    <row r="2473" customHeight="1" spans="1:48">
      <c r="A2473" t="s">
        <v>8293</v>
      </c>
      <c r="B2473" t="s">
        <v>456</v>
      </c>
      <c r="C2473" t="s">
        <v>472</v>
      </c>
      <c r="D2473" t="s">
        <v>8285</v>
      </c>
      <c r="E2473" t="s">
        <v>8286</v>
      </c>
      <c r="F2473" s="39" t="s">
        <v>100</v>
      </c>
      <c r="G2473" s="39" t="s">
        <v>39</v>
      </c>
      <c r="H2473" s="39">
        <v>252</v>
      </c>
      <c r="I2473" t="s">
        <v>8294</v>
      </c>
      <c r="J2473" s="40" t="s">
        <v>8294</v>
      </c>
      <c r="K2473" t="s">
        <v>78</v>
      </c>
      <c r="L2473" s="40" t="s">
        <v>89</v>
      </c>
      <c r="M2473" s="39" t="s">
        <v>100</v>
      </c>
      <c r="N2473">
        <v>1951</v>
      </c>
      <c r="O2473" t="s">
        <v>100</v>
      </c>
      <c r="P2473" s="39">
        <v>22</v>
      </c>
      <c r="Q2473" s="39">
        <v>22</v>
      </c>
      <c r="R2473" s="39">
        <v>0</v>
      </c>
      <c r="S2473" s="40" t="s">
        <v>100</v>
      </c>
      <c r="T2473" s="40" t="s">
        <v>100</v>
      </c>
      <c r="U2473" t="s">
        <v>100</v>
      </c>
      <c r="V2473" s="40" t="s">
        <v>186</v>
      </c>
      <c r="W2473" s="40" t="s">
        <v>100</v>
      </c>
      <c r="X2473" s="40" t="s">
        <v>176</v>
      </c>
      <c r="Y2473" s="40" t="s">
        <v>476</v>
      </c>
      <c r="Z2473" s="40" t="s">
        <v>477</v>
      </c>
      <c r="AA2473" t="s">
        <v>478</v>
      </c>
      <c r="AB2473" t="s">
        <v>464</v>
      </c>
      <c r="AC2473" t="s">
        <v>100</v>
      </c>
      <c r="AD2473" t="s">
        <v>465</v>
      </c>
      <c r="AE2473" s="57" t="s">
        <v>100</v>
      </c>
      <c r="AF2473" s="58">
        <v>43586</v>
      </c>
      <c r="AG2473" t="s">
        <v>100</v>
      </c>
      <c r="AH2473" t="s">
        <v>176</v>
      </c>
      <c r="AI2473" t="s">
        <v>466</v>
      </c>
      <c r="AJ2473" t="s">
        <v>176</v>
      </c>
      <c r="AK2473" t="s">
        <v>467</v>
      </c>
      <c r="AL2473" t="s">
        <v>186</v>
      </c>
      <c r="AM2473" t="s">
        <v>100</v>
      </c>
      <c r="AN2473" t="s">
        <v>100</v>
      </c>
      <c r="AO2473" t="s">
        <v>100</v>
      </c>
      <c r="AP2473" t="s">
        <v>186</v>
      </c>
      <c r="AQ2473" t="s">
        <v>100</v>
      </c>
      <c r="AR2473" t="s">
        <v>100</v>
      </c>
      <c r="AS2473" t="s">
        <v>100</v>
      </c>
      <c r="AT2473" t="s">
        <v>100</v>
      </c>
      <c r="AU2473">
        <v>0</v>
      </c>
      <c r="AV2473" t="s">
        <v>186</v>
      </c>
    </row>
    <row r="2474" customHeight="1" spans="1:48">
      <c r="A2474" t="s">
        <v>8295</v>
      </c>
      <c r="B2474" t="s">
        <v>456</v>
      </c>
      <c r="C2474" t="s">
        <v>472</v>
      </c>
      <c r="D2474" t="s">
        <v>8285</v>
      </c>
      <c r="E2474" t="s">
        <v>8286</v>
      </c>
      <c r="F2474" s="39" t="s">
        <v>100</v>
      </c>
      <c r="G2474" s="39" t="s">
        <v>39</v>
      </c>
      <c r="H2474" s="39">
        <v>260</v>
      </c>
      <c r="I2474" t="s">
        <v>8296</v>
      </c>
      <c r="J2474" s="40" t="s">
        <v>8296</v>
      </c>
      <c r="K2474" t="s">
        <v>78</v>
      </c>
      <c r="L2474" s="40" t="s">
        <v>89</v>
      </c>
      <c r="M2474" s="39" t="s">
        <v>100</v>
      </c>
      <c r="N2474">
        <v>1951</v>
      </c>
      <c r="O2474" t="s">
        <v>100</v>
      </c>
      <c r="P2474" s="39">
        <v>3</v>
      </c>
      <c r="Q2474" s="39">
        <v>3</v>
      </c>
      <c r="R2474" s="39">
        <v>0</v>
      </c>
      <c r="S2474" s="40" t="s">
        <v>100</v>
      </c>
      <c r="T2474" s="40" t="s">
        <v>100</v>
      </c>
      <c r="U2474" t="s">
        <v>100</v>
      </c>
      <c r="V2474" s="40" t="s">
        <v>186</v>
      </c>
      <c r="W2474" s="40" t="s">
        <v>100</v>
      </c>
      <c r="X2474" s="40" t="s">
        <v>176</v>
      </c>
      <c r="Y2474" s="40" t="s">
        <v>476</v>
      </c>
      <c r="Z2474" s="40" t="s">
        <v>477</v>
      </c>
      <c r="AA2474" t="s">
        <v>8290</v>
      </c>
      <c r="AB2474" t="s">
        <v>464</v>
      </c>
      <c r="AC2474" t="s">
        <v>100</v>
      </c>
      <c r="AD2474" t="s">
        <v>465</v>
      </c>
      <c r="AE2474" s="57" t="s">
        <v>100</v>
      </c>
      <c r="AF2474" s="58">
        <v>43586</v>
      </c>
      <c r="AG2474" t="s">
        <v>100</v>
      </c>
      <c r="AH2474" t="s">
        <v>176</v>
      </c>
      <c r="AI2474" t="s">
        <v>466</v>
      </c>
      <c r="AJ2474" t="s">
        <v>176</v>
      </c>
      <c r="AK2474" t="s">
        <v>467</v>
      </c>
      <c r="AL2474" t="s">
        <v>186</v>
      </c>
      <c r="AM2474" t="s">
        <v>100</v>
      </c>
      <c r="AN2474" t="s">
        <v>100</v>
      </c>
      <c r="AO2474" t="s">
        <v>100</v>
      </c>
      <c r="AP2474" t="s">
        <v>186</v>
      </c>
      <c r="AQ2474" t="s">
        <v>100</v>
      </c>
      <c r="AR2474" t="s">
        <v>100</v>
      </c>
      <c r="AS2474" t="s">
        <v>100</v>
      </c>
      <c r="AT2474" t="s">
        <v>100</v>
      </c>
      <c r="AU2474">
        <v>0</v>
      </c>
      <c r="AV2474" t="s">
        <v>186</v>
      </c>
    </row>
    <row r="2475" customHeight="1" spans="1:48">
      <c r="A2475" t="s">
        <v>8297</v>
      </c>
      <c r="B2475" t="s">
        <v>456</v>
      </c>
      <c r="C2475" t="s">
        <v>472</v>
      </c>
      <c r="D2475" t="s">
        <v>8285</v>
      </c>
      <c r="E2475" t="s">
        <v>8286</v>
      </c>
      <c r="F2475" s="39" t="s">
        <v>100</v>
      </c>
      <c r="G2475" s="39" t="s">
        <v>39</v>
      </c>
      <c r="H2475" s="39">
        <v>250</v>
      </c>
      <c r="I2475" t="s">
        <v>8298</v>
      </c>
      <c r="J2475" s="40" t="s">
        <v>8298</v>
      </c>
      <c r="K2475" t="s">
        <v>78</v>
      </c>
      <c r="L2475" s="40" t="s">
        <v>89</v>
      </c>
      <c r="M2475" s="39" t="s">
        <v>100</v>
      </c>
      <c r="N2475">
        <v>1951</v>
      </c>
      <c r="O2475" t="s">
        <v>100</v>
      </c>
      <c r="P2475" s="39">
        <v>1</v>
      </c>
      <c r="Q2475" s="39">
        <v>1</v>
      </c>
      <c r="R2475" s="39">
        <v>0</v>
      </c>
      <c r="S2475" s="40" t="s">
        <v>100</v>
      </c>
      <c r="T2475" s="40" t="s">
        <v>100</v>
      </c>
      <c r="U2475" t="s">
        <v>100</v>
      </c>
      <c r="V2475" s="40" t="s">
        <v>186</v>
      </c>
      <c r="W2475" s="40" t="s">
        <v>100</v>
      </c>
      <c r="X2475" s="40" t="s">
        <v>176</v>
      </c>
      <c r="Y2475" s="40" t="s">
        <v>476</v>
      </c>
      <c r="Z2475" s="40" t="s">
        <v>477</v>
      </c>
      <c r="AA2475" t="s">
        <v>478</v>
      </c>
      <c r="AB2475" t="s">
        <v>464</v>
      </c>
      <c r="AC2475" t="s">
        <v>100</v>
      </c>
      <c r="AD2475" t="s">
        <v>465</v>
      </c>
      <c r="AE2475" s="57" t="s">
        <v>100</v>
      </c>
      <c r="AF2475" s="58">
        <v>43586</v>
      </c>
      <c r="AG2475" t="s">
        <v>100</v>
      </c>
      <c r="AH2475" t="s">
        <v>176</v>
      </c>
      <c r="AI2475" t="s">
        <v>466</v>
      </c>
      <c r="AJ2475" t="s">
        <v>176</v>
      </c>
      <c r="AK2475" t="s">
        <v>467</v>
      </c>
      <c r="AL2475" t="s">
        <v>186</v>
      </c>
      <c r="AM2475" t="s">
        <v>100</v>
      </c>
      <c r="AN2475" t="s">
        <v>100</v>
      </c>
      <c r="AO2475" t="s">
        <v>100</v>
      </c>
      <c r="AP2475" t="s">
        <v>186</v>
      </c>
      <c r="AQ2475" t="s">
        <v>100</v>
      </c>
      <c r="AR2475" t="s">
        <v>100</v>
      </c>
      <c r="AS2475" t="s">
        <v>100</v>
      </c>
      <c r="AT2475" t="s">
        <v>100</v>
      </c>
      <c r="AU2475">
        <v>0</v>
      </c>
      <c r="AV2475" t="s">
        <v>186</v>
      </c>
    </row>
    <row r="2476" customHeight="1" spans="1:48">
      <c r="A2476" t="s">
        <v>8299</v>
      </c>
      <c r="B2476" t="s">
        <v>456</v>
      </c>
      <c r="C2476" t="s">
        <v>472</v>
      </c>
      <c r="D2476" t="s">
        <v>8285</v>
      </c>
      <c r="E2476" t="s">
        <v>8286</v>
      </c>
      <c r="F2476" s="39" t="s">
        <v>100</v>
      </c>
      <c r="G2476" s="39" t="s">
        <v>39</v>
      </c>
      <c r="H2476" s="39">
        <v>255</v>
      </c>
      <c r="I2476" t="s">
        <v>8300</v>
      </c>
      <c r="J2476" s="40" t="s">
        <v>8300</v>
      </c>
      <c r="K2476" t="s">
        <v>78</v>
      </c>
      <c r="L2476" s="40" t="s">
        <v>89</v>
      </c>
      <c r="M2476" s="39" t="s">
        <v>100</v>
      </c>
      <c r="N2476">
        <v>1961</v>
      </c>
      <c r="O2476" t="s">
        <v>100</v>
      </c>
      <c r="P2476" s="39" t="s">
        <v>100</v>
      </c>
      <c r="Q2476" s="39" t="s">
        <v>100</v>
      </c>
      <c r="R2476" s="39">
        <v>0</v>
      </c>
      <c r="S2476" s="40" t="s">
        <v>100</v>
      </c>
      <c r="T2476" s="40" t="s">
        <v>100</v>
      </c>
      <c r="U2476" t="s">
        <v>100</v>
      </c>
      <c r="V2476" s="40" t="s">
        <v>186</v>
      </c>
      <c r="W2476" s="40" t="s">
        <v>100</v>
      </c>
      <c r="X2476" s="40" t="s">
        <v>176</v>
      </c>
      <c r="Y2476" s="40" t="s">
        <v>4529</v>
      </c>
      <c r="Z2476" s="40" t="s">
        <v>477</v>
      </c>
      <c r="AA2476" t="s">
        <v>4530</v>
      </c>
      <c r="AB2476" t="s">
        <v>464</v>
      </c>
      <c r="AC2476" t="s">
        <v>100</v>
      </c>
      <c r="AD2476" t="s">
        <v>465</v>
      </c>
      <c r="AE2476" s="57" t="s">
        <v>100</v>
      </c>
      <c r="AF2476" s="58">
        <v>43586</v>
      </c>
      <c r="AG2476" t="s">
        <v>100</v>
      </c>
      <c r="AH2476" t="s">
        <v>176</v>
      </c>
      <c r="AI2476" t="s">
        <v>466</v>
      </c>
      <c r="AJ2476" t="s">
        <v>176</v>
      </c>
      <c r="AK2476" t="s">
        <v>467</v>
      </c>
      <c r="AL2476" t="s">
        <v>186</v>
      </c>
      <c r="AM2476" t="s">
        <v>100</v>
      </c>
      <c r="AN2476" t="s">
        <v>100</v>
      </c>
      <c r="AO2476" t="s">
        <v>100</v>
      </c>
      <c r="AP2476" t="s">
        <v>186</v>
      </c>
      <c r="AQ2476" t="s">
        <v>100</v>
      </c>
      <c r="AR2476" t="s">
        <v>100</v>
      </c>
      <c r="AS2476" t="s">
        <v>100</v>
      </c>
      <c r="AT2476" t="s">
        <v>100</v>
      </c>
      <c r="AU2476">
        <v>0</v>
      </c>
      <c r="AV2476" t="s">
        <v>186</v>
      </c>
    </row>
    <row r="2477" customHeight="1" spans="1:48">
      <c r="A2477" t="s">
        <v>8301</v>
      </c>
      <c r="B2477" t="s">
        <v>456</v>
      </c>
      <c r="C2477" t="s">
        <v>472</v>
      </c>
      <c r="D2477" t="s">
        <v>8285</v>
      </c>
      <c r="E2477" t="s">
        <v>8286</v>
      </c>
      <c r="F2477" s="39" t="s">
        <v>100</v>
      </c>
      <c r="G2477" s="39" t="s">
        <v>39</v>
      </c>
      <c r="H2477" s="39">
        <v>249</v>
      </c>
      <c r="I2477" t="s">
        <v>8302</v>
      </c>
      <c r="J2477" s="40" t="s">
        <v>8302</v>
      </c>
      <c r="K2477" t="s">
        <v>78</v>
      </c>
      <c r="L2477" s="40" t="s">
        <v>89</v>
      </c>
      <c r="M2477" s="39" t="s">
        <v>100</v>
      </c>
      <c r="N2477">
        <v>1951</v>
      </c>
      <c r="O2477" t="s">
        <v>100</v>
      </c>
      <c r="P2477" s="39">
        <v>30</v>
      </c>
      <c r="Q2477" s="39">
        <v>30</v>
      </c>
      <c r="R2477" s="39">
        <v>0</v>
      </c>
      <c r="S2477" s="40" t="s">
        <v>100</v>
      </c>
      <c r="T2477" s="40" t="s">
        <v>100</v>
      </c>
      <c r="U2477" t="s">
        <v>100</v>
      </c>
      <c r="V2477" s="40" t="s">
        <v>186</v>
      </c>
      <c r="W2477" s="40" t="s">
        <v>100</v>
      </c>
      <c r="X2477" s="40" t="s">
        <v>176</v>
      </c>
      <c r="Y2477" s="40" t="s">
        <v>476</v>
      </c>
      <c r="Z2477" s="40" t="s">
        <v>477</v>
      </c>
      <c r="AA2477" t="s">
        <v>478</v>
      </c>
      <c r="AB2477" t="s">
        <v>464</v>
      </c>
      <c r="AC2477" t="s">
        <v>100</v>
      </c>
      <c r="AD2477" t="s">
        <v>465</v>
      </c>
      <c r="AE2477" s="57" t="s">
        <v>100</v>
      </c>
      <c r="AF2477" s="58">
        <v>43586</v>
      </c>
      <c r="AG2477" t="s">
        <v>100</v>
      </c>
      <c r="AH2477" t="s">
        <v>176</v>
      </c>
      <c r="AI2477" t="s">
        <v>466</v>
      </c>
      <c r="AJ2477" t="s">
        <v>176</v>
      </c>
      <c r="AK2477" t="s">
        <v>467</v>
      </c>
      <c r="AL2477" t="s">
        <v>186</v>
      </c>
      <c r="AM2477" t="s">
        <v>100</v>
      </c>
      <c r="AN2477" t="s">
        <v>100</v>
      </c>
      <c r="AO2477" t="s">
        <v>100</v>
      </c>
      <c r="AP2477" t="s">
        <v>186</v>
      </c>
      <c r="AQ2477" t="s">
        <v>100</v>
      </c>
      <c r="AR2477" t="s">
        <v>100</v>
      </c>
      <c r="AS2477" t="s">
        <v>100</v>
      </c>
      <c r="AT2477" t="s">
        <v>100</v>
      </c>
      <c r="AU2477">
        <v>0</v>
      </c>
      <c r="AV2477" t="s">
        <v>186</v>
      </c>
    </row>
    <row r="2478" customHeight="1" spans="1:48">
      <c r="A2478" t="s">
        <v>8303</v>
      </c>
      <c r="B2478" t="s">
        <v>456</v>
      </c>
      <c r="C2478" t="s">
        <v>472</v>
      </c>
      <c r="D2478" t="s">
        <v>8285</v>
      </c>
      <c r="E2478" t="s">
        <v>8286</v>
      </c>
      <c r="F2478" s="39" t="s">
        <v>100</v>
      </c>
      <c r="G2478" s="39" t="s">
        <v>39</v>
      </c>
      <c r="H2478" s="39">
        <v>253</v>
      </c>
      <c r="I2478" t="s">
        <v>8304</v>
      </c>
      <c r="J2478" s="40" t="s">
        <v>8304</v>
      </c>
      <c r="K2478" t="s">
        <v>78</v>
      </c>
      <c r="L2478" s="40" t="s">
        <v>89</v>
      </c>
      <c r="M2478" s="39" t="s">
        <v>100</v>
      </c>
      <c r="N2478">
        <v>1951</v>
      </c>
      <c r="O2478" t="s">
        <v>100</v>
      </c>
      <c r="P2478" s="39">
        <v>5</v>
      </c>
      <c r="Q2478" s="39">
        <v>5</v>
      </c>
      <c r="R2478" s="39">
        <v>0</v>
      </c>
      <c r="S2478" s="40" t="s">
        <v>100</v>
      </c>
      <c r="T2478" s="40" t="s">
        <v>100</v>
      </c>
      <c r="U2478" t="s">
        <v>100</v>
      </c>
      <c r="V2478" s="40" t="s">
        <v>186</v>
      </c>
      <c r="W2478" s="40" t="s">
        <v>100</v>
      </c>
      <c r="X2478" s="40" t="s">
        <v>176</v>
      </c>
      <c r="Y2478" s="40" t="s">
        <v>476</v>
      </c>
      <c r="Z2478" s="40" t="s">
        <v>477</v>
      </c>
      <c r="AA2478" t="s">
        <v>478</v>
      </c>
      <c r="AB2478" t="s">
        <v>464</v>
      </c>
      <c r="AC2478" t="s">
        <v>100</v>
      </c>
      <c r="AD2478" t="s">
        <v>465</v>
      </c>
      <c r="AE2478" s="57" t="s">
        <v>100</v>
      </c>
      <c r="AF2478" s="58">
        <v>43586</v>
      </c>
      <c r="AG2478" t="s">
        <v>100</v>
      </c>
      <c r="AH2478" t="s">
        <v>176</v>
      </c>
      <c r="AI2478" t="s">
        <v>466</v>
      </c>
      <c r="AJ2478" t="s">
        <v>176</v>
      </c>
      <c r="AK2478" t="s">
        <v>467</v>
      </c>
      <c r="AL2478" t="s">
        <v>186</v>
      </c>
      <c r="AM2478" t="s">
        <v>100</v>
      </c>
      <c r="AN2478" t="s">
        <v>100</v>
      </c>
      <c r="AO2478" t="s">
        <v>100</v>
      </c>
      <c r="AP2478" t="s">
        <v>186</v>
      </c>
      <c r="AQ2478" t="s">
        <v>100</v>
      </c>
      <c r="AR2478" t="s">
        <v>100</v>
      </c>
      <c r="AS2478" t="s">
        <v>100</v>
      </c>
      <c r="AT2478" t="s">
        <v>100</v>
      </c>
      <c r="AU2478">
        <v>0</v>
      </c>
      <c r="AV2478" t="s">
        <v>186</v>
      </c>
    </row>
    <row r="2479" customHeight="1" spans="1:48">
      <c r="A2479" t="s">
        <v>8305</v>
      </c>
      <c r="B2479" t="s">
        <v>456</v>
      </c>
      <c r="C2479" t="s">
        <v>472</v>
      </c>
      <c r="D2479" t="s">
        <v>8285</v>
      </c>
      <c r="E2479" t="s">
        <v>8286</v>
      </c>
      <c r="F2479" s="39" t="s">
        <v>100</v>
      </c>
      <c r="G2479" s="39" t="s">
        <v>39</v>
      </c>
      <c r="H2479" s="39">
        <v>256</v>
      </c>
      <c r="I2479" t="s">
        <v>8306</v>
      </c>
      <c r="J2479" s="40" t="s">
        <v>8306</v>
      </c>
      <c r="K2479" t="s">
        <v>78</v>
      </c>
      <c r="L2479" s="40" t="s">
        <v>89</v>
      </c>
      <c r="M2479" s="39" t="s">
        <v>100</v>
      </c>
      <c r="N2479">
        <v>1951</v>
      </c>
      <c r="O2479" t="s">
        <v>100</v>
      </c>
      <c r="P2479" s="39">
        <v>3</v>
      </c>
      <c r="Q2479" s="39">
        <v>3</v>
      </c>
      <c r="R2479" s="39">
        <v>0</v>
      </c>
      <c r="S2479" s="40" t="s">
        <v>100</v>
      </c>
      <c r="T2479" s="40" t="s">
        <v>100</v>
      </c>
      <c r="U2479" t="s">
        <v>100</v>
      </c>
      <c r="V2479" s="40" t="s">
        <v>186</v>
      </c>
      <c r="W2479" s="40" t="s">
        <v>100</v>
      </c>
      <c r="X2479" s="40" t="s">
        <v>176</v>
      </c>
      <c r="Y2479" s="40" t="s">
        <v>476</v>
      </c>
      <c r="Z2479" s="40" t="s">
        <v>477</v>
      </c>
      <c r="AA2479" t="s">
        <v>478</v>
      </c>
      <c r="AB2479" t="s">
        <v>464</v>
      </c>
      <c r="AC2479" t="s">
        <v>100</v>
      </c>
      <c r="AD2479" t="s">
        <v>465</v>
      </c>
      <c r="AE2479" s="57" t="s">
        <v>100</v>
      </c>
      <c r="AF2479" s="58">
        <v>43586</v>
      </c>
      <c r="AG2479" t="s">
        <v>100</v>
      </c>
      <c r="AH2479" t="s">
        <v>176</v>
      </c>
      <c r="AI2479" t="s">
        <v>466</v>
      </c>
      <c r="AJ2479" t="s">
        <v>176</v>
      </c>
      <c r="AK2479" t="s">
        <v>467</v>
      </c>
      <c r="AL2479" t="s">
        <v>186</v>
      </c>
      <c r="AM2479" t="s">
        <v>100</v>
      </c>
      <c r="AN2479" t="s">
        <v>100</v>
      </c>
      <c r="AO2479" t="s">
        <v>100</v>
      </c>
      <c r="AP2479" t="s">
        <v>186</v>
      </c>
      <c r="AQ2479" t="s">
        <v>100</v>
      </c>
      <c r="AR2479" t="s">
        <v>100</v>
      </c>
      <c r="AS2479" t="s">
        <v>100</v>
      </c>
      <c r="AT2479" t="s">
        <v>100</v>
      </c>
      <c r="AU2479">
        <v>0</v>
      </c>
      <c r="AV2479" t="s">
        <v>186</v>
      </c>
    </row>
    <row r="2480" customHeight="1" spans="1:48">
      <c r="A2480" t="s">
        <v>8307</v>
      </c>
      <c r="B2480" t="s">
        <v>456</v>
      </c>
      <c r="C2480" t="s">
        <v>472</v>
      </c>
      <c r="D2480" t="s">
        <v>8285</v>
      </c>
      <c r="E2480" t="s">
        <v>8286</v>
      </c>
      <c r="F2480" s="39" t="s">
        <v>100</v>
      </c>
      <c r="G2480" s="39" t="s">
        <v>39</v>
      </c>
      <c r="H2480" s="39">
        <v>261</v>
      </c>
      <c r="I2480" t="s">
        <v>8308</v>
      </c>
      <c r="J2480" s="40" t="s">
        <v>8308</v>
      </c>
      <c r="K2480" t="s">
        <v>78</v>
      </c>
      <c r="L2480" s="40" t="s">
        <v>89</v>
      </c>
      <c r="M2480" s="39" t="s">
        <v>100</v>
      </c>
      <c r="N2480">
        <v>1951</v>
      </c>
      <c r="O2480" t="s">
        <v>100</v>
      </c>
      <c r="P2480" s="39">
        <v>97</v>
      </c>
      <c r="Q2480" s="39">
        <v>97</v>
      </c>
      <c r="R2480" s="39">
        <v>0</v>
      </c>
      <c r="S2480" s="40" t="s">
        <v>100</v>
      </c>
      <c r="T2480" s="40" t="s">
        <v>100</v>
      </c>
      <c r="U2480" t="s">
        <v>100</v>
      </c>
      <c r="V2480" s="40" t="s">
        <v>186</v>
      </c>
      <c r="W2480" s="40" t="s">
        <v>100</v>
      </c>
      <c r="X2480" s="40" t="s">
        <v>176</v>
      </c>
      <c r="Y2480" s="40" t="s">
        <v>476</v>
      </c>
      <c r="Z2480" s="40" t="s">
        <v>477</v>
      </c>
      <c r="AA2480" t="s">
        <v>8290</v>
      </c>
      <c r="AB2480" t="s">
        <v>464</v>
      </c>
      <c r="AC2480" t="s">
        <v>100</v>
      </c>
      <c r="AD2480" t="s">
        <v>465</v>
      </c>
      <c r="AE2480" s="57" t="s">
        <v>100</v>
      </c>
      <c r="AF2480" s="58">
        <v>43586</v>
      </c>
      <c r="AG2480" t="s">
        <v>100</v>
      </c>
      <c r="AH2480" t="s">
        <v>176</v>
      </c>
      <c r="AI2480" t="s">
        <v>466</v>
      </c>
      <c r="AJ2480" t="s">
        <v>176</v>
      </c>
      <c r="AK2480" t="s">
        <v>467</v>
      </c>
      <c r="AL2480" t="s">
        <v>186</v>
      </c>
      <c r="AM2480" t="s">
        <v>100</v>
      </c>
      <c r="AN2480" t="s">
        <v>100</v>
      </c>
      <c r="AO2480" t="s">
        <v>100</v>
      </c>
      <c r="AP2480" t="s">
        <v>186</v>
      </c>
      <c r="AQ2480" t="s">
        <v>100</v>
      </c>
      <c r="AR2480" t="s">
        <v>100</v>
      </c>
      <c r="AS2480" t="s">
        <v>100</v>
      </c>
      <c r="AT2480" t="s">
        <v>100</v>
      </c>
      <c r="AU2480">
        <v>0</v>
      </c>
      <c r="AV2480" t="s">
        <v>186</v>
      </c>
    </row>
    <row r="2481" customHeight="1" spans="1:48">
      <c r="A2481" t="s">
        <v>8309</v>
      </c>
      <c r="B2481" t="s">
        <v>456</v>
      </c>
      <c r="C2481" t="s">
        <v>472</v>
      </c>
      <c r="D2481" t="s">
        <v>8285</v>
      </c>
      <c r="E2481" t="s">
        <v>8286</v>
      </c>
      <c r="F2481" s="39" t="s">
        <v>100</v>
      </c>
      <c r="G2481" s="39" t="s">
        <v>39</v>
      </c>
      <c r="H2481" s="39">
        <v>263</v>
      </c>
      <c r="I2481" t="s">
        <v>8310</v>
      </c>
      <c r="J2481" s="40" t="s">
        <v>8310</v>
      </c>
      <c r="K2481" t="s">
        <v>78</v>
      </c>
      <c r="L2481" s="40" t="s">
        <v>89</v>
      </c>
      <c r="M2481" s="39" t="s">
        <v>100</v>
      </c>
      <c r="N2481">
        <v>1961</v>
      </c>
      <c r="O2481" t="s">
        <v>100</v>
      </c>
      <c r="P2481" s="39" t="s">
        <v>100</v>
      </c>
      <c r="Q2481" s="39" t="s">
        <v>100</v>
      </c>
      <c r="R2481" s="39">
        <v>0</v>
      </c>
      <c r="S2481" s="40" t="s">
        <v>100</v>
      </c>
      <c r="T2481" s="40" t="s">
        <v>100</v>
      </c>
      <c r="U2481" t="s">
        <v>100</v>
      </c>
      <c r="V2481" s="40" t="s">
        <v>186</v>
      </c>
      <c r="W2481" s="40" t="s">
        <v>100</v>
      </c>
      <c r="X2481" s="40" t="s">
        <v>176</v>
      </c>
      <c r="Y2481" s="40" t="s">
        <v>4529</v>
      </c>
      <c r="Z2481" s="40" t="s">
        <v>477</v>
      </c>
      <c r="AA2481" t="s">
        <v>4530</v>
      </c>
      <c r="AB2481" t="s">
        <v>464</v>
      </c>
      <c r="AC2481" t="s">
        <v>100</v>
      </c>
      <c r="AD2481" t="s">
        <v>465</v>
      </c>
      <c r="AE2481" s="57" t="s">
        <v>100</v>
      </c>
      <c r="AF2481" s="58">
        <v>43586</v>
      </c>
      <c r="AG2481" t="s">
        <v>100</v>
      </c>
      <c r="AH2481" t="s">
        <v>176</v>
      </c>
      <c r="AI2481" t="s">
        <v>466</v>
      </c>
      <c r="AJ2481" t="s">
        <v>176</v>
      </c>
      <c r="AK2481" t="s">
        <v>467</v>
      </c>
      <c r="AL2481" t="s">
        <v>186</v>
      </c>
      <c r="AM2481" t="s">
        <v>100</v>
      </c>
      <c r="AN2481" t="s">
        <v>100</v>
      </c>
      <c r="AO2481" t="s">
        <v>100</v>
      </c>
      <c r="AP2481" t="s">
        <v>186</v>
      </c>
      <c r="AQ2481" t="s">
        <v>100</v>
      </c>
      <c r="AR2481" t="s">
        <v>100</v>
      </c>
      <c r="AS2481" t="s">
        <v>100</v>
      </c>
      <c r="AT2481" t="s">
        <v>100</v>
      </c>
      <c r="AU2481">
        <v>0</v>
      </c>
      <c r="AV2481" t="s">
        <v>186</v>
      </c>
    </row>
    <row r="2482" customHeight="1" spans="1:48">
      <c r="A2482" t="s">
        <v>8311</v>
      </c>
      <c r="B2482" t="s">
        <v>456</v>
      </c>
      <c r="C2482" t="s">
        <v>472</v>
      </c>
      <c r="D2482" t="s">
        <v>8285</v>
      </c>
      <c r="E2482" t="s">
        <v>8286</v>
      </c>
      <c r="F2482" s="39" t="s">
        <v>100</v>
      </c>
      <c r="G2482" s="39" t="s">
        <v>39</v>
      </c>
      <c r="H2482" s="39">
        <v>255</v>
      </c>
      <c r="I2482" t="s">
        <v>8300</v>
      </c>
      <c r="J2482" s="40" t="s">
        <v>8300</v>
      </c>
      <c r="K2482" t="s">
        <v>78</v>
      </c>
      <c r="L2482" s="40" t="s">
        <v>89</v>
      </c>
      <c r="M2482" s="39" t="s">
        <v>100</v>
      </c>
      <c r="N2482">
        <v>1951</v>
      </c>
      <c r="O2482" t="s">
        <v>100</v>
      </c>
      <c r="P2482" s="39">
        <v>15</v>
      </c>
      <c r="Q2482" s="39">
        <v>15</v>
      </c>
      <c r="R2482" s="39">
        <v>0</v>
      </c>
      <c r="S2482" s="40" t="s">
        <v>100</v>
      </c>
      <c r="T2482" s="40" t="s">
        <v>100</v>
      </c>
      <c r="U2482" t="s">
        <v>100</v>
      </c>
      <c r="V2482" s="40" t="s">
        <v>186</v>
      </c>
      <c r="W2482" s="40" t="s">
        <v>100</v>
      </c>
      <c r="X2482" s="40" t="s">
        <v>176</v>
      </c>
      <c r="Y2482" s="40" t="s">
        <v>476</v>
      </c>
      <c r="Z2482" s="40" t="s">
        <v>477</v>
      </c>
      <c r="AA2482" t="s">
        <v>478</v>
      </c>
      <c r="AB2482" t="s">
        <v>464</v>
      </c>
      <c r="AC2482" t="s">
        <v>100</v>
      </c>
      <c r="AD2482" t="s">
        <v>465</v>
      </c>
      <c r="AE2482" s="57" t="s">
        <v>100</v>
      </c>
      <c r="AF2482" s="58">
        <v>43586</v>
      </c>
      <c r="AG2482" t="s">
        <v>100</v>
      </c>
      <c r="AH2482" t="s">
        <v>176</v>
      </c>
      <c r="AI2482" t="s">
        <v>466</v>
      </c>
      <c r="AJ2482" t="s">
        <v>176</v>
      </c>
      <c r="AK2482" t="s">
        <v>467</v>
      </c>
      <c r="AL2482" t="s">
        <v>186</v>
      </c>
      <c r="AM2482" t="s">
        <v>100</v>
      </c>
      <c r="AN2482" t="s">
        <v>100</v>
      </c>
      <c r="AO2482" t="s">
        <v>100</v>
      </c>
      <c r="AP2482" t="s">
        <v>186</v>
      </c>
      <c r="AQ2482" t="s">
        <v>100</v>
      </c>
      <c r="AR2482" t="s">
        <v>100</v>
      </c>
      <c r="AS2482" t="s">
        <v>100</v>
      </c>
      <c r="AT2482" t="s">
        <v>100</v>
      </c>
      <c r="AU2482">
        <v>0</v>
      </c>
      <c r="AV2482" t="s">
        <v>186</v>
      </c>
    </row>
    <row r="2483" customHeight="1" spans="1:48">
      <c r="A2483" t="s">
        <v>8312</v>
      </c>
      <c r="B2483" t="s">
        <v>456</v>
      </c>
      <c r="C2483" t="s">
        <v>472</v>
      </c>
      <c r="D2483" t="s">
        <v>8285</v>
      </c>
      <c r="E2483" t="s">
        <v>8286</v>
      </c>
      <c r="F2483" s="39" t="s">
        <v>100</v>
      </c>
      <c r="G2483" s="39" t="s">
        <v>39</v>
      </c>
      <c r="H2483" s="39">
        <v>257</v>
      </c>
      <c r="I2483" t="s">
        <v>8313</v>
      </c>
      <c r="J2483" s="40" t="s">
        <v>8314</v>
      </c>
      <c r="K2483" t="s">
        <v>78</v>
      </c>
      <c r="L2483" s="40" t="s">
        <v>89</v>
      </c>
      <c r="M2483" s="39" t="s">
        <v>100</v>
      </c>
      <c r="N2483">
        <v>1951</v>
      </c>
      <c r="O2483" t="s">
        <v>100</v>
      </c>
      <c r="P2483" s="39">
        <v>14</v>
      </c>
      <c r="Q2483" s="39">
        <v>14</v>
      </c>
      <c r="R2483" s="39">
        <v>0</v>
      </c>
      <c r="S2483" s="40" t="s">
        <v>100</v>
      </c>
      <c r="T2483" s="40" t="s">
        <v>100</v>
      </c>
      <c r="U2483" t="s">
        <v>100</v>
      </c>
      <c r="V2483" s="40" t="s">
        <v>186</v>
      </c>
      <c r="W2483" s="40" t="s">
        <v>100</v>
      </c>
      <c r="X2483" s="40" t="s">
        <v>176</v>
      </c>
      <c r="Y2483" s="40" t="s">
        <v>476</v>
      </c>
      <c r="Z2483" s="40" t="s">
        <v>477</v>
      </c>
      <c r="AA2483" t="s">
        <v>8290</v>
      </c>
      <c r="AB2483" t="s">
        <v>464</v>
      </c>
      <c r="AC2483" t="s">
        <v>100</v>
      </c>
      <c r="AD2483" t="s">
        <v>465</v>
      </c>
      <c r="AE2483" s="57" t="s">
        <v>100</v>
      </c>
      <c r="AF2483" s="58">
        <v>43586</v>
      </c>
      <c r="AG2483" t="s">
        <v>100</v>
      </c>
      <c r="AH2483" t="s">
        <v>176</v>
      </c>
      <c r="AI2483" t="s">
        <v>466</v>
      </c>
      <c r="AJ2483" t="s">
        <v>176</v>
      </c>
      <c r="AK2483" t="s">
        <v>467</v>
      </c>
      <c r="AL2483" t="s">
        <v>186</v>
      </c>
      <c r="AM2483" t="s">
        <v>100</v>
      </c>
      <c r="AN2483" t="s">
        <v>100</v>
      </c>
      <c r="AO2483" t="s">
        <v>100</v>
      </c>
      <c r="AP2483" t="s">
        <v>186</v>
      </c>
      <c r="AQ2483" t="s">
        <v>100</v>
      </c>
      <c r="AR2483" t="s">
        <v>100</v>
      </c>
      <c r="AS2483" t="s">
        <v>100</v>
      </c>
      <c r="AT2483" t="s">
        <v>100</v>
      </c>
      <c r="AU2483">
        <v>0</v>
      </c>
      <c r="AV2483" t="s">
        <v>186</v>
      </c>
    </row>
    <row r="2484" customHeight="1" spans="1:48">
      <c r="A2484" t="s">
        <v>8315</v>
      </c>
      <c r="B2484" t="s">
        <v>456</v>
      </c>
      <c r="C2484" t="s">
        <v>472</v>
      </c>
      <c r="D2484" t="s">
        <v>8285</v>
      </c>
      <c r="E2484" t="s">
        <v>8286</v>
      </c>
      <c r="F2484" s="39" t="s">
        <v>100</v>
      </c>
      <c r="G2484" s="39" t="s">
        <v>39</v>
      </c>
      <c r="H2484" s="39">
        <v>257</v>
      </c>
      <c r="I2484" t="s">
        <v>8313</v>
      </c>
      <c r="J2484" s="40" t="s">
        <v>8314</v>
      </c>
      <c r="K2484" t="s">
        <v>78</v>
      </c>
      <c r="L2484" s="40" t="s">
        <v>89</v>
      </c>
      <c r="M2484" s="39" t="s">
        <v>100</v>
      </c>
      <c r="N2484">
        <v>1961</v>
      </c>
      <c r="O2484" t="s">
        <v>100</v>
      </c>
      <c r="P2484" s="39" t="s">
        <v>100</v>
      </c>
      <c r="Q2484" s="39" t="s">
        <v>100</v>
      </c>
      <c r="R2484" s="39">
        <v>0</v>
      </c>
      <c r="S2484" s="40" t="s">
        <v>100</v>
      </c>
      <c r="T2484" s="40" t="s">
        <v>100</v>
      </c>
      <c r="U2484" t="s">
        <v>100</v>
      </c>
      <c r="V2484" s="40" t="s">
        <v>186</v>
      </c>
      <c r="W2484" s="40" t="s">
        <v>100</v>
      </c>
      <c r="X2484" s="40" t="s">
        <v>176</v>
      </c>
      <c r="Y2484" s="40" t="s">
        <v>4529</v>
      </c>
      <c r="Z2484" s="40" t="s">
        <v>477</v>
      </c>
      <c r="AA2484" t="s">
        <v>4530</v>
      </c>
      <c r="AB2484" t="s">
        <v>464</v>
      </c>
      <c r="AC2484" t="s">
        <v>100</v>
      </c>
      <c r="AD2484" t="s">
        <v>465</v>
      </c>
      <c r="AE2484" s="57" t="s">
        <v>100</v>
      </c>
      <c r="AF2484" s="58">
        <v>43586</v>
      </c>
      <c r="AG2484" t="s">
        <v>100</v>
      </c>
      <c r="AH2484" t="s">
        <v>176</v>
      </c>
      <c r="AI2484" t="s">
        <v>466</v>
      </c>
      <c r="AJ2484" t="s">
        <v>176</v>
      </c>
      <c r="AK2484" t="s">
        <v>467</v>
      </c>
      <c r="AL2484" t="s">
        <v>186</v>
      </c>
      <c r="AM2484" t="s">
        <v>100</v>
      </c>
      <c r="AN2484" t="s">
        <v>100</v>
      </c>
      <c r="AO2484" t="s">
        <v>100</v>
      </c>
      <c r="AP2484" t="s">
        <v>186</v>
      </c>
      <c r="AQ2484" t="s">
        <v>100</v>
      </c>
      <c r="AR2484" t="s">
        <v>100</v>
      </c>
      <c r="AS2484" t="s">
        <v>100</v>
      </c>
      <c r="AT2484" t="s">
        <v>100</v>
      </c>
      <c r="AU2484">
        <v>0</v>
      </c>
      <c r="AV2484" t="s">
        <v>186</v>
      </c>
    </row>
    <row r="2485" customHeight="1" spans="1:48">
      <c r="A2485" t="s">
        <v>8316</v>
      </c>
      <c r="B2485" t="s">
        <v>456</v>
      </c>
      <c r="C2485" t="s">
        <v>472</v>
      </c>
      <c r="D2485" t="s">
        <v>8285</v>
      </c>
      <c r="E2485" t="s">
        <v>8286</v>
      </c>
      <c r="F2485" s="39" t="s">
        <v>100</v>
      </c>
      <c r="G2485" s="39" t="s">
        <v>39</v>
      </c>
      <c r="H2485" s="39">
        <v>259</v>
      </c>
      <c r="I2485" t="s">
        <v>8317</v>
      </c>
      <c r="J2485" s="40" t="s">
        <v>8317</v>
      </c>
      <c r="K2485" t="s">
        <v>78</v>
      </c>
      <c r="L2485" s="40" t="s">
        <v>89</v>
      </c>
      <c r="M2485" s="39" t="s">
        <v>100</v>
      </c>
      <c r="N2485">
        <v>1951</v>
      </c>
      <c r="O2485" t="s">
        <v>100</v>
      </c>
      <c r="P2485" s="39">
        <v>50</v>
      </c>
      <c r="Q2485" s="39">
        <v>50</v>
      </c>
      <c r="R2485" s="39">
        <v>0</v>
      </c>
      <c r="S2485" s="40" t="s">
        <v>100</v>
      </c>
      <c r="T2485" s="40" t="s">
        <v>100</v>
      </c>
      <c r="U2485" t="s">
        <v>100</v>
      </c>
      <c r="V2485" s="40" t="s">
        <v>186</v>
      </c>
      <c r="W2485" s="40" t="s">
        <v>100</v>
      </c>
      <c r="X2485" s="40" t="s">
        <v>176</v>
      </c>
      <c r="Y2485" s="40" t="s">
        <v>476</v>
      </c>
      <c r="Z2485" s="40" t="s">
        <v>477</v>
      </c>
      <c r="AA2485" t="s">
        <v>8290</v>
      </c>
      <c r="AB2485" t="s">
        <v>464</v>
      </c>
      <c r="AC2485" t="s">
        <v>100</v>
      </c>
      <c r="AD2485" t="s">
        <v>465</v>
      </c>
      <c r="AE2485" s="57" t="s">
        <v>100</v>
      </c>
      <c r="AF2485" s="58">
        <v>43586</v>
      </c>
      <c r="AG2485" t="s">
        <v>100</v>
      </c>
      <c r="AH2485" t="s">
        <v>176</v>
      </c>
      <c r="AI2485" t="s">
        <v>466</v>
      </c>
      <c r="AJ2485" t="s">
        <v>176</v>
      </c>
      <c r="AK2485" t="s">
        <v>467</v>
      </c>
      <c r="AL2485" t="s">
        <v>186</v>
      </c>
      <c r="AM2485" t="s">
        <v>100</v>
      </c>
      <c r="AN2485" t="s">
        <v>100</v>
      </c>
      <c r="AO2485" t="s">
        <v>100</v>
      </c>
      <c r="AP2485" t="s">
        <v>186</v>
      </c>
      <c r="AQ2485" t="s">
        <v>100</v>
      </c>
      <c r="AR2485" t="s">
        <v>100</v>
      </c>
      <c r="AS2485" t="s">
        <v>100</v>
      </c>
      <c r="AT2485" t="s">
        <v>100</v>
      </c>
      <c r="AU2485">
        <v>0</v>
      </c>
      <c r="AV2485" t="s">
        <v>186</v>
      </c>
    </row>
    <row r="2486" customHeight="1" spans="1:48">
      <c r="A2486" t="s">
        <v>8318</v>
      </c>
      <c r="B2486" t="s">
        <v>456</v>
      </c>
      <c r="C2486" t="s">
        <v>472</v>
      </c>
      <c r="D2486" t="s">
        <v>8285</v>
      </c>
      <c r="E2486" t="s">
        <v>8286</v>
      </c>
      <c r="F2486" s="39" t="s">
        <v>100</v>
      </c>
      <c r="G2486" s="39" t="s">
        <v>39</v>
      </c>
      <c r="H2486" s="39">
        <v>251</v>
      </c>
      <c r="I2486" t="s">
        <v>8319</v>
      </c>
      <c r="J2486" s="40" t="s">
        <v>8319</v>
      </c>
      <c r="K2486" t="s">
        <v>78</v>
      </c>
      <c r="L2486" s="40" t="s">
        <v>89</v>
      </c>
      <c r="M2486" s="39" t="s">
        <v>100</v>
      </c>
      <c r="N2486">
        <v>1951</v>
      </c>
      <c r="O2486" t="s">
        <v>100</v>
      </c>
      <c r="P2486" s="39">
        <v>131</v>
      </c>
      <c r="Q2486" s="39">
        <v>131</v>
      </c>
      <c r="R2486" s="39">
        <v>0</v>
      </c>
      <c r="S2486" s="40" t="s">
        <v>100</v>
      </c>
      <c r="T2486" s="40" t="s">
        <v>100</v>
      </c>
      <c r="U2486" t="s">
        <v>100</v>
      </c>
      <c r="V2486" s="40" t="s">
        <v>186</v>
      </c>
      <c r="W2486" s="40" t="s">
        <v>100</v>
      </c>
      <c r="X2486" s="40" t="s">
        <v>176</v>
      </c>
      <c r="Y2486" s="40" t="s">
        <v>476</v>
      </c>
      <c r="Z2486" s="40" t="s">
        <v>477</v>
      </c>
      <c r="AA2486" t="s">
        <v>478</v>
      </c>
      <c r="AB2486" t="s">
        <v>464</v>
      </c>
      <c r="AC2486" t="s">
        <v>100</v>
      </c>
      <c r="AD2486" t="s">
        <v>465</v>
      </c>
      <c r="AE2486" s="57" t="s">
        <v>100</v>
      </c>
      <c r="AF2486" s="58">
        <v>43586</v>
      </c>
      <c r="AG2486" t="s">
        <v>100</v>
      </c>
      <c r="AH2486" t="s">
        <v>176</v>
      </c>
      <c r="AI2486" t="s">
        <v>466</v>
      </c>
      <c r="AJ2486" t="s">
        <v>176</v>
      </c>
      <c r="AK2486" t="s">
        <v>467</v>
      </c>
      <c r="AL2486" t="s">
        <v>186</v>
      </c>
      <c r="AM2486" t="s">
        <v>100</v>
      </c>
      <c r="AN2486" t="s">
        <v>100</v>
      </c>
      <c r="AO2486" t="s">
        <v>100</v>
      </c>
      <c r="AP2486" t="s">
        <v>186</v>
      </c>
      <c r="AQ2486" t="s">
        <v>100</v>
      </c>
      <c r="AR2486" t="s">
        <v>100</v>
      </c>
      <c r="AS2486" t="s">
        <v>100</v>
      </c>
      <c r="AT2486" t="s">
        <v>100</v>
      </c>
      <c r="AU2486">
        <v>0</v>
      </c>
      <c r="AV2486" t="s">
        <v>186</v>
      </c>
    </row>
    <row r="2487" customHeight="1" spans="1:48">
      <c r="A2487" t="s">
        <v>8320</v>
      </c>
      <c r="B2487" t="s">
        <v>456</v>
      </c>
      <c r="C2487" t="s">
        <v>472</v>
      </c>
      <c r="D2487" t="s">
        <v>8285</v>
      </c>
      <c r="E2487" t="s">
        <v>8286</v>
      </c>
      <c r="F2487" s="39">
        <v>1660</v>
      </c>
      <c r="G2487" s="39" t="s">
        <v>176</v>
      </c>
      <c r="H2487" s="39">
        <v>264</v>
      </c>
      <c r="I2487" t="s">
        <v>8321</v>
      </c>
      <c r="J2487" s="40" t="s">
        <v>8321</v>
      </c>
      <c r="K2487" t="s">
        <v>78</v>
      </c>
      <c r="L2487" s="40" t="s">
        <v>89</v>
      </c>
      <c r="M2487" s="39" t="s">
        <v>100</v>
      </c>
      <c r="N2487">
        <v>1951</v>
      </c>
      <c r="O2487" t="s">
        <v>100</v>
      </c>
      <c r="P2487" s="39">
        <v>28</v>
      </c>
      <c r="Q2487" s="39">
        <v>28</v>
      </c>
      <c r="R2487" s="39">
        <v>0</v>
      </c>
      <c r="S2487" s="40" t="s">
        <v>100</v>
      </c>
      <c r="T2487" s="40" t="s">
        <v>100</v>
      </c>
      <c r="U2487" t="s">
        <v>100</v>
      </c>
      <c r="V2487" s="40" t="s">
        <v>186</v>
      </c>
      <c r="W2487" s="40" t="s">
        <v>100</v>
      </c>
      <c r="X2487" s="40" t="s">
        <v>176</v>
      </c>
      <c r="Y2487" s="40" t="s">
        <v>476</v>
      </c>
      <c r="Z2487" s="40" t="s">
        <v>477</v>
      </c>
      <c r="AA2487" t="s">
        <v>478</v>
      </c>
      <c r="AB2487" t="s">
        <v>464</v>
      </c>
      <c r="AC2487" t="s">
        <v>100</v>
      </c>
      <c r="AD2487" t="s">
        <v>465</v>
      </c>
      <c r="AE2487" s="57" t="s">
        <v>100</v>
      </c>
      <c r="AF2487" s="58">
        <v>43586</v>
      </c>
      <c r="AG2487" t="s">
        <v>100</v>
      </c>
      <c r="AH2487" t="s">
        <v>176</v>
      </c>
      <c r="AI2487" t="s">
        <v>466</v>
      </c>
      <c r="AJ2487" t="s">
        <v>176</v>
      </c>
      <c r="AK2487" t="s">
        <v>467</v>
      </c>
      <c r="AL2487" t="s">
        <v>186</v>
      </c>
      <c r="AM2487" t="s">
        <v>100</v>
      </c>
      <c r="AN2487" t="s">
        <v>100</v>
      </c>
      <c r="AO2487" t="s">
        <v>100</v>
      </c>
      <c r="AP2487" t="s">
        <v>186</v>
      </c>
      <c r="AQ2487" t="s">
        <v>100</v>
      </c>
      <c r="AR2487" t="s">
        <v>100</v>
      </c>
      <c r="AS2487" t="s">
        <v>100</v>
      </c>
      <c r="AT2487" t="s">
        <v>100</v>
      </c>
      <c r="AU2487">
        <v>0</v>
      </c>
      <c r="AV2487" t="s">
        <v>186</v>
      </c>
    </row>
    <row r="2488" customHeight="1" spans="1:48">
      <c r="A2488" t="s">
        <v>8322</v>
      </c>
      <c r="B2488" t="s">
        <v>456</v>
      </c>
      <c r="C2488" t="s">
        <v>472</v>
      </c>
      <c r="D2488" t="s">
        <v>8285</v>
      </c>
      <c r="E2488" t="s">
        <v>8286</v>
      </c>
      <c r="F2488" s="39" t="s">
        <v>100</v>
      </c>
      <c r="G2488" s="39" t="s">
        <v>39</v>
      </c>
      <c r="H2488" s="39">
        <v>262</v>
      </c>
      <c r="I2488" t="s">
        <v>8323</v>
      </c>
      <c r="J2488" s="40" t="s">
        <v>8323</v>
      </c>
      <c r="K2488" t="s">
        <v>78</v>
      </c>
      <c r="L2488" s="40" t="s">
        <v>89</v>
      </c>
      <c r="M2488" s="39" t="s">
        <v>100</v>
      </c>
      <c r="N2488">
        <v>1951</v>
      </c>
      <c r="O2488" t="s">
        <v>100</v>
      </c>
      <c r="P2488" s="39">
        <v>14</v>
      </c>
      <c r="Q2488" s="39">
        <v>14</v>
      </c>
      <c r="R2488" s="39">
        <v>0</v>
      </c>
      <c r="S2488" s="40" t="s">
        <v>100</v>
      </c>
      <c r="T2488" s="40" t="s">
        <v>100</v>
      </c>
      <c r="U2488" t="s">
        <v>100</v>
      </c>
      <c r="V2488" s="40" t="s">
        <v>186</v>
      </c>
      <c r="W2488" s="40" t="s">
        <v>100</v>
      </c>
      <c r="X2488" s="40" t="s">
        <v>176</v>
      </c>
      <c r="Y2488" s="40" t="s">
        <v>476</v>
      </c>
      <c r="Z2488" s="40" t="s">
        <v>477</v>
      </c>
      <c r="AA2488" t="s">
        <v>478</v>
      </c>
      <c r="AB2488" t="s">
        <v>464</v>
      </c>
      <c r="AC2488" t="s">
        <v>100</v>
      </c>
      <c r="AD2488" t="s">
        <v>465</v>
      </c>
      <c r="AE2488" s="57" t="s">
        <v>100</v>
      </c>
      <c r="AF2488" s="58">
        <v>43586</v>
      </c>
      <c r="AG2488" t="s">
        <v>100</v>
      </c>
      <c r="AH2488" t="s">
        <v>176</v>
      </c>
      <c r="AI2488" t="s">
        <v>466</v>
      </c>
      <c r="AJ2488" t="s">
        <v>176</v>
      </c>
      <c r="AK2488" t="s">
        <v>467</v>
      </c>
      <c r="AL2488" t="s">
        <v>186</v>
      </c>
      <c r="AM2488" t="s">
        <v>100</v>
      </c>
      <c r="AN2488" t="s">
        <v>100</v>
      </c>
      <c r="AO2488" t="s">
        <v>100</v>
      </c>
      <c r="AP2488" t="s">
        <v>186</v>
      </c>
      <c r="AQ2488" t="s">
        <v>100</v>
      </c>
      <c r="AR2488" t="s">
        <v>100</v>
      </c>
      <c r="AS2488" t="s">
        <v>100</v>
      </c>
      <c r="AT2488" t="s">
        <v>100</v>
      </c>
      <c r="AU2488">
        <v>0</v>
      </c>
      <c r="AV2488" t="s">
        <v>186</v>
      </c>
    </row>
    <row r="2489" customHeight="1" spans="1:48">
      <c r="A2489" t="s">
        <v>8324</v>
      </c>
      <c r="B2489" t="s">
        <v>456</v>
      </c>
      <c r="C2489" t="s">
        <v>472</v>
      </c>
      <c r="D2489" t="s">
        <v>8285</v>
      </c>
      <c r="E2489" t="s">
        <v>8286</v>
      </c>
      <c r="F2489" s="39" t="s">
        <v>100</v>
      </c>
      <c r="G2489" s="39" t="s">
        <v>39</v>
      </c>
      <c r="H2489" s="39">
        <v>251</v>
      </c>
      <c r="I2489" t="s">
        <v>8319</v>
      </c>
      <c r="J2489" s="40" t="s">
        <v>8319</v>
      </c>
      <c r="K2489" t="s">
        <v>78</v>
      </c>
      <c r="L2489" s="40" t="s">
        <v>89</v>
      </c>
      <c r="M2489" s="39" t="s">
        <v>100</v>
      </c>
      <c r="N2489">
        <v>1961</v>
      </c>
      <c r="O2489" t="s">
        <v>100</v>
      </c>
      <c r="P2489" s="39" t="s">
        <v>100</v>
      </c>
      <c r="Q2489" s="39" t="s">
        <v>100</v>
      </c>
      <c r="R2489" s="39">
        <v>0</v>
      </c>
      <c r="S2489" s="40" t="s">
        <v>100</v>
      </c>
      <c r="T2489" s="40" t="s">
        <v>100</v>
      </c>
      <c r="U2489" t="s">
        <v>100</v>
      </c>
      <c r="V2489" s="40" t="s">
        <v>186</v>
      </c>
      <c r="W2489" s="40" t="s">
        <v>100</v>
      </c>
      <c r="X2489" s="40" t="s">
        <v>176</v>
      </c>
      <c r="Y2489" s="40" t="s">
        <v>4529</v>
      </c>
      <c r="Z2489" s="40" t="s">
        <v>477</v>
      </c>
      <c r="AA2489" t="s">
        <v>4530</v>
      </c>
      <c r="AB2489" t="s">
        <v>464</v>
      </c>
      <c r="AC2489" t="s">
        <v>100</v>
      </c>
      <c r="AD2489" t="s">
        <v>465</v>
      </c>
      <c r="AE2489" s="57" t="s">
        <v>100</v>
      </c>
      <c r="AF2489" s="58">
        <v>43586</v>
      </c>
      <c r="AG2489" t="s">
        <v>100</v>
      </c>
      <c r="AH2489" t="s">
        <v>176</v>
      </c>
      <c r="AI2489" t="s">
        <v>466</v>
      </c>
      <c r="AJ2489" t="s">
        <v>176</v>
      </c>
      <c r="AK2489" t="s">
        <v>467</v>
      </c>
      <c r="AL2489" t="s">
        <v>186</v>
      </c>
      <c r="AM2489" t="s">
        <v>100</v>
      </c>
      <c r="AN2489" t="s">
        <v>100</v>
      </c>
      <c r="AO2489" t="s">
        <v>100</v>
      </c>
      <c r="AP2489" t="s">
        <v>186</v>
      </c>
      <c r="AQ2489" t="s">
        <v>100</v>
      </c>
      <c r="AR2489" t="s">
        <v>100</v>
      </c>
      <c r="AS2489" t="s">
        <v>100</v>
      </c>
      <c r="AT2489" t="s">
        <v>100</v>
      </c>
      <c r="AU2489">
        <v>0</v>
      </c>
      <c r="AV2489" t="s">
        <v>186</v>
      </c>
    </row>
    <row r="2490" customHeight="1" spans="1:48">
      <c r="A2490" t="s">
        <v>8325</v>
      </c>
      <c r="B2490" t="s">
        <v>456</v>
      </c>
      <c r="C2490" t="s">
        <v>472</v>
      </c>
      <c r="D2490" t="s">
        <v>8285</v>
      </c>
      <c r="E2490" t="s">
        <v>8286</v>
      </c>
      <c r="F2490" s="39" t="s">
        <v>100</v>
      </c>
      <c r="G2490" s="39" t="s">
        <v>39</v>
      </c>
      <c r="H2490" s="39">
        <v>256</v>
      </c>
      <c r="I2490" t="s">
        <v>8306</v>
      </c>
      <c r="J2490" s="40" t="s">
        <v>8306</v>
      </c>
      <c r="K2490" t="s">
        <v>78</v>
      </c>
      <c r="L2490" s="40" t="s">
        <v>89</v>
      </c>
      <c r="M2490" s="39" t="s">
        <v>100</v>
      </c>
      <c r="N2490">
        <v>1961</v>
      </c>
      <c r="O2490" t="s">
        <v>100</v>
      </c>
      <c r="P2490" s="39" t="s">
        <v>100</v>
      </c>
      <c r="Q2490" s="39" t="s">
        <v>100</v>
      </c>
      <c r="R2490" s="39">
        <v>0</v>
      </c>
      <c r="S2490" s="40" t="s">
        <v>100</v>
      </c>
      <c r="T2490" s="40" t="s">
        <v>100</v>
      </c>
      <c r="U2490" t="s">
        <v>100</v>
      </c>
      <c r="V2490" s="40" t="s">
        <v>186</v>
      </c>
      <c r="W2490" s="40" t="s">
        <v>100</v>
      </c>
      <c r="X2490" s="40" t="s">
        <v>176</v>
      </c>
      <c r="Y2490" s="40" t="s">
        <v>4529</v>
      </c>
      <c r="Z2490" s="40" t="s">
        <v>477</v>
      </c>
      <c r="AA2490" t="s">
        <v>4530</v>
      </c>
      <c r="AB2490" t="s">
        <v>464</v>
      </c>
      <c r="AC2490" t="s">
        <v>100</v>
      </c>
      <c r="AD2490" t="s">
        <v>465</v>
      </c>
      <c r="AE2490" s="57" t="s">
        <v>100</v>
      </c>
      <c r="AF2490" s="58">
        <v>43586</v>
      </c>
      <c r="AG2490" t="s">
        <v>100</v>
      </c>
      <c r="AH2490" t="s">
        <v>176</v>
      </c>
      <c r="AI2490" t="s">
        <v>466</v>
      </c>
      <c r="AJ2490" t="s">
        <v>176</v>
      </c>
      <c r="AK2490" t="s">
        <v>467</v>
      </c>
      <c r="AL2490" t="s">
        <v>186</v>
      </c>
      <c r="AM2490" t="s">
        <v>100</v>
      </c>
      <c r="AN2490" t="s">
        <v>100</v>
      </c>
      <c r="AO2490" t="s">
        <v>100</v>
      </c>
      <c r="AP2490" t="s">
        <v>186</v>
      </c>
      <c r="AQ2490" t="s">
        <v>100</v>
      </c>
      <c r="AR2490" t="s">
        <v>100</v>
      </c>
      <c r="AS2490" t="s">
        <v>100</v>
      </c>
      <c r="AT2490" t="s">
        <v>100</v>
      </c>
      <c r="AU2490">
        <v>0</v>
      </c>
      <c r="AV2490" t="s">
        <v>186</v>
      </c>
    </row>
    <row r="2491" customHeight="1" spans="1:48">
      <c r="A2491" t="s">
        <v>8326</v>
      </c>
      <c r="B2491" t="s">
        <v>456</v>
      </c>
      <c r="C2491" t="s">
        <v>457</v>
      </c>
      <c r="D2491" t="s">
        <v>8327</v>
      </c>
      <c r="E2491" t="s">
        <v>8328</v>
      </c>
      <c r="F2491" s="39">
        <v>5189</v>
      </c>
      <c r="G2491" s="39" t="s">
        <v>176</v>
      </c>
      <c r="H2491" s="39">
        <v>19</v>
      </c>
      <c r="I2491" t="s">
        <v>8329</v>
      </c>
      <c r="J2491" s="40" t="s">
        <v>8330</v>
      </c>
      <c r="K2491" t="s">
        <v>485</v>
      </c>
      <c r="L2491" s="40" t="s">
        <v>89</v>
      </c>
      <c r="M2491" s="39">
        <v>1974</v>
      </c>
      <c r="N2491">
        <v>1980</v>
      </c>
      <c r="O2491" t="s">
        <v>140</v>
      </c>
      <c r="P2491" s="39">
        <v>152</v>
      </c>
      <c r="Q2491" s="39">
        <v>306</v>
      </c>
      <c r="R2491" s="39">
        <v>306</v>
      </c>
      <c r="S2491" s="40" t="s">
        <v>100</v>
      </c>
      <c r="T2491" s="40" t="s">
        <v>100</v>
      </c>
      <c r="U2491" t="s">
        <v>100</v>
      </c>
      <c r="V2491" s="40" t="s">
        <v>186</v>
      </c>
      <c r="W2491" s="40" t="s">
        <v>100</v>
      </c>
      <c r="X2491" s="40" t="s">
        <v>100</v>
      </c>
      <c r="Y2491" s="40" t="s">
        <v>186</v>
      </c>
      <c r="Z2491" s="40" t="s">
        <v>8331</v>
      </c>
      <c r="AA2491" t="s">
        <v>8332</v>
      </c>
      <c r="AB2491" t="s">
        <v>464</v>
      </c>
      <c r="AC2491" t="s">
        <v>100</v>
      </c>
      <c r="AD2491" t="s">
        <v>465</v>
      </c>
      <c r="AE2491" s="57" t="s">
        <v>100</v>
      </c>
      <c r="AF2491" s="58">
        <v>43586</v>
      </c>
      <c r="AG2491" t="s">
        <v>100</v>
      </c>
      <c r="AH2491" t="s">
        <v>176</v>
      </c>
      <c r="AI2491" t="s">
        <v>466</v>
      </c>
      <c r="AJ2491" t="s">
        <v>176</v>
      </c>
      <c r="AK2491" t="s">
        <v>467</v>
      </c>
      <c r="AL2491" t="s">
        <v>186</v>
      </c>
      <c r="AM2491" t="s">
        <v>100</v>
      </c>
      <c r="AN2491" t="s">
        <v>100</v>
      </c>
      <c r="AO2491" t="s">
        <v>100</v>
      </c>
      <c r="AP2491" t="s">
        <v>186</v>
      </c>
      <c r="AQ2491" t="s">
        <v>100</v>
      </c>
      <c r="AR2491" t="s">
        <v>100</v>
      </c>
      <c r="AS2491" t="s">
        <v>100</v>
      </c>
      <c r="AT2491" t="s">
        <v>100</v>
      </c>
      <c r="AU2491">
        <v>0</v>
      </c>
      <c r="AV2491" t="s">
        <v>186</v>
      </c>
    </row>
    <row r="2492" customHeight="1" spans="1:48">
      <c r="A2492" t="s">
        <v>8333</v>
      </c>
      <c r="B2492" t="s">
        <v>456</v>
      </c>
      <c r="C2492" t="s">
        <v>457</v>
      </c>
      <c r="D2492" t="s">
        <v>8327</v>
      </c>
      <c r="E2492" t="s">
        <v>8328</v>
      </c>
      <c r="F2492" s="39" t="s">
        <v>100</v>
      </c>
      <c r="G2492" s="39" t="s">
        <v>176</v>
      </c>
      <c r="H2492" s="39">
        <v>671</v>
      </c>
      <c r="I2492" t="s">
        <v>8334</v>
      </c>
      <c r="J2492" s="40" t="s">
        <v>8334</v>
      </c>
      <c r="K2492" t="s">
        <v>485</v>
      </c>
      <c r="L2492" s="40" t="s">
        <v>89</v>
      </c>
      <c r="M2492" s="39">
        <v>1971</v>
      </c>
      <c r="N2492">
        <v>2009</v>
      </c>
      <c r="O2492" t="s">
        <v>122</v>
      </c>
      <c r="P2492" s="39">
        <v>444</v>
      </c>
      <c r="Q2492" s="39">
        <v>1820.6</v>
      </c>
      <c r="R2492" s="39">
        <v>1376.6</v>
      </c>
      <c r="S2492" s="40" t="s">
        <v>162</v>
      </c>
      <c r="T2492" s="40" t="s">
        <v>162</v>
      </c>
      <c r="U2492" t="s">
        <v>39</v>
      </c>
      <c r="V2492" s="40" t="s">
        <v>186</v>
      </c>
      <c r="W2492" s="40" t="s">
        <v>39</v>
      </c>
      <c r="X2492" s="40" t="s">
        <v>39</v>
      </c>
      <c r="Y2492" s="40" t="s">
        <v>186</v>
      </c>
      <c r="Z2492" s="40" t="s">
        <v>8335</v>
      </c>
      <c r="AA2492" t="s">
        <v>8336</v>
      </c>
      <c r="AB2492" t="s">
        <v>464</v>
      </c>
      <c r="AC2492" t="s">
        <v>100</v>
      </c>
      <c r="AD2492" t="s">
        <v>465</v>
      </c>
      <c r="AE2492" s="22">
        <v>2013</v>
      </c>
      <c r="AF2492" s="58">
        <v>43586</v>
      </c>
      <c r="AG2492" t="s">
        <v>4560</v>
      </c>
      <c r="AH2492" t="s">
        <v>176</v>
      </c>
      <c r="AI2492" t="s">
        <v>466</v>
      </c>
      <c r="AJ2492" t="s">
        <v>176</v>
      </c>
      <c r="AK2492" t="s">
        <v>467</v>
      </c>
      <c r="AL2492" t="s">
        <v>186</v>
      </c>
      <c r="AM2492" t="s">
        <v>100</v>
      </c>
      <c r="AN2492" t="s">
        <v>100</v>
      </c>
      <c r="AO2492" t="s">
        <v>100</v>
      </c>
      <c r="AP2492" t="s">
        <v>186</v>
      </c>
      <c r="AQ2492" t="s">
        <v>100</v>
      </c>
      <c r="AR2492" t="s">
        <v>100</v>
      </c>
      <c r="AS2492" t="s">
        <v>100</v>
      </c>
      <c r="AT2492" t="s">
        <v>100</v>
      </c>
      <c r="AU2492">
        <v>0</v>
      </c>
      <c r="AV2492" t="s">
        <v>186</v>
      </c>
    </row>
    <row r="2493" customHeight="1" spans="1:48">
      <c r="A2493" t="s">
        <v>8337</v>
      </c>
      <c r="B2493" t="s">
        <v>456</v>
      </c>
      <c r="C2493" t="s">
        <v>457</v>
      </c>
      <c r="D2493" t="s">
        <v>8327</v>
      </c>
      <c r="E2493" t="s">
        <v>8328</v>
      </c>
      <c r="F2493" s="39">
        <v>5189</v>
      </c>
      <c r="G2493" s="39" t="s">
        <v>176</v>
      </c>
      <c r="H2493" s="39">
        <v>19</v>
      </c>
      <c r="I2493" t="s">
        <v>8329</v>
      </c>
      <c r="J2493" s="40" t="s">
        <v>8330</v>
      </c>
      <c r="K2493" t="s">
        <v>485</v>
      </c>
      <c r="L2493" s="40" t="s">
        <v>89</v>
      </c>
      <c r="M2493" s="39">
        <v>1974</v>
      </c>
      <c r="N2493">
        <v>1979</v>
      </c>
      <c r="O2493" t="s">
        <v>140</v>
      </c>
      <c r="P2493" s="39">
        <v>76</v>
      </c>
      <c r="Q2493" s="39">
        <v>306</v>
      </c>
      <c r="R2493" s="39">
        <v>306</v>
      </c>
      <c r="S2493" s="40" t="s">
        <v>100</v>
      </c>
      <c r="T2493" s="40" t="s">
        <v>100</v>
      </c>
      <c r="U2493" t="s">
        <v>100</v>
      </c>
      <c r="V2493" s="40" t="s">
        <v>186</v>
      </c>
      <c r="W2493" s="40" t="s">
        <v>100</v>
      </c>
      <c r="X2493" s="40" t="s">
        <v>100</v>
      </c>
      <c r="Y2493" s="40" t="s">
        <v>186</v>
      </c>
      <c r="Z2493" s="40" t="s">
        <v>8331</v>
      </c>
      <c r="AA2493" t="s">
        <v>8332</v>
      </c>
      <c r="AB2493" t="s">
        <v>464</v>
      </c>
      <c r="AC2493" t="s">
        <v>100</v>
      </c>
      <c r="AD2493" t="s">
        <v>465</v>
      </c>
      <c r="AE2493" s="57" t="s">
        <v>100</v>
      </c>
      <c r="AF2493" s="58">
        <v>43586</v>
      </c>
      <c r="AG2493" t="s">
        <v>100</v>
      </c>
      <c r="AH2493" t="s">
        <v>176</v>
      </c>
      <c r="AI2493" t="s">
        <v>466</v>
      </c>
      <c r="AJ2493" t="s">
        <v>176</v>
      </c>
      <c r="AK2493" t="s">
        <v>467</v>
      </c>
      <c r="AL2493" t="s">
        <v>186</v>
      </c>
      <c r="AM2493" t="s">
        <v>100</v>
      </c>
      <c r="AN2493" t="s">
        <v>100</v>
      </c>
      <c r="AO2493" t="s">
        <v>100</v>
      </c>
      <c r="AP2493" t="s">
        <v>186</v>
      </c>
      <c r="AQ2493" t="s">
        <v>100</v>
      </c>
      <c r="AR2493" t="s">
        <v>100</v>
      </c>
      <c r="AS2493" t="s">
        <v>100</v>
      </c>
      <c r="AT2493" t="s">
        <v>100</v>
      </c>
      <c r="AU2493">
        <v>0</v>
      </c>
      <c r="AV2493" t="s">
        <v>186</v>
      </c>
    </row>
    <row r="2494" customHeight="1" spans="1:48">
      <c r="A2494" t="s">
        <v>8338</v>
      </c>
      <c r="B2494" t="s">
        <v>456</v>
      </c>
      <c r="C2494" t="s">
        <v>4543</v>
      </c>
      <c r="D2494" t="s">
        <v>8339</v>
      </c>
      <c r="E2494" t="s">
        <v>8340</v>
      </c>
      <c r="F2494" s="39">
        <v>115081</v>
      </c>
      <c r="G2494" s="39" t="s">
        <v>176</v>
      </c>
      <c r="H2494" s="39">
        <v>421</v>
      </c>
      <c r="I2494" t="s">
        <v>8341</v>
      </c>
      <c r="J2494" s="40" t="s">
        <v>8342</v>
      </c>
      <c r="K2494" t="s">
        <v>485</v>
      </c>
      <c r="L2494" s="40" t="s">
        <v>89</v>
      </c>
      <c r="M2494" s="39">
        <v>1990</v>
      </c>
      <c r="N2494">
        <v>1992</v>
      </c>
      <c r="O2494" t="s">
        <v>128</v>
      </c>
      <c r="P2494" s="39" t="s">
        <v>100</v>
      </c>
      <c r="Q2494" s="39">
        <v>3380</v>
      </c>
      <c r="R2494" s="39" t="s">
        <v>100</v>
      </c>
      <c r="S2494" s="40" t="s">
        <v>100</v>
      </c>
      <c r="T2494" s="40" t="s">
        <v>100</v>
      </c>
      <c r="U2494" t="s">
        <v>100</v>
      </c>
      <c r="V2494" s="40" t="s">
        <v>186</v>
      </c>
      <c r="W2494" s="40" t="s">
        <v>100</v>
      </c>
      <c r="X2494" s="40" t="s">
        <v>100</v>
      </c>
      <c r="Y2494" s="40" t="s">
        <v>186</v>
      </c>
      <c r="Z2494" s="40" t="s">
        <v>8343</v>
      </c>
      <c r="AA2494" t="s">
        <v>8344</v>
      </c>
      <c r="AB2494" t="s">
        <v>464</v>
      </c>
      <c r="AC2494" t="s">
        <v>100</v>
      </c>
      <c r="AD2494" t="s">
        <v>465</v>
      </c>
      <c r="AE2494" s="57" t="s">
        <v>100</v>
      </c>
      <c r="AF2494" s="58">
        <v>43586</v>
      </c>
      <c r="AG2494" t="s">
        <v>100</v>
      </c>
      <c r="AH2494" t="s">
        <v>176</v>
      </c>
      <c r="AI2494" t="s">
        <v>466</v>
      </c>
      <c r="AJ2494" t="s">
        <v>176</v>
      </c>
      <c r="AK2494" t="s">
        <v>467</v>
      </c>
      <c r="AL2494" t="s">
        <v>186</v>
      </c>
      <c r="AM2494" t="s">
        <v>100</v>
      </c>
      <c r="AN2494" t="s">
        <v>100</v>
      </c>
      <c r="AO2494" t="s">
        <v>100</v>
      </c>
      <c r="AP2494" t="s">
        <v>186</v>
      </c>
      <c r="AQ2494" t="s">
        <v>100</v>
      </c>
      <c r="AR2494" t="s">
        <v>100</v>
      </c>
      <c r="AS2494" t="s">
        <v>100</v>
      </c>
      <c r="AT2494" t="s">
        <v>100</v>
      </c>
      <c r="AU2494">
        <v>0</v>
      </c>
      <c r="AV2494" t="s">
        <v>186</v>
      </c>
    </row>
    <row r="2495" customHeight="1" spans="1:48">
      <c r="A2495" t="s">
        <v>8345</v>
      </c>
      <c r="B2495" t="s">
        <v>456</v>
      </c>
      <c r="C2495" t="s">
        <v>457</v>
      </c>
      <c r="D2495" t="s">
        <v>8346</v>
      </c>
      <c r="E2495" t="s">
        <v>8347</v>
      </c>
      <c r="F2495" s="39">
        <v>29067</v>
      </c>
      <c r="G2495" s="39" t="s">
        <v>176</v>
      </c>
      <c r="H2495" s="39">
        <v>21</v>
      </c>
      <c r="I2495" t="s">
        <v>8348</v>
      </c>
      <c r="J2495" s="40" t="s">
        <v>8348</v>
      </c>
      <c r="K2495" t="s">
        <v>72</v>
      </c>
      <c r="L2495" s="40" t="s">
        <v>89</v>
      </c>
      <c r="M2495" s="39">
        <v>1943</v>
      </c>
      <c r="N2495">
        <v>1993</v>
      </c>
      <c r="O2495" t="s">
        <v>126</v>
      </c>
      <c r="P2495" s="39">
        <v>15.41</v>
      </c>
      <c r="Q2495" s="39">
        <v>192.9</v>
      </c>
      <c r="R2495" s="39">
        <v>177.49</v>
      </c>
      <c r="S2495" s="40" t="s">
        <v>158</v>
      </c>
      <c r="T2495" s="40" t="s">
        <v>158</v>
      </c>
      <c r="U2495" t="s">
        <v>100</v>
      </c>
      <c r="V2495" s="40" t="s">
        <v>186</v>
      </c>
      <c r="W2495" s="40" t="s">
        <v>100</v>
      </c>
      <c r="X2495" s="40" t="s">
        <v>100</v>
      </c>
      <c r="Y2495" s="40" t="s">
        <v>186</v>
      </c>
      <c r="Z2495" s="40" t="s">
        <v>8349</v>
      </c>
      <c r="AA2495" t="s">
        <v>8350</v>
      </c>
      <c r="AB2495" t="s">
        <v>464</v>
      </c>
      <c r="AC2495" t="s">
        <v>100</v>
      </c>
      <c r="AD2495" t="s">
        <v>465</v>
      </c>
      <c r="AE2495" s="57" t="s">
        <v>100</v>
      </c>
      <c r="AF2495" s="58">
        <v>43586</v>
      </c>
      <c r="AG2495" t="s">
        <v>100</v>
      </c>
      <c r="AH2495" t="s">
        <v>176</v>
      </c>
      <c r="AI2495" t="s">
        <v>466</v>
      </c>
      <c r="AJ2495" t="s">
        <v>176</v>
      </c>
      <c r="AK2495" t="s">
        <v>467</v>
      </c>
      <c r="AL2495" t="s">
        <v>186</v>
      </c>
      <c r="AM2495" t="s">
        <v>100</v>
      </c>
      <c r="AN2495" t="s">
        <v>100</v>
      </c>
      <c r="AO2495" t="s">
        <v>100</v>
      </c>
      <c r="AP2495" t="s">
        <v>186</v>
      </c>
      <c r="AQ2495" t="s">
        <v>100</v>
      </c>
      <c r="AR2495" t="s">
        <v>100</v>
      </c>
      <c r="AS2495" t="s">
        <v>100</v>
      </c>
      <c r="AT2495" t="s">
        <v>100</v>
      </c>
      <c r="AU2495">
        <v>0</v>
      </c>
      <c r="AV2495" t="s">
        <v>186</v>
      </c>
    </row>
    <row r="2496" customHeight="1" spans="1:48">
      <c r="A2496" t="s">
        <v>8351</v>
      </c>
      <c r="B2496" t="s">
        <v>456</v>
      </c>
      <c r="C2496" t="s">
        <v>4543</v>
      </c>
      <c r="D2496" t="s">
        <v>8352</v>
      </c>
      <c r="E2496" t="s">
        <v>8353</v>
      </c>
      <c r="F2496" s="39">
        <v>116298</v>
      </c>
      <c r="G2496" s="39" t="s">
        <v>39</v>
      </c>
      <c r="H2496" s="39" t="s">
        <v>8354</v>
      </c>
      <c r="I2496" t="s">
        <v>8355</v>
      </c>
      <c r="J2496" s="40" t="s">
        <v>8355</v>
      </c>
      <c r="K2496" t="s">
        <v>485</v>
      </c>
      <c r="L2496" s="40" t="s">
        <v>91</v>
      </c>
      <c r="M2496" s="39">
        <v>1996</v>
      </c>
      <c r="N2496">
        <v>2013</v>
      </c>
      <c r="O2496" t="s">
        <v>122</v>
      </c>
      <c r="P2496" s="39">
        <v>0.6975</v>
      </c>
      <c r="Q2496" s="39">
        <v>3600</v>
      </c>
      <c r="R2496" s="39">
        <v>3600</v>
      </c>
      <c r="S2496" s="40" t="s">
        <v>166</v>
      </c>
      <c r="T2496" s="40" t="s">
        <v>166</v>
      </c>
      <c r="U2496" t="s">
        <v>39</v>
      </c>
      <c r="V2496" s="40" t="s">
        <v>186</v>
      </c>
      <c r="W2496" s="40" t="s">
        <v>39</v>
      </c>
      <c r="X2496" s="40" t="s">
        <v>39</v>
      </c>
      <c r="Y2496" s="40" t="s">
        <v>186</v>
      </c>
      <c r="Z2496" s="40" t="s">
        <v>8356</v>
      </c>
      <c r="AA2496" t="s">
        <v>8357</v>
      </c>
      <c r="AB2496" t="s">
        <v>8358</v>
      </c>
      <c r="AC2496" t="s">
        <v>8359</v>
      </c>
      <c r="AD2496" t="s">
        <v>8360</v>
      </c>
      <c r="AE2496" s="22">
        <v>2018</v>
      </c>
      <c r="AF2496" s="58">
        <v>43586</v>
      </c>
      <c r="AG2496" t="s">
        <v>8361</v>
      </c>
      <c r="AH2496" t="s">
        <v>176</v>
      </c>
      <c r="AI2496" t="s">
        <v>466</v>
      </c>
      <c r="AJ2496" t="s">
        <v>176</v>
      </c>
      <c r="AK2496" t="s">
        <v>467</v>
      </c>
      <c r="AL2496" t="s">
        <v>186</v>
      </c>
      <c r="AM2496" t="s">
        <v>100</v>
      </c>
      <c r="AN2496" t="s">
        <v>100</v>
      </c>
      <c r="AO2496" t="s">
        <v>100</v>
      </c>
      <c r="AP2496" t="s">
        <v>186</v>
      </c>
      <c r="AQ2496" t="s">
        <v>100</v>
      </c>
      <c r="AR2496" t="s">
        <v>100</v>
      </c>
      <c r="AS2496" t="s">
        <v>100</v>
      </c>
      <c r="AT2496" t="s">
        <v>8362</v>
      </c>
      <c r="AU2496">
        <v>0</v>
      </c>
      <c r="AV2496" t="s">
        <v>186</v>
      </c>
    </row>
    <row r="2497" customHeight="1" spans="1:48">
      <c r="A2497" t="s">
        <v>8363</v>
      </c>
      <c r="B2497" t="s">
        <v>456</v>
      </c>
      <c r="C2497" t="s">
        <v>472</v>
      </c>
      <c r="D2497" t="s">
        <v>8364</v>
      </c>
      <c r="E2497" t="s">
        <v>8365</v>
      </c>
      <c r="F2497" s="39" t="s">
        <v>8366</v>
      </c>
      <c r="G2497" s="39" t="s">
        <v>39</v>
      </c>
      <c r="H2497" s="39">
        <v>9220</v>
      </c>
      <c r="I2497" t="s">
        <v>8367</v>
      </c>
      <c r="J2497" s="40" t="s">
        <v>8367</v>
      </c>
      <c r="K2497" t="s">
        <v>485</v>
      </c>
      <c r="L2497" s="40" t="s">
        <v>89</v>
      </c>
      <c r="M2497" s="39">
        <v>1981</v>
      </c>
      <c r="N2497">
        <v>2011</v>
      </c>
      <c r="O2497" t="s">
        <v>136</v>
      </c>
      <c r="P2497" s="39" t="s">
        <v>100</v>
      </c>
      <c r="Q2497" s="39">
        <v>29</v>
      </c>
      <c r="R2497" s="39" t="s">
        <v>100</v>
      </c>
      <c r="S2497" s="40" t="s">
        <v>166</v>
      </c>
      <c r="T2497" s="40" t="s">
        <v>100</v>
      </c>
      <c r="U2497" t="s">
        <v>100</v>
      </c>
      <c r="V2497" s="40" t="s">
        <v>186</v>
      </c>
      <c r="W2497" s="40" t="s">
        <v>39</v>
      </c>
      <c r="X2497" s="40" t="s">
        <v>176</v>
      </c>
      <c r="Y2497" s="40" t="s">
        <v>8368</v>
      </c>
      <c r="Z2497" s="40" t="s">
        <v>8369</v>
      </c>
      <c r="AA2497" t="s">
        <v>8370</v>
      </c>
      <c r="AB2497" t="s">
        <v>464</v>
      </c>
      <c r="AC2497" t="s">
        <v>100</v>
      </c>
      <c r="AD2497" t="s">
        <v>465</v>
      </c>
      <c r="AE2497" s="31">
        <v>2012</v>
      </c>
      <c r="AF2497" s="58">
        <v>43586</v>
      </c>
      <c r="AG2497" t="s">
        <v>6481</v>
      </c>
      <c r="AH2497" t="s">
        <v>176</v>
      </c>
      <c r="AI2497" t="s">
        <v>466</v>
      </c>
      <c r="AJ2497" t="s">
        <v>176</v>
      </c>
      <c r="AK2497" t="s">
        <v>467</v>
      </c>
      <c r="AL2497" t="s">
        <v>186</v>
      </c>
      <c r="AM2497" t="s">
        <v>100</v>
      </c>
      <c r="AN2497" t="s">
        <v>100</v>
      </c>
      <c r="AO2497" t="s">
        <v>100</v>
      </c>
      <c r="AP2497" t="s">
        <v>186</v>
      </c>
      <c r="AQ2497" t="s">
        <v>100</v>
      </c>
      <c r="AR2497" t="s">
        <v>100</v>
      </c>
      <c r="AS2497" t="s">
        <v>100</v>
      </c>
      <c r="AT2497" t="s">
        <v>100</v>
      </c>
      <c r="AU2497">
        <v>0</v>
      </c>
      <c r="AV2497" t="s">
        <v>186</v>
      </c>
    </row>
    <row r="2498" customHeight="1" spans="1:48">
      <c r="A2498" t="s">
        <v>8371</v>
      </c>
      <c r="B2498" t="s">
        <v>456</v>
      </c>
      <c r="C2498" t="s">
        <v>472</v>
      </c>
      <c r="D2498" t="s">
        <v>8364</v>
      </c>
      <c r="E2498" t="s">
        <v>8365</v>
      </c>
      <c r="F2498" s="39" t="s">
        <v>8372</v>
      </c>
      <c r="G2498" s="39" t="s">
        <v>39</v>
      </c>
      <c r="H2498" s="39">
        <v>12429</v>
      </c>
      <c r="I2498" t="s">
        <v>8373</v>
      </c>
      <c r="J2498" s="40" t="s">
        <v>8373</v>
      </c>
      <c r="K2498" t="s">
        <v>485</v>
      </c>
      <c r="L2498" s="40" t="s">
        <v>89</v>
      </c>
      <c r="M2498" s="39">
        <v>1997</v>
      </c>
      <c r="N2498">
        <v>2011</v>
      </c>
      <c r="O2498" t="s">
        <v>136</v>
      </c>
      <c r="P2498" s="39" t="s">
        <v>100</v>
      </c>
      <c r="Q2498" s="39">
        <v>14</v>
      </c>
      <c r="R2498" s="39" t="s">
        <v>100</v>
      </c>
      <c r="S2498" s="40" t="s">
        <v>166</v>
      </c>
      <c r="T2498" s="40" t="s">
        <v>100</v>
      </c>
      <c r="U2498" t="s">
        <v>100</v>
      </c>
      <c r="V2498" s="40" t="s">
        <v>186</v>
      </c>
      <c r="W2498" s="40" t="s">
        <v>39</v>
      </c>
      <c r="X2498" s="40" t="s">
        <v>176</v>
      </c>
      <c r="Y2498" s="40" t="s">
        <v>8368</v>
      </c>
      <c r="Z2498" s="40" t="s">
        <v>8369</v>
      </c>
      <c r="AA2498" t="s">
        <v>8370</v>
      </c>
      <c r="AB2498" t="s">
        <v>464</v>
      </c>
      <c r="AC2498" t="s">
        <v>100</v>
      </c>
      <c r="AD2498" t="s">
        <v>465</v>
      </c>
      <c r="AE2498" s="31">
        <v>2012</v>
      </c>
      <c r="AF2498" s="58">
        <v>43586</v>
      </c>
      <c r="AG2498" t="s">
        <v>6481</v>
      </c>
      <c r="AH2498" t="s">
        <v>176</v>
      </c>
      <c r="AI2498" t="s">
        <v>466</v>
      </c>
      <c r="AJ2498" t="s">
        <v>176</v>
      </c>
      <c r="AK2498" t="s">
        <v>467</v>
      </c>
      <c r="AL2498" t="s">
        <v>186</v>
      </c>
      <c r="AM2498" t="s">
        <v>100</v>
      </c>
      <c r="AN2498" t="s">
        <v>100</v>
      </c>
      <c r="AO2498" t="s">
        <v>100</v>
      </c>
      <c r="AP2498" t="s">
        <v>186</v>
      </c>
      <c r="AQ2498" t="s">
        <v>100</v>
      </c>
      <c r="AR2498" t="s">
        <v>100</v>
      </c>
      <c r="AS2498" t="s">
        <v>100</v>
      </c>
      <c r="AT2498" t="s">
        <v>100</v>
      </c>
      <c r="AU2498">
        <v>0</v>
      </c>
      <c r="AV2498" t="s">
        <v>186</v>
      </c>
    </row>
    <row r="2499" customHeight="1" spans="1:48">
      <c r="A2499" t="s">
        <v>8374</v>
      </c>
      <c r="B2499" t="s">
        <v>456</v>
      </c>
      <c r="C2499" t="s">
        <v>472</v>
      </c>
      <c r="D2499" t="s">
        <v>8364</v>
      </c>
      <c r="E2499" t="s">
        <v>8365</v>
      </c>
      <c r="F2499" s="39" t="s">
        <v>100</v>
      </c>
      <c r="G2499" s="39" t="s">
        <v>39</v>
      </c>
      <c r="H2499" s="39">
        <v>600001680</v>
      </c>
      <c r="I2499" t="s">
        <v>8375</v>
      </c>
      <c r="J2499" s="40" t="s">
        <v>8375</v>
      </c>
      <c r="K2499" t="s">
        <v>485</v>
      </c>
      <c r="L2499" s="40" t="s">
        <v>89</v>
      </c>
      <c r="M2499" s="39">
        <v>1955</v>
      </c>
      <c r="N2499">
        <v>2011</v>
      </c>
      <c r="O2499" t="s">
        <v>136</v>
      </c>
      <c r="P2499" s="39" t="s">
        <v>100</v>
      </c>
      <c r="Q2499" s="39">
        <v>25.6</v>
      </c>
      <c r="R2499" s="39" t="s">
        <v>100</v>
      </c>
      <c r="S2499" s="40" t="s">
        <v>166</v>
      </c>
      <c r="T2499" s="40" t="s">
        <v>100</v>
      </c>
      <c r="U2499" t="s">
        <v>100</v>
      </c>
      <c r="V2499" s="40" t="s">
        <v>186</v>
      </c>
      <c r="W2499" s="40" t="s">
        <v>39</v>
      </c>
      <c r="X2499" s="40" t="s">
        <v>176</v>
      </c>
      <c r="Y2499" s="40" t="s">
        <v>8368</v>
      </c>
      <c r="Z2499" s="40" t="s">
        <v>8369</v>
      </c>
      <c r="AA2499" t="s">
        <v>8370</v>
      </c>
      <c r="AB2499" t="s">
        <v>464</v>
      </c>
      <c r="AC2499" t="s">
        <v>100</v>
      </c>
      <c r="AD2499" t="s">
        <v>465</v>
      </c>
      <c r="AE2499" s="31">
        <v>2012</v>
      </c>
      <c r="AF2499" s="58">
        <v>43586</v>
      </c>
      <c r="AG2499" t="s">
        <v>6481</v>
      </c>
      <c r="AH2499" t="s">
        <v>176</v>
      </c>
      <c r="AI2499" t="s">
        <v>466</v>
      </c>
      <c r="AJ2499" t="s">
        <v>176</v>
      </c>
      <c r="AK2499" t="s">
        <v>467</v>
      </c>
      <c r="AL2499" t="s">
        <v>186</v>
      </c>
      <c r="AM2499" t="s">
        <v>100</v>
      </c>
      <c r="AN2499" t="s">
        <v>100</v>
      </c>
      <c r="AO2499" t="s">
        <v>100</v>
      </c>
      <c r="AP2499" t="s">
        <v>186</v>
      </c>
      <c r="AQ2499" t="s">
        <v>100</v>
      </c>
      <c r="AR2499" t="s">
        <v>100</v>
      </c>
      <c r="AS2499" t="s">
        <v>100</v>
      </c>
      <c r="AT2499" t="s">
        <v>100</v>
      </c>
      <c r="AU2499">
        <v>0</v>
      </c>
      <c r="AV2499" t="s">
        <v>186</v>
      </c>
    </row>
    <row r="2500" customHeight="1" spans="1:48">
      <c r="A2500" t="s">
        <v>8376</v>
      </c>
      <c r="B2500" t="s">
        <v>456</v>
      </c>
      <c r="C2500" t="s">
        <v>472</v>
      </c>
      <c r="D2500" t="s">
        <v>8364</v>
      </c>
      <c r="E2500" t="s">
        <v>8365</v>
      </c>
      <c r="F2500" s="39" t="s">
        <v>100</v>
      </c>
      <c r="G2500" s="39" t="s">
        <v>39</v>
      </c>
      <c r="H2500" s="39">
        <v>600001592</v>
      </c>
      <c r="I2500" t="s">
        <v>8377</v>
      </c>
      <c r="J2500" s="40" t="s">
        <v>8377</v>
      </c>
      <c r="K2500" t="s">
        <v>485</v>
      </c>
      <c r="L2500" s="40" t="s">
        <v>89</v>
      </c>
      <c r="M2500" s="39">
        <v>1988</v>
      </c>
      <c r="N2500">
        <v>2011</v>
      </c>
      <c r="O2500" t="s">
        <v>136</v>
      </c>
      <c r="P2500" s="39" t="s">
        <v>100</v>
      </c>
      <c r="Q2500" s="39">
        <v>500</v>
      </c>
      <c r="R2500" s="39" t="s">
        <v>100</v>
      </c>
      <c r="S2500" s="40" t="s">
        <v>166</v>
      </c>
      <c r="T2500" s="40" t="s">
        <v>100</v>
      </c>
      <c r="U2500" t="s">
        <v>100</v>
      </c>
      <c r="V2500" s="40" t="s">
        <v>186</v>
      </c>
      <c r="W2500" s="40" t="s">
        <v>39</v>
      </c>
      <c r="X2500" s="40" t="s">
        <v>176</v>
      </c>
      <c r="Y2500" s="40" t="s">
        <v>8368</v>
      </c>
      <c r="Z2500" s="40" t="s">
        <v>8369</v>
      </c>
      <c r="AA2500" t="s">
        <v>8370</v>
      </c>
      <c r="AB2500" t="s">
        <v>464</v>
      </c>
      <c r="AC2500" t="s">
        <v>100</v>
      </c>
      <c r="AD2500" t="s">
        <v>465</v>
      </c>
      <c r="AE2500" s="31">
        <v>2012</v>
      </c>
      <c r="AF2500" s="58">
        <v>43586</v>
      </c>
      <c r="AG2500" t="s">
        <v>6481</v>
      </c>
      <c r="AH2500" t="s">
        <v>176</v>
      </c>
      <c r="AI2500" t="s">
        <v>466</v>
      </c>
      <c r="AJ2500" t="s">
        <v>176</v>
      </c>
      <c r="AK2500" t="s">
        <v>467</v>
      </c>
      <c r="AL2500" t="s">
        <v>186</v>
      </c>
      <c r="AM2500" t="s">
        <v>100</v>
      </c>
      <c r="AN2500" t="s">
        <v>100</v>
      </c>
      <c r="AO2500" t="s">
        <v>100</v>
      </c>
      <c r="AP2500" t="s">
        <v>186</v>
      </c>
      <c r="AQ2500" t="s">
        <v>100</v>
      </c>
      <c r="AR2500" t="s">
        <v>100</v>
      </c>
      <c r="AS2500" t="s">
        <v>100</v>
      </c>
      <c r="AT2500" t="s">
        <v>100</v>
      </c>
      <c r="AU2500">
        <v>0</v>
      </c>
      <c r="AV2500" t="s">
        <v>186</v>
      </c>
    </row>
    <row r="2501" customHeight="1" spans="1:48">
      <c r="A2501" t="s">
        <v>8378</v>
      </c>
      <c r="B2501" t="s">
        <v>456</v>
      </c>
      <c r="C2501" t="s">
        <v>472</v>
      </c>
      <c r="D2501" t="s">
        <v>8364</v>
      </c>
      <c r="E2501" t="s">
        <v>8365</v>
      </c>
      <c r="F2501" s="39" t="s">
        <v>8379</v>
      </c>
      <c r="G2501" s="39" t="s">
        <v>39</v>
      </c>
      <c r="H2501" s="39">
        <v>1775</v>
      </c>
      <c r="I2501" t="s">
        <v>8380</v>
      </c>
      <c r="J2501" s="40" t="s">
        <v>8380</v>
      </c>
      <c r="K2501" t="s">
        <v>485</v>
      </c>
      <c r="L2501" s="40" t="s">
        <v>89</v>
      </c>
      <c r="M2501" s="39">
        <v>1980</v>
      </c>
      <c r="N2501">
        <v>2011</v>
      </c>
      <c r="O2501" t="s">
        <v>136</v>
      </c>
      <c r="P2501" s="39" t="s">
        <v>100</v>
      </c>
      <c r="Q2501" s="39">
        <v>500</v>
      </c>
      <c r="R2501" s="39" t="s">
        <v>100</v>
      </c>
      <c r="S2501" s="40" t="s">
        <v>166</v>
      </c>
      <c r="T2501" s="40" t="s">
        <v>100</v>
      </c>
      <c r="U2501" t="s">
        <v>100</v>
      </c>
      <c r="V2501" s="40" t="s">
        <v>186</v>
      </c>
      <c r="W2501" s="40" t="s">
        <v>39</v>
      </c>
      <c r="X2501" s="40" t="s">
        <v>176</v>
      </c>
      <c r="Y2501" s="40" t="s">
        <v>8368</v>
      </c>
      <c r="Z2501" s="40" t="s">
        <v>8369</v>
      </c>
      <c r="AA2501" t="s">
        <v>8370</v>
      </c>
      <c r="AB2501" t="s">
        <v>464</v>
      </c>
      <c r="AC2501" t="s">
        <v>100</v>
      </c>
      <c r="AD2501" t="s">
        <v>465</v>
      </c>
      <c r="AE2501" s="31">
        <v>2012</v>
      </c>
      <c r="AF2501" s="58">
        <v>43586</v>
      </c>
      <c r="AG2501" t="s">
        <v>6481</v>
      </c>
      <c r="AH2501" t="s">
        <v>176</v>
      </c>
      <c r="AI2501" t="s">
        <v>466</v>
      </c>
      <c r="AJ2501" t="s">
        <v>176</v>
      </c>
      <c r="AK2501" t="s">
        <v>467</v>
      </c>
      <c r="AL2501" t="s">
        <v>186</v>
      </c>
      <c r="AM2501" t="s">
        <v>100</v>
      </c>
      <c r="AN2501" t="s">
        <v>100</v>
      </c>
      <c r="AO2501" t="s">
        <v>100</v>
      </c>
      <c r="AP2501" t="s">
        <v>186</v>
      </c>
      <c r="AQ2501" t="s">
        <v>100</v>
      </c>
      <c r="AR2501" t="s">
        <v>100</v>
      </c>
      <c r="AS2501" t="s">
        <v>100</v>
      </c>
      <c r="AT2501" t="s">
        <v>100</v>
      </c>
      <c r="AU2501">
        <v>0</v>
      </c>
      <c r="AV2501" t="s">
        <v>186</v>
      </c>
    </row>
    <row r="2502" customHeight="1" spans="1:48">
      <c r="A2502" t="s">
        <v>8381</v>
      </c>
      <c r="B2502" t="s">
        <v>456</v>
      </c>
      <c r="C2502" t="s">
        <v>472</v>
      </c>
      <c r="D2502" t="s">
        <v>8364</v>
      </c>
      <c r="E2502" t="s">
        <v>8365</v>
      </c>
      <c r="F2502" s="39" t="s">
        <v>100</v>
      </c>
      <c r="G2502" s="39" t="s">
        <v>39</v>
      </c>
      <c r="H2502" s="39">
        <v>600001401</v>
      </c>
      <c r="I2502" t="s">
        <v>8382</v>
      </c>
      <c r="J2502" s="40" t="s">
        <v>8382</v>
      </c>
      <c r="K2502" t="s">
        <v>485</v>
      </c>
      <c r="L2502" s="40" t="s">
        <v>89</v>
      </c>
      <c r="M2502" s="39">
        <v>1958</v>
      </c>
      <c r="N2502">
        <v>2011</v>
      </c>
      <c r="O2502" t="s">
        <v>136</v>
      </c>
      <c r="P2502" s="39" t="s">
        <v>100</v>
      </c>
      <c r="Q2502" s="39">
        <v>351.16</v>
      </c>
      <c r="R2502" s="39" t="s">
        <v>100</v>
      </c>
      <c r="S2502" s="40" t="s">
        <v>166</v>
      </c>
      <c r="T2502" s="40" t="s">
        <v>100</v>
      </c>
      <c r="U2502" t="s">
        <v>100</v>
      </c>
      <c r="V2502" s="40" t="s">
        <v>186</v>
      </c>
      <c r="W2502" s="40" t="s">
        <v>39</v>
      </c>
      <c r="X2502" s="40" t="s">
        <v>176</v>
      </c>
      <c r="Y2502" s="40" t="s">
        <v>8368</v>
      </c>
      <c r="Z2502" s="40" t="s">
        <v>8369</v>
      </c>
      <c r="AA2502" t="s">
        <v>8370</v>
      </c>
      <c r="AB2502" t="s">
        <v>464</v>
      </c>
      <c r="AC2502" t="s">
        <v>100</v>
      </c>
      <c r="AD2502" t="s">
        <v>465</v>
      </c>
      <c r="AE2502" s="31">
        <v>2012</v>
      </c>
      <c r="AF2502" s="58">
        <v>43586</v>
      </c>
      <c r="AG2502" t="s">
        <v>6481</v>
      </c>
      <c r="AH2502" t="s">
        <v>176</v>
      </c>
      <c r="AI2502" t="s">
        <v>466</v>
      </c>
      <c r="AJ2502" t="s">
        <v>176</v>
      </c>
      <c r="AK2502" t="s">
        <v>467</v>
      </c>
      <c r="AL2502" t="s">
        <v>186</v>
      </c>
      <c r="AM2502" t="s">
        <v>100</v>
      </c>
      <c r="AN2502" t="s">
        <v>100</v>
      </c>
      <c r="AO2502" t="s">
        <v>100</v>
      </c>
      <c r="AP2502" t="s">
        <v>186</v>
      </c>
      <c r="AQ2502" t="s">
        <v>100</v>
      </c>
      <c r="AR2502" t="s">
        <v>100</v>
      </c>
      <c r="AS2502" t="s">
        <v>100</v>
      </c>
      <c r="AT2502" t="s">
        <v>100</v>
      </c>
      <c r="AU2502">
        <v>0</v>
      </c>
      <c r="AV2502" t="s">
        <v>186</v>
      </c>
    </row>
    <row r="2503" customHeight="1" spans="1:48">
      <c r="A2503" t="s">
        <v>8383</v>
      </c>
      <c r="B2503" t="s">
        <v>456</v>
      </c>
      <c r="C2503" t="s">
        <v>472</v>
      </c>
      <c r="D2503" t="s">
        <v>8364</v>
      </c>
      <c r="E2503" t="s">
        <v>8365</v>
      </c>
      <c r="F2503" s="39" t="s">
        <v>100</v>
      </c>
      <c r="G2503" s="39" t="s">
        <v>39</v>
      </c>
      <c r="H2503" s="39">
        <v>600001644</v>
      </c>
      <c r="I2503" t="s">
        <v>8384</v>
      </c>
      <c r="J2503" s="40" t="s">
        <v>8384</v>
      </c>
      <c r="K2503" t="s">
        <v>78</v>
      </c>
      <c r="L2503" s="40" t="s">
        <v>89</v>
      </c>
      <c r="M2503" s="39">
        <v>1981</v>
      </c>
      <c r="N2503">
        <v>2013</v>
      </c>
      <c r="O2503" t="s">
        <v>126</v>
      </c>
      <c r="P2503" s="39">
        <v>27.75</v>
      </c>
      <c r="Q2503" s="39">
        <v>27.75</v>
      </c>
      <c r="R2503" s="39">
        <v>0</v>
      </c>
      <c r="S2503" s="40" t="s">
        <v>166</v>
      </c>
      <c r="T2503" s="40" t="s">
        <v>166</v>
      </c>
      <c r="U2503" t="s">
        <v>100</v>
      </c>
      <c r="V2503" s="40" t="s">
        <v>186</v>
      </c>
      <c r="W2503" s="40" t="s">
        <v>176</v>
      </c>
      <c r="X2503" s="40" t="s">
        <v>39</v>
      </c>
      <c r="Y2503" s="40" t="s">
        <v>186</v>
      </c>
      <c r="Z2503" s="40" t="s">
        <v>8385</v>
      </c>
      <c r="AA2503" t="s">
        <v>8386</v>
      </c>
      <c r="AB2503" t="s">
        <v>464</v>
      </c>
      <c r="AC2503" t="s">
        <v>100</v>
      </c>
      <c r="AD2503" t="s">
        <v>465</v>
      </c>
      <c r="AE2503" s="22">
        <v>2013</v>
      </c>
      <c r="AF2503" s="58">
        <v>43586</v>
      </c>
      <c r="AG2503" t="s">
        <v>4560</v>
      </c>
      <c r="AH2503" t="s">
        <v>176</v>
      </c>
      <c r="AI2503" t="s">
        <v>466</v>
      </c>
      <c r="AJ2503" t="s">
        <v>176</v>
      </c>
      <c r="AK2503" t="s">
        <v>467</v>
      </c>
      <c r="AL2503" t="s">
        <v>186</v>
      </c>
      <c r="AM2503" t="s">
        <v>100</v>
      </c>
      <c r="AN2503" t="s">
        <v>100</v>
      </c>
      <c r="AO2503" t="s">
        <v>100</v>
      </c>
      <c r="AP2503" t="s">
        <v>186</v>
      </c>
      <c r="AQ2503" t="s">
        <v>100</v>
      </c>
      <c r="AR2503" t="s">
        <v>100</v>
      </c>
      <c r="AS2503" t="s">
        <v>100</v>
      </c>
      <c r="AT2503" t="s">
        <v>100</v>
      </c>
      <c r="AU2503">
        <v>0</v>
      </c>
      <c r="AV2503" t="s">
        <v>186</v>
      </c>
    </row>
    <row r="2504" customHeight="1" spans="1:48">
      <c r="A2504" t="s">
        <v>8387</v>
      </c>
      <c r="B2504" t="s">
        <v>456</v>
      </c>
      <c r="C2504" t="s">
        <v>472</v>
      </c>
      <c r="D2504" t="s">
        <v>8364</v>
      </c>
      <c r="E2504" t="s">
        <v>8365</v>
      </c>
      <c r="F2504" s="39" t="s">
        <v>100</v>
      </c>
      <c r="G2504" s="39" t="s">
        <v>39</v>
      </c>
      <c r="H2504" s="39">
        <v>600001205</v>
      </c>
      <c r="I2504" t="s">
        <v>8388</v>
      </c>
      <c r="J2504" s="40" t="s">
        <v>8388</v>
      </c>
      <c r="K2504" t="s">
        <v>485</v>
      </c>
      <c r="L2504" s="40" t="s">
        <v>89</v>
      </c>
      <c r="M2504" s="39">
        <v>1987</v>
      </c>
      <c r="N2504">
        <v>2011</v>
      </c>
      <c r="O2504" t="s">
        <v>136</v>
      </c>
      <c r="P2504" s="39" t="s">
        <v>100</v>
      </c>
      <c r="Q2504" s="39">
        <v>22.21</v>
      </c>
      <c r="R2504" s="39" t="s">
        <v>100</v>
      </c>
      <c r="S2504" s="40" t="s">
        <v>166</v>
      </c>
      <c r="T2504" s="40" t="s">
        <v>100</v>
      </c>
      <c r="U2504" t="s">
        <v>100</v>
      </c>
      <c r="V2504" s="40" t="s">
        <v>186</v>
      </c>
      <c r="W2504" s="40" t="s">
        <v>39</v>
      </c>
      <c r="X2504" s="40" t="s">
        <v>176</v>
      </c>
      <c r="Y2504" s="40" t="s">
        <v>8368</v>
      </c>
      <c r="Z2504" s="40" t="s">
        <v>8369</v>
      </c>
      <c r="AA2504" t="s">
        <v>8370</v>
      </c>
      <c r="AB2504" t="s">
        <v>464</v>
      </c>
      <c r="AC2504" t="s">
        <v>100</v>
      </c>
      <c r="AD2504" t="s">
        <v>465</v>
      </c>
      <c r="AE2504" s="31">
        <v>2012</v>
      </c>
      <c r="AF2504" s="58">
        <v>43586</v>
      </c>
      <c r="AG2504" t="s">
        <v>6481</v>
      </c>
      <c r="AH2504" t="s">
        <v>176</v>
      </c>
      <c r="AI2504" t="s">
        <v>466</v>
      </c>
      <c r="AJ2504" t="s">
        <v>176</v>
      </c>
      <c r="AK2504" t="s">
        <v>467</v>
      </c>
      <c r="AL2504" t="s">
        <v>186</v>
      </c>
      <c r="AM2504" t="s">
        <v>100</v>
      </c>
      <c r="AN2504" t="s">
        <v>100</v>
      </c>
      <c r="AO2504" t="s">
        <v>100</v>
      </c>
      <c r="AP2504" t="s">
        <v>186</v>
      </c>
      <c r="AQ2504" t="s">
        <v>100</v>
      </c>
      <c r="AR2504" t="s">
        <v>100</v>
      </c>
      <c r="AS2504" t="s">
        <v>100</v>
      </c>
      <c r="AT2504" t="s">
        <v>100</v>
      </c>
      <c r="AU2504">
        <v>0</v>
      </c>
      <c r="AV2504" t="s">
        <v>186</v>
      </c>
    </row>
    <row r="2505" customHeight="1" spans="1:48">
      <c r="A2505" t="s">
        <v>8389</v>
      </c>
      <c r="B2505" t="s">
        <v>456</v>
      </c>
      <c r="C2505" t="s">
        <v>472</v>
      </c>
      <c r="D2505" t="s">
        <v>8364</v>
      </c>
      <c r="E2505" t="s">
        <v>8365</v>
      </c>
      <c r="F2505" s="39" t="s">
        <v>8390</v>
      </c>
      <c r="G2505" s="39" t="s">
        <v>39</v>
      </c>
      <c r="H2505" s="39">
        <v>9253</v>
      </c>
      <c r="I2505" t="s">
        <v>8391</v>
      </c>
      <c r="J2505" s="40" t="s">
        <v>8391</v>
      </c>
      <c r="K2505" t="s">
        <v>485</v>
      </c>
      <c r="L2505" s="40" t="s">
        <v>89</v>
      </c>
      <c r="M2505" s="39">
        <v>1981</v>
      </c>
      <c r="N2505">
        <v>2011</v>
      </c>
      <c r="O2505" t="s">
        <v>136</v>
      </c>
      <c r="P2505" s="39" t="s">
        <v>100</v>
      </c>
      <c r="Q2505" s="39">
        <v>399.5</v>
      </c>
      <c r="R2505" s="39" t="s">
        <v>100</v>
      </c>
      <c r="S2505" s="40" t="s">
        <v>166</v>
      </c>
      <c r="T2505" s="40" t="s">
        <v>100</v>
      </c>
      <c r="U2505" t="s">
        <v>100</v>
      </c>
      <c r="V2505" s="40" t="s">
        <v>186</v>
      </c>
      <c r="W2505" s="40" t="s">
        <v>39</v>
      </c>
      <c r="X2505" s="40" t="s">
        <v>176</v>
      </c>
      <c r="Y2505" s="40" t="s">
        <v>8368</v>
      </c>
      <c r="Z2505" s="40" t="s">
        <v>8369</v>
      </c>
      <c r="AA2505" t="s">
        <v>8370</v>
      </c>
      <c r="AB2505" t="s">
        <v>464</v>
      </c>
      <c r="AC2505" t="s">
        <v>100</v>
      </c>
      <c r="AD2505" t="s">
        <v>465</v>
      </c>
      <c r="AE2505" s="31">
        <v>2012</v>
      </c>
      <c r="AF2505" s="58">
        <v>43586</v>
      </c>
      <c r="AG2505" t="s">
        <v>6481</v>
      </c>
      <c r="AH2505" t="s">
        <v>176</v>
      </c>
      <c r="AI2505" t="s">
        <v>466</v>
      </c>
      <c r="AJ2505" t="s">
        <v>176</v>
      </c>
      <c r="AK2505" t="s">
        <v>467</v>
      </c>
      <c r="AL2505" t="s">
        <v>186</v>
      </c>
      <c r="AM2505" t="s">
        <v>100</v>
      </c>
      <c r="AN2505" t="s">
        <v>100</v>
      </c>
      <c r="AO2505" t="s">
        <v>100</v>
      </c>
      <c r="AP2505" t="s">
        <v>186</v>
      </c>
      <c r="AQ2505" t="s">
        <v>100</v>
      </c>
      <c r="AR2505" t="s">
        <v>100</v>
      </c>
      <c r="AS2505" t="s">
        <v>100</v>
      </c>
      <c r="AT2505" t="s">
        <v>100</v>
      </c>
      <c r="AU2505">
        <v>0</v>
      </c>
      <c r="AV2505" t="s">
        <v>186</v>
      </c>
    </row>
    <row r="2506" customHeight="1" spans="1:48">
      <c r="A2506" t="s">
        <v>8392</v>
      </c>
      <c r="B2506" t="s">
        <v>456</v>
      </c>
      <c r="C2506" t="s">
        <v>472</v>
      </c>
      <c r="D2506" t="s">
        <v>8364</v>
      </c>
      <c r="E2506" t="s">
        <v>8365</v>
      </c>
      <c r="F2506" s="39" t="s">
        <v>100</v>
      </c>
      <c r="G2506" s="39" t="s">
        <v>39</v>
      </c>
      <c r="H2506" s="39">
        <v>600001545</v>
      </c>
      <c r="I2506" t="s">
        <v>8393</v>
      </c>
      <c r="J2506" s="40" t="s">
        <v>8393</v>
      </c>
      <c r="K2506" t="s">
        <v>485</v>
      </c>
      <c r="L2506" s="40" t="s">
        <v>89</v>
      </c>
      <c r="M2506" s="39">
        <v>1987</v>
      </c>
      <c r="N2506">
        <v>2011</v>
      </c>
      <c r="O2506" t="s">
        <v>136</v>
      </c>
      <c r="P2506" s="39" t="s">
        <v>100</v>
      </c>
      <c r="Q2506" s="39">
        <v>1.06</v>
      </c>
      <c r="R2506" s="39" t="s">
        <v>100</v>
      </c>
      <c r="S2506" s="40" t="s">
        <v>166</v>
      </c>
      <c r="T2506" s="40" t="s">
        <v>100</v>
      </c>
      <c r="U2506" t="s">
        <v>100</v>
      </c>
      <c r="V2506" s="40" t="s">
        <v>186</v>
      </c>
      <c r="W2506" s="40" t="s">
        <v>39</v>
      </c>
      <c r="X2506" s="40" t="s">
        <v>176</v>
      </c>
      <c r="Y2506" s="40" t="s">
        <v>8368</v>
      </c>
      <c r="Z2506" s="40" t="s">
        <v>8369</v>
      </c>
      <c r="AA2506" t="s">
        <v>8370</v>
      </c>
      <c r="AB2506" t="s">
        <v>464</v>
      </c>
      <c r="AC2506" t="s">
        <v>100</v>
      </c>
      <c r="AD2506" t="s">
        <v>465</v>
      </c>
      <c r="AE2506" s="31">
        <v>2012</v>
      </c>
      <c r="AF2506" s="58">
        <v>43586</v>
      </c>
      <c r="AG2506" t="s">
        <v>6481</v>
      </c>
      <c r="AH2506" t="s">
        <v>176</v>
      </c>
      <c r="AI2506" t="s">
        <v>466</v>
      </c>
      <c r="AJ2506" t="s">
        <v>176</v>
      </c>
      <c r="AK2506" t="s">
        <v>467</v>
      </c>
      <c r="AL2506" t="s">
        <v>186</v>
      </c>
      <c r="AM2506" t="s">
        <v>100</v>
      </c>
      <c r="AN2506" t="s">
        <v>100</v>
      </c>
      <c r="AO2506" t="s">
        <v>100</v>
      </c>
      <c r="AP2506" t="s">
        <v>186</v>
      </c>
      <c r="AQ2506" t="s">
        <v>100</v>
      </c>
      <c r="AR2506" t="s">
        <v>100</v>
      </c>
      <c r="AS2506" t="s">
        <v>100</v>
      </c>
      <c r="AT2506" t="s">
        <v>100</v>
      </c>
      <c r="AU2506">
        <v>0</v>
      </c>
      <c r="AV2506" t="s">
        <v>186</v>
      </c>
    </row>
    <row r="2507" customHeight="1" spans="1:48">
      <c r="A2507" t="s">
        <v>8394</v>
      </c>
      <c r="B2507" t="s">
        <v>456</v>
      </c>
      <c r="C2507" t="s">
        <v>472</v>
      </c>
      <c r="D2507" t="s">
        <v>8364</v>
      </c>
      <c r="E2507" t="s">
        <v>8365</v>
      </c>
      <c r="F2507" s="39" t="s">
        <v>100</v>
      </c>
      <c r="G2507" s="39" t="s">
        <v>39</v>
      </c>
      <c r="H2507" s="39">
        <v>600001416</v>
      </c>
      <c r="I2507" t="s">
        <v>8395</v>
      </c>
      <c r="J2507" s="40" t="s">
        <v>8395</v>
      </c>
      <c r="K2507" t="s">
        <v>485</v>
      </c>
      <c r="L2507" s="40" t="s">
        <v>89</v>
      </c>
      <c r="M2507" s="39">
        <v>1983</v>
      </c>
      <c r="N2507">
        <v>2011</v>
      </c>
      <c r="O2507" t="s">
        <v>136</v>
      </c>
      <c r="P2507" s="39" t="s">
        <v>100</v>
      </c>
      <c r="Q2507" s="39">
        <v>823.84</v>
      </c>
      <c r="R2507" s="39" t="s">
        <v>100</v>
      </c>
      <c r="S2507" s="40" t="s">
        <v>166</v>
      </c>
      <c r="T2507" s="40" t="s">
        <v>100</v>
      </c>
      <c r="U2507" t="s">
        <v>100</v>
      </c>
      <c r="V2507" s="40" t="s">
        <v>186</v>
      </c>
      <c r="W2507" s="40" t="s">
        <v>39</v>
      </c>
      <c r="X2507" s="40" t="s">
        <v>176</v>
      </c>
      <c r="Y2507" s="40" t="s">
        <v>8368</v>
      </c>
      <c r="Z2507" s="40" t="s">
        <v>8369</v>
      </c>
      <c r="AA2507" t="s">
        <v>8370</v>
      </c>
      <c r="AB2507" t="s">
        <v>464</v>
      </c>
      <c r="AC2507" t="s">
        <v>100</v>
      </c>
      <c r="AD2507" t="s">
        <v>465</v>
      </c>
      <c r="AE2507" s="31">
        <v>2012</v>
      </c>
      <c r="AF2507" s="58">
        <v>43586</v>
      </c>
      <c r="AG2507" t="s">
        <v>6481</v>
      </c>
      <c r="AH2507" t="s">
        <v>176</v>
      </c>
      <c r="AI2507" t="s">
        <v>466</v>
      </c>
      <c r="AJ2507" t="s">
        <v>176</v>
      </c>
      <c r="AK2507" t="s">
        <v>467</v>
      </c>
      <c r="AL2507" t="s">
        <v>186</v>
      </c>
      <c r="AM2507" t="s">
        <v>100</v>
      </c>
      <c r="AN2507" t="s">
        <v>100</v>
      </c>
      <c r="AO2507" t="s">
        <v>100</v>
      </c>
      <c r="AP2507" t="s">
        <v>186</v>
      </c>
      <c r="AQ2507" t="s">
        <v>100</v>
      </c>
      <c r="AR2507" t="s">
        <v>100</v>
      </c>
      <c r="AS2507" t="s">
        <v>100</v>
      </c>
      <c r="AT2507" t="s">
        <v>100</v>
      </c>
      <c r="AU2507">
        <v>0</v>
      </c>
      <c r="AV2507" t="s">
        <v>186</v>
      </c>
    </row>
    <row r="2508" customHeight="1" spans="1:48">
      <c r="A2508" t="s">
        <v>8396</v>
      </c>
      <c r="B2508" t="s">
        <v>456</v>
      </c>
      <c r="C2508" t="s">
        <v>472</v>
      </c>
      <c r="D2508" t="s">
        <v>8364</v>
      </c>
      <c r="E2508" t="s">
        <v>8365</v>
      </c>
      <c r="F2508" s="39" t="s">
        <v>100</v>
      </c>
      <c r="G2508" s="39" t="s">
        <v>39</v>
      </c>
      <c r="H2508" s="39">
        <v>600001609</v>
      </c>
      <c r="I2508" t="s">
        <v>8397</v>
      </c>
      <c r="J2508" s="40" t="s">
        <v>8397</v>
      </c>
      <c r="K2508" t="s">
        <v>485</v>
      </c>
      <c r="L2508" s="40" t="s">
        <v>89</v>
      </c>
      <c r="M2508" s="39">
        <v>1995</v>
      </c>
      <c r="N2508">
        <v>2011</v>
      </c>
      <c r="O2508" t="s">
        <v>136</v>
      </c>
      <c r="P2508" s="39" t="s">
        <v>100</v>
      </c>
      <c r="Q2508" s="39">
        <v>337</v>
      </c>
      <c r="R2508" s="39" t="s">
        <v>100</v>
      </c>
      <c r="S2508" s="40" t="s">
        <v>166</v>
      </c>
      <c r="T2508" s="40" t="s">
        <v>100</v>
      </c>
      <c r="U2508" t="s">
        <v>100</v>
      </c>
      <c r="V2508" s="40" t="s">
        <v>186</v>
      </c>
      <c r="W2508" s="40" t="s">
        <v>39</v>
      </c>
      <c r="X2508" s="40" t="s">
        <v>176</v>
      </c>
      <c r="Y2508" s="40" t="s">
        <v>8368</v>
      </c>
      <c r="Z2508" s="40" t="s">
        <v>8369</v>
      </c>
      <c r="AA2508" t="s">
        <v>8370</v>
      </c>
      <c r="AB2508" t="s">
        <v>464</v>
      </c>
      <c r="AC2508" t="s">
        <v>100</v>
      </c>
      <c r="AD2508" t="s">
        <v>465</v>
      </c>
      <c r="AE2508" s="31">
        <v>2012</v>
      </c>
      <c r="AF2508" s="58">
        <v>43586</v>
      </c>
      <c r="AG2508" t="s">
        <v>6481</v>
      </c>
      <c r="AH2508" t="s">
        <v>176</v>
      </c>
      <c r="AI2508" t="s">
        <v>466</v>
      </c>
      <c r="AJ2508" t="s">
        <v>176</v>
      </c>
      <c r="AK2508" t="s">
        <v>467</v>
      </c>
      <c r="AL2508" t="s">
        <v>186</v>
      </c>
      <c r="AM2508" t="s">
        <v>100</v>
      </c>
      <c r="AN2508" t="s">
        <v>100</v>
      </c>
      <c r="AO2508" t="s">
        <v>100</v>
      </c>
      <c r="AP2508" t="s">
        <v>186</v>
      </c>
      <c r="AQ2508" t="s">
        <v>100</v>
      </c>
      <c r="AR2508" t="s">
        <v>100</v>
      </c>
      <c r="AS2508" t="s">
        <v>100</v>
      </c>
      <c r="AT2508" t="s">
        <v>100</v>
      </c>
      <c r="AU2508">
        <v>0</v>
      </c>
      <c r="AV2508" t="s">
        <v>186</v>
      </c>
    </row>
    <row r="2509" customHeight="1" spans="1:48">
      <c r="A2509" t="s">
        <v>8398</v>
      </c>
      <c r="B2509" t="s">
        <v>456</v>
      </c>
      <c r="C2509" t="s">
        <v>472</v>
      </c>
      <c r="D2509" t="s">
        <v>8364</v>
      </c>
      <c r="E2509" t="s">
        <v>8365</v>
      </c>
      <c r="F2509" s="39" t="s">
        <v>8399</v>
      </c>
      <c r="G2509" s="39" t="s">
        <v>39</v>
      </c>
      <c r="H2509" s="39">
        <v>13190</v>
      </c>
      <c r="I2509" t="s">
        <v>8400</v>
      </c>
      <c r="J2509" s="40" t="s">
        <v>8400</v>
      </c>
      <c r="K2509" t="s">
        <v>485</v>
      </c>
      <c r="L2509" s="40" t="s">
        <v>89</v>
      </c>
      <c r="M2509" s="39">
        <v>1997</v>
      </c>
      <c r="N2509">
        <v>2011</v>
      </c>
      <c r="O2509" t="s">
        <v>136</v>
      </c>
      <c r="P2509" s="39" t="s">
        <v>100</v>
      </c>
      <c r="Q2509" s="39">
        <v>8.1</v>
      </c>
      <c r="R2509" s="39" t="s">
        <v>100</v>
      </c>
      <c r="S2509" s="40" t="s">
        <v>166</v>
      </c>
      <c r="T2509" s="40" t="s">
        <v>100</v>
      </c>
      <c r="U2509" t="s">
        <v>100</v>
      </c>
      <c r="V2509" s="40" t="s">
        <v>186</v>
      </c>
      <c r="W2509" s="40" t="s">
        <v>39</v>
      </c>
      <c r="X2509" s="40" t="s">
        <v>176</v>
      </c>
      <c r="Y2509" s="40" t="s">
        <v>8368</v>
      </c>
      <c r="Z2509" s="40" t="s">
        <v>8369</v>
      </c>
      <c r="AA2509" t="s">
        <v>8370</v>
      </c>
      <c r="AB2509" t="s">
        <v>464</v>
      </c>
      <c r="AC2509" t="s">
        <v>100</v>
      </c>
      <c r="AD2509" t="s">
        <v>465</v>
      </c>
      <c r="AE2509" s="31">
        <v>2012</v>
      </c>
      <c r="AF2509" s="58">
        <v>43586</v>
      </c>
      <c r="AG2509" t="s">
        <v>6481</v>
      </c>
      <c r="AH2509" t="s">
        <v>176</v>
      </c>
      <c r="AI2509" t="s">
        <v>466</v>
      </c>
      <c r="AJ2509" t="s">
        <v>176</v>
      </c>
      <c r="AK2509" t="s">
        <v>467</v>
      </c>
      <c r="AL2509" t="s">
        <v>186</v>
      </c>
      <c r="AM2509" t="s">
        <v>100</v>
      </c>
      <c r="AN2509" t="s">
        <v>100</v>
      </c>
      <c r="AO2509" t="s">
        <v>100</v>
      </c>
      <c r="AP2509" t="s">
        <v>186</v>
      </c>
      <c r="AQ2509" t="s">
        <v>100</v>
      </c>
      <c r="AR2509" t="s">
        <v>100</v>
      </c>
      <c r="AS2509" t="s">
        <v>100</v>
      </c>
      <c r="AT2509" t="s">
        <v>100</v>
      </c>
      <c r="AU2509">
        <v>0</v>
      </c>
      <c r="AV2509" t="s">
        <v>186</v>
      </c>
    </row>
    <row r="2510" customHeight="1" spans="1:48">
      <c r="A2510" t="s">
        <v>8401</v>
      </c>
      <c r="B2510" t="s">
        <v>456</v>
      </c>
      <c r="C2510" t="s">
        <v>472</v>
      </c>
      <c r="D2510" t="s">
        <v>8364</v>
      </c>
      <c r="E2510" t="s">
        <v>8365</v>
      </c>
      <c r="F2510" s="39" t="s">
        <v>100</v>
      </c>
      <c r="G2510" s="39" t="s">
        <v>39</v>
      </c>
      <c r="H2510" s="39">
        <v>600001471</v>
      </c>
      <c r="I2510" t="s">
        <v>8402</v>
      </c>
      <c r="J2510" s="40" t="s">
        <v>8402</v>
      </c>
      <c r="K2510" t="s">
        <v>485</v>
      </c>
      <c r="L2510" s="40" t="s">
        <v>89</v>
      </c>
      <c r="M2510" s="39">
        <v>2001</v>
      </c>
      <c r="N2510">
        <v>2011</v>
      </c>
      <c r="O2510" t="s">
        <v>136</v>
      </c>
      <c r="P2510" s="39" t="s">
        <v>100</v>
      </c>
      <c r="Q2510" s="39">
        <v>738</v>
      </c>
      <c r="R2510" s="39" t="s">
        <v>100</v>
      </c>
      <c r="S2510" s="40" t="s">
        <v>166</v>
      </c>
      <c r="T2510" s="40" t="s">
        <v>100</v>
      </c>
      <c r="U2510" t="s">
        <v>100</v>
      </c>
      <c r="V2510" s="40" t="s">
        <v>186</v>
      </c>
      <c r="W2510" s="40" t="s">
        <v>39</v>
      </c>
      <c r="X2510" s="40" t="s">
        <v>176</v>
      </c>
      <c r="Y2510" s="40" t="s">
        <v>8368</v>
      </c>
      <c r="Z2510" s="40" t="s">
        <v>8369</v>
      </c>
      <c r="AA2510" t="s">
        <v>8370</v>
      </c>
      <c r="AB2510" t="s">
        <v>464</v>
      </c>
      <c r="AC2510" t="s">
        <v>100</v>
      </c>
      <c r="AD2510" t="s">
        <v>465</v>
      </c>
      <c r="AE2510" s="31">
        <v>2012</v>
      </c>
      <c r="AF2510" s="58">
        <v>43586</v>
      </c>
      <c r="AG2510" t="s">
        <v>6481</v>
      </c>
      <c r="AH2510" t="s">
        <v>176</v>
      </c>
      <c r="AI2510" t="s">
        <v>466</v>
      </c>
      <c r="AJ2510" t="s">
        <v>176</v>
      </c>
      <c r="AK2510" t="s">
        <v>467</v>
      </c>
      <c r="AL2510" t="s">
        <v>186</v>
      </c>
      <c r="AM2510" t="s">
        <v>100</v>
      </c>
      <c r="AN2510" t="s">
        <v>100</v>
      </c>
      <c r="AO2510" t="s">
        <v>100</v>
      </c>
      <c r="AP2510" t="s">
        <v>186</v>
      </c>
      <c r="AQ2510" t="s">
        <v>100</v>
      </c>
      <c r="AR2510" t="s">
        <v>100</v>
      </c>
      <c r="AS2510" t="s">
        <v>100</v>
      </c>
      <c r="AT2510" t="s">
        <v>100</v>
      </c>
      <c r="AU2510">
        <v>0</v>
      </c>
      <c r="AV2510" t="s">
        <v>186</v>
      </c>
    </row>
    <row r="2511" customHeight="1" spans="1:48">
      <c r="A2511" t="s">
        <v>8403</v>
      </c>
      <c r="B2511" t="s">
        <v>456</v>
      </c>
      <c r="C2511" t="s">
        <v>472</v>
      </c>
      <c r="D2511" t="s">
        <v>8364</v>
      </c>
      <c r="E2511" t="s">
        <v>8365</v>
      </c>
      <c r="F2511" s="39" t="s">
        <v>8404</v>
      </c>
      <c r="G2511" s="39" t="s">
        <v>39</v>
      </c>
      <c r="H2511" s="39">
        <v>270</v>
      </c>
      <c r="I2511" t="s">
        <v>8405</v>
      </c>
      <c r="J2511" s="40" t="s">
        <v>8406</v>
      </c>
      <c r="K2511" t="s">
        <v>78</v>
      </c>
      <c r="L2511" s="40" t="s">
        <v>91</v>
      </c>
      <c r="M2511" s="39">
        <v>1982</v>
      </c>
      <c r="N2511">
        <v>2010</v>
      </c>
      <c r="O2511" t="s">
        <v>112</v>
      </c>
      <c r="P2511" s="39">
        <v>202.12</v>
      </c>
      <c r="Q2511" s="39">
        <v>202.12</v>
      </c>
      <c r="R2511" s="39">
        <v>0.09</v>
      </c>
      <c r="S2511" s="40" t="s">
        <v>166</v>
      </c>
      <c r="T2511" s="40" t="s">
        <v>100</v>
      </c>
      <c r="U2511" t="s">
        <v>176</v>
      </c>
      <c r="V2511" s="40" t="s">
        <v>186</v>
      </c>
      <c r="W2511" s="40" t="s">
        <v>176</v>
      </c>
      <c r="X2511" s="40" t="s">
        <v>39</v>
      </c>
      <c r="Y2511" s="40" t="s">
        <v>186</v>
      </c>
      <c r="Z2511" s="40" t="s">
        <v>8407</v>
      </c>
      <c r="AA2511" t="s">
        <v>8408</v>
      </c>
      <c r="AB2511" t="s">
        <v>464</v>
      </c>
      <c r="AC2511" t="s">
        <v>100</v>
      </c>
      <c r="AD2511" t="s">
        <v>8409</v>
      </c>
      <c r="AE2511" s="22">
        <v>2013</v>
      </c>
      <c r="AF2511" s="58">
        <v>43586</v>
      </c>
      <c r="AG2511" t="s">
        <v>6432</v>
      </c>
      <c r="AH2511" t="s">
        <v>176</v>
      </c>
      <c r="AI2511" t="s">
        <v>466</v>
      </c>
      <c r="AJ2511" t="s">
        <v>176</v>
      </c>
      <c r="AK2511" t="s">
        <v>467</v>
      </c>
      <c r="AL2511" t="s">
        <v>186</v>
      </c>
      <c r="AM2511" t="s">
        <v>100</v>
      </c>
      <c r="AN2511" t="s">
        <v>100</v>
      </c>
      <c r="AO2511" t="s">
        <v>100</v>
      </c>
      <c r="AP2511" t="s">
        <v>186</v>
      </c>
      <c r="AQ2511" t="s">
        <v>100</v>
      </c>
      <c r="AR2511" t="s">
        <v>100</v>
      </c>
      <c r="AS2511" t="s">
        <v>100</v>
      </c>
      <c r="AT2511" t="s">
        <v>100</v>
      </c>
      <c r="AU2511">
        <v>0</v>
      </c>
      <c r="AV2511" t="s">
        <v>186</v>
      </c>
    </row>
    <row r="2512" customHeight="1" spans="1:48">
      <c r="A2512" t="s">
        <v>8410</v>
      </c>
      <c r="B2512" t="s">
        <v>456</v>
      </c>
      <c r="C2512" t="s">
        <v>472</v>
      </c>
      <c r="D2512" t="s">
        <v>8364</v>
      </c>
      <c r="E2512" t="s">
        <v>8365</v>
      </c>
      <c r="F2512" s="39" t="s">
        <v>100</v>
      </c>
      <c r="G2512" s="39" t="s">
        <v>39</v>
      </c>
      <c r="H2512" s="39">
        <v>600001226</v>
      </c>
      <c r="I2512" t="s">
        <v>8411</v>
      </c>
      <c r="J2512" s="40" t="s">
        <v>8411</v>
      </c>
      <c r="K2512" t="s">
        <v>485</v>
      </c>
      <c r="L2512" s="40" t="s">
        <v>89</v>
      </c>
      <c r="M2512" s="39">
        <v>1987</v>
      </c>
      <c r="N2512">
        <v>2011</v>
      </c>
      <c r="O2512" t="s">
        <v>136</v>
      </c>
      <c r="P2512" s="39" t="s">
        <v>100</v>
      </c>
      <c r="Q2512" s="39">
        <v>0.39</v>
      </c>
      <c r="R2512" s="39" t="s">
        <v>100</v>
      </c>
      <c r="S2512" s="40" t="s">
        <v>166</v>
      </c>
      <c r="T2512" s="40" t="s">
        <v>100</v>
      </c>
      <c r="U2512" t="s">
        <v>100</v>
      </c>
      <c r="V2512" s="40" t="s">
        <v>186</v>
      </c>
      <c r="W2512" s="40" t="s">
        <v>39</v>
      </c>
      <c r="X2512" s="40" t="s">
        <v>176</v>
      </c>
      <c r="Y2512" s="40" t="s">
        <v>8368</v>
      </c>
      <c r="Z2512" s="40" t="s">
        <v>8369</v>
      </c>
      <c r="AA2512" t="s">
        <v>8370</v>
      </c>
      <c r="AB2512" t="s">
        <v>464</v>
      </c>
      <c r="AC2512" t="s">
        <v>100</v>
      </c>
      <c r="AD2512" t="s">
        <v>465</v>
      </c>
      <c r="AE2512" s="31">
        <v>2012</v>
      </c>
      <c r="AF2512" s="58">
        <v>43586</v>
      </c>
      <c r="AG2512" t="s">
        <v>6481</v>
      </c>
      <c r="AH2512" t="s">
        <v>176</v>
      </c>
      <c r="AI2512" t="s">
        <v>466</v>
      </c>
      <c r="AJ2512" t="s">
        <v>176</v>
      </c>
      <c r="AK2512" t="s">
        <v>467</v>
      </c>
      <c r="AL2512" t="s">
        <v>186</v>
      </c>
      <c r="AM2512" t="s">
        <v>100</v>
      </c>
      <c r="AN2512" t="s">
        <v>100</v>
      </c>
      <c r="AO2512" t="s">
        <v>100</v>
      </c>
      <c r="AP2512" t="s">
        <v>186</v>
      </c>
      <c r="AQ2512" t="s">
        <v>100</v>
      </c>
      <c r="AR2512" t="s">
        <v>100</v>
      </c>
      <c r="AS2512" t="s">
        <v>100</v>
      </c>
      <c r="AT2512" t="s">
        <v>100</v>
      </c>
      <c r="AU2512">
        <v>0</v>
      </c>
      <c r="AV2512" t="s">
        <v>186</v>
      </c>
    </row>
    <row r="2513" customHeight="1" spans="1:48">
      <c r="A2513" t="s">
        <v>8412</v>
      </c>
      <c r="B2513" t="s">
        <v>456</v>
      </c>
      <c r="C2513" t="s">
        <v>472</v>
      </c>
      <c r="D2513" t="s">
        <v>8364</v>
      </c>
      <c r="E2513" t="s">
        <v>8365</v>
      </c>
      <c r="F2513" s="39" t="s">
        <v>100</v>
      </c>
      <c r="G2513" s="39" t="s">
        <v>176</v>
      </c>
      <c r="H2513" s="39">
        <v>600001173</v>
      </c>
      <c r="I2513" t="s">
        <v>8413</v>
      </c>
      <c r="J2513" s="40" t="s">
        <v>8413</v>
      </c>
      <c r="K2513" t="s">
        <v>485</v>
      </c>
      <c r="L2513" s="40" t="s">
        <v>89</v>
      </c>
      <c r="M2513" s="39">
        <v>2006</v>
      </c>
      <c r="N2513">
        <v>2011</v>
      </c>
      <c r="O2513" t="s">
        <v>136</v>
      </c>
      <c r="P2513" s="39" t="s">
        <v>100</v>
      </c>
      <c r="Q2513" s="39">
        <v>32</v>
      </c>
      <c r="R2513" s="39" t="s">
        <v>100</v>
      </c>
      <c r="S2513" s="40" t="s">
        <v>166</v>
      </c>
      <c r="T2513" s="40" t="s">
        <v>100</v>
      </c>
      <c r="U2513" t="s">
        <v>100</v>
      </c>
      <c r="V2513" s="40" t="s">
        <v>186</v>
      </c>
      <c r="W2513" s="40" t="s">
        <v>39</v>
      </c>
      <c r="X2513" s="40" t="s">
        <v>176</v>
      </c>
      <c r="Y2513" s="40" t="s">
        <v>8368</v>
      </c>
      <c r="Z2513" s="40" t="s">
        <v>8369</v>
      </c>
      <c r="AA2513" t="s">
        <v>8370</v>
      </c>
      <c r="AB2513" t="s">
        <v>464</v>
      </c>
      <c r="AC2513" t="s">
        <v>100</v>
      </c>
      <c r="AD2513" t="s">
        <v>465</v>
      </c>
      <c r="AE2513" s="31">
        <v>2012</v>
      </c>
      <c r="AF2513" s="58">
        <v>43586</v>
      </c>
      <c r="AG2513" t="s">
        <v>6481</v>
      </c>
      <c r="AH2513" t="s">
        <v>176</v>
      </c>
      <c r="AI2513" t="s">
        <v>466</v>
      </c>
      <c r="AJ2513" t="s">
        <v>176</v>
      </c>
      <c r="AK2513" t="s">
        <v>467</v>
      </c>
      <c r="AL2513" t="s">
        <v>186</v>
      </c>
      <c r="AM2513" t="s">
        <v>100</v>
      </c>
      <c r="AN2513" t="s">
        <v>100</v>
      </c>
      <c r="AO2513" t="s">
        <v>100</v>
      </c>
      <c r="AP2513" t="s">
        <v>186</v>
      </c>
      <c r="AQ2513" t="s">
        <v>100</v>
      </c>
      <c r="AR2513" t="s">
        <v>100</v>
      </c>
      <c r="AS2513" t="s">
        <v>100</v>
      </c>
      <c r="AT2513" t="s">
        <v>100</v>
      </c>
      <c r="AU2513">
        <v>0</v>
      </c>
      <c r="AV2513" t="s">
        <v>186</v>
      </c>
    </row>
    <row r="2514" customHeight="1" spans="1:48">
      <c r="A2514" t="s">
        <v>8414</v>
      </c>
      <c r="B2514" t="s">
        <v>456</v>
      </c>
      <c r="C2514" t="s">
        <v>472</v>
      </c>
      <c r="D2514" t="s">
        <v>8364</v>
      </c>
      <c r="E2514" t="s">
        <v>8365</v>
      </c>
      <c r="F2514" s="39" t="s">
        <v>8415</v>
      </c>
      <c r="G2514" s="39" t="s">
        <v>39</v>
      </c>
      <c r="H2514" s="39">
        <v>4606</v>
      </c>
      <c r="I2514" t="s">
        <v>8416</v>
      </c>
      <c r="J2514" s="40" t="s">
        <v>8416</v>
      </c>
      <c r="K2514" t="s">
        <v>485</v>
      </c>
      <c r="L2514" s="40" t="s">
        <v>89</v>
      </c>
      <c r="M2514" s="39">
        <v>1986</v>
      </c>
      <c r="N2514">
        <v>2011</v>
      </c>
      <c r="O2514" t="s">
        <v>136</v>
      </c>
      <c r="P2514" s="39" t="s">
        <v>100</v>
      </c>
      <c r="Q2514" s="39">
        <v>324.62</v>
      </c>
      <c r="R2514" s="39" t="s">
        <v>100</v>
      </c>
      <c r="S2514" s="40" t="s">
        <v>166</v>
      </c>
      <c r="T2514" s="40" t="s">
        <v>100</v>
      </c>
      <c r="U2514" t="s">
        <v>100</v>
      </c>
      <c r="V2514" s="40" t="s">
        <v>186</v>
      </c>
      <c r="W2514" s="40" t="s">
        <v>39</v>
      </c>
      <c r="X2514" s="40" t="s">
        <v>176</v>
      </c>
      <c r="Y2514" s="40" t="s">
        <v>8368</v>
      </c>
      <c r="Z2514" s="40" t="s">
        <v>8369</v>
      </c>
      <c r="AA2514" t="s">
        <v>8370</v>
      </c>
      <c r="AB2514" t="s">
        <v>464</v>
      </c>
      <c r="AC2514" t="s">
        <v>100</v>
      </c>
      <c r="AD2514" t="s">
        <v>465</v>
      </c>
      <c r="AE2514" s="31">
        <v>2012</v>
      </c>
      <c r="AF2514" s="58">
        <v>43586</v>
      </c>
      <c r="AG2514" t="s">
        <v>6481</v>
      </c>
      <c r="AH2514" t="s">
        <v>176</v>
      </c>
      <c r="AI2514" t="s">
        <v>466</v>
      </c>
      <c r="AJ2514" t="s">
        <v>176</v>
      </c>
      <c r="AK2514" t="s">
        <v>467</v>
      </c>
      <c r="AL2514" t="s">
        <v>186</v>
      </c>
      <c r="AM2514" t="s">
        <v>100</v>
      </c>
      <c r="AN2514" t="s">
        <v>100</v>
      </c>
      <c r="AO2514" t="s">
        <v>100</v>
      </c>
      <c r="AP2514" t="s">
        <v>186</v>
      </c>
      <c r="AQ2514" t="s">
        <v>100</v>
      </c>
      <c r="AR2514" t="s">
        <v>100</v>
      </c>
      <c r="AS2514" t="s">
        <v>100</v>
      </c>
      <c r="AT2514" t="s">
        <v>100</v>
      </c>
      <c r="AU2514">
        <v>0</v>
      </c>
      <c r="AV2514" t="s">
        <v>186</v>
      </c>
    </row>
    <row r="2515" customHeight="1" spans="1:48">
      <c r="A2515" t="s">
        <v>8417</v>
      </c>
      <c r="B2515" t="s">
        <v>456</v>
      </c>
      <c r="C2515" t="s">
        <v>472</v>
      </c>
      <c r="D2515" t="s">
        <v>8364</v>
      </c>
      <c r="E2515" t="s">
        <v>8365</v>
      </c>
      <c r="F2515" s="39" t="s">
        <v>100</v>
      </c>
      <c r="G2515" s="39" t="s">
        <v>39</v>
      </c>
      <c r="H2515" s="39">
        <v>600001348</v>
      </c>
      <c r="I2515" t="s">
        <v>8418</v>
      </c>
      <c r="J2515" s="40" t="s">
        <v>8418</v>
      </c>
      <c r="K2515" t="s">
        <v>485</v>
      </c>
      <c r="L2515" s="40" t="s">
        <v>89</v>
      </c>
      <c r="M2515" s="39">
        <v>1987</v>
      </c>
      <c r="N2515">
        <v>2011</v>
      </c>
      <c r="O2515" t="s">
        <v>136</v>
      </c>
      <c r="P2515" s="39" t="s">
        <v>100</v>
      </c>
      <c r="Q2515" s="39">
        <v>0.13</v>
      </c>
      <c r="R2515" s="39" t="s">
        <v>100</v>
      </c>
      <c r="S2515" s="40" t="s">
        <v>166</v>
      </c>
      <c r="T2515" s="40" t="s">
        <v>100</v>
      </c>
      <c r="U2515" t="s">
        <v>100</v>
      </c>
      <c r="V2515" s="40" t="s">
        <v>186</v>
      </c>
      <c r="W2515" s="40" t="s">
        <v>39</v>
      </c>
      <c r="X2515" s="40" t="s">
        <v>176</v>
      </c>
      <c r="Y2515" s="40" t="s">
        <v>8368</v>
      </c>
      <c r="Z2515" s="40" t="s">
        <v>8369</v>
      </c>
      <c r="AA2515" t="s">
        <v>8370</v>
      </c>
      <c r="AB2515" t="s">
        <v>464</v>
      </c>
      <c r="AC2515" t="s">
        <v>100</v>
      </c>
      <c r="AD2515" t="s">
        <v>465</v>
      </c>
      <c r="AE2515" s="31">
        <v>2012</v>
      </c>
      <c r="AF2515" s="58">
        <v>43586</v>
      </c>
      <c r="AG2515" t="s">
        <v>6481</v>
      </c>
      <c r="AH2515" t="s">
        <v>176</v>
      </c>
      <c r="AI2515" t="s">
        <v>466</v>
      </c>
      <c r="AJ2515" t="s">
        <v>176</v>
      </c>
      <c r="AK2515" t="s">
        <v>467</v>
      </c>
      <c r="AL2515" t="s">
        <v>186</v>
      </c>
      <c r="AM2515" t="s">
        <v>100</v>
      </c>
      <c r="AN2515" t="s">
        <v>100</v>
      </c>
      <c r="AO2515" t="s">
        <v>100</v>
      </c>
      <c r="AP2515" t="s">
        <v>186</v>
      </c>
      <c r="AQ2515" t="s">
        <v>100</v>
      </c>
      <c r="AR2515" t="s">
        <v>100</v>
      </c>
      <c r="AS2515" t="s">
        <v>100</v>
      </c>
      <c r="AT2515" t="s">
        <v>100</v>
      </c>
      <c r="AU2515">
        <v>0</v>
      </c>
      <c r="AV2515" t="s">
        <v>186</v>
      </c>
    </row>
    <row r="2516" customHeight="1" spans="1:48">
      <c r="A2516" t="s">
        <v>8419</v>
      </c>
      <c r="B2516" t="s">
        <v>456</v>
      </c>
      <c r="C2516" t="s">
        <v>472</v>
      </c>
      <c r="D2516" t="s">
        <v>8364</v>
      </c>
      <c r="E2516" t="s">
        <v>8365</v>
      </c>
      <c r="F2516" s="39" t="s">
        <v>100</v>
      </c>
      <c r="G2516" s="39" t="s">
        <v>39</v>
      </c>
      <c r="H2516" s="39">
        <v>600001389</v>
      </c>
      <c r="I2516" t="s">
        <v>8420</v>
      </c>
      <c r="J2516" s="40" t="s">
        <v>8420</v>
      </c>
      <c r="K2516" t="s">
        <v>485</v>
      </c>
      <c r="L2516" s="40" t="s">
        <v>89</v>
      </c>
      <c r="M2516" s="39">
        <v>1987</v>
      </c>
      <c r="N2516">
        <v>2011</v>
      </c>
      <c r="O2516" t="s">
        <v>136</v>
      </c>
      <c r="P2516" s="39" t="s">
        <v>100</v>
      </c>
      <c r="Q2516" s="39">
        <v>0.16</v>
      </c>
      <c r="R2516" s="39" t="s">
        <v>100</v>
      </c>
      <c r="S2516" s="40" t="s">
        <v>166</v>
      </c>
      <c r="T2516" s="40" t="s">
        <v>100</v>
      </c>
      <c r="U2516" t="s">
        <v>100</v>
      </c>
      <c r="V2516" s="40" t="s">
        <v>186</v>
      </c>
      <c r="W2516" s="40" t="s">
        <v>39</v>
      </c>
      <c r="X2516" s="40" t="s">
        <v>176</v>
      </c>
      <c r="Y2516" s="40" t="s">
        <v>8368</v>
      </c>
      <c r="Z2516" s="40" t="s">
        <v>8369</v>
      </c>
      <c r="AA2516" t="s">
        <v>8370</v>
      </c>
      <c r="AB2516" t="s">
        <v>464</v>
      </c>
      <c r="AC2516" t="s">
        <v>100</v>
      </c>
      <c r="AD2516" t="s">
        <v>465</v>
      </c>
      <c r="AE2516" s="31">
        <v>2012</v>
      </c>
      <c r="AF2516" s="58">
        <v>43586</v>
      </c>
      <c r="AG2516" t="s">
        <v>6481</v>
      </c>
      <c r="AH2516" t="s">
        <v>176</v>
      </c>
      <c r="AI2516" t="s">
        <v>466</v>
      </c>
      <c r="AJ2516" t="s">
        <v>176</v>
      </c>
      <c r="AK2516" t="s">
        <v>467</v>
      </c>
      <c r="AL2516" t="s">
        <v>186</v>
      </c>
      <c r="AM2516" t="s">
        <v>100</v>
      </c>
      <c r="AN2516" t="s">
        <v>100</v>
      </c>
      <c r="AO2516" t="s">
        <v>100</v>
      </c>
      <c r="AP2516" t="s">
        <v>186</v>
      </c>
      <c r="AQ2516" t="s">
        <v>100</v>
      </c>
      <c r="AR2516" t="s">
        <v>100</v>
      </c>
      <c r="AS2516" t="s">
        <v>100</v>
      </c>
      <c r="AT2516" t="s">
        <v>100</v>
      </c>
      <c r="AU2516">
        <v>0</v>
      </c>
      <c r="AV2516" t="s">
        <v>186</v>
      </c>
    </row>
    <row r="2517" customHeight="1" spans="1:48">
      <c r="A2517" t="s">
        <v>8421</v>
      </c>
      <c r="B2517" t="s">
        <v>456</v>
      </c>
      <c r="C2517" t="s">
        <v>472</v>
      </c>
      <c r="D2517" t="s">
        <v>8364</v>
      </c>
      <c r="E2517" t="s">
        <v>8365</v>
      </c>
      <c r="F2517" s="39" t="s">
        <v>8422</v>
      </c>
      <c r="G2517" s="39" t="s">
        <v>39</v>
      </c>
      <c r="H2517" s="39">
        <v>1866</v>
      </c>
      <c r="I2517" t="s">
        <v>8423</v>
      </c>
      <c r="J2517" s="40" t="s">
        <v>8423</v>
      </c>
      <c r="K2517" t="s">
        <v>485</v>
      </c>
      <c r="L2517" s="40" t="s">
        <v>89</v>
      </c>
      <c r="M2517" s="39">
        <v>1985</v>
      </c>
      <c r="N2517">
        <v>2011</v>
      </c>
      <c r="O2517" t="s">
        <v>136</v>
      </c>
      <c r="P2517" s="39" t="s">
        <v>100</v>
      </c>
      <c r="Q2517" s="39">
        <v>346.91</v>
      </c>
      <c r="R2517" s="39" t="s">
        <v>100</v>
      </c>
      <c r="S2517" s="40" t="s">
        <v>166</v>
      </c>
      <c r="T2517" s="40" t="s">
        <v>100</v>
      </c>
      <c r="U2517" t="s">
        <v>100</v>
      </c>
      <c r="V2517" s="40" t="s">
        <v>186</v>
      </c>
      <c r="W2517" s="40" t="s">
        <v>39</v>
      </c>
      <c r="X2517" s="40" t="s">
        <v>176</v>
      </c>
      <c r="Y2517" s="40" t="s">
        <v>8368</v>
      </c>
      <c r="Z2517" s="40" t="s">
        <v>8369</v>
      </c>
      <c r="AA2517" t="s">
        <v>8370</v>
      </c>
      <c r="AB2517" t="s">
        <v>464</v>
      </c>
      <c r="AC2517" t="s">
        <v>100</v>
      </c>
      <c r="AD2517" t="s">
        <v>465</v>
      </c>
      <c r="AE2517" s="31">
        <v>2012</v>
      </c>
      <c r="AF2517" s="58">
        <v>43586</v>
      </c>
      <c r="AG2517" t="s">
        <v>6481</v>
      </c>
      <c r="AH2517" t="s">
        <v>176</v>
      </c>
      <c r="AI2517" t="s">
        <v>466</v>
      </c>
      <c r="AJ2517" t="s">
        <v>176</v>
      </c>
      <c r="AK2517" t="s">
        <v>467</v>
      </c>
      <c r="AL2517" t="s">
        <v>186</v>
      </c>
      <c r="AM2517" t="s">
        <v>100</v>
      </c>
      <c r="AN2517" t="s">
        <v>100</v>
      </c>
      <c r="AO2517" t="s">
        <v>100</v>
      </c>
      <c r="AP2517" t="s">
        <v>186</v>
      </c>
      <c r="AQ2517" t="s">
        <v>100</v>
      </c>
      <c r="AR2517" t="s">
        <v>100</v>
      </c>
      <c r="AS2517" t="s">
        <v>100</v>
      </c>
      <c r="AT2517" t="s">
        <v>100</v>
      </c>
      <c r="AU2517">
        <v>0</v>
      </c>
      <c r="AV2517" t="s">
        <v>186</v>
      </c>
    </row>
    <row r="2518" customHeight="1" spans="1:48">
      <c r="A2518" t="s">
        <v>8424</v>
      </c>
      <c r="B2518" t="s">
        <v>456</v>
      </c>
      <c r="C2518" t="s">
        <v>472</v>
      </c>
      <c r="D2518" t="s">
        <v>8364</v>
      </c>
      <c r="E2518" t="s">
        <v>8365</v>
      </c>
      <c r="F2518" s="39" t="s">
        <v>8425</v>
      </c>
      <c r="G2518" s="39" t="s">
        <v>39</v>
      </c>
      <c r="H2518" s="39">
        <v>1830</v>
      </c>
      <c r="I2518" t="s">
        <v>8426</v>
      </c>
      <c r="J2518" s="40" t="s">
        <v>8426</v>
      </c>
      <c r="K2518" t="s">
        <v>485</v>
      </c>
      <c r="L2518" s="40" t="s">
        <v>89</v>
      </c>
      <c r="M2518" s="39">
        <v>1998</v>
      </c>
      <c r="N2518">
        <v>2011</v>
      </c>
      <c r="O2518" t="s">
        <v>136</v>
      </c>
      <c r="P2518" s="39" t="s">
        <v>100</v>
      </c>
      <c r="Q2518" s="39">
        <v>20</v>
      </c>
      <c r="R2518" s="39" t="s">
        <v>100</v>
      </c>
      <c r="S2518" s="40" t="s">
        <v>166</v>
      </c>
      <c r="T2518" s="40" t="s">
        <v>100</v>
      </c>
      <c r="U2518" t="s">
        <v>100</v>
      </c>
      <c r="V2518" s="40" t="s">
        <v>186</v>
      </c>
      <c r="W2518" s="40" t="s">
        <v>39</v>
      </c>
      <c r="X2518" s="40" t="s">
        <v>176</v>
      </c>
      <c r="Y2518" s="40" t="s">
        <v>8368</v>
      </c>
      <c r="Z2518" s="40" t="s">
        <v>8369</v>
      </c>
      <c r="AA2518" t="s">
        <v>8370</v>
      </c>
      <c r="AB2518" t="s">
        <v>464</v>
      </c>
      <c r="AC2518" t="s">
        <v>100</v>
      </c>
      <c r="AD2518" t="s">
        <v>465</v>
      </c>
      <c r="AE2518" s="31">
        <v>2012</v>
      </c>
      <c r="AF2518" s="58">
        <v>43586</v>
      </c>
      <c r="AG2518" t="s">
        <v>6481</v>
      </c>
      <c r="AH2518" t="s">
        <v>176</v>
      </c>
      <c r="AI2518" t="s">
        <v>466</v>
      </c>
      <c r="AJ2518" t="s">
        <v>176</v>
      </c>
      <c r="AK2518" t="s">
        <v>467</v>
      </c>
      <c r="AL2518" t="s">
        <v>186</v>
      </c>
      <c r="AM2518" t="s">
        <v>100</v>
      </c>
      <c r="AN2518" t="s">
        <v>100</v>
      </c>
      <c r="AO2518" t="s">
        <v>100</v>
      </c>
      <c r="AP2518" t="s">
        <v>186</v>
      </c>
      <c r="AQ2518" t="s">
        <v>100</v>
      </c>
      <c r="AR2518" t="s">
        <v>100</v>
      </c>
      <c r="AS2518" t="s">
        <v>100</v>
      </c>
      <c r="AT2518" t="s">
        <v>100</v>
      </c>
      <c r="AU2518">
        <v>0</v>
      </c>
      <c r="AV2518" t="s">
        <v>186</v>
      </c>
    </row>
    <row r="2519" customHeight="1" spans="1:48">
      <c r="A2519" t="s">
        <v>8427</v>
      </c>
      <c r="B2519" t="s">
        <v>456</v>
      </c>
      <c r="C2519" t="s">
        <v>472</v>
      </c>
      <c r="D2519" t="s">
        <v>8364</v>
      </c>
      <c r="E2519" t="s">
        <v>8365</v>
      </c>
      <c r="F2519" s="39" t="s">
        <v>100</v>
      </c>
      <c r="G2519" s="39" t="s">
        <v>39</v>
      </c>
      <c r="H2519" s="39">
        <v>600001343</v>
      </c>
      <c r="I2519" t="s">
        <v>8428</v>
      </c>
      <c r="J2519" s="40" t="s">
        <v>8428</v>
      </c>
      <c r="K2519" t="s">
        <v>485</v>
      </c>
      <c r="L2519" s="40" t="s">
        <v>89</v>
      </c>
      <c r="M2519" s="39">
        <v>1987</v>
      </c>
      <c r="N2519">
        <v>2011</v>
      </c>
      <c r="O2519" t="s">
        <v>136</v>
      </c>
      <c r="P2519" s="39" t="s">
        <v>100</v>
      </c>
      <c r="Q2519" s="39">
        <v>0.34</v>
      </c>
      <c r="R2519" s="39" t="s">
        <v>100</v>
      </c>
      <c r="S2519" s="40" t="s">
        <v>166</v>
      </c>
      <c r="T2519" s="40" t="s">
        <v>100</v>
      </c>
      <c r="U2519" t="s">
        <v>100</v>
      </c>
      <c r="V2519" s="40" t="s">
        <v>186</v>
      </c>
      <c r="W2519" s="40" t="s">
        <v>39</v>
      </c>
      <c r="X2519" s="40" t="s">
        <v>176</v>
      </c>
      <c r="Y2519" s="40" t="s">
        <v>8368</v>
      </c>
      <c r="Z2519" s="40" t="s">
        <v>8369</v>
      </c>
      <c r="AA2519" t="s">
        <v>8370</v>
      </c>
      <c r="AB2519" t="s">
        <v>464</v>
      </c>
      <c r="AC2519" t="s">
        <v>100</v>
      </c>
      <c r="AD2519" t="s">
        <v>465</v>
      </c>
      <c r="AE2519" s="31">
        <v>2012</v>
      </c>
      <c r="AF2519" s="58">
        <v>43586</v>
      </c>
      <c r="AG2519" t="s">
        <v>6481</v>
      </c>
      <c r="AH2519" t="s">
        <v>176</v>
      </c>
      <c r="AI2519" t="s">
        <v>466</v>
      </c>
      <c r="AJ2519" t="s">
        <v>176</v>
      </c>
      <c r="AK2519" t="s">
        <v>467</v>
      </c>
      <c r="AL2519" t="s">
        <v>186</v>
      </c>
      <c r="AM2519" t="s">
        <v>100</v>
      </c>
      <c r="AN2519" t="s">
        <v>100</v>
      </c>
      <c r="AO2519" t="s">
        <v>100</v>
      </c>
      <c r="AP2519" t="s">
        <v>186</v>
      </c>
      <c r="AQ2519" t="s">
        <v>100</v>
      </c>
      <c r="AR2519" t="s">
        <v>100</v>
      </c>
      <c r="AS2519" t="s">
        <v>100</v>
      </c>
      <c r="AT2519" t="s">
        <v>100</v>
      </c>
      <c r="AU2519">
        <v>0</v>
      </c>
      <c r="AV2519" t="s">
        <v>186</v>
      </c>
    </row>
    <row r="2520" customHeight="1" spans="1:48">
      <c r="A2520" t="s">
        <v>8429</v>
      </c>
      <c r="B2520" t="s">
        <v>456</v>
      </c>
      <c r="C2520" t="s">
        <v>472</v>
      </c>
      <c r="D2520" t="s">
        <v>8364</v>
      </c>
      <c r="E2520" t="s">
        <v>8365</v>
      </c>
      <c r="F2520" s="39" t="s">
        <v>8430</v>
      </c>
      <c r="G2520" s="39" t="s">
        <v>39</v>
      </c>
      <c r="H2520" s="39">
        <v>4543</v>
      </c>
      <c r="I2520" t="s">
        <v>8431</v>
      </c>
      <c r="J2520" s="40" t="s">
        <v>8431</v>
      </c>
      <c r="K2520" t="s">
        <v>485</v>
      </c>
      <c r="L2520" s="40" t="s">
        <v>89</v>
      </c>
      <c r="M2520" s="39">
        <v>1991</v>
      </c>
      <c r="N2520">
        <v>2011</v>
      </c>
      <c r="O2520" t="s">
        <v>136</v>
      </c>
      <c r="P2520" s="39" t="s">
        <v>100</v>
      </c>
      <c r="Q2520" s="39">
        <v>0.45</v>
      </c>
      <c r="R2520" s="39" t="s">
        <v>100</v>
      </c>
      <c r="S2520" s="40" t="s">
        <v>166</v>
      </c>
      <c r="T2520" s="40" t="s">
        <v>100</v>
      </c>
      <c r="U2520" t="s">
        <v>100</v>
      </c>
      <c r="V2520" s="40" t="s">
        <v>186</v>
      </c>
      <c r="W2520" s="40" t="s">
        <v>39</v>
      </c>
      <c r="X2520" s="40" t="s">
        <v>176</v>
      </c>
      <c r="Y2520" s="40" t="s">
        <v>8368</v>
      </c>
      <c r="Z2520" s="40" t="s">
        <v>8369</v>
      </c>
      <c r="AA2520" t="s">
        <v>8370</v>
      </c>
      <c r="AB2520" t="s">
        <v>464</v>
      </c>
      <c r="AC2520" t="s">
        <v>100</v>
      </c>
      <c r="AD2520" t="s">
        <v>465</v>
      </c>
      <c r="AE2520" s="31">
        <v>2012</v>
      </c>
      <c r="AF2520" s="58">
        <v>43586</v>
      </c>
      <c r="AG2520" t="s">
        <v>6481</v>
      </c>
      <c r="AH2520" t="s">
        <v>176</v>
      </c>
      <c r="AI2520" t="s">
        <v>466</v>
      </c>
      <c r="AJ2520" t="s">
        <v>176</v>
      </c>
      <c r="AK2520" t="s">
        <v>467</v>
      </c>
      <c r="AL2520" t="s">
        <v>186</v>
      </c>
      <c r="AM2520" t="s">
        <v>100</v>
      </c>
      <c r="AN2520" t="s">
        <v>100</v>
      </c>
      <c r="AO2520" t="s">
        <v>100</v>
      </c>
      <c r="AP2520" t="s">
        <v>186</v>
      </c>
      <c r="AQ2520" t="s">
        <v>100</v>
      </c>
      <c r="AR2520" t="s">
        <v>100</v>
      </c>
      <c r="AS2520" t="s">
        <v>100</v>
      </c>
      <c r="AT2520" t="s">
        <v>100</v>
      </c>
      <c r="AU2520">
        <v>0</v>
      </c>
      <c r="AV2520" t="s">
        <v>186</v>
      </c>
    </row>
    <row r="2521" customHeight="1" spans="1:48">
      <c r="A2521" t="s">
        <v>8432</v>
      </c>
      <c r="B2521" t="s">
        <v>456</v>
      </c>
      <c r="C2521" t="s">
        <v>472</v>
      </c>
      <c r="D2521" t="s">
        <v>8364</v>
      </c>
      <c r="E2521" t="s">
        <v>8365</v>
      </c>
      <c r="F2521" s="39" t="s">
        <v>100</v>
      </c>
      <c r="G2521" s="39" t="s">
        <v>39</v>
      </c>
      <c r="H2521" s="39">
        <v>600000804</v>
      </c>
      <c r="I2521" t="s">
        <v>8433</v>
      </c>
      <c r="J2521" s="40" t="s">
        <v>8433</v>
      </c>
      <c r="K2521" t="s">
        <v>485</v>
      </c>
      <c r="L2521" s="40" t="s">
        <v>89</v>
      </c>
      <c r="M2521" s="39">
        <v>1987</v>
      </c>
      <c r="N2521">
        <v>2011</v>
      </c>
      <c r="O2521" t="s">
        <v>136</v>
      </c>
      <c r="P2521" s="39" t="s">
        <v>100</v>
      </c>
      <c r="Q2521" s="39">
        <v>0.23</v>
      </c>
      <c r="R2521" s="39" t="s">
        <v>100</v>
      </c>
      <c r="S2521" s="40" t="s">
        <v>166</v>
      </c>
      <c r="T2521" s="40" t="s">
        <v>100</v>
      </c>
      <c r="U2521" t="s">
        <v>100</v>
      </c>
      <c r="V2521" s="40" t="s">
        <v>186</v>
      </c>
      <c r="W2521" s="40" t="s">
        <v>39</v>
      </c>
      <c r="X2521" s="40" t="s">
        <v>176</v>
      </c>
      <c r="Y2521" s="40" t="s">
        <v>8368</v>
      </c>
      <c r="Z2521" s="40" t="s">
        <v>8369</v>
      </c>
      <c r="AA2521" t="s">
        <v>8370</v>
      </c>
      <c r="AB2521" t="s">
        <v>464</v>
      </c>
      <c r="AC2521" t="s">
        <v>100</v>
      </c>
      <c r="AD2521" t="s">
        <v>465</v>
      </c>
      <c r="AE2521" s="31">
        <v>2012</v>
      </c>
      <c r="AF2521" s="58">
        <v>43586</v>
      </c>
      <c r="AG2521" t="s">
        <v>6481</v>
      </c>
      <c r="AH2521" t="s">
        <v>176</v>
      </c>
      <c r="AI2521" t="s">
        <v>466</v>
      </c>
      <c r="AJ2521" t="s">
        <v>176</v>
      </c>
      <c r="AK2521" t="s">
        <v>467</v>
      </c>
      <c r="AL2521" t="s">
        <v>186</v>
      </c>
      <c r="AM2521" t="s">
        <v>100</v>
      </c>
      <c r="AN2521" t="s">
        <v>100</v>
      </c>
      <c r="AO2521" t="s">
        <v>100</v>
      </c>
      <c r="AP2521" t="s">
        <v>186</v>
      </c>
      <c r="AQ2521" t="s">
        <v>100</v>
      </c>
      <c r="AR2521" t="s">
        <v>100</v>
      </c>
      <c r="AS2521" t="s">
        <v>100</v>
      </c>
      <c r="AT2521" t="s">
        <v>100</v>
      </c>
      <c r="AU2521">
        <v>0</v>
      </c>
      <c r="AV2521" t="s">
        <v>186</v>
      </c>
    </row>
    <row r="2522" customHeight="1" spans="1:48">
      <c r="A2522" t="s">
        <v>8434</v>
      </c>
      <c r="B2522" t="s">
        <v>456</v>
      </c>
      <c r="C2522" t="s">
        <v>472</v>
      </c>
      <c r="D2522" t="s">
        <v>8364</v>
      </c>
      <c r="E2522" t="s">
        <v>8365</v>
      </c>
      <c r="F2522" s="39" t="s">
        <v>8435</v>
      </c>
      <c r="G2522" s="39" t="s">
        <v>39</v>
      </c>
      <c r="H2522" s="39">
        <v>12136</v>
      </c>
      <c r="I2522" t="s">
        <v>8436</v>
      </c>
      <c r="J2522" s="40" t="s">
        <v>8436</v>
      </c>
      <c r="K2522" t="s">
        <v>485</v>
      </c>
      <c r="L2522" s="40" t="s">
        <v>89</v>
      </c>
      <c r="M2522" s="39">
        <v>1987</v>
      </c>
      <c r="N2522">
        <v>2011</v>
      </c>
      <c r="O2522" t="s">
        <v>136</v>
      </c>
      <c r="P2522" s="39" t="s">
        <v>100</v>
      </c>
      <c r="Q2522" s="39">
        <v>5000</v>
      </c>
      <c r="R2522" s="39" t="s">
        <v>100</v>
      </c>
      <c r="S2522" s="40" t="s">
        <v>166</v>
      </c>
      <c r="T2522" s="40" t="s">
        <v>100</v>
      </c>
      <c r="U2522" t="s">
        <v>100</v>
      </c>
      <c r="V2522" s="40" t="s">
        <v>186</v>
      </c>
      <c r="W2522" s="40" t="s">
        <v>39</v>
      </c>
      <c r="X2522" s="40" t="s">
        <v>176</v>
      </c>
      <c r="Y2522" s="40" t="s">
        <v>8368</v>
      </c>
      <c r="Z2522" s="40" t="s">
        <v>8369</v>
      </c>
      <c r="AA2522" t="s">
        <v>8370</v>
      </c>
      <c r="AB2522" t="s">
        <v>464</v>
      </c>
      <c r="AC2522" t="s">
        <v>100</v>
      </c>
      <c r="AD2522" t="s">
        <v>465</v>
      </c>
      <c r="AE2522" s="31">
        <v>2012</v>
      </c>
      <c r="AF2522" s="58">
        <v>43586</v>
      </c>
      <c r="AG2522" t="s">
        <v>6481</v>
      </c>
      <c r="AH2522" t="s">
        <v>176</v>
      </c>
      <c r="AI2522" t="s">
        <v>466</v>
      </c>
      <c r="AJ2522" t="s">
        <v>176</v>
      </c>
      <c r="AK2522" t="s">
        <v>467</v>
      </c>
      <c r="AL2522" t="s">
        <v>186</v>
      </c>
      <c r="AM2522" t="s">
        <v>100</v>
      </c>
      <c r="AN2522" t="s">
        <v>100</v>
      </c>
      <c r="AO2522" t="s">
        <v>100</v>
      </c>
      <c r="AP2522" t="s">
        <v>186</v>
      </c>
      <c r="AQ2522" t="s">
        <v>100</v>
      </c>
      <c r="AR2522" t="s">
        <v>100</v>
      </c>
      <c r="AS2522" t="s">
        <v>100</v>
      </c>
      <c r="AT2522" t="s">
        <v>100</v>
      </c>
      <c r="AU2522">
        <v>0</v>
      </c>
      <c r="AV2522" t="s">
        <v>186</v>
      </c>
    </row>
    <row r="2523" customHeight="1" spans="1:48">
      <c r="A2523" t="s">
        <v>8437</v>
      </c>
      <c r="B2523" t="s">
        <v>456</v>
      </c>
      <c r="C2523" t="s">
        <v>472</v>
      </c>
      <c r="D2523" t="s">
        <v>8364</v>
      </c>
      <c r="E2523" t="s">
        <v>8365</v>
      </c>
      <c r="F2523" s="39" t="s">
        <v>100</v>
      </c>
      <c r="G2523" s="39" t="s">
        <v>176</v>
      </c>
      <c r="H2523" s="39">
        <v>600000810</v>
      </c>
      <c r="I2523" t="s">
        <v>8438</v>
      </c>
      <c r="J2523" s="40" t="s">
        <v>8438</v>
      </c>
      <c r="K2523" t="s">
        <v>485</v>
      </c>
      <c r="L2523" s="40" t="s">
        <v>89</v>
      </c>
      <c r="M2523" s="39">
        <v>1995</v>
      </c>
      <c r="N2523">
        <v>2011</v>
      </c>
      <c r="O2523" t="s">
        <v>136</v>
      </c>
      <c r="P2523" s="39" t="s">
        <v>100</v>
      </c>
      <c r="Q2523" s="39">
        <v>44.06</v>
      </c>
      <c r="R2523" s="39" t="s">
        <v>100</v>
      </c>
      <c r="S2523" s="40" t="s">
        <v>166</v>
      </c>
      <c r="T2523" s="40" t="s">
        <v>100</v>
      </c>
      <c r="U2523" t="s">
        <v>100</v>
      </c>
      <c r="V2523" s="40" t="s">
        <v>186</v>
      </c>
      <c r="W2523" s="40" t="s">
        <v>39</v>
      </c>
      <c r="X2523" s="40" t="s">
        <v>176</v>
      </c>
      <c r="Y2523" s="40" t="s">
        <v>8368</v>
      </c>
      <c r="Z2523" s="40" t="s">
        <v>8369</v>
      </c>
      <c r="AA2523" t="s">
        <v>8370</v>
      </c>
      <c r="AB2523" t="s">
        <v>464</v>
      </c>
      <c r="AC2523" t="s">
        <v>100</v>
      </c>
      <c r="AD2523" t="s">
        <v>465</v>
      </c>
      <c r="AE2523" s="31">
        <v>2012</v>
      </c>
      <c r="AF2523" s="58">
        <v>43586</v>
      </c>
      <c r="AG2523" t="s">
        <v>6481</v>
      </c>
      <c r="AH2523" t="s">
        <v>176</v>
      </c>
      <c r="AI2523" t="s">
        <v>466</v>
      </c>
      <c r="AJ2523" t="s">
        <v>176</v>
      </c>
      <c r="AK2523" t="s">
        <v>467</v>
      </c>
      <c r="AL2523" t="s">
        <v>186</v>
      </c>
      <c r="AM2523" t="s">
        <v>100</v>
      </c>
      <c r="AN2523" t="s">
        <v>100</v>
      </c>
      <c r="AO2523" t="s">
        <v>100</v>
      </c>
      <c r="AP2523" t="s">
        <v>186</v>
      </c>
      <c r="AQ2523" t="s">
        <v>100</v>
      </c>
      <c r="AR2523" t="s">
        <v>100</v>
      </c>
      <c r="AS2523" t="s">
        <v>100</v>
      </c>
      <c r="AT2523" t="s">
        <v>100</v>
      </c>
      <c r="AU2523">
        <v>0</v>
      </c>
      <c r="AV2523" t="s">
        <v>186</v>
      </c>
    </row>
    <row r="2524" customHeight="1" spans="1:48">
      <c r="A2524" t="s">
        <v>8439</v>
      </c>
      <c r="B2524" t="s">
        <v>456</v>
      </c>
      <c r="C2524" t="s">
        <v>472</v>
      </c>
      <c r="D2524" t="s">
        <v>8364</v>
      </c>
      <c r="E2524" t="s">
        <v>8365</v>
      </c>
      <c r="F2524" s="39" t="s">
        <v>100</v>
      </c>
      <c r="G2524" s="39" t="s">
        <v>39</v>
      </c>
      <c r="H2524" s="39">
        <v>273</v>
      </c>
      <c r="I2524" t="s">
        <v>8440</v>
      </c>
      <c r="J2524" s="40" t="s">
        <v>8440</v>
      </c>
      <c r="K2524" t="s">
        <v>78</v>
      </c>
      <c r="L2524" s="40" t="s">
        <v>89</v>
      </c>
      <c r="M2524" s="39" t="s">
        <v>100</v>
      </c>
      <c r="N2524" t="s">
        <v>100</v>
      </c>
      <c r="O2524" t="s">
        <v>100</v>
      </c>
      <c r="P2524" s="39">
        <v>15.5</v>
      </c>
      <c r="Q2524" s="39">
        <v>15.5</v>
      </c>
      <c r="R2524" s="39">
        <v>0</v>
      </c>
      <c r="S2524" s="40" t="s">
        <v>100</v>
      </c>
      <c r="T2524" s="40" t="s">
        <v>100</v>
      </c>
      <c r="U2524" t="s">
        <v>100</v>
      </c>
      <c r="V2524" s="40" t="s">
        <v>186</v>
      </c>
      <c r="W2524" s="40" t="s">
        <v>100</v>
      </c>
      <c r="X2524" s="40" t="s">
        <v>100</v>
      </c>
      <c r="Y2524" s="40" t="s">
        <v>186</v>
      </c>
      <c r="Z2524" s="40" t="s">
        <v>8441</v>
      </c>
      <c r="AA2524" t="s">
        <v>8442</v>
      </c>
      <c r="AB2524" t="s">
        <v>464</v>
      </c>
      <c r="AC2524" t="s">
        <v>100</v>
      </c>
      <c r="AD2524" t="s">
        <v>465</v>
      </c>
      <c r="AE2524" s="57" t="s">
        <v>100</v>
      </c>
      <c r="AF2524" s="58">
        <v>43586</v>
      </c>
      <c r="AG2524" t="s">
        <v>100</v>
      </c>
      <c r="AH2524" t="s">
        <v>176</v>
      </c>
      <c r="AI2524" t="s">
        <v>466</v>
      </c>
      <c r="AJ2524" t="s">
        <v>176</v>
      </c>
      <c r="AK2524" t="s">
        <v>467</v>
      </c>
      <c r="AL2524" t="s">
        <v>186</v>
      </c>
      <c r="AM2524" t="s">
        <v>100</v>
      </c>
      <c r="AN2524" t="s">
        <v>100</v>
      </c>
      <c r="AO2524" t="s">
        <v>100</v>
      </c>
      <c r="AP2524" t="s">
        <v>186</v>
      </c>
      <c r="AQ2524" t="s">
        <v>100</v>
      </c>
      <c r="AR2524" t="s">
        <v>100</v>
      </c>
      <c r="AS2524" t="s">
        <v>100</v>
      </c>
      <c r="AT2524" t="s">
        <v>100</v>
      </c>
      <c r="AU2524">
        <v>0</v>
      </c>
      <c r="AV2524" t="s">
        <v>186</v>
      </c>
    </row>
    <row r="2525" customHeight="1" spans="1:48">
      <c r="A2525" t="s">
        <v>8443</v>
      </c>
      <c r="B2525" t="s">
        <v>456</v>
      </c>
      <c r="C2525" t="s">
        <v>472</v>
      </c>
      <c r="D2525" t="s">
        <v>8364</v>
      </c>
      <c r="E2525" t="s">
        <v>8365</v>
      </c>
      <c r="F2525" s="39" t="s">
        <v>100</v>
      </c>
      <c r="G2525" s="39" t="s">
        <v>176</v>
      </c>
      <c r="H2525" s="39">
        <v>600001412</v>
      </c>
      <c r="I2525" t="s">
        <v>8444</v>
      </c>
      <c r="J2525" s="40" t="s">
        <v>8444</v>
      </c>
      <c r="K2525" t="s">
        <v>485</v>
      </c>
      <c r="L2525" s="40" t="s">
        <v>89</v>
      </c>
      <c r="M2525" s="39">
        <v>1986</v>
      </c>
      <c r="N2525">
        <v>2011</v>
      </c>
      <c r="O2525" t="s">
        <v>136</v>
      </c>
      <c r="P2525" s="39" t="s">
        <v>100</v>
      </c>
      <c r="Q2525" s="39">
        <v>4.7</v>
      </c>
      <c r="R2525" s="39" t="s">
        <v>100</v>
      </c>
      <c r="S2525" s="40" t="s">
        <v>166</v>
      </c>
      <c r="T2525" s="40" t="s">
        <v>100</v>
      </c>
      <c r="U2525" t="s">
        <v>100</v>
      </c>
      <c r="V2525" s="40" t="s">
        <v>186</v>
      </c>
      <c r="W2525" s="40" t="s">
        <v>39</v>
      </c>
      <c r="X2525" s="40" t="s">
        <v>176</v>
      </c>
      <c r="Y2525" s="40" t="s">
        <v>8368</v>
      </c>
      <c r="Z2525" s="40" t="s">
        <v>8369</v>
      </c>
      <c r="AA2525" t="s">
        <v>8370</v>
      </c>
      <c r="AB2525" t="s">
        <v>464</v>
      </c>
      <c r="AC2525" t="s">
        <v>100</v>
      </c>
      <c r="AD2525" t="s">
        <v>465</v>
      </c>
      <c r="AE2525" s="31">
        <v>2012</v>
      </c>
      <c r="AF2525" s="58">
        <v>43586</v>
      </c>
      <c r="AG2525" t="s">
        <v>6481</v>
      </c>
      <c r="AH2525" t="s">
        <v>176</v>
      </c>
      <c r="AI2525" t="s">
        <v>466</v>
      </c>
      <c r="AJ2525" t="s">
        <v>176</v>
      </c>
      <c r="AK2525" t="s">
        <v>467</v>
      </c>
      <c r="AL2525" t="s">
        <v>186</v>
      </c>
      <c r="AM2525" t="s">
        <v>100</v>
      </c>
      <c r="AN2525" t="s">
        <v>100</v>
      </c>
      <c r="AO2525" t="s">
        <v>100</v>
      </c>
      <c r="AP2525" t="s">
        <v>186</v>
      </c>
      <c r="AQ2525" t="s">
        <v>100</v>
      </c>
      <c r="AR2525" t="s">
        <v>100</v>
      </c>
      <c r="AS2525" t="s">
        <v>100</v>
      </c>
      <c r="AT2525" t="s">
        <v>100</v>
      </c>
      <c r="AU2525">
        <v>0</v>
      </c>
      <c r="AV2525" t="s">
        <v>186</v>
      </c>
    </row>
    <row r="2526" customHeight="1" spans="1:48">
      <c r="A2526" t="s">
        <v>8445</v>
      </c>
      <c r="B2526" t="s">
        <v>456</v>
      </c>
      <c r="C2526" t="s">
        <v>472</v>
      </c>
      <c r="D2526" t="s">
        <v>8364</v>
      </c>
      <c r="E2526" t="s">
        <v>8365</v>
      </c>
      <c r="F2526" s="39">
        <v>9211</v>
      </c>
      <c r="G2526" s="39" t="s">
        <v>176</v>
      </c>
      <c r="H2526" s="39">
        <v>268</v>
      </c>
      <c r="I2526" t="s">
        <v>8446</v>
      </c>
      <c r="J2526" s="40" t="s">
        <v>8446</v>
      </c>
      <c r="K2526" t="s">
        <v>72</v>
      </c>
      <c r="L2526" s="40" t="s">
        <v>89</v>
      </c>
      <c r="M2526" s="39" t="s">
        <v>100</v>
      </c>
      <c r="N2526">
        <v>1998</v>
      </c>
      <c r="O2526" t="s">
        <v>140</v>
      </c>
      <c r="P2526" s="39" t="s">
        <v>100</v>
      </c>
      <c r="Q2526" s="39">
        <v>65</v>
      </c>
      <c r="R2526" s="39" t="s">
        <v>100</v>
      </c>
      <c r="S2526" s="40" t="s">
        <v>100</v>
      </c>
      <c r="T2526" s="40" t="s">
        <v>100</v>
      </c>
      <c r="U2526" t="s">
        <v>100</v>
      </c>
      <c r="V2526" s="40" t="s">
        <v>186</v>
      </c>
      <c r="W2526" s="40" t="s">
        <v>100</v>
      </c>
      <c r="X2526" s="40" t="s">
        <v>100</v>
      </c>
      <c r="Y2526" s="40" t="s">
        <v>186</v>
      </c>
      <c r="Z2526" s="40" t="s">
        <v>8447</v>
      </c>
      <c r="AA2526" t="s">
        <v>8448</v>
      </c>
      <c r="AB2526" t="s">
        <v>464</v>
      </c>
      <c r="AC2526" t="s">
        <v>100</v>
      </c>
      <c r="AD2526" t="s">
        <v>465</v>
      </c>
      <c r="AE2526" s="57" t="s">
        <v>100</v>
      </c>
      <c r="AF2526" s="58">
        <v>43586</v>
      </c>
      <c r="AG2526" t="s">
        <v>100</v>
      </c>
      <c r="AH2526" t="s">
        <v>176</v>
      </c>
      <c r="AI2526" t="s">
        <v>466</v>
      </c>
      <c r="AJ2526" t="s">
        <v>176</v>
      </c>
      <c r="AK2526" t="s">
        <v>467</v>
      </c>
      <c r="AL2526" t="s">
        <v>186</v>
      </c>
      <c r="AM2526" t="s">
        <v>100</v>
      </c>
      <c r="AN2526" t="s">
        <v>100</v>
      </c>
      <c r="AO2526" t="s">
        <v>100</v>
      </c>
      <c r="AP2526" t="s">
        <v>186</v>
      </c>
      <c r="AQ2526" t="s">
        <v>100</v>
      </c>
      <c r="AR2526" t="s">
        <v>100</v>
      </c>
      <c r="AS2526" t="s">
        <v>100</v>
      </c>
      <c r="AT2526" t="s">
        <v>100</v>
      </c>
      <c r="AU2526">
        <v>0</v>
      </c>
      <c r="AV2526" t="s">
        <v>186</v>
      </c>
    </row>
    <row r="2527" customHeight="1" spans="1:48">
      <c r="A2527" t="s">
        <v>8449</v>
      </c>
      <c r="B2527" t="s">
        <v>456</v>
      </c>
      <c r="C2527" t="s">
        <v>472</v>
      </c>
      <c r="D2527" t="s">
        <v>8364</v>
      </c>
      <c r="E2527" t="s">
        <v>8365</v>
      </c>
      <c r="F2527" s="39" t="s">
        <v>100</v>
      </c>
      <c r="G2527" s="39" t="s">
        <v>176</v>
      </c>
      <c r="H2527" s="39">
        <v>600001031</v>
      </c>
      <c r="I2527" t="s">
        <v>8450</v>
      </c>
      <c r="J2527" s="40" t="s">
        <v>8450</v>
      </c>
      <c r="K2527" t="s">
        <v>485</v>
      </c>
      <c r="L2527" s="40" t="s">
        <v>89</v>
      </c>
      <c r="M2527" s="39">
        <v>1975</v>
      </c>
      <c r="N2527">
        <v>2011</v>
      </c>
      <c r="O2527" t="s">
        <v>136</v>
      </c>
      <c r="P2527" s="39" t="s">
        <v>100</v>
      </c>
      <c r="Q2527" s="39">
        <v>258.71</v>
      </c>
      <c r="R2527" s="39" t="s">
        <v>100</v>
      </c>
      <c r="S2527" s="40" t="s">
        <v>166</v>
      </c>
      <c r="T2527" s="40" t="s">
        <v>100</v>
      </c>
      <c r="U2527" t="s">
        <v>100</v>
      </c>
      <c r="V2527" s="40" t="s">
        <v>186</v>
      </c>
      <c r="W2527" s="40" t="s">
        <v>39</v>
      </c>
      <c r="X2527" s="40" t="s">
        <v>176</v>
      </c>
      <c r="Y2527" s="40" t="s">
        <v>8368</v>
      </c>
      <c r="Z2527" s="40" t="s">
        <v>8369</v>
      </c>
      <c r="AA2527" t="s">
        <v>8370</v>
      </c>
      <c r="AB2527" t="s">
        <v>464</v>
      </c>
      <c r="AC2527" t="s">
        <v>100</v>
      </c>
      <c r="AD2527" t="s">
        <v>465</v>
      </c>
      <c r="AE2527" s="31">
        <v>2012</v>
      </c>
      <c r="AF2527" s="58">
        <v>43586</v>
      </c>
      <c r="AG2527" t="s">
        <v>6481</v>
      </c>
      <c r="AH2527" t="s">
        <v>176</v>
      </c>
      <c r="AI2527" t="s">
        <v>466</v>
      </c>
      <c r="AJ2527" t="s">
        <v>176</v>
      </c>
      <c r="AK2527" t="s">
        <v>467</v>
      </c>
      <c r="AL2527" t="s">
        <v>186</v>
      </c>
      <c r="AM2527" t="s">
        <v>100</v>
      </c>
      <c r="AN2527" t="s">
        <v>100</v>
      </c>
      <c r="AO2527" t="s">
        <v>100</v>
      </c>
      <c r="AP2527" t="s">
        <v>186</v>
      </c>
      <c r="AQ2527" t="s">
        <v>100</v>
      </c>
      <c r="AR2527" t="s">
        <v>100</v>
      </c>
      <c r="AS2527" t="s">
        <v>100</v>
      </c>
      <c r="AT2527" t="s">
        <v>100</v>
      </c>
      <c r="AU2527">
        <v>0</v>
      </c>
      <c r="AV2527" t="s">
        <v>186</v>
      </c>
    </row>
    <row r="2528" customHeight="1" spans="1:48">
      <c r="A2528" t="s">
        <v>8451</v>
      </c>
      <c r="B2528" t="s">
        <v>456</v>
      </c>
      <c r="C2528" t="s">
        <v>472</v>
      </c>
      <c r="D2528" t="s">
        <v>8364</v>
      </c>
      <c r="E2528" t="s">
        <v>8365</v>
      </c>
      <c r="F2528" s="39" t="s">
        <v>100</v>
      </c>
      <c r="G2528" s="39" t="s">
        <v>39</v>
      </c>
      <c r="H2528" s="39">
        <v>600001220</v>
      </c>
      <c r="I2528" t="s">
        <v>8452</v>
      </c>
      <c r="J2528" s="40" t="s">
        <v>8452</v>
      </c>
      <c r="K2528" t="s">
        <v>485</v>
      </c>
      <c r="L2528" s="40" t="s">
        <v>89</v>
      </c>
      <c r="M2528" s="39">
        <v>1977</v>
      </c>
      <c r="N2528">
        <v>2011</v>
      </c>
      <c r="O2528" t="s">
        <v>136</v>
      </c>
      <c r="P2528" s="39" t="s">
        <v>100</v>
      </c>
      <c r="Q2528" s="39">
        <v>5.41</v>
      </c>
      <c r="R2528" s="39" t="s">
        <v>100</v>
      </c>
      <c r="S2528" s="40" t="s">
        <v>166</v>
      </c>
      <c r="T2528" s="40" t="s">
        <v>100</v>
      </c>
      <c r="U2528" t="s">
        <v>100</v>
      </c>
      <c r="V2528" s="40" t="s">
        <v>186</v>
      </c>
      <c r="W2528" s="40" t="s">
        <v>39</v>
      </c>
      <c r="X2528" s="40" t="s">
        <v>176</v>
      </c>
      <c r="Y2528" s="40" t="s">
        <v>8368</v>
      </c>
      <c r="Z2528" s="40" t="s">
        <v>8369</v>
      </c>
      <c r="AA2528" t="s">
        <v>8370</v>
      </c>
      <c r="AB2528" t="s">
        <v>464</v>
      </c>
      <c r="AC2528" t="s">
        <v>100</v>
      </c>
      <c r="AD2528" t="s">
        <v>465</v>
      </c>
      <c r="AE2528" s="31">
        <v>2012</v>
      </c>
      <c r="AF2528" s="58">
        <v>43586</v>
      </c>
      <c r="AG2528" t="s">
        <v>6481</v>
      </c>
      <c r="AH2528" t="s">
        <v>176</v>
      </c>
      <c r="AI2528" t="s">
        <v>466</v>
      </c>
      <c r="AJ2528" t="s">
        <v>176</v>
      </c>
      <c r="AK2528" t="s">
        <v>467</v>
      </c>
      <c r="AL2528" t="s">
        <v>186</v>
      </c>
      <c r="AM2528" t="s">
        <v>100</v>
      </c>
      <c r="AN2528" t="s">
        <v>100</v>
      </c>
      <c r="AO2528" t="s">
        <v>100</v>
      </c>
      <c r="AP2528" t="s">
        <v>186</v>
      </c>
      <c r="AQ2528" t="s">
        <v>100</v>
      </c>
      <c r="AR2528" t="s">
        <v>100</v>
      </c>
      <c r="AS2528" t="s">
        <v>100</v>
      </c>
      <c r="AT2528" t="s">
        <v>100</v>
      </c>
      <c r="AU2528">
        <v>0</v>
      </c>
      <c r="AV2528" t="s">
        <v>186</v>
      </c>
    </row>
    <row r="2529" customHeight="1" spans="1:48">
      <c r="A2529" t="s">
        <v>8453</v>
      </c>
      <c r="B2529" t="s">
        <v>456</v>
      </c>
      <c r="C2529" t="s">
        <v>472</v>
      </c>
      <c r="D2529" t="s">
        <v>8364</v>
      </c>
      <c r="E2529" t="s">
        <v>8365</v>
      </c>
      <c r="F2529" s="39" t="s">
        <v>8454</v>
      </c>
      <c r="G2529" s="39" t="s">
        <v>39</v>
      </c>
      <c r="H2529" s="39">
        <v>19674</v>
      </c>
      <c r="I2529" t="s">
        <v>8455</v>
      </c>
      <c r="J2529" s="40" t="s">
        <v>8456</v>
      </c>
      <c r="K2529" t="s">
        <v>485</v>
      </c>
      <c r="L2529" s="40" t="s">
        <v>89</v>
      </c>
      <c r="M2529" s="39">
        <v>1998</v>
      </c>
      <c r="N2529">
        <v>2011</v>
      </c>
      <c r="O2529" t="s">
        <v>136</v>
      </c>
      <c r="P2529" s="39" t="s">
        <v>100</v>
      </c>
      <c r="Q2529" s="39">
        <v>464.42</v>
      </c>
      <c r="R2529" s="39" t="s">
        <v>100</v>
      </c>
      <c r="S2529" s="40" t="s">
        <v>166</v>
      </c>
      <c r="T2529" s="40" t="s">
        <v>100</v>
      </c>
      <c r="U2529" t="s">
        <v>100</v>
      </c>
      <c r="V2529" s="40" t="s">
        <v>186</v>
      </c>
      <c r="W2529" s="40" t="s">
        <v>39</v>
      </c>
      <c r="X2529" s="40" t="s">
        <v>176</v>
      </c>
      <c r="Y2529" s="40" t="s">
        <v>8368</v>
      </c>
      <c r="Z2529" s="40" t="s">
        <v>8369</v>
      </c>
      <c r="AA2529" t="s">
        <v>8370</v>
      </c>
      <c r="AB2529" t="s">
        <v>464</v>
      </c>
      <c r="AC2529" t="s">
        <v>100</v>
      </c>
      <c r="AD2529" t="s">
        <v>8457</v>
      </c>
      <c r="AE2529" s="22">
        <v>2015</v>
      </c>
      <c r="AF2529" s="58">
        <v>43586</v>
      </c>
      <c r="AG2529" t="s">
        <v>6432</v>
      </c>
      <c r="AH2529" t="s">
        <v>176</v>
      </c>
      <c r="AI2529" t="s">
        <v>466</v>
      </c>
      <c r="AJ2529" t="s">
        <v>176</v>
      </c>
      <c r="AK2529" t="s">
        <v>467</v>
      </c>
      <c r="AL2529" t="s">
        <v>186</v>
      </c>
      <c r="AM2529" t="s">
        <v>100</v>
      </c>
      <c r="AN2529" t="s">
        <v>100</v>
      </c>
      <c r="AO2529" t="s">
        <v>100</v>
      </c>
      <c r="AP2529" t="s">
        <v>186</v>
      </c>
      <c r="AQ2529" t="s">
        <v>100</v>
      </c>
      <c r="AR2529" t="s">
        <v>100</v>
      </c>
      <c r="AS2529" t="s">
        <v>100</v>
      </c>
      <c r="AT2529" t="s">
        <v>100</v>
      </c>
      <c r="AU2529">
        <v>0</v>
      </c>
      <c r="AV2529" t="s">
        <v>186</v>
      </c>
    </row>
    <row r="2530" customHeight="1" spans="1:48">
      <c r="A2530" t="s">
        <v>8458</v>
      </c>
      <c r="B2530" t="s">
        <v>456</v>
      </c>
      <c r="C2530" t="s">
        <v>472</v>
      </c>
      <c r="D2530" t="s">
        <v>8364</v>
      </c>
      <c r="E2530" t="s">
        <v>8365</v>
      </c>
      <c r="F2530" s="39" t="s">
        <v>8459</v>
      </c>
      <c r="G2530" s="39" t="s">
        <v>39</v>
      </c>
      <c r="H2530" s="39">
        <v>4596</v>
      </c>
      <c r="I2530" t="s">
        <v>8460</v>
      </c>
      <c r="J2530" s="40" t="s">
        <v>8460</v>
      </c>
      <c r="K2530" t="s">
        <v>485</v>
      </c>
      <c r="L2530" s="40" t="s">
        <v>89</v>
      </c>
      <c r="M2530" s="39">
        <v>1974</v>
      </c>
      <c r="N2530">
        <v>2011</v>
      </c>
      <c r="O2530" t="s">
        <v>136</v>
      </c>
      <c r="P2530" s="39" t="s">
        <v>100</v>
      </c>
      <c r="Q2530" s="39">
        <v>29.79</v>
      </c>
      <c r="R2530" s="39" t="s">
        <v>100</v>
      </c>
      <c r="S2530" s="40" t="s">
        <v>166</v>
      </c>
      <c r="T2530" s="40" t="s">
        <v>100</v>
      </c>
      <c r="U2530" t="s">
        <v>100</v>
      </c>
      <c r="V2530" s="40" t="s">
        <v>186</v>
      </c>
      <c r="W2530" s="40" t="s">
        <v>39</v>
      </c>
      <c r="X2530" s="40" t="s">
        <v>176</v>
      </c>
      <c r="Y2530" s="40" t="s">
        <v>8368</v>
      </c>
      <c r="Z2530" s="40" t="s">
        <v>8369</v>
      </c>
      <c r="AA2530" t="s">
        <v>8370</v>
      </c>
      <c r="AB2530" t="s">
        <v>464</v>
      </c>
      <c r="AC2530" t="s">
        <v>100</v>
      </c>
      <c r="AD2530" t="s">
        <v>465</v>
      </c>
      <c r="AE2530" s="31">
        <v>2012</v>
      </c>
      <c r="AF2530" s="58">
        <v>43586</v>
      </c>
      <c r="AG2530" t="s">
        <v>6481</v>
      </c>
      <c r="AH2530" t="s">
        <v>176</v>
      </c>
      <c r="AI2530" t="s">
        <v>466</v>
      </c>
      <c r="AJ2530" t="s">
        <v>176</v>
      </c>
      <c r="AK2530" t="s">
        <v>467</v>
      </c>
      <c r="AL2530" t="s">
        <v>186</v>
      </c>
      <c r="AM2530" t="s">
        <v>100</v>
      </c>
      <c r="AN2530" t="s">
        <v>100</v>
      </c>
      <c r="AO2530" t="s">
        <v>100</v>
      </c>
      <c r="AP2530" t="s">
        <v>186</v>
      </c>
      <c r="AQ2530" t="s">
        <v>100</v>
      </c>
      <c r="AR2530" t="s">
        <v>100</v>
      </c>
      <c r="AS2530" t="s">
        <v>100</v>
      </c>
      <c r="AT2530" t="s">
        <v>100</v>
      </c>
      <c r="AU2530">
        <v>0</v>
      </c>
      <c r="AV2530" t="s">
        <v>186</v>
      </c>
    </row>
    <row r="2531" customHeight="1" spans="1:48">
      <c r="A2531" t="s">
        <v>8461</v>
      </c>
      <c r="B2531" t="s">
        <v>456</v>
      </c>
      <c r="C2531" t="s">
        <v>472</v>
      </c>
      <c r="D2531" t="s">
        <v>8364</v>
      </c>
      <c r="E2531" t="s">
        <v>8365</v>
      </c>
      <c r="F2531" s="39" t="s">
        <v>8462</v>
      </c>
      <c r="G2531" s="39" t="s">
        <v>39</v>
      </c>
      <c r="H2531" s="39">
        <v>13659</v>
      </c>
      <c r="I2531" t="s">
        <v>8463</v>
      </c>
      <c r="J2531" s="40" t="s">
        <v>8463</v>
      </c>
      <c r="K2531" t="s">
        <v>485</v>
      </c>
      <c r="L2531" s="40" t="s">
        <v>89</v>
      </c>
      <c r="M2531" s="39">
        <v>1984</v>
      </c>
      <c r="N2531">
        <v>2011</v>
      </c>
      <c r="O2531" t="s">
        <v>136</v>
      </c>
      <c r="P2531" s="39" t="s">
        <v>100</v>
      </c>
      <c r="Q2531" s="39">
        <v>55</v>
      </c>
      <c r="R2531" s="39" t="s">
        <v>100</v>
      </c>
      <c r="S2531" s="40" t="s">
        <v>166</v>
      </c>
      <c r="T2531" s="40" t="s">
        <v>100</v>
      </c>
      <c r="U2531" t="s">
        <v>100</v>
      </c>
      <c r="V2531" s="40" t="s">
        <v>186</v>
      </c>
      <c r="W2531" s="40" t="s">
        <v>39</v>
      </c>
      <c r="X2531" s="40" t="s">
        <v>176</v>
      </c>
      <c r="Y2531" s="40" t="s">
        <v>8368</v>
      </c>
      <c r="Z2531" s="40" t="s">
        <v>8369</v>
      </c>
      <c r="AA2531" t="s">
        <v>8370</v>
      </c>
      <c r="AB2531" t="s">
        <v>464</v>
      </c>
      <c r="AC2531" t="s">
        <v>100</v>
      </c>
      <c r="AD2531" t="s">
        <v>465</v>
      </c>
      <c r="AE2531" s="31">
        <v>2012</v>
      </c>
      <c r="AF2531" s="58">
        <v>43586</v>
      </c>
      <c r="AG2531" t="s">
        <v>6481</v>
      </c>
      <c r="AH2531" t="s">
        <v>176</v>
      </c>
      <c r="AI2531" t="s">
        <v>466</v>
      </c>
      <c r="AJ2531" t="s">
        <v>176</v>
      </c>
      <c r="AK2531" t="s">
        <v>467</v>
      </c>
      <c r="AL2531" t="s">
        <v>186</v>
      </c>
      <c r="AM2531" t="s">
        <v>100</v>
      </c>
      <c r="AN2531" t="s">
        <v>100</v>
      </c>
      <c r="AO2531" t="s">
        <v>100</v>
      </c>
      <c r="AP2531" t="s">
        <v>186</v>
      </c>
      <c r="AQ2531" t="s">
        <v>100</v>
      </c>
      <c r="AR2531" t="s">
        <v>100</v>
      </c>
      <c r="AS2531" t="s">
        <v>100</v>
      </c>
      <c r="AT2531" t="s">
        <v>100</v>
      </c>
      <c r="AU2531">
        <v>0</v>
      </c>
      <c r="AV2531" t="s">
        <v>186</v>
      </c>
    </row>
    <row r="2532" customHeight="1" spans="1:48">
      <c r="A2532" t="s">
        <v>8464</v>
      </c>
      <c r="B2532" t="s">
        <v>456</v>
      </c>
      <c r="C2532" t="s">
        <v>472</v>
      </c>
      <c r="D2532" t="s">
        <v>8364</v>
      </c>
      <c r="E2532" t="s">
        <v>8365</v>
      </c>
      <c r="F2532" s="39" t="s">
        <v>100</v>
      </c>
      <c r="G2532" s="39" t="s">
        <v>176</v>
      </c>
      <c r="H2532" s="39">
        <v>600001576</v>
      </c>
      <c r="I2532" t="s">
        <v>8465</v>
      </c>
      <c r="J2532" s="40" t="s">
        <v>8465</v>
      </c>
      <c r="K2532" t="s">
        <v>485</v>
      </c>
      <c r="L2532" s="40" t="s">
        <v>89</v>
      </c>
      <c r="M2532" s="39">
        <v>1998</v>
      </c>
      <c r="N2532">
        <v>2011</v>
      </c>
      <c r="O2532" t="s">
        <v>136</v>
      </c>
      <c r="P2532" s="39" t="s">
        <v>100</v>
      </c>
      <c r="Q2532" s="39">
        <v>172.35</v>
      </c>
      <c r="R2532" s="39" t="s">
        <v>100</v>
      </c>
      <c r="S2532" s="40" t="s">
        <v>166</v>
      </c>
      <c r="T2532" s="40" t="s">
        <v>100</v>
      </c>
      <c r="U2532" t="s">
        <v>100</v>
      </c>
      <c r="V2532" s="40" t="s">
        <v>186</v>
      </c>
      <c r="W2532" s="40" t="s">
        <v>39</v>
      </c>
      <c r="X2532" s="40" t="s">
        <v>176</v>
      </c>
      <c r="Y2532" s="40" t="s">
        <v>8368</v>
      </c>
      <c r="Z2532" s="40" t="s">
        <v>8369</v>
      </c>
      <c r="AA2532" t="s">
        <v>8370</v>
      </c>
      <c r="AB2532" t="s">
        <v>464</v>
      </c>
      <c r="AC2532" t="s">
        <v>100</v>
      </c>
      <c r="AD2532" t="s">
        <v>465</v>
      </c>
      <c r="AE2532" s="31">
        <v>2012</v>
      </c>
      <c r="AF2532" s="58">
        <v>43586</v>
      </c>
      <c r="AG2532" t="s">
        <v>6481</v>
      </c>
      <c r="AH2532" t="s">
        <v>176</v>
      </c>
      <c r="AI2532" t="s">
        <v>466</v>
      </c>
      <c r="AJ2532" t="s">
        <v>176</v>
      </c>
      <c r="AK2532" t="s">
        <v>467</v>
      </c>
      <c r="AL2532" t="s">
        <v>186</v>
      </c>
      <c r="AM2532" t="s">
        <v>100</v>
      </c>
      <c r="AN2532" t="s">
        <v>100</v>
      </c>
      <c r="AO2532" t="s">
        <v>100</v>
      </c>
      <c r="AP2532" t="s">
        <v>186</v>
      </c>
      <c r="AQ2532" t="s">
        <v>100</v>
      </c>
      <c r="AR2532" t="s">
        <v>100</v>
      </c>
      <c r="AS2532" t="s">
        <v>100</v>
      </c>
      <c r="AT2532" t="s">
        <v>100</v>
      </c>
      <c r="AU2532">
        <v>0</v>
      </c>
      <c r="AV2532" t="s">
        <v>186</v>
      </c>
    </row>
    <row r="2533" customHeight="1" spans="1:48">
      <c r="A2533" t="s">
        <v>8466</v>
      </c>
      <c r="B2533" t="s">
        <v>456</v>
      </c>
      <c r="C2533" t="s">
        <v>472</v>
      </c>
      <c r="D2533" t="s">
        <v>8364</v>
      </c>
      <c r="E2533" t="s">
        <v>8365</v>
      </c>
      <c r="F2533" s="39" t="s">
        <v>100</v>
      </c>
      <c r="G2533" s="39" t="s">
        <v>39</v>
      </c>
      <c r="H2533" s="39">
        <v>600001274</v>
      </c>
      <c r="I2533" t="s">
        <v>8467</v>
      </c>
      <c r="J2533" s="40" t="s">
        <v>8467</v>
      </c>
      <c r="K2533" t="s">
        <v>485</v>
      </c>
      <c r="L2533" s="40" t="s">
        <v>89</v>
      </c>
      <c r="M2533" s="39">
        <v>1984</v>
      </c>
      <c r="N2533">
        <v>2011</v>
      </c>
      <c r="O2533" t="s">
        <v>136</v>
      </c>
      <c r="P2533" s="39" t="s">
        <v>100</v>
      </c>
      <c r="Q2533" s="39">
        <v>2.25</v>
      </c>
      <c r="R2533" s="39" t="s">
        <v>100</v>
      </c>
      <c r="S2533" s="40" t="s">
        <v>166</v>
      </c>
      <c r="T2533" s="40" t="s">
        <v>100</v>
      </c>
      <c r="U2533" t="s">
        <v>100</v>
      </c>
      <c r="V2533" s="40" t="s">
        <v>186</v>
      </c>
      <c r="W2533" s="40" t="s">
        <v>39</v>
      </c>
      <c r="X2533" s="40" t="s">
        <v>176</v>
      </c>
      <c r="Y2533" s="40" t="s">
        <v>8368</v>
      </c>
      <c r="Z2533" s="40" t="s">
        <v>8369</v>
      </c>
      <c r="AA2533" t="s">
        <v>8370</v>
      </c>
      <c r="AB2533" t="s">
        <v>464</v>
      </c>
      <c r="AC2533" t="s">
        <v>100</v>
      </c>
      <c r="AD2533" t="s">
        <v>465</v>
      </c>
      <c r="AE2533" s="31">
        <v>2012</v>
      </c>
      <c r="AF2533" s="58">
        <v>43586</v>
      </c>
      <c r="AG2533" t="s">
        <v>6481</v>
      </c>
      <c r="AH2533" t="s">
        <v>176</v>
      </c>
      <c r="AI2533" t="s">
        <v>466</v>
      </c>
      <c r="AJ2533" t="s">
        <v>176</v>
      </c>
      <c r="AK2533" t="s">
        <v>467</v>
      </c>
      <c r="AL2533" t="s">
        <v>186</v>
      </c>
      <c r="AM2533" t="s">
        <v>100</v>
      </c>
      <c r="AN2533" t="s">
        <v>100</v>
      </c>
      <c r="AO2533" t="s">
        <v>100</v>
      </c>
      <c r="AP2533" t="s">
        <v>186</v>
      </c>
      <c r="AQ2533" t="s">
        <v>100</v>
      </c>
      <c r="AR2533" t="s">
        <v>100</v>
      </c>
      <c r="AS2533" t="s">
        <v>100</v>
      </c>
      <c r="AT2533" t="s">
        <v>100</v>
      </c>
      <c r="AU2533">
        <v>0</v>
      </c>
      <c r="AV2533" t="s">
        <v>186</v>
      </c>
    </row>
    <row r="2534" customHeight="1" spans="1:48">
      <c r="A2534" t="s">
        <v>8468</v>
      </c>
      <c r="B2534" t="s">
        <v>456</v>
      </c>
      <c r="C2534" t="s">
        <v>472</v>
      </c>
      <c r="D2534" t="s">
        <v>8364</v>
      </c>
      <c r="E2534" t="s">
        <v>8365</v>
      </c>
      <c r="F2534" s="39" t="s">
        <v>8469</v>
      </c>
      <c r="G2534" s="39" t="s">
        <v>39</v>
      </c>
      <c r="H2534" s="39">
        <v>1773</v>
      </c>
      <c r="I2534" t="s">
        <v>8470</v>
      </c>
      <c r="J2534" s="40" t="s">
        <v>8470</v>
      </c>
      <c r="K2534" t="s">
        <v>485</v>
      </c>
      <c r="L2534" s="40" t="s">
        <v>89</v>
      </c>
      <c r="M2534" s="39">
        <v>1999</v>
      </c>
      <c r="N2534">
        <v>2011</v>
      </c>
      <c r="O2534" t="s">
        <v>136</v>
      </c>
      <c r="P2534" s="39" t="s">
        <v>100</v>
      </c>
      <c r="Q2534" s="39">
        <v>308.55</v>
      </c>
      <c r="R2534" s="39" t="s">
        <v>100</v>
      </c>
      <c r="S2534" s="40" t="s">
        <v>166</v>
      </c>
      <c r="T2534" s="40" t="s">
        <v>100</v>
      </c>
      <c r="U2534" t="s">
        <v>100</v>
      </c>
      <c r="V2534" s="40" t="s">
        <v>186</v>
      </c>
      <c r="W2534" s="40" t="s">
        <v>39</v>
      </c>
      <c r="X2534" s="40" t="s">
        <v>176</v>
      </c>
      <c r="Y2534" s="40" t="s">
        <v>8368</v>
      </c>
      <c r="Z2534" s="40" t="s">
        <v>8369</v>
      </c>
      <c r="AA2534" t="s">
        <v>8370</v>
      </c>
      <c r="AB2534" t="s">
        <v>464</v>
      </c>
      <c r="AC2534" t="s">
        <v>100</v>
      </c>
      <c r="AD2534" t="s">
        <v>465</v>
      </c>
      <c r="AE2534" s="31">
        <v>2012</v>
      </c>
      <c r="AF2534" s="58">
        <v>43586</v>
      </c>
      <c r="AG2534" t="s">
        <v>6481</v>
      </c>
      <c r="AH2534" t="s">
        <v>176</v>
      </c>
      <c r="AI2534" t="s">
        <v>466</v>
      </c>
      <c r="AJ2534" t="s">
        <v>176</v>
      </c>
      <c r="AK2534" t="s">
        <v>467</v>
      </c>
      <c r="AL2534" t="s">
        <v>186</v>
      </c>
      <c r="AM2534" t="s">
        <v>100</v>
      </c>
      <c r="AN2534" t="s">
        <v>100</v>
      </c>
      <c r="AO2534" t="s">
        <v>100</v>
      </c>
      <c r="AP2534" t="s">
        <v>186</v>
      </c>
      <c r="AQ2534" t="s">
        <v>100</v>
      </c>
      <c r="AR2534" t="s">
        <v>100</v>
      </c>
      <c r="AS2534" t="s">
        <v>100</v>
      </c>
      <c r="AT2534" t="s">
        <v>100</v>
      </c>
      <c r="AU2534">
        <v>0</v>
      </c>
      <c r="AV2534" t="s">
        <v>186</v>
      </c>
    </row>
    <row r="2535" customHeight="1" spans="1:48">
      <c r="A2535" t="s">
        <v>8471</v>
      </c>
      <c r="B2535" t="s">
        <v>456</v>
      </c>
      <c r="C2535" t="s">
        <v>472</v>
      </c>
      <c r="D2535" t="s">
        <v>8364</v>
      </c>
      <c r="E2535" t="s">
        <v>8365</v>
      </c>
      <c r="F2535" s="39" t="s">
        <v>8472</v>
      </c>
      <c r="G2535" s="39" t="s">
        <v>39</v>
      </c>
      <c r="H2535" s="39">
        <v>4586</v>
      </c>
      <c r="I2535" t="s">
        <v>8473</v>
      </c>
      <c r="J2535" s="40" t="s">
        <v>8473</v>
      </c>
      <c r="K2535" t="s">
        <v>485</v>
      </c>
      <c r="L2535" s="40" t="s">
        <v>89</v>
      </c>
      <c r="M2535" s="39">
        <v>1984</v>
      </c>
      <c r="N2535">
        <v>2011</v>
      </c>
      <c r="O2535" t="s">
        <v>136</v>
      </c>
      <c r="P2535" s="39" t="s">
        <v>100</v>
      </c>
      <c r="Q2535" s="39">
        <v>32</v>
      </c>
      <c r="R2535" s="39" t="s">
        <v>100</v>
      </c>
      <c r="S2535" s="40" t="s">
        <v>166</v>
      </c>
      <c r="T2535" s="40" t="s">
        <v>100</v>
      </c>
      <c r="U2535" t="s">
        <v>100</v>
      </c>
      <c r="V2535" s="40" t="s">
        <v>186</v>
      </c>
      <c r="W2535" s="40" t="s">
        <v>39</v>
      </c>
      <c r="X2535" s="40" t="s">
        <v>176</v>
      </c>
      <c r="Y2535" s="40" t="s">
        <v>8368</v>
      </c>
      <c r="Z2535" s="40" t="s">
        <v>8369</v>
      </c>
      <c r="AA2535" t="s">
        <v>8370</v>
      </c>
      <c r="AB2535" t="s">
        <v>464</v>
      </c>
      <c r="AC2535" t="s">
        <v>100</v>
      </c>
      <c r="AD2535" t="s">
        <v>465</v>
      </c>
      <c r="AE2535" s="31">
        <v>2012</v>
      </c>
      <c r="AF2535" s="58">
        <v>43586</v>
      </c>
      <c r="AG2535" t="s">
        <v>6481</v>
      </c>
      <c r="AH2535" t="s">
        <v>176</v>
      </c>
      <c r="AI2535" t="s">
        <v>466</v>
      </c>
      <c r="AJ2535" t="s">
        <v>176</v>
      </c>
      <c r="AK2535" t="s">
        <v>467</v>
      </c>
      <c r="AL2535" t="s">
        <v>186</v>
      </c>
      <c r="AM2535" t="s">
        <v>100</v>
      </c>
      <c r="AN2535" t="s">
        <v>100</v>
      </c>
      <c r="AO2535" t="s">
        <v>100</v>
      </c>
      <c r="AP2535" t="s">
        <v>186</v>
      </c>
      <c r="AQ2535" t="s">
        <v>100</v>
      </c>
      <c r="AR2535" t="s">
        <v>100</v>
      </c>
      <c r="AS2535" t="s">
        <v>100</v>
      </c>
      <c r="AT2535" t="s">
        <v>100</v>
      </c>
      <c r="AU2535">
        <v>0</v>
      </c>
      <c r="AV2535" t="s">
        <v>186</v>
      </c>
    </row>
    <row r="2536" customHeight="1" spans="1:48">
      <c r="A2536" t="s">
        <v>8474</v>
      </c>
      <c r="B2536" t="s">
        <v>456</v>
      </c>
      <c r="C2536" t="s">
        <v>472</v>
      </c>
      <c r="D2536" t="s">
        <v>8364</v>
      </c>
      <c r="E2536" t="s">
        <v>8365</v>
      </c>
      <c r="F2536" s="39" t="s">
        <v>8475</v>
      </c>
      <c r="G2536" s="39" t="s">
        <v>39</v>
      </c>
      <c r="H2536" s="39">
        <v>4633</v>
      </c>
      <c r="I2536" t="s">
        <v>8476</v>
      </c>
      <c r="J2536" s="40" t="s">
        <v>8476</v>
      </c>
      <c r="K2536" t="s">
        <v>485</v>
      </c>
      <c r="L2536" s="40" t="s">
        <v>89</v>
      </c>
      <c r="M2536" s="39">
        <v>1998</v>
      </c>
      <c r="N2536">
        <v>2011</v>
      </c>
      <c r="O2536" t="s">
        <v>136</v>
      </c>
      <c r="P2536" s="39" t="s">
        <v>100</v>
      </c>
      <c r="Q2536" s="39">
        <v>158.04</v>
      </c>
      <c r="R2536" s="39" t="s">
        <v>100</v>
      </c>
      <c r="S2536" s="40" t="s">
        <v>166</v>
      </c>
      <c r="T2536" s="40" t="s">
        <v>100</v>
      </c>
      <c r="U2536" t="s">
        <v>100</v>
      </c>
      <c r="V2536" s="40" t="s">
        <v>186</v>
      </c>
      <c r="W2536" s="40" t="s">
        <v>39</v>
      </c>
      <c r="X2536" s="40" t="s">
        <v>176</v>
      </c>
      <c r="Y2536" s="40" t="s">
        <v>8368</v>
      </c>
      <c r="Z2536" s="40" t="s">
        <v>8369</v>
      </c>
      <c r="AA2536" t="s">
        <v>8370</v>
      </c>
      <c r="AB2536" t="s">
        <v>464</v>
      </c>
      <c r="AC2536" t="s">
        <v>100</v>
      </c>
      <c r="AD2536" t="s">
        <v>465</v>
      </c>
      <c r="AE2536" s="31">
        <v>2012</v>
      </c>
      <c r="AF2536" s="58">
        <v>43586</v>
      </c>
      <c r="AG2536" t="s">
        <v>6481</v>
      </c>
      <c r="AH2536" t="s">
        <v>176</v>
      </c>
      <c r="AI2536" t="s">
        <v>466</v>
      </c>
      <c r="AJ2536" t="s">
        <v>176</v>
      </c>
      <c r="AK2536" t="s">
        <v>467</v>
      </c>
      <c r="AL2536" t="s">
        <v>186</v>
      </c>
      <c r="AM2536" t="s">
        <v>100</v>
      </c>
      <c r="AN2536" t="s">
        <v>100</v>
      </c>
      <c r="AO2536" t="s">
        <v>100</v>
      </c>
      <c r="AP2536" t="s">
        <v>186</v>
      </c>
      <c r="AQ2536" t="s">
        <v>100</v>
      </c>
      <c r="AR2536" t="s">
        <v>100</v>
      </c>
      <c r="AS2536" t="s">
        <v>100</v>
      </c>
      <c r="AT2536" t="s">
        <v>100</v>
      </c>
      <c r="AU2536">
        <v>0</v>
      </c>
      <c r="AV2536" t="s">
        <v>186</v>
      </c>
    </row>
    <row r="2537" customHeight="1" spans="1:48">
      <c r="A2537" t="s">
        <v>8477</v>
      </c>
      <c r="B2537" t="s">
        <v>456</v>
      </c>
      <c r="C2537" t="s">
        <v>472</v>
      </c>
      <c r="D2537" t="s">
        <v>8364</v>
      </c>
      <c r="E2537" t="s">
        <v>8365</v>
      </c>
      <c r="F2537" s="39" t="s">
        <v>8478</v>
      </c>
      <c r="G2537" s="39" t="s">
        <v>39</v>
      </c>
      <c r="H2537" s="39">
        <v>13971</v>
      </c>
      <c r="I2537" t="s">
        <v>8479</v>
      </c>
      <c r="J2537" s="40" t="s">
        <v>8479</v>
      </c>
      <c r="K2537" t="s">
        <v>485</v>
      </c>
      <c r="L2537" s="40" t="s">
        <v>89</v>
      </c>
      <c r="M2537" s="39">
        <v>1992</v>
      </c>
      <c r="N2537">
        <v>2011</v>
      </c>
      <c r="O2537" t="s">
        <v>136</v>
      </c>
      <c r="P2537" s="39" t="s">
        <v>100</v>
      </c>
      <c r="Q2537" s="39">
        <v>31</v>
      </c>
      <c r="R2537" s="39" t="s">
        <v>100</v>
      </c>
      <c r="S2537" s="40" t="s">
        <v>166</v>
      </c>
      <c r="T2537" s="40" t="s">
        <v>100</v>
      </c>
      <c r="U2537" t="s">
        <v>100</v>
      </c>
      <c r="V2537" s="40" t="s">
        <v>186</v>
      </c>
      <c r="W2537" s="40" t="s">
        <v>39</v>
      </c>
      <c r="X2537" s="40" t="s">
        <v>176</v>
      </c>
      <c r="Y2537" s="40" t="s">
        <v>8368</v>
      </c>
      <c r="Z2537" s="40" t="s">
        <v>8369</v>
      </c>
      <c r="AA2537" t="s">
        <v>8370</v>
      </c>
      <c r="AB2537" t="s">
        <v>464</v>
      </c>
      <c r="AC2537" t="s">
        <v>100</v>
      </c>
      <c r="AD2537" t="s">
        <v>465</v>
      </c>
      <c r="AE2537" s="31">
        <v>2012</v>
      </c>
      <c r="AF2537" s="58">
        <v>43586</v>
      </c>
      <c r="AG2537" t="s">
        <v>6481</v>
      </c>
      <c r="AH2537" t="s">
        <v>176</v>
      </c>
      <c r="AI2537" t="s">
        <v>466</v>
      </c>
      <c r="AJ2537" t="s">
        <v>176</v>
      </c>
      <c r="AK2537" t="s">
        <v>467</v>
      </c>
      <c r="AL2537" t="s">
        <v>186</v>
      </c>
      <c r="AM2537" t="s">
        <v>100</v>
      </c>
      <c r="AN2537" t="s">
        <v>100</v>
      </c>
      <c r="AO2537" t="s">
        <v>100</v>
      </c>
      <c r="AP2537" t="s">
        <v>186</v>
      </c>
      <c r="AQ2537" t="s">
        <v>100</v>
      </c>
      <c r="AR2537" t="s">
        <v>100</v>
      </c>
      <c r="AS2537" t="s">
        <v>100</v>
      </c>
      <c r="AT2537" t="s">
        <v>100</v>
      </c>
      <c r="AU2537">
        <v>0</v>
      </c>
      <c r="AV2537" t="s">
        <v>186</v>
      </c>
    </row>
    <row r="2538" customHeight="1" spans="1:48">
      <c r="A2538" t="s">
        <v>8480</v>
      </c>
      <c r="B2538" t="s">
        <v>456</v>
      </c>
      <c r="C2538" t="s">
        <v>472</v>
      </c>
      <c r="D2538" t="s">
        <v>8364</v>
      </c>
      <c r="E2538" t="s">
        <v>8365</v>
      </c>
      <c r="F2538" s="39">
        <v>19720</v>
      </c>
      <c r="G2538" s="39" t="s">
        <v>176</v>
      </c>
      <c r="H2538" s="39">
        <v>269</v>
      </c>
      <c r="I2538" t="s">
        <v>8481</v>
      </c>
      <c r="J2538" s="40" t="s">
        <v>8482</v>
      </c>
      <c r="K2538" t="s">
        <v>72</v>
      </c>
      <c r="L2538" s="40" t="s">
        <v>89</v>
      </c>
      <c r="M2538" s="39" t="s">
        <v>100</v>
      </c>
      <c r="N2538">
        <v>1997</v>
      </c>
      <c r="O2538" t="s">
        <v>140</v>
      </c>
      <c r="P2538" s="39">
        <v>0.1</v>
      </c>
      <c r="Q2538" s="39">
        <v>361.81</v>
      </c>
      <c r="R2538" s="39">
        <v>361.71</v>
      </c>
      <c r="S2538" s="40" t="s">
        <v>100</v>
      </c>
      <c r="T2538" s="40" t="s">
        <v>100</v>
      </c>
      <c r="U2538" t="s">
        <v>100</v>
      </c>
      <c r="V2538" s="40" t="s">
        <v>186</v>
      </c>
      <c r="W2538" s="40" t="s">
        <v>100</v>
      </c>
      <c r="X2538" s="40" t="s">
        <v>100</v>
      </c>
      <c r="Y2538" s="40" t="s">
        <v>186</v>
      </c>
      <c r="Z2538" s="40" t="s">
        <v>8483</v>
      </c>
      <c r="AA2538" t="s">
        <v>8484</v>
      </c>
      <c r="AB2538" t="s">
        <v>464</v>
      </c>
      <c r="AC2538" t="s">
        <v>100</v>
      </c>
      <c r="AD2538" t="s">
        <v>465</v>
      </c>
      <c r="AE2538" s="57" t="s">
        <v>100</v>
      </c>
      <c r="AF2538" s="58">
        <v>43586</v>
      </c>
      <c r="AG2538" t="s">
        <v>100</v>
      </c>
      <c r="AH2538" t="s">
        <v>176</v>
      </c>
      <c r="AI2538" t="s">
        <v>466</v>
      </c>
      <c r="AJ2538" t="s">
        <v>176</v>
      </c>
      <c r="AK2538" t="s">
        <v>467</v>
      </c>
      <c r="AL2538" t="s">
        <v>186</v>
      </c>
      <c r="AM2538" t="s">
        <v>100</v>
      </c>
      <c r="AN2538" t="s">
        <v>100</v>
      </c>
      <c r="AO2538" t="s">
        <v>100</v>
      </c>
      <c r="AP2538" t="s">
        <v>186</v>
      </c>
      <c r="AQ2538" t="s">
        <v>100</v>
      </c>
      <c r="AR2538" t="s">
        <v>100</v>
      </c>
      <c r="AS2538" t="s">
        <v>100</v>
      </c>
      <c r="AT2538" t="s">
        <v>100</v>
      </c>
      <c r="AU2538">
        <v>0</v>
      </c>
      <c r="AV2538" t="s">
        <v>186</v>
      </c>
    </row>
    <row r="2539" customHeight="1" spans="1:48">
      <c r="A2539" t="s">
        <v>8485</v>
      </c>
      <c r="B2539" t="s">
        <v>456</v>
      </c>
      <c r="C2539" t="s">
        <v>472</v>
      </c>
      <c r="D2539" t="s">
        <v>8364</v>
      </c>
      <c r="E2539" t="s">
        <v>8365</v>
      </c>
      <c r="F2539" s="39" t="s">
        <v>8486</v>
      </c>
      <c r="G2539" s="39" t="s">
        <v>39</v>
      </c>
      <c r="H2539" s="39">
        <v>26415</v>
      </c>
      <c r="I2539" t="s">
        <v>8487</v>
      </c>
      <c r="J2539" s="40" t="s">
        <v>8487</v>
      </c>
      <c r="K2539" t="s">
        <v>485</v>
      </c>
      <c r="L2539" s="40" t="s">
        <v>89</v>
      </c>
      <c r="M2539" s="39">
        <v>1988</v>
      </c>
      <c r="N2539">
        <v>2011</v>
      </c>
      <c r="O2539" t="s">
        <v>136</v>
      </c>
      <c r="P2539" s="39" t="s">
        <v>100</v>
      </c>
      <c r="Q2539" s="39">
        <v>452.47</v>
      </c>
      <c r="R2539" s="39" t="s">
        <v>100</v>
      </c>
      <c r="S2539" s="40" t="s">
        <v>166</v>
      </c>
      <c r="T2539" s="40" t="s">
        <v>100</v>
      </c>
      <c r="U2539" t="s">
        <v>100</v>
      </c>
      <c r="V2539" s="40" t="s">
        <v>186</v>
      </c>
      <c r="W2539" s="40" t="s">
        <v>39</v>
      </c>
      <c r="X2539" s="40" t="s">
        <v>176</v>
      </c>
      <c r="Y2539" s="40" t="s">
        <v>8368</v>
      </c>
      <c r="Z2539" s="40" t="s">
        <v>8369</v>
      </c>
      <c r="AA2539" t="s">
        <v>8370</v>
      </c>
      <c r="AB2539" t="s">
        <v>464</v>
      </c>
      <c r="AC2539" t="s">
        <v>100</v>
      </c>
      <c r="AD2539" t="s">
        <v>465</v>
      </c>
      <c r="AE2539" s="31">
        <v>2012</v>
      </c>
      <c r="AF2539" s="58">
        <v>43586</v>
      </c>
      <c r="AG2539" t="s">
        <v>6481</v>
      </c>
      <c r="AH2539" t="s">
        <v>176</v>
      </c>
      <c r="AI2539" t="s">
        <v>466</v>
      </c>
      <c r="AJ2539" t="s">
        <v>176</v>
      </c>
      <c r="AK2539" t="s">
        <v>467</v>
      </c>
      <c r="AL2539" t="s">
        <v>186</v>
      </c>
      <c r="AM2539" t="s">
        <v>100</v>
      </c>
      <c r="AN2539" t="s">
        <v>100</v>
      </c>
      <c r="AO2539" t="s">
        <v>100</v>
      </c>
      <c r="AP2539" t="s">
        <v>186</v>
      </c>
      <c r="AQ2539" t="s">
        <v>100</v>
      </c>
      <c r="AR2539" t="s">
        <v>100</v>
      </c>
      <c r="AS2539" t="s">
        <v>100</v>
      </c>
      <c r="AT2539" t="s">
        <v>100</v>
      </c>
      <c r="AU2539">
        <v>0</v>
      </c>
      <c r="AV2539" t="s">
        <v>186</v>
      </c>
    </row>
    <row r="2540" customHeight="1" spans="1:48">
      <c r="A2540" t="s">
        <v>8488</v>
      </c>
      <c r="B2540" t="s">
        <v>456</v>
      </c>
      <c r="C2540" t="s">
        <v>472</v>
      </c>
      <c r="D2540" t="s">
        <v>8364</v>
      </c>
      <c r="E2540" t="s">
        <v>8365</v>
      </c>
      <c r="F2540" s="39" t="s">
        <v>8489</v>
      </c>
      <c r="G2540" s="39" t="s">
        <v>39</v>
      </c>
      <c r="H2540" s="39">
        <v>4628</v>
      </c>
      <c r="I2540" t="s">
        <v>8490</v>
      </c>
      <c r="J2540" s="40" t="s">
        <v>8490</v>
      </c>
      <c r="K2540" t="s">
        <v>485</v>
      </c>
      <c r="L2540" s="40" t="s">
        <v>89</v>
      </c>
      <c r="M2540" s="39">
        <v>1998</v>
      </c>
      <c r="N2540">
        <v>2011</v>
      </c>
      <c r="O2540" t="s">
        <v>136</v>
      </c>
      <c r="P2540" s="39" t="s">
        <v>100</v>
      </c>
      <c r="Q2540" s="39">
        <v>38</v>
      </c>
      <c r="R2540" s="39" t="s">
        <v>100</v>
      </c>
      <c r="S2540" s="40" t="s">
        <v>166</v>
      </c>
      <c r="T2540" s="40" t="s">
        <v>100</v>
      </c>
      <c r="U2540" t="s">
        <v>100</v>
      </c>
      <c r="V2540" s="40" t="s">
        <v>186</v>
      </c>
      <c r="W2540" s="40" t="s">
        <v>39</v>
      </c>
      <c r="X2540" s="40" t="s">
        <v>176</v>
      </c>
      <c r="Y2540" s="40" t="s">
        <v>8368</v>
      </c>
      <c r="Z2540" s="40" t="s">
        <v>8369</v>
      </c>
      <c r="AA2540" t="s">
        <v>8370</v>
      </c>
      <c r="AB2540" t="s">
        <v>464</v>
      </c>
      <c r="AC2540" t="s">
        <v>100</v>
      </c>
      <c r="AD2540" t="s">
        <v>465</v>
      </c>
      <c r="AE2540" s="31">
        <v>2012</v>
      </c>
      <c r="AF2540" s="58">
        <v>43586</v>
      </c>
      <c r="AG2540" t="s">
        <v>6481</v>
      </c>
      <c r="AH2540" t="s">
        <v>176</v>
      </c>
      <c r="AI2540" t="s">
        <v>466</v>
      </c>
      <c r="AJ2540" t="s">
        <v>176</v>
      </c>
      <c r="AK2540" t="s">
        <v>467</v>
      </c>
      <c r="AL2540" t="s">
        <v>186</v>
      </c>
      <c r="AM2540" t="s">
        <v>100</v>
      </c>
      <c r="AN2540" t="s">
        <v>100</v>
      </c>
      <c r="AO2540" t="s">
        <v>100</v>
      </c>
      <c r="AP2540" t="s">
        <v>186</v>
      </c>
      <c r="AQ2540" t="s">
        <v>100</v>
      </c>
      <c r="AR2540" t="s">
        <v>100</v>
      </c>
      <c r="AS2540" t="s">
        <v>100</v>
      </c>
      <c r="AT2540" t="s">
        <v>100</v>
      </c>
      <c r="AU2540">
        <v>0</v>
      </c>
      <c r="AV2540" t="s">
        <v>186</v>
      </c>
    </row>
    <row r="2541" customHeight="1" spans="1:48">
      <c r="A2541" t="s">
        <v>8491</v>
      </c>
      <c r="B2541" t="s">
        <v>456</v>
      </c>
      <c r="C2541" t="s">
        <v>472</v>
      </c>
      <c r="D2541" t="s">
        <v>8364</v>
      </c>
      <c r="E2541" t="s">
        <v>8365</v>
      </c>
      <c r="F2541" s="39" t="s">
        <v>100</v>
      </c>
      <c r="G2541" s="39" t="s">
        <v>39</v>
      </c>
      <c r="H2541" s="39">
        <v>600001187</v>
      </c>
      <c r="I2541" t="s">
        <v>8492</v>
      </c>
      <c r="J2541" s="40" t="s">
        <v>8492</v>
      </c>
      <c r="K2541" t="s">
        <v>485</v>
      </c>
      <c r="L2541" s="40" t="s">
        <v>89</v>
      </c>
      <c r="M2541" s="39">
        <v>1998</v>
      </c>
      <c r="N2541">
        <v>2011</v>
      </c>
      <c r="O2541" t="s">
        <v>136</v>
      </c>
      <c r="P2541" s="39" t="s">
        <v>100</v>
      </c>
      <c r="Q2541" s="39">
        <v>29.81</v>
      </c>
      <c r="R2541" s="39" t="s">
        <v>100</v>
      </c>
      <c r="S2541" s="40" t="s">
        <v>166</v>
      </c>
      <c r="T2541" s="40" t="s">
        <v>100</v>
      </c>
      <c r="U2541" t="s">
        <v>100</v>
      </c>
      <c r="V2541" s="40" t="s">
        <v>186</v>
      </c>
      <c r="W2541" s="40" t="s">
        <v>39</v>
      </c>
      <c r="X2541" s="40" t="s">
        <v>176</v>
      </c>
      <c r="Y2541" s="40" t="s">
        <v>8368</v>
      </c>
      <c r="Z2541" s="40" t="s">
        <v>8369</v>
      </c>
      <c r="AA2541" t="s">
        <v>8370</v>
      </c>
      <c r="AB2541" t="s">
        <v>464</v>
      </c>
      <c r="AC2541" t="s">
        <v>100</v>
      </c>
      <c r="AD2541" t="s">
        <v>465</v>
      </c>
      <c r="AE2541" s="31">
        <v>2012</v>
      </c>
      <c r="AF2541" s="58">
        <v>43586</v>
      </c>
      <c r="AG2541" t="s">
        <v>6481</v>
      </c>
      <c r="AH2541" t="s">
        <v>176</v>
      </c>
      <c r="AI2541" t="s">
        <v>466</v>
      </c>
      <c r="AJ2541" t="s">
        <v>176</v>
      </c>
      <c r="AK2541" t="s">
        <v>467</v>
      </c>
      <c r="AL2541" t="s">
        <v>186</v>
      </c>
      <c r="AM2541" t="s">
        <v>100</v>
      </c>
      <c r="AN2541" t="s">
        <v>100</v>
      </c>
      <c r="AO2541" t="s">
        <v>100</v>
      </c>
      <c r="AP2541" t="s">
        <v>186</v>
      </c>
      <c r="AQ2541" t="s">
        <v>100</v>
      </c>
      <c r="AR2541" t="s">
        <v>100</v>
      </c>
      <c r="AS2541" t="s">
        <v>100</v>
      </c>
      <c r="AT2541" t="s">
        <v>100</v>
      </c>
      <c r="AU2541">
        <v>0</v>
      </c>
      <c r="AV2541" t="s">
        <v>186</v>
      </c>
    </row>
    <row r="2542" customHeight="1" spans="1:48">
      <c r="A2542" t="s">
        <v>8493</v>
      </c>
      <c r="B2542" t="s">
        <v>456</v>
      </c>
      <c r="C2542" t="s">
        <v>472</v>
      </c>
      <c r="D2542" t="s">
        <v>8364</v>
      </c>
      <c r="E2542" t="s">
        <v>8365</v>
      </c>
      <c r="F2542" s="39">
        <v>19701</v>
      </c>
      <c r="G2542" s="39" t="s">
        <v>176</v>
      </c>
      <c r="H2542" s="39">
        <v>271</v>
      </c>
      <c r="I2542" t="s">
        <v>8494</v>
      </c>
      <c r="J2542" s="40" t="s">
        <v>8494</v>
      </c>
      <c r="K2542" t="s">
        <v>485</v>
      </c>
      <c r="L2542" s="40" t="s">
        <v>89</v>
      </c>
      <c r="M2542" s="39">
        <v>1974</v>
      </c>
      <c r="N2542">
        <v>1994</v>
      </c>
      <c r="O2542" t="s">
        <v>140</v>
      </c>
      <c r="P2542" s="39">
        <v>526</v>
      </c>
      <c r="Q2542" s="39">
        <v>1314</v>
      </c>
      <c r="R2542" s="39" t="s">
        <v>100</v>
      </c>
      <c r="S2542" s="40" t="s">
        <v>100</v>
      </c>
      <c r="T2542" s="40" t="s">
        <v>100</v>
      </c>
      <c r="U2542" t="s">
        <v>100</v>
      </c>
      <c r="V2542" s="40" t="s">
        <v>186</v>
      </c>
      <c r="W2542" s="40" t="s">
        <v>100</v>
      </c>
      <c r="X2542" s="40" t="s">
        <v>100</v>
      </c>
      <c r="Y2542" s="40" t="s">
        <v>186</v>
      </c>
      <c r="Z2542" s="40" t="s">
        <v>8495</v>
      </c>
      <c r="AA2542" t="s">
        <v>8496</v>
      </c>
      <c r="AB2542" t="s">
        <v>464</v>
      </c>
      <c r="AC2542" t="s">
        <v>100</v>
      </c>
      <c r="AD2542" t="s">
        <v>465</v>
      </c>
      <c r="AE2542" s="57" t="s">
        <v>100</v>
      </c>
      <c r="AF2542" s="58">
        <v>43586</v>
      </c>
      <c r="AG2542" t="s">
        <v>100</v>
      </c>
      <c r="AH2542" t="s">
        <v>176</v>
      </c>
      <c r="AI2542" t="s">
        <v>466</v>
      </c>
      <c r="AJ2542" t="s">
        <v>176</v>
      </c>
      <c r="AK2542" t="s">
        <v>467</v>
      </c>
      <c r="AL2542" t="s">
        <v>186</v>
      </c>
      <c r="AM2542" t="s">
        <v>100</v>
      </c>
      <c r="AN2542" t="s">
        <v>100</v>
      </c>
      <c r="AO2542" t="s">
        <v>100</v>
      </c>
      <c r="AP2542" t="s">
        <v>186</v>
      </c>
      <c r="AQ2542" t="s">
        <v>100</v>
      </c>
      <c r="AR2542" t="s">
        <v>100</v>
      </c>
      <c r="AS2542" t="s">
        <v>100</v>
      </c>
      <c r="AT2542" t="s">
        <v>100</v>
      </c>
      <c r="AU2542">
        <v>0</v>
      </c>
      <c r="AV2542" t="s">
        <v>186</v>
      </c>
    </row>
    <row r="2543" customHeight="1" spans="1:48">
      <c r="A2543" t="s">
        <v>8497</v>
      </c>
      <c r="B2543" t="s">
        <v>456</v>
      </c>
      <c r="C2543" t="s">
        <v>472</v>
      </c>
      <c r="D2543" t="s">
        <v>8364</v>
      </c>
      <c r="E2543" t="s">
        <v>8365</v>
      </c>
      <c r="F2543" s="39" t="s">
        <v>100</v>
      </c>
      <c r="G2543" s="39" t="s">
        <v>39</v>
      </c>
      <c r="H2543" s="39">
        <v>600001546</v>
      </c>
      <c r="I2543" t="s">
        <v>8498</v>
      </c>
      <c r="J2543" s="40" t="s">
        <v>8498</v>
      </c>
      <c r="K2543" t="s">
        <v>485</v>
      </c>
      <c r="L2543" s="40" t="s">
        <v>89</v>
      </c>
      <c r="M2543" s="39">
        <v>1987</v>
      </c>
      <c r="N2543">
        <v>2011</v>
      </c>
      <c r="O2543" t="s">
        <v>136</v>
      </c>
      <c r="P2543" s="39" t="s">
        <v>100</v>
      </c>
      <c r="Q2543" s="39">
        <v>0.36</v>
      </c>
      <c r="R2543" s="39" t="s">
        <v>100</v>
      </c>
      <c r="S2543" s="40" t="s">
        <v>166</v>
      </c>
      <c r="T2543" s="40" t="s">
        <v>100</v>
      </c>
      <c r="U2543" t="s">
        <v>100</v>
      </c>
      <c r="V2543" s="40" t="s">
        <v>186</v>
      </c>
      <c r="W2543" s="40" t="s">
        <v>39</v>
      </c>
      <c r="X2543" s="40" t="s">
        <v>176</v>
      </c>
      <c r="Y2543" s="40" t="s">
        <v>8368</v>
      </c>
      <c r="Z2543" s="40" t="s">
        <v>8369</v>
      </c>
      <c r="AA2543" t="s">
        <v>8370</v>
      </c>
      <c r="AB2543" t="s">
        <v>464</v>
      </c>
      <c r="AC2543" t="s">
        <v>100</v>
      </c>
      <c r="AD2543" t="s">
        <v>465</v>
      </c>
      <c r="AE2543" s="31">
        <v>2012</v>
      </c>
      <c r="AF2543" s="58">
        <v>43586</v>
      </c>
      <c r="AG2543" t="s">
        <v>6481</v>
      </c>
      <c r="AH2543" t="s">
        <v>176</v>
      </c>
      <c r="AI2543" t="s">
        <v>466</v>
      </c>
      <c r="AJ2543" t="s">
        <v>176</v>
      </c>
      <c r="AK2543" t="s">
        <v>467</v>
      </c>
      <c r="AL2543" t="s">
        <v>186</v>
      </c>
      <c r="AM2543" t="s">
        <v>100</v>
      </c>
      <c r="AN2543" t="s">
        <v>100</v>
      </c>
      <c r="AO2543" t="s">
        <v>100</v>
      </c>
      <c r="AP2543" t="s">
        <v>186</v>
      </c>
      <c r="AQ2543" t="s">
        <v>100</v>
      </c>
      <c r="AR2543" t="s">
        <v>100</v>
      </c>
      <c r="AS2543" t="s">
        <v>100</v>
      </c>
      <c r="AT2543" t="s">
        <v>100</v>
      </c>
      <c r="AU2543">
        <v>0</v>
      </c>
      <c r="AV2543" t="s">
        <v>186</v>
      </c>
    </row>
    <row r="2544" customHeight="1" spans="1:48">
      <c r="A2544" t="s">
        <v>8499</v>
      </c>
      <c r="B2544" t="s">
        <v>456</v>
      </c>
      <c r="C2544" t="s">
        <v>472</v>
      </c>
      <c r="D2544" t="s">
        <v>8364</v>
      </c>
      <c r="E2544" t="s">
        <v>8365</v>
      </c>
      <c r="F2544" s="39" t="s">
        <v>8500</v>
      </c>
      <c r="G2544" s="39" t="s">
        <v>39</v>
      </c>
      <c r="H2544" s="39">
        <v>9284</v>
      </c>
      <c r="I2544" t="s">
        <v>8501</v>
      </c>
      <c r="J2544" s="40" t="s">
        <v>8501</v>
      </c>
      <c r="K2544" t="s">
        <v>485</v>
      </c>
      <c r="L2544" s="40" t="s">
        <v>89</v>
      </c>
      <c r="M2544" s="39">
        <v>1982</v>
      </c>
      <c r="N2544">
        <v>2011</v>
      </c>
      <c r="O2544" t="s">
        <v>136</v>
      </c>
      <c r="P2544" s="39" t="s">
        <v>100</v>
      </c>
      <c r="Q2544" s="39">
        <v>55.65</v>
      </c>
      <c r="R2544" s="39" t="s">
        <v>100</v>
      </c>
      <c r="S2544" s="40" t="s">
        <v>166</v>
      </c>
      <c r="T2544" s="40" t="s">
        <v>100</v>
      </c>
      <c r="U2544" t="s">
        <v>100</v>
      </c>
      <c r="V2544" s="40" t="s">
        <v>186</v>
      </c>
      <c r="W2544" s="40" t="s">
        <v>39</v>
      </c>
      <c r="X2544" s="40" t="s">
        <v>176</v>
      </c>
      <c r="Y2544" s="40" t="s">
        <v>8368</v>
      </c>
      <c r="Z2544" s="40" t="s">
        <v>8369</v>
      </c>
      <c r="AA2544" t="s">
        <v>8370</v>
      </c>
      <c r="AB2544" t="s">
        <v>464</v>
      </c>
      <c r="AC2544" t="s">
        <v>100</v>
      </c>
      <c r="AD2544" t="s">
        <v>465</v>
      </c>
      <c r="AE2544" s="31">
        <v>2012</v>
      </c>
      <c r="AF2544" s="58">
        <v>43586</v>
      </c>
      <c r="AG2544" t="s">
        <v>6481</v>
      </c>
      <c r="AH2544" t="s">
        <v>176</v>
      </c>
      <c r="AI2544" t="s">
        <v>466</v>
      </c>
      <c r="AJ2544" t="s">
        <v>176</v>
      </c>
      <c r="AK2544" t="s">
        <v>467</v>
      </c>
      <c r="AL2544" t="s">
        <v>186</v>
      </c>
      <c r="AM2544" t="s">
        <v>100</v>
      </c>
      <c r="AN2544" t="s">
        <v>100</v>
      </c>
      <c r="AO2544" t="s">
        <v>100</v>
      </c>
      <c r="AP2544" t="s">
        <v>186</v>
      </c>
      <c r="AQ2544" t="s">
        <v>100</v>
      </c>
      <c r="AR2544" t="s">
        <v>100</v>
      </c>
      <c r="AS2544" t="s">
        <v>100</v>
      </c>
      <c r="AT2544" t="s">
        <v>100</v>
      </c>
      <c r="AU2544">
        <v>0</v>
      </c>
      <c r="AV2544" t="s">
        <v>186</v>
      </c>
    </row>
    <row r="2545" customHeight="1" spans="1:48">
      <c r="A2545" t="s">
        <v>8502</v>
      </c>
      <c r="B2545" t="s">
        <v>456</v>
      </c>
      <c r="C2545" t="s">
        <v>472</v>
      </c>
      <c r="D2545" t="s">
        <v>8364</v>
      </c>
      <c r="E2545" t="s">
        <v>8365</v>
      </c>
      <c r="F2545" s="39" t="s">
        <v>100</v>
      </c>
      <c r="G2545" s="39" t="s">
        <v>39</v>
      </c>
      <c r="H2545" s="39">
        <v>272</v>
      </c>
      <c r="I2545" t="s">
        <v>8503</v>
      </c>
      <c r="J2545" s="40" t="s">
        <v>8504</v>
      </c>
      <c r="K2545" t="s">
        <v>72</v>
      </c>
      <c r="L2545" s="40" t="s">
        <v>91</v>
      </c>
      <c r="M2545" s="39">
        <v>1981</v>
      </c>
      <c r="N2545">
        <v>2009</v>
      </c>
      <c r="O2545" t="s">
        <v>122</v>
      </c>
      <c r="P2545" s="39">
        <v>0.009</v>
      </c>
      <c r="Q2545" s="39">
        <v>444.23</v>
      </c>
      <c r="R2545" s="39">
        <v>444.22</v>
      </c>
      <c r="S2545" s="40" t="s">
        <v>166</v>
      </c>
      <c r="T2545" s="40" t="s">
        <v>166</v>
      </c>
      <c r="U2545" t="s">
        <v>100</v>
      </c>
      <c r="V2545" s="40" t="s">
        <v>186</v>
      </c>
      <c r="W2545" s="40" t="s">
        <v>100</v>
      </c>
      <c r="X2545" s="40" t="s">
        <v>39</v>
      </c>
      <c r="Y2545" s="40" t="s">
        <v>186</v>
      </c>
      <c r="Z2545" s="40" t="s">
        <v>8505</v>
      </c>
      <c r="AA2545" t="s">
        <v>8506</v>
      </c>
      <c r="AB2545" t="s">
        <v>464</v>
      </c>
      <c r="AC2545" t="s">
        <v>100</v>
      </c>
      <c r="AD2545" t="s">
        <v>465</v>
      </c>
      <c r="AE2545" s="22">
        <v>2013</v>
      </c>
      <c r="AF2545" s="58">
        <v>43586</v>
      </c>
      <c r="AG2545" t="s">
        <v>4560</v>
      </c>
      <c r="AH2545" t="s">
        <v>176</v>
      </c>
      <c r="AI2545" t="s">
        <v>466</v>
      </c>
      <c r="AJ2545" t="s">
        <v>176</v>
      </c>
      <c r="AK2545" t="s">
        <v>467</v>
      </c>
      <c r="AL2545" t="s">
        <v>186</v>
      </c>
      <c r="AM2545" t="s">
        <v>100</v>
      </c>
      <c r="AN2545" t="s">
        <v>100</v>
      </c>
      <c r="AO2545" t="s">
        <v>100</v>
      </c>
      <c r="AP2545" t="s">
        <v>186</v>
      </c>
      <c r="AQ2545" t="s">
        <v>100</v>
      </c>
      <c r="AR2545" t="s">
        <v>100</v>
      </c>
      <c r="AS2545" t="s">
        <v>100</v>
      </c>
      <c r="AT2545" t="s">
        <v>100</v>
      </c>
      <c r="AU2545">
        <v>0</v>
      </c>
      <c r="AV2545" t="s">
        <v>186</v>
      </c>
    </row>
    <row r="2546" customHeight="1" spans="1:48">
      <c r="A2546" t="s">
        <v>8507</v>
      </c>
      <c r="B2546" t="s">
        <v>456</v>
      </c>
      <c r="C2546" t="s">
        <v>472</v>
      </c>
      <c r="D2546" t="s">
        <v>8364</v>
      </c>
      <c r="E2546" t="s">
        <v>8365</v>
      </c>
      <c r="F2546" s="39" t="s">
        <v>8508</v>
      </c>
      <c r="G2546" s="39" t="s">
        <v>39</v>
      </c>
      <c r="H2546" s="39">
        <v>19724</v>
      </c>
      <c r="I2546" t="s">
        <v>8509</v>
      </c>
      <c r="J2546" s="40" t="s">
        <v>8509</v>
      </c>
      <c r="K2546" t="s">
        <v>485</v>
      </c>
      <c r="L2546" s="40" t="s">
        <v>89</v>
      </c>
      <c r="M2546" s="39">
        <v>1986</v>
      </c>
      <c r="N2546">
        <v>2011</v>
      </c>
      <c r="O2546" t="s">
        <v>136</v>
      </c>
      <c r="P2546" s="39" t="s">
        <v>100</v>
      </c>
      <c r="Q2546" s="39">
        <v>69.79</v>
      </c>
      <c r="R2546" s="39" t="s">
        <v>100</v>
      </c>
      <c r="S2546" s="40" t="s">
        <v>166</v>
      </c>
      <c r="T2546" s="40" t="s">
        <v>100</v>
      </c>
      <c r="U2546" t="s">
        <v>100</v>
      </c>
      <c r="V2546" s="40" t="s">
        <v>186</v>
      </c>
      <c r="W2546" s="40" t="s">
        <v>39</v>
      </c>
      <c r="X2546" s="40" t="s">
        <v>176</v>
      </c>
      <c r="Y2546" s="40" t="s">
        <v>8368</v>
      </c>
      <c r="Z2546" s="40" t="s">
        <v>8369</v>
      </c>
      <c r="AA2546" t="s">
        <v>8370</v>
      </c>
      <c r="AB2546" t="s">
        <v>464</v>
      </c>
      <c r="AC2546" t="s">
        <v>100</v>
      </c>
      <c r="AD2546" t="s">
        <v>465</v>
      </c>
      <c r="AE2546" s="31">
        <v>2012</v>
      </c>
      <c r="AF2546" s="58">
        <v>43586</v>
      </c>
      <c r="AG2546" t="s">
        <v>6481</v>
      </c>
      <c r="AH2546" t="s">
        <v>176</v>
      </c>
      <c r="AI2546" t="s">
        <v>466</v>
      </c>
      <c r="AJ2546" t="s">
        <v>176</v>
      </c>
      <c r="AK2546" t="s">
        <v>467</v>
      </c>
      <c r="AL2546" t="s">
        <v>186</v>
      </c>
      <c r="AM2546" t="s">
        <v>100</v>
      </c>
      <c r="AN2546" t="s">
        <v>100</v>
      </c>
      <c r="AO2546" t="s">
        <v>100</v>
      </c>
      <c r="AP2546" t="s">
        <v>186</v>
      </c>
      <c r="AQ2546" t="s">
        <v>100</v>
      </c>
      <c r="AR2546" t="s">
        <v>100</v>
      </c>
      <c r="AS2546" t="s">
        <v>100</v>
      </c>
      <c r="AT2546" t="s">
        <v>100</v>
      </c>
      <c r="AU2546">
        <v>0</v>
      </c>
      <c r="AV2546" t="s">
        <v>186</v>
      </c>
    </row>
    <row r="2547" customHeight="1" spans="1:48">
      <c r="A2547" t="s">
        <v>8510</v>
      </c>
      <c r="B2547" t="s">
        <v>456</v>
      </c>
      <c r="C2547" t="s">
        <v>472</v>
      </c>
      <c r="D2547" t="s">
        <v>8364</v>
      </c>
      <c r="E2547" t="s">
        <v>8365</v>
      </c>
      <c r="F2547" s="39" t="s">
        <v>8511</v>
      </c>
      <c r="G2547" s="39" t="s">
        <v>39</v>
      </c>
      <c r="H2547" s="39">
        <v>1855</v>
      </c>
      <c r="I2547" t="s">
        <v>8512</v>
      </c>
      <c r="J2547" s="40" t="s">
        <v>8512</v>
      </c>
      <c r="K2547" t="s">
        <v>485</v>
      </c>
      <c r="L2547" s="40" t="s">
        <v>89</v>
      </c>
      <c r="M2547" s="39">
        <v>1955</v>
      </c>
      <c r="N2547">
        <v>2011</v>
      </c>
      <c r="O2547" t="s">
        <v>136</v>
      </c>
      <c r="P2547" s="39" t="s">
        <v>100</v>
      </c>
      <c r="Q2547" s="39">
        <v>122.7</v>
      </c>
      <c r="R2547" s="39" t="s">
        <v>100</v>
      </c>
      <c r="S2547" s="40" t="s">
        <v>166</v>
      </c>
      <c r="T2547" s="40" t="s">
        <v>100</v>
      </c>
      <c r="U2547" t="s">
        <v>100</v>
      </c>
      <c r="V2547" s="40" t="s">
        <v>186</v>
      </c>
      <c r="W2547" s="40" t="s">
        <v>39</v>
      </c>
      <c r="X2547" s="40" t="s">
        <v>176</v>
      </c>
      <c r="Y2547" s="40" t="s">
        <v>8368</v>
      </c>
      <c r="Z2547" s="40" t="s">
        <v>8369</v>
      </c>
      <c r="AA2547" t="s">
        <v>8370</v>
      </c>
      <c r="AB2547" t="s">
        <v>464</v>
      </c>
      <c r="AC2547" t="s">
        <v>100</v>
      </c>
      <c r="AD2547" t="s">
        <v>465</v>
      </c>
      <c r="AE2547" s="31">
        <v>2012</v>
      </c>
      <c r="AF2547" s="58">
        <v>43586</v>
      </c>
      <c r="AG2547" t="s">
        <v>6481</v>
      </c>
      <c r="AH2547" t="s">
        <v>176</v>
      </c>
      <c r="AI2547" t="s">
        <v>466</v>
      </c>
      <c r="AJ2547" t="s">
        <v>176</v>
      </c>
      <c r="AK2547" t="s">
        <v>467</v>
      </c>
      <c r="AL2547" t="s">
        <v>186</v>
      </c>
      <c r="AM2547" t="s">
        <v>100</v>
      </c>
      <c r="AN2547" t="s">
        <v>100</v>
      </c>
      <c r="AO2547" t="s">
        <v>100</v>
      </c>
      <c r="AP2547" t="s">
        <v>186</v>
      </c>
      <c r="AQ2547" t="s">
        <v>100</v>
      </c>
      <c r="AR2547" t="s">
        <v>100</v>
      </c>
      <c r="AS2547" t="s">
        <v>100</v>
      </c>
      <c r="AT2547" t="s">
        <v>100</v>
      </c>
      <c r="AU2547">
        <v>0</v>
      </c>
      <c r="AV2547" t="s">
        <v>186</v>
      </c>
    </row>
    <row r="2548" customHeight="1" spans="1:48">
      <c r="A2548" t="s">
        <v>8513</v>
      </c>
      <c r="B2548" t="s">
        <v>456</v>
      </c>
      <c r="C2548" t="s">
        <v>472</v>
      </c>
      <c r="D2548" t="s">
        <v>8364</v>
      </c>
      <c r="E2548" t="s">
        <v>8365</v>
      </c>
      <c r="F2548" s="39" t="s">
        <v>100</v>
      </c>
      <c r="G2548" s="39" t="s">
        <v>39</v>
      </c>
      <c r="H2548" s="39">
        <v>600001489</v>
      </c>
      <c r="I2548" t="s">
        <v>8514</v>
      </c>
      <c r="J2548" s="40" t="s">
        <v>8514</v>
      </c>
      <c r="K2548" t="s">
        <v>485</v>
      </c>
      <c r="L2548" s="40" t="s">
        <v>89</v>
      </c>
      <c r="M2548" s="39">
        <v>1984</v>
      </c>
      <c r="N2548">
        <v>2011</v>
      </c>
      <c r="O2548" t="s">
        <v>136</v>
      </c>
      <c r="P2548" s="39" t="s">
        <v>100</v>
      </c>
      <c r="Q2548" s="39">
        <v>7.99</v>
      </c>
      <c r="R2548" s="39" t="s">
        <v>100</v>
      </c>
      <c r="S2548" s="40" t="s">
        <v>166</v>
      </c>
      <c r="T2548" s="40" t="s">
        <v>100</v>
      </c>
      <c r="U2548" t="s">
        <v>100</v>
      </c>
      <c r="V2548" s="40" t="s">
        <v>186</v>
      </c>
      <c r="W2548" s="40" t="s">
        <v>39</v>
      </c>
      <c r="X2548" s="40" t="s">
        <v>176</v>
      </c>
      <c r="Y2548" s="40" t="s">
        <v>8368</v>
      </c>
      <c r="Z2548" s="40" t="s">
        <v>8369</v>
      </c>
      <c r="AA2548" t="s">
        <v>8370</v>
      </c>
      <c r="AB2548" t="s">
        <v>464</v>
      </c>
      <c r="AC2548" t="s">
        <v>100</v>
      </c>
      <c r="AD2548" t="s">
        <v>465</v>
      </c>
      <c r="AE2548" s="31">
        <v>2012</v>
      </c>
      <c r="AF2548" s="58">
        <v>43586</v>
      </c>
      <c r="AG2548" t="s">
        <v>6481</v>
      </c>
      <c r="AH2548" t="s">
        <v>176</v>
      </c>
      <c r="AI2548" t="s">
        <v>466</v>
      </c>
      <c r="AJ2548" t="s">
        <v>176</v>
      </c>
      <c r="AK2548" t="s">
        <v>467</v>
      </c>
      <c r="AL2548" t="s">
        <v>186</v>
      </c>
      <c r="AM2548" t="s">
        <v>100</v>
      </c>
      <c r="AN2548" t="s">
        <v>100</v>
      </c>
      <c r="AO2548" t="s">
        <v>100</v>
      </c>
      <c r="AP2548" t="s">
        <v>186</v>
      </c>
      <c r="AQ2548" t="s">
        <v>100</v>
      </c>
      <c r="AR2548" t="s">
        <v>100</v>
      </c>
      <c r="AS2548" t="s">
        <v>100</v>
      </c>
      <c r="AT2548" t="s">
        <v>100</v>
      </c>
      <c r="AU2548">
        <v>0</v>
      </c>
      <c r="AV2548" t="s">
        <v>186</v>
      </c>
    </row>
    <row r="2549" customHeight="1" spans="1:48">
      <c r="A2549" t="s">
        <v>8515</v>
      </c>
      <c r="B2549" t="s">
        <v>456</v>
      </c>
      <c r="C2549" t="s">
        <v>472</v>
      </c>
      <c r="D2549" t="s">
        <v>8364</v>
      </c>
      <c r="E2549" t="s">
        <v>8365</v>
      </c>
      <c r="F2549" s="39" t="s">
        <v>100</v>
      </c>
      <c r="G2549" s="39" t="s">
        <v>39</v>
      </c>
      <c r="H2549" s="39">
        <v>600001708</v>
      </c>
      <c r="I2549" t="s">
        <v>8516</v>
      </c>
      <c r="J2549" s="40" t="s">
        <v>8516</v>
      </c>
      <c r="K2549" t="s">
        <v>485</v>
      </c>
      <c r="L2549" s="40" t="s">
        <v>89</v>
      </c>
      <c r="M2549" s="39">
        <v>1987</v>
      </c>
      <c r="N2549">
        <v>2011</v>
      </c>
      <c r="O2549" t="s">
        <v>136</v>
      </c>
      <c r="P2549" s="39" t="s">
        <v>100</v>
      </c>
      <c r="Q2549" s="39">
        <v>0.11</v>
      </c>
      <c r="R2549" s="39" t="s">
        <v>100</v>
      </c>
      <c r="S2549" s="40" t="s">
        <v>166</v>
      </c>
      <c r="T2549" s="40" t="s">
        <v>100</v>
      </c>
      <c r="U2549" t="s">
        <v>100</v>
      </c>
      <c r="V2549" s="40" t="s">
        <v>186</v>
      </c>
      <c r="W2549" s="40" t="s">
        <v>39</v>
      </c>
      <c r="X2549" s="40" t="s">
        <v>176</v>
      </c>
      <c r="Y2549" s="40" t="s">
        <v>8368</v>
      </c>
      <c r="Z2549" s="40" t="s">
        <v>8369</v>
      </c>
      <c r="AA2549" t="s">
        <v>8370</v>
      </c>
      <c r="AB2549" t="s">
        <v>464</v>
      </c>
      <c r="AC2549" t="s">
        <v>100</v>
      </c>
      <c r="AD2549" t="s">
        <v>465</v>
      </c>
      <c r="AE2549" s="31">
        <v>2012</v>
      </c>
      <c r="AF2549" s="58">
        <v>43586</v>
      </c>
      <c r="AG2549" t="s">
        <v>6481</v>
      </c>
      <c r="AH2549" t="s">
        <v>176</v>
      </c>
      <c r="AI2549" t="s">
        <v>466</v>
      </c>
      <c r="AJ2549" t="s">
        <v>176</v>
      </c>
      <c r="AK2549" t="s">
        <v>467</v>
      </c>
      <c r="AL2549" t="s">
        <v>186</v>
      </c>
      <c r="AM2549" t="s">
        <v>100</v>
      </c>
      <c r="AN2549" t="s">
        <v>100</v>
      </c>
      <c r="AO2549" t="s">
        <v>100</v>
      </c>
      <c r="AP2549" t="s">
        <v>186</v>
      </c>
      <c r="AQ2549" t="s">
        <v>100</v>
      </c>
      <c r="AR2549" t="s">
        <v>100</v>
      </c>
      <c r="AS2549" t="s">
        <v>100</v>
      </c>
      <c r="AT2549" t="s">
        <v>100</v>
      </c>
      <c r="AU2549">
        <v>0</v>
      </c>
      <c r="AV2549" t="s">
        <v>186</v>
      </c>
    </row>
    <row r="2550" customHeight="1" spans="1:48">
      <c r="A2550" t="s">
        <v>8517</v>
      </c>
      <c r="B2550" t="s">
        <v>456</v>
      </c>
      <c r="C2550" t="s">
        <v>472</v>
      </c>
      <c r="D2550" t="s">
        <v>8364</v>
      </c>
      <c r="E2550" t="s">
        <v>8365</v>
      </c>
      <c r="F2550" s="39" t="s">
        <v>8518</v>
      </c>
      <c r="G2550" s="39" t="s">
        <v>39</v>
      </c>
      <c r="H2550" s="39">
        <v>1833</v>
      </c>
      <c r="I2550" t="s">
        <v>8519</v>
      </c>
      <c r="J2550" s="40" t="s">
        <v>8519</v>
      </c>
      <c r="K2550" t="s">
        <v>485</v>
      </c>
      <c r="L2550" s="40" t="s">
        <v>89</v>
      </c>
      <c r="M2550" s="39">
        <v>1969</v>
      </c>
      <c r="N2550">
        <v>2011</v>
      </c>
      <c r="O2550" t="s">
        <v>136</v>
      </c>
      <c r="P2550" s="39" t="s">
        <v>100</v>
      </c>
      <c r="Q2550" s="39">
        <v>177.52</v>
      </c>
      <c r="R2550" s="39" t="s">
        <v>100</v>
      </c>
      <c r="S2550" s="40" t="s">
        <v>166</v>
      </c>
      <c r="T2550" s="40" t="s">
        <v>100</v>
      </c>
      <c r="U2550" t="s">
        <v>100</v>
      </c>
      <c r="V2550" s="40" t="s">
        <v>186</v>
      </c>
      <c r="W2550" s="40" t="s">
        <v>39</v>
      </c>
      <c r="X2550" s="40" t="s">
        <v>176</v>
      </c>
      <c r="Y2550" s="40" t="s">
        <v>8368</v>
      </c>
      <c r="Z2550" s="40" t="s">
        <v>8369</v>
      </c>
      <c r="AA2550" t="s">
        <v>8370</v>
      </c>
      <c r="AB2550" t="s">
        <v>464</v>
      </c>
      <c r="AC2550" t="s">
        <v>100</v>
      </c>
      <c r="AD2550" t="s">
        <v>465</v>
      </c>
      <c r="AE2550" s="31">
        <v>2012</v>
      </c>
      <c r="AF2550" s="58">
        <v>43586</v>
      </c>
      <c r="AG2550" t="s">
        <v>6481</v>
      </c>
      <c r="AH2550" t="s">
        <v>176</v>
      </c>
      <c r="AI2550" t="s">
        <v>466</v>
      </c>
      <c r="AJ2550" t="s">
        <v>176</v>
      </c>
      <c r="AK2550" t="s">
        <v>467</v>
      </c>
      <c r="AL2550" t="s">
        <v>186</v>
      </c>
      <c r="AM2550" t="s">
        <v>100</v>
      </c>
      <c r="AN2550" t="s">
        <v>100</v>
      </c>
      <c r="AO2550" t="s">
        <v>100</v>
      </c>
      <c r="AP2550" t="s">
        <v>186</v>
      </c>
      <c r="AQ2550" t="s">
        <v>100</v>
      </c>
      <c r="AR2550" t="s">
        <v>100</v>
      </c>
      <c r="AS2550" t="s">
        <v>100</v>
      </c>
      <c r="AT2550" t="s">
        <v>100</v>
      </c>
      <c r="AU2550">
        <v>0</v>
      </c>
      <c r="AV2550" t="s">
        <v>186</v>
      </c>
    </row>
    <row r="2551" customHeight="1" spans="1:48">
      <c r="A2551" t="s">
        <v>8520</v>
      </c>
      <c r="B2551" t="s">
        <v>456</v>
      </c>
      <c r="C2551" t="s">
        <v>472</v>
      </c>
      <c r="D2551" t="s">
        <v>8364</v>
      </c>
      <c r="E2551" t="s">
        <v>8365</v>
      </c>
      <c r="F2551" s="39" t="s">
        <v>100</v>
      </c>
      <c r="G2551" s="39" t="s">
        <v>176</v>
      </c>
      <c r="H2551" s="39">
        <v>600001185</v>
      </c>
      <c r="I2551" t="s">
        <v>8521</v>
      </c>
      <c r="J2551" s="40" t="s">
        <v>8521</v>
      </c>
      <c r="K2551" t="s">
        <v>485</v>
      </c>
      <c r="L2551" s="40" t="s">
        <v>89</v>
      </c>
      <c r="M2551" s="39">
        <v>1995</v>
      </c>
      <c r="N2551">
        <v>2011</v>
      </c>
      <c r="O2551" t="s">
        <v>136</v>
      </c>
      <c r="P2551" s="39" t="s">
        <v>100</v>
      </c>
      <c r="Q2551" s="39">
        <v>2.03</v>
      </c>
      <c r="R2551" s="39" t="s">
        <v>100</v>
      </c>
      <c r="S2551" s="40" t="s">
        <v>166</v>
      </c>
      <c r="T2551" s="40" t="s">
        <v>100</v>
      </c>
      <c r="U2551" t="s">
        <v>100</v>
      </c>
      <c r="V2551" s="40" t="s">
        <v>186</v>
      </c>
      <c r="W2551" s="40" t="s">
        <v>39</v>
      </c>
      <c r="X2551" s="40" t="s">
        <v>176</v>
      </c>
      <c r="Y2551" s="40" t="s">
        <v>8368</v>
      </c>
      <c r="Z2551" s="40" t="s">
        <v>8369</v>
      </c>
      <c r="AA2551" t="s">
        <v>8370</v>
      </c>
      <c r="AB2551" t="s">
        <v>464</v>
      </c>
      <c r="AC2551" t="s">
        <v>100</v>
      </c>
      <c r="AD2551" t="s">
        <v>465</v>
      </c>
      <c r="AE2551" s="31">
        <v>2012</v>
      </c>
      <c r="AF2551" s="58">
        <v>43586</v>
      </c>
      <c r="AG2551" t="s">
        <v>6481</v>
      </c>
      <c r="AH2551" t="s">
        <v>176</v>
      </c>
      <c r="AI2551" t="s">
        <v>466</v>
      </c>
      <c r="AJ2551" t="s">
        <v>176</v>
      </c>
      <c r="AK2551" t="s">
        <v>467</v>
      </c>
      <c r="AL2551" t="s">
        <v>186</v>
      </c>
      <c r="AM2551" t="s">
        <v>100</v>
      </c>
      <c r="AN2551" t="s">
        <v>100</v>
      </c>
      <c r="AO2551" t="s">
        <v>100</v>
      </c>
      <c r="AP2551" t="s">
        <v>186</v>
      </c>
      <c r="AQ2551" t="s">
        <v>100</v>
      </c>
      <c r="AR2551" t="s">
        <v>100</v>
      </c>
      <c r="AS2551" t="s">
        <v>100</v>
      </c>
      <c r="AT2551" t="s">
        <v>100</v>
      </c>
      <c r="AU2551">
        <v>0</v>
      </c>
      <c r="AV2551" t="s">
        <v>186</v>
      </c>
    </row>
    <row r="2552" customHeight="1" spans="1:48">
      <c r="A2552" t="s">
        <v>8522</v>
      </c>
      <c r="B2552" t="s">
        <v>456</v>
      </c>
      <c r="C2552" t="s">
        <v>472</v>
      </c>
      <c r="D2552" t="s">
        <v>8364</v>
      </c>
      <c r="E2552" t="s">
        <v>8365</v>
      </c>
      <c r="F2552" s="39" t="s">
        <v>8523</v>
      </c>
      <c r="G2552" s="39" t="s">
        <v>39</v>
      </c>
      <c r="H2552" s="39">
        <v>4541</v>
      </c>
      <c r="I2552" t="s">
        <v>8524</v>
      </c>
      <c r="J2552" s="40" t="s">
        <v>8524</v>
      </c>
      <c r="K2552" t="s">
        <v>485</v>
      </c>
      <c r="L2552" s="40" t="s">
        <v>89</v>
      </c>
      <c r="M2552" s="39">
        <v>1978</v>
      </c>
      <c r="N2552">
        <v>2011</v>
      </c>
      <c r="O2552" t="s">
        <v>136</v>
      </c>
      <c r="P2552" s="39" t="s">
        <v>100</v>
      </c>
      <c r="Q2552" s="39">
        <v>12.82</v>
      </c>
      <c r="R2552" s="39" t="s">
        <v>100</v>
      </c>
      <c r="S2552" s="40" t="s">
        <v>166</v>
      </c>
      <c r="T2552" s="40" t="s">
        <v>100</v>
      </c>
      <c r="U2552" t="s">
        <v>100</v>
      </c>
      <c r="V2552" s="40" t="s">
        <v>186</v>
      </c>
      <c r="W2552" s="40" t="s">
        <v>39</v>
      </c>
      <c r="X2552" s="40" t="s">
        <v>176</v>
      </c>
      <c r="Y2552" s="40" t="s">
        <v>8368</v>
      </c>
      <c r="Z2552" s="40" t="s">
        <v>8369</v>
      </c>
      <c r="AA2552" t="s">
        <v>8370</v>
      </c>
      <c r="AB2552" t="s">
        <v>464</v>
      </c>
      <c r="AC2552" t="s">
        <v>100</v>
      </c>
      <c r="AD2552" t="s">
        <v>465</v>
      </c>
      <c r="AE2552" s="31">
        <v>2012</v>
      </c>
      <c r="AF2552" s="58">
        <v>43586</v>
      </c>
      <c r="AG2552" t="s">
        <v>6481</v>
      </c>
      <c r="AH2552" t="s">
        <v>176</v>
      </c>
      <c r="AI2552" t="s">
        <v>466</v>
      </c>
      <c r="AJ2552" t="s">
        <v>176</v>
      </c>
      <c r="AK2552" t="s">
        <v>467</v>
      </c>
      <c r="AL2552" t="s">
        <v>186</v>
      </c>
      <c r="AM2552" t="s">
        <v>100</v>
      </c>
      <c r="AN2552" t="s">
        <v>100</v>
      </c>
      <c r="AO2552" t="s">
        <v>100</v>
      </c>
      <c r="AP2552" t="s">
        <v>186</v>
      </c>
      <c r="AQ2552" t="s">
        <v>100</v>
      </c>
      <c r="AR2552" t="s">
        <v>100</v>
      </c>
      <c r="AS2552" t="s">
        <v>100</v>
      </c>
      <c r="AT2552" t="s">
        <v>100</v>
      </c>
      <c r="AU2552">
        <v>0</v>
      </c>
      <c r="AV2552" t="s">
        <v>186</v>
      </c>
    </row>
    <row r="2553" customHeight="1" spans="1:48">
      <c r="A2553" t="s">
        <v>8525</v>
      </c>
      <c r="B2553" t="s">
        <v>456</v>
      </c>
      <c r="C2553" t="s">
        <v>472</v>
      </c>
      <c r="D2553" t="s">
        <v>8364</v>
      </c>
      <c r="E2553" t="s">
        <v>8365</v>
      </c>
      <c r="F2553" s="39" t="s">
        <v>100</v>
      </c>
      <c r="G2553" s="39" t="s">
        <v>39</v>
      </c>
      <c r="H2553" s="39">
        <v>600001258</v>
      </c>
      <c r="I2553" t="s">
        <v>8526</v>
      </c>
      <c r="J2553" s="40" t="s">
        <v>8526</v>
      </c>
      <c r="K2553" t="s">
        <v>485</v>
      </c>
      <c r="L2553" s="40" t="s">
        <v>89</v>
      </c>
      <c r="M2553" s="39">
        <v>1993</v>
      </c>
      <c r="N2553">
        <v>2011</v>
      </c>
      <c r="O2553" t="s">
        <v>136</v>
      </c>
      <c r="P2553" s="39" t="s">
        <v>100</v>
      </c>
      <c r="Q2553" s="39">
        <v>10.82</v>
      </c>
      <c r="R2553" s="39" t="s">
        <v>100</v>
      </c>
      <c r="S2553" s="40" t="s">
        <v>166</v>
      </c>
      <c r="T2553" s="40" t="s">
        <v>100</v>
      </c>
      <c r="U2553" t="s">
        <v>100</v>
      </c>
      <c r="V2553" s="40" t="s">
        <v>186</v>
      </c>
      <c r="W2553" s="40" t="s">
        <v>39</v>
      </c>
      <c r="X2553" s="40" t="s">
        <v>176</v>
      </c>
      <c r="Y2553" s="40" t="s">
        <v>8368</v>
      </c>
      <c r="Z2553" s="40" t="s">
        <v>8369</v>
      </c>
      <c r="AA2553" t="s">
        <v>8370</v>
      </c>
      <c r="AB2553" t="s">
        <v>464</v>
      </c>
      <c r="AC2553" t="s">
        <v>100</v>
      </c>
      <c r="AD2553" t="s">
        <v>465</v>
      </c>
      <c r="AE2553" s="31">
        <v>2012</v>
      </c>
      <c r="AF2553" s="58">
        <v>43586</v>
      </c>
      <c r="AG2553" t="s">
        <v>6481</v>
      </c>
      <c r="AH2553" t="s">
        <v>176</v>
      </c>
      <c r="AI2553" t="s">
        <v>466</v>
      </c>
      <c r="AJ2553" t="s">
        <v>176</v>
      </c>
      <c r="AK2553" t="s">
        <v>467</v>
      </c>
      <c r="AL2553" t="s">
        <v>186</v>
      </c>
      <c r="AM2553" t="s">
        <v>100</v>
      </c>
      <c r="AN2553" t="s">
        <v>100</v>
      </c>
      <c r="AO2553" t="s">
        <v>100</v>
      </c>
      <c r="AP2553" t="s">
        <v>186</v>
      </c>
      <c r="AQ2553" t="s">
        <v>100</v>
      </c>
      <c r="AR2553" t="s">
        <v>100</v>
      </c>
      <c r="AS2553" t="s">
        <v>100</v>
      </c>
      <c r="AT2553" t="s">
        <v>100</v>
      </c>
      <c r="AU2553">
        <v>0</v>
      </c>
      <c r="AV2553" t="s">
        <v>186</v>
      </c>
    </row>
    <row r="2554" customHeight="1" spans="1:48">
      <c r="A2554" t="s">
        <v>8527</v>
      </c>
      <c r="B2554" t="s">
        <v>456</v>
      </c>
      <c r="C2554" t="s">
        <v>472</v>
      </c>
      <c r="D2554" t="s">
        <v>8364</v>
      </c>
      <c r="E2554" t="s">
        <v>8365</v>
      </c>
      <c r="F2554" s="39" t="s">
        <v>100</v>
      </c>
      <c r="G2554" s="39" t="s">
        <v>176</v>
      </c>
      <c r="H2554" s="39">
        <v>600001249</v>
      </c>
      <c r="I2554" t="s">
        <v>8528</v>
      </c>
      <c r="J2554" s="40" t="s">
        <v>8528</v>
      </c>
      <c r="K2554" t="s">
        <v>485</v>
      </c>
      <c r="L2554" s="40" t="s">
        <v>89</v>
      </c>
      <c r="M2554" s="39">
        <v>2004</v>
      </c>
      <c r="N2554">
        <v>2011</v>
      </c>
      <c r="O2554" t="s">
        <v>136</v>
      </c>
      <c r="P2554" s="39" t="s">
        <v>100</v>
      </c>
      <c r="Q2554" s="39">
        <v>18.22</v>
      </c>
      <c r="R2554" s="39" t="s">
        <v>100</v>
      </c>
      <c r="S2554" s="40" t="s">
        <v>166</v>
      </c>
      <c r="T2554" s="40" t="s">
        <v>100</v>
      </c>
      <c r="U2554" t="s">
        <v>100</v>
      </c>
      <c r="V2554" s="40" t="s">
        <v>186</v>
      </c>
      <c r="W2554" s="40" t="s">
        <v>39</v>
      </c>
      <c r="X2554" s="40" t="s">
        <v>176</v>
      </c>
      <c r="Y2554" s="40" t="s">
        <v>8368</v>
      </c>
      <c r="Z2554" s="40" t="s">
        <v>8369</v>
      </c>
      <c r="AA2554" t="s">
        <v>8370</v>
      </c>
      <c r="AB2554" t="s">
        <v>464</v>
      </c>
      <c r="AC2554" t="s">
        <v>100</v>
      </c>
      <c r="AD2554" t="s">
        <v>465</v>
      </c>
      <c r="AE2554" s="31">
        <v>2012</v>
      </c>
      <c r="AF2554" s="58">
        <v>43586</v>
      </c>
      <c r="AG2554" t="s">
        <v>6481</v>
      </c>
      <c r="AH2554" t="s">
        <v>176</v>
      </c>
      <c r="AI2554" t="s">
        <v>466</v>
      </c>
      <c r="AJ2554" t="s">
        <v>176</v>
      </c>
      <c r="AK2554" t="s">
        <v>467</v>
      </c>
      <c r="AL2554" t="s">
        <v>186</v>
      </c>
      <c r="AM2554" t="s">
        <v>100</v>
      </c>
      <c r="AN2554" t="s">
        <v>100</v>
      </c>
      <c r="AO2554" t="s">
        <v>100</v>
      </c>
      <c r="AP2554" t="s">
        <v>186</v>
      </c>
      <c r="AQ2554" t="s">
        <v>100</v>
      </c>
      <c r="AR2554" t="s">
        <v>100</v>
      </c>
      <c r="AS2554" t="s">
        <v>100</v>
      </c>
      <c r="AT2554" t="s">
        <v>100</v>
      </c>
      <c r="AU2554">
        <v>0</v>
      </c>
      <c r="AV2554" t="s">
        <v>186</v>
      </c>
    </row>
    <row r="2555" customHeight="1" spans="1:48">
      <c r="A2555" t="s">
        <v>8529</v>
      </c>
      <c r="B2555" t="s">
        <v>456</v>
      </c>
      <c r="C2555" t="s">
        <v>472</v>
      </c>
      <c r="D2555" t="s">
        <v>8364</v>
      </c>
      <c r="E2555" t="s">
        <v>8365</v>
      </c>
      <c r="F2555" s="39" t="s">
        <v>8530</v>
      </c>
      <c r="G2555" s="39" t="s">
        <v>39</v>
      </c>
      <c r="H2555" s="39">
        <v>62669</v>
      </c>
      <c r="I2555" t="s">
        <v>8531</v>
      </c>
      <c r="J2555" s="40" t="s">
        <v>8531</v>
      </c>
      <c r="K2555" t="s">
        <v>485</v>
      </c>
      <c r="L2555" s="40" t="s">
        <v>89</v>
      </c>
      <c r="M2555" s="39">
        <v>2007</v>
      </c>
      <c r="N2555">
        <v>2011</v>
      </c>
      <c r="O2555" t="s">
        <v>136</v>
      </c>
      <c r="P2555" s="39" t="s">
        <v>100</v>
      </c>
      <c r="Q2555" s="39">
        <v>31</v>
      </c>
      <c r="R2555" s="39" t="s">
        <v>100</v>
      </c>
      <c r="S2555" s="40" t="s">
        <v>166</v>
      </c>
      <c r="T2555" s="40" t="s">
        <v>100</v>
      </c>
      <c r="U2555" t="s">
        <v>100</v>
      </c>
      <c r="V2555" s="40" t="s">
        <v>186</v>
      </c>
      <c r="W2555" s="40" t="s">
        <v>39</v>
      </c>
      <c r="X2555" s="40" t="s">
        <v>176</v>
      </c>
      <c r="Y2555" s="40" t="s">
        <v>8368</v>
      </c>
      <c r="Z2555" s="40" t="s">
        <v>8369</v>
      </c>
      <c r="AA2555" t="s">
        <v>8370</v>
      </c>
      <c r="AB2555" t="s">
        <v>464</v>
      </c>
      <c r="AC2555" t="s">
        <v>100</v>
      </c>
      <c r="AD2555" t="s">
        <v>465</v>
      </c>
      <c r="AE2555" s="31">
        <v>2012</v>
      </c>
      <c r="AF2555" s="58">
        <v>43586</v>
      </c>
      <c r="AG2555" t="s">
        <v>6481</v>
      </c>
      <c r="AH2555" t="s">
        <v>176</v>
      </c>
      <c r="AI2555" t="s">
        <v>466</v>
      </c>
      <c r="AJ2555" t="s">
        <v>176</v>
      </c>
      <c r="AK2555" t="s">
        <v>467</v>
      </c>
      <c r="AL2555" t="s">
        <v>186</v>
      </c>
      <c r="AM2555" t="s">
        <v>100</v>
      </c>
      <c r="AN2555" t="s">
        <v>100</v>
      </c>
      <c r="AO2555" t="s">
        <v>100</v>
      </c>
      <c r="AP2555" t="s">
        <v>186</v>
      </c>
      <c r="AQ2555" t="s">
        <v>100</v>
      </c>
      <c r="AR2555" t="s">
        <v>100</v>
      </c>
      <c r="AS2555" t="s">
        <v>100</v>
      </c>
      <c r="AT2555" t="s">
        <v>100</v>
      </c>
      <c r="AU2555">
        <v>0</v>
      </c>
      <c r="AV2555" t="s">
        <v>186</v>
      </c>
    </row>
    <row r="2556" customHeight="1" spans="1:48">
      <c r="A2556" t="s">
        <v>8532</v>
      </c>
      <c r="B2556" t="s">
        <v>456</v>
      </c>
      <c r="C2556" t="s">
        <v>472</v>
      </c>
      <c r="D2556" t="s">
        <v>8364</v>
      </c>
      <c r="E2556" t="s">
        <v>8365</v>
      </c>
      <c r="F2556" s="39" t="s">
        <v>100</v>
      </c>
      <c r="G2556" s="39" t="s">
        <v>39</v>
      </c>
      <c r="H2556" s="39">
        <v>600000742</v>
      </c>
      <c r="I2556" t="s">
        <v>8533</v>
      </c>
      <c r="J2556" s="40" t="s">
        <v>8533</v>
      </c>
      <c r="K2556" t="s">
        <v>485</v>
      </c>
      <c r="L2556" s="40" t="s">
        <v>89</v>
      </c>
      <c r="M2556" s="39">
        <v>1987</v>
      </c>
      <c r="N2556">
        <v>2011</v>
      </c>
      <c r="O2556" t="s">
        <v>136</v>
      </c>
      <c r="P2556" s="39" t="s">
        <v>100</v>
      </c>
      <c r="Q2556" s="39">
        <v>0.05</v>
      </c>
      <c r="R2556" s="39" t="s">
        <v>100</v>
      </c>
      <c r="S2556" s="40" t="s">
        <v>166</v>
      </c>
      <c r="T2556" s="40" t="s">
        <v>100</v>
      </c>
      <c r="U2556" t="s">
        <v>100</v>
      </c>
      <c r="V2556" s="40" t="s">
        <v>186</v>
      </c>
      <c r="W2556" s="40" t="s">
        <v>39</v>
      </c>
      <c r="X2556" s="40" t="s">
        <v>176</v>
      </c>
      <c r="Y2556" s="40" t="s">
        <v>8368</v>
      </c>
      <c r="Z2556" s="40" t="s">
        <v>8369</v>
      </c>
      <c r="AA2556" t="s">
        <v>8370</v>
      </c>
      <c r="AB2556" t="s">
        <v>464</v>
      </c>
      <c r="AC2556" t="s">
        <v>100</v>
      </c>
      <c r="AD2556" t="s">
        <v>465</v>
      </c>
      <c r="AE2556" s="31">
        <v>2012</v>
      </c>
      <c r="AF2556" s="58">
        <v>43586</v>
      </c>
      <c r="AG2556" t="s">
        <v>6481</v>
      </c>
      <c r="AH2556" t="s">
        <v>176</v>
      </c>
      <c r="AI2556" t="s">
        <v>466</v>
      </c>
      <c r="AJ2556" t="s">
        <v>176</v>
      </c>
      <c r="AK2556" t="s">
        <v>467</v>
      </c>
      <c r="AL2556" t="s">
        <v>186</v>
      </c>
      <c r="AM2556" t="s">
        <v>100</v>
      </c>
      <c r="AN2556" t="s">
        <v>100</v>
      </c>
      <c r="AO2556" t="s">
        <v>100</v>
      </c>
      <c r="AP2556" t="s">
        <v>186</v>
      </c>
      <c r="AQ2556" t="s">
        <v>100</v>
      </c>
      <c r="AR2556" t="s">
        <v>100</v>
      </c>
      <c r="AS2556" t="s">
        <v>100</v>
      </c>
      <c r="AT2556" t="s">
        <v>100</v>
      </c>
      <c r="AU2556">
        <v>0</v>
      </c>
      <c r="AV2556" t="s">
        <v>186</v>
      </c>
    </row>
    <row r="2557" customHeight="1" spans="1:48">
      <c r="A2557" t="s">
        <v>8534</v>
      </c>
      <c r="B2557" t="s">
        <v>456</v>
      </c>
      <c r="C2557" t="s">
        <v>472</v>
      </c>
      <c r="D2557" t="s">
        <v>8364</v>
      </c>
      <c r="E2557" t="s">
        <v>8365</v>
      </c>
      <c r="F2557" s="39" t="s">
        <v>8535</v>
      </c>
      <c r="G2557" s="39" t="s">
        <v>39</v>
      </c>
      <c r="H2557" s="39">
        <v>1859</v>
      </c>
      <c r="I2557" t="s">
        <v>8536</v>
      </c>
      <c r="J2557" s="40" t="s">
        <v>8536</v>
      </c>
      <c r="K2557" t="s">
        <v>485</v>
      </c>
      <c r="L2557" s="40" t="s">
        <v>89</v>
      </c>
      <c r="M2557" s="39">
        <v>1967</v>
      </c>
      <c r="N2557">
        <v>2011</v>
      </c>
      <c r="O2557" t="s">
        <v>136</v>
      </c>
      <c r="P2557" s="39" t="s">
        <v>100</v>
      </c>
      <c r="Q2557" s="39">
        <v>17.26</v>
      </c>
      <c r="R2557" s="39" t="s">
        <v>100</v>
      </c>
      <c r="S2557" s="40" t="s">
        <v>166</v>
      </c>
      <c r="T2557" s="40" t="s">
        <v>100</v>
      </c>
      <c r="U2557" t="s">
        <v>100</v>
      </c>
      <c r="V2557" s="40" t="s">
        <v>186</v>
      </c>
      <c r="W2557" s="40" t="s">
        <v>39</v>
      </c>
      <c r="X2557" s="40" t="s">
        <v>176</v>
      </c>
      <c r="Y2557" s="40" t="s">
        <v>8368</v>
      </c>
      <c r="Z2557" s="40" t="s">
        <v>8369</v>
      </c>
      <c r="AA2557" t="s">
        <v>8370</v>
      </c>
      <c r="AB2557" t="s">
        <v>464</v>
      </c>
      <c r="AC2557" t="s">
        <v>100</v>
      </c>
      <c r="AD2557" t="s">
        <v>465</v>
      </c>
      <c r="AE2557" s="31">
        <v>2012</v>
      </c>
      <c r="AF2557" s="58">
        <v>43586</v>
      </c>
      <c r="AG2557" t="s">
        <v>6481</v>
      </c>
      <c r="AH2557" t="s">
        <v>176</v>
      </c>
      <c r="AI2557" t="s">
        <v>466</v>
      </c>
      <c r="AJ2557" t="s">
        <v>176</v>
      </c>
      <c r="AK2557" t="s">
        <v>467</v>
      </c>
      <c r="AL2557" t="s">
        <v>186</v>
      </c>
      <c r="AM2557" t="s">
        <v>100</v>
      </c>
      <c r="AN2557" t="s">
        <v>100</v>
      </c>
      <c r="AO2557" t="s">
        <v>100</v>
      </c>
      <c r="AP2557" t="s">
        <v>186</v>
      </c>
      <c r="AQ2557" t="s">
        <v>100</v>
      </c>
      <c r="AR2557" t="s">
        <v>100</v>
      </c>
      <c r="AS2557" t="s">
        <v>100</v>
      </c>
      <c r="AT2557" t="s">
        <v>100</v>
      </c>
      <c r="AU2557">
        <v>0</v>
      </c>
      <c r="AV2557" t="s">
        <v>186</v>
      </c>
    </row>
    <row r="2558" customHeight="1" spans="1:48">
      <c r="A2558" t="s">
        <v>8537</v>
      </c>
      <c r="B2558" t="s">
        <v>456</v>
      </c>
      <c r="C2558" t="s">
        <v>472</v>
      </c>
      <c r="D2558" t="s">
        <v>8364</v>
      </c>
      <c r="E2558" t="s">
        <v>8365</v>
      </c>
      <c r="F2558" s="39" t="s">
        <v>100</v>
      </c>
      <c r="G2558" s="39" t="s">
        <v>39</v>
      </c>
      <c r="H2558" s="39">
        <v>600001148</v>
      </c>
      <c r="I2558" t="s">
        <v>8538</v>
      </c>
      <c r="J2558" s="40" t="s">
        <v>8538</v>
      </c>
      <c r="K2558" t="s">
        <v>485</v>
      </c>
      <c r="L2558" s="40" t="s">
        <v>89</v>
      </c>
      <c r="M2558" s="39">
        <v>1981</v>
      </c>
      <c r="N2558">
        <v>2011</v>
      </c>
      <c r="O2558" t="s">
        <v>136</v>
      </c>
      <c r="P2558" s="39" t="s">
        <v>100</v>
      </c>
      <c r="Q2558" s="39">
        <v>6.05</v>
      </c>
      <c r="R2558" s="39" t="s">
        <v>100</v>
      </c>
      <c r="S2558" s="40" t="s">
        <v>166</v>
      </c>
      <c r="T2558" s="40" t="s">
        <v>100</v>
      </c>
      <c r="U2558" t="s">
        <v>100</v>
      </c>
      <c r="V2558" s="40" t="s">
        <v>186</v>
      </c>
      <c r="W2558" s="40" t="s">
        <v>39</v>
      </c>
      <c r="X2558" s="40" t="s">
        <v>176</v>
      </c>
      <c r="Y2558" s="40" t="s">
        <v>8368</v>
      </c>
      <c r="Z2558" s="40" t="s">
        <v>8369</v>
      </c>
      <c r="AA2558" t="s">
        <v>8370</v>
      </c>
      <c r="AB2558" t="s">
        <v>464</v>
      </c>
      <c r="AC2558" t="s">
        <v>100</v>
      </c>
      <c r="AD2558" t="s">
        <v>465</v>
      </c>
      <c r="AE2558" s="31">
        <v>2012</v>
      </c>
      <c r="AF2558" s="58">
        <v>43586</v>
      </c>
      <c r="AG2558" t="s">
        <v>6481</v>
      </c>
      <c r="AH2558" t="s">
        <v>176</v>
      </c>
      <c r="AI2558" t="s">
        <v>466</v>
      </c>
      <c r="AJ2558" t="s">
        <v>176</v>
      </c>
      <c r="AK2558" t="s">
        <v>467</v>
      </c>
      <c r="AL2558" t="s">
        <v>186</v>
      </c>
      <c r="AM2558" t="s">
        <v>100</v>
      </c>
      <c r="AN2558" t="s">
        <v>100</v>
      </c>
      <c r="AO2558" t="s">
        <v>100</v>
      </c>
      <c r="AP2558" t="s">
        <v>186</v>
      </c>
      <c r="AQ2558" t="s">
        <v>100</v>
      </c>
      <c r="AR2558" t="s">
        <v>100</v>
      </c>
      <c r="AS2558" t="s">
        <v>100</v>
      </c>
      <c r="AT2558" t="s">
        <v>100</v>
      </c>
      <c r="AU2558">
        <v>0</v>
      </c>
      <c r="AV2558" t="s">
        <v>186</v>
      </c>
    </row>
    <row r="2559" customHeight="1" spans="1:48">
      <c r="A2559" t="s">
        <v>8539</v>
      </c>
      <c r="B2559" t="s">
        <v>456</v>
      </c>
      <c r="C2559" t="s">
        <v>472</v>
      </c>
      <c r="D2559" t="s">
        <v>8364</v>
      </c>
      <c r="E2559" t="s">
        <v>8365</v>
      </c>
      <c r="F2559" s="39" t="s">
        <v>100</v>
      </c>
      <c r="G2559" s="39" t="s">
        <v>176</v>
      </c>
      <c r="H2559" s="39">
        <v>600001664</v>
      </c>
      <c r="I2559" t="s">
        <v>8540</v>
      </c>
      <c r="J2559" s="40" t="s">
        <v>8540</v>
      </c>
      <c r="K2559" t="s">
        <v>485</v>
      </c>
      <c r="L2559" s="40" t="s">
        <v>89</v>
      </c>
      <c r="M2559" s="39">
        <v>1991</v>
      </c>
      <c r="N2559">
        <v>2011</v>
      </c>
      <c r="O2559" t="s">
        <v>136</v>
      </c>
      <c r="P2559" s="39" t="s">
        <v>100</v>
      </c>
      <c r="Q2559" s="39">
        <v>5.65</v>
      </c>
      <c r="R2559" s="39" t="s">
        <v>100</v>
      </c>
      <c r="S2559" s="40" t="s">
        <v>166</v>
      </c>
      <c r="T2559" s="40" t="s">
        <v>100</v>
      </c>
      <c r="U2559" t="s">
        <v>100</v>
      </c>
      <c r="V2559" s="40" t="s">
        <v>186</v>
      </c>
      <c r="W2559" s="40" t="s">
        <v>39</v>
      </c>
      <c r="X2559" s="40" t="s">
        <v>176</v>
      </c>
      <c r="Y2559" s="40" t="s">
        <v>8368</v>
      </c>
      <c r="Z2559" s="40" t="s">
        <v>8369</v>
      </c>
      <c r="AA2559" t="s">
        <v>8370</v>
      </c>
      <c r="AB2559" t="s">
        <v>464</v>
      </c>
      <c r="AC2559" t="s">
        <v>100</v>
      </c>
      <c r="AD2559" t="s">
        <v>465</v>
      </c>
      <c r="AE2559" s="31">
        <v>2012</v>
      </c>
      <c r="AF2559" s="58">
        <v>43586</v>
      </c>
      <c r="AG2559" t="s">
        <v>6481</v>
      </c>
      <c r="AH2559" t="s">
        <v>176</v>
      </c>
      <c r="AI2559" t="s">
        <v>466</v>
      </c>
      <c r="AJ2559" t="s">
        <v>176</v>
      </c>
      <c r="AK2559" t="s">
        <v>467</v>
      </c>
      <c r="AL2559" t="s">
        <v>186</v>
      </c>
      <c r="AM2559" t="s">
        <v>100</v>
      </c>
      <c r="AN2559" t="s">
        <v>100</v>
      </c>
      <c r="AO2559" t="s">
        <v>100</v>
      </c>
      <c r="AP2559" t="s">
        <v>186</v>
      </c>
      <c r="AQ2559" t="s">
        <v>100</v>
      </c>
      <c r="AR2559" t="s">
        <v>100</v>
      </c>
      <c r="AS2559" t="s">
        <v>100</v>
      </c>
      <c r="AT2559" t="s">
        <v>100</v>
      </c>
      <c r="AU2559">
        <v>0</v>
      </c>
      <c r="AV2559" t="s">
        <v>186</v>
      </c>
    </row>
    <row r="2560" customHeight="1" spans="1:48">
      <c r="A2560" t="s">
        <v>8541</v>
      </c>
      <c r="B2560" t="s">
        <v>456</v>
      </c>
      <c r="C2560" t="s">
        <v>472</v>
      </c>
      <c r="D2560" t="s">
        <v>8364</v>
      </c>
      <c r="E2560" t="s">
        <v>8365</v>
      </c>
      <c r="F2560" s="39" t="s">
        <v>8542</v>
      </c>
      <c r="G2560" s="39" t="s">
        <v>39</v>
      </c>
      <c r="H2560" s="39">
        <v>1798</v>
      </c>
      <c r="I2560" t="s">
        <v>8543</v>
      </c>
      <c r="J2560" s="40" t="s">
        <v>8543</v>
      </c>
      <c r="K2560" t="s">
        <v>485</v>
      </c>
      <c r="L2560" s="40" t="s">
        <v>89</v>
      </c>
      <c r="M2560" s="39">
        <v>1977</v>
      </c>
      <c r="N2560">
        <v>2011</v>
      </c>
      <c r="O2560" t="s">
        <v>136</v>
      </c>
      <c r="P2560" s="39" t="s">
        <v>100</v>
      </c>
      <c r="Q2560" s="39">
        <v>567.38</v>
      </c>
      <c r="R2560" s="39" t="s">
        <v>100</v>
      </c>
      <c r="S2560" s="40" t="s">
        <v>166</v>
      </c>
      <c r="T2560" s="40" t="s">
        <v>100</v>
      </c>
      <c r="U2560" t="s">
        <v>100</v>
      </c>
      <c r="V2560" s="40" t="s">
        <v>186</v>
      </c>
      <c r="W2560" s="40" t="s">
        <v>39</v>
      </c>
      <c r="X2560" s="40" t="s">
        <v>176</v>
      </c>
      <c r="Y2560" s="40" t="s">
        <v>8368</v>
      </c>
      <c r="Z2560" s="40" t="s">
        <v>8369</v>
      </c>
      <c r="AA2560" t="s">
        <v>8370</v>
      </c>
      <c r="AB2560" t="s">
        <v>464</v>
      </c>
      <c r="AC2560" t="s">
        <v>100</v>
      </c>
      <c r="AD2560" t="s">
        <v>465</v>
      </c>
      <c r="AE2560" s="31">
        <v>2012</v>
      </c>
      <c r="AF2560" s="58">
        <v>43586</v>
      </c>
      <c r="AG2560" t="s">
        <v>6481</v>
      </c>
      <c r="AH2560" t="s">
        <v>176</v>
      </c>
      <c r="AI2560" t="s">
        <v>466</v>
      </c>
      <c r="AJ2560" t="s">
        <v>176</v>
      </c>
      <c r="AK2560" t="s">
        <v>467</v>
      </c>
      <c r="AL2560" t="s">
        <v>186</v>
      </c>
      <c r="AM2560" t="s">
        <v>100</v>
      </c>
      <c r="AN2560" t="s">
        <v>100</v>
      </c>
      <c r="AO2560" t="s">
        <v>100</v>
      </c>
      <c r="AP2560" t="s">
        <v>186</v>
      </c>
      <c r="AQ2560" t="s">
        <v>100</v>
      </c>
      <c r="AR2560" t="s">
        <v>100</v>
      </c>
      <c r="AS2560" t="s">
        <v>100</v>
      </c>
      <c r="AT2560" t="s">
        <v>100</v>
      </c>
      <c r="AU2560">
        <v>0</v>
      </c>
      <c r="AV2560" t="s">
        <v>186</v>
      </c>
    </row>
    <row r="2561" customHeight="1" spans="1:48">
      <c r="A2561" t="s">
        <v>8544</v>
      </c>
      <c r="B2561" t="s">
        <v>456</v>
      </c>
      <c r="C2561" t="s">
        <v>472</v>
      </c>
      <c r="D2561" t="s">
        <v>8364</v>
      </c>
      <c r="E2561" t="s">
        <v>8365</v>
      </c>
      <c r="F2561" s="39" t="s">
        <v>100</v>
      </c>
      <c r="G2561" s="39" t="s">
        <v>39</v>
      </c>
      <c r="H2561" s="39">
        <v>600000957</v>
      </c>
      <c r="I2561" t="s">
        <v>8545</v>
      </c>
      <c r="J2561" s="40" t="s">
        <v>8545</v>
      </c>
      <c r="K2561" t="s">
        <v>485</v>
      </c>
      <c r="L2561" s="40" t="s">
        <v>89</v>
      </c>
      <c r="M2561" s="39">
        <v>1987</v>
      </c>
      <c r="N2561">
        <v>2011</v>
      </c>
      <c r="O2561" t="s">
        <v>136</v>
      </c>
      <c r="P2561" s="39" t="s">
        <v>100</v>
      </c>
      <c r="Q2561" s="39">
        <v>3.55</v>
      </c>
      <c r="R2561" s="39" t="s">
        <v>100</v>
      </c>
      <c r="S2561" s="40" t="s">
        <v>166</v>
      </c>
      <c r="T2561" s="40" t="s">
        <v>100</v>
      </c>
      <c r="U2561" t="s">
        <v>100</v>
      </c>
      <c r="V2561" s="40" t="s">
        <v>186</v>
      </c>
      <c r="W2561" s="40" t="s">
        <v>39</v>
      </c>
      <c r="X2561" s="40" t="s">
        <v>176</v>
      </c>
      <c r="Y2561" s="40" t="s">
        <v>8368</v>
      </c>
      <c r="Z2561" s="40" t="s">
        <v>8369</v>
      </c>
      <c r="AA2561" t="s">
        <v>8370</v>
      </c>
      <c r="AB2561" t="s">
        <v>464</v>
      </c>
      <c r="AC2561" t="s">
        <v>100</v>
      </c>
      <c r="AD2561" t="s">
        <v>465</v>
      </c>
      <c r="AE2561" s="31">
        <v>2012</v>
      </c>
      <c r="AF2561" s="58">
        <v>43586</v>
      </c>
      <c r="AG2561" t="s">
        <v>6481</v>
      </c>
      <c r="AH2561" t="s">
        <v>176</v>
      </c>
      <c r="AI2561" t="s">
        <v>466</v>
      </c>
      <c r="AJ2561" t="s">
        <v>176</v>
      </c>
      <c r="AK2561" t="s">
        <v>467</v>
      </c>
      <c r="AL2561" t="s">
        <v>186</v>
      </c>
      <c r="AM2561" t="s">
        <v>100</v>
      </c>
      <c r="AN2561" t="s">
        <v>100</v>
      </c>
      <c r="AO2561" t="s">
        <v>100</v>
      </c>
      <c r="AP2561" t="s">
        <v>186</v>
      </c>
      <c r="AQ2561" t="s">
        <v>100</v>
      </c>
      <c r="AR2561" t="s">
        <v>100</v>
      </c>
      <c r="AS2561" t="s">
        <v>100</v>
      </c>
      <c r="AT2561" t="s">
        <v>100</v>
      </c>
      <c r="AU2561">
        <v>0</v>
      </c>
      <c r="AV2561" t="s">
        <v>186</v>
      </c>
    </row>
    <row r="2562" customHeight="1" spans="1:48">
      <c r="A2562" t="s">
        <v>8546</v>
      </c>
      <c r="B2562" t="s">
        <v>456</v>
      </c>
      <c r="C2562" t="s">
        <v>472</v>
      </c>
      <c r="D2562" t="s">
        <v>8364</v>
      </c>
      <c r="E2562" t="s">
        <v>8365</v>
      </c>
      <c r="F2562" s="39" t="s">
        <v>100</v>
      </c>
      <c r="G2562" s="39" t="s">
        <v>176</v>
      </c>
      <c r="H2562" s="39">
        <v>600001623</v>
      </c>
      <c r="I2562" t="s">
        <v>8547</v>
      </c>
      <c r="J2562" s="40" t="s">
        <v>8547</v>
      </c>
      <c r="K2562" t="s">
        <v>485</v>
      </c>
      <c r="L2562" s="40" t="s">
        <v>89</v>
      </c>
      <c r="M2562" s="39">
        <v>1988</v>
      </c>
      <c r="N2562">
        <v>2011</v>
      </c>
      <c r="O2562" t="s">
        <v>136</v>
      </c>
      <c r="P2562" s="39" t="s">
        <v>100</v>
      </c>
      <c r="Q2562" s="39">
        <v>6.99</v>
      </c>
      <c r="R2562" s="39" t="s">
        <v>100</v>
      </c>
      <c r="S2562" s="40" t="s">
        <v>166</v>
      </c>
      <c r="T2562" s="40" t="s">
        <v>100</v>
      </c>
      <c r="U2562" t="s">
        <v>100</v>
      </c>
      <c r="V2562" s="40" t="s">
        <v>186</v>
      </c>
      <c r="W2562" s="40" t="s">
        <v>39</v>
      </c>
      <c r="X2562" s="40" t="s">
        <v>176</v>
      </c>
      <c r="Y2562" s="40" t="s">
        <v>8368</v>
      </c>
      <c r="Z2562" s="40" t="s">
        <v>8369</v>
      </c>
      <c r="AA2562" t="s">
        <v>8370</v>
      </c>
      <c r="AB2562" t="s">
        <v>464</v>
      </c>
      <c r="AC2562" t="s">
        <v>100</v>
      </c>
      <c r="AD2562" t="s">
        <v>465</v>
      </c>
      <c r="AE2562" s="31">
        <v>2012</v>
      </c>
      <c r="AF2562" s="58">
        <v>43586</v>
      </c>
      <c r="AG2562" t="s">
        <v>6481</v>
      </c>
      <c r="AH2562" t="s">
        <v>176</v>
      </c>
      <c r="AI2562" t="s">
        <v>466</v>
      </c>
      <c r="AJ2562" t="s">
        <v>176</v>
      </c>
      <c r="AK2562" t="s">
        <v>467</v>
      </c>
      <c r="AL2562" t="s">
        <v>186</v>
      </c>
      <c r="AM2562" t="s">
        <v>100</v>
      </c>
      <c r="AN2562" t="s">
        <v>100</v>
      </c>
      <c r="AO2562" t="s">
        <v>100</v>
      </c>
      <c r="AP2562" t="s">
        <v>186</v>
      </c>
      <c r="AQ2562" t="s">
        <v>100</v>
      </c>
      <c r="AR2562" t="s">
        <v>100</v>
      </c>
      <c r="AS2562" t="s">
        <v>100</v>
      </c>
      <c r="AT2562" t="s">
        <v>100</v>
      </c>
      <c r="AU2562">
        <v>0</v>
      </c>
      <c r="AV2562" t="s">
        <v>186</v>
      </c>
    </row>
    <row r="2563" customHeight="1" spans="1:48">
      <c r="A2563" t="s">
        <v>8548</v>
      </c>
      <c r="B2563" t="s">
        <v>456</v>
      </c>
      <c r="C2563" t="s">
        <v>472</v>
      </c>
      <c r="D2563" t="s">
        <v>8364</v>
      </c>
      <c r="E2563" t="s">
        <v>8365</v>
      </c>
      <c r="F2563" s="39" t="s">
        <v>100</v>
      </c>
      <c r="G2563" s="39" t="s">
        <v>176</v>
      </c>
      <c r="H2563" s="39">
        <v>600001260</v>
      </c>
      <c r="I2563" t="s">
        <v>8549</v>
      </c>
      <c r="J2563" s="40" t="s">
        <v>8549</v>
      </c>
      <c r="K2563" t="s">
        <v>485</v>
      </c>
      <c r="L2563" s="40" t="s">
        <v>89</v>
      </c>
      <c r="M2563" s="39">
        <v>2003</v>
      </c>
      <c r="N2563">
        <v>2011</v>
      </c>
      <c r="O2563" t="s">
        <v>136</v>
      </c>
      <c r="P2563" s="39" t="s">
        <v>100</v>
      </c>
      <c r="Q2563" s="39">
        <v>97.15</v>
      </c>
      <c r="R2563" s="39" t="s">
        <v>100</v>
      </c>
      <c r="S2563" s="40" t="s">
        <v>166</v>
      </c>
      <c r="T2563" s="40" t="s">
        <v>100</v>
      </c>
      <c r="U2563" t="s">
        <v>100</v>
      </c>
      <c r="V2563" s="40" t="s">
        <v>186</v>
      </c>
      <c r="W2563" s="40" t="s">
        <v>39</v>
      </c>
      <c r="X2563" s="40" t="s">
        <v>176</v>
      </c>
      <c r="Y2563" s="40" t="s">
        <v>8368</v>
      </c>
      <c r="Z2563" s="40" t="s">
        <v>8369</v>
      </c>
      <c r="AA2563" t="s">
        <v>8370</v>
      </c>
      <c r="AB2563" t="s">
        <v>464</v>
      </c>
      <c r="AC2563" t="s">
        <v>100</v>
      </c>
      <c r="AD2563" t="s">
        <v>465</v>
      </c>
      <c r="AE2563" s="31">
        <v>2012</v>
      </c>
      <c r="AF2563" s="58">
        <v>43586</v>
      </c>
      <c r="AG2563" t="s">
        <v>6481</v>
      </c>
      <c r="AH2563" t="s">
        <v>176</v>
      </c>
      <c r="AI2563" t="s">
        <v>466</v>
      </c>
      <c r="AJ2563" t="s">
        <v>176</v>
      </c>
      <c r="AK2563" t="s">
        <v>467</v>
      </c>
      <c r="AL2563" t="s">
        <v>186</v>
      </c>
      <c r="AM2563" t="s">
        <v>100</v>
      </c>
      <c r="AN2563" t="s">
        <v>100</v>
      </c>
      <c r="AO2563" t="s">
        <v>100</v>
      </c>
      <c r="AP2563" t="s">
        <v>186</v>
      </c>
      <c r="AQ2563" t="s">
        <v>100</v>
      </c>
      <c r="AR2563" t="s">
        <v>100</v>
      </c>
      <c r="AS2563" t="s">
        <v>100</v>
      </c>
      <c r="AT2563" t="s">
        <v>100</v>
      </c>
      <c r="AU2563">
        <v>0</v>
      </c>
      <c r="AV2563" t="s">
        <v>186</v>
      </c>
    </row>
    <row r="2564" customHeight="1" spans="1:48">
      <c r="A2564" t="s">
        <v>8550</v>
      </c>
      <c r="B2564" t="s">
        <v>456</v>
      </c>
      <c r="C2564" t="s">
        <v>472</v>
      </c>
      <c r="D2564" t="s">
        <v>8364</v>
      </c>
      <c r="E2564" t="s">
        <v>8365</v>
      </c>
      <c r="F2564" s="39" t="s">
        <v>8551</v>
      </c>
      <c r="G2564" s="39" t="s">
        <v>39</v>
      </c>
      <c r="H2564" s="39">
        <v>62670</v>
      </c>
      <c r="I2564" t="s">
        <v>8552</v>
      </c>
      <c r="J2564" s="40" t="s">
        <v>8552</v>
      </c>
      <c r="K2564" t="s">
        <v>485</v>
      </c>
      <c r="L2564" s="40" t="s">
        <v>89</v>
      </c>
      <c r="M2564" s="39">
        <v>1982</v>
      </c>
      <c r="N2564">
        <v>2011</v>
      </c>
      <c r="O2564" t="s">
        <v>136</v>
      </c>
      <c r="P2564" s="39" t="s">
        <v>100</v>
      </c>
      <c r="Q2564" s="39">
        <v>100</v>
      </c>
      <c r="R2564" s="39" t="s">
        <v>100</v>
      </c>
      <c r="S2564" s="40" t="s">
        <v>166</v>
      </c>
      <c r="T2564" s="40" t="s">
        <v>100</v>
      </c>
      <c r="U2564" t="s">
        <v>100</v>
      </c>
      <c r="V2564" s="40" t="s">
        <v>186</v>
      </c>
      <c r="W2564" s="40" t="s">
        <v>39</v>
      </c>
      <c r="X2564" s="40" t="s">
        <v>176</v>
      </c>
      <c r="Y2564" s="40" t="s">
        <v>8368</v>
      </c>
      <c r="Z2564" s="40" t="s">
        <v>8369</v>
      </c>
      <c r="AA2564" t="s">
        <v>8370</v>
      </c>
      <c r="AB2564" t="s">
        <v>464</v>
      </c>
      <c r="AC2564" t="s">
        <v>100</v>
      </c>
      <c r="AD2564" t="s">
        <v>465</v>
      </c>
      <c r="AE2564" s="31">
        <v>2012</v>
      </c>
      <c r="AF2564" s="58">
        <v>43586</v>
      </c>
      <c r="AG2564" t="s">
        <v>6481</v>
      </c>
      <c r="AH2564" t="s">
        <v>176</v>
      </c>
      <c r="AI2564" t="s">
        <v>466</v>
      </c>
      <c r="AJ2564" t="s">
        <v>176</v>
      </c>
      <c r="AK2564" t="s">
        <v>467</v>
      </c>
      <c r="AL2564" t="s">
        <v>186</v>
      </c>
      <c r="AM2564" t="s">
        <v>100</v>
      </c>
      <c r="AN2564" t="s">
        <v>100</v>
      </c>
      <c r="AO2564" t="s">
        <v>100</v>
      </c>
      <c r="AP2564" t="s">
        <v>186</v>
      </c>
      <c r="AQ2564" t="s">
        <v>100</v>
      </c>
      <c r="AR2564" t="s">
        <v>100</v>
      </c>
      <c r="AS2564" t="s">
        <v>100</v>
      </c>
      <c r="AT2564" t="s">
        <v>100</v>
      </c>
      <c r="AU2564">
        <v>0</v>
      </c>
      <c r="AV2564" t="s">
        <v>186</v>
      </c>
    </row>
    <row r="2565" customHeight="1" spans="1:48">
      <c r="A2565" t="s">
        <v>8553</v>
      </c>
      <c r="B2565" t="s">
        <v>456</v>
      </c>
      <c r="C2565" t="s">
        <v>472</v>
      </c>
      <c r="D2565" t="s">
        <v>8364</v>
      </c>
      <c r="E2565" t="s">
        <v>8365</v>
      </c>
      <c r="F2565" s="39" t="s">
        <v>8554</v>
      </c>
      <c r="G2565" s="39" t="s">
        <v>39</v>
      </c>
      <c r="H2565" s="39">
        <v>19710</v>
      </c>
      <c r="I2565" t="s">
        <v>8555</v>
      </c>
      <c r="J2565" s="40" t="s">
        <v>8555</v>
      </c>
      <c r="K2565" t="s">
        <v>485</v>
      </c>
      <c r="L2565" s="40" t="s">
        <v>89</v>
      </c>
      <c r="M2565" s="39">
        <v>1988</v>
      </c>
      <c r="N2565">
        <v>2011</v>
      </c>
      <c r="O2565" t="s">
        <v>136</v>
      </c>
      <c r="P2565" s="39" t="s">
        <v>100</v>
      </c>
      <c r="Q2565" s="39">
        <v>389.54</v>
      </c>
      <c r="R2565" s="39" t="s">
        <v>100</v>
      </c>
      <c r="S2565" s="40" t="s">
        <v>166</v>
      </c>
      <c r="T2565" s="40" t="s">
        <v>100</v>
      </c>
      <c r="U2565" t="s">
        <v>100</v>
      </c>
      <c r="V2565" s="40" t="s">
        <v>186</v>
      </c>
      <c r="W2565" s="40" t="s">
        <v>39</v>
      </c>
      <c r="X2565" s="40" t="s">
        <v>176</v>
      </c>
      <c r="Y2565" s="40" t="s">
        <v>8368</v>
      </c>
      <c r="Z2565" s="40" t="s">
        <v>8369</v>
      </c>
      <c r="AA2565" t="s">
        <v>8370</v>
      </c>
      <c r="AB2565" t="s">
        <v>464</v>
      </c>
      <c r="AC2565" t="s">
        <v>100</v>
      </c>
      <c r="AD2565" t="s">
        <v>465</v>
      </c>
      <c r="AE2565" s="31">
        <v>2012</v>
      </c>
      <c r="AF2565" s="58">
        <v>43586</v>
      </c>
      <c r="AG2565" t="s">
        <v>6481</v>
      </c>
      <c r="AH2565" t="s">
        <v>176</v>
      </c>
      <c r="AI2565" t="s">
        <v>466</v>
      </c>
      <c r="AJ2565" t="s">
        <v>176</v>
      </c>
      <c r="AK2565" t="s">
        <v>467</v>
      </c>
      <c r="AL2565" t="s">
        <v>186</v>
      </c>
      <c r="AM2565" t="s">
        <v>100</v>
      </c>
      <c r="AN2565" t="s">
        <v>100</v>
      </c>
      <c r="AO2565" t="s">
        <v>100</v>
      </c>
      <c r="AP2565" t="s">
        <v>186</v>
      </c>
      <c r="AQ2565" t="s">
        <v>100</v>
      </c>
      <c r="AR2565" t="s">
        <v>100</v>
      </c>
      <c r="AS2565" t="s">
        <v>100</v>
      </c>
      <c r="AT2565" t="s">
        <v>100</v>
      </c>
      <c r="AU2565">
        <v>0</v>
      </c>
      <c r="AV2565" t="s">
        <v>186</v>
      </c>
    </row>
    <row r="2566" customHeight="1" spans="1:48">
      <c r="A2566" t="s">
        <v>8556</v>
      </c>
      <c r="B2566" t="s">
        <v>456</v>
      </c>
      <c r="C2566" t="s">
        <v>472</v>
      </c>
      <c r="D2566" t="s">
        <v>8364</v>
      </c>
      <c r="E2566" t="s">
        <v>8365</v>
      </c>
      <c r="F2566" s="39" t="s">
        <v>8557</v>
      </c>
      <c r="G2566" s="39" t="s">
        <v>39</v>
      </c>
      <c r="H2566" s="39">
        <v>4568</v>
      </c>
      <c r="I2566" t="s">
        <v>8558</v>
      </c>
      <c r="J2566" s="40" t="s">
        <v>8558</v>
      </c>
      <c r="K2566" t="s">
        <v>485</v>
      </c>
      <c r="L2566" s="40" t="s">
        <v>89</v>
      </c>
      <c r="M2566" s="39">
        <v>1975</v>
      </c>
      <c r="N2566">
        <v>2011</v>
      </c>
      <c r="O2566" t="s">
        <v>136</v>
      </c>
      <c r="P2566" s="39" t="s">
        <v>100</v>
      </c>
      <c r="Q2566" s="39">
        <v>64</v>
      </c>
      <c r="R2566" s="39" t="s">
        <v>100</v>
      </c>
      <c r="S2566" s="40" t="s">
        <v>166</v>
      </c>
      <c r="T2566" s="40" t="s">
        <v>100</v>
      </c>
      <c r="U2566" t="s">
        <v>100</v>
      </c>
      <c r="V2566" s="40" t="s">
        <v>186</v>
      </c>
      <c r="W2566" s="40" t="s">
        <v>39</v>
      </c>
      <c r="X2566" s="40" t="s">
        <v>176</v>
      </c>
      <c r="Y2566" s="40" t="s">
        <v>8368</v>
      </c>
      <c r="Z2566" s="40" t="s">
        <v>8369</v>
      </c>
      <c r="AA2566" t="s">
        <v>8370</v>
      </c>
      <c r="AB2566" t="s">
        <v>464</v>
      </c>
      <c r="AC2566" t="s">
        <v>100</v>
      </c>
      <c r="AD2566" t="s">
        <v>465</v>
      </c>
      <c r="AE2566" s="31">
        <v>2012</v>
      </c>
      <c r="AF2566" s="58">
        <v>43586</v>
      </c>
      <c r="AG2566" t="s">
        <v>6481</v>
      </c>
      <c r="AH2566" t="s">
        <v>176</v>
      </c>
      <c r="AI2566" t="s">
        <v>466</v>
      </c>
      <c r="AJ2566" t="s">
        <v>176</v>
      </c>
      <c r="AK2566" t="s">
        <v>467</v>
      </c>
      <c r="AL2566" t="s">
        <v>186</v>
      </c>
      <c r="AM2566" t="s">
        <v>100</v>
      </c>
      <c r="AN2566" t="s">
        <v>100</v>
      </c>
      <c r="AO2566" t="s">
        <v>100</v>
      </c>
      <c r="AP2566" t="s">
        <v>186</v>
      </c>
      <c r="AQ2566" t="s">
        <v>100</v>
      </c>
      <c r="AR2566" t="s">
        <v>100</v>
      </c>
      <c r="AS2566" t="s">
        <v>100</v>
      </c>
      <c r="AT2566" t="s">
        <v>100</v>
      </c>
      <c r="AU2566">
        <v>0</v>
      </c>
      <c r="AV2566" t="s">
        <v>186</v>
      </c>
    </row>
    <row r="2567" customHeight="1" spans="1:48">
      <c r="A2567" t="s">
        <v>8559</v>
      </c>
      <c r="B2567" t="s">
        <v>456</v>
      </c>
      <c r="C2567" t="s">
        <v>472</v>
      </c>
      <c r="D2567" t="s">
        <v>8364</v>
      </c>
      <c r="E2567" t="s">
        <v>8365</v>
      </c>
      <c r="F2567" s="39" t="s">
        <v>8560</v>
      </c>
      <c r="G2567" s="39" t="s">
        <v>39</v>
      </c>
      <c r="H2567" s="39">
        <v>10201</v>
      </c>
      <c r="I2567" t="s">
        <v>8561</v>
      </c>
      <c r="J2567" s="40" t="s">
        <v>8561</v>
      </c>
      <c r="K2567" t="s">
        <v>485</v>
      </c>
      <c r="L2567" s="40" t="s">
        <v>89</v>
      </c>
      <c r="M2567" s="39">
        <v>1967</v>
      </c>
      <c r="N2567">
        <v>2011</v>
      </c>
      <c r="O2567" t="s">
        <v>136</v>
      </c>
      <c r="P2567" s="39" t="s">
        <v>100</v>
      </c>
      <c r="Q2567" s="39">
        <v>133</v>
      </c>
      <c r="R2567" s="39" t="s">
        <v>100</v>
      </c>
      <c r="S2567" s="40" t="s">
        <v>166</v>
      </c>
      <c r="T2567" s="40" t="s">
        <v>100</v>
      </c>
      <c r="U2567" t="s">
        <v>100</v>
      </c>
      <c r="V2567" s="40" t="s">
        <v>186</v>
      </c>
      <c r="W2567" s="40" t="s">
        <v>39</v>
      </c>
      <c r="X2567" s="40" t="s">
        <v>176</v>
      </c>
      <c r="Y2567" s="40" t="s">
        <v>8368</v>
      </c>
      <c r="Z2567" s="40" t="s">
        <v>8369</v>
      </c>
      <c r="AA2567" t="s">
        <v>8370</v>
      </c>
      <c r="AB2567" t="s">
        <v>464</v>
      </c>
      <c r="AC2567" t="s">
        <v>100</v>
      </c>
      <c r="AD2567" t="s">
        <v>465</v>
      </c>
      <c r="AE2567" s="31">
        <v>2012</v>
      </c>
      <c r="AF2567" s="58">
        <v>43586</v>
      </c>
      <c r="AG2567" t="s">
        <v>6481</v>
      </c>
      <c r="AH2567" t="s">
        <v>176</v>
      </c>
      <c r="AI2567" t="s">
        <v>466</v>
      </c>
      <c r="AJ2567" t="s">
        <v>176</v>
      </c>
      <c r="AK2567" t="s">
        <v>467</v>
      </c>
      <c r="AL2567" t="s">
        <v>186</v>
      </c>
      <c r="AM2567" t="s">
        <v>100</v>
      </c>
      <c r="AN2567" t="s">
        <v>100</v>
      </c>
      <c r="AO2567" t="s">
        <v>100</v>
      </c>
      <c r="AP2567" t="s">
        <v>186</v>
      </c>
      <c r="AQ2567" t="s">
        <v>100</v>
      </c>
      <c r="AR2567" t="s">
        <v>100</v>
      </c>
      <c r="AS2567" t="s">
        <v>100</v>
      </c>
      <c r="AT2567" t="s">
        <v>100</v>
      </c>
      <c r="AU2567">
        <v>0</v>
      </c>
      <c r="AV2567" t="s">
        <v>186</v>
      </c>
    </row>
    <row r="2568" customHeight="1" spans="1:48">
      <c r="A2568" t="s">
        <v>8562</v>
      </c>
      <c r="B2568" t="s">
        <v>493</v>
      </c>
      <c r="C2568" t="s">
        <v>472</v>
      </c>
      <c r="D2568" t="s">
        <v>8364</v>
      </c>
      <c r="E2568" t="s">
        <v>8365</v>
      </c>
      <c r="F2568" s="39" t="s">
        <v>8563</v>
      </c>
      <c r="G2568" s="39" t="s">
        <v>39</v>
      </c>
      <c r="H2568" s="39">
        <v>609</v>
      </c>
      <c r="I2568" t="s">
        <v>8564</v>
      </c>
      <c r="J2568" s="40" t="s">
        <v>8564</v>
      </c>
      <c r="K2568" t="s">
        <v>485</v>
      </c>
      <c r="L2568" s="40" t="s">
        <v>89</v>
      </c>
      <c r="M2568" s="39" t="s">
        <v>100</v>
      </c>
      <c r="N2568">
        <v>2014</v>
      </c>
      <c r="O2568" t="s">
        <v>122</v>
      </c>
      <c r="P2568" s="39" t="s">
        <v>100</v>
      </c>
      <c r="Q2568" s="39" t="s">
        <v>100</v>
      </c>
      <c r="R2568" s="39" t="s">
        <v>100</v>
      </c>
      <c r="S2568" s="40" t="s">
        <v>100</v>
      </c>
      <c r="T2568" s="40" t="s">
        <v>100</v>
      </c>
      <c r="U2568" t="s">
        <v>39</v>
      </c>
      <c r="V2568" s="40" t="s">
        <v>186</v>
      </c>
      <c r="W2568" s="40" t="s">
        <v>100</v>
      </c>
      <c r="X2568" s="40" t="s">
        <v>39</v>
      </c>
      <c r="Y2568" s="40" t="s">
        <v>186</v>
      </c>
      <c r="Z2568" s="40" t="s">
        <v>8565</v>
      </c>
      <c r="AA2568" t="s">
        <v>8566</v>
      </c>
      <c r="AB2568" t="s">
        <v>100</v>
      </c>
      <c r="AC2568" t="s">
        <v>100</v>
      </c>
      <c r="AD2568" t="s">
        <v>100</v>
      </c>
      <c r="AE2568" s="22">
        <v>2018</v>
      </c>
      <c r="AF2568" s="58">
        <v>43586</v>
      </c>
      <c r="AG2568" t="s">
        <v>5822</v>
      </c>
      <c r="AH2568" t="s">
        <v>176</v>
      </c>
      <c r="AI2568" t="s">
        <v>466</v>
      </c>
      <c r="AJ2568" t="s">
        <v>176</v>
      </c>
      <c r="AK2568" t="s">
        <v>467</v>
      </c>
      <c r="AL2568" t="s">
        <v>186</v>
      </c>
      <c r="AM2568" t="s">
        <v>100</v>
      </c>
      <c r="AN2568" t="s">
        <v>100</v>
      </c>
      <c r="AO2568" t="s">
        <v>100</v>
      </c>
      <c r="AP2568" t="s">
        <v>186</v>
      </c>
      <c r="AQ2568" t="s">
        <v>100</v>
      </c>
      <c r="AR2568" t="s">
        <v>100</v>
      </c>
      <c r="AS2568" t="s">
        <v>100</v>
      </c>
      <c r="AT2568" t="s">
        <v>100</v>
      </c>
      <c r="AU2568">
        <v>0</v>
      </c>
      <c r="AV2568" t="s">
        <v>186</v>
      </c>
    </row>
    <row r="2569" customHeight="1" spans="1:48">
      <c r="A2569" t="s">
        <v>8567</v>
      </c>
      <c r="B2569" t="s">
        <v>456</v>
      </c>
      <c r="C2569" t="s">
        <v>472</v>
      </c>
      <c r="D2569" t="s">
        <v>8364</v>
      </c>
      <c r="E2569" t="s">
        <v>8365</v>
      </c>
      <c r="F2569" s="39" t="s">
        <v>100</v>
      </c>
      <c r="G2569" s="39" t="s">
        <v>176</v>
      </c>
      <c r="H2569" s="39">
        <v>600001207</v>
      </c>
      <c r="I2569" t="s">
        <v>8568</v>
      </c>
      <c r="J2569" s="40" t="s">
        <v>8568</v>
      </c>
      <c r="K2569" t="s">
        <v>485</v>
      </c>
      <c r="L2569" s="40" t="s">
        <v>89</v>
      </c>
      <c r="M2569" s="39">
        <v>2000</v>
      </c>
      <c r="N2569">
        <v>2011</v>
      </c>
      <c r="O2569" t="s">
        <v>136</v>
      </c>
      <c r="P2569" s="39" t="s">
        <v>100</v>
      </c>
      <c r="Q2569" s="39">
        <v>1.17</v>
      </c>
      <c r="R2569" s="39" t="s">
        <v>100</v>
      </c>
      <c r="S2569" s="40" t="s">
        <v>166</v>
      </c>
      <c r="T2569" s="40" t="s">
        <v>100</v>
      </c>
      <c r="U2569" t="s">
        <v>100</v>
      </c>
      <c r="V2569" s="40" t="s">
        <v>186</v>
      </c>
      <c r="W2569" s="40" t="s">
        <v>39</v>
      </c>
      <c r="X2569" s="40" t="s">
        <v>176</v>
      </c>
      <c r="Y2569" s="40" t="s">
        <v>8368</v>
      </c>
      <c r="Z2569" s="40" t="s">
        <v>8369</v>
      </c>
      <c r="AA2569" t="s">
        <v>8370</v>
      </c>
      <c r="AB2569" t="s">
        <v>464</v>
      </c>
      <c r="AC2569" t="s">
        <v>100</v>
      </c>
      <c r="AD2569" t="s">
        <v>465</v>
      </c>
      <c r="AE2569" s="31">
        <v>2012</v>
      </c>
      <c r="AF2569" s="58">
        <v>43586</v>
      </c>
      <c r="AG2569" t="s">
        <v>6481</v>
      </c>
      <c r="AH2569" t="s">
        <v>176</v>
      </c>
      <c r="AI2569" t="s">
        <v>466</v>
      </c>
      <c r="AJ2569" t="s">
        <v>176</v>
      </c>
      <c r="AK2569" t="s">
        <v>467</v>
      </c>
      <c r="AL2569" t="s">
        <v>186</v>
      </c>
      <c r="AM2569" t="s">
        <v>100</v>
      </c>
      <c r="AN2569" t="s">
        <v>100</v>
      </c>
      <c r="AO2569" t="s">
        <v>100</v>
      </c>
      <c r="AP2569" t="s">
        <v>186</v>
      </c>
      <c r="AQ2569" t="s">
        <v>100</v>
      </c>
      <c r="AR2569" t="s">
        <v>100</v>
      </c>
      <c r="AS2569" t="s">
        <v>100</v>
      </c>
      <c r="AT2569" t="s">
        <v>100</v>
      </c>
      <c r="AU2569">
        <v>0</v>
      </c>
      <c r="AV2569" t="s">
        <v>186</v>
      </c>
    </row>
    <row r="2570" customHeight="1" spans="1:48">
      <c r="A2570" t="s">
        <v>8569</v>
      </c>
      <c r="B2570" t="s">
        <v>456</v>
      </c>
      <c r="C2570" t="s">
        <v>472</v>
      </c>
      <c r="D2570" t="s">
        <v>8364</v>
      </c>
      <c r="E2570" t="s">
        <v>8365</v>
      </c>
      <c r="F2570" s="39" t="s">
        <v>100</v>
      </c>
      <c r="G2570" s="39" t="s">
        <v>176</v>
      </c>
      <c r="H2570" s="39">
        <v>600001127</v>
      </c>
      <c r="I2570" t="s">
        <v>8570</v>
      </c>
      <c r="J2570" s="40" t="s">
        <v>8570</v>
      </c>
      <c r="K2570" t="s">
        <v>485</v>
      </c>
      <c r="L2570" s="40" t="s">
        <v>89</v>
      </c>
      <c r="M2570" s="39">
        <v>1983</v>
      </c>
      <c r="N2570">
        <v>2011</v>
      </c>
      <c r="O2570" t="s">
        <v>136</v>
      </c>
      <c r="P2570" s="39" t="s">
        <v>100</v>
      </c>
      <c r="Q2570" s="39">
        <v>676.38</v>
      </c>
      <c r="R2570" s="39" t="s">
        <v>100</v>
      </c>
      <c r="S2570" s="40" t="s">
        <v>166</v>
      </c>
      <c r="T2570" s="40" t="s">
        <v>100</v>
      </c>
      <c r="U2570" t="s">
        <v>100</v>
      </c>
      <c r="V2570" s="40" t="s">
        <v>186</v>
      </c>
      <c r="W2570" s="40" t="s">
        <v>39</v>
      </c>
      <c r="X2570" s="40" t="s">
        <v>176</v>
      </c>
      <c r="Y2570" s="40" t="s">
        <v>8368</v>
      </c>
      <c r="Z2570" s="40" t="s">
        <v>8369</v>
      </c>
      <c r="AA2570" t="s">
        <v>8370</v>
      </c>
      <c r="AB2570" t="s">
        <v>464</v>
      </c>
      <c r="AC2570" t="s">
        <v>100</v>
      </c>
      <c r="AD2570" t="s">
        <v>465</v>
      </c>
      <c r="AE2570" s="31">
        <v>2012</v>
      </c>
      <c r="AF2570" s="58">
        <v>43586</v>
      </c>
      <c r="AG2570" t="s">
        <v>6481</v>
      </c>
      <c r="AH2570" t="s">
        <v>176</v>
      </c>
      <c r="AI2570" t="s">
        <v>466</v>
      </c>
      <c r="AJ2570" t="s">
        <v>176</v>
      </c>
      <c r="AK2570" t="s">
        <v>467</v>
      </c>
      <c r="AL2570" t="s">
        <v>186</v>
      </c>
      <c r="AM2570" t="s">
        <v>100</v>
      </c>
      <c r="AN2570" t="s">
        <v>100</v>
      </c>
      <c r="AO2570" t="s">
        <v>100</v>
      </c>
      <c r="AP2570" t="s">
        <v>186</v>
      </c>
      <c r="AQ2570" t="s">
        <v>100</v>
      </c>
      <c r="AR2570" t="s">
        <v>100</v>
      </c>
      <c r="AS2570" t="s">
        <v>100</v>
      </c>
      <c r="AT2570" t="s">
        <v>100</v>
      </c>
      <c r="AU2570">
        <v>0</v>
      </c>
      <c r="AV2570" t="s">
        <v>186</v>
      </c>
    </row>
    <row r="2571" customHeight="1" spans="1:48">
      <c r="A2571" t="s">
        <v>8571</v>
      </c>
      <c r="B2571" t="s">
        <v>456</v>
      </c>
      <c r="C2571" t="s">
        <v>472</v>
      </c>
      <c r="D2571" t="s">
        <v>8364</v>
      </c>
      <c r="E2571" t="s">
        <v>8365</v>
      </c>
      <c r="F2571" s="39" t="s">
        <v>100</v>
      </c>
      <c r="G2571" s="39" t="s">
        <v>39</v>
      </c>
      <c r="H2571" s="39">
        <v>600001657</v>
      </c>
      <c r="I2571" t="s">
        <v>8572</v>
      </c>
      <c r="J2571" s="40" t="s">
        <v>8572</v>
      </c>
      <c r="K2571" t="s">
        <v>485</v>
      </c>
      <c r="L2571" s="40" t="s">
        <v>89</v>
      </c>
      <c r="M2571" s="39">
        <v>1987</v>
      </c>
      <c r="N2571">
        <v>2011</v>
      </c>
      <c r="O2571" t="s">
        <v>136</v>
      </c>
      <c r="P2571" s="39" t="s">
        <v>100</v>
      </c>
      <c r="Q2571" s="39">
        <v>0.39</v>
      </c>
      <c r="R2571" s="39" t="s">
        <v>100</v>
      </c>
      <c r="S2571" s="40" t="s">
        <v>166</v>
      </c>
      <c r="T2571" s="40" t="s">
        <v>100</v>
      </c>
      <c r="U2571" t="s">
        <v>100</v>
      </c>
      <c r="V2571" s="40" t="s">
        <v>186</v>
      </c>
      <c r="W2571" s="40" t="s">
        <v>39</v>
      </c>
      <c r="X2571" s="40" t="s">
        <v>176</v>
      </c>
      <c r="Y2571" s="40" t="s">
        <v>8368</v>
      </c>
      <c r="Z2571" s="40" t="s">
        <v>8369</v>
      </c>
      <c r="AA2571" t="s">
        <v>8370</v>
      </c>
      <c r="AB2571" t="s">
        <v>464</v>
      </c>
      <c r="AC2571" t="s">
        <v>100</v>
      </c>
      <c r="AD2571" t="s">
        <v>465</v>
      </c>
      <c r="AE2571" s="31">
        <v>2012</v>
      </c>
      <c r="AF2571" s="58">
        <v>43586</v>
      </c>
      <c r="AG2571" t="s">
        <v>6481</v>
      </c>
      <c r="AH2571" t="s">
        <v>176</v>
      </c>
      <c r="AI2571" t="s">
        <v>466</v>
      </c>
      <c r="AJ2571" t="s">
        <v>176</v>
      </c>
      <c r="AK2571" t="s">
        <v>467</v>
      </c>
      <c r="AL2571" t="s">
        <v>186</v>
      </c>
      <c r="AM2571" t="s">
        <v>100</v>
      </c>
      <c r="AN2571" t="s">
        <v>100</v>
      </c>
      <c r="AO2571" t="s">
        <v>100</v>
      </c>
      <c r="AP2571" t="s">
        <v>186</v>
      </c>
      <c r="AQ2571" t="s">
        <v>100</v>
      </c>
      <c r="AR2571" t="s">
        <v>100</v>
      </c>
      <c r="AS2571" t="s">
        <v>100</v>
      </c>
      <c r="AT2571" t="s">
        <v>100</v>
      </c>
      <c r="AU2571">
        <v>0</v>
      </c>
      <c r="AV2571" t="s">
        <v>186</v>
      </c>
    </row>
    <row r="2572" customHeight="1" spans="1:48">
      <c r="A2572" t="s">
        <v>8573</v>
      </c>
      <c r="B2572" t="s">
        <v>456</v>
      </c>
      <c r="C2572" t="s">
        <v>472</v>
      </c>
      <c r="D2572" t="s">
        <v>8364</v>
      </c>
      <c r="E2572" t="s">
        <v>8365</v>
      </c>
      <c r="F2572" s="39" t="s">
        <v>100</v>
      </c>
      <c r="G2572" s="39" t="s">
        <v>39</v>
      </c>
      <c r="H2572" s="39">
        <v>600001478</v>
      </c>
      <c r="I2572" t="s">
        <v>8574</v>
      </c>
      <c r="J2572" s="40" t="s">
        <v>8574</v>
      </c>
      <c r="K2572" t="s">
        <v>485</v>
      </c>
      <c r="L2572" s="40" t="s">
        <v>89</v>
      </c>
      <c r="M2572" s="39">
        <v>1994</v>
      </c>
      <c r="N2572">
        <v>2011</v>
      </c>
      <c r="O2572" t="s">
        <v>136</v>
      </c>
      <c r="P2572" s="39" t="s">
        <v>100</v>
      </c>
      <c r="Q2572" s="39">
        <v>90</v>
      </c>
      <c r="R2572" s="39" t="s">
        <v>100</v>
      </c>
      <c r="S2572" s="40" t="s">
        <v>166</v>
      </c>
      <c r="T2572" s="40" t="s">
        <v>100</v>
      </c>
      <c r="U2572" t="s">
        <v>100</v>
      </c>
      <c r="V2572" s="40" t="s">
        <v>186</v>
      </c>
      <c r="W2572" s="40" t="s">
        <v>39</v>
      </c>
      <c r="X2572" s="40" t="s">
        <v>176</v>
      </c>
      <c r="Y2572" s="40" t="s">
        <v>8368</v>
      </c>
      <c r="Z2572" s="40" t="s">
        <v>8369</v>
      </c>
      <c r="AA2572" t="s">
        <v>8370</v>
      </c>
      <c r="AB2572" t="s">
        <v>464</v>
      </c>
      <c r="AC2572" t="s">
        <v>100</v>
      </c>
      <c r="AD2572" t="s">
        <v>465</v>
      </c>
      <c r="AE2572" s="31">
        <v>2012</v>
      </c>
      <c r="AF2572" s="58">
        <v>43586</v>
      </c>
      <c r="AG2572" t="s">
        <v>6481</v>
      </c>
      <c r="AH2572" t="s">
        <v>176</v>
      </c>
      <c r="AI2572" t="s">
        <v>466</v>
      </c>
      <c r="AJ2572" t="s">
        <v>176</v>
      </c>
      <c r="AK2572" t="s">
        <v>467</v>
      </c>
      <c r="AL2572" t="s">
        <v>186</v>
      </c>
      <c r="AM2572" t="s">
        <v>100</v>
      </c>
      <c r="AN2572" t="s">
        <v>100</v>
      </c>
      <c r="AO2572" t="s">
        <v>100</v>
      </c>
      <c r="AP2572" t="s">
        <v>186</v>
      </c>
      <c r="AQ2572" t="s">
        <v>100</v>
      </c>
      <c r="AR2572" t="s">
        <v>100</v>
      </c>
      <c r="AS2572" t="s">
        <v>100</v>
      </c>
      <c r="AT2572" t="s">
        <v>100</v>
      </c>
      <c r="AU2572">
        <v>0</v>
      </c>
      <c r="AV2572" t="s">
        <v>186</v>
      </c>
    </row>
    <row r="2573" customHeight="1" spans="1:48">
      <c r="A2573" t="s">
        <v>8575</v>
      </c>
      <c r="B2573" t="s">
        <v>456</v>
      </c>
      <c r="C2573" t="s">
        <v>472</v>
      </c>
      <c r="D2573" t="s">
        <v>8364</v>
      </c>
      <c r="E2573" t="s">
        <v>8365</v>
      </c>
      <c r="F2573" s="39" t="s">
        <v>100</v>
      </c>
      <c r="G2573" s="39" t="s">
        <v>39</v>
      </c>
      <c r="H2573" s="39">
        <v>600001537</v>
      </c>
      <c r="I2573" t="s">
        <v>8576</v>
      </c>
      <c r="J2573" s="40" t="s">
        <v>8576</v>
      </c>
      <c r="K2573" t="s">
        <v>485</v>
      </c>
      <c r="L2573" s="40" t="s">
        <v>89</v>
      </c>
      <c r="M2573" s="39">
        <v>1992</v>
      </c>
      <c r="N2573">
        <v>2011</v>
      </c>
      <c r="O2573" t="s">
        <v>136</v>
      </c>
      <c r="P2573" s="39" t="s">
        <v>100</v>
      </c>
      <c r="Q2573" s="39">
        <v>43</v>
      </c>
      <c r="R2573" s="39" t="s">
        <v>100</v>
      </c>
      <c r="S2573" s="40" t="s">
        <v>166</v>
      </c>
      <c r="T2573" s="40" t="s">
        <v>100</v>
      </c>
      <c r="U2573" t="s">
        <v>100</v>
      </c>
      <c r="V2573" s="40" t="s">
        <v>186</v>
      </c>
      <c r="W2573" s="40" t="s">
        <v>39</v>
      </c>
      <c r="X2573" s="40" t="s">
        <v>176</v>
      </c>
      <c r="Y2573" s="40" t="s">
        <v>8368</v>
      </c>
      <c r="Z2573" s="40" t="s">
        <v>8369</v>
      </c>
      <c r="AA2573" t="s">
        <v>8370</v>
      </c>
      <c r="AB2573" t="s">
        <v>464</v>
      </c>
      <c r="AC2573" t="s">
        <v>100</v>
      </c>
      <c r="AD2573" t="s">
        <v>465</v>
      </c>
      <c r="AE2573" s="31">
        <v>2012</v>
      </c>
      <c r="AF2573" s="58">
        <v>43586</v>
      </c>
      <c r="AG2573" t="s">
        <v>6481</v>
      </c>
      <c r="AH2573" t="s">
        <v>176</v>
      </c>
      <c r="AI2573" t="s">
        <v>466</v>
      </c>
      <c r="AJ2573" t="s">
        <v>176</v>
      </c>
      <c r="AK2573" t="s">
        <v>467</v>
      </c>
      <c r="AL2573" t="s">
        <v>186</v>
      </c>
      <c r="AM2573" t="s">
        <v>100</v>
      </c>
      <c r="AN2573" t="s">
        <v>100</v>
      </c>
      <c r="AO2573" t="s">
        <v>100</v>
      </c>
      <c r="AP2573" t="s">
        <v>186</v>
      </c>
      <c r="AQ2573" t="s">
        <v>100</v>
      </c>
      <c r="AR2573" t="s">
        <v>100</v>
      </c>
      <c r="AS2573" t="s">
        <v>100</v>
      </c>
      <c r="AT2573" t="s">
        <v>100</v>
      </c>
      <c r="AU2573">
        <v>0</v>
      </c>
      <c r="AV2573" t="s">
        <v>186</v>
      </c>
    </row>
    <row r="2574" customHeight="1" spans="1:48">
      <c r="A2574" t="s">
        <v>8577</v>
      </c>
      <c r="B2574" t="s">
        <v>456</v>
      </c>
      <c r="C2574" t="s">
        <v>472</v>
      </c>
      <c r="D2574" t="s">
        <v>8364</v>
      </c>
      <c r="E2574" t="s">
        <v>8365</v>
      </c>
      <c r="F2574" s="39" t="s">
        <v>8578</v>
      </c>
      <c r="G2574" s="39" t="s">
        <v>39</v>
      </c>
      <c r="H2574" s="39">
        <v>1791</v>
      </c>
      <c r="I2574" t="s">
        <v>8579</v>
      </c>
      <c r="J2574" s="40" t="s">
        <v>8579</v>
      </c>
      <c r="K2574" t="s">
        <v>485</v>
      </c>
      <c r="L2574" s="40" t="s">
        <v>89</v>
      </c>
      <c r="M2574" s="39">
        <v>1999</v>
      </c>
      <c r="N2574">
        <v>2011</v>
      </c>
      <c r="O2574" t="s">
        <v>136</v>
      </c>
      <c r="P2574" s="39" t="s">
        <v>100</v>
      </c>
      <c r="Q2574" s="39">
        <v>860</v>
      </c>
      <c r="R2574" s="39" t="s">
        <v>100</v>
      </c>
      <c r="S2574" s="40" t="s">
        <v>166</v>
      </c>
      <c r="T2574" s="40" t="s">
        <v>100</v>
      </c>
      <c r="U2574" t="s">
        <v>100</v>
      </c>
      <c r="V2574" s="40" t="s">
        <v>186</v>
      </c>
      <c r="W2574" s="40" t="s">
        <v>39</v>
      </c>
      <c r="X2574" s="40" t="s">
        <v>176</v>
      </c>
      <c r="Y2574" s="40" t="s">
        <v>8368</v>
      </c>
      <c r="Z2574" s="40" t="s">
        <v>8369</v>
      </c>
      <c r="AA2574" t="s">
        <v>8370</v>
      </c>
      <c r="AB2574" t="s">
        <v>464</v>
      </c>
      <c r="AC2574" t="s">
        <v>100</v>
      </c>
      <c r="AD2574" t="s">
        <v>465</v>
      </c>
      <c r="AE2574" s="31">
        <v>2012</v>
      </c>
      <c r="AF2574" s="58">
        <v>43586</v>
      </c>
      <c r="AG2574" t="s">
        <v>6481</v>
      </c>
      <c r="AH2574" t="s">
        <v>176</v>
      </c>
      <c r="AI2574" t="s">
        <v>466</v>
      </c>
      <c r="AJ2574" t="s">
        <v>176</v>
      </c>
      <c r="AK2574" t="s">
        <v>467</v>
      </c>
      <c r="AL2574" t="s">
        <v>186</v>
      </c>
      <c r="AM2574" t="s">
        <v>100</v>
      </c>
      <c r="AN2574" t="s">
        <v>100</v>
      </c>
      <c r="AO2574" t="s">
        <v>100</v>
      </c>
      <c r="AP2574" t="s">
        <v>186</v>
      </c>
      <c r="AQ2574" t="s">
        <v>100</v>
      </c>
      <c r="AR2574" t="s">
        <v>100</v>
      </c>
      <c r="AS2574" t="s">
        <v>100</v>
      </c>
      <c r="AT2574" t="s">
        <v>100</v>
      </c>
      <c r="AU2574">
        <v>0</v>
      </c>
      <c r="AV2574" t="s">
        <v>186</v>
      </c>
    </row>
    <row r="2575" customHeight="1" spans="1:48">
      <c r="A2575" t="s">
        <v>8580</v>
      </c>
      <c r="B2575" t="s">
        <v>456</v>
      </c>
      <c r="C2575" t="s">
        <v>472</v>
      </c>
      <c r="D2575" t="s">
        <v>8364</v>
      </c>
      <c r="E2575" t="s">
        <v>8365</v>
      </c>
      <c r="F2575" s="39" t="s">
        <v>100</v>
      </c>
      <c r="G2575" s="39" t="s">
        <v>39</v>
      </c>
      <c r="H2575" s="39">
        <v>600000756</v>
      </c>
      <c r="I2575" t="s">
        <v>8581</v>
      </c>
      <c r="J2575" s="40" t="s">
        <v>8581</v>
      </c>
      <c r="K2575" t="s">
        <v>485</v>
      </c>
      <c r="L2575" s="40" t="s">
        <v>89</v>
      </c>
      <c r="M2575" s="39">
        <v>1988</v>
      </c>
      <c r="N2575">
        <v>2011</v>
      </c>
      <c r="O2575" t="s">
        <v>136</v>
      </c>
      <c r="P2575" s="39" t="s">
        <v>100</v>
      </c>
      <c r="Q2575" s="39">
        <v>138.69</v>
      </c>
      <c r="R2575" s="39" t="s">
        <v>100</v>
      </c>
      <c r="S2575" s="40" t="s">
        <v>166</v>
      </c>
      <c r="T2575" s="40" t="s">
        <v>100</v>
      </c>
      <c r="U2575" t="s">
        <v>100</v>
      </c>
      <c r="V2575" s="40" t="s">
        <v>186</v>
      </c>
      <c r="W2575" s="40" t="s">
        <v>39</v>
      </c>
      <c r="X2575" s="40" t="s">
        <v>176</v>
      </c>
      <c r="Y2575" s="40" t="s">
        <v>8368</v>
      </c>
      <c r="Z2575" s="40" t="s">
        <v>8369</v>
      </c>
      <c r="AA2575" t="s">
        <v>8370</v>
      </c>
      <c r="AB2575" t="s">
        <v>464</v>
      </c>
      <c r="AC2575" t="s">
        <v>100</v>
      </c>
      <c r="AD2575" t="s">
        <v>465</v>
      </c>
      <c r="AE2575" s="31">
        <v>2012</v>
      </c>
      <c r="AF2575" s="58">
        <v>43586</v>
      </c>
      <c r="AG2575" t="s">
        <v>6481</v>
      </c>
      <c r="AH2575" t="s">
        <v>176</v>
      </c>
      <c r="AI2575" t="s">
        <v>466</v>
      </c>
      <c r="AJ2575" t="s">
        <v>176</v>
      </c>
      <c r="AK2575" t="s">
        <v>467</v>
      </c>
      <c r="AL2575" t="s">
        <v>186</v>
      </c>
      <c r="AM2575" t="s">
        <v>100</v>
      </c>
      <c r="AN2575" t="s">
        <v>100</v>
      </c>
      <c r="AO2575" t="s">
        <v>100</v>
      </c>
      <c r="AP2575" t="s">
        <v>186</v>
      </c>
      <c r="AQ2575" t="s">
        <v>100</v>
      </c>
      <c r="AR2575" t="s">
        <v>100</v>
      </c>
      <c r="AS2575" t="s">
        <v>100</v>
      </c>
      <c r="AT2575" t="s">
        <v>100</v>
      </c>
      <c r="AU2575">
        <v>0</v>
      </c>
      <c r="AV2575" t="s">
        <v>186</v>
      </c>
    </row>
    <row r="2576" customHeight="1" spans="1:48">
      <c r="A2576" t="s">
        <v>8582</v>
      </c>
      <c r="B2576" t="s">
        <v>456</v>
      </c>
      <c r="C2576" t="s">
        <v>472</v>
      </c>
      <c r="D2576" t="s">
        <v>8364</v>
      </c>
      <c r="E2576" t="s">
        <v>8365</v>
      </c>
      <c r="F2576" s="39" t="s">
        <v>100</v>
      </c>
      <c r="G2576" s="39" t="s">
        <v>39</v>
      </c>
      <c r="H2576" s="39">
        <v>600001057</v>
      </c>
      <c r="I2576" t="s">
        <v>8583</v>
      </c>
      <c r="J2576" s="40" t="s">
        <v>8583</v>
      </c>
      <c r="K2576" t="s">
        <v>485</v>
      </c>
      <c r="L2576" s="40" t="s">
        <v>89</v>
      </c>
      <c r="M2576" s="39">
        <v>1989</v>
      </c>
      <c r="N2576">
        <v>2011</v>
      </c>
      <c r="O2576" t="s">
        <v>136</v>
      </c>
      <c r="P2576" s="39" t="s">
        <v>100</v>
      </c>
      <c r="Q2576" s="39">
        <v>0.73</v>
      </c>
      <c r="R2576" s="39" t="s">
        <v>100</v>
      </c>
      <c r="S2576" s="40" t="s">
        <v>166</v>
      </c>
      <c r="T2576" s="40" t="s">
        <v>100</v>
      </c>
      <c r="U2576" t="s">
        <v>100</v>
      </c>
      <c r="V2576" s="40" t="s">
        <v>186</v>
      </c>
      <c r="W2576" s="40" t="s">
        <v>39</v>
      </c>
      <c r="X2576" s="40" t="s">
        <v>176</v>
      </c>
      <c r="Y2576" s="40" t="s">
        <v>8368</v>
      </c>
      <c r="Z2576" s="40" t="s">
        <v>8369</v>
      </c>
      <c r="AA2576" t="s">
        <v>8370</v>
      </c>
      <c r="AB2576" t="s">
        <v>464</v>
      </c>
      <c r="AC2576" t="s">
        <v>100</v>
      </c>
      <c r="AD2576" t="s">
        <v>465</v>
      </c>
      <c r="AE2576" s="31">
        <v>2012</v>
      </c>
      <c r="AF2576" s="58">
        <v>43586</v>
      </c>
      <c r="AG2576" t="s">
        <v>6481</v>
      </c>
      <c r="AH2576" t="s">
        <v>176</v>
      </c>
      <c r="AI2576" t="s">
        <v>466</v>
      </c>
      <c r="AJ2576" t="s">
        <v>176</v>
      </c>
      <c r="AK2576" t="s">
        <v>467</v>
      </c>
      <c r="AL2576" t="s">
        <v>186</v>
      </c>
      <c r="AM2576" t="s">
        <v>100</v>
      </c>
      <c r="AN2576" t="s">
        <v>100</v>
      </c>
      <c r="AO2576" t="s">
        <v>100</v>
      </c>
      <c r="AP2576" t="s">
        <v>186</v>
      </c>
      <c r="AQ2576" t="s">
        <v>100</v>
      </c>
      <c r="AR2576" t="s">
        <v>100</v>
      </c>
      <c r="AS2576" t="s">
        <v>100</v>
      </c>
      <c r="AT2576" t="s">
        <v>100</v>
      </c>
      <c r="AU2576">
        <v>0</v>
      </c>
      <c r="AV2576" t="s">
        <v>186</v>
      </c>
    </row>
    <row r="2577" customHeight="1" spans="1:48">
      <c r="A2577" t="s">
        <v>8584</v>
      </c>
      <c r="B2577" t="s">
        <v>456</v>
      </c>
      <c r="C2577" t="s">
        <v>472</v>
      </c>
      <c r="D2577" t="s">
        <v>8364</v>
      </c>
      <c r="E2577" t="s">
        <v>8365</v>
      </c>
      <c r="F2577" s="39" t="s">
        <v>100</v>
      </c>
      <c r="G2577" s="39" t="s">
        <v>39</v>
      </c>
      <c r="H2577" s="39">
        <v>600000843</v>
      </c>
      <c r="I2577" t="s">
        <v>8585</v>
      </c>
      <c r="J2577" s="40" t="s">
        <v>8585</v>
      </c>
      <c r="K2577" t="s">
        <v>485</v>
      </c>
      <c r="L2577" s="40" t="s">
        <v>89</v>
      </c>
      <c r="M2577" s="39">
        <v>1986</v>
      </c>
      <c r="N2577">
        <v>2011</v>
      </c>
      <c r="O2577" t="s">
        <v>136</v>
      </c>
      <c r="P2577" s="39" t="s">
        <v>100</v>
      </c>
      <c r="Q2577" s="39">
        <v>134.78</v>
      </c>
      <c r="R2577" s="39" t="s">
        <v>100</v>
      </c>
      <c r="S2577" s="40" t="s">
        <v>166</v>
      </c>
      <c r="T2577" s="40" t="s">
        <v>100</v>
      </c>
      <c r="U2577" t="s">
        <v>100</v>
      </c>
      <c r="V2577" s="40" t="s">
        <v>186</v>
      </c>
      <c r="W2577" s="40" t="s">
        <v>39</v>
      </c>
      <c r="X2577" s="40" t="s">
        <v>176</v>
      </c>
      <c r="Y2577" s="40" t="s">
        <v>8368</v>
      </c>
      <c r="Z2577" s="40" t="s">
        <v>8369</v>
      </c>
      <c r="AA2577" t="s">
        <v>8370</v>
      </c>
      <c r="AB2577" t="s">
        <v>464</v>
      </c>
      <c r="AC2577" t="s">
        <v>100</v>
      </c>
      <c r="AD2577" t="s">
        <v>465</v>
      </c>
      <c r="AE2577" s="31">
        <v>2012</v>
      </c>
      <c r="AF2577" s="58">
        <v>43586</v>
      </c>
      <c r="AG2577" t="s">
        <v>6481</v>
      </c>
      <c r="AH2577" t="s">
        <v>176</v>
      </c>
      <c r="AI2577" t="s">
        <v>466</v>
      </c>
      <c r="AJ2577" t="s">
        <v>176</v>
      </c>
      <c r="AK2577" t="s">
        <v>467</v>
      </c>
      <c r="AL2577" t="s">
        <v>186</v>
      </c>
      <c r="AM2577" t="s">
        <v>100</v>
      </c>
      <c r="AN2577" t="s">
        <v>100</v>
      </c>
      <c r="AO2577" t="s">
        <v>100</v>
      </c>
      <c r="AP2577" t="s">
        <v>186</v>
      </c>
      <c r="AQ2577" t="s">
        <v>100</v>
      </c>
      <c r="AR2577" t="s">
        <v>100</v>
      </c>
      <c r="AS2577" t="s">
        <v>100</v>
      </c>
      <c r="AT2577" t="s">
        <v>100</v>
      </c>
      <c r="AU2577">
        <v>0</v>
      </c>
      <c r="AV2577" t="s">
        <v>186</v>
      </c>
    </row>
    <row r="2578" customHeight="1" spans="1:48">
      <c r="A2578" t="s">
        <v>8586</v>
      </c>
      <c r="B2578" t="s">
        <v>456</v>
      </c>
      <c r="C2578" t="s">
        <v>472</v>
      </c>
      <c r="D2578" t="s">
        <v>8364</v>
      </c>
      <c r="E2578" t="s">
        <v>8365</v>
      </c>
      <c r="F2578" s="39" t="s">
        <v>8587</v>
      </c>
      <c r="G2578" s="39" t="s">
        <v>39</v>
      </c>
      <c r="H2578" s="39">
        <v>19683</v>
      </c>
      <c r="I2578" t="s">
        <v>8588</v>
      </c>
      <c r="J2578" s="40" t="s">
        <v>8588</v>
      </c>
      <c r="K2578" t="s">
        <v>485</v>
      </c>
      <c r="L2578" s="40" t="s">
        <v>89</v>
      </c>
      <c r="M2578" s="39">
        <v>1986</v>
      </c>
      <c r="N2578">
        <v>2011</v>
      </c>
      <c r="O2578" t="s">
        <v>136</v>
      </c>
      <c r="P2578" s="39" t="s">
        <v>100</v>
      </c>
      <c r="Q2578" s="39">
        <v>7506.22</v>
      </c>
      <c r="R2578" s="39" t="s">
        <v>100</v>
      </c>
      <c r="S2578" s="40" t="s">
        <v>166</v>
      </c>
      <c r="T2578" s="40" t="s">
        <v>100</v>
      </c>
      <c r="U2578" t="s">
        <v>100</v>
      </c>
      <c r="V2578" s="40" t="s">
        <v>186</v>
      </c>
      <c r="W2578" s="40" t="s">
        <v>39</v>
      </c>
      <c r="X2578" s="40" t="s">
        <v>176</v>
      </c>
      <c r="Y2578" s="40" t="s">
        <v>8368</v>
      </c>
      <c r="Z2578" s="40" t="s">
        <v>8369</v>
      </c>
      <c r="AA2578" t="s">
        <v>8370</v>
      </c>
      <c r="AB2578" t="s">
        <v>464</v>
      </c>
      <c r="AC2578" t="s">
        <v>100</v>
      </c>
      <c r="AD2578" t="s">
        <v>465</v>
      </c>
      <c r="AE2578" s="31">
        <v>2012</v>
      </c>
      <c r="AF2578" s="58">
        <v>43586</v>
      </c>
      <c r="AG2578" t="s">
        <v>6481</v>
      </c>
      <c r="AH2578" t="s">
        <v>176</v>
      </c>
      <c r="AI2578" t="s">
        <v>466</v>
      </c>
      <c r="AJ2578" t="s">
        <v>176</v>
      </c>
      <c r="AK2578" t="s">
        <v>467</v>
      </c>
      <c r="AL2578" t="s">
        <v>186</v>
      </c>
      <c r="AM2578" t="s">
        <v>100</v>
      </c>
      <c r="AN2578" t="s">
        <v>100</v>
      </c>
      <c r="AO2578" t="s">
        <v>100</v>
      </c>
      <c r="AP2578" t="s">
        <v>186</v>
      </c>
      <c r="AQ2578" t="s">
        <v>100</v>
      </c>
      <c r="AR2578" t="s">
        <v>100</v>
      </c>
      <c r="AS2578" t="s">
        <v>100</v>
      </c>
      <c r="AT2578" t="s">
        <v>100</v>
      </c>
      <c r="AU2578">
        <v>0</v>
      </c>
      <c r="AV2578" t="s">
        <v>186</v>
      </c>
    </row>
    <row r="2579" customHeight="1" spans="1:48">
      <c r="A2579" t="s">
        <v>8589</v>
      </c>
      <c r="B2579" t="s">
        <v>456</v>
      </c>
      <c r="C2579" t="s">
        <v>472</v>
      </c>
      <c r="D2579" t="s">
        <v>8364</v>
      </c>
      <c r="E2579" t="s">
        <v>8365</v>
      </c>
      <c r="F2579" s="39" t="s">
        <v>100</v>
      </c>
      <c r="G2579" s="39" t="s">
        <v>39</v>
      </c>
      <c r="H2579" s="39">
        <v>600001040</v>
      </c>
      <c r="I2579" t="s">
        <v>8590</v>
      </c>
      <c r="J2579" s="40" t="s">
        <v>8590</v>
      </c>
      <c r="K2579" t="s">
        <v>485</v>
      </c>
      <c r="L2579" s="40" t="s">
        <v>89</v>
      </c>
      <c r="M2579" s="39">
        <v>1987</v>
      </c>
      <c r="N2579">
        <v>2011</v>
      </c>
      <c r="O2579" t="s">
        <v>136</v>
      </c>
      <c r="P2579" s="39" t="s">
        <v>100</v>
      </c>
      <c r="Q2579" s="39">
        <v>0.01</v>
      </c>
      <c r="R2579" s="39" t="s">
        <v>100</v>
      </c>
      <c r="S2579" s="40" t="s">
        <v>166</v>
      </c>
      <c r="T2579" s="40" t="s">
        <v>100</v>
      </c>
      <c r="U2579" t="s">
        <v>100</v>
      </c>
      <c r="V2579" s="40" t="s">
        <v>186</v>
      </c>
      <c r="W2579" s="40" t="s">
        <v>39</v>
      </c>
      <c r="X2579" s="40" t="s">
        <v>176</v>
      </c>
      <c r="Y2579" s="40" t="s">
        <v>8368</v>
      </c>
      <c r="Z2579" s="40" t="s">
        <v>8369</v>
      </c>
      <c r="AA2579" t="s">
        <v>8370</v>
      </c>
      <c r="AB2579" t="s">
        <v>464</v>
      </c>
      <c r="AC2579" t="s">
        <v>100</v>
      </c>
      <c r="AD2579" t="s">
        <v>465</v>
      </c>
      <c r="AE2579" s="31">
        <v>2012</v>
      </c>
      <c r="AF2579" s="58">
        <v>43586</v>
      </c>
      <c r="AG2579" t="s">
        <v>6481</v>
      </c>
      <c r="AH2579" t="s">
        <v>176</v>
      </c>
      <c r="AI2579" t="s">
        <v>466</v>
      </c>
      <c r="AJ2579" t="s">
        <v>176</v>
      </c>
      <c r="AK2579" t="s">
        <v>467</v>
      </c>
      <c r="AL2579" t="s">
        <v>186</v>
      </c>
      <c r="AM2579" t="s">
        <v>100</v>
      </c>
      <c r="AN2579" t="s">
        <v>100</v>
      </c>
      <c r="AO2579" t="s">
        <v>100</v>
      </c>
      <c r="AP2579" t="s">
        <v>186</v>
      </c>
      <c r="AQ2579" t="s">
        <v>100</v>
      </c>
      <c r="AR2579" t="s">
        <v>100</v>
      </c>
      <c r="AS2579" t="s">
        <v>100</v>
      </c>
      <c r="AT2579" t="s">
        <v>100</v>
      </c>
      <c r="AU2579">
        <v>0</v>
      </c>
      <c r="AV2579" t="s">
        <v>186</v>
      </c>
    </row>
    <row r="2580" customHeight="1" spans="1:48">
      <c r="A2580" t="s">
        <v>8591</v>
      </c>
      <c r="B2580" t="s">
        <v>456</v>
      </c>
      <c r="C2580" t="s">
        <v>472</v>
      </c>
      <c r="D2580" t="s">
        <v>8364</v>
      </c>
      <c r="E2580" t="s">
        <v>8365</v>
      </c>
      <c r="F2580" s="39" t="s">
        <v>100</v>
      </c>
      <c r="G2580" s="39" t="s">
        <v>39</v>
      </c>
      <c r="H2580" s="39">
        <v>600001597</v>
      </c>
      <c r="I2580" t="s">
        <v>8592</v>
      </c>
      <c r="J2580" s="40" t="s">
        <v>8592</v>
      </c>
      <c r="K2580" t="s">
        <v>485</v>
      </c>
      <c r="L2580" s="40" t="s">
        <v>89</v>
      </c>
      <c r="M2580" s="39">
        <v>1991</v>
      </c>
      <c r="N2580">
        <v>2011</v>
      </c>
      <c r="O2580" t="s">
        <v>136</v>
      </c>
      <c r="P2580" s="39" t="s">
        <v>100</v>
      </c>
      <c r="Q2580" s="39">
        <v>34.32</v>
      </c>
      <c r="R2580" s="39" t="s">
        <v>100</v>
      </c>
      <c r="S2580" s="40" t="s">
        <v>166</v>
      </c>
      <c r="T2580" s="40" t="s">
        <v>100</v>
      </c>
      <c r="U2580" t="s">
        <v>100</v>
      </c>
      <c r="V2580" s="40" t="s">
        <v>186</v>
      </c>
      <c r="W2580" s="40" t="s">
        <v>39</v>
      </c>
      <c r="X2580" s="40" t="s">
        <v>176</v>
      </c>
      <c r="Y2580" s="40" t="s">
        <v>8368</v>
      </c>
      <c r="Z2580" s="40" t="s">
        <v>8369</v>
      </c>
      <c r="AA2580" t="s">
        <v>8370</v>
      </c>
      <c r="AB2580" t="s">
        <v>464</v>
      </c>
      <c r="AC2580" t="s">
        <v>100</v>
      </c>
      <c r="AD2580" t="s">
        <v>465</v>
      </c>
      <c r="AE2580" s="31">
        <v>2012</v>
      </c>
      <c r="AF2580" s="58">
        <v>43586</v>
      </c>
      <c r="AG2580" t="s">
        <v>6481</v>
      </c>
      <c r="AH2580" t="s">
        <v>176</v>
      </c>
      <c r="AI2580" t="s">
        <v>466</v>
      </c>
      <c r="AJ2580" t="s">
        <v>176</v>
      </c>
      <c r="AK2580" t="s">
        <v>467</v>
      </c>
      <c r="AL2580" t="s">
        <v>186</v>
      </c>
      <c r="AM2580" t="s">
        <v>100</v>
      </c>
      <c r="AN2580" t="s">
        <v>100</v>
      </c>
      <c r="AO2580" t="s">
        <v>100</v>
      </c>
      <c r="AP2580" t="s">
        <v>186</v>
      </c>
      <c r="AQ2580" t="s">
        <v>100</v>
      </c>
      <c r="AR2580" t="s">
        <v>100</v>
      </c>
      <c r="AS2580" t="s">
        <v>100</v>
      </c>
      <c r="AT2580" t="s">
        <v>100</v>
      </c>
      <c r="AU2580">
        <v>0</v>
      </c>
      <c r="AV2580" t="s">
        <v>186</v>
      </c>
    </row>
    <row r="2581" customHeight="1" spans="1:48">
      <c r="A2581" t="s">
        <v>8593</v>
      </c>
      <c r="B2581" t="s">
        <v>456</v>
      </c>
      <c r="C2581" t="s">
        <v>472</v>
      </c>
      <c r="D2581" t="s">
        <v>8364</v>
      </c>
      <c r="E2581" t="s">
        <v>8365</v>
      </c>
      <c r="F2581" s="39" t="s">
        <v>8594</v>
      </c>
      <c r="G2581" s="39" t="s">
        <v>39</v>
      </c>
      <c r="H2581" s="39">
        <v>4602</v>
      </c>
      <c r="I2581" t="s">
        <v>8595</v>
      </c>
      <c r="J2581" s="40" t="s">
        <v>8595</v>
      </c>
      <c r="K2581" t="s">
        <v>485</v>
      </c>
      <c r="L2581" s="40" t="s">
        <v>89</v>
      </c>
      <c r="M2581" s="39">
        <v>1992</v>
      </c>
      <c r="N2581">
        <v>2011</v>
      </c>
      <c r="O2581" t="s">
        <v>136</v>
      </c>
      <c r="P2581" s="39" t="s">
        <v>100</v>
      </c>
      <c r="Q2581" s="39">
        <v>13.75</v>
      </c>
      <c r="R2581" s="39" t="s">
        <v>100</v>
      </c>
      <c r="S2581" s="40" t="s">
        <v>166</v>
      </c>
      <c r="T2581" s="40" t="s">
        <v>100</v>
      </c>
      <c r="U2581" t="s">
        <v>100</v>
      </c>
      <c r="V2581" s="40" t="s">
        <v>186</v>
      </c>
      <c r="W2581" s="40" t="s">
        <v>39</v>
      </c>
      <c r="X2581" s="40" t="s">
        <v>176</v>
      </c>
      <c r="Y2581" s="40" t="s">
        <v>8368</v>
      </c>
      <c r="Z2581" s="40" t="s">
        <v>8369</v>
      </c>
      <c r="AA2581" t="s">
        <v>8370</v>
      </c>
      <c r="AB2581" t="s">
        <v>464</v>
      </c>
      <c r="AC2581" t="s">
        <v>100</v>
      </c>
      <c r="AD2581" t="s">
        <v>465</v>
      </c>
      <c r="AE2581" s="31">
        <v>2012</v>
      </c>
      <c r="AF2581" s="58">
        <v>43586</v>
      </c>
      <c r="AG2581" t="s">
        <v>6481</v>
      </c>
      <c r="AH2581" t="s">
        <v>176</v>
      </c>
      <c r="AI2581" t="s">
        <v>466</v>
      </c>
      <c r="AJ2581" t="s">
        <v>176</v>
      </c>
      <c r="AK2581" t="s">
        <v>467</v>
      </c>
      <c r="AL2581" t="s">
        <v>186</v>
      </c>
      <c r="AM2581" t="s">
        <v>100</v>
      </c>
      <c r="AN2581" t="s">
        <v>100</v>
      </c>
      <c r="AO2581" t="s">
        <v>100</v>
      </c>
      <c r="AP2581" t="s">
        <v>186</v>
      </c>
      <c r="AQ2581" t="s">
        <v>100</v>
      </c>
      <c r="AR2581" t="s">
        <v>100</v>
      </c>
      <c r="AS2581" t="s">
        <v>100</v>
      </c>
      <c r="AT2581" t="s">
        <v>100</v>
      </c>
      <c r="AU2581">
        <v>0</v>
      </c>
      <c r="AV2581" t="s">
        <v>186</v>
      </c>
    </row>
    <row r="2582" customHeight="1" spans="1:48">
      <c r="A2582" t="s">
        <v>8596</v>
      </c>
      <c r="B2582" t="s">
        <v>456</v>
      </c>
      <c r="C2582" t="s">
        <v>472</v>
      </c>
      <c r="D2582" t="s">
        <v>8364</v>
      </c>
      <c r="E2582" t="s">
        <v>8365</v>
      </c>
      <c r="F2582" s="39" t="s">
        <v>100</v>
      </c>
      <c r="G2582" s="39" t="s">
        <v>176</v>
      </c>
      <c r="H2582" s="39">
        <v>600001614</v>
      </c>
      <c r="I2582" t="s">
        <v>8597</v>
      </c>
      <c r="J2582" s="40" t="s">
        <v>8597</v>
      </c>
      <c r="K2582" t="s">
        <v>485</v>
      </c>
      <c r="L2582" s="40" t="s">
        <v>89</v>
      </c>
      <c r="M2582" s="39">
        <v>1978</v>
      </c>
      <c r="N2582">
        <v>2011</v>
      </c>
      <c r="O2582" t="s">
        <v>136</v>
      </c>
      <c r="P2582" s="39" t="s">
        <v>100</v>
      </c>
      <c r="Q2582" s="39">
        <v>35.75</v>
      </c>
      <c r="R2582" s="39" t="s">
        <v>100</v>
      </c>
      <c r="S2582" s="40" t="s">
        <v>166</v>
      </c>
      <c r="T2582" s="40" t="s">
        <v>100</v>
      </c>
      <c r="U2582" t="s">
        <v>100</v>
      </c>
      <c r="V2582" s="40" t="s">
        <v>186</v>
      </c>
      <c r="W2582" s="40" t="s">
        <v>39</v>
      </c>
      <c r="X2582" s="40" t="s">
        <v>176</v>
      </c>
      <c r="Y2582" s="40" t="s">
        <v>8368</v>
      </c>
      <c r="Z2582" s="40" t="s">
        <v>8369</v>
      </c>
      <c r="AA2582" t="s">
        <v>8370</v>
      </c>
      <c r="AB2582" t="s">
        <v>464</v>
      </c>
      <c r="AC2582" t="s">
        <v>100</v>
      </c>
      <c r="AD2582" t="s">
        <v>465</v>
      </c>
      <c r="AE2582" s="31">
        <v>2012</v>
      </c>
      <c r="AF2582" s="58">
        <v>43586</v>
      </c>
      <c r="AG2582" t="s">
        <v>6481</v>
      </c>
      <c r="AH2582" t="s">
        <v>176</v>
      </c>
      <c r="AI2582" t="s">
        <v>466</v>
      </c>
      <c r="AJ2582" t="s">
        <v>176</v>
      </c>
      <c r="AK2582" t="s">
        <v>467</v>
      </c>
      <c r="AL2582" t="s">
        <v>186</v>
      </c>
      <c r="AM2582" t="s">
        <v>100</v>
      </c>
      <c r="AN2582" t="s">
        <v>100</v>
      </c>
      <c r="AO2582" t="s">
        <v>100</v>
      </c>
      <c r="AP2582" t="s">
        <v>186</v>
      </c>
      <c r="AQ2582" t="s">
        <v>100</v>
      </c>
      <c r="AR2582" t="s">
        <v>100</v>
      </c>
      <c r="AS2582" t="s">
        <v>100</v>
      </c>
      <c r="AT2582" t="s">
        <v>100</v>
      </c>
      <c r="AU2582">
        <v>0</v>
      </c>
      <c r="AV2582" t="s">
        <v>186</v>
      </c>
    </row>
    <row r="2583" customHeight="1" spans="1:48">
      <c r="A2583" t="s">
        <v>8598</v>
      </c>
      <c r="B2583" t="s">
        <v>456</v>
      </c>
      <c r="C2583" t="s">
        <v>472</v>
      </c>
      <c r="D2583" t="s">
        <v>8364</v>
      </c>
      <c r="E2583" t="s">
        <v>8365</v>
      </c>
      <c r="F2583" s="39" t="s">
        <v>8599</v>
      </c>
      <c r="G2583" s="39" t="s">
        <v>39</v>
      </c>
      <c r="H2583" s="39">
        <v>19721</v>
      </c>
      <c r="I2583" t="s">
        <v>8600</v>
      </c>
      <c r="J2583" s="40" t="s">
        <v>8600</v>
      </c>
      <c r="K2583" t="s">
        <v>485</v>
      </c>
      <c r="L2583" s="40" t="s">
        <v>89</v>
      </c>
      <c r="M2583" s="39">
        <v>1988</v>
      </c>
      <c r="N2583">
        <v>2011</v>
      </c>
      <c r="O2583" t="s">
        <v>136</v>
      </c>
      <c r="P2583" s="39" t="s">
        <v>100</v>
      </c>
      <c r="Q2583" s="39">
        <v>73.63</v>
      </c>
      <c r="R2583" s="39" t="s">
        <v>100</v>
      </c>
      <c r="S2583" s="40" t="s">
        <v>166</v>
      </c>
      <c r="T2583" s="40" t="s">
        <v>100</v>
      </c>
      <c r="U2583" t="s">
        <v>100</v>
      </c>
      <c r="V2583" s="40" t="s">
        <v>186</v>
      </c>
      <c r="W2583" s="40" t="s">
        <v>39</v>
      </c>
      <c r="X2583" s="40" t="s">
        <v>176</v>
      </c>
      <c r="Y2583" s="40" t="s">
        <v>8368</v>
      </c>
      <c r="Z2583" s="40" t="s">
        <v>8369</v>
      </c>
      <c r="AA2583" t="s">
        <v>8370</v>
      </c>
      <c r="AB2583" t="s">
        <v>464</v>
      </c>
      <c r="AC2583" t="s">
        <v>100</v>
      </c>
      <c r="AD2583" t="s">
        <v>465</v>
      </c>
      <c r="AE2583" s="31">
        <v>2012</v>
      </c>
      <c r="AF2583" s="58">
        <v>43586</v>
      </c>
      <c r="AG2583" t="s">
        <v>6481</v>
      </c>
      <c r="AH2583" t="s">
        <v>176</v>
      </c>
      <c r="AI2583" t="s">
        <v>466</v>
      </c>
      <c r="AJ2583" t="s">
        <v>176</v>
      </c>
      <c r="AK2583" t="s">
        <v>467</v>
      </c>
      <c r="AL2583" t="s">
        <v>186</v>
      </c>
      <c r="AM2583" t="s">
        <v>100</v>
      </c>
      <c r="AN2583" t="s">
        <v>100</v>
      </c>
      <c r="AO2583" t="s">
        <v>100</v>
      </c>
      <c r="AP2583" t="s">
        <v>186</v>
      </c>
      <c r="AQ2583" t="s">
        <v>100</v>
      </c>
      <c r="AR2583" t="s">
        <v>100</v>
      </c>
      <c r="AS2583" t="s">
        <v>100</v>
      </c>
      <c r="AT2583" t="s">
        <v>100</v>
      </c>
      <c r="AU2583">
        <v>0</v>
      </c>
      <c r="AV2583" t="s">
        <v>186</v>
      </c>
    </row>
    <row r="2584" customHeight="1" spans="1:48">
      <c r="A2584" t="s">
        <v>8601</v>
      </c>
      <c r="B2584" t="s">
        <v>456</v>
      </c>
      <c r="C2584" t="s">
        <v>472</v>
      </c>
      <c r="D2584" t="s">
        <v>8364</v>
      </c>
      <c r="E2584" t="s">
        <v>8365</v>
      </c>
      <c r="F2584" s="39" t="s">
        <v>100</v>
      </c>
      <c r="G2584" s="39" t="s">
        <v>39</v>
      </c>
      <c r="H2584" s="39">
        <v>4607</v>
      </c>
      <c r="I2584" t="s">
        <v>8602</v>
      </c>
      <c r="J2584" s="40" t="s">
        <v>8603</v>
      </c>
      <c r="K2584" t="s">
        <v>485</v>
      </c>
      <c r="L2584" s="40" t="s">
        <v>89</v>
      </c>
      <c r="M2584" s="39">
        <v>1979</v>
      </c>
      <c r="N2584">
        <v>2011</v>
      </c>
      <c r="O2584" t="s">
        <v>136</v>
      </c>
      <c r="P2584" s="39" t="s">
        <v>100</v>
      </c>
      <c r="Q2584" s="39">
        <v>8496.44</v>
      </c>
      <c r="R2584" s="39" t="s">
        <v>100</v>
      </c>
      <c r="S2584" s="40" t="s">
        <v>166</v>
      </c>
      <c r="T2584" s="40" t="s">
        <v>100</v>
      </c>
      <c r="U2584" t="s">
        <v>100</v>
      </c>
      <c r="V2584" s="40" t="s">
        <v>186</v>
      </c>
      <c r="W2584" s="40" t="s">
        <v>39</v>
      </c>
      <c r="X2584" s="40" t="s">
        <v>176</v>
      </c>
      <c r="Y2584" s="40" t="s">
        <v>8368</v>
      </c>
      <c r="Z2584" s="40" t="s">
        <v>8369</v>
      </c>
      <c r="AA2584" t="s">
        <v>8370</v>
      </c>
      <c r="AB2584" t="s">
        <v>464</v>
      </c>
      <c r="AC2584" t="s">
        <v>100</v>
      </c>
      <c r="AD2584" t="s">
        <v>8604</v>
      </c>
      <c r="AE2584" s="22">
        <v>2013</v>
      </c>
      <c r="AF2584" s="58">
        <v>43586</v>
      </c>
      <c r="AG2584" t="s">
        <v>6432</v>
      </c>
      <c r="AH2584" t="s">
        <v>176</v>
      </c>
      <c r="AI2584" t="s">
        <v>466</v>
      </c>
      <c r="AJ2584" t="s">
        <v>176</v>
      </c>
      <c r="AK2584" t="s">
        <v>467</v>
      </c>
      <c r="AL2584" t="s">
        <v>186</v>
      </c>
      <c r="AM2584" t="s">
        <v>100</v>
      </c>
      <c r="AN2584" t="s">
        <v>100</v>
      </c>
      <c r="AO2584" t="s">
        <v>100</v>
      </c>
      <c r="AP2584" t="s">
        <v>186</v>
      </c>
      <c r="AQ2584" t="s">
        <v>100</v>
      </c>
      <c r="AR2584" t="s">
        <v>100</v>
      </c>
      <c r="AS2584" t="s">
        <v>100</v>
      </c>
      <c r="AT2584" t="s">
        <v>100</v>
      </c>
      <c r="AU2584">
        <v>0</v>
      </c>
      <c r="AV2584" t="s">
        <v>186</v>
      </c>
    </row>
    <row r="2585" customHeight="1" spans="1:48">
      <c r="A2585" t="s">
        <v>8605</v>
      </c>
      <c r="B2585" t="s">
        <v>456</v>
      </c>
      <c r="C2585" t="s">
        <v>472</v>
      </c>
      <c r="D2585" t="s">
        <v>8364</v>
      </c>
      <c r="E2585" t="s">
        <v>8365</v>
      </c>
      <c r="F2585" s="39" t="s">
        <v>8606</v>
      </c>
      <c r="G2585" s="39" t="s">
        <v>39</v>
      </c>
      <c r="H2585" s="39">
        <v>12416</v>
      </c>
      <c r="I2585" t="s">
        <v>8607</v>
      </c>
      <c r="J2585" s="40" t="s">
        <v>8607</v>
      </c>
      <c r="K2585" t="s">
        <v>485</v>
      </c>
      <c r="L2585" s="40" t="s">
        <v>89</v>
      </c>
      <c r="M2585" s="39">
        <v>1998</v>
      </c>
      <c r="N2585">
        <v>2011</v>
      </c>
      <c r="O2585" t="s">
        <v>136</v>
      </c>
      <c r="P2585" s="39" t="s">
        <v>100</v>
      </c>
      <c r="Q2585" s="39">
        <v>307</v>
      </c>
      <c r="R2585" s="39" t="s">
        <v>100</v>
      </c>
      <c r="S2585" s="40" t="s">
        <v>166</v>
      </c>
      <c r="T2585" s="40" t="s">
        <v>100</v>
      </c>
      <c r="U2585" t="s">
        <v>100</v>
      </c>
      <c r="V2585" s="40" t="s">
        <v>186</v>
      </c>
      <c r="W2585" s="40" t="s">
        <v>39</v>
      </c>
      <c r="X2585" s="40" t="s">
        <v>176</v>
      </c>
      <c r="Y2585" s="40" t="s">
        <v>8368</v>
      </c>
      <c r="Z2585" s="40" t="s">
        <v>8369</v>
      </c>
      <c r="AA2585" t="s">
        <v>8370</v>
      </c>
      <c r="AB2585" t="s">
        <v>464</v>
      </c>
      <c r="AC2585" t="s">
        <v>100</v>
      </c>
      <c r="AD2585" t="s">
        <v>465</v>
      </c>
      <c r="AE2585" s="31">
        <v>2012</v>
      </c>
      <c r="AF2585" s="58">
        <v>43586</v>
      </c>
      <c r="AG2585" t="s">
        <v>6481</v>
      </c>
      <c r="AH2585" t="s">
        <v>176</v>
      </c>
      <c r="AI2585" t="s">
        <v>466</v>
      </c>
      <c r="AJ2585" t="s">
        <v>176</v>
      </c>
      <c r="AK2585" t="s">
        <v>467</v>
      </c>
      <c r="AL2585" t="s">
        <v>186</v>
      </c>
      <c r="AM2585" t="s">
        <v>100</v>
      </c>
      <c r="AN2585" t="s">
        <v>100</v>
      </c>
      <c r="AO2585" t="s">
        <v>100</v>
      </c>
      <c r="AP2585" t="s">
        <v>186</v>
      </c>
      <c r="AQ2585" t="s">
        <v>100</v>
      </c>
      <c r="AR2585" t="s">
        <v>100</v>
      </c>
      <c r="AS2585" t="s">
        <v>100</v>
      </c>
      <c r="AT2585" t="s">
        <v>100</v>
      </c>
      <c r="AU2585">
        <v>0</v>
      </c>
      <c r="AV2585" t="s">
        <v>186</v>
      </c>
    </row>
    <row r="2586" customHeight="1" spans="1:48">
      <c r="A2586" t="s">
        <v>8608</v>
      </c>
      <c r="B2586" t="s">
        <v>456</v>
      </c>
      <c r="C2586" t="s">
        <v>472</v>
      </c>
      <c r="D2586" t="s">
        <v>8364</v>
      </c>
      <c r="E2586" t="s">
        <v>8365</v>
      </c>
      <c r="F2586" s="39" t="s">
        <v>8609</v>
      </c>
      <c r="G2586" s="39" t="s">
        <v>39</v>
      </c>
      <c r="H2586" s="39">
        <v>19698</v>
      </c>
      <c r="I2586" t="s">
        <v>8610</v>
      </c>
      <c r="J2586" s="40" t="s">
        <v>8610</v>
      </c>
      <c r="K2586" t="s">
        <v>485</v>
      </c>
      <c r="L2586" s="40" t="s">
        <v>89</v>
      </c>
      <c r="M2586" s="39">
        <v>1986</v>
      </c>
      <c r="N2586">
        <v>2010</v>
      </c>
      <c r="O2586" t="s">
        <v>136</v>
      </c>
      <c r="P2586" s="39" t="s">
        <v>100</v>
      </c>
      <c r="Q2586" s="39">
        <v>82.94</v>
      </c>
      <c r="R2586" s="39" t="s">
        <v>100</v>
      </c>
      <c r="S2586" s="40" t="s">
        <v>166</v>
      </c>
      <c r="T2586" s="40" t="s">
        <v>100</v>
      </c>
      <c r="U2586" t="s">
        <v>100</v>
      </c>
      <c r="V2586" s="40" t="s">
        <v>186</v>
      </c>
      <c r="W2586" s="40" t="s">
        <v>39</v>
      </c>
      <c r="X2586" s="40" t="s">
        <v>176</v>
      </c>
      <c r="Y2586" s="40" t="s">
        <v>8368</v>
      </c>
      <c r="Z2586" s="40" t="s">
        <v>8369</v>
      </c>
      <c r="AA2586" t="s">
        <v>8370</v>
      </c>
      <c r="AB2586" t="s">
        <v>464</v>
      </c>
      <c r="AC2586" t="s">
        <v>100</v>
      </c>
      <c r="AD2586" t="s">
        <v>465</v>
      </c>
      <c r="AE2586" s="31">
        <v>2012</v>
      </c>
      <c r="AF2586" s="58">
        <v>43586</v>
      </c>
      <c r="AG2586" t="s">
        <v>6481</v>
      </c>
      <c r="AH2586" t="s">
        <v>176</v>
      </c>
      <c r="AI2586" t="s">
        <v>466</v>
      </c>
      <c r="AJ2586" t="s">
        <v>176</v>
      </c>
      <c r="AK2586" t="s">
        <v>467</v>
      </c>
      <c r="AL2586" t="s">
        <v>186</v>
      </c>
      <c r="AM2586" t="s">
        <v>100</v>
      </c>
      <c r="AN2586" t="s">
        <v>100</v>
      </c>
      <c r="AO2586" t="s">
        <v>100</v>
      </c>
      <c r="AP2586" t="s">
        <v>186</v>
      </c>
      <c r="AQ2586" t="s">
        <v>100</v>
      </c>
      <c r="AR2586" t="s">
        <v>100</v>
      </c>
      <c r="AS2586" t="s">
        <v>100</v>
      </c>
      <c r="AT2586" t="s">
        <v>100</v>
      </c>
      <c r="AU2586">
        <v>0</v>
      </c>
      <c r="AV2586" t="s">
        <v>186</v>
      </c>
    </row>
    <row r="2587" customHeight="1" spans="1:48">
      <c r="A2587" t="s">
        <v>8611</v>
      </c>
      <c r="B2587" t="s">
        <v>456</v>
      </c>
      <c r="C2587" t="s">
        <v>472</v>
      </c>
      <c r="D2587" t="s">
        <v>8364</v>
      </c>
      <c r="E2587" t="s">
        <v>8365</v>
      </c>
      <c r="F2587" s="39" t="s">
        <v>100</v>
      </c>
      <c r="G2587" s="39" t="s">
        <v>39</v>
      </c>
      <c r="H2587" s="39">
        <v>600001314</v>
      </c>
      <c r="I2587" t="s">
        <v>8612</v>
      </c>
      <c r="J2587" s="40" t="s">
        <v>8612</v>
      </c>
      <c r="K2587" t="s">
        <v>485</v>
      </c>
      <c r="L2587" s="40" t="s">
        <v>89</v>
      </c>
      <c r="M2587" s="39">
        <v>1987</v>
      </c>
      <c r="N2587">
        <v>2011</v>
      </c>
      <c r="O2587" t="s">
        <v>136</v>
      </c>
      <c r="P2587" s="39" t="s">
        <v>100</v>
      </c>
      <c r="Q2587" s="39">
        <v>0.1</v>
      </c>
      <c r="R2587" s="39" t="s">
        <v>100</v>
      </c>
      <c r="S2587" s="40" t="s">
        <v>166</v>
      </c>
      <c r="T2587" s="40" t="s">
        <v>100</v>
      </c>
      <c r="U2587" t="s">
        <v>100</v>
      </c>
      <c r="V2587" s="40" t="s">
        <v>186</v>
      </c>
      <c r="W2587" s="40" t="s">
        <v>39</v>
      </c>
      <c r="X2587" s="40" t="s">
        <v>176</v>
      </c>
      <c r="Y2587" s="40" t="s">
        <v>8368</v>
      </c>
      <c r="Z2587" s="40" t="s">
        <v>8369</v>
      </c>
      <c r="AA2587" t="s">
        <v>8370</v>
      </c>
      <c r="AB2587" t="s">
        <v>464</v>
      </c>
      <c r="AC2587" t="s">
        <v>100</v>
      </c>
      <c r="AD2587" t="s">
        <v>465</v>
      </c>
      <c r="AE2587" s="31">
        <v>2012</v>
      </c>
      <c r="AF2587" s="58">
        <v>43586</v>
      </c>
      <c r="AG2587" t="s">
        <v>6481</v>
      </c>
      <c r="AH2587" t="s">
        <v>176</v>
      </c>
      <c r="AI2587" t="s">
        <v>466</v>
      </c>
      <c r="AJ2587" t="s">
        <v>176</v>
      </c>
      <c r="AK2587" t="s">
        <v>467</v>
      </c>
      <c r="AL2587" t="s">
        <v>186</v>
      </c>
      <c r="AM2587" t="s">
        <v>100</v>
      </c>
      <c r="AN2587" t="s">
        <v>100</v>
      </c>
      <c r="AO2587" t="s">
        <v>100</v>
      </c>
      <c r="AP2587" t="s">
        <v>186</v>
      </c>
      <c r="AQ2587" t="s">
        <v>100</v>
      </c>
      <c r="AR2587" t="s">
        <v>100</v>
      </c>
      <c r="AS2587" t="s">
        <v>100</v>
      </c>
      <c r="AT2587" t="s">
        <v>100</v>
      </c>
      <c r="AU2587">
        <v>0</v>
      </c>
      <c r="AV2587" t="s">
        <v>186</v>
      </c>
    </row>
    <row r="2588" customHeight="1" spans="1:48">
      <c r="A2588" t="s">
        <v>8613</v>
      </c>
      <c r="B2588" t="s">
        <v>456</v>
      </c>
      <c r="C2588" t="s">
        <v>472</v>
      </c>
      <c r="D2588" t="s">
        <v>8364</v>
      </c>
      <c r="E2588" t="s">
        <v>8365</v>
      </c>
      <c r="F2588" s="39" t="s">
        <v>8614</v>
      </c>
      <c r="G2588" s="39" t="s">
        <v>39</v>
      </c>
      <c r="H2588" s="39">
        <v>4529</v>
      </c>
      <c r="I2588" t="s">
        <v>8615</v>
      </c>
      <c r="J2588" s="40" t="s">
        <v>8615</v>
      </c>
      <c r="K2588" t="s">
        <v>485</v>
      </c>
      <c r="L2588" s="40" t="s">
        <v>89</v>
      </c>
      <c r="M2588" s="39">
        <v>1978</v>
      </c>
      <c r="N2588">
        <v>2011</v>
      </c>
      <c r="O2588" t="s">
        <v>136</v>
      </c>
      <c r="P2588" s="39" t="s">
        <v>100</v>
      </c>
      <c r="Q2588" s="39">
        <v>140.3</v>
      </c>
      <c r="R2588" s="39" t="s">
        <v>100</v>
      </c>
      <c r="S2588" s="40" t="s">
        <v>166</v>
      </c>
      <c r="T2588" s="40" t="s">
        <v>100</v>
      </c>
      <c r="U2588" t="s">
        <v>100</v>
      </c>
      <c r="V2588" s="40" t="s">
        <v>186</v>
      </c>
      <c r="W2588" s="40" t="s">
        <v>39</v>
      </c>
      <c r="X2588" s="40" t="s">
        <v>176</v>
      </c>
      <c r="Y2588" s="40" t="s">
        <v>8368</v>
      </c>
      <c r="Z2588" s="40" t="s">
        <v>8369</v>
      </c>
      <c r="AA2588" t="s">
        <v>8370</v>
      </c>
      <c r="AB2588" t="s">
        <v>464</v>
      </c>
      <c r="AC2588" t="s">
        <v>100</v>
      </c>
      <c r="AD2588" t="s">
        <v>465</v>
      </c>
      <c r="AE2588" s="31">
        <v>2012</v>
      </c>
      <c r="AF2588" s="58">
        <v>43586</v>
      </c>
      <c r="AG2588" t="s">
        <v>6481</v>
      </c>
      <c r="AH2588" t="s">
        <v>176</v>
      </c>
      <c r="AI2588" t="s">
        <v>466</v>
      </c>
      <c r="AJ2588" t="s">
        <v>176</v>
      </c>
      <c r="AK2588" t="s">
        <v>467</v>
      </c>
      <c r="AL2588" t="s">
        <v>186</v>
      </c>
      <c r="AM2588" t="s">
        <v>100</v>
      </c>
      <c r="AN2588" t="s">
        <v>100</v>
      </c>
      <c r="AO2588" t="s">
        <v>100</v>
      </c>
      <c r="AP2588" t="s">
        <v>186</v>
      </c>
      <c r="AQ2588" t="s">
        <v>100</v>
      </c>
      <c r="AR2588" t="s">
        <v>100</v>
      </c>
      <c r="AS2588" t="s">
        <v>100</v>
      </c>
      <c r="AT2588" t="s">
        <v>100</v>
      </c>
      <c r="AU2588">
        <v>0</v>
      </c>
      <c r="AV2588" t="s">
        <v>186</v>
      </c>
    </row>
    <row r="2589" customHeight="1" spans="1:48">
      <c r="A2589" t="s">
        <v>8616</v>
      </c>
      <c r="B2589" t="s">
        <v>456</v>
      </c>
      <c r="C2589" t="s">
        <v>472</v>
      </c>
      <c r="D2589" t="s">
        <v>8364</v>
      </c>
      <c r="E2589" t="s">
        <v>8365</v>
      </c>
      <c r="F2589" s="39" t="s">
        <v>8617</v>
      </c>
      <c r="G2589" s="39" t="s">
        <v>39</v>
      </c>
      <c r="H2589" s="39">
        <v>9234</v>
      </c>
      <c r="I2589" t="s">
        <v>8618</v>
      </c>
      <c r="J2589" s="40" t="s">
        <v>8618</v>
      </c>
      <c r="K2589" t="s">
        <v>485</v>
      </c>
      <c r="L2589" s="40" t="s">
        <v>89</v>
      </c>
      <c r="M2589" s="39">
        <v>1979</v>
      </c>
      <c r="N2589">
        <v>2011</v>
      </c>
      <c r="O2589" t="s">
        <v>136</v>
      </c>
      <c r="P2589" s="39" t="s">
        <v>100</v>
      </c>
      <c r="Q2589" s="39">
        <v>192.31</v>
      </c>
      <c r="R2589" s="39" t="s">
        <v>100</v>
      </c>
      <c r="S2589" s="40" t="s">
        <v>166</v>
      </c>
      <c r="T2589" s="40" t="s">
        <v>100</v>
      </c>
      <c r="U2589" t="s">
        <v>100</v>
      </c>
      <c r="V2589" s="40" t="s">
        <v>186</v>
      </c>
      <c r="W2589" s="40" t="s">
        <v>39</v>
      </c>
      <c r="X2589" s="40" t="s">
        <v>176</v>
      </c>
      <c r="Y2589" s="40" t="s">
        <v>8368</v>
      </c>
      <c r="Z2589" s="40" t="s">
        <v>8369</v>
      </c>
      <c r="AA2589" t="s">
        <v>8370</v>
      </c>
      <c r="AB2589" t="s">
        <v>464</v>
      </c>
      <c r="AC2589" t="s">
        <v>100</v>
      </c>
      <c r="AD2589" t="s">
        <v>465</v>
      </c>
      <c r="AE2589" s="31">
        <v>2012</v>
      </c>
      <c r="AF2589" s="58">
        <v>43586</v>
      </c>
      <c r="AG2589" t="s">
        <v>6481</v>
      </c>
      <c r="AH2589" t="s">
        <v>176</v>
      </c>
      <c r="AI2589" t="s">
        <v>466</v>
      </c>
      <c r="AJ2589" t="s">
        <v>176</v>
      </c>
      <c r="AK2589" t="s">
        <v>467</v>
      </c>
      <c r="AL2589" t="s">
        <v>186</v>
      </c>
      <c r="AM2589" t="s">
        <v>100</v>
      </c>
      <c r="AN2589" t="s">
        <v>100</v>
      </c>
      <c r="AO2589" t="s">
        <v>100</v>
      </c>
      <c r="AP2589" t="s">
        <v>186</v>
      </c>
      <c r="AQ2589" t="s">
        <v>100</v>
      </c>
      <c r="AR2589" t="s">
        <v>100</v>
      </c>
      <c r="AS2589" t="s">
        <v>100</v>
      </c>
      <c r="AT2589" t="s">
        <v>100</v>
      </c>
      <c r="AU2589">
        <v>0</v>
      </c>
      <c r="AV2589" t="s">
        <v>186</v>
      </c>
    </row>
    <row r="2590" customHeight="1" spans="1:48">
      <c r="A2590" t="s">
        <v>8619</v>
      </c>
      <c r="B2590" t="s">
        <v>456</v>
      </c>
      <c r="C2590" t="s">
        <v>472</v>
      </c>
      <c r="D2590" t="s">
        <v>8364</v>
      </c>
      <c r="E2590" t="s">
        <v>8365</v>
      </c>
      <c r="F2590" s="39" t="s">
        <v>8620</v>
      </c>
      <c r="G2590" s="39" t="s">
        <v>39</v>
      </c>
      <c r="H2590" s="39">
        <v>1799</v>
      </c>
      <c r="I2590" t="s">
        <v>8621</v>
      </c>
      <c r="J2590" s="40" t="s">
        <v>8621</v>
      </c>
      <c r="K2590" t="s">
        <v>485</v>
      </c>
      <c r="L2590" s="40" t="s">
        <v>89</v>
      </c>
      <c r="M2590" s="39">
        <v>1974</v>
      </c>
      <c r="N2590">
        <v>2011</v>
      </c>
      <c r="O2590" t="s">
        <v>136</v>
      </c>
      <c r="P2590" s="39" t="s">
        <v>100</v>
      </c>
      <c r="Q2590" s="39">
        <v>553.36</v>
      </c>
      <c r="R2590" s="39" t="s">
        <v>100</v>
      </c>
      <c r="S2590" s="40" t="s">
        <v>166</v>
      </c>
      <c r="T2590" s="40" t="s">
        <v>100</v>
      </c>
      <c r="U2590" t="s">
        <v>100</v>
      </c>
      <c r="V2590" s="40" t="s">
        <v>186</v>
      </c>
      <c r="W2590" s="40" t="s">
        <v>39</v>
      </c>
      <c r="X2590" s="40" t="s">
        <v>176</v>
      </c>
      <c r="Y2590" s="40" t="s">
        <v>8368</v>
      </c>
      <c r="Z2590" s="40" t="s">
        <v>8369</v>
      </c>
      <c r="AA2590" t="s">
        <v>8370</v>
      </c>
      <c r="AB2590" t="s">
        <v>464</v>
      </c>
      <c r="AC2590" t="s">
        <v>100</v>
      </c>
      <c r="AD2590" t="s">
        <v>465</v>
      </c>
      <c r="AE2590" s="31">
        <v>2012</v>
      </c>
      <c r="AF2590" s="58">
        <v>43586</v>
      </c>
      <c r="AG2590" t="s">
        <v>6481</v>
      </c>
      <c r="AH2590" t="s">
        <v>176</v>
      </c>
      <c r="AI2590" t="s">
        <v>466</v>
      </c>
      <c r="AJ2590" t="s">
        <v>176</v>
      </c>
      <c r="AK2590" t="s">
        <v>467</v>
      </c>
      <c r="AL2590" t="s">
        <v>186</v>
      </c>
      <c r="AM2590" t="s">
        <v>100</v>
      </c>
      <c r="AN2590" t="s">
        <v>100</v>
      </c>
      <c r="AO2590" t="s">
        <v>100</v>
      </c>
      <c r="AP2590" t="s">
        <v>186</v>
      </c>
      <c r="AQ2590" t="s">
        <v>100</v>
      </c>
      <c r="AR2590" t="s">
        <v>100</v>
      </c>
      <c r="AS2590" t="s">
        <v>100</v>
      </c>
      <c r="AT2590" t="s">
        <v>100</v>
      </c>
      <c r="AU2590">
        <v>0</v>
      </c>
      <c r="AV2590" t="s">
        <v>186</v>
      </c>
    </row>
    <row r="2591" customHeight="1" spans="1:48">
      <c r="A2591" t="s">
        <v>8622</v>
      </c>
      <c r="B2591" t="s">
        <v>456</v>
      </c>
      <c r="C2591" t="s">
        <v>472</v>
      </c>
      <c r="D2591" t="s">
        <v>8364</v>
      </c>
      <c r="E2591" t="s">
        <v>8365</v>
      </c>
      <c r="F2591" s="39" t="s">
        <v>8623</v>
      </c>
      <c r="G2591" s="39" t="s">
        <v>39</v>
      </c>
      <c r="H2591" s="39">
        <v>1847</v>
      </c>
      <c r="I2591" t="s">
        <v>8624</v>
      </c>
      <c r="J2591" s="40" t="s">
        <v>8624</v>
      </c>
      <c r="K2591" t="s">
        <v>485</v>
      </c>
      <c r="L2591" s="40" t="s">
        <v>89</v>
      </c>
      <c r="M2591" s="39">
        <v>1998</v>
      </c>
      <c r="N2591">
        <v>2011</v>
      </c>
      <c r="O2591" t="s">
        <v>136</v>
      </c>
      <c r="P2591" s="39" t="s">
        <v>100</v>
      </c>
      <c r="Q2591" s="39">
        <v>216.51</v>
      </c>
      <c r="R2591" s="39" t="s">
        <v>100</v>
      </c>
      <c r="S2591" s="40" t="s">
        <v>166</v>
      </c>
      <c r="T2591" s="40" t="s">
        <v>100</v>
      </c>
      <c r="U2591" t="s">
        <v>100</v>
      </c>
      <c r="V2591" s="40" t="s">
        <v>186</v>
      </c>
      <c r="W2591" s="40" t="s">
        <v>39</v>
      </c>
      <c r="X2591" s="40" t="s">
        <v>176</v>
      </c>
      <c r="Y2591" s="40" t="s">
        <v>8368</v>
      </c>
      <c r="Z2591" s="40" t="s">
        <v>8369</v>
      </c>
      <c r="AA2591" t="s">
        <v>8370</v>
      </c>
      <c r="AB2591" t="s">
        <v>464</v>
      </c>
      <c r="AC2591" t="s">
        <v>100</v>
      </c>
      <c r="AD2591" t="s">
        <v>465</v>
      </c>
      <c r="AE2591" s="31">
        <v>2012</v>
      </c>
      <c r="AF2591" s="58">
        <v>43586</v>
      </c>
      <c r="AG2591" t="s">
        <v>6481</v>
      </c>
      <c r="AH2591" t="s">
        <v>176</v>
      </c>
      <c r="AI2591" t="s">
        <v>466</v>
      </c>
      <c r="AJ2591" t="s">
        <v>176</v>
      </c>
      <c r="AK2591" t="s">
        <v>467</v>
      </c>
      <c r="AL2591" t="s">
        <v>186</v>
      </c>
      <c r="AM2591" t="s">
        <v>100</v>
      </c>
      <c r="AN2591" t="s">
        <v>100</v>
      </c>
      <c r="AO2591" t="s">
        <v>100</v>
      </c>
      <c r="AP2591" t="s">
        <v>186</v>
      </c>
      <c r="AQ2591" t="s">
        <v>100</v>
      </c>
      <c r="AR2591" t="s">
        <v>100</v>
      </c>
      <c r="AS2591" t="s">
        <v>100</v>
      </c>
      <c r="AT2591" t="s">
        <v>100</v>
      </c>
      <c r="AU2591">
        <v>0</v>
      </c>
      <c r="AV2591" t="s">
        <v>186</v>
      </c>
    </row>
    <row r="2592" customHeight="1" spans="1:48">
      <c r="A2592" t="s">
        <v>8625</v>
      </c>
      <c r="B2592" t="s">
        <v>456</v>
      </c>
      <c r="C2592" t="s">
        <v>472</v>
      </c>
      <c r="D2592" t="s">
        <v>8364</v>
      </c>
      <c r="E2592" t="s">
        <v>8365</v>
      </c>
      <c r="F2592" s="39" t="s">
        <v>8626</v>
      </c>
      <c r="G2592" s="39" t="s">
        <v>39</v>
      </c>
      <c r="H2592" s="39">
        <v>19695</v>
      </c>
      <c r="I2592" t="s">
        <v>8627</v>
      </c>
      <c r="J2592" s="40" t="s">
        <v>8627</v>
      </c>
      <c r="K2592" t="s">
        <v>485</v>
      </c>
      <c r="L2592" s="40" t="s">
        <v>89</v>
      </c>
      <c r="M2592" s="39">
        <v>1987</v>
      </c>
      <c r="N2592">
        <v>2011</v>
      </c>
      <c r="O2592" t="s">
        <v>136</v>
      </c>
      <c r="P2592" s="39" t="s">
        <v>100</v>
      </c>
      <c r="Q2592" s="39">
        <v>102.96</v>
      </c>
      <c r="R2592" s="39" t="s">
        <v>100</v>
      </c>
      <c r="S2592" s="40" t="s">
        <v>166</v>
      </c>
      <c r="T2592" s="40" t="s">
        <v>100</v>
      </c>
      <c r="U2592" t="s">
        <v>100</v>
      </c>
      <c r="V2592" s="40" t="s">
        <v>186</v>
      </c>
      <c r="W2592" s="40" t="s">
        <v>39</v>
      </c>
      <c r="X2592" s="40" t="s">
        <v>176</v>
      </c>
      <c r="Y2592" s="40" t="s">
        <v>8368</v>
      </c>
      <c r="Z2592" s="40" t="s">
        <v>8369</v>
      </c>
      <c r="AA2592" t="s">
        <v>8370</v>
      </c>
      <c r="AB2592" t="s">
        <v>464</v>
      </c>
      <c r="AC2592" t="s">
        <v>100</v>
      </c>
      <c r="AD2592" t="s">
        <v>465</v>
      </c>
      <c r="AE2592" s="31">
        <v>2012</v>
      </c>
      <c r="AF2592" s="58">
        <v>43586</v>
      </c>
      <c r="AG2592" t="s">
        <v>6481</v>
      </c>
      <c r="AH2592" t="s">
        <v>176</v>
      </c>
      <c r="AI2592" t="s">
        <v>466</v>
      </c>
      <c r="AJ2592" t="s">
        <v>176</v>
      </c>
      <c r="AK2592" t="s">
        <v>467</v>
      </c>
      <c r="AL2592" t="s">
        <v>186</v>
      </c>
      <c r="AM2592" t="s">
        <v>100</v>
      </c>
      <c r="AN2592" t="s">
        <v>100</v>
      </c>
      <c r="AO2592" t="s">
        <v>100</v>
      </c>
      <c r="AP2592" t="s">
        <v>186</v>
      </c>
      <c r="AQ2592" t="s">
        <v>100</v>
      </c>
      <c r="AR2592" t="s">
        <v>100</v>
      </c>
      <c r="AS2592" t="s">
        <v>100</v>
      </c>
      <c r="AT2592" t="s">
        <v>100</v>
      </c>
      <c r="AU2592">
        <v>0</v>
      </c>
      <c r="AV2592" t="s">
        <v>186</v>
      </c>
    </row>
    <row r="2593" customHeight="1" spans="1:48">
      <c r="A2593" t="s">
        <v>8628</v>
      </c>
      <c r="B2593" t="s">
        <v>456</v>
      </c>
      <c r="C2593" t="s">
        <v>472</v>
      </c>
      <c r="D2593" t="s">
        <v>8364</v>
      </c>
      <c r="E2593" t="s">
        <v>8365</v>
      </c>
      <c r="F2593" s="39" t="s">
        <v>100</v>
      </c>
      <c r="G2593" s="39" t="s">
        <v>39</v>
      </c>
      <c r="H2593" s="39">
        <v>600000916</v>
      </c>
      <c r="I2593" t="s">
        <v>8629</v>
      </c>
      <c r="J2593" s="40" t="s">
        <v>8629</v>
      </c>
      <c r="K2593" t="s">
        <v>485</v>
      </c>
      <c r="L2593" s="40" t="s">
        <v>89</v>
      </c>
      <c r="M2593" s="39">
        <v>1974</v>
      </c>
      <c r="N2593">
        <v>2011</v>
      </c>
      <c r="O2593" t="s">
        <v>136</v>
      </c>
      <c r="P2593" s="39" t="s">
        <v>100</v>
      </c>
      <c r="Q2593" s="39">
        <v>176.12</v>
      </c>
      <c r="R2593" s="39" t="s">
        <v>100</v>
      </c>
      <c r="S2593" s="40" t="s">
        <v>166</v>
      </c>
      <c r="T2593" s="40" t="s">
        <v>100</v>
      </c>
      <c r="U2593" t="s">
        <v>100</v>
      </c>
      <c r="V2593" s="40" t="s">
        <v>186</v>
      </c>
      <c r="W2593" s="40" t="s">
        <v>39</v>
      </c>
      <c r="X2593" s="40" t="s">
        <v>176</v>
      </c>
      <c r="Y2593" s="40" t="s">
        <v>8368</v>
      </c>
      <c r="Z2593" s="40" t="s">
        <v>8369</v>
      </c>
      <c r="AA2593" t="s">
        <v>8370</v>
      </c>
      <c r="AB2593" t="s">
        <v>464</v>
      </c>
      <c r="AC2593" t="s">
        <v>100</v>
      </c>
      <c r="AD2593" t="s">
        <v>465</v>
      </c>
      <c r="AE2593" s="31">
        <v>2012</v>
      </c>
      <c r="AF2593" s="58">
        <v>43586</v>
      </c>
      <c r="AG2593" t="s">
        <v>6481</v>
      </c>
      <c r="AH2593" t="s">
        <v>176</v>
      </c>
      <c r="AI2593" t="s">
        <v>466</v>
      </c>
      <c r="AJ2593" t="s">
        <v>176</v>
      </c>
      <c r="AK2593" t="s">
        <v>467</v>
      </c>
      <c r="AL2593" t="s">
        <v>186</v>
      </c>
      <c r="AM2593" t="s">
        <v>100</v>
      </c>
      <c r="AN2593" t="s">
        <v>100</v>
      </c>
      <c r="AO2593" t="s">
        <v>100</v>
      </c>
      <c r="AP2593" t="s">
        <v>186</v>
      </c>
      <c r="AQ2593" t="s">
        <v>100</v>
      </c>
      <c r="AR2593" t="s">
        <v>100</v>
      </c>
      <c r="AS2593" t="s">
        <v>100</v>
      </c>
      <c r="AT2593" t="s">
        <v>100</v>
      </c>
      <c r="AU2593">
        <v>0</v>
      </c>
      <c r="AV2593" t="s">
        <v>186</v>
      </c>
    </row>
    <row r="2594" customHeight="1" spans="1:48">
      <c r="A2594" t="s">
        <v>8630</v>
      </c>
      <c r="B2594" t="s">
        <v>456</v>
      </c>
      <c r="C2594" t="s">
        <v>472</v>
      </c>
      <c r="D2594" t="s">
        <v>8364</v>
      </c>
      <c r="E2594" t="s">
        <v>8365</v>
      </c>
      <c r="F2594" s="39" t="s">
        <v>100</v>
      </c>
      <c r="G2594" s="39" t="s">
        <v>39</v>
      </c>
      <c r="H2594" s="39">
        <v>600000855</v>
      </c>
      <c r="I2594" t="s">
        <v>8631</v>
      </c>
      <c r="J2594" s="40" t="s">
        <v>8631</v>
      </c>
      <c r="K2594" t="s">
        <v>485</v>
      </c>
      <c r="L2594" s="40" t="s">
        <v>89</v>
      </c>
      <c r="M2594" s="39">
        <v>1984</v>
      </c>
      <c r="N2594">
        <v>2011</v>
      </c>
      <c r="O2594" t="s">
        <v>136</v>
      </c>
      <c r="P2594" s="39" t="s">
        <v>100</v>
      </c>
      <c r="Q2594" s="39">
        <v>10</v>
      </c>
      <c r="R2594" s="39" t="s">
        <v>100</v>
      </c>
      <c r="S2594" s="40" t="s">
        <v>166</v>
      </c>
      <c r="T2594" s="40" t="s">
        <v>100</v>
      </c>
      <c r="U2594" t="s">
        <v>100</v>
      </c>
      <c r="V2594" s="40" t="s">
        <v>186</v>
      </c>
      <c r="W2594" s="40" t="s">
        <v>39</v>
      </c>
      <c r="X2594" s="40" t="s">
        <v>176</v>
      </c>
      <c r="Y2594" s="40" t="s">
        <v>8368</v>
      </c>
      <c r="Z2594" s="40" t="s">
        <v>8369</v>
      </c>
      <c r="AA2594" t="s">
        <v>8370</v>
      </c>
      <c r="AB2594" t="s">
        <v>464</v>
      </c>
      <c r="AC2594" t="s">
        <v>100</v>
      </c>
      <c r="AD2594" t="s">
        <v>465</v>
      </c>
      <c r="AE2594" s="31">
        <v>2012</v>
      </c>
      <c r="AF2594" s="58">
        <v>43586</v>
      </c>
      <c r="AG2594" t="s">
        <v>6481</v>
      </c>
      <c r="AH2594" t="s">
        <v>176</v>
      </c>
      <c r="AI2594" t="s">
        <v>466</v>
      </c>
      <c r="AJ2594" t="s">
        <v>176</v>
      </c>
      <c r="AK2594" t="s">
        <v>467</v>
      </c>
      <c r="AL2594" t="s">
        <v>186</v>
      </c>
      <c r="AM2594" t="s">
        <v>100</v>
      </c>
      <c r="AN2594" t="s">
        <v>100</v>
      </c>
      <c r="AO2594" t="s">
        <v>100</v>
      </c>
      <c r="AP2594" t="s">
        <v>186</v>
      </c>
      <c r="AQ2594" t="s">
        <v>100</v>
      </c>
      <c r="AR2594" t="s">
        <v>100</v>
      </c>
      <c r="AS2594" t="s">
        <v>100</v>
      </c>
      <c r="AT2594" t="s">
        <v>100</v>
      </c>
      <c r="AU2594">
        <v>0</v>
      </c>
      <c r="AV2594" t="s">
        <v>186</v>
      </c>
    </row>
    <row r="2595" customHeight="1" spans="1:48">
      <c r="A2595" t="s">
        <v>8632</v>
      </c>
      <c r="B2595" t="s">
        <v>456</v>
      </c>
      <c r="C2595" t="s">
        <v>472</v>
      </c>
      <c r="D2595" t="s">
        <v>8364</v>
      </c>
      <c r="E2595" t="s">
        <v>8365</v>
      </c>
      <c r="F2595" s="39" t="s">
        <v>100</v>
      </c>
      <c r="G2595" s="39" t="s">
        <v>39</v>
      </c>
      <c r="H2595" s="39">
        <v>600001299</v>
      </c>
      <c r="I2595" t="s">
        <v>8633</v>
      </c>
      <c r="J2595" s="40" t="s">
        <v>8633</v>
      </c>
      <c r="K2595" t="s">
        <v>485</v>
      </c>
      <c r="L2595" s="40" t="s">
        <v>89</v>
      </c>
      <c r="M2595" s="39">
        <v>1974</v>
      </c>
      <c r="N2595">
        <v>2011</v>
      </c>
      <c r="O2595" t="s">
        <v>136</v>
      </c>
      <c r="P2595" s="39" t="s">
        <v>100</v>
      </c>
      <c r="Q2595" s="39">
        <v>30.32</v>
      </c>
      <c r="R2595" s="39" t="s">
        <v>100</v>
      </c>
      <c r="S2595" s="40" t="s">
        <v>166</v>
      </c>
      <c r="T2595" s="40" t="s">
        <v>100</v>
      </c>
      <c r="U2595" t="s">
        <v>100</v>
      </c>
      <c r="V2595" s="40" t="s">
        <v>186</v>
      </c>
      <c r="W2595" s="40" t="s">
        <v>39</v>
      </c>
      <c r="X2595" s="40" t="s">
        <v>176</v>
      </c>
      <c r="Y2595" s="40" t="s">
        <v>8368</v>
      </c>
      <c r="Z2595" s="40" t="s">
        <v>8369</v>
      </c>
      <c r="AA2595" t="s">
        <v>8370</v>
      </c>
      <c r="AB2595" t="s">
        <v>464</v>
      </c>
      <c r="AC2595" t="s">
        <v>100</v>
      </c>
      <c r="AD2595" t="s">
        <v>465</v>
      </c>
      <c r="AE2595" s="31">
        <v>2012</v>
      </c>
      <c r="AF2595" s="58">
        <v>43586</v>
      </c>
      <c r="AG2595" t="s">
        <v>6481</v>
      </c>
      <c r="AH2595" t="s">
        <v>176</v>
      </c>
      <c r="AI2595" t="s">
        <v>466</v>
      </c>
      <c r="AJ2595" t="s">
        <v>176</v>
      </c>
      <c r="AK2595" t="s">
        <v>467</v>
      </c>
      <c r="AL2595" t="s">
        <v>186</v>
      </c>
      <c r="AM2595" t="s">
        <v>100</v>
      </c>
      <c r="AN2595" t="s">
        <v>100</v>
      </c>
      <c r="AO2595" t="s">
        <v>100</v>
      </c>
      <c r="AP2595" t="s">
        <v>186</v>
      </c>
      <c r="AQ2595" t="s">
        <v>100</v>
      </c>
      <c r="AR2595" t="s">
        <v>100</v>
      </c>
      <c r="AS2595" t="s">
        <v>100</v>
      </c>
      <c r="AT2595" t="s">
        <v>100</v>
      </c>
      <c r="AU2595">
        <v>0</v>
      </c>
      <c r="AV2595" t="s">
        <v>186</v>
      </c>
    </row>
    <row r="2596" customHeight="1" spans="1:48">
      <c r="A2596" t="s">
        <v>8634</v>
      </c>
      <c r="B2596" t="s">
        <v>456</v>
      </c>
      <c r="C2596" t="s">
        <v>472</v>
      </c>
      <c r="D2596" t="s">
        <v>8364</v>
      </c>
      <c r="E2596" t="s">
        <v>8365</v>
      </c>
      <c r="F2596" s="39" t="s">
        <v>100</v>
      </c>
      <c r="G2596" s="39" t="s">
        <v>39</v>
      </c>
      <c r="H2596" s="39">
        <v>600000752</v>
      </c>
      <c r="I2596" t="s">
        <v>8635</v>
      </c>
      <c r="J2596" s="40" t="s">
        <v>8635</v>
      </c>
      <c r="K2596" t="s">
        <v>485</v>
      </c>
      <c r="L2596" s="40" t="s">
        <v>89</v>
      </c>
      <c r="M2596" s="39">
        <v>1985</v>
      </c>
      <c r="N2596">
        <v>2011</v>
      </c>
      <c r="O2596" t="s">
        <v>136</v>
      </c>
      <c r="P2596" s="39" t="s">
        <v>100</v>
      </c>
      <c r="Q2596" s="39">
        <v>199.5</v>
      </c>
      <c r="R2596" s="39" t="s">
        <v>100</v>
      </c>
      <c r="S2596" s="40" t="s">
        <v>166</v>
      </c>
      <c r="T2596" s="40" t="s">
        <v>100</v>
      </c>
      <c r="U2596" t="s">
        <v>100</v>
      </c>
      <c r="V2596" s="40" t="s">
        <v>186</v>
      </c>
      <c r="W2596" s="40" t="s">
        <v>39</v>
      </c>
      <c r="X2596" s="40" t="s">
        <v>176</v>
      </c>
      <c r="Y2596" s="40" t="s">
        <v>8368</v>
      </c>
      <c r="Z2596" s="40" t="s">
        <v>8369</v>
      </c>
      <c r="AA2596" t="s">
        <v>8370</v>
      </c>
      <c r="AB2596" t="s">
        <v>464</v>
      </c>
      <c r="AC2596" t="s">
        <v>100</v>
      </c>
      <c r="AD2596" t="s">
        <v>465</v>
      </c>
      <c r="AE2596" s="31">
        <v>2012</v>
      </c>
      <c r="AF2596" s="58">
        <v>43586</v>
      </c>
      <c r="AG2596" t="s">
        <v>6481</v>
      </c>
      <c r="AH2596" t="s">
        <v>176</v>
      </c>
      <c r="AI2596" t="s">
        <v>466</v>
      </c>
      <c r="AJ2596" t="s">
        <v>176</v>
      </c>
      <c r="AK2596" t="s">
        <v>467</v>
      </c>
      <c r="AL2596" t="s">
        <v>186</v>
      </c>
      <c r="AM2596" t="s">
        <v>100</v>
      </c>
      <c r="AN2596" t="s">
        <v>100</v>
      </c>
      <c r="AO2596" t="s">
        <v>100</v>
      </c>
      <c r="AP2596" t="s">
        <v>186</v>
      </c>
      <c r="AQ2596" t="s">
        <v>100</v>
      </c>
      <c r="AR2596" t="s">
        <v>100</v>
      </c>
      <c r="AS2596" t="s">
        <v>100</v>
      </c>
      <c r="AT2596" t="s">
        <v>100</v>
      </c>
      <c r="AU2596">
        <v>0</v>
      </c>
      <c r="AV2596" t="s">
        <v>186</v>
      </c>
    </row>
    <row r="2597" customHeight="1" spans="1:48">
      <c r="A2597" t="s">
        <v>8636</v>
      </c>
      <c r="B2597" t="s">
        <v>456</v>
      </c>
      <c r="C2597" t="s">
        <v>472</v>
      </c>
      <c r="D2597" t="s">
        <v>8364</v>
      </c>
      <c r="E2597" t="s">
        <v>8365</v>
      </c>
      <c r="F2597" s="39" t="s">
        <v>8637</v>
      </c>
      <c r="G2597" s="39" t="s">
        <v>39</v>
      </c>
      <c r="H2597" s="39">
        <v>4590</v>
      </c>
      <c r="I2597" t="s">
        <v>8638</v>
      </c>
      <c r="J2597" s="40" t="s">
        <v>8638</v>
      </c>
      <c r="K2597" t="s">
        <v>485</v>
      </c>
      <c r="L2597" s="40" t="s">
        <v>89</v>
      </c>
      <c r="M2597" s="39">
        <v>1976</v>
      </c>
      <c r="N2597">
        <v>2011</v>
      </c>
      <c r="O2597" t="s">
        <v>136</v>
      </c>
      <c r="P2597" s="39" t="s">
        <v>100</v>
      </c>
      <c r="Q2597" s="39">
        <v>109</v>
      </c>
      <c r="R2597" s="39" t="s">
        <v>100</v>
      </c>
      <c r="S2597" s="40" t="s">
        <v>166</v>
      </c>
      <c r="T2597" s="40" t="s">
        <v>100</v>
      </c>
      <c r="U2597" t="s">
        <v>100</v>
      </c>
      <c r="V2597" s="40" t="s">
        <v>186</v>
      </c>
      <c r="W2597" s="40" t="s">
        <v>39</v>
      </c>
      <c r="X2597" s="40" t="s">
        <v>176</v>
      </c>
      <c r="Y2597" s="40" t="s">
        <v>8368</v>
      </c>
      <c r="Z2597" s="40" t="s">
        <v>8369</v>
      </c>
      <c r="AA2597" t="s">
        <v>8370</v>
      </c>
      <c r="AB2597" t="s">
        <v>464</v>
      </c>
      <c r="AC2597" t="s">
        <v>100</v>
      </c>
      <c r="AD2597" t="s">
        <v>465</v>
      </c>
      <c r="AE2597" s="31">
        <v>2012</v>
      </c>
      <c r="AF2597" s="58">
        <v>43586</v>
      </c>
      <c r="AG2597" t="s">
        <v>6481</v>
      </c>
      <c r="AH2597" t="s">
        <v>176</v>
      </c>
      <c r="AI2597" t="s">
        <v>466</v>
      </c>
      <c r="AJ2597" t="s">
        <v>176</v>
      </c>
      <c r="AK2597" t="s">
        <v>467</v>
      </c>
      <c r="AL2597" t="s">
        <v>186</v>
      </c>
      <c r="AM2597" t="s">
        <v>100</v>
      </c>
      <c r="AN2597" t="s">
        <v>100</v>
      </c>
      <c r="AO2597" t="s">
        <v>100</v>
      </c>
      <c r="AP2597" t="s">
        <v>186</v>
      </c>
      <c r="AQ2597" t="s">
        <v>100</v>
      </c>
      <c r="AR2597" t="s">
        <v>100</v>
      </c>
      <c r="AS2597" t="s">
        <v>100</v>
      </c>
      <c r="AT2597" t="s">
        <v>100</v>
      </c>
      <c r="AU2597">
        <v>0</v>
      </c>
      <c r="AV2597" t="s">
        <v>186</v>
      </c>
    </row>
    <row r="2598" customHeight="1" spans="1:48">
      <c r="A2598" t="s">
        <v>8639</v>
      </c>
      <c r="B2598" t="s">
        <v>456</v>
      </c>
      <c r="C2598" t="s">
        <v>472</v>
      </c>
      <c r="D2598" t="s">
        <v>8364</v>
      </c>
      <c r="E2598" t="s">
        <v>8365</v>
      </c>
      <c r="F2598" s="39" t="s">
        <v>100</v>
      </c>
      <c r="G2598" s="39" t="s">
        <v>176</v>
      </c>
      <c r="H2598" s="39">
        <v>600001165</v>
      </c>
      <c r="I2598" t="s">
        <v>8640</v>
      </c>
      <c r="J2598" s="40" t="s">
        <v>8640</v>
      </c>
      <c r="K2598" t="s">
        <v>485</v>
      </c>
      <c r="L2598" s="40" t="s">
        <v>89</v>
      </c>
      <c r="M2598" s="39">
        <v>1998</v>
      </c>
      <c r="N2598">
        <v>2011</v>
      </c>
      <c r="O2598" t="s">
        <v>136</v>
      </c>
      <c r="P2598" s="39" t="s">
        <v>100</v>
      </c>
      <c r="Q2598" s="39">
        <v>357.6</v>
      </c>
      <c r="R2598" s="39" t="s">
        <v>100</v>
      </c>
      <c r="S2598" s="40" t="s">
        <v>166</v>
      </c>
      <c r="T2598" s="40" t="s">
        <v>100</v>
      </c>
      <c r="U2598" t="s">
        <v>100</v>
      </c>
      <c r="V2598" s="40" t="s">
        <v>186</v>
      </c>
      <c r="W2598" s="40" t="s">
        <v>39</v>
      </c>
      <c r="X2598" s="40" t="s">
        <v>176</v>
      </c>
      <c r="Y2598" s="40" t="s">
        <v>8368</v>
      </c>
      <c r="Z2598" s="40" t="s">
        <v>8369</v>
      </c>
      <c r="AA2598" t="s">
        <v>8370</v>
      </c>
      <c r="AB2598" t="s">
        <v>464</v>
      </c>
      <c r="AC2598" t="s">
        <v>100</v>
      </c>
      <c r="AD2598" t="s">
        <v>465</v>
      </c>
      <c r="AE2598" s="31">
        <v>2012</v>
      </c>
      <c r="AF2598" s="58">
        <v>43586</v>
      </c>
      <c r="AG2598" t="s">
        <v>6481</v>
      </c>
      <c r="AH2598" t="s">
        <v>176</v>
      </c>
      <c r="AI2598" t="s">
        <v>466</v>
      </c>
      <c r="AJ2598" t="s">
        <v>176</v>
      </c>
      <c r="AK2598" t="s">
        <v>467</v>
      </c>
      <c r="AL2598" t="s">
        <v>186</v>
      </c>
      <c r="AM2598" t="s">
        <v>100</v>
      </c>
      <c r="AN2598" t="s">
        <v>100</v>
      </c>
      <c r="AO2598" t="s">
        <v>100</v>
      </c>
      <c r="AP2598" t="s">
        <v>186</v>
      </c>
      <c r="AQ2598" t="s">
        <v>100</v>
      </c>
      <c r="AR2598" t="s">
        <v>100</v>
      </c>
      <c r="AS2598" t="s">
        <v>100</v>
      </c>
      <c r="AT2598" t="s">
        <v>100</v>
      </c>
      <c r="AU2598">
        <v>0</v>
      </c>
      <c r="AV2598" t="s">
        <v>186</v>
      </c>
    </row>
    <row r="2599" customHeight="1" spans="1:48">
      <c r="A2599" t="s">
        <v>8641</v>
      </c>
      <c r="B2599" t="s">
        <v>456</v>
      </c>
      <c r="C2599" t="s">
        <v>472</v>
      </c>
      <c r="D2599" t="s">
        <v>8364</v>
      </c>
      <c r="E2599" t="s">
        <v>8365</v>
      </c>
      <c r="F2599" s="39" t="s">
        <v>100</v>
      </c>
      <c r="G2599" s="39" t="s">
        <v>176</v>
      </c>
      <c r="H2599" s="39">
        <v>600000728</v>
      </c>
      <c r="I2599" t="s">
        <v>8642</v>
      </c>
      <c r="J2599" s="40" t="s">
        <v>8642</v>
      </c>
      <c r="K2599" t="s">
        <v>485</v>
      </c>
      <c r="L2599" s="40" t="s">
        <v>89</v>
      </c>
      <c r="M2599" s="39">
        <v>1997</v>
      </c>
      <c r="N2599">
        <v>2010</v>
      </c>
      <c r="O2599" t="s">
        <v>136</v>
      </c>
      <c r="P2599" s="39" t="s">
        <v>100</v>
      </c>
      <c r="Q2599" s="39">
        <v>127.11</v>
      </c>
      <c r="R2599" s="39" t="s">
        <v>100</v>
      </c>
      <c r="S2599" s="40" t="s">
        <v>166</v>
      </c>
      <c r="T2599" s="40" t="s">
        <v>100</v>
      </c>
      <c r="U2599" t="s">
        <v>100</v>
      </c>
      <c r="V2599" s="40" t="s">
        <v>186</v>
      </c>
      <c r="W2599" s="40" t="s">
        <v>39</v>
      </c>
      <c r="X2599" s="40" t="s">
        <v>176</v>
      </c>
      <c r="Y2599" s="40" t="s">
        <v>8368</v>
      </c>
      <c r="Z2599" s="40" t="s">
        <v>8369</v>
      </c>
      <c r="AA2599" t="s">
        <v>8370</v>
      </c>
      <c r="AB2599" t="s">
        <v>464</v>
      </c>
      <c r="AC2599" t="s">
        <v>100</v>
      </c>
      <c r="AD2599" t="s">
        <v>465</v>
      </c>
      <c r="AE2599" s="31">
        <v>2012</v>
      </c>
      <c r="AF2599" s="58">
        <v>43586</v>
      </c>
      <c r="AG2599" t="s">
        <v>6481</v>
      </c>
      <c r="AH2599" t="s">
        <v>176</v>
      </c>
      <c r="AI2599" t="s">
        <v>466</v>
      </c>
      <c r="AJ2599" t="s">
        <v>176</v>
      </c>
      <c r="AK2599" t="s">
        <v>467</v>
      </c>
      <c r="AL2599" t="s">
        <v>186</v>
      </c>
      <c r="AM2599" t="s">
        <v>100</v>
      </c>
      <c r="AN2599" t="s">
        <v>100</v>
      </c>
      <c r="AO2599" t="s">
        <v>100</v>
      </c>
      <c r="AP2599" t="s">
        <v>186</v>
      </c>
      <c r="AQ2599" t="s">
        <v>100</v>
      </c>
      <c r="AR2599" t="s">
        <v>100</v>
      </c>
      <c r="AS2599" t="s">
        <v>100</v>
      </c>
      <c r="AT2599" t="s">
        <v>100</v>
      </c>
      <c r="AU2599">
        <v>0</v>
      </c>
      <c r="AV2599" t="s">
        <v>186</v>
      </c>
    </row>
    <row r="2600" customHeight="1" spans="1:48">
      <c r="A2600" t="s">
        <v>8643</v>
      </c>
      <c r="B2600" t="s">
        <v>456</v>
      </c>
      <c r="C2600" t="s">
        <v>472</v>
      </c>
      <c r="D2600" t="s">
        <v>8364</v>
      </c>
      <c r="E2600" t="s">
        <v>8365</v>
      </c>
      <c r="F2600" s="39" t="s">
        <v>100</v>
      </c>
      <c r="G2600" s="39" t="s">
        <v>176</v>
      </c>
      <c r="H2600" s="39">
        <v>600001322</v>
      </c>
      <c r="I2600" t="s">
        <v>8644</v>
      </c>
      <c r="J2600" s="40" t="s">
        <v>8644</v>
      </c>
      <c r="K2600" t="s">
        <v>485</v>
      </c>
      <c r="L2600" s="40" t="s">
        <v>89</v>
      </c>
      <c r="M2600" s="39">
        <v>2008</v>
      </c>
      <c r="N2600">
        <v>2011</v>
      </c>
      <c r="O2600" t="s">
        <v>136</v>
      </c>
      <c r="P2600" s="39" t="s">
        <v>100</v>
      </c>
      <c r="Q2600" s="39">
        <v>3.9</v>
      </c>
      <c r="R2600" s="39" t="s">
        <v>100</v>
      </c>
      <c r="S2600" s="40" t="s">
        <v>166</v>
      </c>
      <c r="T2600" s="40" t="s">
        <v>100</v>
      </c>
      <c r="U2600" t="s">
        <v>100</v>
      </c>
      <c r="V2600" s="40" t="s">
        <v>186</v>
      </c>
      <c r="W2600" s="40" t="s">
        <v>39</v>
      </c>
      <c r="X2600" s="40" t="s">
        <v>176</v>
      </c>
      <c r="Y2600" s="40" t="s">
        <v>8368</v>
      </c>
      <c r="Z2600" s="40" t="s">
        <v>8369</v>
      </c>
      <c r="AA2600" t="s">
        <v>8370</v>
      </c>
      <c r="AB2600" t="s">
        <v>464</v>
      </c>
      <c r="AC2600" t="s">
        <v>100</v>
      </c>
      <c r="AD2600" t="s">
        <v>465</v>
      </c>
      <c r="AE2600" s="31">
        <v>2012</v>
      </c>
      <c r="AF2600" s="58">
        <v>43586</v>
      </c>
      <c r="AG2600" t="s">
        <v>6481</v>
      </c>
      <c r="AH2600" t="s">
        <v>176</v>
      </c>
      <c r="AI2600" t="s">
        <v>466</v>
      </c>
      <c r="AJ2600" t="s">
        <v>176</v>
      </c>
      <c r="AK2600" t="s">
        <v>467</v>
      </c>
      <c r="AL2600" t="s">
        <v>186</v>
      </c>
      <c r="AM2600" t="s">
        <v>100</v>
      </c>
      <c r="AN2600" t="s">
        <v>100</v>
      </c>
      <c r="AO2600" t="s">
        <v>100</v>
      </c>
      <c r="AP2600" t="s">
        <v>186</v>
      </c>
      <c r="AQ2600" t="s">
        <v>100</v>
      </c>
      <c r="AR2600" t="s">
        <v>100</v>
      </c>
      <c r="AS2600" t="s">
        <v>100</v>
      </c>
      <c r="AT2600" t="s">
        <v>100</v>
      </c>
      <c r="AU2600">
        <v>0</v>
      </c>
      <c r="AV2600" t="s">
        <v>186</v>
      </c>
    </row>
    <row r="2601" customHeight="1" spans="1:48">
      <c r="A2601" t="s">
        <v>8645</v>
      </c>
      <c r="B2601" t="s">
        <v>456</v>
      </c>
      <c r="C2601" t="s">
        <v>472</v>
      </c>
      <c r="D2601" t="s">
        <v>8364</v>
      </c>
      <c r="E2601" t="s">
        <v>8365</v>
      </c>
      <c r="F2601" s="39" t="s">
        <v>100</v>
      </c>
      <c r="G2601" s="39" t="s">
        <v>39</v>
      </c>
      <c r="H2601" s="39">
        <v>600001644</v>
      </c>
      <c r="I2601" t="s">
        <v>8384</v>
      </c>
      <c r="J2601" s="40" t="s">
        <v>8384</v>
      </c>
      <c r="K2601" t="s">
        <v>485</v>
      </c>
      <c r="L2601" s="40" t="s">
        <v>89</v>
      </c>
      <c r="M2601" s="39">
        <v>1981</v>
      </c>
      <c r="N2601">
        <v>2011</v>
      </c>
      <c r="O2601" t="s">
        <v>136</v>
      </c>
      <c r="P2601" s="39" t="s">
        <v>100</v>
      </c>
      <c r="Q2601" s="39">
        <v>31.77</v>
      </c>
      <c r="R2601" s="39" t="s">
        <v>100</v>
      </c>
      <c r="S2601" s="40" t="s">
        <v>166</v>
      </c>
      <c r="T2601" s="40" t="s">
        <v>100</v>
      </c>
      <c r="U2601" t="s">
        <v>100</v>
      </c>
      <c r="V2601" s="40" t="s">
        <v>186</v>
      </c>
      <c r="W2601" s="40" t="s">
        <v>39</v>
      </c>
      <c r="X2601" s="40" t="s">
        <v>176</v>
      </c>
      <c r="Y2601" s="40" t="s">
        <v>8368</v>
      </c>
      <c r="Z2601" s="40" t="s">
        <v>8369</v>
      </c>
      <c r="AA2601" t="s">
        <v>8370</v>
      </c>
      <c r="AB2601" t="s">
        <v>464</v>
      </c>
      <c r="AC2601" t="s">
        <v>100</v>
      </c>
      <c r="AD2601" t="s">
        <v>465</v>
      </c>
      <c r="AE2601" s="31">
        <v>2012</v>
      </c>
      <c r="AF2601" s="58">
        <v>43586</v>
      </c>
      <c r="AG2601" t="s">
        <v>6481</v>
      </c>
      <c r="AH2601" t="s">
        <v>176</v>
      </c>
      <c r="AI2601" t="s">
        <v>466</v>
      </c>
      <c r="AJ2601" t="s">
        <v>176</v>
      </c>
      <c r="AK2601" t="s">
        <v>467</v>
      </c>
      <c r="AL2601" t="s">
        <v>186</v>
      </c>
      <c r="AM2601" t="s">
        <v>100</v>
      </c>
      <c r="AN2601" t="s">
        <v>100</v>
      </c>
      <c r="AO2601" t="s">
        <v>100</v>
      </c>
      <c r="AP2601" t="s">
        <v>186</v>
      </c>
      <c r="AQ2601" t="s">
        <v>100</v>
      </c>
      <c r="AR2601" t="s">
        <v>100</v>
      </c>
      <c r="AS2601" t="s">
        <v>100</v>
      </c>
      <c r="AT2601" t="s">
        <v>100</v>
      </c>
      <c r="AU2601">
        <v>0</v>
      </c>
      <c r="AV2601" t="s">
        <v>186</v>
      </c>
    </row>
    <row r="2602" customHeight="1" spans="1:48">
      <c r="A2602" t="s">
        <v>8646</v>
      </c>
      <c r="B2602" t="s">
        <v>456</v>
      </c>
      <c r="C2602" t="s">
        <v>472</v>
      </c>
      <c r="D2602" t="s">
        <v>8364</v>
      </c>
      <c r="E2602" t="s">
        <v>8365</v>
      </c>
      <c r="F2602" s="39" t="s">
        <v>100</v>
      </c>
      <c r="G2602" s="39" t="s">
        <v>176</v>
      </c>
      <c r="H2602" s="39">
        <v>600000785</v>
      </c>
      <c r="I2602" t="s">
        <v>8647</v>
      </c>
      <c r="J2602" s="40" t="s">
        <v>8647</v>
      </c>
      <c r="K2602" t="s">
        <v>485</v>
      </c>
      <c r="L2602" s="40" t="s">
        <v>89</v>
      </c>
      <c r="M2602" s="39">
        <v>1952</v>
      </c>
      <c r="N2602">
        <v>2011</v>
      </c>
      <c r="O2602" t="s">
        <v>136</v>
      </c>
      <c r="P2602" s="39" t="s">
        <v>100</v>
      </c>
      <c r="Q2602" s="39">
        <v>5.18</v>
      </c>
      <c r="R2602" s="39" t="s">
        <v>100</v>
      </c>
      <c r="S2602" s="40" t="s">
        <v>166</v>
      </c>
      <c r="T2602" s="40" t="s">
        <v>100</v>
      </c>
      <c r="U2602" t="s">
        <v>100</v>
      </c>
      <c r="V2602" s="40" t="s">
        <v>186</v>
      </c>
      <c r="W2602" s="40" t="s">
        <v>39</v>
      </c>
      <c r="X2602" s="40" t="s">
        <v>176</v>
      </c>
      <c r="Y2602" s="40" t="s">
        <v>8368</v>
      </c>
      <c r="Z2602" s="40" t="s">
        <v>8369</v>
      </c>
      <c r="AA2602" t="s">
        <v>8370</v>
      </c>
      <c r="AB2602" t="s">
        <v>464</v>
      </c>
      <c r="AC2602" t="s">
        <v>100</v>
      </c>
      <c r="AD2602" t="s">
        <v>465</v>
      </c>
      <c r="AE2602" s="31">
        <v>2012</v>
      </c>
      <c r="AF2602" s="58">
        <v>43586</v>
      </c>
      <c r="AG2602" t="s">
        <v>6481</v>
      </c>
      <c r="AH2602" t="s">
        <v>176</v>
      </c>
      <c r="AI2602" t="s">
        <v>466</v>
      </c>
      <c r="AJ2602" t="s">
        <v>176</v>
      </c>
      <c r="AK2602" t="s">
        <v>467</v>
      </c>
      <c r="AL2602" t="s">
        <v>186</v>
      </c>
      <c r="AM2602" t="s">
        <v>100</v>
      </c>
      <c r="AN2602" t="s">
        <v>100</v>
      </c>
      <c r="AO2602" t="s">
        <v>100</v>
      </c>
      <c r="AP2602" t="s">
        <v>186</v>
      </c>
      <c r="AQ2602" t="s">
        <v>100</v>
      </c>
      <c r="AR2602" t="s">
        <v>100</v>
      </c>
      <c r="AS2602" t="s">
        <v>100</v>
      </c>
      <c r="AT2602" t="s">
        <v>100</v>
      </c>
      <c r="AU2602">
        <v>0</v>
      </c>
      <c r="AV2602" t="s">
        <v>186</v>
      </c>
    </row>
    <row r="2603" customHeight="1" spans="1:48">
      <c r="A2603" t="s">
        <v>8648</v>
      </c>
      <c r="B2603" t="s">
        <v>456</v>
      </c>
      <c r="C2603" t="s">
        <v>472</v>
      </c>
      <c r="D2603" t="s">
        <v>8364</v>
      </c>
      <c r="E2603" t="s">
        <v>8365</v>
      </c>
      <c r="F2603" s="39" t="s">
        <v>100</v>
      </c>
      <c r="G2603" s="39" t="s">
        <v>176</v>
      </c>
      <c r="H2603" s="39">
        <v>600001021</v>
      </c>
      <c r="I2603" t="s">
        <v>8649</v>
      </c>
      <c r="J2603" s="40" t="s">
        <v>8649</v>
      </c>
      <c r="K2603" t="s">
        <v>485</v>
      </c>
      <c r="L2603" s="40" t="s">
        <v>89</v>
      </c>
      <c r="M2603" s="39">
        <v>1983</v>
      </c>
      <c r="N2603">
        <v>2011</v>
      </c>
      <c r="O2603" t="s">
        <v>136</v>
      </c>
      <c r="P2603" s="39" t="s">
        <v>100</v>
      </c>
      <c r="Q2603" s="39">
        <v>368.62</v>
      </c>
      <c r="R2603" s="39" t="s">
        <v>100</v>
      </c>
      <c r="S2603" s="40" t="s">
        <v>166</v>
      </c>
      <c r="T2603" s="40" t="s">
        <v>100</v>
      </c>
      <c r="U2603" t="s">
        <v>100</v>
      </c>
      <c r="V2603" s="40" t="s">
        <v>186</v>
      </c>
      <c r="W2603" s="40" t="s">
        <v>39</v>
      </c>
      <c r="X2603" s="40" t="s">
        <v>176</v>
      </c>
      <c r="Y2603" s="40" t="s">
        <v>8368</v>
      </c>
      <c r="Z2603" s="40" t="s">
        <v>8369</v>
      </c>
      <c r="AA2603" t="s">
        <v>8370</v>
      </c>
      <c r="AB2603" t="s">
        <v>464</v>
      </c>
      <c r="AC2603" t="s">
        <v>100</v>
      </c>
      <c r="AD2603" t="s">
        <v>465</v>
      </c>
      <c r="AE2603" s="31">
        <v>2012</v>
      </c>
      <c r="AF2603" s="58">
        <v>43586</v>
      </c>
      <c r="AG2603" t="s">
        <v>6481</v>
      </c>
      <c r="AH2603" t="s">
        <v>176</v>
      </c>
      <c r="AI2603" t="s">
        <v>466</v>
      </c>
      <c r="AJ2603" t="s">
        <v>176</v>
      </c>
      <c r="AK2603" t="s">
        <v>467</v>
      </c>
      <c r="AL2603" t="s">
        <v>186</v>
      </c>
      <c r="AM2603" t="s">
        <v>100</v>
      </c>
      <c r="AN2603" t="s">
        <v>100</v>
      </c>
      <c r="AO2603" t="s">
        <v>100</v>
      </c>
      <c r="AP2603" t="s">
        <v>186</v>
      </c>
      <c r="AQ2603" t="s">
        <v>100</v>
      </c>
      <c r="AR2603" t="s">
        <v>100</v>
      </c>
      <c r="AS2603" t="s">
        <v>100</v>
      </c>
      <c r="AT2603" t="s">
        <v>100</v>
      </c>
      <c r="AU2603">
        <v>0</v>
      </c>
      <c r="AV2603" t="s">
        <v>186</v>
      </c>
    </row>
    <row r="2604" customHeight="1" spans="1:48">
      <c r="A2604" t="s">
        <v>8650</v>
      </c>
      <c r="B2604" t="s">
        <v>456</v>
      </c>
      <c r="C2604" t="s">
        <v>472</v>
      </c>
      <c r="D2604" t="s">
        <v>8364</v>
      </c>
      <c r="E2604" t="s">
        <v>8365</v>
      </c>
      <c r="F2604" s="39" t="s">
        <v>100</v>
      </c>
      <c r="G2604" s="39" t="s">
        <v>39</v>
      </c>
      <c r="H2604" s="39">
        <v>600001688</v>
      </c>
      <c r="I2604" t="s">
        <v>8651</v>
      </c>
      <c r="J2604" s="40" t="s">
        <v>8651</v>
      </c>
      <c r="K2604" t="s">
        <v>485</v>
      </c>
      <c r="L2604" s="40" t="s">
        <v>89</v>
      </c>
      <c r="M2604" s="39">
        <v>1990</v>
      </c>
      <c r="N2604">
        <v>2011</v>
      </c>
      <c r="O2604" t="s">
        <v>136</v>
      </c>
      <c r="P2604" s="39" t="s">
        <v>100</v>
      </c>
      <c r="Q2604" s="39">
        <v>2.62</v>
      </c>
      <c r="R2604" s="39" t="s">
        <v>100</v>
      </c>
      <c r="S2604" s="40" t="s">
        <v>166</v>
      </c>
      <c r="T2604" s="40" t="s">
        <v>100</v>
      </c>
      <c r="U2604" t="s">
        <v>100</v>
      </c>
      <c r="V2604" s="40" t="s">
        <v>186</v>
      </c>
      <c r="W2604" s="40" t="s">
        <v>39</v>
      </c>
      <c r="X2604" s="40" t="s">
        <v>176</v>
      </c>
      <c r="Y2604" s="40" t="s">
        <v>8368</v>
      </c>
      <c r="Z2604" s="40" t="s">
        <v>8369</v>
      </c>
      <c r="AA2604" t="s">
        <v>8370</v>
      </c>
      <c r="AB2604" t="s">
        <v>464</v>
      </c>
      <c r="AC2604" t="s">
        <v>100</v>
      </c>
      <c r="AD2604" t="s">
        <v>465</v>
      </c>
      <c r="AE2604" s="31">
        <v>2012</v>
      </c>
      <c r="AF2604" s="58">
        <v>43586</v>
      </c>
      <c r="AG2604" t="s">
        <v>6481</v>
      </c>
      <c r="AH2604" t="s">
        <v>176</v>
      </c>
      <c r="AI2604" t="s">
        <v>466</v>
      </c>
      <c r="AJ2604" t="s">
        <v>176</v>
      </c>
      <c r="AK2604" t="s">
        <v>467</v>
      </c>
      <c r="AL2604" t="s">
        <v>186</v>
      </c>
      <c r="AM2604" t="s">
        <v>100</v>
      </c>
      <c r="AN2604" t="s">
        <v>100</v>
      </c>
      <c r="AO2604" t="s">
        <v>100</v>
      </c>
      <c r="AP2604" t="s">
        <v>186</v>
      </c>
      <c r="AQ2604" t="s">
        <v>100</v>
      </c>
      <c r="AR2604" t="s">
        <v>100</v>
      </c>
      <c r="AS2604" t="s">
        <v>100</v>
      </c>
      <c r="AT2604" t="s">
        <v>100</v>
      </c>
      <c r="AU2604">
        <v>0</v>
      </c>
      <c r="AV2604" t="s">
        <v>186</v>
      </c>
    </row>
    <row r="2605" customHeight="1" spans="1:48">
      <c r="A2605" t="s">
        <v>8652</v>
      </c>
      <c r="B2605" t="s">
        <v>456</v>
      </c>
      <c r="C2605" t="s">
        <v>472</v>
      </c>
      <c r="D2605" t="s">
        <v>8364</v>
      </c>
      <c r="E2605" t="s">
        <v>8365</v>
      </c>
      <c r="F2605" s="39" t="s">
        <v>8653</v>
      </c>
      <c r="G2605" s="39" t="s">
        <v>39</v>
      </c>
      <c r="H2605" s="39">
        <v>4535</v>
      </c>
      <c r="I2605" t="s">
        <v>8654</v>
      </c>
      <c r="J2605" s="40" t="s">
        <v>8654</v>
      </c>
      <c r="K2605" t="s">
        <v>485</v>
      </c>
      <c r="L2605" s="40" t="s">
        <v>89</v>
      </c>
      <c r="M2605" s="39">
        <v>1998</v>
      </c>
      <c r="N2605">
        <v>2011</v>
      </c>
      <c r="O2605" t="s">
        <v>136</v>
      </c>
      <c r="P2605" s="39" t="s">
        <v>100</v>
      </c>
      <c r="Q2605" s="39">
        <v>220</v>
      </c>
      <c r="R2605" s="39" t="s">
        <v>100</v>
      </c>
      <c r="S2605" s="40" t="s">
        <v>166</v>
      </c>
      <c r="T2605" s="40" t="s">
        <v>100</v>
      </c>
      <c r="U2605" t="s">
        <v>100</v>
      </c>
      <c r="V2605" s="40" t="s">
        <v>186</v>
      </c>
      <c r="W2605" s="40" t="s">
        <v>39</v>
      </c>
      <c r="X2605" s="40" t="s">
        <v>176</v>
      </c>
      <c r="Y2605" s="40" t="s">
        <v>8368</v>
      </c>
      <c r="Z2605" s="40" t="s">
        <v>8369</v>
      </c>
      <c r="AA2605" t="s">
        <v>8370</v>
      </c>
      <c r="AB2605" t="s">
        <v>464</v>
      </c>
      <c r="AC2605" t="s">
        <v>100</v>
      </c>
      <c r="AD2605" t="s">
        <v>465</v>
      </c>
      <c r="AE2605" s="31">
        <v>2012</v>
      </c>
      <c r="AF2605" s="58">
        <v>43586</v>
      </c>
      <c r="AG2605" t="s">
        <v>6481</v>
      </c>
      <c r="AH2605" t="s">
        <v>176</v>
      </c>
      <c r="AI2605" t="s">
        <v>466</v>
      </c>
      <c r="AJ2605" t="s">
        <v>176</v>
      </c>
      <c r="AK2605" t="s">
        <v>467</v>
      </c>
      <c r="AL2605" t="s">
        <v>186</v>
      </c>
      <c r="AM2605" t="s">
        <v>100</v>
      </c>
      <c r="AN2605" t="s">
        <v>100</v>
      </c>
      <c r="AO2605" t="s">
        <v>100</v>
      </c>
      <c r="AP2605" t="s">
        <v>186</v>
      </c>
      <c r="AQ2605" t="s">
        <v>100</v>
      </c>
      <c r="AR2605" t="s">
        <v>100</v>
      </c>
      <c r="AS2605" t="s">
        <v>100</v>
      </c>
      <c r="AT2605" t="s">
        <v>100</v>
      </c>
      <c r="AU2605">
        <v>0</v>
      </c>
      <c r="AV2605" t="s">
        <v>186</v>
      </c>
    </row>
    <row r="2606" customHeight="1" spans="1:48">
      <c r="A2606" t="s">
        <v>8655</v>
      </c>
      <c r="B2606" t="s">
        <v>456</v>
      </c>
      <c r="C2606" t="s">
        <v>472</v>
      </c>
      <c r="D2606" t="s">
        <v>8364</v>
      </c>
      <c r="E2606" t="s">
        <v>8365</v>
      </c>
      <c r="F2606" s="39" t="s">
        <v>100</v>
      </c>
      <c r="G2606" s="39" t="s">
        <v>176</v>
      </c>
      <c r="H2606" s="39">
        <v>600000767</v>
      </c>
      <c r="I2606" t="s">
        <v>8656</v>
      </c>
      <c r="J2606" s="40" t="s">
        <v>8656</v>
      </c>
      <c r="K2606" t="s">
        <v>485</v>
      </c>
      <c r="L2606" s="40" t="s">
        <v>89</v>
      </c>
      <c r="M2606" s="39">
        <v>1999</v>
      </c>
      <c r="N2606">
        <v>2011</v>
      </c>
      <c r="O2606" t="s">
        <v>136</v>
      </c>
      <c r="P2606" s="39" t="s">
        <v>100</v>
      </c>
      <c r="Q2606" s="39">
        <v>7.22</v>
      </c>
      <c r="R2606" s="39" t="s">
        <v>100</v>
      </c>
      <c r="S2606" s="40" t="s">
        <v>166</v>
      </c>
      <c r="T2606" s="40" t="s">
        <v>100</v>
      </c>
      <c r="U2606" t="s">
        <v>100</v>
      </c>
      <c r="V2606" s="40" t="s">
        <v>186</v>
      </c>
      <c r="W2606" s="40" t="s">
        <v>39</v>
      </c>
      <c r="X2606" s="40" t="s">
        <v>176</v>
      </c>
      <c r="Y2606" s="40" t="s">
        <v>8368</v>
      </c>
      <c r="Z2606" s="40" t="s">
        <v>8369</v>
      </c>
      <c r="AA2606" t="s">
        <v>8370</v>
      </c>
      <c r="AB2606" t="s">
        <v>464</v>
      </c>
      <c r="AC2606" t="s">
        <v>100</v>
      </c>
      <c r="AD2606" t="s">
        <v>465</v>
      </c>
      <c r="AE2606" s="31">
        <v>2012</v>
      </c>
      <c r="AF2606" s="58">
        <v>43586</v>
      </c>
      <c r="AG2606" t="s">
        <v>6481</v>
      </c>
      <c r="AH2606" t="s">
        <v>176</v>
      </c>
      <c r="AI2606" t="s">
        <v>466</v>
      </c>
      <c r="AJ2606" t="s">
        <v>176</v>
      </c>
      <c r="AK2606" t="s">
        <v>467</v>
      </c>
      <c r="AL2606" t="s">
        <v>186</v>
      </c>
      <c r="AM2606" t="s">
        <v>100</v>
      </c>
      <c r="AN2606" t="s">
        <v>100</v>
      </c>
      <c r="AO2606" t="s">
        <v>100</v>
      </c>
      <c r="AP2606" t="s">
        <v>186</v>
      </c>
      <c r="AQ2606" t="s">
        <v>100</v>
      </c>
      <c r="AR2606" t="s">
        <v>100</v>
      </c>
      <c r="AS2606" t="s">
        <v>100</v>
      </c>
      <c r="AT2606" t="s">
        <v>100</v>
      </c>
      <c r="AU2606">
        <v>0</v>
      </c>
      <c r="AV2606" t="s">
        <v>186</v>
      </c>
    </row>
    <row r="2607" customHeight="1" spans="1:48">
      <c r="A2607" t="s">
        <v>8657</v>
      </c>
      <c r="B2607" t="s">
        <v>456</v>
      </c>
      <c r="C2607" t="s">
        <v>472</v>
      </c>
      <c r="D2607" t="s">
        <v>8364</v>
      </c>
      <c r="E2607" t="s">
        <v>8365</v>
      </c>
      <c r="F2607" s="39" t="s">
        <v>100</v>
      </c>
      <c r="G2607" s="39" t="s">
        <v>39</v>
      </c>
      <c r="H2607" s="39">
        <v>600000905</v>
      </c>
      <c r="I2607" t="s">
        <v>8658</v>
      </c>
      <c r="J2607" s="40" t="s">
        <v>8658</v>
      </c>
      <c r="K2607" t="s">
        <v>485</v>
      </c>
      <c r="L2607" s="40" t="s">
        <v>89</v>
      </c>
      <c r="M2607" s="39">
        <v>1987</v>
      </c>
      <c r="N2607">
        <v>2011</v>
      </c>
      <c r="O2607" t="s">
        <v>136</v>
      </c>
      <c r="P2607" s="39" t="s">
        <v>100</v>
      </c>
      <c r="Q2607" s="39">
        <v>0.16</v>
      </c>
      <c r="R2607" s="39" t="s">
        <v>100</v>
      </c>
      <c r="S2607" s="40" t="s">
        <v>166</v>
      </c>
      <c r="T2607" s="40" t="s">
        <v>100</v>
      </c>
      <c r="U2607" t="s">
        <v>100</v>
      </c>
      <c r="V2607" s="40" t="s">
        <v>186</v>
      </c>
      <c r="W2607" s="40" t="s">
        <v>39</v>
      </c>
      <c r="X2607" s="40" t="s">
        <v>176</v>
      </c>
      <c r="Y2607" s="40" t="s">
        <v>8368</v>
      </c>
      <c r="Z2607" s="40" t="s">
        <v>8369</v>
      </c>
      <c r="AA2607" t="s">
        <v>8370</v>
      </c>
      <c r="AB2607" t="s">
        <v>464</v>
      </c>
      <c r="AC2607" t="s">
        <v>100</v>
      </c>
      <c r="AD2607" t="s">
        <v>465</v>
      </c>
      <c r="AE2607" s="31">
        <v>2012</v>
      </c>
      <c r="AF2607" s="58">
        <v>43586</v>
      </c>
      <c r="AG2607" t="s">
        <v>6481</v>
      </c>
      <c r="AH2607" t="s">
        <v>176</v>
      </c>
      <c r="AI2607" t="s">
        <v>466</v>
      </c>
      <c r="AJ2607" t="s">
        <v>176</v>
      </c>
      <c r="AK2607" t="s">
        <v>467</v>
      </c>
      <c r="AL2607" t="s">
        <v>186</v>
      </c>
      <c r="AM2607" t="s">
        <v>100</v>
      </c>
      <c r="AN2607" t="s">
        <v>100</v>
      </c>
      <c r="AO2607" t="s">
        <v>100</v>
      </c>
      <c r="AP2607" t="s">
        <v>186</v>
      </c>
      <c r="AQ2607" t="s">
        <v>100</v>
      </c>
      <c r="AR2607" t="s">
        <v>100</v>
      </c>
      <c r="AS2607" t="s">
        <v>100</v>
      </c>
      <c r="AT2607" t="s">
        <v>100</v>
      </c>
      <c r="AU2607">
        <v>0</v>
      </c>
      <c r="AV2607" t="s">
        <v>186</v>
      </c>
    </row>
    <row r="2608" customHeight="1" spans="1:48">
      <c r="A2608" t="s">
        <v>8659</v>
      </c>
      <c r="B2608" t="s">
        <v>456</v>
      </c>
      <c r="C2608" t="s">
        <v>472</v>
      </c>
      <c r="D2608" t="s">
        <v>8364</v>
      </c>
      <c r="E2608" t="s">
        <v>8365</v>
      </c>
      <c r="F2608" s="39" t="s">
        <v>8660</v>
      </c>
      <c r="G2608" s="39" t="s">
        <v>39</v>
      </c>
      <c r="H2608" s="39">
        <v>4547</v>
      </c>
      <c r="I2608" t="s">
        <v>8661</v>
      </c>
      <c r="J2608" s="40" t="s">
        <v>8661</v>
      </c>
      <c r="K2608" t="s">
        <v>485</v>
      </c>
      <c r="L2608" s="40" t="s">
        <v>89</v>
      </c>
      <c r="M2608" s="39">
        <v>1985</v>
      </c>
      <c r="N2608">
        <v>2011</v>
      </c>
      <c r="O2608" t="s">
        <v>136</v>
      </c>
      <c r="P2608" s="39" t="s">
        <v>100</v>
      </c>
      <c r="Q2608" s="39">
        <v>177.35</v>
      </c>
      <c r="R2608" s="39" t="s">
        <v>100</v>
      </c>
      <c r="S2608" s="40" t="s">
        <v>166</v>
      </c>
      <c r="T2608" s="40" t="s">
        <v>100</v>
      </c>
      <c r="U2608" t="s">
        <v>100</v>
      </c>
      <c r="V2608" s="40" t="s">
        <v>186</v>
      </c>
      <c r="W2608" s="40" t="s">
        <v>39</v>
      </c>
      <c r="X2608" s="40" t="s">
        <v>176</v>
      </c>
      <c r="Y2608" s="40" t="s">
        <v>8368</v>
      </c>
      <c r="Z2608" s="40" t="s">
        <v>8369</v>
      </c>
      <c r="AA2608" t="s">
        <v>8370</v>
      </c>
      <c r="AB2608" t="s">
        <v>464</v>
      </c>
      <c r="AC2608" t="s">
        <v>100</v>
      </c>
      <c r="AD2608" t="s">
        <v>465</v>
      </c>
      <c r="AE2608" s="31">
        <v>2012</v>
      </c>
      <c r="AF2608" s="58">
        <v>43586</v>
      </c>
      <c r="AG2608" t="s">
        <v>6481</v>
      </c>
      <c r="AH2608" t="s">
        <v>176</v>
      </c>
      <c r="AI2608" t="s">
        <v>466</v>
      </c>
      <c r="AJ2608" t="s">
        <v>176</v>
      </c>
      <c r="AK2608" t="s">
        <v>467</v>
      </c>
      <c r="AL2608" t="s">
        <v>186</v>
      </c>
      <c r="AM2608" t="s">
        <v>100</v>
      </c>
      <c r="AN2608" t="s">
        <v>100</v>
      </c>
      <c r="AO2608" t="s">
        <v>100</v>
      </c>
      <c r="AP2608" t="s">
        <v>186</v>
      </c>
      <c r="AQ2608" t="s">
        <v>100</v>
      </c>
      <c r="AR2608" t="s">
        <v>100</v>
      </c>
      <c r="AS2608" t="s">
        <v>100</v>
      </c>
      <c r="AT2608" t="s">
        <v>100</v>
      </c>
      <c r="AU2608">
        <v>0</v>
      </c>
      <c r="AV2608" t="s">
        <v>186</v>
      </c>
    </row>
    <row r="2609" customHeight="1" spans="1:48">
      <c r="A2609" t="s">
        <v>8662</v>
      </c>
      <c r="B2609" t="s">
        <v>456</v>
      </c>
      <c r="C2609" t="s">
        <v>472</v>
      </c>
      <c r="D2609" t="s">
        <v>8364</v>
      </c>
      <c r="E2609" t="s">
        <v>8365</v>
      </c>
      <c r="F2609" s="39" t="s">
        <v>100</v>
      </c>
      <c r="G2609" s="39" t="s">
        <v>39</v>
      </c>
      <c r="H2609" s="39">
        <v>600001469</v>
      </c>
      <c r="I2609" t="s">
        <v>8663</v>
      </c>
      <c r="J2609" s="40" t="s">
        <v>8663</v>
      </c>
      <c r="K2609" t="s">
        <v>485</v>
      </c>
      <c r="L2609" s="40" t="s">
        <v>89</v>
      </c>
      <c r="M2609" s="39">
        <v>1987</v>
      </c>
      <c r="N2609">
        <v>2011</v>
      </c>
      <c r="O2609" t="s">
        <v>136</v>
      </c>
      <c r="P2609" s="39" t="s">
        <v>100</v>
      </c>
      <c r="Q2609" s="39">
        <v>1.01</v>
      </c>
      <c r="R2609" s="39" t="s">
        <v>100</v>
      </c>
      <c r="S2609" s="40" t="s">
        <v>166</v>
      </c>
      <c r="T2609" s="40" t="s">
        <v>100</v>
      </c>
      <c r="U2609" t="s">
        <v>100</v>
      </c>
      <c r="V2609" s="40" t="s">
        <v>186</v>
      </c>
      <c r="W2609" s="40" t="s">
        <v>39</v>
      </c>
      <c r="X2609" s="40" t="s">
        <v>176</v>
      </c>
      <c r="Y2609" s="40" t="s">
        <v>8368</v>
      </c>
      <c r="Z2609" s="40" t="s">
        <v>8369</v>
      </c>
      <c r="AA2609" t="s">
        <v>8370</v>
      </c>
      <c r="AB2609" t="s">
        <v>464</v>
      </c>
      <c r="AC2609" t="s">
        <v>100</v>
      </c>
      <c r="AD2609" t="s">
        <v>465</v>
      </c>
      <c r="AE2609" s="31">
        <v>2012</v>
      </c>
      <c r="AF2609" s="58">
        <v>43586</v>
      </c>
      <c r="AG2609" t="s">
        <v>6481</v>
      </c>
      <c r="AH2609" t="s">
        <v>176</v>
      </c>
      <c r="AI2609" t="s">
        <v>466</v>
      </c>
      <c r="AJ2609" t="s">
        <v>176</v>
      </c>
      <c r="AK2609" t="s">
        <v>467</v>
      </c>
      <c r="AL2609" t="s">
        <v>186</v>
      </c>
      <c r="AM2609" t="s">
        <v>100</v>
      </c>
      <c r="AN2609" t="s">
        <v>100</v>
      </c>
      <c r="AO2609" t="s">
        <v>100</v>
      </c>
      <c r="AP2609" t="s">
        <v>186</v>
      </c>
      <c r="AQ2609" t="s">
        <v>100</v>
      </c>
      <c r="AR2609" t="s">
        <v>100</v>
      </c>
      <c r="AS2609" t="s">
        <v>100</v>
      </c>
      <c r="AT2609" t="s">
        <v>100</v>
      </c>
      <c r="AU2609">
        <v>0</v>
      </c>
      <c r="AV2609" t="s">
        <v>186</v>
      </c>
    </row>
    <row r="2610" customHeight="1" spans="1:48">
      <c r="A2610" t="s">
        <v>8664</v>
      </c>
      <c r="B2610" t="s">
        <v>456</v>
      </c>
      <c r="C2610" t="s">
        <v>472</v>
      </c>
      <c r="D2610" t="s">
        <v>8364</v>
      </c>
      <c r="E2610" t="s">
        <v>8365</v>
      </c>
      <c r="F2610" s="39" t="s">
        <v>100</v>
      </c>
      <c r="G2610" s="39" t="s">
        <v>39</v>
      </c>
      <c r="H2610" s="39">
        <v>600000769</v>
      </c>
      <c r="I2610" t="s">
        <v>8665</v>
      </c>
      <c r="J2610" s="40" t="s">
        <v>8665</v>
      </c>
      <c r="K2610" t="s">
        <v>485</v>
      </c>
      <c r="L2610" s="40" t="s">
        <v>89</v>
      </c>
      <c r="M2610" s="39">
        <v>1975</v>
      </c>
      <c r="N2610">
        <v>2011</v>
      </c>
      <c r="O2610" t="s">
        <v>136</v>
      </c>
      <c r="P2610" s="39" t="s">
        <v>100</v>
      </c>
      <c r="Q2610" s="39">
        <v>525</v>
      </c>
      <c r="R2610" s="39" t="s">
        <v>100</v>
      </c>
      <c r="S2610" s="40" t="s">
        <v>166</v>
      </c>
      <c r="T2610" s="40" t="s">
        <v>100</v>
      </c>
      <c r="U2610" t="s">
        <v>100</v>
      </c>
      <c r="V2610" s="40" t="s">
        <v>186</v>
      </c>
      <c r="W2610" s="40" t="s">
        <v>39</v>
      </c>
      <c r="X2610" s="40" t="s">
        <v>176</v>
      </c>
      <c r="Y2610" s="40" t="s">
        <v>8368</v>
      </c>
      <c r="Z2610" s="40" t="s">
        <v>8369</v>
      </c>
      <c r="AA2610" t="s">
        <v>8370</v>
      </c>
      <c r="AB2610" t="s">
        <v>464</v>
      </c>
      <c r="AC2610" t="s">
        <v>100</v>
      </c>
      <c r="AD2610" t="s">
        <v>465</v>
      </c>
      <c r="AE2610" s="31">
        <v>2012</v>
      </c>
      <c r="AF2610" s="58">
        <v>43586</v>
      </c>
      <c r="AG2610" t="s">
        <v>6481</v>
      </c>
      <c r="AH2610" t="s">
        <v>176</v>
      </c>
      <c r="AI2610" t="s">
        <v>466</v>
      </c>
      <c r="AJ2610" t="s">
        <v>176</v>
      </c>
      <c r="AK2610" t="s">
        <v>467</v>
      </c>
      <c r="AL2610" t="s">
        <v>186</v>
      </c>
      <c r="AM2610" t="s">
        <v>100</v>
      </c>
      <c r="AN2610" t="s">
        <v>100</v>
      </c>
      <c r="AO2610" t="s">
        <v>100</v>
      </c>
      <c r="AP2610" t="s">
        <v>186</v>
      </c>
      <c r="AQ2610" t="s">
        <v>100</v>
      </c>
      <c r="AR2610" t="s">
        <v>100</v>
      </c>
      <c r="AS2610" t="s">
        <v>100</v>
      </c>
      <c r="AT2610" t="s">
        <v>100</v>
      </c>
      <c r="AU2610">
        <v>0</v>
      </c>
      <c r="AV2610" t="s">
        <v>186</v>
      </c>
    </row>
    <row r="2611" customHeight="1" spans="1:48">
      <c r="A2611" t="s">
        <v>8666</v>
      </c>
      <c r="B2611" t="s">
        <v>456</v>
      </c>
      <c r="C2611" t="s">
        <v>472</v>
      </c>
      <c r="D2611" t="s">
        <v>8364</v>
      </c>
      <c r="E2611" t="s">
        <v>8365</v>
      </c>
      <c r="F2611" s="39" t="s">
        <v>8667</v>
      </c>
      <c r="G2611" s="39" t="s">
        <v>39</v>
      </c>
      <c r="H2611" s="39">
        <v>14175</v>
      </c>
      <c r="I2611" t="s">
        <v>8668</v>
      </c>
      <c r="J2611" s="40" t="s">
        <v>8668</v>
      </c>
      <c r="K2611" t="s">
        <v>485</v>
      </c>
      <c r="L2611" s="40" t="s">
        <v>89</v>
      </c>
      <c r="M2611" s="39">
        <v>1987</v>
      </c>
      <c r="N2611">
        <v>2011</v>
      </c>
      <c r="O2611" t="s">
        <v>136</v>
      </c>
      <c r="P2611" s="39" t="s">
        <v>100</v>
      </c>
      <c r="Q2611" s="39">
        <v>163.08</v>
      </c>
      <c r="R2611" s="39" t="s">
        <v>100</v>
      </c>
      <c r="S2611" s="40" t="s">
        <v>166</v>
      </c>
      <c r="T2611" s="40" t="s">
        <v>100</v>
      </c>
      <c r="U2611" t="s">
        <v>100</v>
      </c>
      <c r="V2611" s="40" t="s">
        <v>186</v>
      </c>
      <c r="W2611" s="40" t="s">
        <v>39</v>
      </c>
      <c r="X2611" s="40" t="s">
        <v>176</v>
      </c>
      <c r="Y2611" s="40" t="s">
        <v>8368</v>
      </c>
      <c r="Z2611" s="40" t="s">
        <v>8369</v>
      </c>
      <c r="AA2611" t="s">
        <v>8370</v>
      </c>
      <c r="AB2611" t="s">
        <v>464</v>
      </c>
      <c r="AC2611" t="s">
        <v>100</v>
      </c>
      <c r="AD2611" t="s">
        <v>465</v>
      </c>
      <c r="AE2611" s="31">
        <v>2012</v>
      </c>
      <c r="AF2611" s="58">
        <v>43586</v>
      </c>
      <c r="AG2611" t="s">
        <v>6481</v>
      </c>
      <c r="AH2611" t="s">
        <v>176</v>
      </c>
      <c r="AI2611" t="s">
        <v>466</v>
      </c>
      <c r="AJ2611" t="s">
        <v>176</v>
      </c>
      <c r="AK2611" t="s">
        <v>467</v>
      </c>
      <c r="AL2611" t="s">
        <v>186</v>
      </c>
      <c r="AM2611" t="s">
        <v>100</v>
      </c>
      <c r="AN2611" t="s">
        <v>100</v>
      </c>
      <c r="AO2611" t="s">
        <v>100</v>
      </c>
      <c r="AP2611" t="s">
        <v>186</v>
      </c>
      <c r="AQ2611" t="s">
        <v>100</v>
      </c>
      <c r="AR2611" t="s">
        <v>100</v>
      </c>
      <c r="AS2611" t="s">
        <v>100</v>
      </c>
      <c r="AT2611" t="s">
        <v>100</v>
      </c>
      <c r="AU2611">
        <v>0</v>
      </c>
      <c r="AV2611" t="s">
        <v>186</v>
      </c>
    </row>
    <row r="2612" customHeight="1" spans="1:48">
      <c r="A2612" t="s">
        <v>8669</v>
      </c>
      <c r="B2612" t="s">
        <v>456</v>
      </c>
      <c r="C2612" t="s">
        <v>472</v>
      </c>
      <c r="D2612" t="s">
        <v>8364</v>
      </c>
      <c r="E2612" t="s">
        <v>8365</v>
      </c>
      <c r="F2612" s="39" t="s">
        <v>100</v>
      </c>
      <c r="G2612" s="39" t="s">
        <v>39</v>
      </c>
      <c r="H2612" s="39">
        <v>600001596</v>
      </c>
      <c r="I2612" t="s">
        <v>8670</v>
      </c>
      <c r="J2612" s="40" t="s">
        <v>8670</v>
      </c>
      <c r="K2612" t="s">
        <v>485</v>
      </c>
      <c r="L2612" s="40" t="s">
        <v>89</v>
      </c>
      <c r="M2612" s="39">
        <v>1987</v>
      </c>
      <c r="N2612">
        <v>2011</v>
      </c>
      <c r="O2612" t="s">
        <v>136</v>
      </c>
      <c r="P2612" s="39" t="s">
        <v>100</v>
      </c>
      <c r="Q2612" s="39">
        <v>0.31</v>
      </c>
      <c r="R2612" s="39" t="s">
        <v>100</v>
      </c>
      <c r="S2612" s="40" t="s">
        <v>166</v>
      </c>
      <c r="T2612" s="40" t="s">
        <v>100</v>
      </c>
      <c r="U2612" t="s">
        <v>100</v>
      </c>
      <c r="V2612" s="40" t="s">
        <v>186</v>
      </c>
      <c r="W2612" s="40" t="s">
        <v>39</v>
      </c>
      <c r="X2612" s="40" t="s">
        <v>176</v>
      </c>
      <c r="Y2612" s="40" t="s">
        <v>8368</v>
      </c>
      <c r="Z2612" s="40" t="s">
        <v>8369</v>
      </c>
      <c r="AA2612" t="s">
        <v>8370</v>
      </c>
      <c r="AB2612" t="s">
        <v>464</v>
      </c>
      <c r="AC2612" t="s">
        <v>100</v>
      </c>
      <c r="AD2612" t="s">
        <v>465</v>
      </c>
      <c r="AE2612" s="31">
        <v>2012</v>
      </c>
      <c r="AF2612" s="58">
        <v>43586</v>
      </c>
      <c r="AG2612" t="s">
        <v>6481</v>
      </c>
      <c r="AH2612" t="s">
        <v>176</v>
      </c>
      <c r="AI2612" t="s">
        <v>466</v>
      </c>
      <c r="AJ2612" t="s">
        <v>176</v>
      </c>
      <c r="AK2612" t="s">
        <v>467</v>
      </c>
      <c r="AL2612" t="s">
        <v>186</v>
      </c>
      <c r="AM2612" t="s">
        <v>100</v>
      </c>
      <c r="AN2612" t="s">
        <v>100</v>
      </c>
      <c r="AO2612" t="s">
        <v>100</v>
      </c>
      <c r="AP2612" t="s">
        <v>186</v>
      </c>
      <c r="AQ2612" t="s">
        <v>100</v>
      </c>
      <c r="AR2612" t="s">
        <v>100</v>
      </c>
      <c r="AS2612" t="s">
        <v>100</v>
      </c>
      <c r="AT2612" t="s">
        <v>100</v>
      </c>
      <c r="AU2612">
        <v>0</v>
      </c>
      <c r="AV2612" t="s">
        <v>186</v>
      </c>
    </row>
    <row r="2613" customHeight="1" spans="1:48">
      <c r="A2613" t="s">
        <v>8671</v>
      </c>
      <c r="B2613" t="s">
        <v>456</v>
      </c>
      <c r="C2613" t="s">
        <v>472</v>
      </c>
      <c r="D2613" t="s">
        <v>8364</v>
      </c>
      <c r="E2613" t="s">
        <v>8365</v>
      </c>
      <c r="F2613" s="39" t="s">
        <v>8672</v>
      </c>
      <c r="G2613" s="39" t="s">
        <v>39</v>
      </c>
      <c r="H2613" s="39">
        <v>1803</v>
      </c>
      <c r="I2613" t="s">
        <v>8673</v>
      </c>
      <c r="J2613" s="40" t="s">
        <v>8673</v>
      </c>
      <c r="K2613" t="s">
        <v>485</v>
      </c>
      <c r="L2613" s="40" t="s">
        <v>89</v>
      </c>
      <c r="M2613" s="39">
        <v>1978</v>
      </c>
      <c r="N2613">
        <v>2011</v>
      </c>
      <c r="O2613" t="s">
        <v>136</v>
      </c>
      <c r="P2613" s="39" t="s">
        <v>100</v>
      </c>
      <c r="Q2613" s="39">
        <v>478</v>
      </c>
      <c r="R2613" s="39" t="s">
        <v>100</v>
      </c>
      <c r="S2613" s="40" t="s">
        <v>166</v>
      </c>
      <c r="T2613" s="40" t="s">
        <v>100</v>
      </c>
      <c r="U2613" t="s">
        <v>100</v>
      </c>
      <c r="V2613" s="40" t="s">
        <v>186</v>
      </c>
      <c r="W2613" s="40" t="s">
        <v>39</v>
      </c>
      <c r="X2613" s="40" t="s">
        <v>176</v>
      </c>
      <c r="Y2613" s="40" t="s">
        <v>8368</v>
      </c>
      <c r="Z2613" s="40" t="s">
        <v>8369</v>
      </c>
      <c r="AA2613" t="s">
        <v>8370</v>
      </c>
      <c r="AB2613" t="s">
        <v>464</v>
      </c>
      <c r="AC2613" t="s">
        <v>100</v>
      </c>
      <c r="AD2613" t="s">
        <v>465</v>
      </c>
      <c r="AE2613" s="31">
        <v>2012</v>
      </c>
      <c r="AF2613" s="58">
        <v>43586</v>
      </c>
      <c r="AG2613" t="s">
        <v>6481</v>
      </c>
      <c r="AH2613" t="s">
        <v>176</v>
      </c>
      <c r="AI2613" t="s">
        <v>466</v>
      </c>
      <c r="AJ2613" t="s">
        <v>176</v>
      </c>
      <c r="AK2613" t="s">
        <v>467</v>
      </c>
      <c r="AL2613" t="s">
        <v>186</v>
      </c>
      <c r="AM2613" t="s">
        <v>100</v>
      </c>
      <c r="AN2613" t="s">
        <v>100</v>
      </c>
      <c r="AO2613" t="s">
        <v>100</v>
      </c>
      <c r="AP2613" t="s">
        <v>186</v>
      </c>
      <c r="AQ2613" t="s">
        <v>100</v>
      </c>
      <c r="AR2613" t="s">
        <v>100</v>
      </c>
      <c r="AS2613" t="s">
        <v>100</v>
      </c>
      <c r="AT2613" t="s">
        <v>100</v>
      </c>
      <c r="AU2613">
        <v>0</v>
      </c>
      <c r="AV2613" t="s">
        <v>186</v>
      </c>
    </row>
    <row r="2614" customHeight="1" spans="1:48">
      <c r="A2614" t="s">
        <v>8674</v>
      </c>
      <c r="B2614" t="s">
        <v>456</v>
      </c>
      <c r="C2614" t="s">
        <v>472</v>
      </c>
      <c r="D2614" t="s">
        <v>8364</v>
      </c>
      <c r="E2614" t="s">
        <v>8365</v>
      </c>
      <c r="F2614" s="39" t="s">
        <v>8675</v>
      </c>
      <c r="G2614" s="39" t="s">
        <v>39</v>
      </c>
      <c r="H2614" s="39">
        <v>1807</v>
      </c>
      <c r="I2614" t="s">
        <v>8676</v>
      </c>
      <c r="J2614" s="40" t="s">
        <v>8676</v>
      </c>
      <c r="K2614" t="s">
        <v>485</v>
      </c>
      <c r="L2614" s="40" t="s">
        <v>89</v>
      </c>
      <c r="M2614" s="39">
        <v>1976</v>
      </c>
      <c r="N2614">
        <v>2011</v>
      </c>
      <c r="O2614" t="s">
        <v>136</v>
      </c>
      <c r="P2614" s="39" t="s">
        <v>100</v>
      </c>
      <c r="Q2614" s="39">
        <v>400.09</v>
      </c>
      <c r="R2614" s="39" t="s">
        <v>100</v>
      </c>
      <c r="S2614" s="40" t="s">
        <v>166</v>
      </c>
      <c r="T2614" s="40" t="s">
        <v>100</v>
      </c>
      <c r="U2614" t="s">
        <v>100</v>
      </c>
      <c r="V2614" s="40" t="s">
        <v>186</v>
      </c>
      <c r="W2614" s="40" t="s">
        <v>39</v>
      </c>
      <c r="X2614" s="40" t="s">
        <v>176</v>
      </c>
      <c r="Y2614" s="40" t="s">
        <v>8368</v>
      </c>
      <c r="Z2614" s="40" t="s">
        <v>8369</v>
      </c>
      <c r="AA2614" t="s">
        <v>8370</v>
      </c>
      <c r="AB2614" t="s">
        <v>464</v>
      </c>
      <c r="AC2614" t="s">
        <v>100</v>
      </c>
      <c r="AD2614" t="s">
        <v>465</v>
      </c>
      <c r="AE2614" s="31">
        <v>2012</v>
      </c>
      <c r="AF2614" s="58">
        <v>43586</v>
      </c>
      <c r="AG2614" t="s">
        <v>6481</v>
      </c>
      <c r="AH2614" t="s">
        <v>176</v>
      </c>
      <c r="AI2614" t="s">
        <v>466</v>
      </c>
      <c r="AJ2614" t="s">
        <v>176</v>
      </c>
      <c r="AK2614" t="s">
        <v>467</v>
      </c>
      <c r="AL2614" t="s">
        <v>186</v>
      </c>
      <c r="AM2614" t="s">
        <v>100</v>
      </c>
      <c r="AN2614" t="s">
        <v>100</v>
      </c>
      <c r="AO2614" t="s">
        <v>100</v>
      </c>
      <c r="AP2614" t="s">
        <v>186</v>
      </c>
      <c r="AQ2614" t="s">
        <v>100</v>
      </c>
      <c r="AR2614" t="s">
        <v>100</v>
      </c>
      <c r="AS2614" t="s">
        <v>100</v>
      </c>
      <c r="AT2614" t="s">
        <v>100</v>
      </c>
      <c r="AU2614">
        <v>0</v>
      </c>
      <c r="AV2614" t="s">
        <v>186</v>
      </c>
    </row>
    <row r="2615" customHeight="1" spans="1:48">
      <c r="A2615" t="s">
        <v>8677</v>
      </c>
      <c r="B2615" t="s">
        <v>456</v>
      </c>
      <c r="C2615" t="s">
        <v>472</v>
      </c>
      <c r="D2615" t="s">
        <v>8364</v>
      </c>
      <c r="E2615" t="s">
        <v>8365</v>
      </c>
      <c r="F2615" s="39" t="s">
        <v>8678</v>
      </c>
      <c r="G2615" s="39" t="s">
        <v>39</v>
      </c>
      <c r="H2615" s="39">
        <v>19706</v>
      </c>
      <c r="I2615" t="s">
        <v>8679</v>
      </c>
      <c r="J2615" s="40" t="s">
        <v>8679</v>
      </c>
      <c r="K2615" t="s">
        <v>485</v>
      </c>
      <c r="L2615" s="40" t="s">
        <v>89</v>
      </c>
      <c r="M2615" s="39">
        <v>1987</v>
      </c>
      <c r="N2615">
        <v>2011</v>
      </c>
      <c r="O2615" t="s">
        <v>136</v>
      </c>
      <c r="P2615" s="39" t="s">
        <v>100</v>
      </c>
      <c r="Q2615" s="39">
        <v>35.34</v>
      </c>
      <c r="R2615" s="39" t="s">
        <v>100</v>
      </c>
      <c r="S2615" s="40" t="s">
        <v>166</v>
      </c>
      <c r="T2615" s="40" t="s">
        <v>100</v>
      </c>
      <c r="U2615" t="s">
        <v>100</v>
      </c>
      <c r="V2615" s="40" t="s">
        <v>186</v>
      </c>
      <c r="W2615" s="40" t="s">
        <v>39</v>
      </c>
      <c r="X2615" s="40" t="s">
        <v>176</v>
      </c>
      <c r="Y2615" s="40" t="s">
        <v>8368</v>
      </c>
      <c r="Z2615" s="40" t="s">
        <v>8369</v>
      </c>
      <c r="AA2615" t="s">
        <v>8370</v>
      </c>
      <c r="AB2615" t="s">
        <v>464</v>
      </c>
      <c r="AC2615" t="s">
        <v>100</v>
      </c>
      <c r="AD2615" t="s">
        <v>465</v>
      </c>
      <c r="AE2615" s="31">
        <v>2012</v>
      </c>
      <c r="AF2615" s="58">
        <v>43586</v>
      </c>
      <c r="AG2615" t="s">
        <v>6481</v>
      </c>
      <c r="AH2615" t="s">
        <v>176</v>
      </c>
      <c r="AI2615" t="s">
        <v>466</v>
      </c>
      <c r="AJ2615" t="s">
        <v>176</v>
      </c>
      <c r="AK2615" t="s">
        <v>467</v>
      </c>
      <c r="AL2615" t="s">
        <v>186</v>
      </c>
      <c r="AM2615" t="s">
        <v>100</v>
      </c>
      <c r="AN2615" t="s">
        <v>100</v>
      </c>
      <c r="AO2615" t="s">
        <v>100</v>
      </c>
      <c r="AP2615" t="s">
        <v>186</v>
      </c>
      <c r="AQ2615" t="s">
        <v>100</v>
      </c>
      <c r="AR2615" t="s">
        <v>100</v>
      </c>
      <c r="AS2615" t="s">
        <v>100</v>
      </c>
      <c r="AT2615" t="s">
        <v>100</v>
      </c>
      <c r="AU2615">
        <v>0</v>
      </c>
      <c r="AV2615" t="s">
        <v>186</v>
      </c>
    </row>
    <row r="2616" customHeight="1" spans="1:48">
      <c r="A2616" t="s">
        <v>8680</v>
      </c>
      <c r="B2616" t="s">
        <v>456</v>
      </c>
      <c r="C2616" t="s">
        <v>472</v>
      </c>
      <c r="D2616" t="s">
        <v>8364</v>
      </c>
      <c r="E2616" t="s">
        <v>8365</v>
      </c>
      <c r="F2616" s="39" t="s">
        <v>8681</v>
      </c>
      <c r="G2616" s="39" t="s">
        <v>39</v>
      </c>
      <c r="H2616" s="39">
        <v>1829</v>
      </c>
      <c r="I2616" t="s">
        <v>8682</v>
      </c>
      <c r="J2616" s="40" t="s">
        <v>8682</v>
      </c>
      <c r="K2616" t="s">
        <v>485</v>
      </c>
      <c r="L2616" s="40" t="s">
        <v>89</v>
      </c>
      <c r="M2616" s="39">
        <v>1955</v>
      </c>
      <c r="N2616">
        <v>2011</v>
      </c>
      <c r="O2616" t="s">
        <v>136</v>
      </c>
      <c r="P2616" s="39" t="s">
        <v>100</v>
      </c>
      <c r="Q2616" s="39">
        <v>80.75</v>
      </c>
      <c r="R2616" s="39" t="s">
        <v>100</v>
      </c>
      <c r="S2616" s="40" t="s">
        <v>166</v>
      </c>
      <c r="T2616" s="40" t="s">
        <v>100</v>
      </c>
      <c r="U2616" t="s">
        <v>100</v>
      </c>
      <c r="V2616" s="40" t="s">
        <v>186</v>
      </c>
      <c r="W2616" s="40" t="s">
        <v>39</v>
      </c>
      <c r="X2616" s="40" t="s">
        <v>176</v>
      </c>
      <c r="Y2616" s="40" t="s">
        <v>8368</v>
      </c>
      <c r="Z2616" s="40" t="s">
        <v>8369</v>
      </c>
      <c r="AA2616" t="s">
        <v>8370</v>
      </c>
      <c r="AB2616" t="s">
        <v>464</v>
      </c>
      <c r="AC2616" t="s">
        <v>100</v>
      </c>
      <c r="AD2616" t="s">
        <v>465</v>
      </c>
      <c r="AE2616" s="31">
        <v>2012</v>
      </c>
      <c r="AF2616" s="58">
        <v>43586</v>
      </c>
      <c r="AG2616" t="s">
        <v>6481</v>
      </c>
      <c r="AH2616" t="s">
        <v>176</v>
      </c>
      <c r="AI2616" t="s">
        <v>466</v>
      </c>
      <c r="AJ2616" t="s">
        <v>176</v>
      </c>
      <c r="AK2616" t="s">
        <v>467</v>
      </c>
      <c r="AL2616" t="s">
        <v>186</v>
      </c>
      <c r="AM2616" t="s">
        <v>100</v>
      </c>
      <c r="AN2616" t="s">
        <v>100</v>
      </c>
      <c r="AO2616" t="s">
        <v>100</v>
      </c>
      <c r="AP2616" t="s">
        <v>186</v>
      </c>
      <c r="AQ2616" t="s">
        <v>100</v>
      </c>
      <c r="AR2616" t="s">
        <v>100</v>
      </c>
      <c r="AS2616" t="s">
        <v>100</v>
      </c>
      <c r="AT2616" t="s">
        <v>100</v>
      </c>
      <c r="AU2616">
        <v>0</v>
      </c>
      <c r="AV2616" t="s">
        <v>186</v>
      </c>
    </row>
    <row r="2617" customHeight="1" spans="1:48">
      <c r="A2617" t="s">
        <v>8683</v>
      </c>
      <c r="B2617" t="s">
        <v>456</v>
      </c>
      <c r="C2617" t="s">
        <v>472</v>
      </c>
      <c r="D2617" t="s">
        <v>8364</v>
      </c>
      <c r="E2617" t="s">
        <v>8365</v>
      </c>
      <c r="F2617" s="39" t="s">
        <v>100</v>
      </c>
      <c r="G2617" s="39" t="s">
        <v>39</v>
      </c>
      <c r="H2617" s="39">
        <v>600000913</v>
      </c>
      <c r="I2617" t="s">
        <v>8684</v>
      </c>
      <c r="J2617" s="40" t="s">
        <v>8684</v>
      </c>
      <c r="K2617" t="s">
        <v>485</v>
      </c>
      <c r="L2617" s="40" t="s">
        <v>89</v>
      </c>
      <c r="M2617" s="39">
        <v>1976</v>
      </c>
      <c r="N2617">
        <v>2011</v>
      </c>
      <c r="O2617" t="s">
        <v>136</v>
      </c>
      <c r="P2617" s="39" t="s">
        <v>100</v>
      </c>
      <c r="Q2617" s="39">
        <v>193.22</v>
      </c>
      <c r="R2617" s="39" t="s">
        <v>100</v>
      </c>
      <c r="S2617" s="40" t="s">
        <v>166</v>
      </c>
      <c r="T2617" s="40" t="s">
        <v>100</v>
      </c>
      <c r="U2617" t="s">
        <v>100</v>
      </c>
      <c r="V2617" s="40" t="s">
        <v>186</v>
      </c>
      <c r="W2617" s="40" t="s">
        <v>39</v>
      </c>
      <c r="X2617" s="40" t="s">
        <v>176</v>
      </c>
      <c r="Y2617" s="40" t="s">
        <v>8368</v>
      </c>
      <c r="Z2617" s="40" t="s">
        <v>8369</v>
      </c>
      <c r="AA2617" t="s">
        <v>8370</v>
      </c>
      <c r="AB2617" t="s">
        <v>464</v>
      </c>
      <c r="AC2617" t="s">
        <v>100</v>
      </c>
      <c r="AD2617" t="s">
        <v>465</v>
      </c>
      <c r="AE2617" s="31">
        <v>2012</v>
      </c>
      <c r="AF2617" s="58">
        <v>43586</v>
      </c>
      <c r="AG2617" t="s">
        <v>6481</v>
      </c>
      <c r="AH2617" t="s">
        <v>176</v>
      </c>
      <c r="AI2617" t="s">
        <v>466</v>
      </c>
      <c r="AJ2617" t="s">
        <v>176</v>
      </c>
      <c r="AK2617" t="s">
        <v>467</v>
      </c>
      <c r="AL2617" t="s">
        <v>186</v>
      </c>
      <c r="AM2617" t="s">
        <v>100</v>
      </c>
      <c r="AN2617" t="s">
        <v>100</v>
      </c>
      <c r="AO2617" t="s">
        <v>100</v>
      </c>
      <c r="AP2617" t="s">
        <v>186</v>
      </c>
      <c r="AQ2617" t="s">
        <v>100</v>
      </c>
      <c r="AR2617" t="s">
        <v>100</v>
      </c>
      <c r="AS2617" t="s">
        <v>100</v>
      </c>
      <c r="AT2617" t="s">
        <v>100</v>
      </c>
      <c r="AU2617">
        <v>0</v>
      </c>
      <c r="AV2617" t="s">
        <v>186</v>
      </c>
    </row>
    <row r="2618" customHeight="1" spans="1:48">
      <c r="A2618" t="s">
        <v>8685</v>
      </c>
      <c r="B2618" t="s">
        <v>456</v>
      </c>
      <c r="C2618" t="s">
        <v>472</v>
      </c>
      <c r="D2618" t="s">
        <v>8364</v>
      </c>
      <c r="E2618" t="s">
        <v>8365</v>
      </c>
      <c r="F2618" s="39" t="s">
        <v>100</v>
      </c>
      <c r="G2618" s="39" t="s">
        <v>176</v>
      </c>
      <c r="H2618" s="39">
        <v>600001144</v>
      </c>
      <c r="I2618" t="s">
        <v>8686</v>
      </c>
      <c r="J2618" s="40" t="s">
        <v>8686</v>
      </c>
      <c r="K2618" t="s">
        <v>485</v>
      </c>
      <c r="L2618" s="40" t="s">
        <v>89</v>
      </c>
      <c r="M2618" s="39">
        <v>1955</v>
      </c>
      <c r="N2618">
        <v>2011</v>
      </c>
      <c r="O2618" t="s">
        <v>136</v>
      </c>
      <c r="P2618" s="39" t="s">
        <v>100</v>
      </c>
      <c r="Q2618" s="39">
        <v>14.76</v>
      </c>
      <c r="R2618" s="39" t="s">
        <v>100</v>
      </c>
      <c r="S2618" s="40" t="s">
        <v>166</v>
      </c>
      <c r="T2618" s="40" t="s">
        <v>100</v>
      </c>
      <c r="U2618" t="s">
        <v>100</v>
      </c>
      <c r="V2618" s="40" t="s">
        <v>186</v>
      </c>
      <c r="W2618" s="40" t="s">
        <v>39</v>
      </c>
      <c r="X2618" s="40" t="s">
        <v>176</v>
      </c>
      <c r="Y2618" s="40" t="s">
        <v>8368</v>
      </c>
      <c r="Z2618" s="40" t="s">
        <v>8369</v>
      </c>
      <c r="AA2618" t="s">
        <v>8370</v>
      </c>
      <c r="AB2618" t="s">
        <v>464</v>
      </c>
      <c r="AC2618" t="s">
        <v>100</v>
      </c>
      <c r="AD2618" t="s">
        <v>465</v>
      </c>
      <c r="AE2618" s="31">
        <v>2012</v>
      </c>
      <c r="AF2618" s="58">
        <v>43586</v>
      </c>
      <c r="AG2618" t="s">
        <v>6481</v>
      </c>
      <c r="AH2618" t="s">
        <v>176</v>
      </c>
      <c r="AI2618" t="s">
        <v>466</v>
      </c>
      <c r="AJ2618" t="s">
        <v>176</v>
      </c>
      <c r="AK2618" t="s">
        <v>467</v>
      </c>
      <c r="AL2618" t="s">
        <v>186</v>
      </c>
      <c r="AM2618" t="s">
        <v>100</v>
      </c>
      <c r="AN2618" t="s">
        <v>100</v>
      </c>
      <c r="AO2618" t="s">
        <v>100</v>
      </c>
      <c r="AP2618" t="s">
        <v>186</v>
      </c>
      <c r="AQ2618" t="s">
        <v>100</v>
      </c>
      <c r="AR2618" t="s">
        <v>100</v>
      </c>
      <c r="AS2618" t="s">
        <v>100</v>
      </c>
      <c r="AT2618" t="s">
        <v>100</v>
      </c>
      <c r="AU2618">
        <v>0</v>
      </c>
      <c r="AV2618" t="s">
        <v>186</v>
      </c>
    </row>
    <row r="2619" customHeight="1" spans="1:48">
      <c r="A2619" t="s">
        <v>8687</v>
      </c>
      <c r="B2619" t="s">
        <v>456</v>
      </c>
      <c r="C2619" t="s">
        <v>472</v>
      </c>
      <c r="D2619" t="s">
        <v>8364</v>
      </c>
      <c r="E2619" t="s">
        <v>8365</v>
      </c>
      <c r="F2619" s="39" t="s">
        <v>100</v>
      </c>
      <c r="G2619" s="39" t="s">
        <v>39</v>
      </c>
      <c r="H2619" s="39">
        <v>600001379</v>
      </c>
      <c r="I2619" t="s">
        <v>8688</v>
      </c>
      <c r="J2619" s="40" t="s">
        <v>8688</v>
      </c>
      <c r="K2619" t="s">
        <v>485</v>
      </c>
      <c r="L2619" s="40" t="s">
        <v>89</v>
      </c>
      <c r="M2619" s="39">
        <v>1987</v>
      </c>
      <c r="N2619">
        <v>2011</v>
      </c>
      <c r="O2619" t="s">
        <v>136</v>
      </c>
      <c r="P2619" s="39" t="s">
        <v>100</v>
      </c>
      <c r="Q2619" s="39">
        <v>1.37</v>
      </c>
      <c r="R2619" s="39" t="s">
        <v>100</v>
      </c>
      <c r="S2619" s="40" t="s">
        <v>166</v>
      </c>
      <c r="T2619" s="40" t="s">
        <v>100</v>
      </c>
      <c r="U2619" t="s">
        <v>100</v>
      </c>
      <c r="V2619" s="40" t="s">
        <v>186</v>
      </c>
      <c r="W2619" s="40" t="s">
        <v>39</v>
      </c>
      <c r="X2619" s="40" t="s">
        <v>176</v>
      </c>
      <c r="Y2619" s="40" t="s">
        <v>8368</v>
      </c>
      <c r="Z2619" s="40" t="s">
        <v>8369</v>
      </c>
      <c r="AA2619" t="s">
        <v>8370</v>
      </c>
      <c r="AB2619" t="s">
        <v>464</v>
      </c>
      <c r="AC2619" t="s">
        <v>100</v>
      </c>
      <c r="AD2619" t="s">
        <v>465</v>
      </c>
      <c r="AE2619" s="31">
        <v>2012</v>
      </c>
      <c r="AF2619" s="58">
        <v>43586</v>
      </c>
      <c r="AG2619" t="s">
        <v>6481</v>
      </c>
      <c r="AH2619" t="s">
        <v>176</v>
      </c>
      <c r="AI2619" t="s">
        <v>466</v>
      </c>
      <c r="AJ2619" t="s">
        <v>176</v>
      </c>
      <c r="AK2619" t="s">
        <v>467</v>
      </c>
      <c r="AL2619" t="s">
        <v>186</v>
      </c>
      <c r="AM2619" t="s">
        <v>100</v>
      </c>
      <c r="AN2619" t="s">
        <v>100</v>
      </c>
      <c r="AO2619" t="s">
        <v>100</v>
      </c>
      <c r="AP2619" t="s">
        <v>186</v>
      </c>
      <c r="AQ2619" t="s">
        <v>100</v>
      </c>
      <c r="AR2619" t="s">
        <v>100</v>
      </c>
      <c r="AS2619" t="s">
        <v>100</v>
      </c>
      <c r="AT2619" t="s">
        <v>100</v>
      </c>
      <c r="AU2619">
        <v>0</v>
      </c>
      <c r="AV2619" t="s">
        <v>186</v>
      </c>
    </row>
    <row r="2620" customHeight="1" spans="1:48">
      <c r="A2620" t="s">
        <v>8689</v>
      </c>
      <c r="B2620" t="s">
        <v>456</v>
      </c>
      <c r="C2620" t="s">
        <v>472</v>
      </c>
      <c r="D2620" t="s">
        <v>8364</v>
      </c>
      <c r="E2620" t="s">
        <v>8365</v>
      </c>
      <c r="F2620" s="39" t="s">
        <v>100</v>
      </c>
      <c r="G2620" s="39" t="s">
        <v>39</v>
      </c>
      <c r="H2620" s="39">
        <v>600001530</v>
      </c>
      <c r="I2620" t="s">
        <v>8690</v>
      </c>
      <c r="J2620" s="40" t="s">
        <v>8690</v>
      </c>
      <c r="K2620" t="s">
        <v>485</v>
      </c>
      <c r="L2620" s="40" t="s">
        <v>89</v>
      </c>
      <c r="M2620" s="39">
        <v>1987</v>
      </c>
      <c r="N2620">
        <v>2011</v>
      </c>
      <c r="O2620" t="s">
        <v>136</v>
      </c>
      <c r="P2620" s="39" t="s">
        <v>100</v>
      </c>
      <c r="Q2620" s="39">
        <v>7.85</v>
      </c>
      <c r="R2620" s="39" t="s">
        <v>100</v>
      </c>
      <c r="S2620" s="40" t="s">
        <v>166</v>
      </c>
      <c r="T2620" s="40" t="s">
        <v>100</v>
      </c>
      <c r="U2620" t="s">
        <v>100</v>
      </c>
      <c r="V2620" s="40" t="s">
        <v>186</v>
      </c>
      <c r="W2620" s="40" t="s">
        <v>39</v>
      </c>
      <c r="X2620" s="40" t="s">
        <v>176</v>
      </c>
      <c r="Y2620" s="40" t="s">
        <v>8368</v>
      </c>
      <c r="Z2620" s="40" t="s">
        <v>8369</v>
      </c>
      <c r="AA2620" t="s">
        <v>8370</v>
      </c>
      <c r="AB2620" t="s">
        <v>464</v>
      </c>
      <c r="AC2620" t="s">
        <v>100</v>
      </c>
      <c r="AD2620" t="s">
        <v>465</v>
      </c>
      <c r="AE2620" s="31">
        <v>2012</v>
      </c>
      <c r="AF2620" s="58">
        <v>43586</v>
      </c>
      <c r="AG2620" t="s">
        <v>6481</v>
      </c>
      <c r="AH2620" t="s">
        <v>176</v>
      </c>
      <c r="AI2620" t="s">
        <v>466</v>
      </c>
      <c r="AJ2620" t="s">
        <v>176</v>
      </c>
      <c r="AK2620" t="s">
        <v>467</v>
      </c>
      <c r="AL2620" t="s">
        <v>186</v>
      </c>
      <c r="AM2620" t="s">
        <v>100</v>
      </c>
      <c r="AN2620" t="s">
        <v>100</v>
      </c>
      <c r="AO2620" t="s">
        <v>100</v>
      </c>
      <c r="AP2620" t="s">
        <v>186</v>
      </c>
      <c r="AQ2620" t="s">
        <v>100</v>
      </c>
      <c r="AR2620" t="s">
        <v>100</v>
      </c>
      <c r="AS2620" t="s">
        <v>100</v>
      </c>
      <c r="AT2620" t="s">
        <v>100</v>
      </c>
      <c r="AU2620">
        <v>0</v>
      </c>
      <c r="AV2620" t="s">
        <v>186</v>
      </c>
    </row>
    <row r="2621" customHeight="1" spans="1:48">
      <c r="A2621" t="s">
        <v>8691</v>
      </c>
      <c r="B2621" t="s">
        <v>456</v>
      </c>
      <c r="C2621" t="s">
        <v>472</v>
      </c>
      <c r="D2621" t="s">
        <v>8364</v>
      </c>
      <c r="E2621" t="s">
        <v>8365</v>
      </c>
      <c r="F2621" s="39" t="s">
        <v>8692</v>
      </c>
      <c r="G2621" s="39" t="s">
        <v>39</v>
      </c>
      <c r="H2621" s="39">
        <v>4601</v>
      </c>
      <c r="I2621" t="s">
        <v>8693</v>
      </c>
      <c r="J2621" s="40" t="s">
        <v>8693</v>
      </c>
      <c r="K2621" t="s">
        <v>485</v>
      </c>
      <c r="L2621" s="40" t="s">
        <v>89</v>
      </c>
      <c r="M2621" s="39">
        <v>1974</v>
      </c>
      <c r="N2621">
        <v>2011</v>
      </c>
      <c r="O2621" t="s">
        <v>136</v>
      </c>
      <c r="P2621" s="39" t="s">
        <v>100</v>
      </c>
      <c r="Q2621" s="39">
        <v>395.6</v>
      </c>
      <c r="R2621" s="39" t="s">
        <v>100</v>
      </c>
      <c r="S2621" s="40" t="s">
        <v>166</v>
      </c>
      <c r="T2621" s="40" t="s">
        <v>100</v>
      </c>
      <c r="U2621" t="s">
        <v>100</v>
      </c>
      <c r="V2621" s="40" t="s">
        <v>186</v>
      </c>
      <c r="W2621" s="40" t="s">
        <v>39</v>
      </c>
      <c r="X2621" s="40" t="s">
        <v>176</v>
      </c>
      <c r="Y2621" s="40" t="s">
        <v>8368</v>
      </c>
      <c r="Z2621" s="40" t="s">
        <v>8369</v>
      </c>
      <c r="AA2621" t="s">
        <v>8370</v>
      </c>
      <c r="AB2621" t="s">
        <v>464</v>
      </c>
      <c r="AC2621" t="s">
        <v>100</v>
      </c>
      <c r="AD2621" t="s">
        <v>465</v>
      </c>
      <c r="AE2621" s="31">
        <v>2012</v>
      </c>
      <c r="AF2621" s="58">
        <v>43586</v>
      </c>
      <c r="AG2621" t="s">
        <v>6481</v>
      </c>
      <c r="AH2621" t="s">
        <v>176</v>
      </c>
      <c r="AI2621" t="s">
        <v>466</v>
      </c>
      <c r="AJ2621" t="s">
        <v>176</v>
      </c>
      <c r="AK2621" t="s">
        <v>467</v>
      </c>
      <c r="AL2621" t="s">
        <v>186</v>
      </c>
      <c r="AM2621" t="s">
        <v>100</v>
      </c>
      <c r="AN2621" t="s">
        <v>100</v>
      </c>
      <c r="AO2621" t="s">
        <v>100</v>
      </c>
      <c r="AP2621" t="s">
        <v>186</v>
      </c>
      <c r="AQ2621" t="s">
        <v>100</v>
      </c>
      <c r="AR2621" t="s">
        <v>100</v>
      </c>
      <c r="AS2621" t="s">
        <v>100</v>
      </c>
      <c r="AT2621" t="s">
        <v>100</v>
      </c>
      <c r="AU2621">
        <v>0</v>
      </c>
      <c r="AV2621" t="s">
        <v>186</v>
      </c>
    </row>
    <row r="2622" customHeight="1" spans="1:48">
      <c r="A2622" t="s">
        <v>8694</v>
      </c>
      <c r="B2622" t="s">
        <v>456</v>
      </c>
      <c r="C2622" t="s">
        <v>472</v>
      </c>
      <c r="D2622" t="s">
        <v>8364</v>
      </c>
      <c r="E2622" t="s">
        <v>8365</v>
      </c>
      <c r="F2622" s="39" t="s">
        <v>100</v>
      </c>
      <c r="G2622" s="39" t="s">
        <v>176</v>
      </c>
      <c r="H2622" s="39">
        <v>600001128</v>
      </c>
      <c r="I2622" t="s">
        <v>8695</v>
      </c>
      <c r="J2622" s="40" t="s">
        <v>8695</v>
      </c>
      <c r="K2622" t="s">
        <v>485</v>
      </c>
      <c r="L2622" s="40" t="s">
        <v>89</v>
      </c>
      <c r="M2622" s="39">
        <v>1989</v>
      </c>
      <c r="N2622">
        <v>2011</v>
      </c>
      <c r="O2622" t="s">
        <v>136</v>
      </c>
      <c r="P2622" s="39" t="s">
        <v>100</v>
      </c>
      <c r="Q2622" s="39">
        <v>69</v>
      </c>
      <c r="R2622" s="39" t="s">
        <v>100</v>
      </c>
      <c r="S2622" s="40" t="s">
        <v>166</v>
      </c>
      <c r="T2622" s="40" t="s">
        <v>100</v>
      </c>
      <c r="U2622" t="s">
        <v>100</v>
      </c>
      <c r="V2622" s="40" t="s">
        <v>186</v>
      </c>
      <c r="W2622" s="40" t="s">
        <v>39</v>
      </c>
      <c r="X2622" s="40" t="s">
        <v>176</v>
      </c>
      <c r="Y2622" s="40" t="s">
        <v>8368</v>
      </c>
      <c r="Z2622" s="40" t="s">
        <v>8369</v>
      </c>
      <c r="AA2622" t="s">
        <v>8370</v>
      </c>
      <c r="AB2622" t="s">
        <v>464</v>
      </c>
      <c r="AC2622" t="s">
        <v>100</v>
      </c>
      <c r="AD2622" t="s">
        <v>465</v>
      </c>
      <c r="AE2622" s="31">
        <v>2012</v>
      </c>
      <c r="AF2622" s="58">
        <v>43586</v>
      </c>
      <c r="AG2622" t="s">
        <v>6481</v>
      </c>
      <c r="AH2622" t="s">
        <v>176</v>
      </c>
      <c r="AI2622" t="s">
        <v>466</v>
      </c>
      <c r="AJ2622" t="s">
        <v>176</v>
      </c>
      <c r="AK2622" t="s">
        <v>467</v>
      </c>
      <c r="AL2622" t="s">
        <v>186</v>
      </c>
      <c r="AM2622" t="s">
        <v>100</v>
      </c>
      <c r="AN2622" t="s">
        <v>100</v>
      </c>
      <c r="AO2622" t="s">
        <v>100</v>
      </c>
      <c r="AP2622" t="s">
        <v>186</v>
      </c>
      <c r="AQ2622" t="s">
        <v>100</v>
      </c>
      <c r="AR2622" t="s">
        <v>100</v>
      </c>
      <c r="AS2622" t="s">
        <v>100</v>
      </c>
      <c r="AT2622" t="s">
        <v>100</v>
      </c>
      <c r="AU2622">
        <v>0</v>
      </c>
      <c r="AV2622" t="s">
        <v>186</v>
      </c>
    </row>
    <row r="2623" customHeight="1" spans="1:48">
      <c r="A2623" t="s">
        <v>8696</v>
      </c>
      <c r="B2623" t="s">
        <v>456</v>
      </c>
      <c r="C2623" t="s">
        <v>472</v>
      </c>
      <c r="D2623" t="s">
        <v>8364</v>
      </c>
      <c r="E2623" t="s">
        <v>8365</v>
      </c>
      <c r="F2623" s="39" t="s">
        <v>8697</v>
      </c>
      <c r="G2623" s="39" t="s">
        <v>176</v>
      </c>
      <c r="H2623" s="39">
        <v>267</v>
      </c>
      <c r="I2623" t="s">
        <v>8698</v>
      </c>
      <c r="J2623" s="40" t="s">
        <v>8698</v>
      </c>
      <c r="K2623" t="s">
        <v>485</v>
      </c>
      <c r="L2623" s="40" t="s">
        <v>89</v>
      </c>
      <c r="M2623" s="39">
        <v>1994</v>
      </c>
      <c r="N2623">
        <v>2011</v>
      </c>
      <c r="O2623" t="s">
        <v>136</v>
      </c>
      <c r="P2623" s="39" t="s">
        <v>100</v>
      </c>
      <c r="Q2623" s="39">
        <v>1154.86</v>
      </c>
      <c r="R2623" s="39" t="s">
        <v>100</v>
      </c>
      <c r="S2623" s="40" t="s">
        <v>166</v>
      </c>
      <c r="T2623" s="40" t="s">
        <v>100</v>
      </c>
      <c r="U2623" t="s">
        <v>100</v>
      </c>
      <c r="V2623" s="40" t="s">
        <v>186</v>
      </c>
      <c r="W2623" s="40" t="s">
        <v>39</v>
      </c>
      <c r="X2623" s="40" t="s">
        <v>176</v>
      </c>
      <c r="Y2623" s="40" t="s">
        <v>8368</v>
      </c>
      <c r="Z2623" s="40" t="s">
        <v>8369</v>
      </c>
      <c r="AA2623" t="s">
        <v>8370</v>
      </c>
      <c r="AB2623" t="s">
        <v>464</v>
      </c>
      <c r="AC2623" t="s">
        <v>100</v>
      </c>
      <c r="AD2623" t="s">
        <v>465</v>
      </c>
      <c r="AE2623" s="31">
        <v>2012</v>
      </c>
      <c r="AF2623" s="58">
        <v>43586</v>
      </c>
      <c r="AG2623" t="s">
        <v>6481</v>
      </c>
      <c r="AH2623" t="s">
        <v>176</v>
      </c>
      <c r="AI2623" t="s">
        <v>466</v>
      </c>
      <c r="AJ2623" t="s">
        <v>176</v>
      </c>
      <c r="AK2623" t="s">
        <v>467</v>
      </c>
      <c r="AL2623" t="s">
        <v>186</v>
      </c>
      <c r="AM2623" t="s">
        <v>100</v>
      </c>
      <c r="AN2623" t="s">
        <v>100</v>
      </c>
      <c r="AO2623" t="s">
        <v>100</v>
      </c>
      <c r="AP2623" t="s">
        <v>186</v>
      </c>
      <c r="AQ2623" t="s">
        <v>100</v>
      </c>
      <c r="AR2623" t="s">
        <v>100</v>
      </c>
      <c r="AS2623" t="s">
        <v>100</v>
      </c>
      <c r="AT2623" t="s">
        <v>100</v>
      </c>
      <c r="AU2623">
        <v>0</v>
      </c>
      <c r="AV2623" t="s">
        <v>186</v>
      </c>
    </row>
    <row r="2624" customHeight="1" spans="1:48">
      <c r="A2624" t="s">
        <v>8699</v>
      </c>
      <c r="B2624" t="s">
        <v>456</v>
      </c>
      <c r="C2624" t="s">
        <v>472</v>
      </c>
      <c r="D2624" t="s">
        <v>8364</v>
      </c>
      <c r="E2624" t="s">
        <v>8365</v>
      </c>
      <c r="F2624" s="39" t="s">
        <v>8700</v>
      </c>
      <c r="G2624" s="39" t="s">
        <v>39</v>
      </c>
      <c r="H2624" s="39">
        <v>9222</v>
      </c>
      <c r="I2624" t="s">
        <v>8701</v>
      </c>
      <c r="J2624" s="40" t="s">
        <v>8701</v>
      </c>
      <c r="K2624" t="s">
        <v>485</v>
      </c>
      <c r="L2624" s="40" t="s">
        <v>89</v>
      </c>
      <c r="M2624" s="39">
        <v>1977</v>
      </c>
      <c r="N2624">
        <v>2011</v>
      </c>
      <c r="O2624" t="s">
        <v>136</v>
      </c>
      <c r="P2624" s="39" t="s">
        <v>100</v>
      </c>
      <c r="Q2624" s="39">
        <v>6.2</v>
      </c>
      <c r="R2624" s="39" t="s">
        <v>100</v>
      </c>
      <c r="S2624" s="40" t="s">
        <v>166</v>
      </c>
      <c r="T2624" s="40" t="s">
        <v>100</v>
      </c>
      <c r="U2624" t="s">
        <v>100</v>
      </c>
      <c r="V2624" s="40" t="s">
        <v>186</v>
      </c>
      <c r="W2624" s="40" t="s">
        <v>39</v>
      </c>
      <c r="X2624" s="40" t="s">
        <v>176</v>
      </c>
      <c r="Y2624" s="40" t="s">
        <v>8368</v>
      </c>
      <c r="Z2624" s="40" t="s">
        <v>8369</v>
      </c>
      <c r="AA2624" t="s">
        <v>8370</v>
      </c>
      <c r="AB2624" t="s">
        <v>464</v>
      </c>
      <c r="AC2624" t="s">
        <v>100</v>
      </c>
      <c r="AD2624" t="s">
        <v>465</v>
      </c>
      <c r="AE2624" s="31">
        <v>2012</v>
      </c>
      <c r="AF2624" s="58">
        <v>43586</v>
      </c>
      <c r="AG2624" t="s">
        <v>6481</v>
      </c>
      <c r="AH2624" t="s">
        <v>176</v>
      </c>
      <c r="AI2624" t="s">
        <v>466</v>
      </c>
      <c r="AJ2624" t="s">
        <v>176</v>
      </c>
      <c r="AK2624" t="s">
        <v>467</v>
      </c>
      <c r="AL2624" t="s">
        <v>186</v>
      </c>
      <c r="AM2624" t="s">
        <v>100</v>
      </c>
      <c r="AN2624" t="s">
        <v>100</v>
      </c>
      <c r="AO2624" t="s">
        <v>100</v>
      </c>
      <c r="AP2624" t="s">
        <v>186</v>
      </c>
      <c r="AQ2624" t="s">
        <v>100</v>
      </c>
      <c r="AR2624" t="s">
        <v>100</v>
      </c>
      <c r="AS2624" t="s">
        <v>100</v>
      </c>
      <c r="AT2624" t="s">
        <v>100</v>
      </c>
      <c r="AU2624">
        <v>0</v>
      </c>
      <c r="AV2624" t="s">
        <v>186</v>
      </c>
    </row>
    <row r="2625" customHeight="1" spans="1:48">
      <c r="A2625" t="s">
        <v>8702</v>
      </c>
      <c r="B2625" t="s">
        <v>456</v>
      </c>
      <c r="C2625" t="s">
        <v>472</v>
      </c>
      <c r="D2625" t="s">
        <v>8364</v>
      </c>
      <c r="E2625" t="s">
        <v>8365</v>
      </c>
      <c r="F2625" s="39" t="s">
        <v>100</v>
      </c>
      <c r="G2625" s="39" t="s">
        <v>39</v>
      </c>
      <c r="H2625" s="39">
        <v>600000751</v>
      </c>
      <c r="I2625" t="s">
        <v>8703</v>
      </c>
      <c r="J2625" s="40" t="s">
        <v>8703</v>
      </c>
      <c r="K2625" t="s">
        <v>485</v>
      </c>
      <c r="L2625" s="40" t="s">
        <v>89</v>
      </c>
      <c r="M2625" s="39">
        <v>1987</v>
      </c>
      <c r="N2625">
        <v>2011</v>
      </c>
      <c r="O2625" t="s">
        <v>136</v>
      </c>
      <c r="P2625" s="39" t="s">
        <v>100</v>
      </c>
      <c r="Q2625" s="39">
        <v>0.05</v>
      </c>
      <c r="R2625" s="39" t="s">
        <v>100</v>
      </c>
      <c r="S2625" s="40" t="s">
        <v>166</v>
      </c>
      <c r="T2625" s="40" t="s">
        <v>100</v>
      </c>
      <c r="U2625" t="s">
        <v>100</v>
      </c>
      <c r="V2625" s="40" t="s">
        <v>186</v>
      </c>
      <c r="W2625" s="40" t="s">
        <v>39</v>
      </c>
      <c r="X2625" s="40" t="s">
        <v>176</v>
      </c>
      <c r="Y2625" s="40" t="s">
        <v>8368</v>
      </c>
      <c r="Z2625" s="40" t="s">
        <v>8369</v>
      </c>
      <c r="AA2625" t="s">
        <v>8370</v>
      </c>
      <c r="AB2625" t="s">
        <v>464</v>
      </c>
      <c r="AC2625" t="s">
        <v>100</v>
      </c>
      <c r="AD2625" t="s">
        <v>465</v>
      </c>
      <c r="AE2625" s="31">
        <v>2012</v>
      </c>
      <c r="AF2625" s="58">
        <v>43586</v>
      </c>
      <c r="AG2625" t="s">
        <v>6481</v>
      </c>
      <c r="AH2625" t="s">
        <v>176</v>
      </c>
      <c r="AI2625" t="s">
        <v>466</v>
      </c>
      <c r="AJ2625" t="s">
        <v>176</v>
      </c>
      <c r="AK2625" t="s">
        <v>467</v>
      </c>
      <c r="AL2625" t="s">
        <v>186</v>
      </c>
      <c r="AM2625" t="s">
        <v>100</v>
      </c>
      <c r="AN2625" t="s">
        <v>100</v>
      </c>
      <c r="AO2625" t="s">
        <v>100</v>
      </c>
      <c r="AP2625" t="s">
        <v>186</v>
      </c>
      <c r="AQ2625" t="s">
        <v>100</v>
      </c>
      <c r="AR2625" t="s">
        <v>100</v>
      </c>
      <c r="AS2625" t="s">
        <v>100</v>
      </c>
      <c r="AT2625" t="s">
        <v>100</v>
      </c>
      <c r="AU2625">
        <v>0</v>
      </c>
      <c r="AV2625" t="s">
        <v>186</v>
      </c>
    </row>
    <row r="2626" customHeight="1" spans="1:48">
      <c r="A2626" t="s">
        <v>8704</v>
      </c>
      <c r="B2626" t="s">
        <v>456</v>
      </c>
      <c r="C2626" t="s">
        <v>472</v>
      </c>
      <c r="D2626" t="s">
        <v>8364</v>
      </c>
      <c r="E2626" t="s">
        <v>8365</v>
      </c>
      <c r="F2626" s="39" t="s">
        <v>8705</v>
      </c>
      <c r="G2626" s="39" t="s">
        <v>39</v>
      </c>
      <c r="H2626" s="39">
        <v>9239</v>
      </c>
      <c r="I2626" t="s">
        <v>8706</v>
      </c>
      <c r="J2626" s="40" t="s">
        <v>8706</v>
      </c>
      <c r="K2626" t="s">
        <v>485</v>
      </c>
      <c r="L2626" s="40" t="s">
        <v>89</v>
      </c>
      <c r="M2626" s="39">
        <v>1990</v>
      </c>
      <c r="N2626">
        <v>2011</v>
      </c>
      <c r="O2626" t="s">
        <v>136</v>
      </c>
      <c r="P2626" s="39" t="s">
        <v>100</v>
      </c>
      <c r="Q2626" s="39">
        <v>160.84</v>
      </c>
      <c r="R2626" s="39" t="s">
        <v>100</v>
      </c>
      <c r="S2626" s="40" t="s">
        <v>166</v>
      </c>
      <c r="T2626" s="40" t="s">
        <v>100</v>
      </c>
      <c r="U2626" t="s">
        <v>100</v>
      </c>
      <c r="V2626" s="40" t="s">
        <v>186</v>
      </c>
      <c r="W2626" s="40" t="s">
        <v>39</v>
      </c>
      <c r="X2626" s="40" t="s">
        <v>176</v>
      </c>
      <c r="Y2626" s="40" t="s">
        <v>8368</v>
      </c>
      <c r="Z2626" s="40" t="s">
        <v>8369</v>
      </c>
      <c r="AA2626" t="s">
        <v>8370</v>
      </c>
      <c r="AB2626" t="s">
        <v>464</v>
      </c>
      <c r="AC2626" t="s">
        <v>100</v>
      </c>
      <c r="AD2626" t="s">
        <v>465</v>
      </c>
      <c r="AE2626" s="31">
        <v>2012</v>
      </c>
      <c r="AF2626" s="58">
        <v>43586</v>
      </c>
      <c r="AG2626" t="s">
        <v>6481</v>
      </c>
      <c r="AH2626" t="s">
        <v>176</v>
      </c>
      <c r="AI2626" t="s">
        <v>466</v>
      </c>
      <c r="AJ2626" t="s">
        <v>176</v>
      </c>
      <c r="AK2626" t="s">
        <v>467</v>
      </c>
      <c r="AL2626" t="s">
        <v>186</v>
      </c>
      <c r="AM2626" t="s">
        <v>100</v>
      </c>
      <c r="AN2626" t="s">
        <v>100</v>
      </c>
      <c r="AO2626" t="s">
        <v>100</v>
      </c>
      <c r="AP2626" t="s">
        <v>186</v>
      </c>
      <c r="AQ2626" t="s">
        <v>100</v>
      </c>
      <c r="AR2626" t="s">
        <v>100</v>
      </c>
      <c r="AS2626" t="s">
        <v>100</v>
      </c>
      <c r="AT2626" t="s">
        <v>100</v>
      </c>
      <c r="AU2626">
        <v>0</v>
      </c>
      <c r="AV2626" t="s">
        <v>186</v>
      </c>
    </row>
    <row r="2627" customHeight="1" spans="1:48">
      <c r="A2627" t="s">
        <v>8707</v>
      </c>
      <c r="B2627" t="s">
        <v>456</v>
      </c>
      <c r="C2627" t="s">
        <v>472</v>
      </c>
      <c r="D2627" t="s">
        <v>8364</v>
      </c>
      <c r="E2627" t="s">
        <v>8365</v>
      </c>
      <c r="F2627" s="39" t="s">
        <v>100</v>
      </c>
      <c r="G2627" s="39" t="s">
        <v>176</v>
      </c>
      <c r="H2627" s="39">
        <v>600000783</v>
      </c>
      <c r="I2627" t="s">
        <v>8708</v>
      </c>
      <c r="J2627" s="40" t="s">
        <v>8708</v>
      </c>
      <c r="K2627" t="s">
        <v>485</v>
      </c>
      <c r="L2627" s="40" t="s">
        <v>89</v>
      </c>
      <c r="M2627" s="39">
        <v>1952</v>
      </c>
      <c r="N2627">
        <v>2011</v>
      </c>
      <c r="O2627" t="s">
        <v>136</v>
      </c>
      <c r="P2627" s="39" t="s">
        <v>100</v>
      </c>
      <c r="Q2627" s="39">
        <v>2.64</v>
      </c>
      <c r="R2627" s="39" t="s">
        <v>100</v>
      </c>
      <c r="S2627" s="40" t="s">
        <v>166</v>
      </c>
      <c r="T2627" s="40" t="s">
        <v>100</v>
      </c>
      <c r="U2627" t="s">
        <v>100</v>
      </c>
      <c r="V2627" s="40" t="s">
        <v>186</v>
      </c>
      <c r="W2627" s="40" t="s">
        <v>39</v>
      </c>
      <c r="X2627" s="40" t="s">
        <v>176</v>
      </c>
      <c r="Y2627" s="40" t="s">
        <v>8368</v>
      </c>
      <c r="Z2627" s="40" t="s">
        <v>8369</v>
      </c>
      <c r="AA2627" t="s">
        <v>8370</v>
      </c>
      <c r="AB2627" t="s">
        <v>464</v>
      </c>
      <c r="AC2627" t="s">
        <v>100</v>
      </c>
      <c r="AD2627" t="s">
        <v>465</v>
      </c>
      <c r="AE2627" s="31">
        <v>2012</v>
      </c>
      <c r="AF2627" s="58">
        <v>43586</v>
      </c>
      <c r="AG2627" t="s">
        <v>6481</v>
      </c>
      <c r="AH2627" t="s">
        <v>176</v>
      </c>
      <c r="AI2627" t="s">
        <v>466</v>
      </c>
      <c r="AJ2627" t="s">
        <v>176</v>
      </c>
      <c r="AK2627" t="s">
        <v>467</v>
      </c>
      <c r="AL2627" t="s">
        <v>186</v>
      </c>
      <c r="AM2627" t="s">
        <v>100</v>
      </c>
      <c r="AN2627" t="s">
        <v>100</v>
      </c>
      <c r="AO2627" t="s">
        <v>100</v>
      </c>
      <c r="AP2627" t="s">
        <v>186</v>
      </c>
      <c r="AQ2627" t="s">
        <v>100</v>
      </c>
      <c r="AR2627" t="s">
        <v>100</v>
      </c>
      <c r="AS2627" t="s">
        <v>100</v>
      </c>
      <c r="AT2627" t="s">
        <v>100</v>
      </c>
      <c r="AU2627">
        <v>0</v>
      </c>
      <c r="AV2627" t="s">
        <v>186</v>
      </c>
    </row>
    <row r="2628" customHeight="1" spans="1:48">
      <c r="A2628" t="s">
        <v>8709</v>
      </c>
      <c r="B2628" t="s">
        <v>456</v>
      </c>
      <c r="C2628" t="s">
        <v>472</v>
      </c>
      <c r="D2628" t="s">
        <v>8364</v>
      </c>
      <c r="E2628" t="s">
        <v>8365</v>
      </c>
      <c r="F2628" s="39" t="s">
        <v>100</v>
      </c>
      <c r="G2628" s="39" t="s">
        <v>39</v>
      </c>
      <c r="H2628" s="39">
        <v>600000956</v>
      </c>
      <c r="I2628" t="s">
        <v>8710</v>
      </c>
      <c r="J2628" s="40" t="s">
        <v>8710</v>
      </c>
      <c r="K2628" t="s">
        <v>485</v>
      </c>
      <c r="L2628" s="40" t="s">
        <v>89</v>
      </c>
      <c r="M2628" s="39">
        <v>2000</v>
      </c>
      <c r="N2628">
        <v>2011</v>
      </c>
      <c r="O2628" t="s">
        <v>136</v>
      </c>
      <c r="P2628" s="39" t="s">
        <v>100</v>
      </c>
      <c r="Q2628" s="39">
        <v>221.81</v>
      </c>
      <c r="R2628" s="39" t="s">
        <v>100</v>
      </c>
      <c r="S2628" s="40" t="s">
        <v>166</v>
      </c>
      <c r="T2628" s="40" t="s">
        <v>100</v>
      </c>
      <c r="U2628" t="s">
        <v>100</v>
      </c>
      <c r="V2628" s="40" t="s">
        <v>186</v>
      </c>
      <c r="W2628" s="40" t="s">
        <v>39</v>
      </c>
      <c r="X2628" s="40" t="s">
        <v>176</v>
      </c>
      <c r="Y2628" s="40" t="s">
        <v>8368</v>
      </c>
      <c r="Z2628" s="40" t="s">
        <v>8369</v>
      </c>
      <c r="AA2628" t="s">
        <v>8370</v>
      </c>
      <c r="AB2628" t="s">
        <v>464</v>
      </c>
      <c r="AC2628" t="s">
        <v>100</v>
      </c>
      <c r="AD2628" t="s">
        <v>465</v>
      </c>
      <c r="AE2628" s="31">
        <v>2012</v>
      </c>
      <c r="AF2628" s="58">
        <v>43586</v>
      </c>
      <c r="AG2628" t="s">
        <v>6481</v>
      </c>
      <c r="AH2628" t="s">
        <v>176</v>
      </c>
      <c r="AI2628" t="s">
        <v>466</v>
      </c>
      <c r="AJ2628" t="s">
        <v>176</v>
      </c>
      <c r="AK2628" t="s">
        <v>467</v>
      </c>
      <c r="AL2628" t="s">
        <v>186</v>
      </c>
      <c r="AM2628" t="s">
        <v>100</v>
      </c>
      <c r="AN2628" t="s">
        <v>100</v>
      </c>
      <c r="AO2628" t="s">
        <v>100</v>
      </c>
      <c r="AP2628" t="s">
        <v>186</v>
      </c>
      <c r="AQ2628" t="s">
        <v>100</v>
      </c>
      <c r="AR2628" t="s">
        <v>100</v>
      </c>
      <c r="AS2628" t="s">
        <v>100</v>
      </c>
      <c r="AT2628" t="s">
        <v>100</v>
      </c>
      <c r="AU2628">
        <v>0</v>
      </c>
      <c r="AV2628" t="s">
        <v>186</v>
      </c>
    </row>
    <row r="2629" customHeight="1" spans="1:48">
      <c r="A2629" t="s">
        <v>8711</v>
      </c>
      <c r="B2629" t="s">
        <v>456</v>
      </c>
      <c r="C2629" t="s">
        <v>472</v>
      </c>
      <c r="D2629" t="s">
        <v>8364</v>
      </c>
      <c r="E2629" t="s">
        <v>8365</v>
      </c>
      <c r="F2629" s="39" t="s">
        <v>100</v>
      </c>
      <c r="G2629" s="39" t="s">
        <v>176</v>
      </c>
      <c r="H2629" s="39">
        <v>600000733</v>
      </c>
      <c r="I2629" t="s">
        <v>8712</v>
      </c>
      <c r="J2629" s="40" t="s">
        <v>8712</v>
      </c>
      <c r="K2629" t="s">
        <v>485</v>
      </c>
      <c r="L2629" s="40" t="s">
        <v>89</v>
      </c>
      <c r="M2629" s="39">
        <v>1986</v>
      </c>
      <c r="N2629">
        <v>2010</v>
      </c>
      <c r="O2629" t="s">
        <v>136</v>
      </c>
      <c r="P2629" s="39" t="s">
        <v>100</v>
      </c>
      <c r="Q2629" s="39">
        <v>509.27</v>
      </c>
      <c r="R2629" s="39" t="s">
        <v>100</v>
      </c>
      <c r="S2629" s="40" t="s">
        <v>166</v>
      </c>
      <c r="T2629" s="40" t="s">
        <v>100</v>
      </c>
      <c r="U2629" t="s">
        <v>100</v>
      </c>
      <c r="V2629" s="40" t="s">
        <v>186</v>
      </c>
      <c r="W2629" s="40" t="s">
        <v>39</v>
      </c>
      <c r="X2629" s="40" t="s">
        <v>176</v>
      </c>
      <c r="Y2629" s="40" t="s">
        <v>8368</v>
      </c>
      <c r="Z2629" s="40" t="s">
        <v>8369</v>
      </c>
      <c r="AA2629" t="s">
        <v>8370</v>
      </c>
      <c r="AB2629" t="s">
        <v>464</v>
      </c>
      <c r="AC2629" t="s">
        <v>100</v>
      </c>
      <c r="AD2629" t="s">
        <v>465</v>
      </c>
      <c r="AE2629" s="31">
        <v>2012</v>
      </c>
      <c r="AF2629" s="58">
        <v>43586</v>
      </c>
      <c r="AG2629" t="s">
        <v>6481</v>
      </c>
      <c r="AH2629" t="s">
        <v>176</v>
      </c>
      <c r="AI2629" t="s">
        <v>466</v>
      </c>
      <c r="AJ2629" t="s">
        <v>176</v>
      </c>
      <c r="AK2629" t="s">
        <v>467</v>
      </c>
      <c r="AL2629" t="s">
        <v>186</v>
      </c>
      <c r="AM2629" t="s">
        <v>100</v>
      </c>
      <c r="AN2629" t="s">
        <v>100</v>
      </c>
      <c r="AO2629" t="s">
        <v>100</v>
      </c>
      <c r="AP2629" t="s">
        <v>186</v>
      </c>
      <c r="AQ2629" t="s">
        <v>100</v>
      </c>
      <c r="AR2629" t="s">
        <v>100</v>
      </c>
      <c r="AS2629" t="s">
        <v>100</v>
      </c>
      <c r="AT2629" t="s">
        <v>100</v>
      </c>
      <c r="AU2629">
        <v>0</v>
      </c>
      <c r="AV2629" t="s">
        <v>186</v>
      </c>
    </row>
    <row r="2630" customHeight="1" spans="1:48">
      <c r="A2630" t="s">
        <v>8713</v>
      </c>
      <c r="B2630" t="s">
        <v>456</v>
      </c>
      <c r="C2630" t="s">
        <v>472</v>
      </c>
      <c r="D2630" t="s">
        <v>8364</v>
      </c>
      <c r="E2630" t="s">
        <v>8365</v>
      </c>
      <c r="F2630" s="39" t="s">
        <v>8714</v>
      </c>
      <c r="G2630" s="39" t="s">
        <v>39</v>
      </c>
      <c r="H2630" s="39">
        <v>4630</v>
      </c>
      <c r="I2630" t="s">
        <v>8715</v>
      </c>
      <c r="J2630" s="40" t="s">
        <v>8715</v>
      </c>
      <c r="K2630" t="s">
        <v>485</v>
      </c>
      <c r="L2630" s="40" t="s">
        <v>89</v>
      </c>
      <c r="M2630" s="39">
        <v>1987</v>
      </c>
      <c r="N2630">
        <v>2011</v>
      </c>
      <c r="O2630" t="s">
        <v>136</v>
      </c>
      <c r="P2630" s="39" t="s">
        <v>100</v>
      </c>
      <c r="Q2630" s="39">
        <v>5.19</v>
      </c>
      <c r="R2630" s="39" t="s">
        <v>100</v>
      </c>
      <c r="S2630" s="40" t="s">
        <v>166</v>
      </c>
      <c r="T2630" s="40" t="s">
        <v>100</v>
      </c>
      <c r="U2630" t="s">
        <v>100</v>
      </c>
      <c r="V2630" s="40" t="s">
        <v>186</v>
      </c>
      <c r="W2630" s="40" t="s">
        <v>39</v>
      </c>
      <c r="X2630" s="40" t="s">
        <v>176</v>
      </c>
      <c r="Y2630" s="40" t="s">
        <v>8368</v>
      </c>
      <c r="Z2630" s="40" t="s">
        <v>8369</v>
      </c>
      <c r="AA2630" t="s">
        <v>8370</v>
      </c>
      <c r="AB2630" t="s">
        <v>464</v>
      </c>
      <c r="AC2630" t="s">
        <v>100</v>
      </c>
      <c r="AD2630" t="s">
        <v>465</v>
      </c>
      <c r="AE2630" s="31">
        <v>2012</v>
      </c>
      <c r="AF2630" s="58">
        <v>43586</v>
      </c>
      <c r="AG2630" t="s">
        <v>6481</v>
      </c>
      <c r="AH2630" t="s">
        <v>176</v>
      </c>
      <c r="AI2630" t="s">
        <v>466</v>
      </c>
      <c r="AJ2630" t="s">
        <v>176</v>
      </c>
      <c r="AK2630" t="s">
        <v>467</v>
      </c>
      <c r="AL2630" t="s">
        <v>186</v>
      </c>
      <c r="AM2630" t="s">
        <v>100</v>
      </c>
      <c r="AN2630" t="s">
        <v>100</v>
      </c>
      <c r="AO2630" t="s">
        <v>100</v>
      </c>
      <c r="AP2630" t="s">
        <v>186</v>
      </c>
      <c r="AQ2630" t="s">
        <v>100</v>
      </c>
      <c r="AR2630" t="s">
        <v>100</v>
      </c>
      <c r="AS2630" t="s">
        <v>100</v>
      </c>
      <c r="AT2630" t="s">
        <v>100</v>
      </c>
      <c r="AU2630">
        <v>0</v>
      </c>
      <c r="AV2630" t="s">
        <v>186</v>
      </c>
    </row>
    <row r="2631" customHeight="1" spans="1:48">
      <c r="A2631" t="s">
        <v>8716</v>
      </c>
      <c r="B2631" t="s">
        <v>456</v>
      </c>
      <c r="C2631" t="s">
        <v>472</v>
      </c>
      <c r="D2631" t="s">
        <v>8364</v>
      </c>
      <c r="E2631" t="s">
        <v>8365</v>
      </c>
      <c r="F2631" s="39" t="s">
        <v>8717</v>
      </c>
      <c r="G2631" s="39" t="s">
        <v>39</v>
      </c>
      <c r="H2631" s="39">
        <v>4591</v>
      </c>
      <c r="I2631" t="s">
        <v>8718</v>
      </c>
      <c r="J2631" s="40" t="s">
        <v>8718</v>
      </c>
      <c r="K2631" t="s">
        <v>485</v>
      </c>
      <c r="L2631" s="40" t="s">
        <v>89</v>
      </c>
      <c r="M2631" s="39">
        <v>1997</v>
      </c>
      <c r="N2631">
        <v>2011</v>
      </c>
      <c r="O2631" t="s">
        <v>136</v>
      </c>
      <c r="P2631" s="39" t="s">
        <v>100</v>
      </c>
      <c r="Q2631" s="39">
        <v>61</v>
      </c>
      <c r="R2631" s="39" t="s">
        <v>100</v>
      </c>
      <c r="S2631" s="40" t="s">
        <v>166</v>
      </c>
      <c r="T2631" s="40" t="s">
        <v>100</v>
      </c>
      <c r="U2631" t="s">
        <v>100</v>
      </c>
      <c r="V2631" s="40" t="s">
        <v>186</v>
      </c>
      <c r="W2631" s="40" t="s">
        <v>39</v>
      </c>
      <c r="X2631" s="40" t="s">
        <v>176</v>
      </c>
      <c r="Y2631" s="40" t="s">
        <v>8368</v>
      </c>
      <c r="Z2631" s="40" t="s">
        <v>8369</v>
      </c>
      <c r="AA2631" t="s">
        <v>8370</v>
      </c>
      <c r="AB2631" t="s">
        <v>464</v>
      </c>
      <c r="AC2631" t="s">
        <v>100</v>
      </c>
      <c r="AD2631" t="s">
        <v>465</v>
      </c>
      <c r="AE2631" s="31">
        <v>2012</v>
      </c>
      <c r="AF2631" s="58">
        <v>43586</v>
      </c>
      <c r="AG2631" t="s">
        <v>6481</v>
      </c>
      <c r="AH2631" t="s">
        <v>176</v>
      </c>
      <c r="AI2631" t="s">
        <v>466</v>
      </c>
      <c r="AJ2631" t="s">
        <v>176</v>
      </c>
      <c r="AK2631" t="s">
        <v>467</v>
      </c>
      <c r="AL2631" t="s">
        <v>186</v>
      </c>
      <c r="AM2631" t="s">
        <v>100</v>
      </c>
      <c r="AN2631" t="s">
        <v>100</v>
      </c>
      <c r="AO2631" t="s">
        <v>100</v>
      </c>
      <c r="AP2631" t="s">
        <v>186</v>
      </c>
      <c r="AQ2631" t="s">
        <v>100</v>
      </c>
      <c r="AR2631" t="s">
        <v>100</v>
      </c>
      <c r="AS2631" t="s">
        <v>100</v>
      </c>
      <c r="AT2631" t="s">
        <v>100</v>
      </c>
      <c r="AU2631">
        <v>0</v>
      </c>
      <c r="AV2631" t="s">
        <v>186</v>
      </c>
    </row>
    <row r="2632" customHeight="1" spans="1:48">
      <c r="A2632" t="s">
        <v>8719</v>
      </c>
      <c r="B2632" t="s">
        <v>456</v>
      </c>
      <c r="C2632" t="s">
        <v>472</v>
      </c>
      <c r="D2632" t="s">
        <v>8364</v>
      </c>
      <c r="E2632" t="s">
        <v>8365</v>
      </c>
      <c r="F2632" s="39" t="s">
        <v>100</v>
      </c>
      <c r="G2632" s="39" t="s">
        <v>39</v>
      </c>
      <c r="H2632" s="39">
        <v>600000968</v>
      </c>
      <c r="I2632" t="s">
        <v>8720</v>
      </c>
      <c r="J2632" s="40" t="s">
        <v>8720</v>
      </c>
      <c r="K2632" t="s">
        <v>485</v>
      </c>
      <c r="L2632" s="40" t="s">
        <v>89</v>
      </c>
      <c r="M2632" s="39">
        <v>1987</v>
      </c>
      <c r="N2632">
        <v>2011</v>
      </c>
      <c r="O2632" t="s">
        <v>136</v>
      </c>
      <c r="P2632" s="39" t="s">
        <v>100</v>
      </c>
      <c r="Q2632" s="39">
        <v>9.36</v>
      </c>
      <c r="R2632" s="39" t="s">
        <v>100</v>
      </c>
      <c r="S2632" s="40" t="s">
        <v>166</v>
      </c>
      <c r="T2632" s="40" t="s">
        <v>100</v>
      </c>
      <c r="U2632" t="s">
        <v>100</v>
      </c>
      <c r="V2632" s="40" t="s">
        <v>186</v>
      </c>
      <c r="W2632" s="40" t="s">
        <v>39</v>
      </c>
      <c r="X2632" s="40" t="s">
        <v>176</v>
      </c>
      <c r="Y2632" s="40" t="s">
        <v>8368</v>
      </c>
      <c r="Z2632" s="40" t="s">
        <v>8369</v>
      </c>
      <c r="AA2632" t="s">
        <v>8370</v>
      </c>
      <c r="AB2632" t="s">
        <v>464</v>
      </c>
      <c r="AC2632" t="s">
        <v>100</v>
      </c>
      <c r="AD2632" t="s">
        <v>465</v>
      </c>
      <c r="AE2632" s="31">
        <v>2012</v>
      </c>
      <c r="AF2632" s="58">
        <v>43586</v>
      </c>
      <c r="AG2632" t="s">
        <v>6481</v>
      </c>
      <c r="AH2632" t="s">
        <v>176</v>
      </c>
      <c r="AI2632" t="s">
        <v>466</v>
      </c>
      <c r="AJ2632" t="s">
        <v>176</v>
      </c>
      <c r="AK2632" t="s">
        <v>467</v>
      </c>
      <c r="AL2632" t="s">
        <v>186</v>
      </c>
      <c r="AM2632" t="s">
        <v>100</v>
      </c>
      <c r="AN2632" t="s">
        <v>100</v>
      </c>
      <c r="AO2632" t="s">
        <v>100</v>
      </c>
      <c r="AP2632" t="s">
        <v>186</v>
      </c>
      <c r="AQ2632" t="s">
        <v>100</v>
      </c>
      <c r="AR2632" t="s">
        <v>100</v>
      </c>
      <c r="AS2632" t="s">
        <v>100</v>
      </c>
      <c r="AT2632" t="s">
        <v>100</v>
      </c>
      <c r="AU2632">
        <v>0</v>
      </c>
      <c r="AV2632" t="s">
        <v>186</v>
      </c>
    </row>
    <row r="2633" customHeight="1" spans="1:48">
      <c r="A2633" t="s">
        <v>8721</v>
      </c>
      <c r="B2633" t="s">
        <v>456</v>
      </c>
      <c r="C2633" t="s">
        <v>472</v>
      </c>
      <c r="D2633" t="s">
        <v>8364</v>
      </c>
      <c r="E2633" t="s">
        <v>8365</v>
      </c>
      <c r="F2633" s="39" t="s">
        <v>100</v>
      </c>
      <c r="G2633" s="39" t="s">
        <v>39</v>
      </c>
      <c r="H2633" s="39">
        <v>600001572</v>
      </c>
      <c r="I2633" t="s">
        <v>8722</v>
      </c>
      <c r="J2633" s="40" t="s">
        <v>8722</v>
      </c>
      <c r="K2633" t="s">
        <v>485</v>
      </c>
      <c r="L2633" s="40" t="s">
        <v>89</v>
      </c>
      <c r="M2633" s="39">
        <v>1987</v>
      </c>
      <c r="N2633">
        <v>2011</v>
      </c>
      <c r="O2633" t="s">
        <v>136</v>
      </c>
      <c r="P2633" s="39" t="s">
        <v>100</v>
      </c>
      <c r="Q2633" s="39">
        <v>11.7</v>
      </c>
      <c r="R2633" s="39" t="s">
        <v>100</v>
      </c>
      <c r="S2633" s="40" t="s">
        <v>166</v>
      </c>
      <c r="T2633" s="40" t="s">
        <v>100</v>
      </c>
      <c r="U2633" t="s">
        <v>100</v>
      </c>
      <c r="V2633" s="40" t="s">
        <v>186</v>
      </c>
      <c r="W2633" s="40" t="s">
        <v>39</v>
      </c>
      <c r="X2633" s="40" t="s">
        <v>176</v>
      </c>
      <c r="Y2633" s="40" t="s">
        <v>8368</v>
      </c>
      <c r="Z2633" s="40" t="s">
        <v>8369</v>
      </c>
      <c r="AA2633" t="s">
        <v>8370</v>
      </c>
      <c r="AB2633" t="s">
        <v>464</v>
      </c>
      <c r="AC2633" t="s">
        <v>100</v>
      </c>
      <c r="AD2633" t="s">
        <v>465</v>
      </c>
      <c r="AE2633" s="31">
        <v>2012</v>
      </c>
      <c r="AF2633" s="58">
        <v>43586</v>
      </c>
      <c r="AG2633" t="s">
        <v>6481</v>
      </c>
      <c r="AH2633" t="s">
        <v>176</v>
      </c>
      <c r="AI2633" t="s">
        <v>466</v>
      </c>
      <c r="AJ2633" t="s">
        <v>176</v>
      </c>
      <c r="AK2633" t="s">
        <v>467</v>
      </c>
      <c r="AL2633" t="s">
        <v>186</v>
      </c>
      <c r="AM2633" t="s">
        <v>100</v>
      </c>
      <c r="AN2633" t="s">
        <v>100</v>
      </c>
      <c r="AO2633" t="s">
        <v>100</v>
      </c>
      <c r="AP2633" t="s">
        <v>186</v>
      </c>
      <c r="AQ2633" t="s">
        <v>100</v>
      </c>
      <c r="AR2633" t="s">
        <v>100</v>
      </c>
      <c r="AS2633" t="s">
        <v>100</v>
      </c>
      <c r="AT2633" t="s">
        <v>100</v>
      </c>
      <c r="AU2633">
        <v>0</v>
      </c>
      <c r="AV2633" t="s">
        <v>186</v>
      </c>
    </row>
    <row r="2634" customHeight="1" spans="1:48">
      <c r="A2634" t="s">
        <v>8723</v>
      </c>
      <c r="B2634" t="s">
        <v>456</v>
      </c>
      <c r="C2634" t="s">
        <v>472</v>
      </c>
      <c r="D2634" t="s">
        <v>8364</v>
      </c>
      <c r="E2634" t="s">
        <v>8365</v>
      </c>
      <c r="F2634" s="39" t="s">
        <v>100</v>
      </c>
      <c r="G2634" s="39" t="s">
        <v>39</v>
      </c>
      <c r="H2634" s="39">
        <v>600001189</v>
      </c>
      <c r="I2634" t="s">
        <v>8724</v>
      </c>
      <c r="J2634" s="40" t="s">
        <v>8724</v>
      </c>
      <c r="K2634" t="s">
        <v>485</v>
      </c>
      <c r="L2634" s="40" t="s">
        <v>89</v>
      </c>
      <c r="M2634" s="39">
        <v>1987</v>
      </c>
      <c r="N2634">
        <v>2011</v>
      </c>
      <c r="O2634" t="s">
        <v>136</v>
      </c>
      <c r="P2634" s="39" t="s">
        <v>100</v>
      </c>
      <c r="Q2634" s="39">
        <v>0.96</v>
      </c>
      <c r="R2634" s="39" t="s">
        <v>100</v>
      </c>
      <c r="S2634" s="40" t="s">
        <v>166</v>
      </c>
      <c r="T2634" s="40" t="s">
        <v>100</v>
      </c>
      <c r="U2634" t="s">
        <v>100</v>
      </c>
      <c r="V2634" s="40" t="s">
        <v>186</v>
      </c>
      <c r="W2634" s="40" t="s">
        <v>39</v>
      </c>
      <c r="X2634" s="40" t="s">
        <v>176</v>
      </c>
      <c r="Y2634" s="40" t="s">
        <v>8368</v>
      </c>
      <c r="Z2634" s="40" t="s">
        <v>8369</v>
      </c>
      <c r="AA2634" t="s">
        <v>8370</v>
      </c>
      <c r="AB2634" t="s">
        <v>464</v>
      </c>
      <c r="AC2634" t="s">
        <v>100</v>
      </c>
      <c r="AD2634" t="s">
        <v>465</v>
      </c>
      <c r="AE2634" s="31">
        <v>2012</v>
      </c>
      <c r="AF2634" s="58">
        <v>43586</v>
      </c>
      <c r="AG2634" t="s">
        <v>6481</v>
      </c>
      <c r="AH2634" t="s">
        <v>176</v>
      </c>
      <c r="AI2634" t="s">
        <v>466</v>
      </c>
      <c r="AJ2634" t="s">
        <v>176</v>
      </c>
      <c r="AK2634" t="s">
        <v>467</v>
      </c>
      <c r="AL2634" t="s">
        <v>186</v>
      </c>
      <c r="AM2634" t="s">
        <v>100</v>
      </c>
      <c r="AN2634" t="s">
        <v>100</v>
      </c>
      <c r="AO2634" t="s">
        <v>100</v>
      </c>
      <c r="AP2634" t="s">
        <v>186</v>
      </c>
      <c r="AQ2634" t="s">
        <v>100</v>
      </c>
      <c r="AR2634" t="s">
        <v>100</v>
      </c>
      <c r="AS2634" t="s">
        <v>100</v>
      </c>
      <c r="AT2634" t="s">
        <v>100</v>
      </c>
      <c r="AU2634">
        <v>0</v>
      </c>
      <c r="AV2634" t="s">
        <v>186</v>
      </c>
    </row>
    <row r="2635" customHeight="1" spans="1:48">
      <c r="A2635" t="s">
        <v>8725</v>
      </c>
      <c r="B2635" t="s">
        <v>456</v>
      </c>
      <c r="C2635" t="s">
        <v>472</v>
      </c>
      <c r="D2635" t="s">
        <v>8364</v>
      </c>
      <c r="E2635" t="s">
        <v>8365</v>
      </c>
      <c r="F2635" s="39" t="s">
        <v>8726</v>
      </c>
      <c r="G2635" s="39" t="s">
        <v>39</v>
      </c>
      <c r="H2635" s="39">
        <v>9207</v>
      </c>
      <c r="I2635" t="s">
        <v>8727</v>
      </c>
      <c r="J2635" s="40" t="s">
        <v>8727</v>
      </c>
      <c r="K2635" t="s">
        <v>485</v>
      </c>
      <c r="L2635" s="40" t="s">
        <v>89</v>
      </c>
      <c r="M2635" s="39">
        <v>1980</v>
      </c>
      <c r="N2635">
        <v>2011</v>
      </c>
      <c r="O2635" t="s">
        <v>136</v>
      </c>
      <c r="P2635" s="39" t="s">
        <v>100</v>
      </c>
      <c r="Q2635" s="39">
        <v>26.22</v>
      </c>
      <c r="R2635" s="39" t="s">
        <v>100</v>
      </c>
      <c r="S2635" s="40" t="s">
        <v>166</v>
      </c>
      <c r="T2635" s="40" t="s">
        <v>100</v>
      </c>
      <c r="U2635" t="s">
        <v>100</v>
      </c>
      <c r="V2635" s="40" t="s">
        <v>186</v>
      </c>
      <c r="W2635" s="40" t="s">
        <v>39</v>
      </c>
      <c r="X2635" s="40" t="s">
        <v>176</v>
      </c>
      <c r="Y2635" s="40" t="s">
        <v>8368</v>
      </c>
      <c r="Z2635" s="40" t="s">
        <v>8369</v>
      </c>
      <c r="AA2635" t="s">
        <v>8370</v>
      </c>
      <c r="AB2635" t="s">
        <v>464</v>
      </c>
      <c r="AC2635" t="s">
        <v>100</v>
      </c>
      <c r="AD2635" t="s">
        <v>465</v>
      </c>
      <c r="AE2635" s="31">
        <v>2012</v>
      </c>
      <c r="AF2635" s="58">
        <v>43586</v>
      </c>
      <c r="AG2635" t="s">
        <v>6481</v>
      </c>
      <c r="AH2635" t="s">
        <v>176</v>
      </c>
      <c r="AI2635" t="s">
        <v>466</v>
      </c>
      <c r="AJ2635" t="s">
        <v>176</v>
      </c>
      <c r="AK2635" t="s">
        <v>467</v>
      </c>
      <c r="AL2635" t="s">
        <v>186</v>
      </c>
      <c r="AM2635" t="s">
        <v>100</v>
      </c>
      <c r="AN2635" t="s">
        <v>100</v>
      </c>
      <c r="AO2635" t="s">
        <v>100</v>
      </c>
      <c r="AP2635" t="s">
        <v>186</v>
      </c>
      <c r="AQ2635" t="s">
        <v>100</v>
      </c>
      <c r="AR2635" t="s">
        <v>100</v>
      </c>
      <c r="AS2635" t="s">
        <v>100</v>
      </c>
      <c r="AT2635" t="s">
        <v>100</v>
      </c>
      <c r="AU2635">
        <v>0</v>
      </c>
      <c r="AV2635" t="s">
        <v>186</v>
      </c>
    </row>
    <row r="2636" customHeight="1" spans="1:48">
      <c r="A2636" t="s">
        <v>8728</v>
      </c>
      <c r="B2636" t="s">
        <v>456</v>
      </c>
      <c r="C2636" t="s">
        <v>472</v>
      </c>
      <c r="D2636" t="s">
        <v>8364</v>
      </c>
      <c r="E2636" t="s">
        <v>8365</v>
      </c>
      <c r="F2636" s="39" t="s">
        <v>100</v>
      </c>
      <c r="G2636" s="39" t="s">
        <v>39</v>
      </c>
      <c r="H2636" s="39">
        <v>600000886</v>
      </c>
      <c r="I2636" t="s">
        <v>8729</v>
      </c>
      <c r="J2636" s="40" t="s">
        <v>8729</v>
      </c>
      <c r="K2636" t="s">
        <v>485</v>
      </c>
      <c r="L2636" s="40" t="s">
        <v>89</v>
      </c>
      <c r="M2636" s="39">
        <v>1987</v>
      </c>
      <c r="N2636">
        <v>2011</v>
      </c>
      <c r="O2636" t="s">
        <v>136</v>
      </c>
      <c r="P2636" s="39" t="s">
        <v>100</v>
      </c>
      <c r="Q2636" s="39">
        <v>0.54</v>
      </c>
      <c r="R2636" s="39" t="s">
        <v>100</v>
      </c>
      <c r="S2636" s="40" t="s">
        <v>166</v>
      </c>
      <c r="T2636" s="40" t="s">
        <v>100</v>
      </c>
      <c r="U2636" t="s">
        <v>100</v>
      </c>
      <c r="V2636" s="40" t="s">
        <v>186</v>
      </c>
      <c r="W2636" s="40" t="s">
        <v>39</v>
      </c>
      <c r="X2636" s="40" t="s">
        <v>176</v>
      </c>
      <c r="Y2636" s="40" t="s">
        <v>8368</v>
      </c>
      <c r="Z2636" s="40" t="s">
        <v>8369</v>
      </c>
      <c r="AA2636" t="s">
        <v>8370</v>
      </c>
      <c r="AB2636" t="s">
        <v>464</v>
      </c>
      <c r="AC2636" t="s">
        <v>100</v>
      </c>
      <c r="AD2636" t="s">
        <v>465</v>
      </c>
      <c r="AE2636" s="31">
        <v>2012</v>
      </c>
      <c r="AF2636" s="58">
        <v>43586</v>
      </c>
      <c r="AG2636" t="s">
        <v>6481</v>
      </c>
      <c r="AH2636" t="s">
        <v>176</v>
      </c>
      <c r="AI2636" t="s">
        <v>466</v>
      </c>
      <c r="AJ2636" t="s">
        <v>176</v>
      </c>
      <c r="AK2636" t="s">
        <v>467</v>
      </c>
      <c r="AL2636" t="s">
        <v>186</v>
      </c>
      <c r="AM2636" t="s">
        <v>100</v>
      </c>
      <c r="AN2636" t="s">
        <v>100</v>
      </c>
      <c r="AO2636" t="s">
        <v>100</v>
      </c>
      <c r="AP2636" t="s">
        <v>186</v>
      </c>
      <c r="AQ2636" t="s">
        <v>100</v>
      </c>
      <c r="AR2636" t="s">
        <v>100</v>
      </c>
      <c r="AS2636" t="s">
        <v>100</v>
      </c>
      <c r="AT2636" t="s">
        <v>100</v>
      </c>
      <c r="AU2636">
        <v>0</v>
      </c>
      <c r="AV2636" t="s">
        <v>186</v>
      </c>
    </row>
    <row r="2637" customHeight="1" spans="1:48">
      <c r="A2637" t="s">
        <v>8730</v>
      </c>
      <c r="B2637" t="s">
        <v>456</v>
      </c>
      <c r="C2637" t="s">
        <v>472</v>
      </c>
      <c r="D2637" t="s">
        <v>8364</v>
      </c>
      <c r="E2637" t="s">
        <v>8365</v>
      </c>
      <c r="F2637" s="39" t="s">
        <v>8731</v>
      </c>
      <c r="G2637" s="39" t="s">
        <v>39</v>
      </c>
      <c r="H2637" s="39">
        <v>4537</v>
      </c>
      <c r="I2637" t="s">
        <v>8732</v>
      </c>
      <c r="J2637" s="40" t="s">
        <v>8732</v>
      </c>
      <c r="K2637" t="s">
        <v>485</v>
      </c>
      <c r="L2637" s="40" t="s">
        <v>89</v>
      </c>
      <c r="M2637" s="39">
        <v>1976</v>
      </c>
      <c r="N2637">
        <v>2011</v>
      </c>
      <c r="O2637" t="s">
        <v>136</v>
      </c>
      <c r="P2637" s="39" t="s">
        <v>100</v>
      </c>
      <c r="Q2637" s="39">
        <v>63.25</v>
      </c>
      <c r="R2637" s="39" t="s">
        <v>100</v>
      </c>
      <c r="S2637" s="40" t="s">
        <v>166</v>
      </c>
      <c r="T2637" s="40" t="s">
        <v>100</v>
      </c>
      <c r="U2637" t="s">
        <v>100</v>
      </c>
      <c r="V2637" s="40" t="s">
        <v>186</v>
      </c>
      <c r="W2637" s="40" t="s">
        <v>39</v>
      </c>
      <c r="X2637" s="40" t="s">
        <v>176</v>
      </c>
      <c r="Y2637" s="40" t="s">
        <v>8368</v>
      </c>
      <c r="Z2637" s="40" t="s">
        <v>8369</v>
      </c>
      <c r="AA2637" t="s">
        <v>8370</v>
      </c>
      <c r="AB2637" t="s">
        <v>464</v>
      </c>
      <c r="AC2637" t="s">
        <v>100</v>
      </c>
      <c r="AD2637" t="s">
        <v>465</v>
      </c>
      <c r="AE2637" s="31">
        <v>2012</v>
      </c>
      <c r="AF2637" s="58">
        <v>43586</v>
      </c>
      <c r="AG2637" t="s">
        <v>6481</v>
      </c>
      <c r="AH2637" t="s">
        <v>176</v>
      </c>
      <c r="AI2637" t="s">
        <v>466</v>
      </c>
      <c r="AJ2637" t="s">
        <v>176</v>
      </c>
      <c r="AK2637" t="s">
        <v>467</v>
      </c>
      <c r="AL2637" t="s">
        <v>186</v>
      </c>
      <c r="AM2637" t="s">
        <v>100</v>
      </c>
      <c r="AN2637" t="s">
        <v>100</v>
      </c>
      <c r="AO2637" t="s">
        <v>100</v>
      </c>
      <c r="AP2637" t="s">
        <v>186</v>
      </c>
      <c r="AQ2637" t="s">
        <v>100</v>
      </c>
      <c r="AR2637" t="s">
        <v>100</v>
      </c>
      <c r="AS2637" t="s">
        <v>100</v>
      </c>
      <c r="AT2637" t="s">
        <v>100</v>
      </c>
      <c r="AU2637">
        <v>0</v>
      </c>
      <c r="AV2637" t="s">
        <v>186</v>
      </c>
    </row>
    <row r="2638" customHeight="1" spans="1:48">
      <c r="A2638" t="s">
        <v>8733</v>
      </c>
      <c r="B2638" t="s">
        <v>456</v>
      </c>
      <c r="C2638" t="s">
        <v>472</v>
      </c>
      <c r="D2638" t="s">
        <v>8364</v>
      </c>
      <c r="E2638" t="s">
        <v>8365</v>
      </c>
      <c r="F2638" s="39" t="s">
        <v>8734</v>
      </c>
      <c r="G2638" s="39" t="s">
        <v>39</v>
      </c>
      <c r="H2638" s="39">
        <v>4588</v>
      </c>
      <c r="I2638" t="s">
        <v>8735</v>
      </c>
      <c r="J2638" s="40" t="s">
        <v>8735</v>
      </c>
      <c r="K2638" t="s">
        <v>485</v>
      </c>
      <c r="L2638" s="40" t="s">
        <v>89</v>
      </c>
      <c r="M2638" s="39">
        <v>1984</v>
      </c>
      <c r="N2638">
        <v>2011</v>
      </c>
      <c r="O2638" t="s">
        <v>136</v>
      </c>
      <c r="P2638" s="39" t="s">
        <v>100</v>
      </c>
      <c r="Q2638" s="39">
        <v>22.45</v>
      </c>
      <c r="R2638" s="39" t="s">
        <v>100</v>
      </c>
      <c r="S2638" s="40" t="s">
        <v>166</v>
      </c>
      <c r="T2638" s="40" t="s">
        <v>100</v>
      </c>
      <c r="U2638" t="s">
        <v>100</v>
      </c>
      <c r="V2638" s="40" t="s">
        <v>186</v>
      </c>
      <c r="W2638" s="40" t="s">
        <v>39</v>
      </c>
      <c r="X2638" s="40" t="s">
        <v>176</v>
      </c>
      <c r="Y2638" s="40" t="s">
        <v>8368</v>
      </c>
      <c r="Z2638" s="40" t="s">
        <v>8369</v>
      </c>
      <c r="AA2638" t="s">
        <v>8370</v>
      </c>
      <c r="AB2638" t="s">
        <v>464</v>
      </c>
      <c r="AC2638" t="s">
        <v>100</v>
      </c>
      <c r="AD2638" t="s">
        <v>465</v>
      </c>
      <c r="AE2638" s="31">
        <v>2012</v>
      </c>
      <c r="AF2638" s="58">
        <v>43586</v>
      </c>
      <c r="AG2638" t="s">
        <v>6481</v>
      </c>
      <c r="AH2638" t="s">
        <v>176</v>
      </c>
      <c r="AI2638" t="s">
        <v>466</v>
      </c>
      <c r="AJ2638" t="s">
        <v>176</v>
      </c>
      <c r="AK2638" t="s">
        <v>467</v>
      </c>
      <c r="AL2638" t="s">
        <v>186</v>
      </c>
      <c r="AM2638" t="s">
        <v>100</v>
      </c>
      <c r="AN2638" t="s">
        <v>100</v>
      </c>
      <c r="AO2638" t="s">
        <v>100</v>
      </c>
      <c r="AP2638" t="s">
        <v>186</v>
      </c>
      <c r="AQ2638" t="s">
        <v>100</v>
      </c>
      <c r="AR2638" t="s">
        <v>100</v>
      </c>
      <c r="AS2638" t="s">
        <v>100</v>
      </c>
      <c r="AT2638" t="s">
        <v>100</v>
      </c>
      <c r="AU2638">
        <v>0</v>
      </c>
      <c r="AV2638" t="s">
        <v>186</v>
      </c>
    </row>
    <row r="2639" customHeight="1" spans="1:48">
      <c r="A2639" t="s">
        <v>8736</v>
      </c>
      <c r="B2639" t="s">
        <v>456</v>
      </c>
      <c r="C2639" t="s">
        <v>472</v>
      </c>
      <c r="D2639" t="s">
        <v>8364</v>
      </c>
      <c r="E2639" t="s">
        <v>8365</v>
      </c>
      <c r="F2639" s="39" t="s">
        <v>8737</v>
      </c>
      <c r="G2639" s="39" t="s">
        <v>39</v>
      </c>
      <c r="H2639" s="39">
        <v>10239</v>
      </c>
      <c r="I2639" t="s">
        <v>8738</v>
      </c>
      <c r="J2639" s="40" t="s">
        <v>8738</v>
      </c>
      <c r="K2639" t="s">
        <v>485</v>
      </c>
      <c r="L2639" s="40" t="s">
        <v>89</v>
      </c>
      <c r="M2639" s="39">
        <v>1983</v>
      </c>
      <c r="N2639">
        <v>2011</v>
      </c>
      <c r="O2639" t="s">
        <v>136</v>
      </c>
      <c r="P2639" s="39" t="s">
        <v>100</v>
      </c>
      <c r="Q2639" s="39">
        <v>53</v>
      </c>
      <c r="R2639" s="39" t="s">
        <v>100</v>
      </c>
      <c r="S2639" s="40" t="s">
        <v>166</v>
      </c>
      <c r="T2639" s="40" t="s">
        <v>100</v>
      </c>
      <c r="U2639" t="s">
        <v>100</v>
      </c>
      <c r="V2639" s="40" t="s">
        <v>186</v>
      </c>
      <c r="W2639" s="40" t="s">
        <v>39</v>
      </c>
      <c r="X2639" s="40" t="s">
        <v>176</v>
      </c>
      <c r="Y2639" s="40" t="s">
        <v>8368</v>
      </c>
      <c r="Z2639" s="40" t="s">
        <v>8369</v>
      </c>
      <c r="AA2639" t="s">
        <v>8370</v>
      </c>
      <c r="AB2639" t="s">
        <v>464</v>
      </c>
      <c r="AC2639" t="s">
        <v>100</v>
      </c>
      <c r="AD2639" t="s">
        <v>465</v>
      </c>
      <c r="AE2639" s="31">
        <v>2012</v>
      </c>
      <c r="AF2639" s="58">
        <v>43586</v>
      </c>
      <c r="AG2639" t="s">
        <v>6481</v>
      </c>
      <c r="AH2639" t="s">
        <v>176</v>
      </c>
      <c r="AI2639" t="s">
        <v>466</v>
      </c>
      <c r="AJ2639" t="s">
        <v>176</v>
      </c>
      <c r="AK2639" t="s">
        <v>467</v>
      </c>
      <c r="AL2639" t="s">
        <v>186</v>
      </c>
      <c r="AM2639" t="s">
        <v>100</v>
      </c>
      <c r="AN2639" t="s">
        <v>100</v>
      </c>
      <c r="AO2639" t="s">
        <v>100</v>
      </c>
      <c r="AP2639" t="s">
        <v>186</v>
      </c>
      <c r="AQ2639" t="s">
        <v>100</v>
      </c>
      <c r="AR2639" t="s">
        <v>100</v>
      </c>
      <c r="AS2639" t="s">
        <v>100</v>
      </c>
      <c r="AT2639" t="s">
        <v>100</v>
      </c>
      <c r="AU2639">
        <v>0</v>
      </c>
      <c r="AV2639" t="s">
        <v>186</v>
      </c>
    </row>
    <row r="2640" customHeight="1" spans="1:48">
      <c r="A2640" t="s">
        <v>8739</v>
      </c>
      <c r="B2640" t="s">
        <v>456</v>
      </c>
      <c r="C2640" t="s">
        <v>472</v>
      </c>
      <c r="D2640" t="s">
        <v>8364</v>
      </c>
      <c r="E2640" t="s">
        <v>8365</v>
      </c>
      <c r="F2640" s="39" t="s">
        <v>100</v>
      </c>
      <c r="G2640" s="39" t="s">
        <v>39</v>
      </c>
      <c r="H2640" s="39">
        <v>600001401</v>
      </c>
      <c r="I2640" t="s">
        <v>8382</v>
      </c>
      <c r="J2640" s="40" t="s">
        <v>8382</v>
      </c>
      <c r="K2640" t="s">
        <v>72</v>
      </c>
      <c r="L2640" s="40" t="s">
        <v>91</v>
      </c>
      <c r="M2640" s="39">
        <v>1958</v>
      </c>
      <c r="N2640">
        <v>2011</v>
      </c>
      <c r="O2640" t="s">
        <v>122</v>
      </c>
      <c r="P2640" s="39">
        <v>0.1412</v>
      </c>
      <c r="Q2640" s="39">
        <v>351.16</v>
      </c>
      <c r="R2640" s="39" t="s">
        <v>100</v>
      </c>
      <c r="S2640" s="40" t="s">
        <v>166</v>
      </c>
      <c r="T2640" s="40" t="s">
        <v>166</v>
      </c>
      <c r="U2640" t="s">
        <v>100</v>
      </c>
      <c r="V2640" s="40" t="s">
        <v>186</v>
      </c>
      <c r="W2640" s="40" t="s">
        <v>100</v>
      </c>
      <c r="X2640" s="40" t="s">
        <v>39</v>
      </c>
      <c r="Y2640" s="40" t="s">
        <v>186</v>
      </c>
      <c r="Z2640" s="40" t="s">
        <v>8740</v>
      </c>
      <c r="AA2640" t="s">
        <v>8741</v>
      </c>
      <c r="AB2640" t="s">
        <v>464</v>
      </c>
      <c r="AC2640" t="s">
        <v>100</v>
      </c>
      <c r="AD2640" t="s">
        <v>465</v>
      </c>
      <c r="AE2640" s="22">
        <v>2013</v>
      </c>
      <c r="AF2640" s="58">
        <v>43586</v>
      </c>
      <c r="AG2640" t="s">
        <v>4560</v>
      </c>
      <c r="AH2640" t="s">
        <v>176</v>
      </c>
      <c r="AI2640" t="s">
        <v>466</v>
      </c>
      <c r="AJ2640" t="s">
        <v>176</v>
      </c>
      <c r="AK2640" t="s">
        <v>467</v>
      </c>
      <c r="AL2640" t="s">
        <v>186</v>
      </c>
      <c r="AM2640" t="s">
        <v>100</v>
      </c>
      <c r="AN2640" t="s">
        <v>100</v>
      </c>
      <c r="AO2640" t="s">
        <v>100</v>
      </c>
      <c r="AP2640" t="s">
        <v>186</v>
      </c>
      <c r="AQ2640" t="s">
        <v>100</v>
      </c>
      <c r="AR2640" t="s">
        <v>100</v>
      </c>
      <c r="AS2640" t="s">
        <v>100</v>
      </c>
      <c r="AT2640" t="s">
        <v>100</v>
      </c>
      <c r="AU2640">
        <v>0</v>
      </c>
      <c r="AV2640" t="s">
        <v>186</v>
      </c>
    </row>
    <row r="2641" customHeight="1" spans="1:48">
      <c r="A2641" t="s">
        <v>8742</v>
      </c>
      <c r="B2641" t="s">
        <v>456</v>
      </c>
      <c r="C2641" t="s">
        <v>472</v>
      </c>
      <c r="D2641" t="s">
        <v>8364</v>
      </c>
      <c r="E2641" t="s">
        <v>8365</v>
      </c>
      <c r="F2641" s="39" t="s">
        <v>8743</v>
      </c>
      <c r="G2641" s="39" t="s">
        <v>39</v>
      </c>
      <c r="H2641" s="39">
        <v>4567</v>
      </c>
      <c r="I2641" t="s">
        <v>8744</v>
      </c>
      <c r="J2641" s="40" t="s">
        <v>8744</v>
      </c>
      <c r="K2641" t="s">
        <v>485</v>
      </c>
      <c r="L2641" s="40" t="s">
        <v>89</v>
      </c>
      <c r="M2641" s="39">
        <v>1974</v>
      </c>
      <c r="N2641">
        <v>2011</v>
      </c>
      <c r="O2641" t="s">
        <v>136</v>
      </c>
      <c r="P2641" s="39" t="s">
        <v>100</v>
      </c>
      <c r="Q2641" s="39">
        <v>124</v>
      </c>
      <c r="R2641" s="39" t="s">
        <v>100</v>
      </c>
      <c r="S2641" s="40" t="s">
        <v>166</v>
      </c>
      <c r="T2641" s="40" t="s">
        <v>100</v>
      </c>
      <c r="U2641" t="s">
        <v>100</v>
      </c>
      <c r="V2641" s="40" t="s">
        <v>186</v>
      </c>
      <c r="W2641" s="40" t="s">
        <v>39</v>
      </c>
      <c r="X2641" s="40" t="s">
        <v>176</v>
      </c>
      <c r="Y2641" s="40" t="s">
        <v>8368</v>
      </c>
      <c r="Z2641" s="40" t="s">
        <v>8369</v>
      </c>
      <c r="AA2641" t="s">
        <v>8370</v>
      </c>
      <c r="AB2641" t="s">
        <v>464</v>
      </c>
      <c r="AC2641" t="s">
        <v>100</v>
      </c>
      <c r="AD2641" t="s">
        <v>465</v>
      </c>
      <c r="AE2641" s="31">
        <v>2012</v>
      </c>
      <c r="AF2641" s="58">
        <v>43586</v>
      </c>
      <c r="AG2641" t="s">
        <v>6481</v>
      </c>
      <c r="AH2641" t="s">
        <v>176</v>
      </c>
      <c r="AI2641" t="s">
        <v>466</v>
      </c>
      <c r="AJ2641" t="s">
        <v>176</v>
      </c>
      <c r="AK2641" t="s">
        <v>467</v>
      </c>
      <c r="AL2641" t="s">
        <v>186</v>
      </c>
      <c r="AM2641" t="s">
        <v>100</v>
      </c>
      <c r="AN2641" t="s">
        <v>100</v>
      </c>
      <c r="AO2641" t="s">
        <v>100</v>
      </c>
      <c r="AP2641" t="s">
        <v>186</v>
      </c>
      <c r="AQ2641" t="s">
        <v>100</v>
      </c>
      <c r="AR2641" t="s">
        <v>100</v>
      </c>
      <c r="AS2641" t="s">
        <v>100</v>
      </c>
      <c r="AT2641" t="s">
        <v>100</v>
      </c>
      <c r="AU2641">
        <v>0</v>
      </c>
      <c r="AV2641" t="s">
        <v>186</v>
      </c>
    </row>
    <row r="2642" customHeight="1" spans="1:48">
      <c r="A2642" t="s">
        <v>8745</v>
      </c>
      <c r="B2642" t="s">
        <v>456</v>
      </c>
      <c r="C2642" t="s">
        <v>472</v>
      </c>
      <c r="D2642" t="s">
        <v>8364</v>
      </c>
      <c r="E2642" t="s">
        <v>8365</v>
      </c>
      <c r="F2642" s="39" t="s">
        <v>100</v>
      </c>
      <c r="G2642" s="39" t="s">
        <v>176</v>
      </c>
      <c r="H2642" s="39">
        <v>600001323</v>
      </c>
      <c r="I2642" t="s">
        <v>8746</v>
      </c>
      <c r="J2642" s="40" t="s">
        <v>8746</v>
      </c>
      <c r="K2642" t="s">
        <v>485</v>
      </c>
      <c r="L2642" s="40" t="s">
        <v>89</v>
      </c>
      <c r="M2642" s="39">
        <v>1987</v>
      </c>
      <c r="N2642">
        <v>2011</v>
      </c>
      <c r="O2642" t="s">
        <v>136</v>
      </c>
      <c r="P2642" s="39" t="s">
        <v>100</v>
      </c>
      <c r="Q2642" s="39">
        <v>425</v>
      </c>
      <c r="R2642" s="39" t="s">
        <v>100</v>
      </c>
      <c r="S2642" s="40" t="s">
        <v>166</v>
      </c>
      <c r="T2642" s="40" t="s">
        <v>100</v>
      </c>
      <c r="U2642" t="s">
        <v>100</v>
      </c>
      <c r="V2642" s="40" t="s">
        <v>186</v>
      </c>
      <c r="W2642" s="40" t="s">
        <v>39</v>
      </c>
      <c r="X2642" s="40" t="s">
        <v>176</v>
      </c>
      <c r="Y2642" s="40" t="s">
        <v>8368</v>
      </c>
      <c r="Z2642" s="40" t="s">
        <v>8369</v>
      </c>
      <c r="AA2642" t="s">
        <v>8370</v>
      </c>
      <c r="AB2642" t="s">
        <v>464</v>
      </c>
      <c r="AC2642" t="s">
        <v>100</v>
      </c>
      <c r="AD2642" t="s">
        <v>465</v>
      </c>
      <c r="AE2642" s="31">
        <v>2012</v>
      </c>
      <c r="AF2642" s="58">
        <v>43586</v>
      </c>
      <c r="AG2642" t="s">
        <v>6481</v>
      </c>
      <c r="AH2642" t="s">
        <v>176</v>
      </c>
      <c r="AI2642" t="s">
        <v>466</v>
      </c>
      <c r="AJ2642" t="s">
        <v>176</v>
      </c>
      <c r="AK2642" t="s">
        <v>467</v>
      </c>
      <c r="AL2642" t="s">
        <v>186</v>
      </c>
      <c r="AM2642" t="s">
        <v>100</v>
      </c>
      <c r="AN2642" t="s">
        <v>100</v>
      </c>
      <c r="AO2642" t="s">
        <v>100</v>
      </c>
      <c r="AP2642" t="s">
        <v>186</v>
      </c>
      <c r="AQ2642" t="s">
        <v>100</v>
      </c>
      <c r="AR2642" t="s">
        <v>100</v>
      </c>
      <c r="AS2642" t="s">
        <v>100</v>
      </c>
      <c r="AT2642" t="s">
        <v>100</v>
      </c>
      <c r="AU2642">
        <v>0</v>
      </c>
      <c r="AV2642" t="s">
        <v>186</v>
      </c>
    </row>
    <row r="2643" customHeight="1" spans="1:48">
      <c r="A2643" t="s">
        <v>8747</v>
      </c>
      <c r="B2643" t="s">
        <v>456</v>
      </c>
      <c r="C2643" t="s">
        <v>472</v>
      </c>
      <c r="D2643" t="s">
        <v>8364</v>
      </c>
      <c r="E2643" t="s">
        <v>8365</v>
      </c>
      <c r="F2643" s="39" t="s">
        <v>100</v>
      </c>
      <c r="G2643" s="39" t="s">
        <v>39</v>
      </c>
      <c r="H2643" s="39">
        <v>267</v>
      </c>
      <c r="I2643" t="s">
        <v>8748</v>
      </c>
      <c r="J2643" s="40" t="s">
        <v>8748</v>
      </c>
      <c r="K2643" t="s">
        <v>485</v>
      </c>
      <c r="L2643" s="40" t="s">
        <v>89</v>
      </c>
      <c r="M2643" s="39" t="s">
        <v>100</v>
      </c>
      <c r="N2643">
        <v>2005</v>
      </c>
      <c r="O2643" t="s">
        <v>122</v>
      </c>
      <c r="P2643" s="39" t="s">
        <v>100</v>
      </c>
      <c r="Q2643" s="39" t="s">
        <v>100</v>
      </c>
      <c r="R2643" s="39" t="s">
        <v>100</v>
      </c>
      <c r="S2643" s="40" t="s">
        <v>100</v>
      </c>
      <c r="T2643" s="40" t="s">
        <v>100</v>
      </c>
      <c r="U2643" t="s">
        <v>100</v>
      </c>
      <c r="V2643" s="40" t="s">
        <v>186</v>
      </c>
      <c r="W2643" s="40" t="s">
        <v>100</v>
      </c>
      <c r="X2643" s="40" t="s">
        <v>100</v>
      </c>
      <c r="Y2643" s="40" t="s">
        <v>186</v>
      </c>
      <c r="Z2643" s="40" t="s">
        <v>8749</v>
      </c>
      <c r="AA2643" t="s">
        <v>8750</v>
      </c>
      <c r="AB2643" t="s">
        <v>464</v>
      </c>
      <c r="AC2643" t="s">
        <v>100</v>
      </c>
      <c r="AD2643" t="s">
        <v>465</v>
      </c>
      <c r="AE2643" s="57" t="s">
        <v>100</v>
      </c>
      <c r="AF2643" s="58">
        <v>43586</v>
      </c>
      <c r="AG2643" t="s">
        <v>100</v>
      </c>
      <c r="AH2643" t="s">
        <v>176</v>
      </c>
      <c r="AI2643" t="s">
        <v>466</v>
      </c>
      <c r="AJ2643" t="s">
        <v>176</v>
      </c>
      <c r="AK2643" t="s">
        <v>467</v>
      </c>
      <c r="AL2643" t="s">
        <v>186</v>
      </c>
      <c r="AM2643" t="s">
        <v>100</v>
      </c>
      <c r="AN2643" t="s">
        <v>100</v>
      </c>
      <c r="AO2643" t="s">
        <v>100</v>
      </c>
      <c r="AP2643" t="s">
        <v>186</v>
      </c>
      <c r="AQ2643" t="s">
        <v>100</v>
      </c>
      <c r="AR2643" t="s">
        <v>100</v>
      </c>
      <c r="AS2643" t="s">
        <v>100</v>
      </c>
      <c r="AT2643" t="s">
        <v>100</v>
      </c>
      <c r="AU2643">
        <v>0</v>
      </c>
      <c r="AV2643" t="s">
        <v>186</v>
      </c>
    </row>
    <row r="2644" customHeight="1" spans="1:48">
      <c r="A2644" t="s">
        <v>8751</v>
      </c>
      <c r="B2644" t="s">
        <v>456</v>
      </c>
      <c r="C2644" t="s">
        <v>472</v>
      </c>
      <c r="D2644" t="s">
        <v>8364</v>
      </c>
      <c r="E2644" t="s">
        <v>8365</v>
      </c>
      <c r="F2644" s="39" t="s">
        <v>8752</v>
      </c>
      <c r="G2644" s="39" t="s">
        <v>39</v>
      </c>
      <c r="H2644" s="39">
        <v>19718</v>
      </c>
      <c r="I2644" t="s">
        <v>8753</v>
      </c>
      <c r="J2644" s="40" t="s">
        <v>8753</v>
      </c>
      <c r="K2644" t="s">
        <v>485</v>
      </c>
      <c r="L2644" s="40" t="s">
        <v>89</v>
      </c>
      <c r="M2644" s="39">
        <v>1986</v>
      </c>
      <c r="N2644">
        <v>2011</v>
      </c>
      <c r="O2644" t="s">
        <v>136</v>
      </c>
      <c r="P2644" s="39" t="s">
        <v>100</v>
      </c>
      <c r="Q2644" s="39">
        <v>260.61</v>
      </c>
      <c r="R2644" s="39" t="s">
        <v>100</v>
      </c>
      <c r="S2644" s="40" t="s">
        <v>166</v>
      </c>
      <c r="T2644" s="40" t="s">
        <v>100</v>
      </c>
      <c r="U2644" t="s">
        <v>100</v>
      </c>
      <c r="V2644" s="40" t="s">
        <v>186</v>
      </c>
      <c r="W2644" s="40" t="s">
        <v>39</v>
      </c>
      <c r="X2644" s="40" t="s">
        <v>176</v>
      </c>
      <c r="Y2644" s="40" t="s">
        <v>8368</v>
      </c>
      <c r="Z2644" s="40" t="s">
        <v>8369</v>
      </c>
      <c r="AA2644" t="s">
        <v>8370</v>
      </c>
      <c r="AB2644" t="s">
        <v>464</v>
      </c>
      <c r="AC2644" t="s">
        <v>100</v>
      </c>
      <c r="AD2644" t="s">
        <v>465</v>
      </c>
      <c r="AE2644" s="31">
        <v>2012</v>
      </c>
      <c r="AF2644" s="58">
        <v>43586</v>
      </c>
      <c r="AG2644" t="s">
        <v>6481</v>
      </c>
      <c r="AH2644" t="s">
        <v>176</v>
      </c>
      <c r="AI2644" t="s">
        <v>466</v>
      </c>
      <c r="AJ2644" t="s">
        <v>176</v>
      </c>
      <c r="AK2644" t="s">
        <v>467</v>
      </c>
      <c r="AL2644" t="s">
        <v>186</v>
      </c>
      <c r="AM2644" t="s">
        <v>100</v>
      </c>
      <c r="AN2644" t="s">
        <v>100</v>
      </c>
      <c r="AO2644" t="s">
        <v>100</v>
      </c>
      <c r="AP2644" t="s">
        <v>186</v>
      </c>
      <c r="AQ2644" t="s">
        <v>100</v>
      </c>
      <c r="AR2644" t="s">
        <v>100</v>
      </c>
      <c r="AS2644" t="s">
        <v>100</v>
      </c>
      <c r="AT2644" t="s">
        <v>100</v>
      </c>
      <c r="AU2644">
        <v>0</v>
      </c>
      <c r="AV2644" t="s">
        <v>186</v>
      </c>
    </row>
    <row r="2645" customHeight="1" spans="1:48">
      <c r="A2645" t="s">
        <v>8754</v>
      </c>
      <c r="B2645" t="s">
        <v>456</v>
      </c>
      <c r="C2645" t="s">
        <v>472</v>
      </c>
      <c r="D2645" t="s">
        <v>8364</v>
      </c>
      <c r="E2645" t="s">
        <v>8365</v>
      </c>
      <c r="F2645" s="39" t="s">
        <v>100</v>
      </c>
      <c r="G2645" s="39" t="s">
        <v>39</v>
      </c>
      <c r="H2645" s="39">
        <v>600000906</v>
      </c>
      <c r="I2645" t="s">
        <v>8755</v>
      </c>
      <c r="J2645" s="40" t="s">
        <v>8755</v>
      </c>
      <c r="K2645" t="s">
        <v>485</v>
      </c>
      <c r="L2645" s="40" t="s">
        <v>89</v>
      </c>
      <c r="M2645" s="39">
        <v>1987</v>
      </c>
      <c r="N2645">
        <v>2011</v>
      </c>
      <c r="O2645" t="s">
        <v>136</v>
      </c>
      <c r="P2645" s="39" t="s">
        <v>100</v>
      </c>
      <c r="Q2645" s="39">
        <v>0.03</v>
      </c>
      <c r="R2645" s="39" t="s">
        <v>100</v>
      </c>
      <c r="S2645" s="40" t="s">
        <v>166</v>
      </c>
      <c r="T2645" s="40" t="s">
        <v>100</v>
      </c>
      <c r="U2645" t="s">
        <v>100</v>
      </c>
      <c r="V2645" s="40" t="s">
        <v>186</v>
      </c>
      <c r="W2645" s="40" t="s">
        <v>39</v>
      </c>
      <c r="X2645" s="40" t="s">
        <v>176</v>
      </c>
      <c r="Y2645" s="40" t="s">
        <v>8368</v>
      </c>
      <c r="Z2645" s="40" t="s">
        <v>8369</v>
      </c>
      <c r="AA2645" t="s">
        <v>8370</v>
      </c>
      <c r="AB2645" t="s">
        <v>464</v>
      </c>
      <c r="AC2645" t="s">
        <v>100</v>
      </c>
      <c r="AD2645" t="s">
        <v>465</v>
      </c>
      <c r="AE2645" s="31">
        <v>2012</v>
      </c>
      <c r="AF2645" s="58">
        <v>43586</v>
      </c>
      <c r="AG2645" t="s">
        <v>6481</v>
      </c>
      <c r="AH2645" t="s">
        <v>176</v>
      </c>
      <c r="AI2645" t="s">
        <v>466</v>
      </c>
      <c r="AJ2645" t="s">
        <v>176</v>
      </c>
      <c r="AK2645" t="s">
        <v>467</v>
      </c>
      <c r="AL2645" t="s">
        <v>186</v>
      </c>
      <c r="AM2645" t="s">
        <v>100</v>
      </c>
      <c r="AN2645" t="s">
        <v>100</v>
      </c>
      <c r="AO2645" t="s">
        <v>100</v>
      </c>
      <c r="AP2645" t="s">
        <v>186</v>
      </c>
      <c r="AQ2645" t="s">
        <v>100</v>
      </c>
      <c r="AR2645" t="s">
        <v>100</v>
      </c>
      <c r="AS2645" t="s">
        <v>100</v>
      </c>
      <c r="AT2645" t="s">
        <v>100</v>
      </c>
      <c r="AU2645">
        <v>0</v>
      </c>
      <c r="AV2645" t="s">
        <v>186</v>
      </c>
    </row>
    <row r="2646" customHeight="1" spans="1:48">
      <c r="A2646" t="s">
        <v>8756</v>
      </c>
      <c r="B2646" t="s">
        <v>456</v>
      </c>
      <c r="C2646" t="s">
        <v>472</v>
      </c>
      <c r="D2646" t="s">
        <v>8364</v>
      </c>
      <c r="E2646" t="s">
        <v>8365</v>
      </c>
      <c r="F2646" s="39" t="s">
        <v>100</v>
      </c>
      <c r="G2646" s="39" t="s">
        <v>176</v>
      </c>
      <c r="H2646" s="39">
        <v>600001130</v>
      </c>
      <c r="I2646" t="s">
        <v>8757</v>
      </c>
      <c r="J2646" s="40" t="s">
        <v>8757</v>
      </c>
      <c r="K2646" t="s">
        <v>485</v>
      </c>
      <c r="L2646" s="40" t="s">
        <v>89</v>
      </c>
      <c r="M2646" s="39">
        <v>2002</v>
      </c>
      <c r="N2646">
        <v>2011</v>
      </c>
      <c r="O2646" t="s">
        <v>136</v>
      </c>
      <c r="P2646" s="39" t="s">
        <v>100</v>
      </c>
      <c r="Q2646" s="39">
        <v>71.39</v>
      </c>
      <c r="R2646" s="39" t="s">
        <v>100</v>
      </c>
      <c r="S2646" s="40" t="s">
        <v>166</v>
      </c>
      <c r="T2646" s="40" t="s">
        <v>100</v>
      </c>
      <c r="U2646" t="s">
        <v>100</v>
      </c>
      <c r="V2646" s="40" t="s">
        <v>186</v>
      </c>
      <c r="W2646" s="40" t="s">
        <v>39</v>
      </c>
      <c r="X2646" s="40" t="s">
        <v>176</v>
      </c>
      <c r="Y2646" s="40" t="s">
        <v>8368</v>
      </c>
      <c r="Z2646" s="40" t="s">
        <v>8369</v>
      </c>
      <c r="AA2646" t="s">
        <v>8370</v>
      </c>
      <c r="AB2646" t="s">
        <v>464</v>
      </c>
      <c r="AC2646" t="s">
        <v>100</v>
      </c>
      <c r="AD2646" t="s">
        <v>465</v>
      </c>
      <c r="AE2646" s="31">
        <v>2012</v>
      </c>
      <c r="AF2646" s="58">
        <v>43586</v>
      </c>
      <c r="AG2646" t="s">
        <v>6481</v>
      </c>
      <c r="AH2646" t="s">
        <v>176</v>
      </c>
      <c r="AI2646" t="s">
        <v>466</v>
      </c>
      <c r="AJ2646" t="s">
        <v>176</v>
      </c>
      <c r="AK2646" t="s">
        <v>467</v>
      </c>
      <c r="AL2646" t="s">
        <v>186</v>
      </c>
      <c r="AM2646" t="s">
        <v>100</v>
      </c>
      <c r="AN2646" t="s">
        <v>100</v>
      </c>
      <c r="AO2646" t="s">
        <v>100</v>
      </c>
      <c r="AP2646" t="s">
        <v>186</v>
      </c>
      <c r="AQ2646" t="s">
        <v>100</v>
      </c>
      <c r="AR2646" t="s">
        <v>100</v>
      </c>
      <c r="AS2646" t="s">
        <v>100</v>
      </c>
      <c r="AT2646" t="s">
        <v>100</v>
      </c>
      <c r="AU2646">
        <v>0</v>
      </c>
      <c r="AV2646" t="s">
        <v>186</v>
      </c>
    </row>
    <row r="2647" customHeight="1" spans="1:48">
      <c r="A2647" t="s">
        <v>8758</v>
      </c>
      <c r="B2647" t="s">
        <v>456</v>
      </c>
      <c r="C2647" t="s">
        <v>472</v>
      </c>
      <c r="D2647" t="s">
        <v>8364</v>
      </c>
      <c r="E2647" t="s">
        <v>8365</v>
      </c>
      <c r="F2647" s="39" t="s">
        <v>100</v>
      </c>
      <c r="G2647" s="39" t="s">
        <v>176</v>
      </c>
      <c r="H2647" s="39">
        <v>600001150</v>
      </c>
      <c r="I2647" t="s">
        <v>8759</v>
      </c>
      <c r="J2647" s="40" t="s">
        <v>8759</v>
      </c>
      <c r="K2647" t="s">
        <v>485</v>
      </c>
      <c r="L2647" s="40" t="s">
        <v>89</v>
      </c>
      <c r="M2647" s="39">
        <v>1998</v>
      </c>
      <c r="N2647">
        <v>2011</v>
      </c>
      <c r="O2647" t="s">
        <v>136</v>
      </c>
      <c r="P2647" s="39" t="s">
        <v>100</v>
      </c>
      <c r="Q2647" s="39">
        <v>5.93</v>
      </c>
      <c r="R2647" s="39" t="s">
        <v>100</v>
      </c>
      <c r="S2647" s="40" t="s">
        <v>166</v>
      </c>
      <c r="T2647" s="40" t="s">
        <v>100</v>
      </c>
      <c r="U2647" t="s">
        <v>100</v>
      </c>
      <c r="V2647" s="40" t="s">
        <v>186</v>
      </c>
      <c r="W2647" s="40" t="s">
        <v>39</v>
      </c>
      <c r="X2647" s="40" t="s">
        <v>176</v>
      </c>
      <c r="Y2647" s="40" t="s">
        <v>8368</v>
      </c>
      <c r="Z2647" s="40" t="s">
        <v>8369</v>
      </c>
      <c r="AA2647" t="s">
        <v>8370</v>
      </c>
      <c r="AB2647" t="s">
        <v>464</v>
      </c>
      <c r="AC2647" t="s">
        <v>100</v>
      </c>
      <c r="AD2647" t="s">
        <v>465</v>
      </c>
      <c r="AE2647" s="31">
        <v>2012</v>
      </c>
      <c r="AF2647" s="58">
        <v>43586</v>
      </c>
      <c r="AG2647" t="s">
        <v>6481</v>
      </c>
      <c r="AH2647" t="s">
        <v>176</v>
      </c>
      <c r="AI2647" t="s">
        <v>466</v>
      </c>
      <c r="AJ2647" t="s">
        <v>176</v>
      </c>
      <c r="AK2647" t="s">
        <v>467</v>
      </c>
      <c r="AL2647" t="s">
        <v>186</v>
      </c>
      <c r="AM2647" t="s">
        <v>100</v>
      </c>
      <c r="AN2647" t="s">
        <v>100</v>
      </c>
      <c r="AO2647" t="s">
        <v>100</v>
      </c>
      <c r="AP2647" t="s">
        <v>186</v>
      </c>
      <c r="AQ2647" t="s">
        <v>100</v>
      </c>
      <c r="AR2647" t="s">
        <v>100</v>
      </c>
      <c r="AS2647" t="s">
        <v>100</v>
      </c>
      <c r="AT2647" t="s">
        <v>100</v>
      </c>
      <c r="AU2647">
        <v>0</v>
      </c>
      <c r="AV2647" t="s">
        <v>186</v>
      </c>
    </row>
    <row r="2648" customHeight="1" spans="1:48">
      <c r="A2648" t="s">
        <v>8760</v>
      </c>
      <c r="B2648" t="s">
        <v>456</v>
      </c>
      <c r="C2648" t="s">
        <v>472</v>
      </c>
      <c r="D2648" t="s">
        <v>8364</v>
      </c>
      <c r="E2648" t="s">
        <v>8365</v>
      </c>
      <c r="F2648" s="39" t="s">
        <v>8761</v>
      </c>
      <c r="G2648" s="39" t="s">
        <v>39</v>
      </c>
      <c r="H2648" s="39">
        <v>4572</v>
      </c>
      <c r="I2648" t="s">
        <v>8762</v>
      </c>
      <c r="J2648" s="40" t="s">
        <v>8762</v>
      </c>
      <c r="K2648" t="s">
        <v>485</v>
      </c>
      <c r="L2648" s="40" t="s">
        <v>89</v>
      </c>
      <c r="M2648" s="39">
        <v>1962</v>
      </c>
      <c r="N2648">
        <v>2011</v>
      </c>
      <c r="O2648" t="s">
        <v>136</v>
      </c>
      <c r="P2648" s="39" t="s">
        <v>100</v>
      </c>
      <c r="Q2648" s="39">
        <v>72</v>
      </c>
      <c r="R2648" s="39" t="s">
        <v>100</v>
      </c>
      <c r="S2648" s="40" t="s">
        <v>166</v>
      </c>
      <c r="T2648" s="40" t="s">
        <v>100</v>
      </c>
      <c r="U2648" t="s">
        <v>100</v>
      </c>
      <c r="V2648" s="40" t="s">
        <v>186</v>
      </c>
      <c r="W2648" s="40" t="s">
        <v>39</v>
      </c>
      <c r="X2648" s="40" t="s">
        <v>176</v>
      </c>
      <c r="Y2648" s="40" t="s">
        <v>8368</v>
      </c>
      <c r="Z2648" s="40" t="s">
        <v>8369</v>
      </c>
      <c r="AA2648" t="s">
        <v>8370</v>
      </c>
      <c r="AB2648" t="s">
        <v>464</v>
      </c>
      <c r="AC2648" t="s">
        <v>100</v>
      </c>
      <c r="AD2648" t="s">
        <v>465</v>
      </c>
      <c r="AE2648" s="31">
        <v>2012</v>
      </c>
      <c r="AF2648" s="58">
        <v>43586</v>
      </c>
      <c r="AG2648" t="s">
        <v>6481</v>
      </c>
      <c r="AH2648" t="s">
        <v>176</v>
      </c>
      <c r="AI2648" t="s">
        <v>466</v>
      </c>
      <c r="AJ2648" t="s">
        <v>176</v>
      </c>
      <c r="AK2648" t="s">
        <v>467</v>
      </c>
      <c r="AL2648" t="s">
        <v>186</v>
      </c>
      <c r="AM2648" t="s">
        <v>100</v>
      </c>
      <c r="AN2648" t="s">
        <v>100</v>
      </c>
      <c r="AO2648" t="s">
        <v>100</v>
      </c>
      <c r="AP2648" t="s">
        <v>186</v>
      </c>
      <c r="AQ2648" t="s">
        <v>100</v>
      </c>
      <c r="AR2648" t="s">
        <v>100</v>
      </c>
      <c r="AS2648" t="s">
        <v>100</v>
      </c>
      <c r="AT2648" t="s">
        <v>100</v>
      </c>
      <c r="AU2648">
        <v>0</v>
      </c>
      <c r="AV2648" t="s">
        <v>186</v>
      </c>
    </row>
    <row r="2649" customHeight="1" spans="1:48">
      <c r="A2649" t="s">
        <v>8763</v>
      </c>
      <c r="B2649" t="s">
        <v>456</v>
      </c>
      <c r="C2649" t="s">
        <v>472</v>
      </c>
      <c r="D2649" t="s">
        <v>8364</v>
      </c>
      <c r="E2649" t="s">
        <v>8365</v>
      </c>
      <c r="F2649" s="39" t="s">
        <v>100</v>
      </c>
      <c r="G2649" s="39" t="s">
        <v>176</v>
      </c>
      <c r="H2649" s="39">
        <v>600001483</v>
      </c>
      <c r="I2649" t="s">
        <v>8764</v>
      </c>
      <c r="J2649" s="40" t="s">
        <v>8764</v>
      </c>
      <c r="K2649" t="s">
        <v>485</v>
      </c>
      <c r="L2649" s="40" t="s">
        <v>89</v>
      </c>
      <c r="M2649" s="39">
        <v>1976</v>
      </c>
      <c r="N2649">
        <v>2011</v>
      </c>
      <c r="O2649" t="s">
        <v>136</v>
      </c>
      <c r="P2649" s="39" t="s">
        <v>100</v>
      </c>
      <c r="Q2649" s="39">
        <v>362.4</v>
      </c>
      <c r="R2649" s="39" t="s">
        <v>100</v>
      </c>
      <c r="S2649" s="40" t="s">
        <v>166</v>
      </c>
      <c r="T2649" s="40" t="s">
        <v>100</v>
      </c>
      <c r="U2649" t="s">
        <v>100</v>
      </c>
      <c r="V2649" s="40" t="s">
        <v>186</v>
      </c>
      <c r="W2649" s="40" t="s">
        <v>39</v>
      </c>
      <c r="X2649" s="40" t="s">
        <v>176</v>
      </c>
      <c r="Y2649" s="40" t="s">
        <v>8368</v>
      </c>
      <c r="Z2649" s="40" t="s">
        <v>8369</v>
      </c>
      <c r="AA2649" t="s">
        <v>8370</v>
      </c>
      <c r="AB2649" t="s">
        <v>464</v>
      </c>
      <c r="AC2649" t="s">
        <v>100</v>
      </c>
      <c r="AD2649" t="s">
        <v>465</v>
      </c>
      <c r="AE2649" s="31">
        <v>2012</v>
      </c>
      <c r="AF2649" s="58">
        <v>43586</v>
      </c>
      <c r="AG2649" t="s">
        <v>6481</v>
      </c>
      <c r="AH2649" t="s">
        <v>176</v>
      </c>
      <c r="AI2649" t="s">
        <v>466</v>
      </c>
      <c r="AJ2649" t="s">
        <v>176</v>
      </c>
      <c r="AK2649" t="s">
        <v>467</v>
      </c>
      <c r="AL2649" t="s">
        <v>186</v>
      </c>
      <c r="AM2649" t="s">
        <v>100</v>
      </c>
      <c r="AN2649" t="s">
        <v>100</v>
      </c>
      <c r="AO2649" t="s">
        <v>100</v>
      </c>
      <c r="AP2649" t="s">
        <v>186</v>
      </c>
      <c r="AQ2649" t="s">
        <v>100</v>
      </c>
      <c r="AR2649" t="s">
        <v>100</v>
      </c>
      <c r="AS2649" t="s">
        <v>100</v>
      </c>
      <c r="AT2649" t="s">
        <v>100</v>
      </c>
      <c r="AU2649">
        <v>0</v>
      </c>
      <c r="AV2649" t="s">
        <v>186</v>
      </c>
    </row>
    <row r="2650" customHeight="1" spans="1:48">
      <c r="A2650" t="s">
        <v>8765</v>
      </c>
      <c r="B2650" t="s">
        <v>456</v>
      </c>
      <c r="C2650" t="s">
        <v>472</v>
      </c>
      <c r="D2650" t="s">
        <v>8364</v>
      </c>
      <c r="E2650" t="s">
        <v>8365</v>
      </c>
      <c r="F2650" s="39" t="s">
        <v>8766</v>
      </c>
      <c r="G2650" s="39" t="s">
        <v>39</v>
      </c>
      <c r="H2650" s="39">
        <v>1784</v>
      </c>
      <c r="I2650" t="s">
        <v>8767</v>
      </c>
      <c r="J2650" s="40" t="s">
        <v>8767</v>
      </c>
      <c r="K2650" t="s">
        <v>485</v>
      </c>
      <c r="L2650" s="40" t="s">
        <v>89</v>
      </c>
      <c r="M2650" s="39">
        <v>1975</v>
      </c>
      <c r="N2650">
        <v>2011</v>
      </c>
      <c r="O2650" t="s">
        <v>136</v>
      </c>
      <c r="P2650" s="39" t="s">
        <v>100</v>
      </c>
      <c r="Q2650" s="39">
        <v>1194.67</v>
      </c>
      <c r="R2650" s="39" t="s">
        <v>100</v>
      </c>
      <c r="S2650" s="40" t="s">
        <v>166</v>
      </c>
      <c r="T2650" s="40" t="s">
        <v>100</v>
      </c>
      <c r="U2650" t="s">
        <v>100</v>
      </c>
      <c r="V2650" s="40" t="s">
        <v>186</v>
      </c>
      <c r="W2650" s="40" t="s">
        <v>39</v>
      </c>
      <c r="X2650" s="40" t="s">
        <v>176</v>
      </c>
      <c r="Y2650" s="40" t="s">
        <v>8368</v>
      </c>
      <c r="Z2650" s="40" t="s">
        <v>8369</v>
      </c>
      <c r="AA2650" t="s">
        <v>8370</v>
      </c>
      <c r="AB2650" t="s">
        <v>464</v>
      </c>
      <c r="AC2650" t="s">
        <v>100</v>
      </c>
      <c r="AD2650" t="s">
        <v>465</v>
      </c>
      <c r="AE2650" s="31">
        <v>2012</v>
      </c>
      <c r="AF2650" s="58">
        <v>43586</v>
      </c>
      <c r="AG2650" t="s">
        <v>6481</v>
      </c>
      <c r="AH2650" t="s">
        <v>176</v>
      </c>
      <c r="AI2650" t="s">
        <v>466</v>
      </c>
      <c r="AJ2650" t="s">
        <v>176</v>
      </c>
      <c r="AK2650" t="s">
        <v>467</v>
      </c>
      <c r="AL2650" t="s">
        <v>186</v>
      </c>
      <c r="AM2650" t="s">
        <v>100</v>
      </c>
      <c r="AN2650" t="s">
        <v>100</v>
      </c>
      <c r="AO2650" t="s">
        <v>100</v>
      </c>
      <c r="AP2650" t="s">
        <v>186</v>
      </c>
      <c r="AQ2650" t="s">
        <v>100</v>
      </c>
      <c r="AR2650" t="s">
        <v>100</v>
      </c>
      <c r="AS2650" t="s">
        <v>100</v>
      </c>
      <c r="AT2650" t="s">
        <v>100</v>
      </c>
      <c r="AU2650">
        <v>0</v>
      </c>
      <c r="AV2650" t="s">
        <v>186</v>
      </c>
    </row>
    <row r="2651" customHeight="1" spans="1:48">
      <c r="A2651" t="s">
        <v>8768</v>
      </c>
      <c r="B2651" t="s">
        <v>456</v>
      </c>
      <c r="C2651" t="s">
        <v>472</v>
      </c>
      <c r="D2651" t="s">
        <v>8364</v>
      </c>
      <c r="E2651" t="s">
        <v>8365</v>
      </c>
      <c r="F2651" s="39" t="s">
        <v>8769</v>
      </c>
      <c r="G2651" s="39" t="s">
        <v>39</v>
      </c>
      <c r="H2651" s="39">
        <v>4576</v>
      </c>
      <c r="I2651" t="s">
        <v>8770</v>
      </c>
      <c r="J2651" s="40" t="s">
        <v>8770</v>
      </c>
      <c r="K2651" t="s">
        <v>485</v>
      </c>
      <c r="L2651" s="40" t="s">
        <v>89</v>
      </c>
      <c r="M2651" s="39">
        <v>1974</v>
      </c>
      <c r="N2651">
        <v>2011</v>
      </c>
      <c r="O2651" t="s">
        <v>136</v>
      </c>
      <c r="P2651" s="39" t="s">
        <v>100</v>
      </c>
      <c r="Q2651" s="39">
        <v>57.55</v>
      </c>
      <c r="R2651" s="39" t="s">
        <v>100</v>
      </c>
      <c r="S2651" s="40" t="s">
        <v>166</v>
      </c>
      <c r="T2651" s="40" t="s">
        <v>100</v>
      </c>
      <c r="U2651" t="s">
        <v>100</v>
      </c>
      <c r="V2651" s="40" t="s">
        <v>186</v>
      </c>
      <c r="W2651" s="40" t="s">
        <v>39</v>
      </c>
      <c r="X2651" s="40" t="s">
        <v>176</v>
      </c>
      <c r="Y2651" s="40" t="s">
        <v>8368</v>
      </c>
      <c r="Z2651" s="40" t="s">
        <v>8369</v>
      </c>
      <c r="AA2651" t="s">
        <v>8370</v>
      </c>
      <c r="AB2651" t="s">
        <v>464</v>
      </c>
      <c r="AC2651" t="s">
        <v>100</v>
      </c>
      <c r="AD2651" t="s">
        <v>465</v>
      </c>
      <c r="AE2651" s="31">
        <v>2012</v>
      </c>
      <c r="AF2651" s="58">
        <v>43586</v>
      </c>
      <c r="AG2651" t="s">
        <v>6481</v>
      </c>
      <c r="AH2651" t="s">
        <v>176</v>
      </c>
      <c r="AI2651" t="s">
        <v>466</v>
      </c>
      <c r="AJ2651" t="s">
        <v>176</v>
      </c>
      <c r="AK2651" t="s">
        <v>467</v>
      </c>
      <c r="AL2651" t="s">
        <v>186</v>
      </c>
      <c r="AM2651" t="s">
        <v>100</v>
      </c>
      <c r="AN2651" t="s">
        <v>100</v>
      </c>
      <c r="AO2651" t="s">
        <v>100</v>
      </c>
      <c r="AP2651" t="s">
        <v>186</v>
      </c>
      <c r="AQ2651" t="s">
        <v>100</v>
      </c>
      <c r="AR2651" t="s">
        <v>100</v>
      </c>
      <c r="AS2651" t="s">
        <v>100</v>
      </c>
      <c r="AT2651" t="s">
        <v>100</v>
      </c>
      <c r="AU2651">
        <v>0</v>
      </c>
      <c r="AV2651" t="s">
        <v>186</v>
      </c>
    </row>
    <row r="2652" customHeight="1" spans="1:48">
      <c r="A2652" t="s">
        <v>8771</v>
      </c>
      <c r="B2652" t="s">
        <v>456</v>
      </c>
      <c r="C2652" t="s">
        <v>472</v>
      </c>
      <c r="D2652" t="s">
        <v>8364</v>
      </c>
      <c r="E2652" t="s">
        <v>8365</v>
      </c>
      <c r="F2652" s="39" t="s">
        <v>100</v>
      </c>
      <c r="G2652" s="39" t="s">
        <v>39</v>
      </c>
      <c r="H2652" s="39">
        <v>600001413</v>
      </c>
      <c r="I2652" t="s">
        <v>8772</v>
      </c>
      <c r="J2652" s="40" t="s">
        <v>8772</v>
      </c>
      <c r="K2652" t="s">
        <v>485</v>
      </c>
      <c r="L2652" s="40" t="s">
        <v>89</v>
      </c>
      <c r="M2652" s="39">
        <v>1987</v>
      </c>
      <c r="N2652">
        <v>2011</v>
      </c>
      <c r="O2652" t="s">
        <v>136</v>
      </c>
      <c r="P2652" s="39" t="s">
        <v>100</v>
      </c>
      <c r="Q2652" s="39">
        <v>4.26</v>
      </c>
      <c r="R2652" s="39" t="s">
        <v>100</v>
      </c>
      <c r="S2652" s="40" t="s">
        <v>166</v>
      </c>
      <c r="T2652" s="40" t="s">
        <v>100</v>
      </c>
      <c r="U2652" t="s">
        <v>100</v>
      </c>
      <c r="V2652" s="40" t="s">
        <v>186</v>
      </c>
      <c r="W2652" s="40" t="s">
        <v>39</v>
      </c>
      <c r="X2652" s="40" t="s">
        <v>176</v>
      </c>
      <c r="Y2652" s="40" t="s">
        <v>8368</v>
      </c>
      <c r="Z2652" s="40" t="s">
        <v>8369</v>
      </c>
      <c r="AA2652" t="s">
        <v>8370</v>
      </c>
      <c r="AB2652" t="s">
        <v>464</v>
      </c>
      <c r="AC2652" t="s">
        <v>100</v>
      </c>
      <c r="AD2652" t="s">
        <v>465</v>
      </c>
      <c r="AE2652" s="31">
        <v>2012</v>
      </c>
      <c r="AF2652" s="58">
        <v>43586</v>
      </c>
      <c r="AG2652" t="s">
        <v>6481</v>
      </c>
      <c r="AH2652" t="s">
        <v>176</v>
      </c>
      <c r="AI2652" t="s">
        <v>466</v>
      </c>
      <c r="AJ2652" t="s">
        <v>176</v>
      </c>
      <c r="AK2652" t="s">
        <v>467</v>
      </c>
      <c r="AL2652" t="s">
        <v>186</v>
      </c>
      <c r="AM2652" t="s">
        <v>100</v>
      </c>
      <c r="AN2652" t="s">
        <v>100</v>
      </c>
      <c r="AO2652" t="s">
        <v>100</v>
      </c>
      <c r="AP2652" t="s">
        <v>186</v>
      </c>
      <c r="AQ2652" t="s">
        <v>100</v>
      </c>
      <c r="AR2652" t="s">
        <v>100</v>
      </c>
      <c r="AS2652" t="s">
        <v>100</v>
      </c>
      <c r="AT2652" t="s">
        <v>100</v>
      </c>
      <c r="AU2652">
        <v>0</v>
      </c>
      <c r="AV2652" t="s">
        <v>186</v>
      </c>
    </row>
    <row r="2653" customHeight="1" spans="1:48">
      <c r="A2653" t="s">
        <v>8773</v>
      </c>
      <c r="B2653" t="s">
        <v>456</v>
      </c>
      <c r="C2653" t="s">
        <v>472</v>
      </c>
      <c r="D2653" t="s">
        <v>8364</v>
      </c>
      <c r="E2653" t="s">
        <v>8365</v>
      </c>
      <c r="F2653" s="39" t="s">
        <v>8774</v>
      </c>
      <c r="G2653" s="39" t="s">
        <v>39</v>
      </c>
      <c r="H2653" s="39">
        <v>62848</v>
      </c>
      <c r="I2653" t="s">
        <v>8775</v>
      </c>
      <c r="J2653" s="40" t="s">
        <v>8775</v>
      </c>
      <c r="K2653" t="s">
        <v>485</v>
      </c>
      <c r="L2653" s="40" t="s">
        <v>89</v>
      </c>
      <c r="M2653" s="39">
        <v>1990</v>
      </c>
      <c r="N2653">
        <v>2011</v>
      </c>
      <c r="O2653" t="s">
        <v>136</v>
      </c>
      <c r="P2653" s="39" t="s">
        <v>100</v>
      </c>
      <c r="Q2653" s="39">
        <v>1194</v>
      </c>
      <c r="R2653" s="39" t="s">
        <v>100</v>
      </c>
      <c r="S2653" s="40" t="s">
        <v>166</v>
      </c>
      <c r="T2653" s="40" t="s">
        <v>100</v>
      </c>
      <c r="U2653" t="s">
        <v>100</v>
      </c>
      <c r="V2653" s="40" t="s">
        <v>186</v>
      </c>
      <c r="W2653" s="40" t="s">
        <v>39</v>
      </c>
      <c r="X2653" s="40" t="s">
        <v>176</v>
      </c>
      <c r="Y2653" s="40" t="s">
        <v>8368</v>
      </c>
      <c r="Z2653" s="40" t="s">
        <v>8369</v>
      </c>
      <c r="AA2653" t="s">
        <v>8370</v>
      </c>
      <c r="AB2653" t="s">
        <v>464</v>
      </c>
      <c r="AC2653" t="s">
        <v>100</v>
      </c>
      <c r="AD2653" t="s">
        <v>465</v>
      </c>
      <c r="AE2653" s="31">
        <v>2012</v>
      </c>
      <c r="AF2653" s="58">
        <v>43586</v>
      </c>
      <c r="AG2653" t="s">
        <v>6481</v>
      </c>
      <c r="AH2653" t="s">
        <v>176</v>
      </c>
      <c r="AI2653" t="s">
        <v>466</v>
      </c>
      <c r="AJ2653" t="s">
        <v>176</v>
      </c>
      <c r="AK2653" t="s">
        <v>467</v>
      </c>
      <c r="AL2653" t="s">
        <v>186</v>
      </c>
      <c r="AM2653" t="s">
        <v>100</v>
      </c>
      <c r="AN2653" t="s">
        <v>100</v>
      </c>
      <c r="AO2653" t="s">
        <v>100</v>
      </c>
      <c r="AP2653" t="s">
        <v>186</v>
      </c>
      <c r="AQ2653" t="s">
        <v>100</v>
      </c>
      <c r="AR2653" t="s">
        <v>100</v>
      </c>
      <c r="AS2653" t="s">
        <v>100</v>
      </c>
      <c r="AT2653" t="s">
        <v>100</v>
      </c>
      <c r="AU2653">
        <v>0</v>
      </c>
      <c r="AV2653" t="s">
        <v>186</v>
      </c>
    </row>
    <row r="2654" customHeight="1" spans="1:48">
      <c r="A2654" t="s">
        <v>8776</v>
      </c>
      <c r="B2654" t="s">
        <v>456</v>
      </c>
      <c r="C2654" t="s">
        <v>472</v>
      </c>
      <c r="D2654" t="s">
        <v>8364</v>
      </c>
      <c r="E2654" t="s">
        <v>8365</v>
      </c>
      <c r="F2654" s="39" t="s">
        <v>8777</v>
      </c>
      <c r="G2654" s="39" t="s">
        <v>39</v>
      </c>
      <c r="H2654" s="39">
        <v>62666</v>
      </c>
      <c r="I2654" t="s">
        <v>8778</v>
      </c>
      <c r="J2654" s="40" t="s">
        <v>8778</v>
      </c>
      <c r="K2654" t="s">
        <v>485</v>
      </c>
      <c r="L2654" s="40" t="s">
        <v>89</v>
      </c>
      <c r="M2654" s="39">
        <v>1989</v>
      </c>
      <c r="N2654">
        <v>2011</v>
      </c>
      <c r="O2654" t="s">
        <v>136</v>
      </c>
      <c r="P2654" s="39" t="s">
        <v>100</v>
      </c>
      <c r="Q2654" s="39">
        <v>217</v>
      </c>
      <c r="R2654" s="39" t="s">
        <v>100</v>
      </c>
      <c r="S2654" s="40" t="s">
        <v>166</v>
      </c>
      <c r="T2654" s="40" t="s">
        <v>100</v>
      </c>
      <c r="U2654" t="s">
        <v>100</v>
      </c>
      <c r="V2654" s="40" t="s">
        <v>186</v>
      </c>
      <c r="W2654" s="40" t="s">
        <v>39</v>
      </c>
      <c r="X2654" s="40" t="s">
        <v>176</v>
      </c>
      <c r="Y2654" s="40" t="s">
        <v>8368</v>
      </c>
      <c r="Z2654" s="40" t="s">
        <v>8369</v>
      </c>
      <c r="AA2654" t="s">
        <v>8370</v>
      </c>
      <c r="AB2654" t="s">
        <v>464</v>
      </c>
      <c r="AC2654" t="s">
        <v>100</v>
      </c>
      <c r="AD2654" t="s">
        <v>465</v>
      </c>
      <c r="AE2654" s="31">
        <v>2012</v>
      </c>
      <c r="AF2654" s="58">
        <v>43586</v>
      </c>
      <c r="AG2654" t="s">
        <v>6481</v>
      </c>
      <c r="AH2654" t="s">
        <v>176</v>
      </c>
      <c r="AI2654" t="s">
        <v>466</v>
      </c>
      <c r="AJ2654" t="s">
        <v>176</v>
      </c>
      <c r="AK2654" t="s">
        <v>467</v>
      </c>
      <c r="AL2654" t="s">
        <v>186</v>
      </c>
      <c r="AM2654" t="s">
        <v>100</v>
      </c>
      <c r="AN2654" t="s">
        <v>100</v>
      </c>
      <c r="AO2654" t="s">
        <v>100</v>
      </c>
      <c r="AP2654" t="s">
        <v>186</v>
      </c>
      <c r="AQ2654" t="s">
        <v>100</v>
      </c>
      <c r="AR2654" t="s">
        <v>100</v>
      </c>
      <c r="AS2654" t="s">
        <v>100</v>
      </c>
      <c r="AT2654" t="s">
        <v>100</v>
      </c>
      <c r="AU2654">
        <v>0</v>
      </c>
      <c r="AV2654" t="s">
        <v>186</v>
      </c>
    </row>
    <row r="2655" customHeight="1" spans="1:48">
      <c r="A2655" t="s">
        <v>8779</v>
      </c>
      <c r="B2655" t="s">
        <v>456</v>
      </c>
      <c r="C2655" t="s">
        <v>472</v>
      </c>
      <c r="D2655" t="s">
        <v>8364</v>
      </c>
      <c r="E2655" t="s">
        <v>8365</v>
      </c>
      <c r="F2655" s="39" t="s">
        <v>100</v>
      </c>
      <c r="G2655" s="39" t="s">
        <v>176</v>
      </c>
      <c r="H2655" s="39">
        <v>600001279</v>
      </c>
      <c r="I2655" t="s">
        <v>8780</v>
      </c>
      <c r="J2655" s="40" t="s">
        <v>8780</v>
      </c>
      <c r="K2655" t="s">
        <v>485</v>
      </c>
      <c r="L2655" s="40" t="s">
        <v>89</v>
      </c>
      <c r="M2655" s="39">
        <v>1999</v>
      </c>
      <c r="N2655">
        <v>2011</v>
      </c>
      <c r="O2655" t="s">
        <v>136</v>
      </c>
      <c r="P2655" s="39" t="s">
        <v>100</v>
      </c>
      <c r="Q2655" s="39">
        <v>211.05</v>
      </c>
      <c r="R2655" s="39" t="s">
        <v>100</v>
      </c>
      <c r="S2655" s="40" t="s">
        <v>166</v>
      </c>
      <c r="T2655" s="40" t="s">
        <v>100</v>
      </c>
      <c r="U2655" t="s">
        <v>100</v>
      </c>
      <c r="V2655" s="40" t="s">
        <v>186</v>
      </c>
      <c r="W2655" s="40" t="s">
        <v>39</v>
      </c>
      <c r="X2655" s="40" t="s">
        <v>176</v>
      </c>
      <c r="Y2655" s="40" t="s">
        <v>8368</v>
      </c>
      <c r="Z2655" s="40" t="s">
        <v>8369</v>
      </c>
      <c r="AA2655" t="s">
        <v>8370</v>
      </c>
      <c r="AB2655" t="s">
        <v>464</v>
      </c>
      <c r="AC2655" t="s">
        <v>100</v>
      </c>
      <c r="AD2655" t="s">
        <v>465</v>
      </c>
      <c r="AE2655" s="31">
        <v>2012</v>
      </c>
      <c r="AF2655" s="58">
        <v>43586</v>
      </c>
      <c r="AG2655" t="s">
        <v>6481</v>
      </c>
      <c r="AH2655" t="s">
        <v>176</v>
      </c>
      <c r="AI2655" t="s">
        <v>466</v>
      </c>
      <c r="AJ2655" t="s">
        <v>176</v>
      </c>
      <c r="AK2655" t="s">
        <v>467</v>
      </c>
      <c r="AL2655" t="s">
        <v>186</v>
      </c>
      <c r="AM2655" t="s">
        <v>100</v>
      </c>
      <c r="AN2655" t="s">
        <v>100</v>
      </c>
      <c r="AO2655" t="s">
        <v>100</v>
      </c>
      <c r="AP2655" t="s">
        <v>186</v>
      </c>
      <c r="AQ2655" t="s">
        <v>100</v>
      </c>
      <c r="AR2655" t="s">
        <v>100</v>
      </c>
      <c r="AS2655" t="s">
        <v>100</v>
      </c>
      <c r="AT2655" t="s">
        <v>100</v>
      </c>
      <c r="AU2655">
        <v>0</v>
      </c>
      <c r="AV2655" t="s">
        <v>186</v>
      </c>
    </row>
    <row r="2656" customHeight="1" spans="1:48">
      <c r="A2656" t="s">
        <v>8781</v>
      </c>
      <c r="B2656" t="s">
        <v>456</v>
      </c>
      <c r="C2656" t="s">
        <v>472</v>
      </c>
      <c r="D2656" t="s">
        <v>8364</v>
      </c>
      <c r="E2656" t="s">
        <v>8365</v>
      </c>
      <c r="F2656" s="39" t="s">
        <v>100</v>
      </c>
      <c r="G2656" s="39" t="s">
        <v>39</v>
      </c>
      <c r="H2656" s="39">
        <v>600001077</v>
      </c>
      <c r="I2656" t="s">
        <v>8782</v>
      </c>
      <c r="J2656" s="40" t="s">
        <v>8782</v>
      </c>
      <c r="K2656" t="s">
        <v>485</v>
      </c>
      <c r="L2656" s="40" t="s">
        <v>89</v>
      </c>
      <c r="M2656" s="39">
        <v>2008</v>
      </c>
      <c r="N2656">
        <v>2011</v>
      </c>
      <c r="O2656" t="s">
        <v>136</v>
      </c>
      <c r="P2656" s="39" t="s">
        <v>100</v>
      </c>
      <c r="Q2656" s="39">
        <v>6.54</v>
      </c>
      <c r="R2656" s="39" t="s">
        <v>100</v>
      </c>
      <c r="S2656" s="40" t="s">
        <v>166</v>
      </c>
      <c r="T2656" s="40" t="s">
        <v>100</v>
      </c>
      <c r="U2656" t="s">
        <v>100</v>
      </c>
      <c r="V2656" s="40" t="s">
        <v>186</v>
      </c>
      <c r="W2656" s="40" t="s">
        <v>39</v>
      </c>
      <c r="X2656" s="40" t="s">
        <v>176</v>
      </c>
      <c r="Y2656" s="40" t="s">
        <v>8368</v>
      </c>
      <c r="Z2656" s="40" t="s">
        <v>8369</v>
      </c>
      <c r="AA2656" t="s">
        <v>8370</v>
      </c>
      <c r="AB2656" t="s">
        <v>464</v>
      </c>
      <c r="AC2656" t="s">
        <v>100</v>
      </c>
      <c r="AD2656" t="s">
        <v>465</v>
      </c>
      <c r="AE2656" s="31">
        <v>2012</v>
      </c>
      <c r="AF2656" s="58">
        <v>43586</v>
      </c>
      <c r="AG2656" t="s">
        <v>6481</v>
      </c>
      <c r="AH2656" t="s">
        <v>176</v>
      </c>
      <c r="AI2656" t="s">
        <v>466</v>
      </c>
      <c r="AJ2656" t="s">
        <v>176</v>
      </c>
      <c r="AK2656" t="s">
        <v>467</v>
      </c>
      <c r="AL2656" t="s">
        <v>186</v>
      </c>
      <c r="AM2656" t="s">
        <v>100</v>
      </c>
      <c r="AN2656" t="s">
        <v>100</v>
      </c>
      <c r="AO2656" t="s">
        <v>100</v>
      </c>
      <c r="AP2656" t="s">
        <v>186</v>
      </c>
      <c r="AQ2656" t="s">
        <v>100</v>
      </c>
      <c r="AR2656" t="s">
        <v>100</v>
      </c>
      <c r="AS2656" t="s">
        <v>100</v>
      </c>
      <c r="AT2656" t="s">
        <v>100</v>
      </c>
      <c r="AU2656">
        <v>0</v>
      </c>
      <c r="AV2656" t="s">
        <v>186</v>
      </c>
    </row>
    <row r="2657" customHeight="1" spans="1:48">
      <c r="A2657" t="s">
        <v>8783</v>
      </c>
      <c r="B2657" t="s">
        <v>456</v>
      </c>
      <c r="C2657" t="s">
        <v>472</v>
      </c>
      <c r="D2657" t="s">
        <v>8364</v>
      </c>
      <c r="E2657" t="s">
        <v>8365</v>
      </c>
      <c r="F2657" s="39" t="s">
        <v>8784</v>
      </c>
      <c r="G2657" s="39" t="s">
        <v>39</v>
      </c>
      <c r="H2657" s="39">
        <v>10202</v>
      </c>
      <c r="I2657" t="s">
        <v>8785</v>
      </c>
      <c r="J2657" s="40" t="s">
        <v>8785</v>
      </c>
      <c r="K2657" t="s">
        <v>485</v>
      </c>
      <c r="L2657" s="40" t="s">
        <v>89</v>
      </c>
      <c r="M2657" s="39">
        <v>1987</v>
      </c>
      <c r="N2657">
        <v>2011</v>
      </c>
      <c r="O2657" t="s">
        <v>136</v>
      </c>
      <c r="P2657" s="39" t="s">
        <v>100</v>
      </c>
      <c r="Q2657" s="39">
        <v>210</v>
      </c>
      <c r="R2657" s="39" t="s">
        <v>100</v>
      </c>
      <c r="S2657" s="40" t="s">
        <v>166</v>
      </c>
      <c r="T2657" s="40" t="s">
        <v>100</v>
      </c>
      <c r="U2657" t="s">
        <v>100</v>
      </c>
      <c r="V2657" s="40" t="s">
        <v>186</v>
      </c>
      <c r="W2657" s="40" t="s">
        <v>39</v>
      </c>
      <c r="X2657" s="40" t="s">
        <v>176</v>
      </c>
      <c r="Y2657" s="40" t="s">
        <v>8368</v>
      </c>
      <c r="Z2657" s="40" t="s">
        <v>8369</v>
      </c>
      <c r="AA2657" t="s">
        <v>8370</v>
      </c>
      <c r="AB2657" t="s">
        <v>464</v>
      </c>
      <c r="AC2657" t="s">
        <v>100</v>
      </c>
      <c r="AD2657" t="s">
        <v>465</v>
      </c>
      <c r="AE2657" s="31">
        <v>2012</v>
      </c>
      <c r="AF2657" s="58">
        <v>43586</v>
      </c>
      <c r="AG2657" t="s">
        <v>6481</v>
      </c>
      <c r="AH2657" t="s">
        <v>176</v>
      </c>
      <c r="AI2657" t="s">
        <v>466</v>
      </c>
      <c r="AJ2657" t="s">
        <v>176</v>
      </c>
      <c r="AK2657" t="s">
        <v>467</v>
      </c>
      <c r="AL2657" t="s">
        <v>186</v>
      </c>
      <c r="AM2657" t="s">
        <v>100</v>
      </c>
      <c r="AN2657" t="s">
        <v>100</v>
      </c>
      <c r="AO2657" t="s">
        <v>100</v>
      </c>
      <c r="AP2657" t="s">
        <v>186</v>
      </c>
      <c r="AQ2657" t="s">
        <v>100</v>
      </c>
      <c r="AR2657" t="s">
        <v>100</v>
      </c>
      <c r="AS2657" t="s">
        <v>100</v>
      </c>
      <c r="AT2657" t="s">
        <v>100</v>
      </c>
      <c r="AU2657">
        <v>0</v>
      </c>
      <c r="AV2657" t="s">
        <v>186</v>
      </c>
    </row>
    <row r="2658" customHeight="1" spans="1:48">
      <c r="A2658" t="s">
        <v>8786</v>
      </c>
      <c r="B2658" t="s">
        <v>456</v>
      </c>
      <c r="C2658" t="s">
        <v>472</v>
      </c>
      <c r="D2658" t="s">
        <v>8364</v>
      </c>
      <c r="E2658" t="s">
        <v>8365</v>
      </c>
      <c r="F2658" s="39" t="s">
        <v>100</v>
      </c>
      <c r="G2658" s="39" t="s">
        <v>39</v>
      </c>
      <c r="H2658" s="39">
        <v>600001470</v>
      </c>
      <c r="I2658" t="s">
        <v>8787</v>
      </c>
      <c r="J2658" s="40" t="s">
        <v>8787</v>
      </c>
      <c r="K2658" t="s">
        <v>485</v>
      </c>
      <c r="L2658" s="40" t="s">
        <v>89</v>
      </c>
      <c r="M2658" s="39">
        <v>1987</v>
      </c>
      <c r="N2658">
        <v>2011</v>
      </c>
      <c r="O2658" t="s">
        <v>136</v>
      </c>
      <c r="P2658" s="39" t="s">
        <v>100</v>
      </c>
      <c r="Q2658" s="39">
        <v>0.01</v>
      </c>
      <c r="R2658" s="39" t="s">
        <v>100</v>
      </c>
      <c r="S2658" s="40" t="s">
        <v>166</v>
      </c>
      <c r="T2658" s="40" t="s">
        <v>100</v>
      </c>
      <c r="U2658" t="s">
        <v>100</v>
      </c>
      <c r="V2658" s="40" t="s">
        <v>186</v>
      </c>
      <c r="W2658" s="40" t="s">
        <v>39</v>
      </c>
      <c r="X2658" s="40" t="s">
        <v>176</v>
      </c>
      <c r="Y2658" s="40" t="s">
        <v>8368</v>
      </c>
      <c r="Z2658" s="40" t="s">
        <v>8369</v>
      </c>
      <c r="AA2658" t="s">
        <v>8370</v>
      </c>
      <c r="AB2658" t="s">
        <v>464</v>
      </c>
      <c r="AC2658" t="s">
        <v>100</v>
      </c>
      <c r="AD2658" t="s">
        <v>465</v>
      </c>
      <c r="AE2658" s="31">
        <v>2012</v>
      </c>
      <c r="AF2658" s="58">
        <v>43586</v>
      </c>
      <c r="AG2658" t="s">
        <v>6481</v>
      </c>
      <c r="AH2658" t="s">
        <v>176</v>
      </c>
      <c r="AI2658" t="s">
        <v>466</v>
      </c>
      <c r="AJ2658" t="s">
        <v>176</v>
      </c>
      <c r="AK2658" t="s">
        <v>467</v>
      </c>
      <c r="AL2658" t="s">
        <v>186</v>
      </c>
      <c r="AM2658" t="s">
        <v>100</v>
      </c>
      <c r="AN2658" t="s">
        <v>100</v>
      </c>
      <c r="AO2658" t="s">
        <v>100</v>
      </c>
      <c r="AP2658" t="s">
        <v>186</v>
      </c>
      <c r="AQ2658" t="s">
        <v>100</v>
      </c>
      <c r="AR2658" t="s">
        <v>100</v>
      </c>
      <c r="AS2658" t="s">
        <v>100</v>
      </c>
      <c r="AT2658" t="s">
        <v>100</v>
      </c>
      <c r="AU2658">
        <v>0</v>
      </c>
      <c r="AV2658" t="s">
        <v>186</v>
      </c>
    </row>
    <row r="2659" customHeight="1" spans="1:48">
      <c r="A2659" t="s">
        <v>8788</v>
      </c>
      <c r="B2659" t="s">
        <v>456</v>
      </c>
      <c r="C2659" t="s">
        <v>472</v>
      </c>
      <c r="D2659" t="s">
        <v>8364</v>
      </c>
      <c r="E2659" t="s">
        <v>8365</v>
      </c>
      <c r="F2659" s="39" t="s">
        <v>8789</v>
      </c>
      <c r="G2659" s="39" t="s">
        <v>39</v>
      </c>
      <c r="H2659" s="39">
        <v>1836</v>
      </c>
      <c r="I2659" t="s">
        <v>8790</v>
      </c>
      <c r="J2659" s="40" t="s">
        <v>8790</v>
      </c>
      <c r="K2659" t="s">
        <v>485</v>
      </c>
      <c r="L2659" s="40" t="s">
        <v>89</v>
      </c>
      <c r="M2659" s="39">
        <v>1982</v>
      </c>
      <c r="N2659">
        <v>2011</v>
      </c>
      <c r="O2659" t="s">
        <v>136</v>
      </c>
      <c r="P2659" s="39" t="s">
        <v>100</v>
      </c>
      <c r="Q2659" s="39">
        <v>147.66</v>
      </c>
      <c r="R2659" s="39" t="s">
        <v>100</v>
      </c>
      <c r="S2659" s="40" t="s">
        <v>166</v>
      </c>
      <c r="T2659" s="40" t="s">
        <v>100</v>
      </c>
      <c r="U2659" t="s">
        <v>100</v>
      </c>
      <c r="V2659" s="40" t="s">
        <v>186</v>
      </c>
      <c r="W2659" s="40" t="s">
        <v>39</v>
      </c>
      <c r="X2659" s="40" t="s">
        <v>176</v>
      </c>
      <c r="Y2659" s="40" t="s">
        <v>8368</v>
      </c>
      <c r="Z2659" s="40" t="s">
        <v>8369</v>
      </c>
      <c r="AA2659" t="s">
        <v>8370</v>
      </c>
      <c r="AB2659" t="s">
        <v>464</v>
      </c>
      <c r="AC2659" t="s">
        <v>100</v>
      </c>
      <c r="AD2659" t="s">
        <v>465</v>
      </c>
      <c r="AE2659" s="31">
        <v>2012</v>
      </c>
      <c r="AF2659" s="58">
        <v>43586</v>
      </c>
      <c r="AG2659" t="s">
        <v>6481</v>
      </c>
      <c r="AH2659" t="s">
        <v>176</v>
      </c>
      <c r="AI2659" t="s">
        <v>466</v>
      </c>
      <c r="AJ2659" t="s">
        <v>176</v>
      </c>
      <c r="AK2659" t="s">
        <v>467</v>
      </c>
      <c r="AL2659" t="s">
        <v>186</v>
      </c>
      <c r="AM2659" t="s">
        <v>100</v>
      </c>
      <c r="AN2659" t="s">
        <v>100</v>
      </c>
      <c r="AO2659" t="s">
        <v>100</v>
      </c>
      <c r="AP2659" t="s">
        <v>186</v>
      </c>
      <c r="AQ2659" t="s">
        <v>100</v>
      </c>
      <c r="AR2659" t="s">
        <v>100</v>
      </c>
      <c r="AS2659" t="s">
        <v>100</v>
      </c>
      <c r="AT2659" t="s">
        <v>100</v>
      </c>
      <c r="AU2659">
        <v>0</v>
      </c>
      <c r="AV2659" t="s">
        <v>186</v>
      </c>
    </row>
    <row r="2660" customHeight="1" spans="1:48">
      <c r="A2660" t="s">
        <v>8791</v>
      </c>
      <c r="B2660" t="s">
        <v>456</v>
      </c>
      <c r="C2660" t="s">
        <v>472</v>
      </c>
      <c r="D2660" t="s">
        <v>8364</v>
      </c>
      <c r="E2660" t="s">
        <v>8365</v>
      </c>
      <c r="F2660" s="39" t="s">
        <v>100</v>
      </c>
      <c r="G2660" s="39" t="s">
        <v>39</v>
      </c>
      <c r="H2660" s="39">
        <v>1804</v>
      </c>
      <c r="I2660" t="s">
        <v>8792</v>
      </c>
      <c r="J2660" s="40" t="s">
        <v>8793</v>
      </c>
      <c r="K2660" t="s">
        <v>72</v>
      </c>
      <c r="L2660" s="40" t="s">
        <v>91</v>
      </c>
      <c r="M2660" s="39">
        <v>1985</v>
      </c>
      <c r="N2660">
        <v>2011</v>
      </c>
      <c r="O2660" t="s">
        <v>122</v>
      </c>
      <c r="P2660" s="39">
        <v>15.2</v>
      </c>
      <c r="Q2660" s="39">
        <v>500</v>
      </c>
      <c r="R2660" s="39">
        <v>484.8</v>
      </c>
      <c r="S2660" s="40" t="s">
        <v>166</v>
      </c>
      <c r="T2660" s="40" t="s">
        <v>166</v>
      </c>
      <c r="U2660" t="s">
        <v>100</v>
      </c>
      <c r="V2660" s="40" t="s">
        <v>186</v>
      </c>
      <c r="W2660" s="40" t="s">
        <v>176</v>
      </c>
      <c r="X2660" s="40" t="s">
        <v>39</v>
      </c>
      <c r="Y2660" s="40" t="s">
        <v>186</v>
      </c>
      <c r="Z2660" s="40" t="s">
        <v>8794</v>
      </c>
      <c r="AA2660" t="s">
        <v>8795</v>
      </c>
      <c r="AB2660" t="s">
        <v>464</v>
      </c>
      <c r="AC2660" t="s">
        <v>100</v>
      </c>
      <c r="AD2660" t="s">
        <v>465</v>
      </c>
      <c r="AE2660" s="22">
        <v>2013</v>
      </c>
      <c r="AF2660" s="58">
        <v>43586</v>
      </c>
      <c r="AG2660" t="s">
        <v>4560</v>
      </c>
      <c r="AH2660" t="s">
        <v>176</v>
      </c>
      <c r="AI2660" t="s">
        <v>466</v>
      </c>
      <c r="AJ2660" t="s">
        <v>176</v>
      </c>
      <c r="AK2660" t="s">
        <v>467</v>
      </c>
      <c r="AL2660" t="s">
        <v>186</v>
      </c>
      <c r="AM2660" t="s">
        <v>100</v>
      </c>
      <c r="AN2660" t="s">
        <v>100</v>
      </c>
      <c r="AO2660" t="s">
        <v>100</v>
      </c>
      <c r="AP2660" t="s">
        <v>186</v>
      </c>
      <c r="AQ2660" t="s">
        <v>100</v>
      </c>
      <c r="AR2660" t="s">
        <v>100</v>
      </c>
      <c r="AS2660" t="s">
        <v>100</v>
      </c>
      <c r="AT2660" t="s">
        <v>100</v>
      </c>
      <c r="AU2660">
        <v>0</v>
      </c>
      <c r="AV2660" t="s">
        <v>186</v>
      </c>
    </row>
    <row r="2661" customHeight="1" spans="1:48">
      <c r="A2661" t="s">
        <v>8796</v>
      </c>
      <c r="B2661" t="s">
        <v>456</v>
      </c>
      <c r="C2661" t="s">
        <v>472</v>
      </c>
      <c r="D2661" t="s">
        <v>8364</v>
      </c>
      <c r="E2661" t="s">
        <v>8365</v>
      </c>
      <c r="F2661" s="39" t="s">
        <v>100</v>
      </c>
      <c r="G2661" s="39" t="s">
        <v>39</v>
      </c>
      <c r="H2661" s="39">
        <v>600001387</v>
      </c>
      <c r="I2661" t="s">
        <v>8797</v>
      </c>
      <c r="J2661" s="40" t="s">
        <v>8797</v>
      </c>
      <c r="K2661" t="s">
        <v>485</v>
      </c>
      <c r="L2661" s="40" t="s">
        <v>89</v>
      </c>
      <c r="M2661" s="39">
        <v>1988</v>
      </c>
      <c r="N2661">
        <v>2011</v>
      </c>
      <c r="O2661" t="s">
        <v>136</v>
      </c>
      <c r="P2661" s="39" t="s">
        <v>100</v>
      </c>
      <c r="Q2661" s="39">
        <v>0.09</v>
      </c>
      <c r="R2661" s="39" t="s">
        <v>100</v>
      </c>
      <c r="S2661" s="40" t="s">
        <v>166</v>
      </c>
      <c r="T2661" s="40" t="s">
        <v>100</v>
      </c>
      <c r="U2661" t="s">
        <v>100</v>
      </c>
      <c r="V2661" s="40" t="s">
        <v>186</v>
      </c>
      <c r="W2661" s="40" t="s">
        <v>39</v>
      </c>
      <c r="X2661" s="40" t="s">
        <v>176</v>
      </c>
      <c r="Y2661" s="40" t="s">
        <v>8368</v>
      </c>
      <c r="Z2661" s="40" t="s">
        <v>8369</v>
      </c>
      <c r="AA2661" t="s">
        <v>8370</v>
      </c>
      <c r="AB2661" t="s">
        <v>464</v>
      </c>
      <c r="AC2661" t="s">
        <v>100</v>
      </c>
      <c r="AD2661" t="s">
        <v>465</v>
      </c>
      <c r="AE2661" s="31">
        <v>2012</v>
      </c>
      <c r="AF2661" s="58">
        <v>43586</v>
      </c>
      <c r="AG2661" t="s">
        <v>6481</v>
      </c>
      <c r="AH2661" t="s">
        <v>176</v>
      </c>
      <c r="AI2661" t="s">
        <v>466</v>
      </c>
      <c r="AJ2661" t="s">
        <v>176</v>
      </c>
      <c r="AK2661" t="s">
        <v>467</v>
      </c>
      <c r="AL2661" t="s">
        <v>186</v>
      </c>
      <c r="AM2661" t="s">
        <v>100</v>
      </c>
      <c r="AN2661" t="s">
        <v>100</v>
      </c>
      <c r="AO2661" t="s">
        <v>100</v>
      </c>
      <c r="AP2661" t="s">
        <v>186</v>
      </c>
      <c r="AQ2661" t="s">
        <v>100</v>
      </c>
      <c r="AR2661" t="s">
        <v>100</v>
      </c>
      <c r="AS2661" t="s">
        <v>100</v>
      </c>
      <c r="AT2661" t="s">
        <v>100</v>
      </c>
      <c r="AU2661">
        <v>0</v>
      </c>
      <c r="AV2661" t="s">
        <v>186</v>
      </c>
    </row>
    <row r="2662" customHeight="1" spans="1:48">
      <c r="A2662" t="s">
        <v>8798</v>
      </c>
      <c r="B2662" t="s">
        <v>456</v>
      </c>
      <c r="C2662" t="s">
        <v>472</v>
      </c>
      <c r="D2662" t="s">
        <v>8364</v>
      </c>
      <c r="E2662" t="s">
        <v>8365</v>
      </c>
      <c r="F2662" s="39" t="s">
        <v>100</v>
      </c>
      <c r="G2662" s="39" t="s">
        <v>176</v>
      </c>
      <c r="H2662" s="39">
        <v>600001228</v>
      </c>
      <c r="I2662" t="s">
        <v>8799</v>
      </c>
      <c r="J2662" s="40" t="s">
        <v>8799</v>
      </c>
      <c r="K2662" t="s">
        <v>485</v>
      </c>
      <c r="L2662" s="40" t="s">
        <v>89</v>
      </c>
      <c r="M2662" s="39">
        <v>1982</v>
      </c>
      <c r="N2662">
        <v>2011</v>
      </c>
      <c r="O2662" t="s">
        <v>136</v>
      </c>
      <c r="P2662" s="39" t="s">
        <v>100</v>
      </c>
      <c r="Q2662" s="39">
        <v>162.89</v>
      </c>
      <c r="R2662" s="39" t="s">
        <v>100</v>
      </c>
      <c r="S2662" s="40" t="s">
        <v>166</v>
      </c>
      <c r="T2662" s="40" t="s">
        <v>100</v>
      </c>
      <c r="U2662" t="s">
        <v>100</v>
      </c>
      <c r="V2662" s="40" t="s">
        <v>186</v>
      </c>
      <c r="W2662" s="40" t="s">
        <v>39</v>
      </c>
      <c r="X2662" s="40" t="s">
        <v>176</v>
      </c>
      <c r="Y2662" s="40" t="s">
        <v>8368</v>
      </c>
      <c r="Z2662" s="40" t="s">
        <v>8369</v>
      </c>
      <c r="AA2662" t="s">
        <v>8370</v>
      </c>
      <c r="AB2662" t="s">
        <v>464</v>
      </c>
      <c r="AC2662" t="s">
        <v>100</v>
      </c>
      <c r="AD2662" t="s">
        <v>465</v>
      </c>
      <c r="AE2662" s="31">
        <v>2012</v>
      </c>
      <c r="AF2662" s="58">
        <v>43586</v>
      </c>
      <c r="AG2662" t="s">
        <v>6481</v>
      </c>
      <c r="AH2662" t="s">
        <v>176</v>
      </c>
      <c r="AI2662" t="s">
        <v>466</v>
      </c>
      <c r="AJ2662" t="s">
        <v>176</v>
      </c>
      <c r="AK2662" t="s">
        <v>467</v>
      </c>
      <c r="AL2662" t="s">
        <v>186</v>
      </c>
      <c r="AM2662" t="s">
        <v>100</v>
      </c>
      <c r="AN2662" t="s">
        <v>100</v>
      </c>
      <c r="AO2662" t="s">
        <v>100</v>
      </c>
      <c r="AP2662" t="s">
        <v>186</v>
      </c>
      <c r="AQ2662" t="s">
        <v>100</v>
      </c>
      <c r="AR2662" t="s">
        <v>100</v>
      </c>
      <c r="AS2662" t="s">
        <v>100</v>
      </c>
      <c r="AT2662" t="s">
        <v>100</v>
      </c>
      <c r="AU2662">
        <v>0</v>
      </c>
      <c r="AV2662" t="s">
        <v>186</v>
      </c>
    </row>
    <row r="2663" customHeight="1" spans="1:48">
      <c r="A2663" t="s">
        <v>8800</v>
      </c>
      <c r="B2663" t="s">
        <v>456</v>
      </c>
      <c r="C2663" t="s">
        <v>472</v>
      </c>
      <c r="D2663" t="s">
        <v>8364</v>
      </c>
      <c r="E2663" t="s">
        <v>8365</v>
      </c>
      <c r="F2663" s="39" t="s">
        <v>100</v>
      </c>
      <c r="G2663" s="39" t="s">
        <v>39</v>
      </c>
      <c r="H2663" s="39">
        <v>600000965</v>
      </c>
      <c r="I2663" t="s">
        <v>8801</v>
      </c>
      <c r="J2663" s="40" t="s">
        <v>8801</v>
      </c>
      <c r="K2663" t="s">
        <v>485</v>
      </c>
      <c r="L2663" s="40" t="s">
        <v>89</v>
      </c>
      <c r="M2663" s="39">
        <v>1987</v>
      </c>
      <c r="N2663">
        <v>2011</v>
      </c>
      <c r="O2663" t="s">
        <v>136</v>
      </c>
      <c r="P2663" s="39" t="s">
        <v>100</v>
      </c>
      <c r="Q2663" s="39">
        <v>0.05</v>
      </c>
      <c r="R2663" s="39" t="s">
        <v>100</v>
      </c>
      <c r="S2663" s="40" t="s">
        <v>166</v>
      </c>
      <c r="T2663" s="40" t="s">
        <v>100</v>
      </c>
      <c r="U2663" t="s">
        <v>100</v>
      </c>
      <c r="V2663" s="40" t="s">
        <v>186</v>
      </c>
      <c r="W2663" s="40" t="s">
        <v>39</v>
      </c>
      <c r="X2663" s="40" t="s">
        <v>176</v>
      </c>
      <c r="Y2663" s="40" t="s">
        <v>8368</v>
      </c>
      <c r="Z2663" s="40" t="s">
        <v>8369</v>
      </c>
      <c r="AA2663" t="s">
        <v>8370</v>
      </c>
      <c r="AB2663" t="s">
        <v>464</v>
      </c>
      <c r="AC2663" t="s">
        <v>100</v>
      </c>
      <c r="AD2663" t="s">
        <v>465</v>
      </c>
      <c r="AE2663" s="31">
        <v>2012</v>
      </c>
      <c r="AF2663" s="58">
        <v>43586</v>
      </c>
      <c r="AG2663" t="s">
        <v>6481</v>
      </c>
      <c r="AH2663" t="s">
        <v>176</v>
      </c>
      <c r="AI2663" t="s">
        <v>466</v>
      </c>
      <c r="AJ2663" t="s">
        <v>176</v>
      </c>
      <c r="AK2663" t="s">
        <v>467</v>
      </c>
      <c r="AL2663" t="s">
        <v>186</v>
      </c>
      <c r="AM2663" t="s">
        <v>100</v>
      </c>
      <c r="AN2663" t="s">
        <v>100</v>
      </c>
      <c r="AO2663" t="s">
        <v>100</v>
      </c>
      <c r="AP2663" t="s">
        <v>186</v>
      </c>
      <c r="AQ2663" t="s">
        <v>100</v>
      </c>
      <c r="AR2663" t="s">
        <v>100</v>
      </c>
      <c r="AS2663" t="s">
        <v>100</v>
      </c>
      <c r="AT2663" t="s">
        <v>100</v>
      </c>
      <c r="AU2663">
        <v>0</v>
      </c>
      <c r="AV2663" t="s">
        <v>186</v>
      </c>
    </row>
    <row r="2664" customHeight="1" spans="1:48">
      <c r="A2664" t="s">
        <v>8802</v>
      </c>
      <c r="B2664" t="s">
        <v>456</v>
      </c>
      <c r="C2664" t="s">
        <v>472</v>
      </c>
      <c r="D2664" t="s">
        <v>8364</v>
      </c>
      <c r="E2664" t="s">
        <v>8365</v>
      </c>
      <c r="F2664" s="39" t="s">
        <v>100</v>
      </c>
      <c r="G2664" s="39" t="s">
        <v>176</v>
      </c>
      <c r="H2664" s="39">
        <v>600000762</v>
      </c>
      <c r="I2664" t="s">
        <v>8803</v>
      </c>
      <c r="J2664" s="40" t="s">
        <v>8803</v>
      </c>
      <c r="K2664" t="s">
        <v>485</v>
      </c>
      <c r="L2664" s="40" t="s">
        <v>89</v>
      </c>
      <c r="M2664" s="39">
        <v>1987</v>
      </c>
      <c r="N2664">
        <v>2011</v>
      </c>
      <c r="O2664" t="s">
        <v>136</v>
      </c>
      <c r="P2664" s="39" t="s">
        <v>100</v>
      </c>
      <c r="Q2664" s="39">
        <v>3.46</v>
      </c>
      <c r="R2664" s="39" t="s">
        <v>100</v>
      </c>
      <c r="S2664" s="40" t="s">
        <v>166</v>
      </c>
      <c r="T2664" s="40" t="s">
        <v>100</v>
      </c>
      <c r="U2664" t="s">
        <v>100</v>
      </c>
      <c r="V2664" s="40" t="s">
        <v>186</v>
      </c>
      <c r="W2664" s="40" t="s">
        <v>39</v>
      </c>
      <c r="X2664" s="40" t="s">
        <v>176</v>
      </c>
      <c r="Y2664" s="40" t="s">
        <v>8368</v>
      </c>
      <c r="Z2664" s="40" t="s">
        <v>8369</v>
      </c>
      <c r="AA2664" t="s">
        <v>8370</v>
      </c>
      <c r="AB2664" t="s">
        <v>464</v>
      </c>
      <c r="AC2664" t="s">
        <v>100</v>
      </c>
      <c r="AD2664" t="s">
        <v>465</v>
      </c>
      <c r="AE2664" s="31">
        <v>2012</v>
      </c>
      <c r="AF2664" s="58">
        <v>43586</v>
      </c>
      <c r="AG2664" t="s">
        <v>6481</v>
      </c>
      <c r="AH2664" t="s">
        <v>176</v>
      </c>
      <c r="AI2664" t="s">
        <v>466</v>
      </c>
      <c r="AJ2664" t="s">
        <v>176</v>
      </c>
      <c r="AK2664" t="s">
        <v>467</v>
      </c>
      <c r="AL2664" t="s">
        <v>186</v>
      </c>
      <c r="AM2664" t="s">
        <v>100</v>
      </c>
      <c r="AN2664" t="s">
        <v>100</v>
      </c>
      <c r="AO2664" t="s">
        <v>100</v>
      </c>
      <c r="AP2664" t="s">
        <v>186</v>
      </c>
      <c r="AQ2664" t="s">
        <v>100</v>
      </c>
      <c r="AR2664" t="s">
        <v>100</v>
      </c>
      <c r="AS2664" t="s">
        <v>100</v>
      </c>
      <c r="AT2664" t="s">
        <v>100</v>
      </c>
      <c r="AU2664">
        <v>0</v>
      </c>
      <c r="AV2664" t="s">
        <v>186</v>
      </c>
    </row>
    <row r="2665" customHeight="1" spans="1:48">
      <c r="A2665" t="s">
        <v>8804</v>
      </c>
      <c r="B2665" t="s">
        <v>456</v>
      </c>
      <c r="C2665" t="s">
        <v>472</v>
      </c>
      <c r="D2665" t="s">
        <v>8364</v>
      </c>
      <c r="E2665" t="s">
        <v>8365</v>
      </c>
      <c r="F2665" s="39" t="s">
        <v>8805</v>
      </c>
      <c r="G2665" s="39" t="s">
        <v>39</v>
      </c>
      <c r="H2665" s="39">
        <v>19694</v>
      </c>
      <c r="I2665" t="s">
        <v>8806</v>
      </c>
      <c r="J2665" s="40" t="s">
        <v>8806</v>
      </c>
      <c r="K2665" t="s">
        <v>485</v>
      </c>
      <c r="L2665" s="40" t="s">
        <v>89</v>
      </c>
      <c r="M2665" s="39">
        <v>1987</v>
      </c>
      <c r="N2665">
        <v>2011</v>
      </c>
      <c r="O2665" t="s">
        <v>136</v>
      </c>
      <c r="P2665" s="39" t="s">
        <v>100</v>
      </c>
      <c r="Q2665" s="39">
        <v>510.52</v>
      </c>
      <c r="R2665" s="39" t="s">
        <v>100</v>
      </c>
      <c r="S2665" s="40" t="s">
        <v>166</v>
      </c>
      <c r="T2665" s="40" t="s">
        <v>100</v>
      </c>
      <c r="U2665" t="s">
        <v>100</v>
      </c>
      <c r="V2665" s="40" t="s">
        <v>186</v>
      </c>
      <c r="W2665" s="40" t="s">
        <v>39</v>
      </c>
      <c r="X2665" s="40" t="s">
        <v>176</v>
      </c>
      <c r="Y2665" s="40" t="s">
        <v>8368</v>
      </c>
      <c r="Z2665" s="40" t="s">
        <v>8369</v>
      </c>
      <c r="AA2665" t="s">
        <v>8370</v>
      </c>
      <c r="AB2665" t="s">
        <v>464</v>
      </c>
      <c r="AC2665" t="s">
        <v>100</v>
      </c>
      <c r="AD2665" t="s">
        <v>465</v>
      </c>
      <c r="AE2665" s="31">
        <v>2012</v>
      </c>
      <c r="AF2665" s="58">
        <v>43586</v>
      </c>
      <c r="AG2665" t="s">
        <v>6481</v>
      </c>
      <c r="AH2665" t="s">
        <v>176</v>
      </c>
      <c r="AI2665" t="s">
        <v>466</v>
      </c>
      <c r="AJ2665" t="s">
        <v>176</v>
      </c>
      <c r="AK2665" t="s">
        <v>467</v>
      </c>
      <c r="AL2665" t="s">
        <v>186</v>
      </c>
      <c r="AM2665" t="s">
        <v>100</v>
      </c>
      <c r="AN2665" t="s">
        <v>100</v>
      </c>
      <c r="AO2665" t="s">
        <v>100</v>
      </c>
      <c r="AP2665" t="s">
        <v>186</v>
      </c>
      <c r="AQ2665" t="s">
        <v>100</v>
      </c>
      <c r="AR2665" t="s">
        <v>100</v>
      </c>
      <c r="AS2665" t="s">
        <v>100</v>
      </c>
      <c r="AT2665" t="s">
        <v>100</v>
      </c>
      <c r="AU2665">
        <v>0</v>
      </c>
      <c r="AV2665" t="s">
        <v>186</v>
      </c>
    </row>
    <row r="2666" customHeight="1" spans="1:48">
      <c r="A2666" t="s">
        <v>8807</v>
      </c>
      <c r="B2666" t="s">
        <v>456</v>
      </c>
      <c r="C2666" t="s">
        <v>472</v>
      </c>
      <c r="D2666" t="s">
        <v>8364</v>
      </c>
      <c r="E2666" t="s">
        <v>8365</v>
      </c>
      <c r="F2666" s="39" t="s">
        <v>8808</v>
      </c>
      <c r="G2666" s="39" t="s">
        <v>39</v>
      </c>
      <c r="H2666" s="39">
        <v>4539</v>
      </c>
      <c r="I2666" t="s">
        <v>8809</v>
      </c>
      <c r="J2666" s="40" t="s">
        <v>8809</v>
      </c>
      <c r="K2666" t="s">
        <v>485</v>
      </c>
      <c r="L2666" s="40" t="s">
        <v>89</v>
      </c>
      <c r="M2666" s="39">
        <v>1976</v>
      </c>
      <c r="N2666">
        <v>2011</v>
      </c>
      <c r="O2666" t="s">
        <v>136</v>
      </c>
      <c r="P2666" s="39" t="s">
        <v>100</v>
      </c>
      <c r="Q2666" s="39">
        <v>121.14</v>
      </c>
      <c r="R2666" s="39" t="s">
        <v>100</v>
      </c>
      <c r="S2666" s="40" t="s">
        <v>166</v>
      </c>
      <c r="T2666" s="40" t="s">
        <v>100</v>
      </c>
      <c r="U2666" t="s">
        <v>100</v>
      </c>
      <c r="V2666" s="40" t="s">
        <v>186</v>
      </c>
      <c r="W2666" s="40" t="s">
        <v>39</v>
      </c>
      <c r="X2666" s="40" t="s">
        <v>176</v>
      </c>
      <c r="Y2666" s="40" t="s">
        <v>8368</v>
      </c>
      <c r="Z2666" s="40" t="s">
        <v>8369</v>
      </c>
      <c r="AA2666" t="s">
        <v>8370</v>
      </c>
      <c r="AB2666" t="s">
        <v>464</v>
      </c>
      <c r="AC2666" t="s">
        <v>100</v>
      </c>
      <c r="AD2666" t="s">
        <v>465</v>
      </c>
      <c r="AE2666" s="31">
        <v>2012</v>
      </c>
      <c r="AF2666" s="58">
        <v>43586</v>
      </c>
      <c r="AG2666" t="s">
        <v>6481</v>
      </c>
      <c r="AH2666" t="s">
        <v>176</v>
      </c>
      <c r="AI2666" t="s">
        <v>466</v>
      </c>
      <c r="AJ2666" t="s">
        <v>176</v>
      </c>
      <c r="AK2666" t="s">
        <v>467</v>
      </c>
      <c r="AL2666" t="s">
        <v>186</v>
      </c>
      <c r="AM2666" t="s">
        <v>100</v>
      </c>
      <c r="AN2666" t="s">
        <v>100</v>
      </c>
      <c r="AO2666" t="s">
        <v>100</v>
      </c>
      <c r="AP2666" t="s">
        <v>186</v>
      </c>
      <c r="AQ2666" t="s">
        <v>100</v>
      </c>
      <c r="AR2666" t="s">
        <v>100</v>
      </c>
      <c r="AS2666" t="s">
        <v>100</v>
      </c>
      <c r="AT2666" t="s">
        <v>100</v>
      </c>
      <c r="AU2666">
        <v>0</v>
      </c>
      <c r="AV2666" t="s">
        <v>186</v>
      </c>
    </row>
    <row r="2667" customHeight="1" spans="1:48">
      <c r="A2667" t="s">
        <v>8810</v>
      </c>
      <c r="B2667" t="s">
        <v>456</v>
      </c>
      <c r="C2667" t="s">
        <v>472</v>
      </c>
      <c r="D2667" t="s">
        <v>8364</v>
      </c>
      <c r="E2667" t="s">
        <v>8365</v>
      </c>
      <c r="F2667" s="39" t="s">
        <v>100</v>
      </c>
      <c r="G2667" s="39" t="s">
        <v>39</v>
      </c>
      <c r="H2667" s="39">
        <v>600000794</v>
      </c>
      <c r="I2667" t="s">
        <v>8811</v>
      </c>
      <c r="J2667" s="40" t="s">
        <v>8811</v>
      </c>
      <c r="K2667" t="s">
        <v>485</v>
      </c>
      <c r="L2667" s="40" t="s">
        <v>89</v>
      </c>
      <c r="M2667" s="39">
        <v>1969</v>
      </c>
      <c r="N2667">
        <v>2011</v>
      </c>
      <c r="O2667" t="s">
        <v>136</v>
      </c>
      <c r="P2667" s="39" t="s">
        <v>100</v>
      </c>
      <c r="Q2667" s="39">
        <v>7.95</v>
      </c>
      <c r="R2667" s="39" t="s">
        <v>100</v>
      </c>
      <c r="S2667" s="40" t="s">
        <v>166</v>
      </c>
      <c r="T2667" s="40" t="s">
        <v>100</v>
      </c>
      <c r="U2667" t="s">
        <v>100</v>
      </c>
      <c r="V2667" s="40" t="s">
        <v>186</v>
      </c>
      <c r="W2667" s="40" t="s">
        <v>39</v>
      </c>
      <c r="X2667" s="40" t="s">
        <v>176</v>
      </c>
      <c r="Y2667" s="40" t="s">
        <v>8368</v>
      </c>
      <c r="Z2667" s="40" t="s">
        <v>8369</v>
      </c>
      <c r="AA2667" t="s">
        <v>8370</v>
      </c>
      <c r="AB2667" t="s">
        <v>464</v>
      </c>
      <c r="AC2667" t="s">
        <v>100</v>
      </c>
      <c r="AD2667" t="s">
        <v>465</v>
      </c>
      <c r="AE2667" s="31">
        <v>2012</v>
      </c>
      <c r="AF2667" s="58">
        <v>43586</v>
      </c>
      <c r="AG2667" t="s">
        <v>6481</v>
      </c>
      <c r="AH2667" t="s">
        <v>176</v>
      </c>
      <c r="AI2667" t="s">
        <v>466</v>
      </c>
      <c r="AJ2667" t="s">
        <v>176</v>
      </c>
      <c r="AK2667" t="s">
        <v>467</v>
      </c>
      <c r="AL2667" t="s">
        <v>186</v>
      </c>
      <c r="AM2667" t="s">
        <v>100</v>
      </c>
      <c r="AN2667" t="s">
        <v>100</v>
      </c>
      <c r="AO2667" t="s">
        <v>100</v>
      </c>
      <c r="AP2667" t="s">
        <v>186</v>
      </c>
      <c r="AQ2667" t="s">
        <v>100</v>
      </c>
      <c r="AR2667" t="s">
        <v>100</v>
      </c>
      <c r="AS2667" t="s">
        <v>100</v>
      </c>
      <c r="AT2667" t="s">
        <v>100</v>
      </c>
      <c r="AU2667">
        <v>0</v>
      </c>
      <c r="AV2667" t="s">
        <v>186</v>
      </c>
    </row>
    <row r="2668" customHeight="1" spans="1:48">
      <c r="A2668" t="s">
        <v>8812</v>
      </c>
      <c r="B2668" t="s">
        <v>456</v>
      </c>
      <c r="C2668" t="s">
        <v>472</v>
      </c>
      <c r="D2668" t="s">
        <v>8364</v>
      </c>
      <c r="E2668" t="s">
        <v>8365</v>
      </c>
      <c r="F2668" s="39" t="s">
        <v>8813</v>
      </c>
      <c r="G2668" s="39" t="s">
        <v>39</v>
      </c>
      <c r="H2668" s="39">
        <v>4626</v>
      </c>
      <c r="I2668" t="s">
        <v>8814</v>
      </c>
      <c r="J2668" s="40" t="s">
        <v>8814</v>
      </c>
      <c r="K2668" t="s">
        <v>485</v>
      </c>
      <c r="L2668" s="40" t="s">
        <v>89</v>
      </c>
      <c r="M2668" s="39">
        <v>1977</v>
      </c>
      <c r="N2668">
        <v>2011</v>
      </c>
      <c r="O2668" t="s">
        <v>136</v>
      </c>
      <c r="P2668" s="39" t="s">
        <v>100</v>
      </c>
      <c r="Q2668" s="39">
        <v>0.38</v>
      </c>
      <c r="R2668" s="39" t="s">
        <v>100</v>
      </c>
      <c r="S2668" s="40" t="s">
        <v>166</v>
      </c>
      <c r="T2668" s="40" t="s">
        <v>100</v>
      </c>
      <c r="U2668" t="s">
        <v>100</v>
      </c>
      <c r="V2668" s="40" t="s">
        <v>186</v>
      </c>
      <c r="W2668" s="40" t="s">
        <v>39</v>
      </c>
      <c r="X2668" s="40" t="s">
        <v>176</v>
      </c>
      <c r="Y2668" s="40" t="s">
        <v>8368</v>
      </c>
      <c r="Z2668" s="40" t="s">
        <v>8369</v>
      </c>
      <c r="AA2668" t="s">
        <v>8370</v>
      </c>
      <c r="AB2668" t="s">
        <v>464</v>
      </c>
      <c r="AC2668" t="s">
        <v>100</v>
      </c>
      <c r="AD2668" t="s">
        <v>465</v>
      </c>
      <c r="AE2668" s="31">
        <v>2012</v>
      </c>
      <c r="AF2668" s="58">
        <v>43586</v>
      </c>
      <c r="AG2668" t="s">
        <v>6481</v>
      </c>
      <c r="AH2668" t="s">
        <v>176</v>
      </c>
      <c r="AI2668" t="s">
        <v>466</v>
      </c>
      <c r="AJ2668" t="s">
        <v>176</v>
      </c>
      <c r="AK2668" t="s">
        <v>467</v>
      </c>
      <c r="AL2668" t="s">
        <v>186</v>
      </c>
      <c r="AM2668" t="s">
        <v>100</v>
      </c>
      <c r="AN2668" t="s">
        <v>100</v>
      </c>
      <c r="AO2668" t="s">
        <v>100</v>
      </c>
      <c r="AP2668" t="s">
        <v>186</v>
      </c>
      <c r="AQ2668" t="s">
        <v>100</v>
      </c>
      <c r="AR2668" t="s">
        <v>100</v>
      </c>
      <c r="AS2668" t="s">
        <v>100</v>
      </c>
      <c r="AT2668" t="s">
        <v>100</v>
      </c>
      <c r="AU2668">
        <v>0</v>
      </c>
      <c r="AV2668" t="s">
        <v>186</v>
      </c>
    </row>
    <row r="2669" customHeight="1" spans="1:48">
      <c r="A2669" t="s">
        <v>8815</v>
      </c>
      <c r="B2669" t="s">
        <v>456</v>
      </c>
      <c r="C2669" t="s">
        <v>472</v>
      </c>
      <c r="D2669" t="s">
        <v>8364</v>
      </c>
      <c r="E2669" t="s">
        <v>8365</v>
      </c>
      <c r="F2669" s="39" t="s">
        <v>100</v>
      </c>
      <c r="G2669" s="39" t="s">
        <v>176</v>
      </c>
      <c r="H2669" s="39">
        <v>600001218</v>
      </c>
      <c r="I2669" t="s">
        <v>8816</v>
      </c>
      <c r="J2669" s="40" t="s">
        <v>8816</v>
      </c>
      <c r="K2669" t="s">
        <v>485</v>
      </c>
      <c r="L2669" s="40" t="s">
        <v>89</v>
      </c>
      <c r="M2669" s="39">
        <v>1999</v>
      </c>
      <c r="N2669">
        <v>2011</v>
      </c>
      <c r="O2669" t="s">
        <v>136</v>
      </c>
      <c r="P2669" s="39" t="s">
        <v>100</v>
      </c>
      <c r="Q2669" s="39">
        <v>208.48</v>
      </c>
      <c r="R2669" s="39" t="s">
        <v>100</v>
      </c>
      <c r="S2669" s="40" t="s">
        <v>166</v>
      </c>
      <c r="T2669" s="40" t="s">
        <v>100</v>
      </c>
      <c r="U2669" t="s">
        <v>100</v>
      </c>
      <c r="V2669" s="40" t="s">
        <v>186</v>
      </c>
      <c r="W2669" s="40" t="s">
        <v>39</v>
      </c>
      <c r="X2669" s="40" t="s">
        <v>176</v>
      </c>
      <c r="Y2669" s="40" t="s">
        <v>8368</v>
      </c>
      <c r="Z2669" s="40" t="s">
        <v>8369</v>
      </c>
      <c r="AA2669" t="s">
        <v>8370</v>
      </c>
      <c r="AB2669" t="s">
        <v>464</v>
      </c>
      <c r="AC2669" t="s">
        <v>100</v>
      </c>
      <c r="AD2669" t="s">
        <v>465</v>
      </c>
      <c r="AE2669" s="31">
        <v>2012</v>
      </c>
      <c r="AF2669" s="58">
        <v>43586</v>
      </c>
      <c r="AG2669" t="s">
        <v>6481</v>
      </c>
      <c r="AH2669" t="s">
        <v>176</v>
      </c>
      <c r="AI2669" t="s">
        <v>466</v>
      </c>
      <c r="AJ2669" t="s">
        <v>176</v>
      </c>
      <c r="AK2669" t="s">
        <v>467</v>
      </c>
      <c r="AL2669" t="s">
        <v>186</v>
      </c>
      <c r="AM2669" t="s">
        <v>100</v>
      </c>
      <c r="AN2669" t="s">
        <v>100</v>
      </c>
      <c r="AO2669" t="s">
        <v>100</v>
      </c>
      <c r="AP2669" t="s">
        <v>186</v>
      </c>
      <c r="AQ2669" t="s">
        <v>100</v>
      </c>
      <c r="AR2669" t="s">
        <v>100</v>
      </c>
      <c r="AS2669" t="s">
        <v>100</v>
      </c>
      <c r="AT2669" t="s">
        <v>100</v>
      </c>
      <c r="AU2669">
        <v>0</v>
      </c>
      <c r="AV2669" t="s">
        <v>186</v>
      </c>
    </row>
    <row r="2670" customHeight="1" spans="1:48">
      <c r="A2670" t="s">
        <v>8817</v>
      </c>
      <c r="B2670" t="s">
        <v>456</v>
      </c>
      <c r="C2670" t="s">
        <v>472</v>
      </c>
      <c r="D2670" t="s">
        <v>8364</v>
      </c>
      <c r="E2670" t="s">
        <v>8365</v>
      </c>
      <c r="F2670" s="39" t="s">
        <v>8818</v>
      </c>
      <c r="G2670" s="39" t="s">
        <v>39</v>
      </c>
      <c r="H2670" s="39">
        <v>1854</v>
      </c>
      <c r="I2670" t="s">
        <v>8819</v>
      </c>
      <c r="J2670" s="40" t="s">
        <v>8819</v>
      </c>
      <c r="K2670" t="s">
        <v>485</v>
      </c>
      <c r="L2670" s="40" t="s">
        <v>89</v>
      </c>
      <c r="M2670" s="39">
        <v>1955</v>
      </c>
      <c r="N2670">
        <v>2011</v>
      </c>
      <c r="O2670" t="s">
        <v>136</v>
      </c>
      <c r="P2670" s="39" t="s">
        <v>100</v>
      </c>
      <c r="Q2670" s="39">
        <v>52</v>
      </c>
      <c r="R2670" s="39" t="s">
        <v>100</v>
      </c>
      <c r="S2670" s="40" t="s">
        <v>166</v>
      </c>
      <c r="T2670" s="40" t="s">
        <v>100</v>
      </c>
      <c r="U2670" t="s">
        <v>100</v>
      </c>
      <c r="V2670" s="40" t="s">
        <v>186</v>
      </c>
      <c r="W2670" s="40" t="s">
        <v>39</v>
      </c>
      <c r="X2670" s="40" t="s">
        <v>176</v>
      </c>
      <c r="Y2670" s="40" t="s">
        <v>8368</v>
      </c>
      <c r="Z2670" s="40" t="s">
        <v>8369</v>
      </c>
      <c r="AA2670" t="s">
        <v>8370</v>
      </c>
      <c r="AB2670" t="s">
        <v>464</v>
      </c>
      <c r="AC2670" t="s">
        <v>100</v>
      </c>
      <c r="AD2670" t="s">
        <v>465</v>
      </c>
      <c r="AE2670" s="31">
        <v>2012</v>
      </c>
      <c r="AF2670" s="58">
        <v>43586</v>
      </c>
      <c r="AG2670" t="s">
        <v>6481</v>
      </c>
      <c r="AH2670" t="s">
        <v>176</v>
      </c>
      <c r="AI2670" t="s">
        <v>466</v>
      </c>
      <c r="AJ2670" t="s">
        <v>176</v>
      </c>
      <c r="AK2670" t="s">
        <v>467</v>
      </c>
      <c r="AL2670" t="s">
        <v>186</v>
      </c>
      <c r="AM2670" t="s">
        <v>100</v>
      </c>
      <c r="AN2670" t="s">
        <v>100</v>
      </c>
      <c r="AO2670" t="s">
        <v>100</v>
      </c>
      <c r="AP2670" t="s">
        <v>186</v>
      </c>
      <c r="AQ2670" t="s">
        <v>100</v>
      </c>
      <c r="AR2670" t="s">
        <v>100</v>
      </c>
      <c r="AS2670" t="s">
        <v>100</v>
      </c>
      <c r="AT2670" t="s">
        <v>100</v>
      </c>
      <c r="AU2670">
        <v>0</v>
      </c>
      <c r="AV2670" t="s">
        <v>186</v>
      </c>
    </row>
    <row r="2671" customHeight="1" spans="1:48">
      <c r="A2671" t="s">
        <v>8820</v>
      </c>
      <c r="B2671" t="s">
        <v>456</v>
      </c>
      <c r="C2671" t="s">
        <v>472</v>
      </c>
      <c r="D2671" t="s">
        <v>8364</v>
      </c>
      <c r="E2671" t="s">
        <v>8365</v>
      </c>
      <c r="F2671" s="39" t="s">
        <v>100</v>
      </c>
      <c r="G2671" s="39" t="s">
        <v>39</v>
      </c>
      <c r="H2671" s="39">
        <v>26297</v>
      </c>
      <c r="I2671" t="s">
        <v>8821</v>
      </c>
      <c r="J2671" s="40" t="s">
        <v>8822</v>
      </c>
      <c r="K2671" t="s">
        <v>72</v>
      </c>
      <c r="L2671" s="40" t="s">
        <v>89</v>
      </c>
      <c r="M2671" s="39">
        <v>1985</v>
      </c>
      <c r="N2671">
        <v>2012</v>
      </c>
      <c r="O2671" t="s">
        <v>132</v>
      </c>
      <c r="P2671" s="39">
        <v>100</v>
      </c>
      <c r="Q2671" s="39">
        <v>423.55</v>
      </c>
      <c r="R2671" s="39">
        <v>320</v>
      </c>
      <c r="S2671" s="40" t="s">
        <v>166</v>
      </c>
      <c r="T2671" s="40" t="s">
        <v>166</v>
      </c>
      <c r="U2671" t="s">
        <v>100</v>
      </c>
      <c r="V2671" s="40" t="s">
        <v>186</v>
      </c>
      <c r="W2671" s="40" t="s">
        <v>176</v>
      </c>
      <c r="X2671" s="40" t="s">
        <v>39</v>
      </c>
      <c r="Y2671" s="40" t="s">
        <v>186</v>
      </c>
      <c r="Z2671" s="40" t="s">
        <v>8823</v>
      </c>
      <c r="AA2671" t="s">
        <v>8824</v>
      </c>
      <c r="AB2671" t="s">
        <v>464</v>
      </c>
      <c r="AC2671" t="s">
        <v>100</v>
      </c>
      <c r="AD2671" t="s">
        <v>465</v>
      </c>
      <c r="AE2671" s="22">
        <v>2013</v>
      </c>
      <c r="AF2671" s="58">
        <v>43586</v>
      </c>
      <c r="AG2671" t="s">
        <v>4560</v>
      </c>
      <c r="AH2671" t="s">
        <v>176</v>
      </c>
      <c r="AI2671" t="s">
        <v>466</v>
      </c>
      <c r="AJ2671" t="s">
        <v>176</v>
      </c>
      <c r="AK2671" t="s">
        <v>467</v>
      </c>
      <c r="AL2671" t="s">
        <v>186</v>
      </c>
      <c r="AM2671" t="s">
        <v>100</v>
      </c>
      <c r="AN2671" t="s">
        <v>100</v>
      </c>
      <c r="AO2671" t="s">
        <v>100</v>
      </c>
      <c r="AP2671" t="s">
        <v>186</v>
      </c>
      <c r="AQ2671" t="s">
        <v>100</v>
      </c>
      <c r="AR2671" t="s">
        <v>100</v>
      </c>
      <c r="AS2671" t="s">
        <v>100</v>
      </c>
      <c r="AT2671" t="s">
        <v>100</v>
      </c>
      <c r="AU2671">
        <v>0</v>
      </c>
      <c r="AV2671" t="s">
        <v>186</v>
      </c>
    </row>
    <row r="2672" customHeight="1" spans="1:48">
      <c r="A2672" t="s">
        <v>8825</v>
      </c>
      <c r="B2672" t="s">
        <v>456</v>
      </c>
      <c r="C2672" t="s">
        <v>472</v>
      </c>
      <c r="D2672" t="s">
        <v>8364</v>
      </c>
      <c r="E2672" t="s">
        <v>8365</v>
      </c>
      <c r="F2672" s="39" t="s">
        <v>100</v>
      </c>
      <c r="G2672" s="39" t="s">
        <v>39</v>
      </c>
      <c r="H2672" s="39">
        <v>600001642</v>
      </c>
      <c r="I2672" t="s">
        <v>8826</v>
      </c>
      <c r="J2672" s="40" t="s">
        <v>8826</v>
      </c>
      <c r="K2672" t="s">
        <v>485</v>
      </c>
      <c r="L2672" s="40" t="s">
        <v>89</v>
      </c>
      <c r="M2672" s="39">
        <v>1987</v>
      </c>
      <c r="N2672">
        <v>2011</v>
      </c>
      <c r="O2672" t="s">
        <v>136</v>
      </c>
      <c r="P2672" s="39" t="s">
        <v>100</v>
      </c>
      <c r="Q2672" s="39">
        <v>0.03</v>
      </c>
      <c r="R2672" s="39" t="s">
        <v>100</v>
      </c>
      <c r="S2672" s="40" t="s">
        <v>166</v>
      </c>
      <c r="T2672" s="40" t="s">
        <v>100</v>
      </c>
      <c r="U2672" t="s">
        <v>100</v>
      </c>
      <c r="V2672" s="40" t="s">
        <v>186</v>
      </c>
      <c r="W2672" s="40" t="s">
        <v>39</v>
      </c>
      <c r="X2672" s="40" t="s">
        <v>176</v>
      </c>
      <c r="Y2672" s="40" t="s">
        <v>8368</v>
      </c>
      <c r="Z2672" s="40" t="s">
        <v>8369</v>
      </c>
      <c r="AA2672" t="s">
        <v>8370</v>
      </c>
      <c r="AB2672" t="s">
        <v>464</v>
      </c>
      <c r="AC2672" t="s">
        <v>100</v>
      </c>
      <c r="AD2672" t="s">
        <v>465</v>
      </c>
      <c r="AE2672" s="31">
        <v>2012</v>
      </c>
      <c r="AF2672" s="58">
        <v>43586</v>
      </c>
      <c r="AG2672" t="s">
        <v>6481</v>
      </c>
      <c r="AH2672" t="s">
        <v>176</v>
      </c>
      <c r="AI2672" t="s">
        <v>466</v>
      </c>
      <c r="AJ2672" t="s">
        <v>176</v>
      </c>
      <c r="AK2672" t="s">
        <v>467</v>
      </c>
      <c r="AL2672" t="s">
        <v>186</v>
      </c>
      <c r="AM2672" t="s">
        <v>100</v>
      </c>
      <c r="AN2672" t="s">
        <v>100</v>
      </c>
      <c r="AO2672" t="s">
        <v>100</v>
      </c>
      <c r="AP2672" t="s">
        <v>186</v>
      </c>
      <c r="AQ2672" t="s">
        <v>100</v>
      </c>
      <c r="AR2672" t="s">
        <v>100</v>
      </c>
      <c r="AS2672" t="s">
        <v>100</v>
      </c>
      <c r="AT2672" t="s">
        <v>100</v>
      </c>
      <c r="AU2672">
        <v>0</v>
      </c>
      <c r="AV2672" t="s">
        <v>186</v>
      </c>
    </row>
    <row r="2673" customHeight="1" spans="1:48">
      <c r="A2673" t="s">
        <v>8827</v>
      </c>
      <c r="B2673" t="s">
        <v>456</v>
      </c>
      <c r="C2673" t="s">
        <v>472</v>
      </c>
      <c r="D2673" t="s">
        <v>8364</v>
      </c>
      <c r="E2673" t="s">
        <v>8365</v>
      </c>
      <c r="F2673" s="39" t="s">
        <v>8828</v>
      </c>
      <c r="G2673" s="39" t="s">
        <v>39</v>
      </c>
      <c r="H2673" s="39">
        <v>9223</v>
      </c>
      <c r="I2673" t="s">
        <v>8829</v>
      </c>
      <c r="J2673" s="40" t="s">
        <v>8829</v>
      </c>
      <c r="K2673" t="s">
        <v>485</v>
      </c>
      <c r="L2673" s="40" t="s">
        <v>89</v>
      </c>
      <c r="M2673" s="39">
        <v>1982</v>
      </c>
      <c r="N2673">
        <v>2011</v>
      </c>
      <c r="O2673" t="s">
        <v>136</v>
      </c>
      <c r="P2673" s="39" t="s">
        <v>100</v>
      </c>
      <c r="Q2673" s="39">
        <v>252.79</v>
      </c>
      <c r="R2673" s="39" t="s">
        <v>100</v>
      </c>
      <c r="S2673" s="40" t="s">
        <v>166</v>
      </c>
      <c r="T2673" s="40" t="s">
        <v>100</v>
      </c>
      <c r="U2673" t="s">
        <v>100</v>
      </c>
      <c r="V2673" s="40" t="s">
        <v>186</v>
      </c>
      <c r="W2673" s="40" t="s">
        <v>39</v>
      </c>
      <c r="X2673" s="40" t="s">
        <v>176</v>
      </c>
      <c r="Y2673" s="40" t="s">
        <v>8368</v>
      </c>
      <c r="Z2673" s="40" t="s">
        <v>8369</v>
      </c>
      <c r="AA2673" t="s">
        <v>8370</v>
      </c>
      <c r="AB2673" t="s">
        <v>464</v>
      </c>
      <c r="AC2673" t="s">
        <v>100</v>
      </c>
      <c r="AD2673" t="s">
        <v>465</v>
      </c>
      <c r="AE2673" s="31">
        <v>2012</v>
      </c>
      <c r="AF2673" s="58">
        <v>43586</v>
      </c>
      <c r="AG2673" t="s">
        <v>6481</v>
      </c>
      <c r="AH2673" t="s">
        <v>176</v>
      </c>
      <c r="AI2673" t="s">
        <v>466</v>
      </c>
      <c r="AJ2673" t="s">
        <v>176</v>
      </c>
      <c r="AK2673" t="s">
        <v>467</v>
      </c>
      <c r="AL2673" t="s">
        <v>186</v>
      </c>
      <c r="AM2673" t="s">
        <v>100</v>
      </c>
      <c r="AN2673" t="s">
        <v>100</v>
      </c>
      <c r="AO2673" t="s">
        <v>100</v>
      </c>
      <c r="AP2673" t="s">
        <v>186</v>
      </c>
      <c r="AQ2673" t="s">
        <v>100</v>
      </c>
      <c r="AR2673" t="s">
        <v>100</v>
      </c>
      <c r="AS2673" t="s">
        <v>100</v>
      </c>
      <c r="AT2673" t="s">
        <v>100</v>
      </c>
      <c r="AU2673">
        <v>0</v>
      </c>
      <c r="AV2673" t="s">
        <v>186</v>
      </c>
    </row>
    <row r="2674" customHeight="1" spans="1:48">
      <c r="A2674" t="s">
        <v>8830</v>
      </c>
      <c r="B2674" t="s">
        <v>456</v>
      </c>
      <c r="C2674" t="s">
        <v>472</v>
      </c>
      <c r="D2674" t="s">
        <v>8364</v>
      </c>
      <c r="E2674" t="s">
        <v>8365</v>
      </c>
      <c r="F2674" s="39" t="s">
        <v>8831</v>
      </c>
      <c r="G2674" s="39" t="s">
        <v>39</v>
      </c>
      <c r="H2674" s="39">
        <v>13661</v>
      </c>
      <c r="I2674" t="s">
        <v>8832</v>
      </c>
      <c r="J2674" s="40" t="s">
        <v>8832</v>
      </c>
      <c r="K2674" t="s">
        <v>485</v>
      </c>
      <c r="L2674" s="40" t="s">
        <v>89</v>
      </c>
      <c r="M2674" s="39">
        <v>1984</v>
      </c>
      <c r="N2674">
        <v>2011</v>
      </c>
      <c r="O2674" t="s">
        <v>136</v>
      </c>
      <c r="P2674" s="39" t="s">
        <v>100</v>
      </c>
      <c r="Q2674" s="39">
        <v>90.44</v>
      </c>
      <c r="R2674" s="39" t="s">
        <v>100</v>
      </c>
      <c r="S2674" s="40" t="s">
        <v>166</v>
      </c>
      <c r="T2674" s="40" t="s">
        <v>100</v>
      </c>
      <c r="U2674" t="s">
        <v>100</v>
      </c>
      <c r="V2674" s="40" t="s">
        <v>186</v>
      </c>
      <c r="W2674" s="40" t="s">
        <v>39</v>
      </c>
      <c r="X2674" s="40" t="s">
        <v>176</v>
      </c>
      <c r="Y2674" s="40" t="s">
        <v>8368</v>
      </c>
      <c r="Z2674" s="40" t="s">
        <v>8369</v>
      </c>
      <c r="AA2674" t="s">
        <v>8370</v>
      </c>
      <c r="AB2674" t="s">
        <v>464</v>
      </c>
      <c r="AC2674" t="s">
        <v>100</v>
      </c>
      <c r="AD2674" t="s">
        <v>465</v>
      </c>
      <c r="AE2674" s="31">
        <v>2012</v>
      </c>
      <c r="AF2674" s="58">
        <v>43586</v>
      </c>
      <c r="AG2674" t="s">
        <v>6481</v>
      </c>
      <c r="AH2674" t="s">
        <v>176</v>
      </c>
      <c r="AI2674" t="s">
        <v>466</v>
      </c>
      <c r="AJ2674" t="s">
        <v>176</v>
      </c>
      <c r="AK2674" t="s">
        <v>467</v>
      </c>
      <c r="AL2674" t="s">
        <v>186</v>
      </c>
      <c r="AM2674" t="s">
        <v>100</v>
      </c>
      <c r="AN2674" t="s">
        <v>100</v>
      </c>
      <c r="AO2674" t="s">
        <v>100</v>
      </c>
      <c r="AP2674" t="s">
        <v>186</v>
      </c>
      <c r="AQ2674" t="s">
        <v>100</v>
      </c>
      <c r="AR2674" t="s">
        <v>100</v>
      </c>
      <c r="AS2674" t="s">
        <v>100</v>
      </c>
      <c r="AT2674" t="s">
        <v>100</v>
      </c>
      <c r="AU2674">
        <v>0</v>
      </c>
      <c r="AV2674" t="s">
        <v>186</v>
      </c>
    </row>
    <row r="2675" customHeight="1" spans="1:48">
      <c r="A2675" t="s">
        <v>8833</v>
      </c>
      <c r="B2675" t="s">
        <v>456</v>
      </c>
      <c r="C2675" t="s">
        <v>472</v>
      </c>
      <c r="D2675" t="s">
        <v>8364</v>
      </c>
      <c r="E2675" t="s">
        <v>8365</v>
      </c>
      <c r="F2675" s="39" t="s">
        <v>100</v>
      </c>
      <c r="G2675" s="39" t="s">
        <v>39</v>
      </c>
      <c r="H2675" s="39">
        <v>600001351</v>
      </c>
      <c r="I2675" t="s">
        <v>8834</v>
      </c>
      <c r="J2675" s="40" t="s">
        <v>8834</v>
      </c>
      <c r="K2675" t="s">
        <v>485</v>
      </c>
      <c r="L2675" s="40" t="s">
        <v>89</v>
      </c>
      <c r="M2675" s="39">
        <v>1987</v>
      </c>
      <c r="N2675">
        <v>2011</v>
      </c>
      <c r="O2675" t="s">
        <v>136</v>
      </c>
      <c r="P2675" s="39" t="s">
        <v>100</v>
      </c>
      <c r="Q2675" s="39">
        <v>0.62</v>
      </c>
      <c r="R2675" s="39" t="s">
        <v>100</v>
      </c>
      <c r="S2675" s="40" t="s">
        <v>166</v>
      </c>
      <c r="T2675" s="40" t="s">
        <v>100</v>
      </c>
      <c r="U2675" t="s">
        <v>100</v>
      </c>
      <c r="V2675" s="40" t="s">
        <v>186</v>
      </c>
      <c r="W2675" s="40" t="s">
        <v>39</v>
      </c>
      <c r="X2675" s="40" t="s">
        <v>176</v>
      </c>
      <c r="Y2675" s="40" t="s">
        <v>8368</v>
      </c>
      <c r="Z2675" s="40" t="s">
        <v>8369</v>
      </c>
      <c r="AA2675" t="s">
        <v>8370</v>
      </c>
      <c r="AB2675" t="s">
        <v>464</v>
      </c>
      <c r="AC2675" t="s">
        <v>100</v>
      </c>
      <c r="AD2675" t="s">
        <v>465</v>
      </c>
      <c r="AE2675" s="31">
        <v>2012</v>
      </c>
      <c r="AF2675" s="58">
        <v>43586</v>
      </c>
      <c r="AG2675" t="s">
        <v>6481</v>
      </c>
      <c r="AH2675" t="s">
        <v>176</v>
      </c>
      <c r="AI2675" t="s">
        <v>466</v>
      </c>
      <c r="AJ2675" t="s">
        <v>176</v>
      </c>
      <c r="AK2675" t="s">
        <v>467</v>
      </c>
      <c r="AL2675" t="s">
        <v>186</v>
      </c>
      <c r="AM2675" t="s">
        <v>100</v>
      </c>
      <c r="AN2675" t="s">
        <v>100</v>
      </c>
      <c r="AO2675" t="s">
        <v>100</v>
      </c>
      <c r="AP2675" t="s">
        <v>186</v>
      </c>
      <c r="AQ2675" t="s">
        <v>100</v>
      </c>
      <c r="AR2675" t="s">
        <v>100</v>
      </c>
      <c r="AS2675" t="s">
        <v>100</v>
      </c>
      <c r="AT2675" t="s">
        <v>100</v>
      </c>
      <c r="AU2675">
        <v>0</v>
      </c>
      <c r="AV2675" t="s">
        <v>186</v>
      </c>
    </row>
    <row r="2676" customHeight="1" spans="1:48">
      <c r="A2676" t="s">
        <v>8835</v>
      </c>
      <c r="B2676" t="s">
        <v>456</v>
      </c>
      <c r="C2676" t="s">
        <v>472</v>
      </c>
      <c r="D2676" t="s">
        <v>8364</v>
      </c>
      <c r="E2676" t="s">
        <v>8365</v>
      </c>
      <c r="F2676" s="39" t="s">
        <v>100</v>
      </c>
      <c r="G2676" s="39" t="s">
        <v>39</v>
      </c>
      <c r="H2676" s="39">
        <v>600001335</v>
      </c>
      <c r="I2676" t="s">
        <v>8836</v>
      </c>
      <c r="J2676" s="40" t="s">
        <v>8836</v>
      </c>
      <c r="K2676" t="s">
        <v>485</v>
      </c>
      <c r="L2676" s="40" t="s">
        <v>89</v>
      </c>
      <c r="M2676" s="39">
        <v>1990</v>
      </c>
      <c r="N2676">
        <v>2011</v>
      </c>
      <c r="O2676" t="s">
        <v>136</v>
      </c>
      <c r="P2676" s="39" t="s">
        <v>100</v>
      </c>
      <c r="Q2676" s="39">
        <v>182.83</v>
      </c>
      <c r="R2676" s="39" t="s">
        <v>100</v>
      </c>
      <c r="S2676" s="40" t="s">
        <v>166</v>
      </c>
      <c r="T2676" s="40" t="s">
        <v>100</v>
      </c>
      <c r="U2676" t="s">
        <v>100</v>
      </c>
      <c r="V2676" s="40" t="s">
        <v>186</v>
      </c>
      <c r="W2676" s="40" t="s">
        <v>39</v>
      </c>
      <c r="X2676" s="40" t="s">
        <v>176</v>
      </c>
      <c r="Y2676" s="40" t="s">
        <v>8368</v>
      </c>
      <c r="Z2676" s="40" t="s">
        <v>8369</v>
      </c>
      <c r="AA2676" t="s">
        <v>8370</v>
      </c>
      <c r="AB2676" t="s">
        <v>464</v>
      </c>
      <c r="AC2676" t="s">
        <v>100</v>
      </c>
      <c r="AD2676" t="s">
        <v>465</v>
      </c>
      <c r="AE2676" s="31">
        <v>2012</v>
      </c>
      <c r="AF2676" s="58">
        <v>43586</v>
      </c>
      <c r="AG2676" t="s">
        <v>6481</v>
      </c>
      <c r="AH2676" t="s">
        <v>176</v>
      </c>
      <c r="AI2676" t="s">
        <v>466</v>
      </c>
      <c r="AJ2676" t="s">
        <v>176</v>
      </c>
      <c r="AK2676" t="s">
        <v>467</v>
      </c>
      <c r="AL2676" t="s">
        <v>186</v>
      </c>
      <c r="AM2676" t="s">
        <v>100</v>
      </c>
      <c r="AN2676" t="s">
        <v>100</v>
      </c>
      <c r="AO2676" t="s">
        <v>100</v>
      </c>
      <c r="AP2676" t="s">
        <v>186</v>
      </c>
      <c r="AQ2676" t="s">
        <v>100</v>
      </c>
      <c r="AR2676" t="s">
        <v>100</v>
      </c>
      <c r="AS2676" t="s">
        <v>100</v>
      </c>
      <c r="AT2676" t="s">
        <v>100</v>
      </c>
      <c r="AU2676">
        <v>0</v>
      </c>
      <c r="AV2676" t="s">
        <v>186</v>
      </c>
    </row>
    <row r="2677" customHeight="1" spans="1:48">
      <c r="A2677" t="s">
        <v>8837</v>
      </c>
      <c r="B2677" t="s">
        <v>456</v>
      </c>
      <c r="C2677" t="s">
        <v>472</v>
      </c>
      <c r="D2677" t="s">
        <v>8364</v>
      </c>
      <c r="E2677" t="s">
        <v>8365</v>
      </c>
      <c r="F2677" s="39" t="s">
        <v>100</v>
      </c>
      <c r="G2677" s="39" t="s">
        <v>176</v>
      </c>
      <c r="H2677" s="39">
        <v>600001404</v>
      </c>
      <c r="I2677" t="s">
        <v>8838</v>
      </c>
      <c r="J2677" s="40" t="s">
        <v>8838</v>
      </c>
      <c r="K2677" t="s">
        <v>485</v>
      </c>
      <c r="L2677" s="40" t="s">
        <v>89</v>
      </c>
      <c r="M2677" s="39">
        <v>2002</v>
      </c>
      <c r="N2677">
        <v>2011</v>
      </c>
      <c r="O2677" t="s">
        <v>136</v>
      </c>
      <c r="P2677" s="39" t="s">
        <v>100</v>
      </c>
      <c r="Q2677" s="39">
        <v>20</v>
      </c>
      <c r="R2677" s="39" t="s">
        <v>100</v>
      </c>
      <c r="S2677" s="40" t="s">
        <v>166</v>
      </c>
      <c r="T2677" s="40" t="s">
        <v>100</v>
      </c>
      <c r="U2677" t="s">
        <v>100</v>
      </c>
      <c r="V2677" s="40" t="s">
        <v>186</v>
      </c>
      <c r="W2677" s="40" t="s">
        <v>39</v>
      </c>
      <c r="X2677" s="40" t="s">
        <v>176</v>
      </c>
      <c r="Y2677" s="40" t="s">
        <v>8368</v>
      </c>
      <c r="Z2677" s="40" t="s">
        <v>8369</v>
      </c>
      <c r="AA2677" t="s">
        <v>8370</v>
      </c>
      <c r="AB2677" t="s">
        <v>464</v>
      </c>
      <c r="AC2677" t="s">
        <v>100</v>
      </c>
      <c r="AD2677" t="s">
        <v>465</v>
      </c>
      <c r="AE2677" s="31">
        <v>2012</v>
      </c>
      <c r="AF2677" s="58">
        <v>43586</v>
      </c>
      <c r="AG2677" t="s">
        <v>6481</v>
      </c>
      <c r="AH2677" t="s">
        <v>176</v>
      </c>
      <c r="AI2677" t="s">
        <v>466</v>
      </c>
      <c r="AJ2677" t="s">
        <v>176</v>
      </c>
      <c r="AK2677" t="s">
        <v>467</v>
      </c>
      <c r="AL2677" t="s">
        <v>186</v>
      </c>
      <c r="AM2677" t="s">
        <v>100</v>
      </c>
      <c r="AN2677" t="s">
        <v>100</v>
      </c>
      <c r="AO2677" t="s">
        <v>100</v>
      </c>
      <c r="AP2677" t="s">
        <v>186</v>
      </c>
      <c r="AQ2677" t="s">
        <v>100</v>
      </c>
      <c r="AR2677" t="s">
        <v>100</v>
      </c>
      <c r="AS2677" t="s">
        <v>100</v>
      </c>
      <c r="AT2677" t="s">
        <v>100</v>
      </c>
      <c r="AU2677">
        <v>0</v>
      </c>
      <c r="AV2677" t="s">
        <v>186</v>
      </c>
    </row>
    <row r="2678" customHeight="1" spans="1:48">
      <c r="A2678" t="s">
        <v>8839</v>
      </c>
      <c r="B2678" t="s">
        <v>456</v>
      </c>
      <c r="C2678" t="s">
        <v>472</v>
      </c>
      <c r="D2678" t="s">
        <v>8364</v>
      </c>
      <c r="E2678" t="s">
        <v>8365</v>
      </c>
      <c r="F2678" s="39" t="s">
        <v>100</v>
      </c>
      <c r="G2678" s="39" t="s">
        <v>39</v>
      </c>
      <c r="H2678" s="39">
        <v>600000780</v>
      </c>
      <c r="I2678" t="s">
        <v>8840</v>
      </c>
      <c r="J2678" s="40" t="s">
        <v>8840</v>
      </c>
      <c r="K2678" t="s">
        <v>485</v>
      </c>
      <c r="L2678" s="40" t="s">
        <v>89</v>
      </c>
      <c r="M2678" s="39">
        <v>1974</v>
      </c>
      <c r="N2678">
        <v>2011</v>
      </c>
      <c r="O2678" t="s">
        <v>136</v>
      </c>
      <c r="P2678" s="39" t="s">
        <v>100</v>
      </c>
      <c r="Q2678" s="39">
        <v>539.52</v>
      </c>
      <c r="R2678" s="39" t="s">
        <v>100</v>
      </c>
      <c r="S2678" s="40" t="s">
        <v>166</v>
      </c>
      <c r="T2678" s="40" t="s">
        <v>100</v>
      </c>
      <c r="U2678" t="s">
        <v>100</v>
      </c>
      <c r="V2678" s="40" t="s">
        <v>186</v>
      </c>
      <c r="W2678" s="40" t="s">
        <v>39</v>
      </c>
      <c r="X2678" s="40" t="s">
        <v>176</v>
      </c>
      <c r="Y2678" s="40" t="s">
        <v>8368</v>
      </c>
      <c r="Z2678" s="40" t="s">
        <v>8369</v>
      </c>
      <c r="AA2678" t="s">
        <v>8370</v>
      </c>
      <c r="AB2678" t="s">
        <v>464</v>
      </c>
      <c r="AC2678" t="s">
        <v>100</v>
      </c>
      <c r="AD2678" t="s">
        <v>465</v>
      </c>
      <c r="AE2678" s="31">
        <v>2012</v>
      </c>
      <c r="AF2678" s="58">
        <v>43586</v>
      </c>
      <c r="AG2678" t="s">
        <v>6481</v>
      </c>
      <c r="AH2678" t="s">
        <v>176</v>
      </c>
      <c r="AI2678" t="s">
        <v>466</v>
      </c>
      <c r="AJ2678" t="s">
        <v>176</v>
      </c>
      <c r="AK2678" t="s">
        <v>467</v>
      </c>
      <c r="AL2678" t="s">
        <v>186</v>
      </c>
      <c r="AM2678" t="s">
        <v>100</v>
      </c>
      <c r="AN2678" t="s">
        <v>100</v>
      </c>
      <c r="AO2678" t="s">
        <v>100</v>
      </c>
      <c r="AP2678" t="s">
        <v>186</v>
      </c>
      <c r="AQ2678" t="s">
        <v>100</v>
      </c>
      <c r="AR2678" t="s">
        <v>100</v>
      </c>
      <c r="AS2678" t="s">
        <v>100</v>
      </c>
      <c r="AT2678" t="s">
        <v>100</v>
      </c>
      <c r="AU2678">
        <v>0</v>
      </c>
      <c r="AV2678" t="s">
        <v>186</v>
      </c>
    </row>
    <row r="2679" customHeight="1" spans="1:48">
      <c r="A2679" t="s">
        <v>8841</v>
      </c>
      <c r="B2679" t="s">
        <v>456</v>
      </c>
      <c r="C2679" t="s">
        <v>472</v>
      </c>
      <c r="D2679" t="s">
        <v>8364</v>
      </c>
      <c r="E2679" t="s">
        <v>8365</v>
      </c>
      <c r="F2679" s="39" t="s">
        <v>100</v>
      </c>
      <c r="G2679" s="39" t="s">
        <v>39</v>
      </c>
      <c r="H2679" s="39">
        <v>600000973</v>
      </c>
      <c r="I2679" t="s">
        <v>8842</v>
      </c>
      <c r="J2679" s="40" t="s">
        <v>8842</v>
      </c>
      <c r="K2679" t="s">
        <v>485</v>
      </c>
      <c r="L2679" s="40" t="s">
        <v>89</v>
      </c>
      <c r="M2679" s="39">
        <v>1987</v>
      </c>
      <c r="N2679">
        <v>2011</v>
      </c>
      <c r="O2679" t="s">
        <v>136</v>
      </c>
      <c r="P2679" s="39" t="s">
        <v>100</v>
      </c>
      <c r="Q2679" s="39">
        <v>0.96</v>
      </c>
      <c r="R2679" s="39" t="s">
        <v>100</v>
      </c>
      <c r="S2679" s="40" t="s">
        <v>166</v>
      </c>
      <c r="T2679" s="40" t="s">
        <v>100</v>
      </c>
      <c r="U2679" t="s">
        <v>100</v>
      </c>
      <c r="V2679" s="40" t="s">
        <v>186</v>
      </c>
      <c r="W2679" s="40" t="s">
        <v>39</v>
      </c>
      <c r="X2679" s="40" t="s">
        <v>176</v>
      </c>
      <c r="Y2679" s="40" t="s">
        <v>8368</v>
      </c>
      <c r="Z2679" s="40" t="s">
        <v>8369</v>
      </c>
      <c r="AA2679" t="s">
        <v>8370</v>
      </c>
      <c r="AB2679" t="s">
        <v>464</v>
      </c>
      <c r="AC2679" t="s">
        <v>100</v>
      </c>
      <c r="AD2679" t="s">
        <v>465</v>
      </c>
      <c r="AE2679" s="31">
        <v>2012</v>
      </c>
      <c r="AF2679" s="58">
        <v>43586</v>
      </c>
      <c r="AG2679" t="s">
        <v>6481</v>
      </c>
      <c r="AH2679" t="s">
        <v>176</v>
      </c>
      <c r="AI2679" t="s">
        <v>466</v>
      </c>
      <c r="AJ2679" t="s">
        <v>176</v>
      </c>
      <c r="AK2679" t="s">
        <v>467</v>
      </c>
      <c r="AL2679" t="s">
        <v>186</v>
      </c>
      <c r="AM2679" t="s">
        <v>100</v>
      </c>
      <c r="AN2679" t="s">
        <v>100</v>
      </c>
      <c r="AO2679" t="s">
        <v>100</v>
      </c>
      <c r="AP2679" t="s">
        <v>186</v>
      </c>
      <c r="AQ2679" t="s">
        <v>100</v>
      </c>
      <c r="AR2679" t="s">
        <v>100</v>
      </c>
      <c r="AS2679" t="s">
        <v>100</v>
      </c>
      <c r="AT2679" t="s">
        <v>100</v>
      </c>
      <c r="AU2679">
        <v>0</v>
      </c>
      <c r="AV2679" t="s">
        <v>186</v>
      </c>
    </row>
    <row r="2680" customHeight="1" spans="1:48">
      <c r="A2680" t="s">
        <v>8843</v>
      </c>
      <c r="B2680" t="s">
        <v>456</v>
      </c>
      <c r="C2680" t="s">
        <v>472</v>
      </c>
      <c r="D2680" t="s">
        <v>8364</v>
      </c>
      <c r="E2680" t="s">
        <v>8365</v>
      </c>
      <c r="F2680" s="39" t="s">
        <v>100</v>
      </c>
      <c r="G2680" s="39" t="s">
        <v>176</v>
      </c>
      <c r="H2680" s="39">
        <v>600001684</v>
      </c>
      <c r="I2680" t="s">
        <v>8844</v>
      </c>
      <c r="J2680" s="40" t="s">
        <v>8844</v>
      </c>
      <c r="K2680" t="s">
        <v>485</v>
      </c>
      <c r="L2680" s="40" t="s">
        <v>89</v>
      </c>
      <c r="M2680" s="39">
        <v>1997</v>
      </c>
      <c r="N2680">
        <v>2011</v>
      </c>
      <c r="O2680" t="s">
        <v>136</v>
      </c>
      <c r="P2680" s="39" t="s">
        <v>100</v>
      </c>
      <c r="Q2680" s="39">
        <v>0.77</v>
      </c>
      <c r="R2680" s="39" t="s">
        <v>100</v>
      </c>
      <c r="S2680" s="40" t="s">
        <v>166</v>
      </c>
      <c r="T2680" s="40" t="s">
        <v>100</v>
      </c>
      <c r="U2680" t="s">
        <v>100</v>
      </c>
      <c r="V2680" s="40" t="s">
        <v>186</v>
      </c>
      <c r="W2680" s="40" t="s">
        <v>39</v>
      </c>
      <c r="X2680" s="40" t="s">
        <v>176</v>
      </c>
      <c r="Y2680" s="40" t="s">
        <v>8368</v>
      </c>
      <c r="Z2680" s="40" t="s">
        <v>8369</v>
      </c>
      <c r="AA2680" t="s">
        <v>8370</v>
      </c>
      <c r="AB2680" t="s">
        <v>464</v>
      </c>
      <c r="AC2680" t="s">
        <v>100</v>
      </c>
      <c r="AD2680" t="s">
        <v>465</v>
      </c>
      <c r="AE2680" s="31">
        <v>2012</v>
      </c>
      <c r="AF2680" s="58">
        <v>43586</v>
      </c>
      <c r="AG2680" t="s">
        <v>6481</v>
      </c>
      <c r="AH2680" t="s">
        <v>176</v>
      </c>
      <c r="AI2680" t="s">
        <v>466</v>
      </c>
      <c r="AJ2680" t="s">
        <v>176</v>
      </c>
      <c r="AK2680" t="s">
        <v>467</v>
      </c>
      <c r="AL2680" t="s">
        <v>186</v>
      </c>
      <c r="AM2680" t="s">
        <v>100</v>
      </c>
      <c r="AN2680" t="s">
        <v>100</v>
      </c>
      <c r="AO2680" t="s">
        <v>100</v>
      </c>
      <c r="AP2680" t="s">
        <v>186</v>
      </c>
      <c r="AQ2680" t="s">
        <v>100</v>
      </c>
      <c r="AR2680" t="s">
        <v>100</v>
      </c>
      <c r="AS2680" t="s">
        <v>100</v>
      </c>
      <c r="AT2680" t="s">
        <v>100</v>
      </c>
      <c r="AU2680">
        <v>0</v>
      </c>
      <c r="AV2680" t="s">
        <v>186</v>
      </c>
    </row>
    <row r="2681" customHeight="1" spans="1:48">
      <c r="A2681" t="s">
        <v>8845</v>
      </c>
      <c r="B2681" t="s">
        <v>456</v>
      </c>
      <c r="C2681" t="s">
        <v>472</v>
      </c>
      <c r="D2681" t="s">
        <v>8364</v>
      </c>
      <c r="E2681" t="s">
        <v>8365</v>
      </c>
      <c r="F2681" s="39" t="s">
        <v>8846</v>
      </c>
      <c r="G2681" s="39" t="s">
        <v>39</v>
      </c>
      <c r="H2681" s="39">
        <v>1806</v>
      </c>
      <c r="I2681" t="s">
        <v>8847</v>
      </c>
      <c r="J2681" s="40" t="s">
        <v>8847</v>
      </c>
      <c r="K2681" t="s">
        <v>485</v>
      </c>
      <c r="L2681" s="40" t="s">
        <v>89</v>
      </c>
      <c r="M2681" s="39">
        <v>1978</v>
      </c>
      <c r="N2681">
        <v>2011</v>
      </c>
      <c r="O2681" t="s">
        <v>136</v>
      </c>
      <c r="P2681" s="39" t="s">
        <v>100</v>
      </c>
      <c r="Q2681" s="39">
        <v>430.36</v>
      </c>
      <c r="R2681" s="39" t="s">
        <v>100</v>
      </c>
      <c r="S2681" s="40" t="s">
        <v>166</v>
      </c>
      <c r="T2681" s="40" t="s">
        <v>100</v>
      </c>
      <c r="U2681" t="s">
        <v>100</v>
      </c>
      <c r="V2681" s="40" t="s">
        <v>186</v>
      </c>
      <c r="W2681" s="40" t="s">
        <v>39</v>
      </c>
      <c r="X2681" s="40" t="s">
        <v>176</v>
      </c>
      <c r="Y2681" s="40" t="s">
        <v>8368</v>
      </c>
      <c r="Z2681" s="40" t="s">
        <v>8369</v>
      </c>
      <c r="AA2681" t="s">
        <v>8370</v>
      </c>
      <c r="AB2681" t="s">
        <v>464</v>
      </c>
      <c r="AC2681" t="s">
        <v>100</v>
      </c>
      <c r="AD2681" t="s">
        <v>465</v>
      </c>
      <c r="AE2681" s="31">
        <v>2012</v>
      </c>
      <c r="AF2681" s="58">
        <v>43586</v>
      </c>
      <c r="AG2681" t="s">
        <v>6481</v>
      </c>
      <c r="AH2681" t="s">
        <v>176</v>
      </c>
      <c r="AI2681" t="s">
        <v>466</v>
      </c>
      <c r="AJ2681" t="s">
        <v>176</v>
      </c>
      <c r="AK2681" t="s">
        <v>467</v>
      </c>
      <c r="AL2681" t="s">
        <v>186</v>
      </c>
      <c r="AM2681" t="s">
        <v>100</v>
      </c>
      <c r="AN2681" t="s">
        <v>100</v>
      </c>
      <c r="AO2681" t="s">
        <v>100</v>
      </c>
      <c r="AP2681" t="s">
        <v>186</v>
      </c>
      <c r="AQ2681" t="s">
        <v>100</v>
      </c>
      <c r="AR2681" t="s">
        <v>100</v>
      </c>
      <c r="AS2681" t="s">
        <v>100</v>
      </c>
      <c r="AT2681" t="s">
        <v>100</v>
      </c>
      <c r="AU2681">
        <v>0</v>
      </c>
      <c r="AV2681" t="s">
        <v>186</v>
      </c>
    </row>
    <row r="2682" customHeight="1" spans="1:48">
      <c r="A2682" t="s">
        <v>8848</v>
      </c>
      <c r="B2682" t="s">
        <v>456</v>
      </c>
      <c r="C2682" t="s">
        <v>472</v>
      </c>
      <c r="D2682" t="s">
        <v>8364</v>
      </c>
      <c r="E2682" t="s">
        <v>8365</v>
      </c>
      <c r="F2682" s="39" t="s">
        <v>100</v>
      </c>
      <c r="G2682" s="39" t="s">
        <v>39</v>
      </c>
      <c r="H2682" s="39">
        <v>600001079</v>
      </c>
      <c r="I2682" t="s">
        <v>8849</v>
      </c>
      <c r="J2682" s="40" t="s">
        <v>8849</v>
      </c>
      <c r="K2682" t="s">
        <v>485</v>
      </c>
      <c r="L2682" s="40" t="s">
        <v>89</v>
      </c>
      <c r="M2682" s="39">
        <v>1997</v>
      </c>
      <c r="N2682">
        <v>2011</v>
      </c>
      <c r="O2682" t="s">
        <v>136</v>
      </c>
      <c r="P2682" s="39" t="s">
        <v>100</v>
      </c>
      <c r="Q2682" s="39">
        <v>20.98</v>
      </c>
      <c r="R2682" s="39" t="s">
        <v>100</v>
      </c>
      <c r="S2682" s="40" t="s">
        <v>166</v>
      </c>
      <c r="T2682" s="40" t="s">
        <v>100</v>
      </c>
      <c r="U2682" t="s">
        <v>100</v>
      </c>
      <c r="V2682" s="40" t="s">
        <v>186</v>
      </c>
      <c r="W2682" s="40" t="s">
        <v>39</v>
      </c>
      <c r="X2682" s="40" t="s">
        <v>176</v>
      </c>
      <c r="Y2682" s="40" t="s">
        <v>8368</v>
      </c>
      <c r="Z2682" s="40" t="s">
        <v>8369</v>
      </c>
      <c r="AA2682" t="s">
        <v>8370</v>
      </c>
      <c r="AB2682" t="s">
        <v>464</v>
      </c>
      <c r="AC2682" t="s">
        <v>100</v>
      </c>
      <c r="AD2682" t="s">
        <v>465</v>
      </c>
      <c r="AE2682" s="31">
        <v>2012</v>
      </c>
      <c r="AF2682" s="58">
        <v>43586</v>
      </c>
      <c r="AG2682" t="s">
        <v>6481</v>
      </c>
      <c r="AH2682" t="s">
        <v>176</v>
      </c>
      <c r="AI2682" t="s">
        <v>466</v>
      </c>
      <c r="AJ2682" t="s">
        <v>176</v>
      </c>
      <c r="AK2682" t="s">
        <v>467</v>
      </c>
      <c r="AL2682" t="s">
        <v>186</v>
      </c>
      <c r="AM2682" t="s">
        <v>100</v>
      </c>
      <c r="AN2682" t="s">
        <v>100</v>
      </c>
      <c r="AO2682" t="s">
        <v>100</v>
      </c>
      <c r="AP2682" t="s">
        <v>186</v>
      </c>
      <c r="AQ2682" t="s">
        <v>100</v>
      </c>
      <c r="AR2682" t="s">
        <v>100</v>
      </c>
      <c r="AS2682" t="s">
        <v>100</v>
      </c>
      <c r="AT2682" t="s">
        <v>100</v>
      </c>
      <c r="AU2682">
        <v>0</v>
      </c>
      <c r="AV2682" t="s">
        <v>186</v>
      </c>
    </row>
    <row r="2683" customHeight="1" spans="1:48">
      <c r="A2683" t="s">
        <v>8850</v>
      </c>
      <c r="B2683" t="s">
        <v>456</v>
      </c>
      <c r="C2683" t="s">
        <v>472</v>
      </c>
      <c r="D2683" t="s">
        <v>8364</v>
      </c>
      <c r="E2683" t="s">
        <v>8365</v>
      </c>
      <c r="F2683" s="39" t="s">
        <v>100</v>
      </c>
      <c r="G2683" s="39" t="s">
        <v>176</v>
      </c>
      <c r="H2683" s="39">
        <v>600000912</v>
      </c>
      <c r="I2683" t="s">
        <v>8851</v>
      </c>
      <c r="J2683" s="40" t="s">
        <v>8851</v>
      </c>
      <c r="K2683" t="s">
        <v>485</v>
      </c>
      <c r="L2683" s="40" t="s">
        <v>89</v>
      </c>
      <c r="M2683" s="39">
        <v>2000</v>
      </c>
      <c r="N2683">
        <v>2011</v>
      </c>
      <c r="O2683" t="s">
        <v>136</v>
      </c>
      <c r="P2683" s="39" t="s">
        <v>100</v>
      </c>
      <c r="Q2683" s="39">
        <v>92.16</v>
      </c>
      <c r="R2683" s="39" t="s">
        <v>100</v>
      </c>
      <c r="S2683" s="40" t="s">
        <v>166</v>
      </c>
      <c r="T2683" s="40" t="s">
        <v>100</v>
      </c>
      <c r="U2683" t="s">
        <v>100</v>
      </c>
      <c r="V2683" s="40" t="s">
        <v>186</v>
      </c>
      <c r="W2683" s="40" t="s">
        <v>39</v>
      </c>
      <c r="X2683" s="40" t="s">
        <v>176</v>
      </c>
      <c r="Y2683" s="40" t="s">
        <v>8368</v>
      </c>
      <c r="Z2683" s="40" t="s">
        <v>8369</v>
      </c>
      <c r="AA2683" t="s">
        <v>8370</v>
      </c>
      <c r="AB2683" t="s">
        <v>464</v>
      </c>
      <c r="AC2683" t="s">
        <v>100</v>
      </c>
      <c r="AD2683" t="s">
        <v>465</v>
      </c>
      <c r="AE2683" s="31">
        <v>2012</v>
      </c>
      <c r="AF2683" s="58">
        <v>43586</v>
      </c>
      <c r="AG2683" t="s">
        <v>6481</v>
      </c>
      <c r="AH2683" t="s">
        <v>176</v>
      </c>
      <c r="AI2683" t="s">
        <v>466</v>
      </c>
      <c r="AJ2683" t="s">
        <v>176</v>
      </c>
      <c r="AK2683" t="s">
        <v>467</v>
      </c>
      <c r="AL2683" t="s">
        <v>186</v>
      </c>
      <c r="AM2683" t="s">
        <v>100</v>
      </c>
      <c r="AN2683" t="s">
        <v>100</v>
      </c>
      <c r="AO2683" t="s">
        <v>100</v>
      </c>
      <c r="AP2683" t="s">
        <v>186</v>
      </c>
      <c r="AQ2683" t="s">
        <v>100</v>
      </c>
      <c r="AR2683" t="s">
        <v>100</v>
      </c>
      <c r="AS2683" t="s">
        <v>100</v>
      </c>
      <c r="AT2683" t="s">
        <v>100</v>
      </c>
      <c r="AU2683">
        <v>0</v>
      </c>
      <c r="AV2683" t="s">
        <v>186</v>
      </c>
    </row>
    <row r="2684" customHeight="1" spans="1:48">
      <c r="A2684" t="s">
        <v>8852</v>
      </c>
      <c r="B2684" t="s">
        <v>456</v>
      </c>
      <c r="C2684" t="s">
        <v>472</v>
      </c>
      <c r="D2684" t="s">
        <v>8364</v>
      </c>
      <c r="E2684" t="s">
        <v>8365</v>
      </c>
      <c r="F2684" s="39" t="s">
        <v>100</v>
      </c>
      <c r="G2684" s="39" t="s">
        <v>39</v>
      </c>
      <c r="H2684" s="39">
        <v>600001533</v>
      </c>
      <c r="I2684" t="s">
        <v>8853</v>
      </c>
      <c r="J2684" s="40" t="s">
        <v>8853</v>
      </c>
      <c r="K2684" t="s">
        <v>485</v>
      </c>
      <c r="L2684" s="40" t="s">
        <v>89</v>
      </c>
      <c r="M2684" s="39">
        <v>1983</v>
      </c>
      <c r="N2684">
        <v>2011</v>
      </c>
      <c r="O2684" t="s">
        <v>136</v>
      </c>
      <c r="P2684" s="39" t="s">
        <v>100</v>
      </c>
      <c r="Q2684" s="39">
        <v>98.71</v>
      </c>
      <c r="R2684" s="39" t="s">
        <v>100</v>
      </c>
      <c r="S2684" s="40" t="s">
        <v>166</v>
      </c>
      <c r="T2684" s="40" t="s">
        <v>100</v>
      </c>
      <c r="U2684" t="s">
        <v>100</v>
      </c>
      <c r="V2684" s="40" t="s">
        <v>186</v>
      </c>
      <c r="W2684" s="40" t="s">
        <v>39</v>
      </c>
      <c r="X2684" s="40" t="s">
        <v>176</v>
      </c>
      <c r="Y2684" s="40" t="s">
        <v>8368</v>
      </c>
      <c r="Z2684" s="40" t="s">
        <v>8369</v>
      </c>
      <c r="AA2684" t="s">
        <v>8370</v>
      </c>
      <c r="AB2684" t="s">
        <v>464</v>
      </c>
      <c r="AC2684" t="s">
        <v>100</v>
      </c>
      <c r="AD2684" t="s">
        <v>465</v>
      </c>
      <c r="AE2684" s="31">
        <v>2012</v>
      </c>
      <c r="AF2684" s="58">
        <v>43586</v>
      </c>
      <c r="AG2684" t="s">
        <v>6481</v>
      </c>
      <c r="AH2684" t="s">
        <v>176</v>
      </c>
      <c r="AI2684" t="s">
        <v>466</v>
      </c>
      <c r="AJ2684" t="s">
        <v>176</v>
      </c>
      <c r="AK2684" t="s">
        <v>467</v>
      </c>
      <c r="AL2684" t="s">
        <v>186</v>
      </c>
      <c r="AM2684" t="s">
        <v>100</v>
      </c>
      <c r="AN2684" t="s">
        <v>100</v>
      </c>
      <c r="AO2684" t="s">
        <v>100</v>
      </c>
      <c r="AP2684" t="s">
        <v>186</v>
      </c>
      <c r="AQ2684" t="s">
        <v>100</v>
      </c>
      <c r="AR2684" t="s">
        <v>100</v>
      </c>
      <c r="AS2684" t="s">
        <v>100</v>
      </c>
      <c r="AT2684" t="s">
        <v>100</v>
      </c>
      <c r="AU2684">
        <v>0</v>
      </c>
      <c r="AV2684" t="s">
        <v>186</v>
      </c>
    </row>
    <row r="2685" customHeight="1" spans="1:48">
      <c r="A2685" t="s">
        <v>8854</v>
      </c>
      <c r="B2685" t="s">
        <v>493</v>
      </c>
      <c r="C2685" t="s">
        <v>472</v>
      </c>
      <c r="D2685" t="s">
        <v>8364</v>
      </c>
      <c r="E2685" t="s">
        <v>8365</v>
      </c>
      <c r="F2685" s="39">
        <v>1779</v>
      </c>
      <c r="G2685" s="39" t="s">
        <v>176</v>
      </c>
      <c r="H2685" s="39" t="s">
        <v>100</v>
      </c>
      <c r="I2685" t="s">
        <v>8855</v>
      </c>
      <c r="J2685" s="40" t="s">
        <v>8856</v>
      </c>
      <c r="K2685" t="s">
        <v>72</v>
      </c>
      <c r="L2685" s="40" t="s">
        <v>89</v>
      </c>
      <c r="M2685" s="39">
        <v>1987</v>
      </c>
      <c r="N2685">
        <v>1998</v>
      </c>
      <c r="O2685" t="s">
        <v>140</v>
      </c>
      <c r="P2685" s="39">
        <v>5254</v>
      </c>
      <c r="Q2685" s="39">
        <v>5729</v>
      </c>
      <c r="R2685" s="39">
        <v>475</v>
      </c>
      <c r="S2685" s="40" t="s">
        <v>100</v>
      </c>
      <c r="T2685" s="40" t="s">
        <v>166</v>
      </c>
      <c r="U2685" t="s">
        <v>39</v>
      </c>
      <c r="V2685" s="40" t="s">
        <v>186</v>
      </c>
      <c r="W2685" s="40" t="s">
        <v>39</v>
      </c>
      <c r="X2685" s="40" t="s">
        <v>39</v>
      </c>
      <c r="Y2685" s="40" t="s">
        <v>186</v>
      </c>
      <c r="Z2685" s="40" t="s">
        <v>8857</v>
      </c>
      <c r="AA2685" t="s">
        <v>8858</v>
      </c>
      <c r="AB2685" t="s">
        <v>100</v>
      </c>
      <c r="AC2685" t="s">
        <v>100</v>
      </c>
      <c r="AD2685" t="s">
        <v>100</v>
      </c>
      <c r="AE2685" s="22">
        <v>2017</v>
      </c>
      <c r="AF2685" s="58">
        <v>43586</v>
      </c>
      <c r="AG2685" t="s">
        <v>6860</v>
      </c>
      <c r="AH2685" t="s">
        <v>176</v>
      </c>
      <c r="AI2685" t="s">
        <v>466</v>
      </c>
      <c r="AJ2685" t="s">
        <v>176</v>
      </c>
      <c r="AK2685" t="s">
        <v>467</v>
      </c>
      <c r="AL2685" t="s">
        <v>186</v>
      </c>
      <c r="AM2685" t="s">
        <v>100</v>
      </c>
      <c r="AN2685" t="s">
        <v>100</v>
      </c>
      <c r="AO2685" t="s">
        <v>100</v>
      </c>
      <c r="AP2685" t="s">
        <v>186</v>
      </c>
      <c r="AQ2685" t="s">
        <v>100</v>
      </c>
      <c r="AR2685" t="s">
        <v>100</v>
      </c>
      <c r="AS2685" t="s">
        <v>100</v>
      </c>
      <c r="AT2685" t="s">
        <v>100</v>
      </c>
      <c r="AU2685">
        <v>0</v>
      </c>
      <c r="AV2685" t="s">
        <v>186</v>
      </c>
    </row>
    <row r="2686" customHeight="1" spans="1:48">
      <c r="A2686" t="s">
        <v>8859</v>
      </c>
      <c r="B2686" t="s">
        <v>456</v>
      </c>
      <c r="C2686" t="s">
        <v>472</v>
      </c>
      <c r="D2686" t="s">
        <v>8364</v>
      </c>
      <c r="E2686" t="s">
        <v>8365</v>
      </c>
      <c r="F2686" s="39" t="s">
        <v>100</v>
      </c>
      <c r="G2686" s="39" t="s">
        <v>39</v>
      </c>
      <c r="H2686" s="39">
        <v>600001422</v>
      </c>
      <c r="I2686" t="s">
        <v>8860</v>
      </c>
      <c r="J2686" s="40" t="s">
        <v>8860</v>
      </c>
      <c r="K2686" t="s">
        <v>485</v>
      </c>
      <c r="L2686" s="40" t="s">
        <v>89</v>
      </c>
      <c r="M2686" s="39">
        <v>1987</v>
      </c>
      <c r="N2686">
        <v>2011</v>
      </c>
      <c r="O2686" t="s">
        <v>136</v>
      </c>
      <c r="P2686" s="39" t="s">
        <v>100</v>
      </c>
      <c r="Q2686" s="39">
        <v>1.74</v>
      </c>
      <c r="R2686" s="39" t="s">
        <v>100</v>
      </c>
      <c r="S2686" s="40" t="s">
        <v>166</v>
      </c>
      <c r="T2686" s="40" t="s">
        <v>100</v>
      </c>
      <c r="U2686" t="s">
        <v>100</v>
      </c>
      <c r="V2686" s="40" t="s">
        <v>186</v>
      </c>
      <c r="W2686" s="40" t="s">
        <v>39</v>
      </c>
      <c r="X2686" s="40" t="s">
        <v>176</v>
      </c>
      <c r="Y2686" s="40" t="s">
        <v>8368</v>
      </c>
      <c r="Z2686" s="40" t="s">
        <v>8369</v>
      </c>
      <c r="AA2686" t="s">
        <v>8370</v>
      </c>
      <c r="AB2686" t="s">
        <v>464</v>
      </c>
      <c r="AC2686" t="s">
        <v>100</v>
      </c>
      <c r="AD2686" t="s">
        <v>465</v>
      </c>
      <c r="AE2686" s="31">
        <v>2012</v>
      </c>
      <c r="AF2686" s="58">
        <v>43586</v>
      </c>
      <c r="AG2686" t="s">
        <v>6481</v>
      </c>
      <c r="AH2686" t="s">
        <v>176</v>
      </c>
      <c r="AI2686" t="s">
        <v>466</v>
      </c>
      <c r="AJ2686" t="s">
        <v>176</v>
      </c>
      <c r="AK2686" t="s">
        <v>467</v>
      </c>
      <c r="AL2686" t="s">
        <v>186</v>
      </c>
      <c r="AM2686" t="s">
        <v>100</v>
      </c>
      <c r="AN2686" t="s">
        <v>100</v>
      </c>
      <c r="AO2686" t="s">
        <v>100</v>
      </c>
      <c r="AP2686" t="s">
        <v>186</v>
      </c>
      <c r="AQ2686" t="s">
        <v>100</v>
      </c>
      <c r="AR2686" t="s">
        <v>100</v>
      </c>
      <c r="AS2686" t="s">
        <v>100</v>
      </c>
      <c r="AT2686" t="s">
        <v>100</v>
      </c>
      <c r="AU2686">
        <v>0</v>
      </c>
      <c r="AV2686" t="s">
        <v>186</v>
      </c>
    </row>
    <row r="2687" customHeight="1" spans="1:48">
      <c r="A2687" t="s">
        <v>8861</v>
      </c>
      <c r="B2687" t="s">
        <v>456</v>
      </c>
      <c r="C2687" t="s">
        <v>472</v>
      </c>
      <c r="D2687" t="s">
        <v>8364</v>
      </c>
      <c r="E2687" t="s">
        <v>8365</v>
      </c>
      <c r="F2687" s="39" t="s">
        <v>100</v>
      </c>
      <c r="G2687" s="39" t="s">
        <v>176</v>
      </c>
      <c r="H2687" s="39">
        <v>600001682</v>
      </c>
      <c r="I2687" t="s">
        <v>8862</v>
      </c>
      <c r="J2687" s="40" t="s">
        <v>8862</v>
      </c>
      <c r="K2687" t="s">
        <v>485</v>
      </c>
      <c r="L2687" s="40" t="s">
        <v>89</v>
      </c>
      <c r="M2687" s="39">
        <v>1997</v>
      </c>
      <c r="N2687">
        <v>2011</v>
      </c>
      <c r="O2687" t="s">
        <v>136</v>
      </c>
      <c r="P2687" s="39" t="s">
        <v>100</v>
      </c>
      <c r="Q2687" s="39">
        <v>23.97</v>
      </c>
      <c r="R2687" s="39" t="s">
        <v>100</v>
      </c>
      <c r="S2687" s="40" t="s">
        <v>166</v>
      </c>
      <c r="T2687" s="40" t="s">
        <v>100</v>
      </c>
      <c r="U2687" t="s">
        <v>100</v>
      </c>
      <c r="V2687" s="40" t="s">
        <v>186</v>
      </c>
      <c r="W2687" s="40" t="s">
        <v>39</v>
      </c>
      <c r="X2687" s="40" t="s">
        <v>176</v>
      </c>
      <c r="Y2687" s="40" t="s">
        <v>8368</v>
      </c>
      <c r="Z2687" s="40" t="s">
        <v>8369</v>
      </c>
      <c r="AA2687" t="s">
        <v>8370</v>
      </c>
      <c r="AB2687" t="s">
        <v>464</v>
      </c>
      <c r="AC2687" t="s">
        <v>100</v>
      </c>
      <c r="AD2687" t="s">
        <v>465</v>
      </c>
      <c r="AE2687" s="31">
        <v>2012</v>
      </c>
      <c r="AF2687" s="58">
        <v>43586</v>
      </c>
      <c r="AG2687" t="s">
        <v>6481</v>
      </c>
      <c r="AH2687" t="s">
        <v>176</v>
      </c>
      <c r="AI2687" t="s">
        <v>466</v>
      </c>
      <c r="AJ2687" t="s">
        <v>176</v>
      </c>
      <c r="AK2687" t="s">
        <v>467</v>
      </c>
      <c r="AL2687" t="s">
        <v>186</v>
      </c>
      <c r="AM2687" t="s">
        <v>100</v>
      </c>
      <c r="AN2687" t="s">
        <v>100</v>
      </c>
      <c r="AO2687" t="s">
        <v>100</v>
      </c>
      <c r="AP2687" t="s">
        <v>186</v>
      </c>
      <c r="AQ2687" t="s">
        <v>100</v>
      </c>
      <c r="AR2687" t="s">
        <v>100</v>
      </c>
      <c r="AS2687" t="s">
        <v>100</v>
      </c>
      <c r="AT2687" t="s">
        <v>100</v>
      </c>
      <c r="AU2687">
        <v>0</v>
      </c>
      <c r="AV2687" t="s">
        <v>186</v>
      </c>
    </row>
    <row r="2688" customHeight="1" spans="1:48">
      <c r="A2688" t="s">
        <v>8863</v>
      </c>
      <c r="B2688" t="s">
        <v>456</v>
      </c>
      <c r="C2688" t="s">
        <v>472</v>
      </c>
      <c r="D2688" t="s">
        <v>8364</v>
      </c>
      <c r="E2688" t="s">
        <v>8365</v>
      </c>
      <c r="F2688" s="39" t="s">
        <v>100</v>
      </c>
      <c r="G2688" s="39" t="s">
        <v>39</v>
      </c>
      <c r="H2688" s="39">
        <v>600001174</v>
      </c>
      <c r="I2688" t="s">
        <v>8864</v>
      </c>
      <c r="J2688" s="40" t="s">
        <v>8864</v>
      </c>
      <c r="K2688" t="s">
        <v>485</v>
      </c>
      <c r="L2688" s="40" t="s">
        <v>89</v>
      </c>
      <c r="M2688" s="39">
        <v>1994</v>
      </c>
      <c r="N2688">
        <v>2011</v>
      </c>
      <c r="O2688" t="s">
        <v>136</v>
      </c>
      <c r="P2688" s="39" t="s">
        <v>100</v>
      </c>
      <c r="Q2688" s="39">
        <v>1.29</v>
      </c>
      <c r="R2688" s="39" t="s">
        <v>100</v>
      </c>
      <c r="S2688" s="40" t="s">
        <v>166</v>
      </c>
      <c r="T2688" s="40" t="s">
        <v>100</v>
      </c>
      <c r="U2688" t="s">
        <v>100</v>
      </c>
      <c r="V2688" s="40" t="s">
        <v>186</v>
      </c>
      <c r="W2688" s="40" t="s">
        <v>39</v>
      </c>
      <c r="X2688" s="40" t="s">
        <v>176</v>
      </c>
      <c r="Y2688" s="40" t="s">
        <v>8368</v>
      </c>
      <c r="Z2688" s="40" t="s">
        <v>8369</v>
      </c>
      <c r="AA2688" t="s">
        <v>8370</v>
      </c>
      <c r="AB2688" t="s">
        <v>464</v>
      </c>
      <c r="AC2688" t="s">
        <v>100</v>
      </c>
      <c r="AD2688" t="s">
        <v>465</v>
      </c>
      <c r="AE2688" s="31">
        <v>2012</v>
      </c>
      <c r="AF2688" s="58">
        <v>43586</v>
      </c>
      <c r="AG2688" t="s">
        <v>6481</v>
      </c>
      <c r="AH2688" t="s">
        <v>176</v>
      </c>
      <c r="AI2688" t="s">
        <v>466</v>
      </c>
      <c r="AJ2688" t="s">
        <v>176</v>
      </c>
      <c r="AK2688" t="s">
        <v>467</v>
      </c>
      <c r="AL2688" t="s">
        <v>186</v>
      </c>
      <c r="AM2688" t="s">
        <v>100</v>
      </c>
      <c r="AN2688" t="s">
        <v>100</v>
      </c>
      <c r="AO2688" t="s">
        <v>100</v>
      </c>
      <c r="AP2688" t="s">
        <v>186</v>
      </c>
      <c r="AQ2688" t="s">
        <v>100</v>
      </c>
      <c r="AR2688" t="s">
        <v>100</v>
      </c>
      <c r="AS2688" t="s">
        <v>100</v>
      </c>
      <c r="AT2688" t="s">
        <v>100</v>
      </c>
      <c r="AU2688">
        <v>0</v>
      </c>
      <c r="AV2688" t="s">
        <v>186</v>
      </c>
    </row>
    <row r="2689" customHeight="1" spans="1:48">
      <c r="A2689" t="s">
        <v>8865</v>
      </c>
      <c r="B2689" t="s">
        <v>456</v>
      </c>
      <c r="C2689" t="s">
        <v>472</v>
      </c>
      <c r="D2689" t="s">
        <v>8364</v>
      </c>
      <c r="E2689" t="s">
        <v>8365</v>
      </c>
      <c r="F2689" s="39" t="s">
        <v>100</v>
      </c>
      <c r="G2689" s="39" t="s">
        <v>176</v>
      </c>
      <c r="H2689" s="39">
        <v>600001423</v>
      </c>
      <c r="I2689" t="s">
        <v>8866</v>
      </c>
      <c r="J2689" s="40" t="s">
        <v>8866</v>
      </c>
      <c r="K2689" t="s">
        <v>485</v>
      </c>
      <c r="L2689" s="40" t="s">
        <v>89</v>
      </c>
      <c r="M2689" s="39">
        <v>1987</v>
      </c>
      <c r="N2689">
        <v>2011</v>
      </c>
      <c r="O2689" t="s">
        <v>136</v>
      </c>
      <c r="P2689" s="39" t="s">
        <v>100</v>
      </c>
      <c r="Q2689" s="39">
        <v>4.5</v>
      </c>
      <c r="R2689" s="39" t="s">
        <v>100</v>
      </c>
      <c r="S2689" s="40" t="s">
        <v>166</v>
      </c>
      <c r="T2689" s="40" t="s">
        <v>100</v>
      </c>
      <c r="U2689" t="s">
        <v>100</v>
      </c>
      <c r="V2689" s="40" t="s">
        <v>186</v>
      </c>
      <c r="W2689" s="40" t="s">
        <v>39</v>
      </c>
      <c r="X2689" s="40" t="s">
        <v>176</v>
      </c>
      <c r="Y2689" s="40" t="s">
        <v>8368</v>
      </c>
      <c r="Z2689" s="40" t="s">
        <v>8369</v>
      </c>
      <c r="AA2689" t="s">
        <v>8370</v>
      </c>
      <c r="AB2689" t="s">
        <v>464</v>
      </c>
      <c r="AC2689" t="s">
        <v>100</v>
      </c>
      <c r="AD2689" t="s">
        <v>465</v>
      </c>
      <c r="AE2689" s="31">
        <v>2012</v>
      </c>
      <c r="AF2689" s="58">
        <v>43586</v>
      </c>
      <c r="AG2689" t="s">
        <v>6481</v>
      </c>
      <c r="AH2689" t="s">
        <v>176</v>
      </c>
      <c r="AI2689" t="s">
        <v>466</v>
      </c>
      <c r="AJ2689" t="s">
        <v>176</v>
      </c>
      <c r="AK2689" t="s">
        <v>467</v>
      </c>
      <c r="AL2689" t="s">
        <v>186</v>
      </c>
      <c r="AM2689" t="s">
        <v>100</v>
      </c>
      <c r="AN2689" t="s">
        <v>100</v>
      </c>
      <c r="AO2689" t="s">
        <v>100</v>
      </c>
      <c r="AP2689" t="s">
        <v>186</v>
      </c>
      <c r="AQ2689" t="s">
        <v>100</v>
      </c>
      <c r="AR2689" t="s">
        <v>100</v>
      </c>
      <c r="AS2689" t="s">
        <v>100</v>
      </c>
      <c r="AT2689" t="s">
        <v>100</v>
      </c>
      <c r="AU2689">
        <v>0</v>
      </c>
      <c r="AV2689" t="s">
        <v>186</v>
      </c>
    </row>
    <row r="2690" customHeight="1" spans="1:48">
      <c r="A2690" t="s">
        <v>8867</v>
      </c>
      <c r="B2690" t="s">
        <v>456</v>
      </c>
      <c r="C2690" t="s">
        <v>472</v>
      </c>
      <c r="D2690" t="s">
        <v>8364</v>
      </c>
      <c r="E2690" t="s">
        <v>8365</v>
      </c>
      <c r="F2690" s="39" t="s">
        <v>100</v>
      </c>
      <c r="G2690" s="39" t="s">
        <v>39</v>
      </c>
      <c r="H2690" s="39">
        <v>600000755</v>
      </c>
      <c r="I2690" t="s">
        <v>8868</v>
      </c>
      <c r="J2690" s="40" t="s">
        <v>8868</v>
      </c>
      <c r="K2690" t="s">
        <v>485</v>
      </c>
      <c r="L2690" s="40" t="s">
        <v>89</v>
      </c>
      <c r="M2690" s="39">
        <v>1976</v>
      </c>
      <c r="N2690">
        <v>2011</v>
      </c>
      <c r="O2690" t="s">
        <v>136</v>
      </c>
      <c r="P2690" s="39" t="s">
        <v>100</v>
      </c>
      <c r="Q2690" s="39">
        <v>244.66</v>
      </c>
      <c r="R2690" s="39" t="s">
        <v>100</v>
      </c>
      <c r="S2690" s="40" t="s">
        <v>166</v>
      </c>
      <c r="T2690" s="40" t="s">
        <v>100</v>
      </c>
      <c r="U2690" t="s">
        <v>100</v>
      </c>
      <c r="V2690" s="40" t="s">
        <v>186</v>
      </c>
      <c r="W2690" s="40" t="s">
        <v>39</v>
      </c>
      <c r="X2690" s="40" t="s">
        <v>176</v>
      </c>
      <c r="Y2690" s="40" t="s">
        <v>8368</v>
      </c>
      <c r="Z2690" s="40" t="s">
        <v>8369</v>
      </c>
      <c r="AA2690" t="s">
        <v>8370</v>
      </c>
      <c r="AB2690" t="s">
        <v>464</v>
      </c>
      <c r="AC2690" t="s">
        <v>100</v>
      </c>
      <c r="AD2690" t="s">
        <v>465</v>
      </c>
      <c r="AE2690" s="31">
        <v>2012</v>
      </c>
      <c r="AF2690" s="58">
        <v>43586</v>
      </c>
      <c r="AG2690" t="s">
        <v>6481</v>
      </c>
      <c r="AH2690" t="s">
        <v>176</v>
      </c>
      <c r="AI2690" t="s">
        <v>466</v>
      </c>
      <c r="AJ2690" t="s">
        <v>176</v>
      </c>
      <c r="AK2690" t="s">
        <v>467</v>
      </c>
      <c r="AL2690" t="s">
        <v>186</v>
      </c>
      <c r="AM2690" t="s">
        <v>100</v>
      </c>
      <c r="AN2690" t="s">
        <v>100</v>
      </c>
      <c r="AO2690" t="s">
        <v>100</v>
      </c>
      <c r="AP2690" t="s">
        <v>186</v>
      </c>
      <c r="AQ2690" t="s">
        <v>100</v>
      </c>
      <c r="AR2690" t="s">
        <v>100</v>
      </c>
      <c r="AS2690" t="s">
        <v>100</v>
      </c>
      <c r="AT2690" t="s">
        <v>100</v>
      </c>
      <c r="AU2690">
        <v>0</v>
      </c>
      <c r="AV2690" t="s">
        <v>186</v>
      </c>
    </row>
    <row r="2691" customHeight="1" spans="1:48">
      <c r="A2691" t="s">
        <v>8869</v>
      </c>
      <c r="B2691" t="s">
        <v>456</v>
      </c>
      <c r="C2691" t="s">
        <v>472</v>
      </c>
      <c r="D2691" t="s">
        <v>8364</v>
      </c>
      <c r="E2691" t="s">
        <v>8365</v>
      </c>
      <c r="F2691" s="39" t="s">
        <v>100</v>
      </c>
      <c r="G2691" s="39" t="s">
        <v>176</v>
      </c>
      <c r="H2691" s="39">
        <v>600001632</v>
      </c>
      <c r="I2691" t="s">
        <v>8870</v>
      </c>
      <c r="J2691" s="40" t="s">
        <v>8870</v>
      </c>
      <c r="K2691" t="s">
        <v>485</v>
      </c>
      <c r="L2691" s="40" t="s">
        <v>89</v>
      </c>
      <c r="M2691" s="39">
        <v>2007</v>
      </c>
      <c r="N2691">
        <v>2011</v>
      </c>
      <c r="O2691" t="s">
        <v>136</v>
      </c>
      <c r="P2691" s="39" t="s">
        <v>100</v>
      </c>
      <c r="Q2691" s="39">
        <v>250</v>
      </c>
      <c r="R2691" s="39" t="s">
        <v>100</v>
      </c>
      <c r="S2691" s="40" t="s">
        <v>166</v>
      </c>
      <c r="T2691" s="40" t="s">
        <v>100</v>
      </c>
      <c r="U2691" t="s">
        <v>100</v>
      </c>
      <c r="V2691" s="40" t="s">
        <v>186</v>
      </c>
      <c r="W2691" s="40" t="s">
        <v>39</v>
      </c>
      <c r="X2691" s="40" t="s">
        <v>176</v>
      </c>
      <c r="Y2691" s="40" t="s">
        <v>8368</v>
      </c>
      <c r="Z2691" s="40" t="s">
        <v>8369</v>
      </c>
      <c r="AA2691" t="s">
        <v>8370</v>
      </c>
      <c r="AB2691" t="s">
        <v>464</v>
      </c>
      <c r="AC2691" t="s">
        <v>100</v>
      </c>
      <c r="AD2691" t="s">
        <v>465</v>
      </c>
      <c r="AE2691" s="31">
        <v>2012</v>
      </c>
      <c r="AF2691" s="58">
        <v>43586</v>
      </c>
      <c r="AG2691" t="s">
        <v>6481</v>
      </c>
      <c r="AH2691" t="s">
        <v>176</v>
      </c>
      <c r="AI2691" t="s">
        <v>466</v>
      </c>
      <c r="AJ2691" t="s">
        <v>176</v>
      </c>
      <c r="AK2691" t="s">
        <v>467</v>
      </c>
      <c r="AL2691" t="s">
        <v>186</v>
      </c>
      <c r="AM2691" t="s">
        <v>100</v>
      </c>
      <c r="AN2691" t="s">
        <v>100</v>
      </c>
      <c r="AO2691" t="s">
        <v>100</v>
      </c>
      <c r="AP2691" t="s">
        <v>186</v>
      </c>
      <c r="AQ2691" t="s">
        <v>100</v>
      </c>
      <c r="AR2691" t="s">
        <v>100</v>
      </c>
      <c r="AS2691" t="s">
        <v>100</v>
      </c>
      <c r="AT2691" t="s">
        <v>100</v>
      </c>
      <c r="AU2691">
        <v>0</v>
      </c>
      <c r="AV2691" t="s">
        <v>186</v>
      </c>
    </row>
    <row r="2692" customHeight="1" spans="1:48">
      <c r="A2692" t="s">
        <v>8871</v>
      </c>
      <c r="B2692" t="s">
        <v>456</v>
      </c>
      <c r="C2692" t="s">
        <v>472</v>
      </c>
      <c r="D2692" t="s">
        <v>8364</v>
      </c>
      <c r="E2692" t="s">
        <v>8365</v>
      </c>
      <c r="F2692" s="39" t="s">
        <v>8872</v>
      </c>
      <c r="G2692" s="39" t="s">
        <v>39</v>
      </c>
      <c r="H2692" s="39">
        <v>10247</v>
      </c>
      <c r="I2692" t="s">
        <v>8873</v>
      </c>
      <c r="J2692" s="40" t="s">
        <v>8873</v>
      </c>
      <c r="K2692" t="s">
        <v>485</v>
      </c>
      <c r="L2692" s="40" t="s">
        <v>89</v>
      </c>
      <c r="M2692" s="39">
        <v>1983</v>
      </c>
      <c r="N2692">
        <v>2011</v>
      </c>
      <c r="O2692" t="s">
        <v>136</v>
      </c>
      <c r="P2692" s="39" t="s">
        <v>100</v>
      </c>
      <c r="Q2692" s="39">
        <v>348.12</v>
      </c>
      <c r="R2692" s="39" t="s">
        <v>100</v>
      </c>
      <c r="S2692" s="40" t="s">
        <v>166</v>
      </c>
      <c r="T2692" s="40" t="s">
        <v>100</v>
      </c>
      <c r="U2692" t="s">
        <v>100</v>
      </c>
      <c r="V2692" s="40" t="s">
        <v>186</v>
      </c>
      <c r="W2692" s="40" t="s">
        <v>39</v>
      </c>
      <c r="X2692" s="40" t="s">
        <v>176</v>
      </c>
      <c r="Y2692" s="40" t="s">
        <v>8368</v>
      </c>
      <c r="Z2692" s="40" t="s">
        <v>8369</v>
      </c>
      <c r="AA2692" t="s">
        <v>8370</v>
      </c>
      <c r="AB2692" t="s">
        <v>464</v>
      </c>
      <c r="AC2692" t="s">
        <v>100</v>
      </c>
      <c r="AD2692" t="s">
        <v>465</v>
      </c>
      <c r="AE2692" s="31">
        <v>2012</v>
      </c>
      <c r="AF2692" s="58">
        <v>43586</v>
      </c>
      <c r="AG2692" t="s">
        <v>6481</v>
      </c>
      <c r="AH2692" t="s">
        <v>176</v>
      </c>
      <c r="AI2692" t="s">
        <v>466</v>
      </c>
      <c r="AJ2692" t="s">
        <v>176</v>
      </c>
      <c r="AK2692" t="s">
        <v>467</v>
      </c>
      <c r="AL2692" t="s">
        <v>186</v>
      </c>
      <c r="AM2692" t="s">
        <v>100</v>
      </c>
      <c r="AN2692" t="s">
        <v>100</v>
      </c>
      <c r="AO2692" t="s">
        <v>100</v>
      </c>
      <c r="AP2692" t="s">
        <v>186</v>
      </c>
      <c r="AQ2692" t="s">
        <v>100</v>
      </c>
      <c r="AR2692" t="s">
        <v>100</v>
      </c>
      <c r="AS2692" t="s">
        <v>100</v>
      </c>
      <c r="AT2692" t="s">
        <v>100</v>
      </c>
      <c r="AU2692">
        <v>0</v>
      </c>
      <c r="AV2692" t="s">
        <v>186</v>
      </c>
    </row>
    <row r="2693" customHeight="1" spans="1:48">
      <c r="A2693" t="s">
        <v>8874</v>
      </c>
      <c r="B2693" t="s">
        <v>456</v>
      </c>
      <c r="C2693" t="s">
        <v>472</v>
      </c>
      <c r="D2693" t="s">
        <v>8364</v>
      </c>
      <c r="E2693" t="s">
        <v>8365</v>
      </c>
      <c r="F2693" s="39" t="s">
        <v>100</v>
      </c>
      <c r="G2693" s="39" t="s">
        <v>39</v>
      </c>
      <c r="H2693" s="39">
        <v>600001239</v>
      </c>
      <c r="I2693" t="s">
        <v>8875</v>
      </c>
      <c r="J2693" s="40" t="s">
        <v>8875</v>
      </c>
      <c r="K2693" t="s">
        <v>485</v>
      </c>
      <c r="L2693" s="40" t="s">
        <v>89</v>
      </c>
      <c r="M2693" s="39">
        <v>1987</v>
      </c>
      <c r="N2693">
        <v>2011</v>
      </c>
      <c r="O2693" t="s">
        <v>136</v>
      </c>
      <c r="P2693" s="39" t="s">
        <v>100</v>
      </c>
      <c r="Q2693" s="39">
        <v>0.12</v>
      </c>
      <c r="R2693" s="39" t="s">
        <v>100</v>
      </c>
      <c r="S2693" s="40" t="s">
        <v>166</v>
      </c>
      <c r="T2693" s="40" t="s">
        <v>100</v>
      </c>
      <c r="U2693" t="s">
        <v>100</v>
      </c>
      <c r="V2693" s="40" t="s">
        <v>186</v>
      </c>
      <c r="W2693" s="40" t="s">
        <v>39</v>
      </c>
      <c r="X2693" s="40" t="s">
        <v>176</v>
      </c>
      <c r="Y2693" s="40" t="s">
        <v>8368</v>
      </c>
      <c r="Z2693" s="40" t="s">
        <v>8369</v>
      </c>
      <c r="AA2693" t="s">
        <v>8370</v>
      </c>
      <c r="AB2693" t="s">
        <v>464</v>
      </c>
      <c r="AC2693" t="s">
        <v>100</v>
      </c>
      <c r="AD2693" t="s">
        <v>465</v>
      </c>
      <c r="AE2693" s="31">
        <v>2012</v>
      </c>
      <c r="AF2693" s="58">
        <v>43586</v>
      </c>
      <c r="AG2693" t="s">
        <v>6481</v>
      </c>
      <c r="AH2693" t="s">
        <v>176</v>
      </c>
      <c r="AI2693" t="s">
        <v>466</v>
      </c>
      <c r="AJ2693" t="s">
        <v>176</v>
      </c>
      <c r="AK2693" t="s">
        <v>467</v>
      </c>
      <c r="AL2693" t="s">
        <v>186</v>
      </c>
      <c r="AM2693" t="s">
        <v>100</v>
      </c>
      <c r="AN2693" t="s">
        <v>100</v>
      </c>
      <c r="AO2693" t="s">
        <v>100</v>
      </c>
      <c r="AP2693" t="s">
        <v>186</v>
      </c>
      <c r="AQ2693" t="s">
        <v>100</v>
      </c>
      <c r="AR2693" t="s">
        <v>100</v>
      </c>
      <c r="AS2693" t="s">
        <v>100</v>
      </c>
      <c r="AT2693" t="s">
        <v>100</v>
      </c>
      <c r="AU2693">
        <v>0</v>
      </c>
      <c r="AV2693" t="s">
        <v>186</v>
      </c>
    </row>
    <row r="2694" customHeight="1" spans="1:48">
      <c r="A2694" t="s">
        <v>8876</v>
      </c>
      <c r="B2694" t="s">
        <v>456</v>
      </c>
      <c r="C2694" t="s">
        <v>472</v>
      </c>
      <c r="D2694" t="s">
        <v>8364</v>
      </c>
      <c r="E2694" t="s">
        <v>8365</v>
      </c>
      <c r="F2694" s="39" t="s">
        <v>100</v>
      </c>
      <c r="G2694" s="39" t="s">
        <v>39</v>
      </c>
      <c r="H2694" s="39">
        <v>600001598</v>
      </c>
      <c r="I2694" t="s">
        <v>8877</v>
      </c>
      <c r="J2694" s="40" t="s">
        <v>8877</v>
      </c>
      <c r="K2694" t="s">
        <v>485</v>
      </c>
      <c r="L2694" s="40" t="s">
        <v>89</v>
      </c>
      <c r="M2694" s="39">
        <v>1990</v>
      </c>
      <c r="N2694">
        <v>2011</v>
      </c>
      <c r="O2694" t="s">
        <v>136</v>
      </c>
      <c r="P2694" s="39" t="s">
        <v>100</v>
      </c>
      <c r="Q2694" s="39">
        <v>55.5</v>
      </c>
      <c r="R2694" s="39" t="s">
        <v>100</v>
      </c>
      <c r="S2694" s="40" t="s">
        <v>166</v>
      </c>
      <c r="T2694" s="40" t="s">
        <v>100</v>
      </c>
      <c r="U2694" t="s">
        <v>100</v>
      </c>
      <c r="V2694" s="40" t="s">
        <v>186</v>
      </c>
      <c r="W2694" s="40" t="s">
        <v>39</v>
      </c>
      <c r="X2694" s="40" t="s">
        <v>176</v>
      </c>
      <c r="Y2694" s="40" t="s">
        <v>8368</v>
      </c>
      <c r="Z2694" s="40" t="s">
        <v>8369</v>
      </c>
      <c r="AA2694" t="s">
        <v>8370</v>
      </c>
      <c r="AB2694" t="s">
        <v>464</v>
      </c>
      <c r="AC2694" t="s">
        <v>100</v>
      </c>
      <c r="AD2694" t="s">
        <v>465</v>
      </c>
      <c r="AE2694" s="31">
        <v>2012</v>
      </c>
      <c r="AF2694" s="58">
        <v>43586</v>
      </c>
      <c r="AG2694" t="s">
        <v>6481</v>
      </c>
      <c r="AH2694" t="s">
        <v>176</v>
      </c>
      <c r="AI2694" t="s">
        <v>466</v>
      </c>
      <c r="AJ2694" t="s">
        <v>176</v>
      </c>
      <c r="AK2694" t="s">
        <v>467</v>
      </c>
      <c r="AL2694" t="s">
        <v>186</v>
      </c>
      <c r="AM2694" t="s">
        <v>100</v>
      </c>
      <c r="AN2694" t="s">
        <v>100</v>
      </c>
      <c r="AO2694" t="s">
        <v>100</v>
      </c>
      <c r="AP2694" t="s">
        <v>186</v>
      </c>
      <c r="AQ2694" t="s">
        <v>100</v>
      </c>
      <c r="AR2694" t="s">
        <v>100</v>
      </c>
      <c r="AS2694" t="s">
        <v>100</v>
      </c>
      <c r="AT2694" t="s">
        <v>100</v>
      </c>
      <c r="AU2694">
        <v>0</v>
      </c>
      <c r="AV2694" t="s">
        <v>186</v>
      </c>
    </row>
    <row r="2695" customHeight="1" spans="1:48">
      <c r="A2695" t="s">
        <v>8878</v>
      </c>
      <c r="B2695" t="s">
        <v>456</v>
      </c>
      <c r="C2695" t="s">
        <v>472</v>
      </c>
      <c r="D2695" t="s">
        <v>8364</v>
      </c>
      <c r="E2695" t="s">
        <v>8365</v>
      </c>
      <c r="F2695" s="39" t="s">
        <v>100</v>
      </c>
      <c r="G2695" s="39" t="s">
        <v>176</v>
      </c>
      <c r="H2695" s="39">
        <v>600000770</v>
      </c>
      <c r="I2695" t="s">
        <v>8879</v>
      </c>
      <c r="J2695" s="40" t="s">
        <v>8879</v>
      </c>
      <c r="K2695" t="s">
        <v>485</v>
      </c>
      <c r="L2695" s="40" t="s">
        <v>89</v>
      </c>
      <c r="M2695" s="39">
        <v>2001</v>
      </c>
      <c r="N2695">
        <v>2011</v>
      </c>
      <c r="O2695" t="s">
        <v>136</v>
      </c>
      <c r="P2695" s="39" t="s">
        <v>100</v>
      </c>
      <c r="Q2695" s="39">
        <v>163.8</v>
      </c>
      <c r="R2695" s="39" t="s">
        <v>100</v>
      </c>
      <c r="S2695" s="40" t="s">
        <v>166</v>
      </c>
      <c r="T2695" s="40" t="s">
        <v>100</v>
      </c>
      <c r="U2695" t="s">
        <v>100</v>
      </c>
      <c r="V2695" s="40" t="s">
        <v>186</v>
      </c>
      <c r="W2695" s="40" t="s">
        <v>39</v>
      </c>
      <c r="X2695" s="40" t="s">
        <v>176</v>
      </c>
      <c r="Y2695" s="40" t="s">
        <v>8368</v>
      </c>
      <c r="Z2695" s="40" t="s">
        <v>8369</v>
      </c>
      <c r="AA2695" t="s">
        <v>8370</v>
      </c>
      <c r="AB2695" t="s">
        <v>464</v>
      </c>
      <c r="AC2695" t="s">
        <v>100</v>
      </c>
      <c r="AD2695" t="s">
        <v>465</v>
      </c>
      <c r="AE2695" s="31">
        <v>2012</v>
      </c>
      <c r="AF2695" s="58">
        <v>43586</v>
      </c>
      <c r="AG2695" t="s">
        <v>6481</v>
      </c>
      <c r="AH2695" t="s">
        <v>176</v>
      </c>
      <c r="AI2695" t="s">
        <v>466</v>
      </c>
      <c r="AJ2695" t="s">
        <v>176</v>
      </c>
      <c r="AK2695" t="s">
        <v>467</v>
      </c>
      <c r="AL2695" t="s">
        <v>186</v>
      </c>
      <c r="AM2695" t="s">
        <v>100</v>
      </c>
      <c r="AN2695" t="s">
        <v>100</v>
      </c>
      <c r="AO2695" t="s">
        <v>100</v>
      </c>
      <c r="AP2695" t="s">
        <v>186</v>
      </c>
      <c r="AQ2695" t="s">
        <v>100</v>
      </c>
      <c r="AR2695" t="s">
        <v>100</v>
      </c>
      <c r="AS2695" t="s">
        <v>100</v>
      </c>
      <c r="AT2695" t="s">
        <v>100</v>
      </c>
      <c r="AU2695">
        <v>0</v>
      </c>
      <c r="AV2695" t="s">
        <v>186</v>
      </c>
    </row>
    <row r="2696" customHeight="1" spans="1:48">
      <c r="A2696" t="s">
        <v>8880</v>
      </c>
      <c r="B2696" t="s">
        <v>456</v>
      </c>
      <c r="C2696" t="s">
        <v>472</v>
      </c>
      <c r="D2696" t="s">
        <v>8364</v>
      </c>
      <c r="E2696" t="s">
        <v>8365</v>
      </c>
      <c r="F2696" s="39" t="s">
        <v>100</v>
      </c>
      <c r="G2696" s="39" t="s">
        <v>39</v>
      </c>
      <c r="H2696" s="39">
        <v>600001612</v>
      </c>
      <c r="I2696" t="s">
        <v>8881</v>
      </c>
      <c r="J2696" s="40" t="s">
        <v>8881</v>
      </c>
      <c r="K2696" t="s">
        <v>485</v>
      </c>
      <c r="L2696" s="40" t="s">
        <v>89</v>
      </c>
      <c r="M2696" s="39">
        <v>1978</v>
      </c>
      <c r="N2696">
        <v>2011</v>
      </c>
      <c r="O2696" t="s">
        <v>136</v>
      </c>
      <c r="P2696" s="39" t="s">
        <v>100</v>
      </c>
      <c r="Q2696" s="39">
        <v>608.53</v>
      </c>
      <c r="R2696" s="39" t="s">
        <v>100</v>
      </c>
      <c r="S2696" s="40" t="s">
        <v>166</v>
      </c>
      <c r="T2696" s="40" t="s">
        <v>100</v>
      </c>
      <c r="U2696" t="s">
        <v>100</v>
      </c>
      <c r="V2696" s="40" t="s">
        <v>186</v>
      </c>
      <c r="W2696" s="40" t="s">
        <v>39</v>
      </c>
      <c r="X2696" s="40" t="s">
        <v>176</v>
      </c>
      <c r="Y2696" s="40" t="s">
        <v>8368</v>
      </c>
      <c r="Z2696" s="40" t="s">
        <v>8369</v>
      </c>
      <c r="AA2696" t="s">
        <v>8370</v>
      </c>
      <c r="AB2696" t="s">
        <v>464</v>
      </c>
      <c r="AC2696" t="s">
        <v>100</v>
      </c>
      <c r="AD2696" t="s">
        <v>465</v>
      </c>
      <c r="AE2696" s="31">
        <v>2012</v>
      </c>
      <c r="AF2696" s="58">
        <v>43586</v>
      </c>
      <c r="AG2696" t="s">
        <v>6481</v>
      </c>
      <c r="AH2696" t="s">
        <v>176</v>
      </c>
      <c r="AI2696" t="s">
        <v>466</v>
      </c>
      <c r="AJ2696" t="s">
        <v>176</v>
      </c>
      <c r="AK2696" t="s">
        <v>467</v>
      </c>
      <c r="AL2696" t="s">
        <v>186</v>
      </c>
      <c r="AM2696" t="s">
        <v>100</v>
      </c>
      <c r="AN2696" t="s">
        <v>100</v>
      </c>
      <c r="AO2696" t="s">
        <v>100</v>
      </c>
      <c r="AP2696" t="s">
        <v>186</v>
      </c>
      <c r="AQ2696" t="s">
        <v>100</v>
      </c>
      <c r="AR2696" t="s">
        <v>100</v>
      </c>
      <c r="AS2696" t="s">
        <v>100</v>
      </c>
      <c r="AT2696" t="s">
        <v>100</v>
      </c>
      <c r="AU2696">
        <v>0</v>
      </c>
      <c r="AV2696" t="s">
        <v>186</v>
      </c>
    </row>
    <row r="2697" customHeight="1" spans="1:48">
      <c r="A2697" t="s">
        <v>8882</v>
      </c>
      <c r="B2697" t="s">
        <v>456</v>
      </c>
      <c r="C2697" t="s">
        <v>472</v>
      </c>
      <c r="D2697" t="s">
        <v>8364</v>
      </c>
      <c r="E2697" t="s">
        <v>8365</v>
      </c>
      <c r="F2697" s="39" t="s">
        <v>100</v>
      </c>
      <c r="G2697" s="39" t="s">
        <v>39</v>
      </c>
      <c r="H2697" s="39">
        <v>600000792</v>
      </c>
      <c r="I2697" t="s">
        <v>8883</v>
      </c>
      <c r="J2697" s="40" t="s">
        <v>8883</v>
      </c>
      <c r="K2697" t="s">
        <v>485</v>
      </c>
      <c r="L2697" s="40" t="s">
        <v>89</v>
      </c>
      <c r="M2697" s="39">
        <v>1987</v>
      </c>
      <c r="N2697">
        <v>2011</v>
      </c>
      <c r="O2697" t="s">
        <v>136</v>
      </c>
      <c r="P2697" s="39" t="s">
        <v>100</v>
      </c>
      <c r="Q2697" s="39">
        <v>1.14</v>
      </c>
      <c r="R2697" s="39" t="s">
        <v>100</v>
      </c>
      <c r="S2697" s="40" t="s">
        <v>166</v>
      </c>
      <c r="T2697" s="40" t="s">
        <v>100</v>
      </c>
      <c r="U2697" t="s">
        <v>100</v>
      </c>
      <c r="V2697" s="40" t="s">
        <v>186</v>
      </c>
      <c r="W2697" s="40" t="s">
        <v>39</v>
      </c>
      <c r="X2697" s="40" t="s">
        <v>176</v>
      </c>
      <c r="Y2697" s="40" t="s">
        <v>8368</v>
      </c>
      <c r="Z2697" s="40" t="s">
        <v>8369</v>
      </c>
      <c r="AA2697" t="s">
        <v>8370</v>
      </c>
      <c r="AB2697" t="s">
        <v>464</v>
      </c>
      <c r="AC2697" t="s">
        <v>100</v>
      </c>
      <c r="AD2697" t="s">
        <v>465</v>
      </c>
      <c r="AE2697" s="31">
        <v>2012</v>
      </c>
      <c r="AF2697" s="58">
        <v>43586</v>
      </c>
      <c r="AG2697" t="s">
        <v>6481</v>
      </c>
      <c r="AH2697" t="s">
        <v>176</v>
      </c>
      <c r="AI2697" t="s">
        <v>466</v>
      </c>
      <c r="AJ2697" t="s">
        <v>176</v>
      </c>
      <c r="AK2697" t="s">
        <v>467</v>
      </c>
      <c r="AL2697" t="s">
        <v>186</v>
      </c>
      <c r="AM2697" t="s">
        <v>100</v>
      </c>
      <c r="AN2697" t="s">
        <v>100</v>
      </c>
      <c r="AO2697" t="s">
        <v>100</v>
      </c>
      <c r="AP2697" t="s">
        <v>186</v>
      </c>
      <c r="AQ2697" t="s">
        <v>100</v>
      </c>
      <c r="AR2697" t="s">
        <v>100</v>
      </c>
      <c r="AS2697" t="s">
        <v>100</v>
      </c>
      <c r="AT2697" t="s">
        <v>100</v>
      </c>
      <c r="AU2697">
        <v>0</v>
      </c>
      <c r="AV2697" t="s">
        <v>186</v>
      </c>
    </row>
    <row r="2698" customHeight="1" spans="1:48">
      <c r="A2698" t="s">
        <v>8884</v>
      </c>
      <c r="B2698" t="s">
        <v>456</v>
      </c>
      <c r="C2698" t="s">
        <v>472</v>
      </c>
      <c r="D2698" t="s">
        <v>8364</v>
      </c>
      <c r="E2698" t="s">
        <v>8365</v>
      </c>
      <c r="F2698" s="39" t="s">
        <v>100</v>
      </c>
      <c r="G2698" s="39" t="s">
        <v>39</v>
      </c>
      <c r="H2698" s="39">
        <v>600000862</v>
      </c>
      <c r="I2698" t="s">
        <v>8885</v>
      </c>
      <c r="J2698" s="40" t="s">
        <v>8885</v>
      </c>
      <c r="K2698" t="s">
        <v>485</v>
      </c>
      <c r="L2698" s="40" t="s">
        <v>89</v>
      </c>
      <c r="M2698" s="39">
        <v>1988</v>
      </c>
      <c r="N2698">
        <v>2011</v>
      </c>
      <c r="O2698" t="s">
        <v>136</v>
      </c>
      <c r="P2698" s="39" t="s">
        <v>100</v>
      </c>
      <c r="Q2698" s="39">
        <v>1.78</v>
      </c>
      <c r="R2698" s="39" t="s">
        <v>100</v>
      </c>
      <c r="S2698" s="40" t="s">
        <v>166</v>
      </c>
      <c r="T2698" s="40" t="s">
        <v>100</v>
      </c>
      <c r="U2698" t="s">
        <v>100</v>
      </c>
      <c r="V2698" s="40" t="s">
        <v>186</v>
      </c>
      <c r="W2698" s="40" t="s">
        <v>39</v>
      </c>
      <c r="X2698" s="40" t="s">
        <v>176</v>
      </c>
      <c r="Y2698" s="40" t="s">
        <v>8368</v>
      </c>
      <c r="Z2698" s="40" t="s">
        <v>8369</v>
      </c>
      <c r="AA2698" t="s">
        <v>8370</v>
      </c>
      <c r="AB2698" t="s">
        <v>464</v>
      </c>
      <c r="AC2698" t="s">
        <v>100</v>
      </c>
      <c r="AD2698" t="s">
        <v>465</v>
      </c>
      <c r="AE2698" s="31">
        <v>2012</v>
      </c>
      <c r="AF2698" s="58">
        <v>43586</v>
      </c>
      <c r="AG2698" t="s">
        <v>6481</v>
      </c>
      <c r="AH2698" t="s">
        <v>176</v>
      </c>
      <c r="AI2698" t="s">
        <v>466</v>
      </c>
      <c r="AJ2698" t="s">
        <v>176</v>
      </c>
      <c r="AK2698" t="s">
        <v>467</v>
      </c>
      <c r="AL2698" t="s">
        <v>186</v>
      </c>
      <c r="AM2698" t="s">
        <v>100</v>
      </c>
      <c r="AN2698" t="s">
        <v>100</v>
      </c>
      <c r="AO2698" t="s">
        <v>100</v>
      </c>
      <c r="AP2698" t="s">
        <v>186</v>
      </c>
      <c r="AQ2698" t="s">
        <v>100</v>
      </c>
      <c r="AR2698" t="s">
        <v>100</v>
      </c>
      <c r="AS2698" t="s">
        <v>100</v>
      </c>
      <c r="AT2698" t="s">
        <v>100</v>
      </c>
      <c r="AU2698">
        <v>0</v>
      </c>
      <c r="AV2698" t="s">
        <v>186</v>
      </c>
    </row>
    <row r="2699" customHeight="1" spans="1:48">
      <c r="A2699" t="s">
        <v>8886</v>
      </c>
      <c r="B2699" t="s">
        <v>456</v>
      </c>
      <c r="C2699" t="s">
        <v>472</v>
      </c>
      <c r="D2699" t="s">
        <v>8364</v>
      </c>
      <c r="E2699" t="s">
        <v>8365</v>
      </c>
      <c r="F2699" s="39" t="s">
        <v>100</v>
      </c>
      <c r="G2699" s="39" t="s">
        <v>39</v>
      </c>
      <c r="H2699" s="39">
        <v>600000948</v>
      </c>
      <c r="I2699" t="s">
        <v>8887</v>
      </c>
      <c r="J2699" s="40" t="s">
        <v>8887</v>
      </c>
      <c r="K2699" t="s">
        <v>485</v>
      </c>
      <c r="L2699" s="40" t="s">
        <v>89</v>
      </c>
      <c r="M2699" s="39">
        <v>1987</v>
      </c>
      <c r="N2699">
        <v>2011</v>
      </c>
      <c r="O2699" t="s">
        <v>136</v>
      </c>
      <c r="P2699" s="39" t="s">
        <v>100</v>
      </c>
      <c r="Q2699" s="39">
        <v>0.13</v>
      </c>
      <c r="R2699" s="39" t="s">
        <v>100</v>
      </c>
      <c r="S2699" s="40" t="s">
        <v>166</v>
      </c>
      <c r="T2699" s="40" t="s">
        <v>100</v>
      </c>
      <c r="U2699" t="s">
        <v>100</v>
      </c>
      <c r="V2699" s="40" t="s">
        <v>186</v>
      </c>
      <c r="W2699" s="40" t="s">
        <v>39</v>
      </c>
      <c r="X2699" s="40" t="s">
        <v>176</v>
      </c>
      <c r="Y2699" s="40" t="s">
        <v>8368</v>
      </c>
      <c r="Z2699" s="40" t="s">
        <v>8369</v>
      </c>
      <c r="AA2699" t="s">
        <v>8370</v>
      </c>
      <c r="AB2699" t="s">
        <v>464</v>
      </c>
      <c r="AC2699" t="s">
        <v>100</v>
      </c>
      <c r="AD2699" t="s">
        <v>465</v>
      </c>
      <c r="AE2699" s="31">
        <v>2012</v>
      </c>
      <c r="AF2699" s="58">
        <v>43586</v>
      </c>
      <c r="AG2699" t="s">
        <v>6481</v>
      </c>
      <c r="AH2699" t="s">
        <v>176</v>
      </c>
      <c r="AI2699" t="s">
        <v>466</v>
      </c>
      <c r="AJ2699" t="s">
        <v>176</v>
      </c>
      <c r="AK2699" t="s">
        <v>467</v>
      </c>
      <c r="AL2699" t="s">
        <v>186</v>
      </c>
      <c r="AM2699" t="s">
        <v>100</v>
      </c>
      <c r="AN2699" t="s">
        <v>100</v>
      </c>
      <c r="AO2699" t="s">
        <v>100</v>
      </c>
      <c r="AP2699" t="s">
        <v>186</v>
      </c>
      <c r="AQ2699" t="s">
        <v>100</v>
      </c>
      <c r="AR2699" t="s">
        <v>100</v>
      </c>
      <c r="AS2699" t="s">
        <v>100</v>
      </c>
      <c r="AT2699" t="s">
        <v>100</v>
      </c>
      <c r="AU2699">
        <v>0</v>
      </c>
      <c r="AV2699" t="s">
        <v>186</v>
      </c>
    </row>
    <row r="2700" customHeight="1" spans="1:48">
      <c r="A2700" t="s">
        <v>8888</v>
      </c>
      <c r="B2700" t="s">
        <v>456</v>
      </c>
      <c r="C2700" t="s">
        <v>472</v>
      </c>
      <c r="D2700" t="s">
        <v>8364</v>
      </c>
      <c r="E2700" t="s">
        <v>8365</v>
      </c>
      <c r="F2700" s="39" t="s">
        <v>100</v>
      </c>
      <c r="G2700" s="39" t="s">
        <v>176</v>
      </c>
      <c r="H2700" s="39">
        <v>600001266</v>
      </c>
      <c r="I2700" t="s">
        <v>8889</v>
      </c>
      <c r="J2700" s="40" t="s">
        <v>8889</v>
      </c>
      <c r="K2700" t="s">
        <v>485</v>
      </c>
      <c r="L2700" s="40" t="s">
        <v>89</v>
      </c>
      <c r="M2700" s="39">
        <v>1974</v>
      </c>
      <c r="N2700">
        <v>2011</v>
      </c>
      <c r="O2700" t="s">
        <v>136</v>
      </c>
      <c r="P2700" s="39" t="s">
        <v>100</v>
      </c>
      <c r="Q2700" s="39">
        <v>59.19</v>
      </c>
      <c r="R2700" s="39" t="s">
        <v>100</v>
      </c>
      <c r="S2700" s="40" t="s">
        <v>166</v>
      </c>
      <c r="T2700" s="40" t="s">
        <v>100</v>
      </c>
      <c r="U2700" t="s">
        <v>100</v>
      </c>
      <c r="V2700" s="40" t="s">
        <v>186</v>
      </c>
      <c r="W2700" s="40" t="s">
        <v>39</v>
      </c>
      <c r="X2700" s="40" t="s">
        <v>176</v>
      </c>
      <c r="Y2700" s="40" t="s">
        <v>8368</v>
      </c>
      <c r="Z2700" s="40" t="s">
        <v>8369</v>
      </c>
      <c r="AA2700" t="s">
        <v>8370</v>
      </c>
      <c r="AB2700" t="s">
        <v>464</v>
      </c>
      <c r="AC2700" t="s">
        <v>100</v>
      </c>
      <c r="AD2700" t="s">
        <v>465</v>
      </c>
      <c r="AE2700" s="31">
        <v>2012</v>
      </c>
      <c r="AF2700" s="58">
        <v>43586</v>
      </c>
      <c r="AG2700" t="s">
        <v>6481</v>
      </c>
      <c r="AH2700" t="s">
        <v>176</v>
      </c>
      <c r="AI2700" t="s">
        <v>466</v>
      </c>
      <c r="AJ2700" t="s">
        <v>176</v>
      </c>
      <c r="AK2700" t="s">
        <v>467</v>
      </c>
      <c r="AL2700" t="s">
        <v>186</v>
      </c>
      <c r="AM2700" t="s">
        <v>100</v>
      </c>
      <c r="AN2700" t="s">
        <v>100</v>
      </c>
      <c r="AO2700" t="s">
        <v>100</v>
      </c>
      <c r="AP2700" t="s">
        <v>186</v>
      </c>
      <c r="AQ2700" t="s">
        <v>100</v>
      </c>
      <c r="AR2700" t="s">
        <v>100</v>
      </c>
      <c r="AS2700" t="s">
        <v>100</v>
      </c>
      <c r="AT2700" t="s">
        <v>100</v>
      </c>
      <c r="AU2700">
        <v>0</v>
      </c>
      <c r="AV2700" t="s">
        <v>186</v>
      </c>
    </row>
    <row r="2701" customHeight="1" spans="1:48">
      <c r="A2701" t="s">
        <v>8890</v>
      </c>
      <c r="B2701" t="s">
        <v>456</v>
      </c>
      <c r="C2701" t="s">
        <v>472</v>
      </c>
      <c r="D2701" t="s">
        <v>8364</v>
      </c>
      <c r="E2701" t="s">
        <v>8365</v>
      </c>
      <c r="F2701" s="39" t="s">
        <v>100</v>
      </c>
      <c r="G2701" s="39" t="s">
        <v>39</v>
      </c>
      <c r="H2701" s="39">
        <v>600000749</v>
      </c>
      <c r="I2701" t="s">
        <v>8891</v>
      </c>
      <c r="J2701" s="40" t="s">
        <v>8891</v>
      </c>
      <c r="K2701" t="s">
        <v>485</v>
      </c>
      <c r="L2701" s="40" t="s">
        <v>89</v>
      </c>
      <c r="M2701" s="39">
        <v>1977</v>
      </c>
      <c r="N2701">
        <v>2011</v>
      </c>
      <c r="O2701" t="s">
        <v>136</v>
      </c>
      <c r="P2701" s="39" t="s">
        <v>100</v>
      </c>
      <c r="Q2701" s="39">
        <v>2.02</v>
      </c>
      <c r="R2701" s="39" t="s">
        <v>100</v>
      </c>
      <c r="S2701" s="40" t="s">
        <v>166</v>
      </c>
      <c r="T2701" s="40" t="s">
        <v>100</v>
      </c>
      <c r="U2701" t="s">
        <v>100</v>
      </c>
      <c r="V2701" s="40" t="s">
        <v>186</v>
      </c>
      <c r="W2701" s="40" t="s">
        <v>39</v>
      </c>
      <c r="X2701" s="40" t="s">
        <v>176</v>
      </c>
      <c r="Y2701" s="40" t="s">
        <v>8368</v>
      </c>
      <c r="Z2701" s="40" t="s">
        <v>8369</v>
      </c>
      <c r="AA2701" t="s">
        <v>8370</v>
      </c>
      <c r="AB2701" t="s">
        <v>464</v>
      </c>
      <c r="AC2701" t="s">
        <v>100</v>
      </c>
      <c r="AD2701" t="s">
        <v>465</v>
      </c>
      <c r="AE2701" s="31">
        <v>2012</v>
      </c>
      <c r="AF2701" s="58">
        <v>43586</v>
      </c>
      <c r="AG2701" t="s">
        <v>6481</v>
      </c>
      <c r="AH2701" t="s">
        <v>176</v>
      </c>
      <c r="AI2701" t="s">
        <v>466</v>
      </c>
      <c r="AJ2701" t="s">
        <v>176</v>
      </c>
      <c r="AK2701" t="s">
        <v>467</v>
      </c>
      <c r="AL2701" t="s">
        <v>186</v>
      </c>
      <c r="AM2701" t="s">
        <v>100</v>
      </c>
      <c r="AN2701" t="s">
        <v>100</v>
      </c>
      <c r="AO2701" t="s">
        <v>100</v>
      </c>
      <c r="AP2701" t="s">
        <v>186</v>
      </c>
      <c r="AQ2701" t="s">
        <v>100</v>
      </c>
      <c r="AR2701" t="s">
        <v>100</v>
      </c>
      <c r="AS2701" t="s">
        <v>100</v>
      </c>
      <c r="AT2701" t="s">
        <v>100</v>
      </c>
      <c r="AU2701">
        <v>0</v>
      </c>
      <c r="AV2701" t="s">
        <v>186</v>
      </c>
    </row>
    <row r="2702" customHeight="1" spans="1:48">
      <c r="A2702" t="s">
        <v>8892</v>
      </c>
      <c r="B2702" t="s">
        <v>456</v>
      </c>
      <c r="C2702" t="s">
        <v>472</v>
      </c>
      <c r="D2702" t="s">
        <v>8364</v>
      </c>
      <c r="E2702" t="s">
        <v>8365</v>
      </c>
      <c r="F2702" s="39" t="s">
        <v>8893</v>
      </c>
      <c r="G2702" s="39" t="s">
        <v>39</v>
      </c>
      <c r="H2702" s="39">
        <v>9250</v>
      </c>
      <c r="I2702" t="s">
        <v>8894</v>
      </c>
      <c r="J2702" s="40" t="s">
        <v>8894</v>
      </c>
      <c r="K2702" t="s">
        <v>485</v>
      </c>
      <c r="L2702" s="40" t="s">
        <v>89</v>
      </c>
      <c r="M2702" s="39">
        <v>1981</v>
      </c>
      <c r="N2702">
        <v>2011</v>
      </c>
      <c r="O2702" t="s">
        <v>136</v>
      </c>
      <c r="P2702" s="39" t="s">
        <v>100</v>
      </c>
      <c r="Q2702" s="39">
        <v>41.8</v>
      </c>
      <c r="R2702" s="39" t="s">
        <v>100</v>
      </c>
      <c r="S2702" s="40" t="s">
        <v>166</v>
      </c>
      <c r="T2702" s="40" t="s">
        <v>100</v>
      </c>
      <c r="U2702" t="s">
        <v>100</v>
      </c>
      <c r="V2702" s="40" t="s">
        <v>186</v>
      </c>
      <c r="W2702" s="40" t="s">
        <v>39</v>
      </c>
      <c r="X2702" s="40" t="s">
        <v>176</v>
      </c>
      <c r="Y2702" s="40" t="s">
        <v>8368</v>
      </c>
      <c r="Z2702" s="40" t="s">
        <v>8369</v>
      </c>
      <c r="AA2702" t="s">
        <v>8370</v>
      </c>
      <c r="AB2702" t="s">
        <v>464</v>
      </c>
      <c r="AC2702" t="s">
        <v>100</v>
      </c>
      <c r="AD2702" t="s">
        <v>465</v>
      </c>
      <c r="AE2702" s="31">
        <v>2012</v>
      </c>
      <c r="AF2702" s="58">
        <v>43586</v>
      </c>
      <c r="AG2702" t="s">
        <v>6481</v>
      </c>
      <c r="AH2702" t="s">
        <v>176</v>
      </c>
      <c r="AI2702" t="s">
        <v>466</v>
      </c>
      <c r="AJ2702" t="s">
        <v>176</v>
      </c>
      <c r="AK2702" t="s">
        <v>467</v>
      </c>
      <c r="AL2702" t="s">
        <v>186</v>
      </c>
      <c r="AM2702" t="s">
        <v>100</v>
      </c>
      <c r="AN2702" t="s">
        <v>100</v>
      </c>
      <c r="AO2702" t="s">
        <v>100</v>
      </c>
      <c r="AP2702" t="s">
        <v>186</v>
      </c>
      <c r="AQ2702" t="s">
        <v>100</v>
      </c>
      <c r="AR2702" t="s">
        <v>100</v>
      </c>
      <c r="AS2702" t="s">
        <v>100</v>
      </c>
      <c r="AT2702" t="s">
        <v>100</v>
      </c>
      <c r="AU2702">
        <v>0</v>
      </c>
      <c r="AV2702" t="s">
        <v>186</v>
      </c>
    </row>
    <row r="2703" customHeight="1" spans="1:48">
      <c r="A2703" t="s">
        <v>8895</v>
      </c>
      <c r="B2703" t="s">
        <v>456</v>
      </c>
      <c r="C2703" t="s">
        <v>472</v>
      </c>
      <c r="D2703" t="s">
        <v>8364</v>
      </c>
      <c r="E2703" t="s">
        <v>8365</v>
      </c>
      <c r="F2703" s="39" t="s">
        <v>100</v>
      </c>
      <c r="G2703" s="39" t="s">
        <v>39</v>
      </c>
      <c r="H2703" s="39">
        <v>600000782</v>
      </c>
      <c r="I2703" t="s">
        <v>8896</v>
      </c>
      <c r="J2703" s="40" t="s">
        <v>8896</v>
      </c>
      <c r="K2703" t="s">
        <v>485</v>
      </c>
      <c r="L2703" s="40" t="s">
        <v>89</v>
      </c>
      <c r="M2703" s="39">
        <v>1988</v>
      </c>
      <c r="N2703">
        <v>2011</v>
      </c>
      <c r="O2703" t="s">
        <v>136</v>
      </c>
      <c r="P2703" s="39" t="s">
        <v>100</v>
      </c>
      <c r="Q2703" s="39">
        <v>45.59</v>
      </c>
      <c r="R2703" s="39" t="s">
        <v>100</v>
      </c>
      <c r="S2703" s="40" t="s">
        <v>166</v>
      </c>
      <c r="T2703" s="40" t="s">
        <v>100</v>
      </c>
      <c r="U2703" t="s">
        <v>100</v>
      </c>
      <c r="V2703" s="40" t="s">
        <v>186</v>
      </c>
      <c r="W2703" s="40" t="s">
        <v>39</v>
      </c>
      <c r="X2703" s="40" t="s">
        <v>176</v>
      </c>
      <c r="Y2703" s="40" t="s">
        <v>8368</v>
      </c>
      <c r="Z2703" s="40" t="s">
        <v>8369</v>
      </c>
      <c r="AA2703" t="s">
        <v>8370</v>
      </c>
      <c r="AB2703" t="s">
        <v>464</v>
      </c>
      <c r="AC2703" t="s">
        <v>100</v>
      </c>
      <c r="AD2703" t="s">
        <v>465</v>
      </c>
      <c r="AE2703" s="31">
        <v>2012</v>
      </c>
      <c r="AF2703" s="58">
        <v>43586</v>
      </c>
      <c r="AG2703" t="s">
        <v>6481</v>
      </c>
      <c r="AH2703" t="s">
        <v>176</v>
      </c>
      <c r="AI2703" t="s">
        <v>466</v>
      </c>
      <c r="AJ2703" t="s">
        <v>176</v>
      </c>
      <c r="AK2703" t="s">
        <v>467</v>
      </c>
      <c r="AL2703" t="s">
        <v>186</v>
      </c>
      <c r="AM2703" t="s">
        <v>100</v>
      </c>
      <c r="AN2703" t="s">
        <v>100</v>
      </c>
      <c r="AO2703" t="s">
        <v>100</v>
      </c>
      <c r="AP2703" t="s">
        <v>186</v>
      </c>
      <c r="AQ2703" t="s">
        <v>100</v>
      </c>
      <c r="AR2703" t="s">
        <v>100</v>
      </c>
      <c r="AS2703" t="s">
        <v>100</v>
      </c>
      <c r="AT2703" t="s">
        <v>100</v>
      </c>
      <c r="AU2703">
        <v>0</v>
      </c>
      <c r="AV2703" t="s">
        <v>186</v>
      </c>
    </row>
    <row r="2704" customHeight="1" spans="1:48">
      <c r="A2704" t="s">
        <v>8897</v>
      </c>
      <c r="B2704" t="s">
        <v>456</v>
      </c>
      <c r="C2704" t="s">
        <v>472</v>
      </c>
      <c r="D2704" t="s">
        <v>8364</v>
      </c>
      <c r="E2704" t="s">
        <v>8365</v>
      </c>
      <c r="F2704" s="39" t="s">
        <v>100</v>
      </c>
      <c r="G2704" s="39" t="s">
        <v>176</v>
      </c>
      <c r="H2704" s="39">
        <v>600001191</v>
      </c>
      <c r="I2704" t="s">
        <v>8898</v>
      </c>
      <c r="J2704" s="40" t="s">
        <v>8898</v>
      </c>
      <c r="K2704" t="s">
        <v>485</v>
      </c>
      <c r="L2704" s="40" t="s">
        <v>89</v>
      </c>
      <c r="M2704" s="39">
        <v>1979</v>
      </c>
      <c r="N2704">
        <v>2011</v>
      </c>
      <c r="O2704" t="s">
        <v>136</v>
      </c>
      <c r="P2704" s="39" t="s">
        <v>100</v>
      </c>
      <c r="Q2704" s="39">
        <v>70.14</v>
      </c>
      <c r="R2704" s="39" t="s">
        <v>100</v>
      </c>
      <c r="S2704" s="40" t="s">
        <v>166</v>
      </c>
      <c r="T2704" s="40" t="s">
        <v>100</v>
      </c>
      <c r="U2704" t="s">
        <v>100</v>
      </c>
      <c r="V2704" s="40" t="s">
        <v>186</v>
      </c>
      <c r="W2704" s="40" t="s">
        <v>39</v>
      </c>
      <c r="X2704" s="40" t="s">
        <v>176</v>
      </c>
      <c r="Y2704" s="40" t="s">
        <v>8368</v>
      </c>
      <c r="Z2704" s="40" t="s">
        <v>8369</v>
      </c>
      <c r="AA2704" t="s">
        <v>8370</v>
      </c>
      <c r="AB2704" t="s">
        <v>464</v>
      </c>
      <c r="AC2704" t="s">
        <v>100</v>
      </c>
      <c r="AD2704" t="s">
        <v>465</v>
      </c>
      <c r="AE2704" s="31">
        <v>2012</v>
      </c>
      <c r="AF2704" s="58">
        <v>43586</v>
      </c>
      <c r="AG2704" t="s">
        <v>6481</v>
      </c>
      <c r="AH2704" t="s">
        <v>176</v>
      </c>
      <c r="AI2704" t="s">
        <v>466</v>
      </c>
      <c r="AJ2704" t="s">
        <v>176</v>
      </c>
      <c r="AK2704" t="s">
        <v>467</v>
      </c>
      <c r="AL2704" t="s">
        <v>186</v>
      </c>
      <c r="AM2704" t="s">
        <v>100</v>
      </c>
      <c r="AN2704" t="s">
        <v>100</v>
      </c>
      <c r="AO2704" t="s">
        <v>100</v>
      </c>
      <c r="AP2704" t="s">
        <v>186</v>
      </c>
      <c r="AQ2704" t="s">
        <v>100</v>
      </c>
      <c r="AR2704" t="s">
        <v>100</v>
      </c>
      <c r="AS2704" t="s">
        <v>100</v>
      </c>
      <c r="AT2704" t="s">
        <v>100</v>
      </c>
      <c r="AU2704">
        <v>0</v>
      </c>
      <c r="AV2704" t="s">
        <v>186</v>
      </c>
    </row>
    <row r="2705" customHeight="1" spans="1:48">
      <c r="A2705" t="s">
        <v>8899</v>
      </c>
      <c r="B2705" t="s">
        <v>456</v>
      </c>
      <c r="C2705" t="s">
        <v>472</v>
      </c>
      <c r="D2705" t="s">
        <v>8364</v>
      </c>
      <c r="E2705" t="s">
        <v>8365</v>
      </c>
      <c r="F2705" s="39" t="s">
        <v>8900</v>
      </c>
      <c r="G2705" s="39" t="s">
        <v>39</v>
      </c>
      <c r="H2705" s="39">
        <v>303310</v>
      </c>
      <c r="I2705" t="s">
        <v>8901</v>
      </c>
      <c r="J2705" s="40" t="s">
        <v>8901</v>
      </c>
      <c r="K2705" t="s">
        <v>485</v>
      </c>
      <c r="L2705" s="40" t="s">
        <v>89</v>
      </c>
      <c r="M2705" s="39">
        <v>1989</v>
      </c>
      <c r="N2705">
        <v>2011</v>
      </c>
      <c r="O2705" t="s">
        <v>136</v>
      </c>
      <c r="P2705" s="39" t="s">
        <v>100</v>
      </c>
      <c r="Q2705" s="39">
        <v>304</v>
      </c>
      <c r="R2705" s="39" t="s">
        <v>100</v>
      </c>
      <c r="S2705" s="40" t="s">
        <v>166</v>
      </c>
      <c r="T2705" s="40" t="s">
        <v>100</v>
      </c>
      <c r="U2705" t="s">
        <v>100</v>
      </c>
      <c r="V2705" s="40" t="s">
        <v>186</v>
      </c>
      <c r="W2705" s="40" t="s">
        <v>39</v>
      </c>
      <c r="X2705" s="40" t="s">
        <v>176</v>
      </c>
      <c r="Y2705" s="40" t="s">
        <v>8368</v>
      </c>
      <c r="Z2705" s="40" t="s">
        <v>8369</v>
      </c>
      <c r="AA2705" t="s">
        <v>8370</v>
      </c>
      <c r="AB2705" t="s">
        <v>464</v>
      </c>
      <c r="AC2705" t="s">
        <v>100</v>
      </c>
      <c r="AD2705" t="s">
        <v>465</v>
      </c>
      <c r="AE2705" s="31">
        <v>2012</v>
      </c>
      <c r="AF2705" s="58">
        <v>43586</v>
      </c>
      <c r="AG2705" t="s">
        <v>6481</v>
      </c>
      <c r="AH2705" t="s">
        <v>176</v>
      </c>
      <c r="AI2705" t="s">
        <v>466</v>
      </c>
      <c r="AJ2705" t="s">
        <v>176</v>
      </c>
      <c r="AK2705" t="s">
        <v>467</v>
      </c>
      <c r="AL2705" t="s">
        <v>186</v>
      </c>
      <c r="AM2705" t="s">
        <v>100</v>
      </c>
      <c r="AN2705" t="s">
        <v>100</v>
      </c>
      <c r="AO2705" t="s">
        <v>100</v>
      </c>
      <c r="AP2705" t="s">
        <v>186</v>
      </c>
      <c r="AQ2705" t="s">
        <v>100</v>
      </c>
      <c r="AR2705" t="s">
        <v>100</v>
      </c>
      <c r="AS2705" t="s">
        <v>100</v>
      </c>
      <c r="AT2705" t="s">
        <v>100</v>
      </c>
      <c r="AU2705">
        <v>0</v>
      </c>
      <c r="AV2705" t="s">
        <v>186</v>
      </c>
    </row>
    <row r="2706" customHeight="1" spans="1:48">
      <c r="A2706" t="s">
        <v>8902</v>
      </c>
      <c r="B2706" t="s">
        <v>456</v>
      </c>
      <c r="C2706" t="s">
        <v>472</v>
      </c>
      <c r="D2706" t="s">
        <v>8364</v>
      </c>
      <c r="E2706" t="s">
        <v>8365</v>
      </c>
      <c r="F2706" s="39" t="s">
        <v>8903</v>
      </c>
      <c r="G2706" s="39" t="s">
        <v>39</v>
      </c>
      <c r="H2706" s="39">
        <v>1781</v>
      </c>
      <c r="I2706" t="s">
        <v>8904</v>
      </c>
      <c r="J2706" s="40" t="s">
        <v>8904</v>
      </c>
      <c r="K2706" t="s">
        <v>485</v>
      </c>
      <c r="L2706" s="40" t="s">
        <v>89</v>
      </c>
      <c r="M2706" s="39">
        <v>1998</v>
      </c>
      <c r="N2706">
        <v>2011</v>
      </c>
      <c r="O2706" t="s">
        <v>136</v>
      </c>
      <c r="P2706" s="39" t="s">
        <v>100</v>
      </c>
      <c r="Q2706" s="39">
        <v>235.7</v>
      </c>
      <c r="R2706" s="39" t="s">
        <v>100</v>
      </c>
      <c r="S2706" s="40" t="s">
        <v>166</v>
      </c>
      <c r="T2706" s="40" t="s">
        <v>100</v>
      </c>
      <c r="U2706" t="s">
        <v>100</v>
      </c>
      <c r="V2706" s="40" t="s">
        <v>186</v>
      </c>
      <c r="W2706" s="40" t="s">
        <v>39</v>
      </c>
      <c r="X2706" s="40" t="s">
        <v>176</v>
      </c>
      <c r="Y2706" s="40" t="s">
        <v>8368</v>
      </c>
      <c r="Z2706" s="40" t="s">
        <v>8369</v>
      </c>
      <c r="AA2706" t="s">
        <v>8370</v>
      </c>
      <c r="AB2706" t="s">
        <v>464</v>
      </c>
      <c r="AC2706" t="s">
        <v>100</v>
      </c>
      <c r="AD2706" t="s">
        <v>465</v>
      </c>
      <c r="AE2706" s="31">
        <v>2012</v>
      </c>
      <c r="AF2706" s="58">
        <v>43586</v>
      </c>
      <c r="AG2706" t="s">
        <v>6481</v>
      </c>
      <c r="AH2706" t="s">
        <v>176</v>
      </c>
      <c r="AI2706" t="s">
        <v>466</v>
      </c>
      <c r="AJ2706" t="s">
        <v>176</v>
      </c>
      <c r="AK2706" t="s">
        <v>467</v>
      </c>
      <c r="AL2706" t="s">
        <v>186</v>
      </c>
      <c r="AM2706" t="s">
        <v>100</v>
      </c>
      <c r="AN2706" t="s">
        <v>100</v>
      </c>
      <c r="AO2706" t="s">
        <v>100</v>
      </c>
      <c r="AP2706" t="s">
        <v>186</v>
      </c>
      <c r="AQ2706" t="s">
        <v>100</v>
      </c>
      <c r="AR2706" t="s">
        <v>100</v>
      </c>
      <c r="AS2706" t="s">
        <v>100</v>
      </c>
      <c r="AT2706" t="s">
        <v>100</v>
      </c>
      <c r="AU2706">
        <v>0</v>
      </c>
      <c r="AV2706" t="s">
        <v>186</v>
      </c>
    </row>
    <row r="2707" customHeight="1" spans="1:48">
      <c r="A2707" t="s">
        <v>8905</v>
      </c>
      <c r="B2707" t="s">
        <v>456</v>
      </c>
      <c r="C2707" t="s">
        <v>472</v>
      </c>
      <c r="D2707" t="s">
        <v>8364</v>
      </c>
      <c r="E2707" t="s">
        <v>8365</v>
      </c>
      <c r="F2707" s="39" t="s">
        <v>8906</v>
      </c>
      <c r="G2707" s="39" t="s">
        <v>39</v>
      </c>
      <c r="H2707" s="39">
        <v>4573</v>
      </c>
      <c r="I2707" t="s">
        <v>8907</v>
      </c>
      <c r="J2707" s="40" t="s">
        <v>8907</v>
      </c>
      <c r="K2707" t="s">
        <v>485</v>
      </c>
      <c r="L2707" s="40" t="s">
        <v>89</v>
      </c>
      <c r="M2707" s="39">
        <v>1974</v>
      </c>
      <c r="N2707">
        <v>2011</v>
      </c>
      <c r="O2707" t="s">
        <v>136</v>
      </c>
      <c r="P2707" s="39" t="s">
        <v>100</v>
      </c>
      <c r="Q2707" s="39">
        <v>41</v>
      </c>
      <c r="R2707" s="39" t="s">
        <v>100</v>
      </c>
      <c r="S2707" s="40" t="s">
        <v>166</v>
      </c>
      <c r="T2707" s="40" t="s">
        <v>100</v>
      </c>
      <c r="U2707" t="s">
        <v>100</v>
      </c>
      <c r="V2707" s="40" t="s">
        <v>186</v>
      </c>
      <c r="W2707" s="40" t="s">
        <v>39</v>
      </c>
      <c r="X2707" s="40" t="s">
        <v>176</v>
      </c>
      <c r="Y2707" s="40" t="s">
        <v>8368</v>
      </c>
      <c r="Z2707" s="40" t="s">
        <v>8369</v>
      </c>
      <c r="AA2707" t="s">
        <v>8370</v>
      </c>
      <c r="AB2707" t="s">
        <v>464</v>
      </c>
      <c r="AC2707" t="s">
        <v>100</v>
      </c>
      <c r="AD2707" t="s">
        <v>465</v>
      </c>
      <c r="AE2707" s="31">
        <v>2012</v>
      </c>
      <c r="AF2707" s="58">
        <v>43586</v>
      </c>
      <c r="AG2707" t="s">
        <v>6481</v>
      </c>
      <c r="AH2707" t="s">
        <v>176</v>
      </c>
      <c r="AI2707" t="s">
        <v>466</v>
      </c>
      <c r="AJ2707" t="s">
        <v>176</v>
      </c>
      <c r="AK2707" t="s">
        <v>467</v>
      </c>
      <c r="AL2707" t="s">
        <v>186</v>
      </c>
      <c r="AM2707" t="s">
        <v>100</v>
      </c>
      <c r="AN2707" t="s">
        <v>100</v>
      </c>
      <c r="AO2707" t="s">
        <v>100</v>
      </c>
      <c r="AP2707" t="s">
        <v>186</v>
      </c>
      <c r="AQ2707" t="s">
        <v>100</v>
      </c>
      <c r="AR2707" t="s">
        <v>100</v>
      </c>
      <c r="AS2707" t="s">
        <v>100</v>
      </c>
      <c r="AT2707" t="s">
        <v>100</v>
      </c>
      <c r="AU2707">
        <v>0</v>
      </c>
      <c r="AV2707" t="s">
        <v>186</v>
      </c>
    </row>
    <row r="2708" customHeight="1" spans="1:48">
      <c r="A2708" t="s">
        <v>8908</v>
      </c>
      <c r="B2708" t="s">
        <v>456</v>
      </c>
      <c r="C2708" t="s">
        <v>472</v>
      </c>
      <c r="D2708" t="s">
        <v>8364</v>
      </c>
      <c r="E2708" t="s">
        <v>8365</v>
      </c>
      <c r="F2708" s="39" t="s">
        <v>100</v>
      </c>
      <c r="G2708" s="39" t="s">
        <v>39</v>
      </c>
      <c r="H2708" s="39">
        <v>600001033</v>
      </c>
      <c r="I2708" t="s">
        <v>8909</v>
      </c>
      <c r="J2708" s="40" t="s">
        <v>8909</v>
      </c>
      <c r="K2708" t="s">
        <v>72</v>
      </c>
      <c r="L2708" s="40" t="s">
        <v>89</v>
      </c>
      <c r="M2708" s="39" t="s">
        <v>100</v>
      </c>
      <c r="N2708">
        <v>2009</v>
      </c>
      <c r="O2708" t="s">
        <v>122</v>
      </c>
      <c r="P2708" s="39">
        <v>0.07</v>
      </c>
      <c r="Q2708" s="39" t="s">
        <v>100</v>
      </c>
      <c r="R2708" s="39" t="s">
        <v>100</v>
      </c>
      <c r="S2708" s="40" t="s">
        <v>166</v>
      </c>
      <c r="T2708" s="40" t="s">
        <v>166</v>
      </c>
      <c r="U2708" t="s">
        <v>100</v>
      </c>
      <c r="V2708" s="40" t="s">
        <v>186</v>
      </c>
      <c r="W2708" s="40" t="s">
        <v>176</v>
      </c>
      <c r="X2708" s="40" t="s">
        <v>39</v>
      </c>
      <c r="Y2708" s="40" t="s">
        <v>186</v>
      </c>
      <c r="Z2708" s="40" t="s">
        <v>8910</v>
      </c>
      <c r="AA2708" t="s">
        <v>8911</v>
      </c>
      <c r="AB2708" t="s">
        <v>464</v>
      </c>
      <c r="AC2708" t="s">
        <v>100</v>
      </c>
      <c r="AD2708" t="s">
        <v>465</v>
      </c>
      <c r="AE2708" s="22">
        <v>2013</v>
      </c>
      <c r="AF2708" s="58">
        <v>43586</v>
      </c>
      <c r="AG2708" t="s">
        <v>4560</v>
      </c>
      <c r="AH2708" t="s">
        <v>176</v>
      </c>
      <c r="AI2708" t="s">
        <v>466</v>
      </c>
      <c r="AJ2708" t="s">
        <v>176</v>
      </c>
      <c r="AK2708" t="s">
        <v>467</v>
      </c>
      <c r="AL2708" t="s">
        <v>186</v>
      </c>
      <c r="AM2708" t="s">
        <v>100</v>
      </c>
      <c r="AN2708" t="s">
        <v>100</v>
      </c>
      <c r="AO2708" t="s">
        <v>100</v>
      </c>
      <c r="AP2708" t="s">
        <v>186</v>
      </c>
      <c r="AQ2708" t="s">
        <v>100</v>
      </c>
      <c r="AR2708" t="s">
        <v>100</v>
      </c>
      <c r="AS2708" t="s">
        <v>100</v>
      </c>
      <c r="AT2708" t="s">
        <v>100</v>
      </c>
      <c r="AU2708">
        <v>0</v>
      </c>
      <c r="AV2708" t="s">
        <v>186</v>
      </c>
    </row>
    <row r="2709" customHeight="1" spans="1:48">
      <c r="A2709" t="s">
        <v>8912</v>
      </c>
      <c r="B2709" t="s">
        <v>456</v>
      </c>
      <c r="C2709" t="s">
        <v>472</v>
      </c>
      <c r="D2709" t="s">
        <v>8364</v>
      </c>
      <c r="E2709" t="s">
        <v>8365</v>
      </c>
      <c r="F2709" s="39" t="s">
        <v>100</v>
      </c>
      <c r="G2709" s="39" t="s">
        <v>39</v>
      </c>
      <c r="H2709" s="39">
        <v>600000854</v>
      </c>
      <c r="I2709" t="s">
        <v>8913</v>
      </c>
      <c r="J2709" s="40" t="s">
        <v>8913</v>
      </c>
      <c r="K2709" t="s">
        <v>485</v>
      </c>
      <c r="L2709" s="40" t="s">
        <v>89</v>
      </c>
      <c r="M2709" s="39">
        <v>1987</v>
      </c>
      <c r="N2709">
        <v>2011</v>
      </c>
      <c r="O2709" t="s">
        <v>136</v>
      </c>
      <c r="P2709" s="39" t="s">
        <v>100</v>
      </c>
      <c r="Q2709" s="39">
        <v>15.53</v>
      </c>
      <c r="R2709" s="39" t="s">
        <v>100</v>
      </c>
      <c r="S2709" s="40" t="s">
        <v>166</v>
      </c>
      <c r="T2709" s="40" t="s">
        <v>100</v>
      </c>
      <c r="U2709" t="s">
        <v>100</v>
      </c>
      <c r="V2709" s="40" t="s">
        <v>186</v>
      </c>
      <c r="W2709" s="40" t="s">
        <v>39</v>
      </c>
      <c r="X2709" s="40" t="s">
        <v>176</v>
      </c>
      <c r="Y2709" s="40" t="s">
        <v>8368</v>
      </c>
      <c r="Z2709" s="40" t="s">
        <v>8369</v>
      </c>
      <c r="AA2709" t="s">
        <v>8370</v>
      </c>
      <c r="AB2709" t="s">
        <v>464</v>
      </c>
      <c r="AC2709" t="s">
        <v>100</v>
      </c>
      <c r="AD2709" t="s">
        <v>465</v>
      </c>
      <c r="AE2709" s="31">
        <v>2012</v>
      </c>
      <c r="AF2709" s="58">
        <v>43586</v>
      </c>
      <c r="AG2709" t="s">
        <v>6481</v>
      </c>
      <c r="AH2709" t="s">
        <v>176</v>
      </c>
      <c r="AI2709" t="s">
        <v>466</v>
      </c>
      <c r="AJ2709" t="s">
        <v>176</v>
      </c>
      <c r="AK2709" t="s">
        <v>467</v>
      </c>
      <c r="AL2709" t="s">
        <v>186</v>
      </c>
      <c r="AM2709" t="s">
        <v>100</v>
      </c>
      <c r="AN2709" t="s">
        <v>100</v>
      </c>
      <c r="AO2709" t="s">
        <v>100</v>
      </c>
      <c r="AP2709" t="s">
        <v>186</v>
      </c>
      <c r="AQ2709" t="s">
        <v>100</v>
      </c>
      <c r="AR2709" t="s">
        <v>100</v>
      </c>
      <c r="AS2709" t="s">
        <v>100</v>
      </c>
      <c r="AT2709" t="s">
        <v>100</v>
      </c>
      <c r="AU2709">
        <v>0</v>
      </c>
      <c r="AV2709" t="s">
        <v>186</v>
      </c>
    </row>
    <row r="2710" customHeight="1" spans="1:48">
      <c r="A2710" t="s">
        <v>8914</v>
      </c>
      <c r="B2710" t="s">
        <v>456</v>
      </c>
      <c r="C2710" t="s">
        <v>472</v>
      </c>
      <c r="D2710" t="s">
        <v>8364</v>
      </c>
      <c r="E2710" t="s">
        <v>8365</v>
      </c>
      <c r="F2710" s="39" t="s">
        <v>4270</v>
      </c>
      <c r="G2710" s="39" t="s">
        <v>39</v>
      </c>
      <c r="H2710" s="39">
        <v>4583</v>
      </c>
      <c r="I2710" t="s">
        <v>8915</v>
      </c>
      <c r="J2710" s="40" t="s">
        <v>8915</v>
      </c>
      <c r="K2710" t="s">
        <v>485</v>
      </c>
      <c r="L2710" s="40" t="s">
        <v>89</v>
      </c>
      <c r="M2710" s="39">
        <v>2001</v>
      </c>
      <c r="N2710">
        <v>2011</v>
      </c>
      <c r="O2710" t="s">
        <v>136</v>
      </c>
      <c r="P2710" s="39" t="s">
        <v>100</v>
      </c>
      <c r="Q2710" s="39">
        <v>349</v>
      </c>
      <c r="R2710" s="39" t="s">
        <v>100</v>
      </c>
      <c r="S2710" s="40" t="s">
        <v>166</v>
      </c>
      <c r="T2710" s="40" t="s">
        <v>100</v>
      </c>
      <c r="U2710" t="s">
        <v>100</v>
      </c>
      <c r="V2710" s="40" t="s">
        <v>186</v>
      </c>
      <c r="W2710" s="40" t="s">
        <v>39</v>
      </c>
      <c r="X2710" s="40" t="s">
        <v>176</v>
      </c>
      <c r="Y2710" s="40" t="s">
        <v>8368</v>
      </c>
      <c r="Z2710" s="40" t="s">
        <v>8369</v>
      </c>
      <c r="AA2710" t="s">
        <v>8370</v>
      </c>
      <c r="AB2710" t="s">
        <v>464</v>
      </c>
      <c r="AC2710" t="s">
        <v>100</v>
      </c>
      <c r="AD2710" t="s">
        <v>465</v>
      </c>
      <c r="AE2710" s="31">
        <v>2012</v>
      </c>
      <c r="AF2710" s="58">
        <v>43586</v>
      </c>
      <c r="AG2710" t="s">
        <v>6481</v>
      </c>
      <c r="AH2710" t="s">
        <v>176</v>
      </c>
      <c r="AI2710" t="s">
        <v>466</v>
      </c>
      <c r="AJ2710" t="s">
        <v>176</v>
      </c>
      <c r="AK2710" t="s">
        <v>467</v>
      </c>
      <c r="AL2710" t="s">
        <v>186</v>
      </c>
      <c r="AM2710" t="s">
        <v>100</v>
      </c>
      <c r="AN2710" t="s">
        <v>100</v>
      </c>
      <c r="AO2710" t="s">
        <v>100</v>
      </c>
      <c r="AP2710" t="s">
        <v>186</v>
      </c>
      <c r="AQ2710" t="s">
        <v>100</v>
      </c>
      <c r="AR2710" t="s">
        <v>100</v>
      </c>
      <c r="AS2710" t="s">
        <v>100</v>
      </c>
      <c r="AT2710" t="s">
        <v>100</v>
      </c>
      <c r="AU2710">
        <v>0</v>
      </c>
      <c r="AV2710" t="s">
        <v>186</v>
      </c>
    </row>
    <row r="2711" customHeight="1" spans="1:48">
      <c r="A2711" t="s">
        <v>8916</v>
      </c>
      <c r="B2711" t="s">
        <v>456</v>
      </c>
      <c r="C2711" t="s">
        <v>472</v>
      </c>
      <c r="D2711" t="s">
        <v>8364</v>
      </c>
      <c r="E2711" t="s">
        <v>8365</v>
      </c>
      <c r="F2711" s="39" t="s">
        <v>100</v>
      </c>
      <c r="G2711" s="39" t="s">
        <v>176</v>
      </c>
      <c r="H2711" s="39">
        <v>600000835</v>
      </c>
      <c r="I2711" t="s">
        <v>8917</v>
      </c>
      <c r="J2711" s="40" t="s">
        <v>8917</v>
      </c>
      <c r="K2711" t="s">
        <v>485</v>
      </c>
      <c r="L2711" s="40" t="s">
        <v>89</v>
      </c>
      <c r="M2711" s="39">
        <v>1994</v>
      </c>
      <c r="N2711">
        <v>2011</v>
      </c>
      <c r="O2711" t="s">
        <v>136</v>
      </c>
      <c r="P2711" s="39" t="s">
        <v>100</v>
      </c>
      <c r="Q2711" s="39">
        <v>45.56</v>
      </c>
      <c r="R2711" s="39" t="s">
        <v>100</v>
      </c>
      <c r="S2711" s="40" t="s">
        <v>166</v>
      </c>
      <c r="T2711" s="40" t="s">
        <v>100</v>
      </c>
      <c r="U2711" t="s">
        <v>100</v>
      </c>
      <c r="V2711" s="40" t="s">
        <v>186</v>
      </c>
      <c r="W2711" s="40" t="s">
        <v>39</v>
      </c>
      <c r="X2711" s="40" t="s">
        <v>176</v>
      </c>
      <c r="Y2711" s="40" t="s">
        <v>8368</v>
      </c>
      <c r="Z2711" s="40" t="s">
        <v>8369</v>
      </c>
      <c r="AA2711" t="s">
        <v>8370</v>
      </c>
      <c r="AB2711" t="s">
        <v>464</v>
      </c>
      <c r="AC2711" t="s">
        <v>100</v>
      </c>
      <c r="AD2711" t="s">
        <v>465</v>
      </c>
      <c r="AE2711" s="31">
        <v>2012</v>
      </c>
      <c r="AF2711" s="58">
        <v>43586</v>
      </c>
      <c r="AG2711" t="s">
        <v>6481</v>
      </c>
      <c r="AH2711" t="s">
        <v>176</v>
      </c>
      <c r="AI2711" t="s">
        <v>466</v>
      </c>
      <c r="AJ2711" t="s">
        <v>176</v>
      </c>
      <c r="AK2711" t="s">
        <v>467</v>
      </c>
      <c r="AL2711" t="s">
        <v>186</v>
      </c>
      <c r="AM2711" t="s">
        <v>100</v>
      </c>
      <c r="AN2711" t="s">
        <v>100</v>
      </c>
      <c r="AO2711" t="s">
        <v>100</v>
      </c>
      <c r="AP2711" t="s">
        <v>186</v>
      </c>
      <c r="AQ2711" t="s">
        <v>100</v>
      </c>
      <c r="AR2711" t="s">
        <v>100</v>
      </c>
      <c r="AS2711" t="s">
        <v>100</v>
      </c>
      <c r="AT2711" t="s">
        <v>100</v>
      </c>
      <c r="AU2711">
        <v>0</v>
      </c>
      <c r="AV2711" t="s">
        <v>186</v>
      </c>
    </row>
    <row r="2712" customHeight="1" spans="1:48">
      <c r="A2712" t="s">
        <v>8918</v>
      </c>
      <c r="B2712" t="s">
        <v>456</v>
      </c>
      <c r="C2712" t="s">
        <v>472</v>
      </c>
      <c r="D2712" t="s">
        <v>8364</v>
      </c>
      <c r="E2712" t="s">
        <v>8365</v>
      </c>
      <c r="F2712" s="39" t="s">
        <v>100</v>
      </c>
      <c r="G2712" s="39" t="s">
        <v>176</v>
      </c>
      <c r="H2712" s="39">
        <v>600000908</v>
      </c>
      <c r="I2712" t="s">
        <v>8919</v>
      </c>
      <c r="J2712" s="40" t="s">
        <v>8919</v>
      </c>
      <c r="K2712" t="s">
        <v>485</v>
      </c>
      <c r="L2712" s="40" t="s">
        <v>89</v>
      </c>
      <c r="M2712" s="39">
        <v>1997</v>
      </c>
      <c r="N2712">
        <v>2011</v>
      </c>
      <c r="O2712" t="s">
        <v>136</v>
      </c>
      <c r="P2712" s="39" t="s">
        <v>100</v>
      </c>
      <c r="Q2712" s="39">
        <v>5.82</v>
      </c>
      <c r="R2712" s="39" t="s">
        <v>100</v>
      </c>
      <c r="S2712" s="40" t="s">
        <v>166</v>
      </c>
      <c r="T2712" s="40" t="s">
        <v>100</v>
      </c>
      <c r="U2712" t="s">
        <v>100</v>
      </c>
      <c r="V2712" s="40" t="s">
        <v>186</v>
      </c>
      <c r="W2712" s="40" t="s">
        <v>39</v>
      </c>
      <c r="X2712" s="40" t="s">
        <v>176</v>
      </c>
      <c r="Y2712" s="40" t="s">
        <v>8368</v>
      </c>
      <c r="Z2712" s="40" t="s">
        <v>8369</v>
      </c>
      <c r="AA2712" t="s">
        <v>8370</v>
      </c>
      <c r="AB2712" t="s">
        <v>464</v>
      </c>
      <c r="AC2712" t="s">
        <v>100</v>
      </c>
      <c r="AD2712" t="s">
        <v>465</v>
      </c>
      <c r="AE2712" s="31">
        <v>2012</v>
      </c>
      <c r="AF2712" s="58">
        <v>43586</v>
      </c>
      <c r="AG2712" t="s">
        <v>6481</v>
      </c>
      <c r="AH2712" t="s">
        <v>176</v>
      </c>
      <c r="AI2712" t="s">
        <v>466</v>
      </c>
      <c r="AJ2712" t="s">
        <v>176</v>
      </c>
      <c r="AK2712" t="s">
        <v>467</v>
      </c>
      <c r="AL2712" t="s">
        <v>186</v>
      </c>
      <c r="AM2712" t="s">
        <v>100</v>
      </c>
      <c r="AN2712" t="s">
        <v>100</v>
      </c>
      <c r="AO2712" t="s">
        <v>100</v>
      </c>
      <c r="AP2712" t="s">
        <v>186</v>
      </c>
      <c r="AQ2712" t="s">
        <v>100</v>
      </c>
      <c r="AR2712" t="s">
        <v>100</v>
      </c>
      <c r="AS2712" t="s">
        <v>100</v>
      </c>
      <c r="AT2712" t="s">
        <v>100</v>
      </c>
      <c r="AU2712">
        <v>0</v>
      </c>
      <c r="AV2712" t="s">
        <v>186</v>
      </c>
    </row>
    <row r="2713" customHeight="1" spans="1:48">
      <c r="A2713" t="s">
        <v>8920</v>
      </c>
      <c r="B2713" t="s">
        <v>456</v>
      </c>
      <c r="C2713" t="s">
        <v>472</v>
      </c>
      <c r="D2713" t="s">
        <v>8364</v>
      </c>
      <c r="E2713" t="s">
        <v>8365</v>
      </c>
      <c r="F2713" s="39" t="s">
        <v>8921</v>
      </c>
      <c r="G2713" s="39" t="s">
        <v>39</v>
      </c>
      <c r="H2713" s="39">
        <v>1840</v>
      </c>
      <c r="I2713" t="s">
        <v>8922</v>
      </c>
      <c r="J2713" s="40" t="s">
        <v>8922</v>
      </c>
      <c r="K2713" t="s">
        <v>485</v>
      </c>
      <c r="L2713" s="40" t="s">
        <v>89</v>
      </c>
      <c r="M2713" s="39">
        <v>1958</v>
      </c>
      <c r="N2713">
        <v>2011</v>
      </c>
      <c r="O2713" t="s">
        <v>136</v>
      </c>
      <c r="P2713" s="39" t="s">
        <v>100</v>
      </c>
      <c r="Q2713" s="39">
        <v>128</v>
      </c>
      <c r="R2713" s="39" t="s">
        <v>100</v>
      </c>
      <c r="S2713" s="40" t="s">
        <v>166</v>
      </c>
      <c r="T2713" s="40" t="s">
        <v>100</v>
      </c>
      <c r="U2713" t="s">
        <v>100</v>
      </c>
      <c r="V2713" s="40" t="s">
        <v>186</v>
      </c>
      <c r="W2713" s="40" t="s">
        <v>39</v>
      </c>
      <c r="X2713" s="40" t="s">
        <v>176</v>
      </c>
      <c r="Y2713" s="40" t="s">
        <v>8368</v>
      </c>
      <c r="Z2713" s="40" t="s">
        <v>8369</v>
      </c>
      <c r="AA2713" t="s">
        <v>8370</v>
      </c>
      <c r="AB2713" t="s">
        <v>464</v>
      </c>
      <c r="AC2713" t="s">
        <v>100</v>
      </c>
      <c r="AD2713" t="s">
        <v>465</v>
      </c>
      <c r="AE2713" s="31">
        <v>2012</v>
      </c>
      <c r="AF2713" s="58">
        <v>43586</v>
      </c>
      <c r="AG2713" t="s">
        <v>6481</v>
      </c>
      <c r="AH2713" t="s">
        <v>176</v>
      </c>
      <c r="AI2713" t="s">
        <v>466</v>
      </c>
      <c r="AJ2713" t="s">
        <v>176</v>
      </c>
      <c r="AK2713" t="s">
        <v>467</v>
      </c>
      <c r="AL2713" t="s">
        <v>186</v>
      </c>
      <c r="AM2713" t="s">
        <v>100</v>
      </c>
      <c r="AN2713" t="s">
        <v>100</v>
      </c>
      <c r="AO2713" t="s">
        <v>100</v>
      </c>
      <c r="AP2713" t="s">
        <v>186</v>
      </c>
      <c r="AQ2713" t="s">
        <v>100</v>
      </c>
      <c r="AR2713" t="s">
        <v>100</v>
      </c>
      <c r="AS2713" t="s">
        <v>100</v>
      </c>
      <c r="AT2713" t="s">
        <v>100</v>
      </c>
      <c r="AU2713">
        <v>0</v>
      </c>
      <c r="AV2713" t="s">
        <v>186</v>
      </c>
    </row>
    <row r="2714" customHeight="1" spans="1:48">
      <c r="A2714" t="s">
        <v>8923</v>
      </c>
      <c r="B2714" t="s">
        <v>456</v>
      </c>
      <c r="C2714" t="s">
        <v>472</v>
      </c>
      <c r="D2714" t="s">
        <v>8364</v>
      </c>
      <c r="E2714" t="s">
        <v>8365</v>
      </c>
      <c r="F2714" s="39" t="s">
        <v>8924</v>
      </c>
      <c r="G2714" s="39" t="s">
        <v>39</v>
      </c>
      <c r="H2714" s="39">
        <v>26226</v>
      </c>
      <c r="I2714" t="s">
        <v>8925</v>
      </c>
      <c r="J2714" s="40" t="s">
        <v>8925</v>
      </c>
      <c r="K2714" t="s">
        <v>485</v>
      </c>
      <c r="L2714" s="40" t="s">
        <v>89</v>
      </c>
      <c r="M2714" s="39">
        <v>1974</v>
      </c>
      <c r="N2714">
        <v>2011</v>
      </c>
      <c r="O2714" t="s">
        <v>136</v>
      </c>
      <c r="P2714" s="39" t="s">
        <v>100</v>
      </c>
      <c r="Q2714" s="39">
        <v>181.29</v>
      </c>
      <c r="R2714" s="39" t="s">
        <v>100</v>
      </c>
      <c r="S2714" s="40" t="s">
        <v>166</v>
      </c>
      <c r="T2714" s="40" t="s">
        <v>100</v>
      </c>
      <c r="U2714" t="s">
        <v>100</v>
      </c>
      <c r="V2714" s="40" t="s">
        <v>186</v>
      </c>
      <c r="W2714" s="40" t="s">
        <v>39</v>
      </c>
      <c r="X2714" s="40" t="s">
        <v>176</v>
      </c>
      <c r="Y2714" s="40" t="s">
        <v>8368</v>
      </c>
      <c r="Z2714" s="40" t="s">
        <v>8369</v>
      </c>
      <c r="AA2714" t="s">
        <v>8370</v>
      </c>
      <c r="AB2714" t="s">
        <v>464</v>
      </c>
      <c r="AC2714" t="s">
        <v>100</v>
      </c>
      <c r="AD2714" t="s">
        <v>465</v>
      </c>
      <c r="AE2714" s="31">
        <v>2012</v>
      </c>
      <c r="AF2714" s="58">
        <v>43586</v>
      </c>
      <c r="AG2714" t="s">
        <v>6481</v>
      </c>
      <c r="AH2714" t="s">
        <v>176</v>
      </c>
      <c r="AI2714" t="s">
        <v>466</v>
      </c>
      <c r="AJ2714" t="s">
        <v>176</v>
      </c>
      <c r="AK2714" t="s">
        <v>467</v>
      </c>
      <c r="AL2714" t="s">
        <v>186</v>
      </c>
      <c r="AM2714" t="s">
        <v>100</v>
      </c>
      <c r="AN2714" t="s">
        <v>100</v>
      </c>
      <c r="AO2714" t="s">
        <v>100</v>
      </c>
      <c r="AP2714" t="s">
        <v>186</v>
      </c>
      <c r="AQ2714" t="s">
        <v>100</v>
      </c>
      <c r="AR2714" t="s">
        <v>100</v>
      </c>
      <c r="AS2714" t="s">
        <v>100</v>
      </c>
      <c r="AT2714" t="s">
        <v>100</v>
      </c>
      <c r="AU2714">
        <v>0</v>
      </c>
      <c r="AV2714" t="s">
        <v>186</v>
      </c>
    </row>
    <row r="2715" customHeight="1" spans="1:48">
      <c r="A2715" t="s">
        <v>8926</v>
      </c>
      <c r="B2715" t="s">
        <v>456</v>
      </c>
      <c r="C2715" t="s">
        <v>472</v>
      </c>
      <c r="D2715" t="s">
        <v>8364</v>
      </c>
      <c r="E2715" t="s">
        <v>8365</v>
      </c>
      <c r="F2715" s="39" t="s">
        <v>100</v>
      </c>
      <c r="G2715" s="39" t="s">
        <v>39</v>
      </c>
      <c r="H2715" s="39">
        <v>600000764</v>
      </c>
      <c r="I2715" t="s">
        <v>8927</v>
      </c>
      <c r="J2715" s="40" t="s">
        <v>8927</v>
      </c>
      <c r="K2715" t="s">
        <v>485</v>
      </c>
      <c r="L2715" s="40" t="s">
        <v>89</v>
      </c>
      <c r="M2715" s="39">
        <v>1998</v>
      </c>
      <c r="N2715">
        <v>2011</v>
      </c>
      <c r="O2715" t="s">
        <v>136</v>
      </c>
      <c r="P2715" s="39" t="s">
        <v>100</v>
      </c>
      <c r="Q2715" s="39">
        <v>0.67</v>
      </c>
      <c r="R2715" s="39" t="s">
        <v>100</v>
      </c>
      <c r="S2715" s="40" t="s">
        <v>166</v>
      </c>
      <c r="T2715" s="40" t="s">
        <v>100</v>
      </c>
      <c r="U2715" t="s">
        <v>100</v>
      </c>
      <c r="V2715" s="40" t="s">
        <v>186</v>
      </c>
      <c r="W2715" s="40" t="s">
        <v>39</v>
      </c>
      <c r="X2715" s="40" t="s">
        <v>176</v>
      </c>
      <c r="Y2715" s="40" t="s">
        <v>8368</v>
      </c>
      <c r="Z2715" s="40" t="s">
        <v>8369</v>
      </c>
      <c r="AA2715" t="s">
        <v>8370</v>
      </c>
      <c r="AB2715" t="s">
        <v>464</v>
      </c>
      <c r="AC2715" t="s">
        <v>100</v>
      </c>
      <c r="AD2715" t="s">
        <v>465</v>
      </c>
      <c r="AE2715" s="31">
        <v>2012</v>
      </c>
      <c r="AF2715" s="58">
        <v>43586</v>
      </c>
      <c r="AG2715" t="s">
        <v>6481</v>
      </c>
      <c r="AH2715" t="s">
        <v>176</v>
      </c>
      <c r="AI2715" t="s">
        <v>466</v>
      </c>
      <c r="AJ2715" t="s">
        <v>176</v>
      </c>
      <c r="AK2715" t="s">
        <v>467</v>
      </c>
      <c r="AL2715" t="s">
        <v>186</v>
      </c>
      <c r="AM2715" t="s">
        <v>100</v>
      </c>
      <c r="AN2715" t="s">
        <v>100</v>
      </c>
      <c r="AO2715" t="s">
        <v>100</v>
      </c>
      <c r="AP2715" t="s">
        <v>186</v>
      </c>
      <c r="AQ2715" t="s">
        <v>100</v>
      </c>
      <c r="AR2715" t="s">
        <v>100</v>
      </c>
      <c r="AS2715" t="s">
        <v>100</v>
      </c>
      <c r="AT2715" t="s">
        <v>100</v>
      </c>
      <c r="AU2715">
        <v>0</v>
      </c>
      <c r="AV2715" t="s">
        <v>186</v>
      </c>
    </row>
    <row r="2716" customHeight="1" spans="1:48">
      <c r="A2716" t="s">
        <v>8928</v>
      </c>
      <c r="B2716" t="s">
        <v>456</v>
      </c>
      <c r="C2716" t="s">
        <v>472</v>
      </c>
      <c r="D2716" t="s">
        <v>8364</v>
      </c>
      <c r="E2716" t="s">
        <v>8365</v>
      </c>
      <c r="F2716" s="39" t="s">
        <v>100</v>
      </c>
      <c r="G2716" s="39" t="s">
        <v>39</v>
      </c>
      <c r="H2716" s="39">
        <v>600001515</v>
      </c>
      <c r="I2716" t="s">
        <v>8929</v>
      </c>
      <c r="J2716" s="40" t="s">
        <v>8929</v>
      </c>
      <c r="K2716" t="s">
        <v>485</v>
      </c>
      <c r="L2716" s="40" t="s">
        <v>89</v>
      </c>
      <c r="M2716" s="39">
        <v>1984</v>
      </c>
      <c r="N2716">
        <v>2011</v>
      </c>
      <c r="O2716" t="s">
        <v>136</v>
      </c>
      <c r="P2716" s="39" t="s">
        <v>100</v>
      </c>
      <c r="Q2716" s="39">
        <v>103.25</v>
      </c>
      <c r="R2716" s="39" t="s">
        <v>100</v>
      </c>
      <c r="S2716" s="40" t="s">
        <v>166</v>
      </c>
      <c r="T2716" s="40" t="s">
        <v>100</v>
      </c>
      <c r="U2716" t="s">
        <v>100</v>
      </c>
      <c r="V2716" s="40" t="s">
        <v>186</v>
      </c>
      <c r="W2716" s="40" t="s">
        <v>39</v>
      </c>
      <c r="X2716" s="40" t="s">
        <v>176</v>
      </c>
      <c r="Y2716" s="40" t="s">
        <v>8368</v>
      </c>
      <c r="Z2716" s="40" t="s">
        <v>8369</v>
      </c>
      <c r="AA2716" t="s">
        <v>8370</v>
      </c>
      <c r="AB2716" t="s">
        <v>464</v>
      </c>
      <c r="AC2716" t="s">
        <v>100</v>
      </c>
      <c r="AD2716" t="s">
        <v>465</v>
      </c>
      <c r="AE2716" s="31">
        <v>2012</v>
      </c>
      <c r="AF2716" s="58">
        <v>43586</v>
      </c>
      <c r="AG2716" t="s">
        <v>6481</v>
      </c>
      <c r="AH2716" t="s">
        <v>176</v>
      </c>
      <c r="AI2716" t="s">
        <v>466</v>
      </c>
      <c r="AJ2716" t="s">
        <v>176</v>
      </c>
      <c r="AK2716" t="s">
        <v>467</v>
      </c>
      <c r="AL2716" t="s">
        <v>186</v>
      </c>
      <c r="AM2716" t="s">
        <v>100</v>
      </c>
      <c r="AN2716" t="s">
        <v>100</v>
      </c>
      <c r="AO2716" t="s">
        <v>100</v>
      </c>
      <c r="AP2716" t="s">
        <v>186</v>
      </c>
      <c r="AQ2716" t="s">
        <v>100</v>
      </c>
      <c r="AR2716" t="s">
        <v>100</v>
      </c>
      <c r="AS2716" t="s">
        <v>100</v>
      </c>
      <c r="AT2716" t="s">
        <v>100</v>
      </c>
      <c r="AU2716">
        <v>0</v>
      </c>
      <c r="AV2716" t="s">
        <v>186</v>
      </c>
    </row>
    <row r="2717" customHeight="1" spans="1:48">
      <c r="A2717" t="s">
        <v>8930</v>
      </c>
      <c r="B2717" t="s">
        <v>456</v>
      </c>
      <c r="C2717" t="s">
        <v>472</v>
      </c>
      <c r="D2717" t="s">
        <v>8364</v>
      </c>
      <c r="E2717" t="s">
        <v>8365</v>
      </c>
      <c r="F2717" s="39" t="s">
        <v>100</v>
      </c>
      <c r="G2717" s="39" t="s">
        <v>39</v>
      </c>
      <c r="H2717" s="39">
        <v>600001645</v>
      </c>
      <c r="I2717" t="s">
        <v>8931</v>
      </c>
      <c r="J2717" s="40" t="s">
        <v>8931</v>
      </c>
      <c r="K2717" t="s">
        <v>485</v>
      </c>
      <c r="L2717" s="40" t="s">
        <v>89</v>
      </c>
      <c r="M2717" s="39">
        <v>1987</v>
      </c>
      <c r="N2717">
        <v>2011</v>
      </c>
      <c r="O2717" t="s">
        <v>136</v>
      </c>
      <c r="P2717" s="39" t="s">
        <v>100</v>
      </c>
      <c r="Q2717" s="39">
        <v>0.96</v>
      </c>
      <c r="R2717" s="39" t="s">
        <v>100</v>
      </c>
      <c r="S2717" s="40" t="s">
        <v>166</v>
      </c>
      <c r="T2717" s="40" t="s">
        <v>100</v>
      </c>
      <c r="U2717" t="s">
        <v>100</v>
      </c>
      <c r="V2717" s="40" t="s">
        <v>186</v>
      </c>
      <c r="W2717" s="40" t="s">
        <v>39</v>
      </c>
      <c r="X2717" s="40" t="s">
        <v>176</v>
      </c>
      <c r="Y2717" s="40" t="s">
        <v>8368</v>
      </c>
      <c r="Z2717" s="40" t="s">
        <v>8369</v>
      </c>
      <c r="AA2717" t="s">
        <v>8370</v>
      </c>
      <c r="AB2717" t="s">
        <v>464</v>
      </c>
      <c r="AC2717" t="s">
        <v>100</v>
      </c>
      <c r="AD2717" t="s">
        <v>465</v>
      </c>
      <c r="AE2717" s="31">
        <v>2012</v>
      </c>
      <c r="AF2717" s="58">
        <v>43586</v>
      </c>
      <c r="AG2717" t="s">
        <v>6481</v>
      </c>
      <c r="AH2717" t="s">
        <v>176</v>
      </c>
      <c r="AI2717" t="s">
        <v>466</v>
      </c>
      <c r="AJ2717" t="s">
        <v>176</v>
      </c>
      <c r="AK2717" t="s">
        <v>467</v>
      </c>
      <c r="AL2717" t="s">
        <v>186</v>
      </c>
      <c r="AM2717" t="s">
        <v>100</v>
      </c>
      <c r="AN2717" t="s">
        <v>100</v>
      </c>
      <c r="AO2717" t="s">
        <v>100</v>
      </c>
      <c r="AP2717" t="s">
        <v>186</v>
      </c>
      <c r="AQ2717" t="s">
        <v>100</v>
      </c>
      <c r="AR2717" t="s">
        <v>100</v>
      </c>
      <c r="AS2717" t="s">
        <v>100</v>
      </c>
      <c r="AT2717" t="s">
        <v>100</v>
      </c>
      <c r="AU2717">
        <v>0</v>
      </c>
      <c r="AV2717" t="s">
        <v>186</v>
      </c>
    </row>
    <row r="2718" customHeight="1" spans="1:48">
      <c r="A2718" t="s">
        <v>8932</v>
      </c>
      <c r="B2718" t="s">
        <v>456</v>
      </c>
      <c r="C2718" t="s">
        <v>472</v>
      </c>
      <c r="D2718" t="s">
        <v>8364</v>
      </c>
      <c r="E2718" t="s">
        <v>8365</v>
      </c>
      <c r="F2718" s="39" t="s">
        <v>8933</v>
      </c>
      <c r="G2718" s="39" t="s">
        <v>39</v>
      </c>
      <c r="H2718" s="39">
        <v>19723</v>
      </c>
      <c r="I2718" t="s">
        <v>8934</v>
      </c>
      <c r="J2718" s="40" t="s">
        <v>8934</v>
      </c>
      <c r="K2718" t="s">
        <v>485</v>
      </c>
      <c r="L2718" s="40" t="s">
        <v>89</v>
      </c>
      <c r="M2718" s="39">
        <v>1986</v>
      </c>
      <c r="N2718">
        <v>2011</v>
      </c>
      <c r="O2718" t="s">
        <v>136</v>
      </c>
      <c r="P2718" s="39" t="s">
        <v>100</v>
      </c>
      <c r="Q2718" s="39">
        <v>100.12</v>
      </c>
      <c r="R2718" s="39" t="s">
        <v>100</v>
      </c>
      <c r="S2718" s="40" t="s">
        <v>166</v>
      </c>
      <c r="T2718" s="40" t="s">
        <v>100</v>
      </c>
      <c r="U2718" t="s">
        <v>100</v>
      </c>
      <c r="V2718" s="40" t="s">
        <v>186</v>
      </c>
      <c r="W2718" s="40" t="s">
        <v>39</v>
      </c>
      <c r="X2718" s="40" t="s">
        <v>176</v>
      </c>
      <c r="Y2718" s="40" t="s">
        <v>8368</v>
      </c>
      <c r="Z2718" s="40" t="s">
        <v>8369</v>
      </c>
      <c r="AA2718" t="s">
        <v>8370</v>
      </c>
      <c r="AB2718" t="s">
        <v>464</v>
      </c>
      <c r="AC2718" t="s">
        <v>100</v>
      </c>
      <c r="AD2718" t="s">
        <v>465</v>
      </c>
      <c r="AE2718" s="31">
        <v>2012</v>
      </c>
      <c r="AF2718" s="58">
        <v>43586</v>
      </c>
      <c r="AG2718" t="s">
        <v>6481</v>
      </c>
      <c r="AH2718" t="s">
        <v>176</v>
      </c>
      <c r="AI2718" t="s">
        <v>466</v>
      </c>
      <c r="AJ2718" t="s">
        <v>176</v>
      </c>
      <c r="AK2718" t="s">
        <v>467</v>
      </c>
      <c r="AL2718" t="s">
        <v>186</v>
      </c>
      <c r="AM2718" t="s">
        <v>100</v>
      </c>
      <c r="AN2718" t="s">
        <v>100</v>
      </c>
      <c r="AO2718" t="s">
        <v>100</v>
      </c>
      <c r="AP2718" t="s">
        <v>186</v>
      </c>
      <c r="AQ2718" t="s">
        <v>100</v>
      </c>
      <c r="AR2718" t="s">
        <v>100</v>
      </c>
      <c r="AS2718" t="s">
        <v>100</v>
      </c>
      <c r="AT2718" t="s">
        <v>100</v>
      </c>
      <c r="AU2718">
        <v>0</v>
      </c>
      <c r="AV2718" t="s">
        <v>186</v>
      </c>
    </row>
    <row r="2719" customHeight="1" spans="1:48">
      <c r="A2719" t="s">
        <v>8935</v>
      </c>
      <c r="B2719" t="s">
        <v>456</v>
      </c>
      <c r="C2719" t="s">
        <v>472</v>
      </c>
      <c r="D2719" t="s">
        <v>8364</v>
      </c>
      <c r="E2719" t="s">
        <v>8365</v>
      </c>
      <c r="F2719" s="39" t="s">
        <v>100</v>
      </c>
      <c r="G2719" s="39" t="s">
        <v>176</v>
      </c>
      <c r="H2719" s="39">
        <v>600001364</v>
      </c>
      <c r="I2719" t="s">
        <v>8936</v>
      </c>
      <c r="J2719" s="40" t="s">
        <v>8936</v>
      </c>
      <c r="K2719" t="s">
        <v>485</v>
      </c>
      <c r="L2719" s="40" t="s">
        <v>89</v>
      </c>
      <c r="M2719" s="39">
        <v>1983</v>
      </c>
      <c r="N2719">
        <v>2011</v>
      </c>
      <c r="O2719" t="s">
        <v>136</v>
      </c>
      <c r="P2719" s="39" t="s">
        <v>100</v>
      </c>
      <c r="Q2719" s="39">
        <v>692.68</v>
      </c>
      <c r="R2719" s="39" t="s">
        <v>100</v>
      </c>
      <c r="S2719" s="40" t="s">
        <v>166</v>
      </c>
      <c r="T2719" s="40" t="s">
        <v>100</v>
      </c>
      <c r="U2719" t="s">
        <v>100</v>
      </c>
      <c r="V2719" s="40" t="s">
        <v>186</v>
      </c>
      <c r="W2719" s="40" t="s">
        <v>39</v>
      </c>
      <c r="X2719" s="40" t="s">
        <v>176</v>
      </c>
      <c r="Y2719" s="40" t="s">
        <v>8368</v>
      </c>
      <c r="Z2719" s="40" t="s">
        <v>8369</v>
      </c>
      <c r="AA2719" t="s">
        <v>8370</v>
      </c>
      <c r="AB2719" t="s">
        <v>464</v>
      </c>
      <c r="AC2719" t="s">
        <v>100</v>
      </c>
      <c r="AD2719" t="s">
        <v>465</v>
      </c>
      <c r="AE2719" s="31">
        <v>2012</v>
      </c>
      <c r="AF2719" s="58">
        <v>43586</v>
      </c>
      <c r="AG2719" t="s">
        <v>6481</v>
      </c>
      <c r="AH2719" t="s">
        <v>176</v>
      </c>
      <c r="AI2719" t="s">
        <v>466</v>
      </c>
      <c r="AJ2719" t="s">
        <v>176</v>
      </c>
      <c r="AK2719" t="s">
        <v>467</v>
      </c>
      <c r="AL2719" t="s">
        <v>186</v>
      </c>
      <c r="AM2719" t="s">
        <v>100</v>
      </c>
      <c r="AN2719" t="s">
        <v>100</v>
      </c>
      <c r="AO2719" t="s">
        <v>100</v>
      </c>
      <c r="AP2719" t="s">
        <v>186</v>
      </c>
      <c r="AQ2719" t="s">
        <v>100</v>
      </c>
      <c r="AR2719" t="s">
        <v>100</v>
      </c>
      <c r="AS2719" t="s">
        <v>100</v>
      </c>
      <c r="AT2719" t="s">
        <v>100</v>
      </c>
      <c r="AU2719">
        <v>0</v>
      </c>
      <c r="AV2719" t="s">
        <v>186</v>
      </c>
    </row>
    <row r="2720" customHeight="1" spans="1:48">
      <c r="A2720" t="s">
        <v>8937</v>
      </c>
      <c r="B2720" t="s">
        <v>456</v>
      </c>
      <c r="C2720" t="s">
        <v>472</v>
      </c>
      <c r="D2720" t="s">
        <v>8364</v>
      </c>
      <c r="E2720" t="s">
        <v>8365</v>
      </c>
      <c r="F2720" s="39" t="s">
        <v>100</v>
      </c>
      <c r="G2720" s="39" t="s">
        <v>39</v>
      </c>
      <c r="H2720" s="39">
        <v>600001706</v>
      </c>
      <c r="I2720" t="s">
        <v>8938</v>
      </c>
      <c r="J2720" s="40" t="s">
        <v>8938</v>
      </c>
      <c r="K2720" t="s">
        <v>485</v>
      </c>
      <c r="L2720" s="40" t="s">
        <v>89</v>
      </c>
      <c r="M2720" s="39">
        <v>1987</v>
      </c>
      <c r="N2720">
        <v>2011</v>
      </c>
      <c r="O2720" t="s">
        <v>136</v>
      </c>
      <c r="P2720" s="39" t="s">
        <v>100</v>
      </c>
      <c r="Q2720" s="39">
        <v>6.4</v>
      </c>
      <c r="R2720" s="39" t="s">
        <v>100</v>
      </c>
      <c r="S2720" s="40" t="s">
        <v>166</v>
      </c>
      <c r="T2720" s="40" t="s">
        <v>100</v>
      </c>
      <c r="U2720" t="s">
        <v>100</v>
      </c>
      <c r="V2720" s="40" t="s">
        <v>186</v>
      </c>
      <c r="W2720" s="40" t="s">
        <v>39</v>
      </c>
      <c r="X2720" s="40" t="s">
        <v>176</v>
      </c>
      <c r="Y2720" s="40" t="s">
        <v>8368</v>
      </c>
      <c r="Z2720" s="40" t="s">
        <v>8369</v>
      </c>
      <c r="AA2720" t="s">
        <v>8370</v>
      </c>
      <c r="AB2720" t="s">
        <v>464</v>
      </c>
      <c r="AC2720" t="s">
        <v>100</v>
      </c>
      <c r="AD2720" t="s">
        <v>465</v>
      </c>
      <c r="AE2720" s="31">
        <v>2012</v>
      </c>
      <c r="AF2720" s="58">
        <v>43586</v>
      </c>
      <c r="AG2720" t="s">
        <v>6481</v>
      </c>
      <c r="AH2720" t="s">
        <v>176</v>
      </c>
      <c r="AI2720" t="s">
        <v>466</v>
      </c>
      <c r="AJ2720" t="s">
        <v>176</v>
      </c>
      <c r="AK2720" t="s">
        <v>467</v>
      </c>
      <c r="AL2720" t="s">
        <v>186</v>
      </c>
      <c r="AM2720" t="s">
        <v>100</v>
      </c>
      <c r="AN2720" t="s">
        <v>100</v>
      </c>
      <c r="AO2720" t="s">
        <v>100</v>
      </c>
      <c r="AP2720" t="s">
        <v>186</v>
      </c>
      <c r="AQ2720" t="s">
        <v>100</v>
      </c>
      <c r="AR2720" t="s">
        <v>100</v>
      </c>
      <c r="AS2720" t="s">
        <v>100</v>
      </c>
      <c r="AT2720" t="s">
        <v>100</v>
      </c>
      <c r="AU2720">
        <v>0</v>
      </c>
      <c r="AV2720" t="s">
        <v>186</v>
      </c>
    </row>
    <row r="2721" customHeight="1" spans="1:48">
      <c r="A2721" t="s">
        <v>8939</v>
      </c>
      <c r="B2721" t="s">
        <v>456</v>
      </c>
      <c r="C2721" t="s">
        <v>472</v>
      </c>
      <c r="D2721" t="s">
        <v>8364</v>
      </c>
      <c r="E2721" t="s">
        <v>8365</v>
      </c>
      <c r="F2721" s="39" t="s">
        <v>8940</v>
      </c>
      <c r="G2721" s="39" t="s">
        <v>39</v>
      </c>
      <c r="H2721" s="39">
        <v>4604</v>
      </c>
      <c r="I2721" t="s">
        <v>8941</v>
      </c>
      <c r="J2721" s="40" t="s">
        <v>8941</v>
      </c>
      <c r="K2721" t="s">
        <v>485</v>
      </c>
      <c r="L2721" s="40" t="s">
        <v>89</v>
      </c>
      <c r="M2721" s="39">
        <v>1968</v>
      </c>
      <c r="N2721">
        <v>2011</v>
      </c>
      <c r="O2721" t="s">
        <v>136</v>
      </c>
      <c r="P2721" s="39" t="s">
        <v>100</v>
      </c>
      <c r="Q2721" s="39">
        <v>4.48</v>
      </c>
      <c r="R2721" s="39" t="s">
        <v>100</v>
      </c>
      <c r="S2721" s="40" t="s">
        <v>166</v>
      </c>
      <c r="T2721" s="40" t="s">
        <v>100</v>
      </c>
      <c r="U2721" t="s">
        <v>100</v>
      </c>
      <c r="V2721" s="40" t="s">
        <v>186</v>
      </c>
      <c r="W2721" s="40" t="s">
        <v>39</v>
      </c>
      <c r="X2721" s="40" t="s">
        <v>176</v>
      </c>
      <c r="Y2721" s="40" t="s">
        <v>8368</v>
      </c>
      <c r="Z2721" s="40" t="s">
        <v>8369</v>
      </c>
      <c r="AA2721" t="s">
        <v>8370</v>
      </c>
      <c r="AB2721" t="s">
        <v>464</v>
      </c>
      <c r="AC2721" t="s">
        <v>100</v>
      </c>
      <c r="AD2721" t="s">
        <v>465</v>
      </c>
      <c r="AE2721" s="31">
        <v>2012</v>
      </c>
      <c r="AF2721" s="58">
        <v>43586</v>
      </c>
      <c r="AG2721" t="s">
        <v>6481</v>
      </c>
      <c r="AH2721" t="s">
        <v>176</v>
      </c>
      <c r="AI2721" t="s">
        <v>466</v>
      </c>
      <c r="AJ2721" t="s">
        <v>176</v>
      </c>
      <c r="AK2721" t="s">
        <v>467</v>
      </c>
      <c r="AL2721" t="s">
        <v>186</v>
      </c>
      <c r="AM2721" t="s">
        <v>100</v>
      </c>
      <c r="AN2721" t="s">
        <v>100</v>
      </c>
      <c r="AO2721" t="s">
        <v>100</v>
      </c>
      <c r="AP2721" t="s">
        <v>186</v>
      </c>
      <c r="AQ2721" t="s">
        <v>100</v>
      </c>
      <c r="AR2721" t="s">
        <v>100</v>
      </c>
      <c r="AS2721" t="s">
        <v>100</v>
      </c>
      <c r="AT2721" t="s">
        <v>100</v>
      </c>
      <c r="AU2721">
        <v>0</v>
      </c>
      <c r="AV2721" t="s">
        <v>186</v>
      </c>
    </row>
    <row r="2722" customHeight="1" spans="1:48">
      <c r="A2722" t="s">
        <v>8942</v>
      </c>
      <c r="B2722" t="s">
        <v>456</v>
      </c>
      <c r="C2722" t="s">
        <v>472</v>
      </c>
      <c r="D2722" t="s">
        <v>8364</v>
      </c>
      <c r="E2722" t="s">
        <v>8365</v>
      </c>
      <c r="F2722" s="39" t="s">
        <v>8943</v>
      </c>
      <c r="G2722" s="39" t="s">
        <v>39</v>
      </c>
      <c r="H2722" s="39">
        <v>1795</v>
      </c>
      <c r="I2722" t="s">
        <v>8944</v>
      </c>
      <c r="J2722" s="40" t="s">
        <v>8944</v>
      </c>
      <c r="K2722" t="s">
        <v>485</v>
      </c>
      <c r="L2722" s="40" t="s">
        <v>89</v>
      </c>
      <c r="M2722" s="39">
        <v>1999</v>
      </c>
      <c r="N2722">
        <v>2011</v>
      </c>
      <c r="O2722" t="s">
        <v>136</v>
      </c>
      <c r="P2722" s="39" t="s">
        <v>100</v>
      </c>
      <c r="Q2722" s="39">
        <v>635.41</v>
      </c>
      <c r="R2722" s="39" t="s">
        <v>100</v>
      </c>
      <c r="S2722" s="40" t="s">
        <v>166</v>
      </c>
      <c r="T2722" s="40" t="s">
        <v>100</v>
      </c>
      <c r="U2722" t="s">
        <v>100</v>
      </c>
      <c r="V2722" s="40" t="s">
        <v>186</v>
      </c>
      <c r="W2722" s="40" t="s">
        <v>39</v>
      </c>
      <c r="X2722" s="40" t="s">
        <v>176</v>
      </c>
      <c r="Y2722" s="40" t="s">
        <v>8368</v>
      </c>
      <c r="Z2722" s="40" t="s">
        <v>8369</v>
      </c>
      <c r="AA2722" t="s">
        <v>8370</v>
      </c>
      <c r="AB2722" t="s">
        <v>464</v>
      </c>
      <c r="AC2722" t="s">
        <v>100</v>
      </c>
      <c r="AD2722" t="s">
        <v>465</v>
      </c>
      <c r="AE2722" s="31">
        <v>2012</v>
      </c>
      <c r="AF2722" s="58">
        <v>43586</v>
      </c>
      <c r="AG2722" t="s">
        <v>6481</v>
      </c>
      <c r="AH2722" t="s">
        <v>176</v>
      </c>
      <c r="AI2722" t="s">
        <v>466</v>
      </c>
      <c r="AJ2722" t="s">
        <v>176</v>
      </c>
      <c r="AK2722" t="s">
        <v>467</v>
      </c>
      <c r="AL2722" t="s">
        <v>186</v>
      </c>
      <c r="AM2722" t="s">
        <v>100</v>
      </c>
      <c r="AN2722" t="s">
        <v>100</v>
      </c>
      <c r="AO2722" t="s">
        <v>100</v>
      </c>
      <c r="AP2722" t="s">
        <v>186</v>
      </c>
      <c r="AQ2722" t="s">
        <v>100</v>
      </c>
      <c r="AR2722" t="s">
        <v>100</v>
      </c>
      <c r="AS2722" t="s">
        <v>100</v>
      </c>
      <c r="AT2722" t="s">
        <v>100</v>
      </c>
      <c r="AU2722">
        <v>0</v>
      </c>
      <c r="AV2722" t="s">
        <v>186</v>
      </c>
    </row>
    <row r="2723" customHeight="1" spans="1:48">
      <c r="A2723" t="s">
        <v>8945</v>
      </c>
      <c r="B2723" t="s">
        <v>456</v>
      </c>
      <c r="C2723" t="s">
        <v>472</v>
      </c>
      <c r="D2723" t="s">
        <v>8364</v>
      </c>
      <c r="E2723" t="s">
        <v>8365</v>
      </c>
      <c r="F2723" s="39" t="s">
        <v>100</v>
      </c>
      <c r="G2723" s="39" t="s">
        <v>39</v>
      </c>
      <c r="H2723" s="39">
        <v>600000781</v>
      </c>
      <c r="I2723" t="s">
        <v>8946</v>
      </c>
      <c r="J2723" s="40" t="s">
        <v>8946</v>
      </c>
      <c r="K2723" t="s">
        <v>485</v>
      </c>
      <c r="L2723" s="40" t="s">
        <v>89</v>
      </c>
      <c r="M2723" s="39">
        <v>1987</v>
      </c>
      <c r="N2723">
        <v>2011</v>
      </c>
      <c r="O2723" t="s">
        <v>136</v>
      </c>
      <c r="P2723" s="39" t="s">
        <v>100</v>
      </c>
      <c r="Q2723" s="39">
        <v>0.08</v>
      </c>
      <c r="R2723" s="39" t="s">
        <v>100</v>
      </c>
      <c r="S2723" s="40" t="s">
        <v>166</v>
      </c>
      <c r="T2723" s="40" t="s">
        <v>100</v>
      </c>
      <c r="U2723" t="s">
        <v>100</v>
      </c>
      <c r="V2723" s="40" t="s">
        <v>186</v>
      </c>
      <c r="W2723" s="40" t="s">
        <v>39</v>
      </c>
      <c r="X2723" s="40" t="s">
        <v>176</v>
      </c>
      <c r="Y2723" s="40" t="s">
        <v>8368</v>
      </c>
      <c r="Z2723" s="40" t="s">
        <v>8369</v>
      </c>
      <c r="AA2723" t="s">
        <v>8370</v>
      </c>
      <c r="AB2723" t="s">
        <v>464</v>
      </c>
      <c r="AC2723" t="s">
        <v>100</v>
      </c>
      <c r="AD2723" t="s">
        <v>465</v>
      </c>
      <c r="AE2723" s="31">
        <v>2012</v>
      </c>
      <c r="AF2723" s="58">
        <v>43586</v>
      </c>
      <c r="AG2723" t="s">
        <v>6481</v>
      </c>
      <c r="AH2723" t="s">
        <v>176</v>
      </c>
      <c r="AI2723" t="s">
        <v>466</v>
      </c>
      <c r="AJ2723" t="s">
        <v>176</v>
      </c>
      <c r="AK2723" t="s">
        <v>467</v>
      </c>
      <c r="AL2723" t="s">
        <v>186</v>
      </c>
      <c r="AM2723" t="s">
        <v>100</v>
      </c>
      <c r="AN2723" t="s">
        <v>100</v>
      </c>
      <c r="AO2723" t="s">
        <v>100</v>
      </c>
      <c r="AP2723" t="s">
        <v>186</v>
      </c>
      <c r="AQ2723" t="s">
        <v>100</v>
      </c>
      <c r="AR2723" t="s">
        <v>100</v>
      </c>
      <c r="AS2723" t="s">
        <v>100</v>
      </c>
      <c r="AT2723" t="s">
        <v>100</v>
      </c>
      <c r="AU2723">
        <v>0</v>
      </c>
      <c r="AV2723" t="s">
        <v>186</v>
      </c>
    </row>
    <row r="2724" customHeight="1" spans="1:48">
      <c r="A2724" t="s">
        <v>8947</v>
      </c>
      <c r="B2724" t="s">
        <v>456</v>
      </c>
      <c r="C2724" t="s">
        <v>472</v>
      </c>
      <c r="D2724" t="s">
        <v>8364</v>
      </c>
      <c r="E2724" t="s">
        <v>8365</v>
      </c>
      <c r="F2724" s="39" t="s">
        <v>100</v>
      </c>
      <c r="G2724" s="39" t="s">
        <v>176</v>
      </c>
      <c r="H2724" s="39">
        <v>600001694</v>
      </c>
      <c r="I2724" t="s">
        <v>8948</v>
      </c>
      <c r="J2724" s="40" t="s">
        <v>8948</v>
      </c>
      <c r="K2724" t="s">
        <v>485</v>
      </c>
      <c r="L2724" s="40" t="s">
        <v>89</v>
      </c>
      <c r="M2724" s="39">
        <v>1997</v>
      </c>
      <c r="N2724">
        <v>2011</v>
      </c>
      <c r="O2724" t="s">
        <v>136</v>
      </c>
      <c r="P2724" s="39" t="s">
        <v>100</v>
      </c>
      <c r="Q2724" s="39">
        <v>211</v>
      </c>
      <c r="R2724" s="39" t="s">
        <v>100</v>
      </c>
      <c r="S2724" s="40" t="s">
        <v>166</v>
      </c>
      <c r="T2724" s="40" t="s">
        <v>100</v>
      </c>
      <c r="U2724" t="s">
        <v>100</v>
      </c>
      <c r="V2724" s="40" t="s">
        <v>186</v>
      </c>
      <c r="W2724" s="40" t="s">
        <v>39</v>
      </c>
      <c r="X2724" s="40" t="s">
        <v>176</v>
      </c>
      <c r="Y2724" s="40" t="s">
        <v>8368</v>
      </c>
      <c r="Z2724" s="40" t="s">
        <v>8369</v>
      </c>
      <c r="AA2724" t="s">
        <v>8370</v>
      </c>
      <c r="AB2724" t="s">
        <v>464</v>
      </c>
      <c r="AC2724" t="s">
        <v>100</v>
      </c>
      <c r="AD2724" t="s">
        <v>465</v>
      </c>
      <c r="AE2724" s="31">
        <v>2012</v>
      </c>
      <c r="AF2724" s="58">
        <v>43586</v>
      </c>
      <c r="AG2724" t="s">
        <v>6481</v>
      </c>
      <c r="AH2724" t="s">
        <v>176</v>
      </c>
      <c r="AI2724" t="s">
        <v>466</v>
      </c>
      <c r="AJ2724" t="s">
        <v>176</v>
      </c>
      <c r="AK2724" t="s">
        <v>467</v>
      </c>
      <c r="AL2724" t="s">
        <v>186</v>
      </c>
      <c r="AM2724" t="s">
        <v>100</v>
      </c>
      <c r="AN2724" t="s">
        <v>100</v>
      </c>
      <c r="AO2724" t="s">
        <v>100</v>
      </c>
      <c r="AP2724" t="s">
        <v>186</v>
      </c>
      <c r="AQ2724" t="s">
        <v>100</v>
      </c>
      <c r="AR2724" t="s">
        <v>100</v>
      </c>
      <c r="AS2724" t="s">
        <v>100</v>
      </c>
      <c r="AT2724" t="s">
        <v>100</v>
      </c>
      <c r="AU2724">
        <v>0</v>
      </c>
      <c r="AV2724" t="s">
        <v>186</v>
      </c>
    </row>
    <row r="2725" customHeight="1" spans="1:48">
      <c r="A2725" t="s">
        <v>8949</v>
      </c>
      <c r="B2725" t="s">
        <v>456</v>
      </c>
      <c r="C2725" t="s">
        <v>472</v>
      </c>
      <c r="D2725" t="s">
        <v>8364</v>
      </c>
      <c r="E2725" t="s">
        <v>8365</v>
      </c>
      <c r="F2725" s="39" t="s">
        <v>8950</v>
      </c>
      <c r="G2725" s="39" t="s">
        <v>39</v>
      </c>
      <c r="H2725" s="39">
        <v>17382</v>
      </c>
      <c r="I2725" t="s">
        <v>8951</v>
      </c>
      <c r="J2725" s="40" t="s">
        <v>8951</v>
      </c>
      <c r="K2725" t="s">
        <v>485</v>
      </c>
      <c r="L2725" s="40" t="s">
        <v>89</v>
      </c>
      <c r="M2725" s="39">
        <v>1980</v>
      </c>
      <c r="N2725">
        <v>2011</v>
      </c>
      <c r="O2725" t="s">
        <v>136</v>
      </c>
      <c r="P2725" s="39" t="s">
        <v>100</v>
      </c>
      <c r="Q2725" s="39">
        <v>50</v>
      </c>
      <c r="R2725" s="39" t="s">
        <v>100</v>
      </c>
      <c r="S2725" s="40" t="s">
        <v>166</v>
      </c>
      <c r="T2725" s="40" t="s">
        <v>100</v>
      </c>
      <c r="U2725" t="s">
        <v>100</v>
      </c>
      <c r="V2725" s="40" t="s">
        <v>186</v>
      </c>
      <c r="W2725" s="40" t="s">
        <v>39</v>
      </c>
      <c r="X2725" s="40" t="s">
        <v>176</v>
      </c>
      <c r="Y2725" s="40" t="s">
        <v>8368</v>
      </c>
      <c r="Z2725" s="40" t="s">
        <v>8369</v>
      </c>
      <c r="AA2725" t="s">
        <v>8370</v>
      </c>
      <c r="AB2725" t="s">
        <v>464</v>
      </c>
      <c r="AC2725" t="s">
        <v>100</v>
      </c>
      <c r="AD2725" t="s">
        <v>465</v>
      </c>
      <c r="AE2725" s="31">
        <v>2012</v>
      </c>
      <c r="AF2725" s="58">
        <v>43586</v>
      </c>
      <c r="AG2725" t="s">
        <v>6481</v>
      </c>
      <c r="AH2725" t="s">
        <v>176</v>
      </c>
      <c r="AI2725" t="s">
        <v>466</v>
      </c>
      <c r="AJ2725" t="s">
        <v>176</v>
      </c>
      <c r="AK2725" t="s">
        <v>467</v>
      </c>
      <c r="AL2725" t="s">
        <v>186</v>
      </c>
      <c r="AM2725" t="s">
        <v>100</v>
      </c>
      <c r="AN2725" t="s">
        <v>100</v>
      </c>
      <c r="AO2725" t="s">
        <v>100</v>
      </c>
      <c r="AP2725" t="s">
        <v>186</v>
      </c>
      <c r="AQ2725" t="s">
        <v>100</v>
      </c>
      <c r="AR2725" t="s">
        <v>100</v>
      </c>
      <c r="AS2725" t="s">
        <v>100</v>
      </c>
      <c r="AT2725" t="s">
        <v>100</v>
      </c>
      <c r="AU2725">
        <v>0</v>
      </c>
      <c r="AV2725" t="s">
        <v>186</v>
      </c>
    </row>
    <row r="2726" customHeight="1" spans="1:48">
      <c r="A2726" t="s">
        <v>8952</v>
      </c>
      <c r="B2726" t="s">
        <v>456</v>
      </c>
      <c r="C2726" t="s">
        <v>472</v>
      </c>
      <c r="D2726" t="s">
        <v>8364</v>
      </c>
      <c r="E2726" t="s">
        <v>8365</v>
      </c>
      <c r="F2726" s="39" t="s">
        <v>100</v>
      </c>
      <c r="G2726" s="39" t="s">
        <v>39</v>
      </c>
      <c r="H2726" s="39">
        <v>600000761</v>
      </c>
      <c r="I2726" t="s">
        <v>8953</v>
      </c>
      <c r="J2726" s="40" t="s">
        <v>8953</v>
      </c>
      <c r="K2726" t="s">
        <v>485</v>
      </c>
      <c r="L2726" s="40" t="s">
        <v>89</v>
      </c>
      <c r="M2726" s="39">
        <v>1987</v>
      </c>
      <c r="N2726">
        <v>2011</v>
      </c>
      <c r="O2726" t="s">
        <v>136</v>
      </c>
      <c r="P2726" s="39" t="s">
        <v>100</v>
      </c>
      <c r="Q2726" s="39">
        <v>0.08</v>
      </c>
      <c r="R2726" s="39" t="s">
        <v>100</v>
      </c>
      <c r="S2726" s="40" t="s">
        <v>166</v>
      </c>
      <c r="T2726" s="40" t="s">
        <v>100</v>
      </c>
      <c r="U2726" t="s">
        <v>100</v>
      </c>
      <c r="V2726" s="40" t="s">
        <v>186</v>
      </c>
      <c r="W2726" s="40" t="s">
        <v>39</v>
      </c>
      <c r="X2726" s="40" t="s">
        <v>176</v>
      </c>
      <c r="Y2726" s="40" t="s">
        <v>8368</v>
      </c>
      <c r="Z2726" s="40" t="s">
        <v>8369</v>
      </c>
      <c r="AA2726" t="s">
        <v>8370</v>
      </c>
      <c r="AB2726" t="s">
        <v>464</v>
      </c>
      <c r="AC2726" t="s">
        <v>100</v>
      </c>
      <c r="AD2726" t="s">
        <v>465</v>
      </c>
      <c r="AE2726" s="31">
        <v>2012</v>
      </c>
      <c r="AF2726" s="58">
        <v>43586</v>
      </c>
      <c r="AG2726" t="s">
        <v>6481</v>
      </c>
      <c r="AH2726" t="s">
        <v>176</v>
      </c>
      <c r="AI2726" t="s">
        <v>466</v>
      </c>
      <c r="AJ2726" t="s">
        <v>176</v>
      </c>
      <c r="AK2726" t="s">
        <v>467</v>
      </c>
      <c r="AL2726" t="s">
        <v>186</v>
      </c>
      <c r="AM2726" t="s">
        <v>100</v>
      </c>
      <c r="AN2726" t="s">
        <v>100</v>
      </c>
      <c r="AO2726" t="s">
        <v>100</v>
      </c>
      <c r="AP2726" t="s">
        <v>186</v>
      </c>
      <c r="AQ2726" t="s">
        <v>100</v>
      </c>
      <c r="AR2726" t="s">
        <v>100</v>
      </c>
      <c r="AS2726" t="s">
        <v>100</v>
      </c>
      <c r="AT2726" t="s">
        <v>100</v>
      </c>
      <c r="AU2726">
        <v>0</v>
      </c>
      <c r="AV2726" t="s">
        <v>186</v>
      </c>
    </row>
    <row r="2727" customHeight="1" spans="1:48">
      <c r="A2727" t="s">
        <v>8954</v>
      </c>
      <c r="B2727" t="s">
        <v>456</v>
      </c>
      <c r="C2727" t="s">
        <v>472</v>
      </c>
      <c r="D2727" t="s">
        <v>8364</v>
      </c>
      <c r="E2727" t="s">
        <v>8365</v>
      </c>
      <c r="F2727" s="39" t="s">
        <v>100</v>
      </c>
      <c r="G2727" s="39" t="s">
        <v>39</v>
      </c>
      <c r="H2727" s="39">
        <v>600000926</v>
      </c>
      <c r="I2727" t="s">
        <v>8955</v>
      </c>
      <c r="J2727" s="40" t="s">
        <v>8955</v>
      </c>
      <c r="K2727" t="s">
        <v>485</v>
      </c>
      <c r="L2727" s="40" t="s">
        <v>89</v>
      </c>
      <c r="M2727" s="39">
        <v>1987</v>
      </c>
      <c r="N2727">
        <v>2011</v>
      </c>
      <c r="O2727" t="s">
        <v>136</v>
      </c>
      <c r="P2727" s="39" t="s">
        <v>100</v>
      </c>
      <c r="Q2727" s="39">
        <v>10.49</v>
      </c>
      <c r="R2727" s="39" t="s">
        <v>100</v>
      </c>
      <c r="S2727" s="40" t="s">
        <v>166</v>
      </c>
      <c r="T2727" s="40" t="s">
        <v>100</v>
      </c>
      <c r="U2727" t="s">
        <v>100</v>
      </c>
      <c r="V2727" s="40" t="s">
        <v>186</v>
      </c>
      <c r="W2727" s="40" t="s">
        <v>39</v>
      </c>
      <c r="X2727" s="40" t="s">
        <v>176</v>
      </c>
      <c r="Y2727" s="40" t="s">
        <v>8368</v>
      </c>
      <c r="Z2727" s="40" t="s">
        <v>8369</v>
      </c>
      <c r="AA2727" t="s">
        <v>8370</v>
      </c>
      <c r="AB2727" t="s">
        <v>464</v>
      </c>
      <c r="AC2727" t="s">
        <v>100</v>
      </c>
      <c r="AD2727" t="s">
        <v>465</v>
      </c>
      <c r="AE2727" s="31">
        <v>2012</v>
      </c>
      <c r="AF2727" s="58">
        <v>43586</v>
      </c>
      <c r="AG2727" t="s">
        <v>6481</v>
      </c>
      <c r="AH2727" t="s">
        <v>176</v>
      </c>
      <c r="AI2727" t="s">
        <v>466</v>
      </c>
      <c r="AJ2727" t="s">
        <v>176</v>
      </c>
      <c r="AK2727" t="s">
        <v>467</v>
      </c>
      <c r="AL2727" t="s">
        <v>186</v>
      </c>
      <c r="AM2727" t="s">
        <v>100</v>
      </c>
      <c r="AN2727" t="s">
        <v>100</v>
      </c>
      <c r="AO2727" t="s">
        <v>100</v>
      </c>
      <c r="AP2727" t="s">
        <v>186</v>
      </c>
      <c r="AQ2727" t="s">
        <v>100</v>
      </c>
      <c r="AR2727" t="s">
        <v>100</v>
      </c>
      <c r="AS2727" t="s">
        <v>100</v>
      </c>
      <c r="AT2727" t="s">
        <v>100</v>
      </c>
      <c r="AU2727">
        <v>0</v>
      </c>
      <c r="AV2727" t="s">
        <v>186</v>
      </c>
    </row>
    <row r="2728" customHeight="1" spans="1:48">
      <c r="A2728" t="s">
        <v>8956</v>
      </c>
      <c r="B2728" t="s">
        <v>456</v>
      </c>
      <c r="C2728" t="s">
        <v>472</v>
      </c>
      <c r="D2728" t="s">
        <v>8364</v>
      </c>
      <c r="E2728" t="s">
        <v>8365</v>
      </c>
      <c r="F2728" s="39" t="s">
        <v>100</v>
      </c>
      <c r="G2728" s="39" t="s">
        <v>176</v>
      </c>
      <c r="H2728" s="39">
        <v>600001094</v>
      </c>
      <c r="I2728" t="s">
        <v>8957</v>
      </c>
      <c r="J2728" s="40" t="s">
        <v>8957</v>
      </c>
      <c r="K2728" t="s">
        <v>485</v>
      </c>
      <c r="L2728" s="40" t="s">
        <v>89</v>
      </c>
      <c r="M2728" s="39">
        <v>1976</v>
      </c>
      <c r="N2728">
        <v>2011</v>
      </c>
      <c r="O2728" t="s">
        <v>136</v>
      </c>
      <c r="P2728" s="39" t="s">
        <v>100</v>
      </c>
      <c r="Q2728" s="39">
        <v>70</v>
      </c>
      <c r="R2728" s="39" t="s">
        <v>100</v>
      </c>
      <c r="S2728" s="40" t="s">
        <v>166</v>
      </c>
      <c r="T2728" s="40" t="s">
        <v>100</v>
      </c>
      <c r="U2728" t="s">
        <v>100</v>
      </c>
      <c r="V2728" s="40" t="s">
        <v>186</v>
      </c>
      <c r="W2728" s="40" t="s">
        <v>39</v>
      </c>
      <c r="X2728" s="40" t="s">
        <v>176</v>
      </c>
      <c r="Y2728" s="40" t="s">
        <v>8368</v>
      </c>
      <c r="Z2728" s="40" t="s">
        <v>8369</v>
      </c>
      <c r="AA2728" t="s">
        <v>8370</v>
      </c>
      <c r="AB2728" t="s">
        <v>464</v>
      </c>
      <c r="AC2728" t="s">
        <v>100</v>
      </c>
      <c r="AD2728" t="s">
        <v>465</v>
      </c>
      <c r="AE2728" s="31">
        <v>2012</v>
      </c>
      <c r="AF2728" s="58">
        <v>43586</v>
      </c>
      <c r="AG2728" t="s">
        <v>6481</v>
      </c>
      <c r="AH2728" t="s">
        <v>176</v>
      </c>
      <c r="AI2728" t="s">
        <v>466</v>
      </c>
      <c r="AJ2728" t="s">
        <v>176</v>
      </c>
      <c r="AK2728" t="s">
        <v>467</v>
      </c>
      <c r="AL2728" t="s">
        <v>186</v>
      </c>
      <c r="AM2728" t="s">
        <v>100</v>
      </c>
      <c r="AN2728" t="s">
        <v>100</v>
      </c>
      <c r="AO2728" t="s">
        <v>100</v>
      </c>
      <c r="AP2728" t="s">
        <v>186</v>
      </c>
      <c r="AQ2728" t="s">
        <v>100</v>
      </c>
      <c r="AR2728" t="s">
        <v>100</v>
      </c>
      <c r="AS2728" t="s">
        <v>100</v>
      </c>
      <c r="AT2728" t="s">
        <v>100</v>
      </c>
      <c r="AU2728">
        <v>0</v>
      </c>
      <c r="AV2728" t="s">
        <v>186</v>
      </c>
    </row>
    <row r="2729" customHeight="1" spans="1:48">
      <c r="A2729" t="s">
        <v>8958</v>
      </c>
      <c r="B2729" t="s">
        <v>456</v>
      </c>
      <c r="C2729" t="s">
        <v>472</v>
      </c>
      <c r="D2729" t="s">
        <v>8364</v>
      </c>
      <c r="E2729" t="s">
        <v>8365</v>
      </c>
      <c r="F2729" s="39" t="s">
        <v>8959</v>
      </c>
      <c r="G2729" s="39" t="s">
        <v>39</v>
      </c>
      <c r="H2729" s="39">
        <v>10258</v>
      </c>
      <c r="I2729" t="s">
        <v>8960</v>
      </c>
      <c r="J2729" s="40" t="s">
        <v>8960</v>
      </c>
      <c r="K2729" t="s">
        <v>485</v>
      </c>
      <c r="L2729" s="40" t="s">
        <v>89</v>
      </c>
      <c r="M2729" s="39">
        <v>1984</v>
      </c>
      <c r="N2729">
        <v>2011</v>
      </c>
      <c r="O2729" t="s">
        <v>136</v>
      </c>
      <c r="P2729" s="39" t="s">
        <v>100</v>
      </c>
      <c r="Q2729" s="39">
        <v>51.76</v>
      </c>
      <c r="R2729" s="39" t="s">
        <v>100</v>
      </c>
      <c r="S2729" s="40" t="s">
        <v>166</v>
      </c>
      <c r="T2729" s="40" t="s">
        <v>100</v>
      </c>
      <c r="U2729" t="s">
        <v>100</v>
      </c>
      <c r="V2729" s="40" t="s">
        <v>186</v>
      </c>
      <c r="W2729" s="40" t="s">
        <v>39</v>
      </c>
      <c r="X2729" s="40" t="s">
        <v>176</v>
      </c>
      <c r="Y2729" s="40" t="s">
        <v>8368</v>
      </c>
      <c r="Z2729" s="40" t="s">
        <v>8369</v>
      </c>
      <c r="AA2729" t="s">
        <v>8370</v>
      </c>
      <c r="AB2729" t="s">
        <v>464</v>
      </c>
      <c r="AC2729" t="s">
        <v>100</v>
      </c>
      <c r="AD2729" t="s">
        <v>465</v>
      </c>
      <c r="AE2729" s="31">
        <v>2012</v>
      </c>
      <c r="AF2729" s="58">
        <v>43586</v>
      </c>
      <c r="AG2729" t="s">
        <v>6481</v>
      </c>
      <c r="AH2729" t="s">
        <v>176</v>
      </c>
      <c r="AI2729" t="s">
        <v>466</v>
      </c>
      <c r="AJ2729" t="s">
        <v>176</v>
      </c>
      <c r="AK2729" t="s">
        <v>467</v>
      </c>
      <c r="AL2729" t="s">
        <v>186</v>
      </c>
      <c r="AM2729" t="s">
        <v>100</v>
      </c>
      <c r="AN2729" t="s">
        <v>100</v>
      </c>
      <c r="AO2729" t="s">
        <v>100</v>
      </c>
      <c r="AP2729" t="s">
        <v>186</v>
      </c>
      <c r="AQ2729" t="s">
        <v>100</v>
      </c>
      <c r="AR2729" t="s">
        <v>100</v>
      </c>
      <c r="AS2729" t="s">
        <v>100</v>
      </c>
      <c r="AT2729" t="s">
        <v>100</v>
      </c>
      <c r="AU2729">
        <v>0</v>
      </c>
      <c r="AV2729" t="s">
        <v>186</v>
      </c>
    </row>
    <row r="2730" customHeight="1" spans="1:48">
      <c r="A2730" t="s">
        <v>8961</v>
      </c>
      <c r="B2730" t="s">
        <v>456</v>
      </c>
      <c r="C2730" t="s">
        <v>472</v>
      </c>
      <c r="D2730" t="s">
        <v>8364</v>
      </c>
      <c r="E2730" t="s">
        <v>8365</v>
      </c>
      <c r="F2730" s="39" t="s">
        <v>8962</v>
      </c>
      <c r="G2730" s="39" t="s">
        <v>39</v>
      </c>
      <c r="H2730" s="39">
        <v>4531</v>
      </c>
      <c r="I2730" t="s">
        <v>8963</v>
      </c>
      <c r="J2730" s="40" t="s">
        <v>8963</v>
      </c>
      <c r="K2730" t="s">
        <v>485</v>
      </c>
      <c r="L2730" s="40" t="s">
        <v>89</v>
      </c>
      <c r="M2730" s="39">
        <v>1952</v>
      </c>
      <c r="N2730">
        <v>2011</v>
      </c>
      <c r="O2730" t="s">
        <v>136</v>
      </c>
      <c r="P2730" s="39" t="s">
        <v>100</v>
      </c>
      <c r="Q2730" s="39">
        <v>6.05</v>
      </c>
      <c r="R2730" s="39" t="s">
        <v>100</v>
      </c>
      <c r="S2730" s="40" t="s">
        <v>166</v>
      </c>
      <c r="T2730" s="40" t="s">
        <v>100</v>
      </c>
      <c r="U2730" t="s">
        <v>100</v>
      </c>
      <c r="V2730" s="40" t="s">
        <v>186</v>
      </c>
      <c r="W2730" s="40" t="s">
        <v>39</v>
      </c>
      <c r="X2730" s="40" t="s">
        <v>176</v>
      </c>
      <c r="Y2730" s="40" t="s">
        <v>8368</v>
      </c>
      <c r="Z2730" s="40" t="s">
        <v>8369</v>
      </c>
      <c r="AA2730" t="s">
        <v>8370</v>
      </c>
      <c r="AB2730" t="s">
        <v>464</v>
      </c>
      <c r="AC2730" t="s">
        <v>100</v>
      </c>
      <c r="AD2730" t="s">
        <v>465</v>
      </c>
      <c r="AE2730" s="31">
        <v>2012</v>
      </c>
      <c r="AF2730" s="58">
        <v>43586</v>
      </c>
      <c r="AG2730" t="s">
        <v>6481</v>
      </c>
      <c r="AH2730" t="s">
        <v>176</v>
      </c>
      <c r="AI2730" t="s">
        <v>466</v>
      </c>
      <c r="AJ2730" t="s">
        <v>176</v>
      </c>
      <c r="AK2730" t="s">
        <v>467</v>
      </c>
      <c r="AL2730" t="s">
        <v>186</v>
      </c>
      <c r="AM2730" t="s">
        <v>100</v>
      </c>
      <c r="AN2730" t="s">
        <v>100</v>
      </c>
      <c r="AO2730" t="s">
        <v>100</v>
      </c>
      <c r="AP2730" t="s">
        <v>186</v>
      </c>
      <c r="AQ2730" t="s">
        <v>100</v>
      </c>
      <c r="AR2730" t="s">
        <v>100</v>
      </c>
      <c r="AS2730" t="s">
        <v>100</v>
      </c>
      <c r="AT2730" t="s">
        <v>100</v>
      </c>
      <c r="AU2730">
        <v>0</v>
      </c>
      <c r="AV2730" t="s">
        <v>186</v>
      </c>
    </row>
    <row r="2731" customHeight="1" spans="1:48">
      <c r="A2731" t="s">
        <v>8964</v>
      </c>
      <c r="B2731" t="s">
        <v>456</v>
      </c>
      <c r="C2731" t="s">
        <v>472</v>
      </c>
      <c r="D2731" t="s">
        <v>8364</v>
      </c>
      <c r="E2731" t="s">
        <v>8365</v>
      </c>
      <c r="F2731" s="39" t="s">
        <v>8965</v>
      </c>
      <c r="G2731" s="39" t="s">
        <v>39</v>
      </c>
      <c r="H2731" s="39">
        <v>10231</v>
      </c>
      <c r="I2731" t="s">
        <v>8966</v>
      </c>
      <c r="J2731" s="40" t="s">
        <v>8966</v>
      </c>
      <c r="K2731" t="s">
        <v>485</v>
      </c>
      <c r="L2731" s="40" t="s">
        <v>89</v>
      </c>
      <c r="M2731" s="39">
        <v>1987</v>
      </c>
      <c r="N2731">
        <v>2011</v>
      </c>
      <c r="O2731" t="s">
        <v>136</v>
      </c>
      <c r="P2731" s="39" t="s">
        <v>100</v>
      </c>
      <c r="Q2731" s="39">
        <v>80</v>
      </c>
      <c r="R2731" s="39" t="s">
        <v>100</v>
      </c>
      <c r="S2731" s="40" t="s">
        <v>166</v>
      </c>
      <c r="T2731" s="40" t="s">
        <v>100</v>
      </c>
      <c r="U2731" t="s">
        <v>100</v>
      </c>
      <c r="V2731" s="40" t="s">
        <v>186</v>
      </c>
      <c r="W2731" s="40" t="s">
        <v>39</v>
      </c>
      <c r="X2731" s="40" t="s">
        <v>176</v>
      </c>
      <c r="Y2731" s="40" t="s">
        <v>8368</v>
      </c>
      <c r="Z2731" s="40" t="s">
        <v>8369</v>
      </c>
      <c r="AA2731" t="s">
        <v>8370</v>
      </c>
      <c r="AB2731" t="s">
        <v>464</v>
      </c>
      <c r="AC2731" t="s">
        <v>100</v>
      </c>
      <c r="AD2731" t="s">
        <v>465</v>
      </c>
      <c r="AE2731" s="31">
        <v>2012</v>
      </c>
      <c r="AF2731" s="58">
        <v>43586</v>
      </c>
      <c r="AG2731" t="s">
        <v>6481</v>
      </c>
      <c r="AH2731" t="s">
        <v>176</v>
      </c>
      <c r="AI2731" t="s">
        <v>466</v>
      </c>
      <c r="AJ2731" t="s">
        <v>176</v>
      </c>
      <c r="AK2731" t="s">
        <v>467</v>
      </c>
      <c r="AL2731" t="s">
        <v>186</v>
      </c>
      <c r="AM2731" t="s">
        <v>100</v>
      </c>
      <c r="AN2731" t="s">
        <v>100</v>
      </c>
      <c r="AO2731" t="s">
        <v>100</v>
      </c>
      <c r="AP2731" t="s">
        <v>186</v>
      </c>
      <c r="AQ2731" t="s">
        <v>100</v>
      </c>
      <c r="AR2731" t="s">
        <v>100</v>
      </c>
      <c r="AS2731" t="s">
        <v>100</v>
      </c>
      <c r="AT2731" t="s">
        <v>100</v>
      </c>
      <c r="AU2731">
        <v>0</v>
      </c>
      <c r="AV2731" t="s">
        <v>186</v>
      </c>
    </row>
    <row r="2732" customHeight="1" spans="1:48">
      <c r="A2732" t="s">
        <v>8967</v>
      </c>
      <c r="B2732" t="s">
        <v>456</v>
      </c>
      <c r="C2732" t="s">
        <v>472</v>
      </c>
      <c r="D2732" t="s">
        <v>8364</v>
      </c>
      <c r="E2732" t="s">
        <v>8365</v>
      </c>
      <c r="F2732" s="39" t="s">
        <v>100</v>
      </c>
      <c r="G2732" s="39" t="s">
        <v>39</v>
      </c>
      <c r="H2732" s="39">
        <v>600001345</v>
      </c>
      <c r="I2732" t="s">
        <v>8968</v>
      </c>
      <c r="J2732" s="40" t="s">
        <v>8968</v>
      </c>
      <c r="K2732" t="s">
        <v>485</v>
      </c>
      <c r="L2732" s="40" t="s">
        <v>89</v>
      </c>
      <c r="M2732" s="39">
        <v>1987</v>
      </c>
      <c r="N2732">
        <v>2011</v>
      </c>
      <c r="O2732" t="s">
        <v>136</v>
      </c>
      <c r="P2732" s="39" t="s">
        <v>100</v>
      </c>
      <c r="Q2732" s="39">
        <v>0.62</v>
      </c>
      <c r="R2732" s="39" t="s">
        <v>100</v>
      </c>
      <c r="S2732" s="40" t="s">
        <v>166</v>
      </c>
      <c r="T2732" s="40" t="s">
        <v>100</v>
      </c>
      <c r="U2732" t="s">
        <v>100</v>
      </c>
      <c r="V2732" s="40" t="s">
        <v>186</v>
      </c>
      <c r="W2732" s="40" t="s">
        <v>39</v>
      </c>
      <c r="X2732" s="40" t="s">
        <v>176</v>
      </c>
      <c r="Y2732" s="40" t="s">
        <v>8368</v>
      </c>
      <c r="Z2732" s="40" t="s">
        <v>8369</v>
      </c>
      <c r="AA2732" t="s">
        <v>8370</v>
      </c>
      <c r="AB2732" t="s">
        <v>464</v>
      </c>
      <c r="AC2732" t="s">
        <v>100</v>
      </c>
      <c r="AD2732" t="s">
        <v>465</v>
      </c>
      <c r="AE2732" s="31">
        <v>2012</v>
      </c>
      <c r="AF2732" s="58">
        <v>43586</v>
      </c>
      <c r="AG2732" t="s">
        <v>6481</v>
      </c>
      <c r="AH2732" t="s">
        <v>176</v>
      </c>
      <c r="AI2732" t="s">
        <v>466</v>
      </c>
      <c r="AJ2732" t="s">
        <v>176</v>
      </c>
      <c r="AK2732" t="s">
        <v>467</v>
      </c>
      <c r="AL2732" t="s">
        <v>186</v>
      </c>
      <c r="AM2732" t="s">
        <v>100</v>
      </c>
      <c r="AN2732" t="s">
        <v>100</v>
      </c>
      <c r="AO2732" t="s">
        <v>100</v>
      </c>
      <c r="AP2732" t="s">
        <v>186</v>
      </c>
      <c r="AQ2732" t="s">
        <v>100</v>
      </c>
      <c r="AR2732" t="s">
        <v>100</v>
      </c>
      <c r="AS2732" t="s">
        <v>100</v>
      </c>
      <c r="AT2732" t="s">
        <v>100</v>
      </c>
      <c r="AU2732">
        <v>0</v>
      </c>
      <c r="AV2732" t="s">
        <v>186</v>
      </c>
    </row>
    <row r="2733" customHeight="1" spans="1:48">
      <c r="A2733" t="s">
        <v>8969</v>
      </c>
      <c r="B2733" t="s">
        <v>456</v>
      </c>
      <c r="C2733" t="s">
        <v>472</v>
      </c>
      <c r="D2733" t="s">
        <v>8364</v>
      </c>
      <c r="E2733" t="s">
        <v>8365</v>
      </c>
      <c r="F2733" s="39" t="s">
        <v>8970</v>
      </c>
      <c r="G2733" s="39" t="s">
        <v>39</v>
      </c>
      <c r="H2733" s="39">
        <v>4603</v>
      </c>
      <c r="I2733" t="s">
        <v>8971</v>
      </c>
      <c r="J2733" s="40" t="s">
        <v>8971</v>
      </c>
      <c r="K2733" t="s">
        <v>485</v>
      </c>
      <c r="L2733" s="40" t="s">
        <v>89</v>
      </c>
      <c r="M2733" s="39">
        <v>1983</v>
      </c>
      <c r="N2733">
        <v>2011</v>
      </c>
      <c r="O2733" t="s">
        <v>136</v>
      </c>
      <c r="P2733" s="39" t="s">
        <v>100</v>
      </c>
      <c r="Q2733" s="39">
        <v>245.84</v>
      </c>
      <c r="R2733" s="39" t="s">
        <v>100</v>
      </c>
      <c r="S2733" s="40" t="s">
        <v>166</v>
      </c>
      <c r="T2733" s="40" t="s">
        <v>100</v>
      </c>
      <c r="U2733" t="s">
        <v>100</v>
      </c>
      <c r="V2733" s="40" t="s">
        <v>186</v>
      </c>
      <c r="W2733" s="40" t="s">
        <v>39</v>
      </c>
      <c r="X2733" s="40" t="s">
        <v>176</v>
      </c>
      <c r="Y2733" s="40" t="s">
        <v>8368</v>
      </c>
      <c r="Z2733" s="40" t="s">
        <v>8369</v>
      </c>
      <c r="AA2733" t="s">
        <v>8370</v>
      </c>
      <c r="AB2733" t="s">
        <v>464</v>
      </c>
      <c r="AC2733" t="s">
        <v>100</v>
      </c>
      <c r="AD2733" t="s">
        <v>465</v>
      </c>
      <c r="AE2733" s="31">
        <v>2012</v>
      </c>
      <c r="AF2733" s="58">
        <v>43586</v>
      </c>
      <c r="AG2733" t="s">
        <v>6481</v>
      </c>
      <c r="AH2733" t="s">
        <v>176</v>
      </c>
      <c r="AI2733" t="s">
        <v>466</v>
      </c>
      <c r="AJ2733" t="s">
        <v>176</v>
      </c>
      <c r="AK2733" t="s">
        <v>467</v>
      </c>
      <c r="AL2733" t="s">
        <v>186</v>
      </c>
      <c r="AM2733" t="s">
        <v>100</v>
      </c>
      <c r="AN2733" t="s">
        <v>100</v>
      </c>
      <c r="AO2733" t="s">
        <v>100</v>
      </c>
      <c r="AP2733" t="s">
        <v>186</v>
      </c>
      <c r="AQ2733" t="s">
        <v>100</v>
      </c>
      <c r="AR2733" t="s">
        <v>100</v>
      </c>
      <c r="AS2733" t="s">
        <v>100</v>
      </c>
      <c r="AT2733" t="s">
        <v>100</v>
      </c>
      <c r="AU2733">
        <v>0</v>
      </c>
      <c r="AV2733" t="s">
        <v>186</v>
      </c>
    </row>
    <row r="2734" customHeight="1" spans="1:48">
      <c r="A2734" t="s">
        <v>8972</v>
      </c>
      <c r="B2734" t="s">
        <v>456</v>
      </c>
      <c r="C2734" t="s">
        <v>472</v>
      </c>
      <c r="D2734" t="s">
        <v>8364</v>
      </c>
      <c r="E2734" t="s">
        <v>8365</v>
      </c>
      <c r="F2734" s="39" t="s">
        <v>100</v>
      </c>
      <c r="G2734" s="39" t="s">
        <v>39</v>
      </c>
      <c r="H2734" s="39">
        <v>600001294</v>
      </c>
      <c r="I2734" t="s">
        <v>8973</v>
      </c>
      <c r="J2734" s="40" t="s">
        <v>8973</v>
      </c>
      <c r="K2734" t="s">
        <v>485</v>
      </c>
      <c r="L2734" s="40" t="s">
        <v>89</v>
      </c>
      <c r="M2734" s="39">
        <v>1987</v>
      </c>
      <c r="N2734">
        <v>2011</v>
      </c>
      <c r="O2734" t="s">
        <v>136</v>
      </c>
      <c r="P2734" s="39" t="s">
        <v>100</v>
      </c>
      <c r="Q2734" s="39">
        <v>0.49</v>
      </c>
      <c r="R2734" s="39" t="s">
        <v>100</v>
      </c>
      <c r="S2734" s="40" t="s">
        <v>166</v>
      </c>
      <c r="T2734" s="40" t="s">
        <v>100</v>
      </c>
      <c r="U2734" t="s">
        <v>100</v>
      </c>
      <c r="V2734" s="40" t="s">
        <v>186</v>
      </c>
      <c r="W2734" s="40" t="s">
        <v>39</v>
      </c>
      <c r="X2734" s="40" t="s">
        <v>176</v>
      </c>
      <c r="Y2734" s="40" t="s">
        <v>8368</v>
      </c>
      <c r="Z2734" s="40" t="s">
        <v>8369</v>
      </c>
      <c r="AA2734" t="s">
        <v>8370</v>
      </c>
      <c r="AB2734" t="s">
        <v>464</v>
      </c>
      <c r="AC2734" t="s">
        <v>100</v>
      </c>
      <c r="AD2734" t="s">
        <v>465</v>
      </c>
      <c r="AE2734" s="31">
        <v>2012</v>
      </c>
      <c r="AF2734" s="58">
        <v>43586</v>
      </c>
      <c r="AG2734" t="s">
        <v>6481</v>
      </c>
      <c r="AH2734" t="s">
        <v>176</v>
      </c>
      <c r="AI2734" t="s">
        <v>466</v>
      </c>
      <c r="AJ2734" t="s">
        <v>176</v>
      </c>
      <c r="AK2734" t="s">
        <v>467</v>
      </c>
      <c r="AL2734" t="s">
        <v>186</v>
      </c>
      <c r="AM2734" t="s">
        <v>100</v>
      </c>
      <c r="AN2734" t="s">
        <v>100</v>
      </c>
      <c r="AO2734" t="s">
        <v>100</v>
      </c>
      <c r="AP2734" t="s">
        <v>186</v>
      </c>
      <c r="AQ2734" t="s">
        <v>100</v>
      </c>
      <c r="AR2734" t="s">
        <v>100</v>
      </c>
      <c r="AS2734" t="s">
        <v>100</v>
      </c>
      <c r="AT2734" t="s">
        <v>100</v>
      </c>
      <c r="AU2734">
        <v>0</v>
      </c>
      <c r="AV2734" t="s">
        <v>186</v>
      </c>
    </row>
    <row r="2735" customHeight="1" spans="1:48">
      <c r="A2735" t="s">
        <v>8974</v>
      </c>
      <c r="B2735" t="s">
        <v>456</v>
      </c>
      <c r="C2735" t="s">
        <v>472</v>
      </c>
      <c r="D2735" t="s">
        <v>8364</v>
      </c>
      <c r="E2735" t="s">
        <v>8365</v>
      </c>
      <c r="F2735" s="39" t="s">
        <v>8975</v>
      </c>
      <c r="G2735" s="39" t="s">
        <v>39</v>
      </c>
      <c r="H2735" s="39">
        <v>1790</v>
      </c>
      <c r="I2735" t="s">
        <v>8976</v>
      </c>
      <c r="J2735" s="40" t="s">
        <v>8976</v>
      </c>
      <c r="K2735" t="s">
        <v>485</v>
      </c>
      <c r="L2735" s="40" t="s">
        <v>89</v>
      </c>
      <c r="M2735" s="39">
        <v>1977</v>
      </c>
      <c r="N2735">
        <v>2011</v>
      </c>
      <c r="O2735" t="s">
        <v>136</v>
      </c>
      <c r="P2735" s="39" t="s">
        <v>100</v>
      </c>
      <c r="Q2735" s="39">
        <v>485.72</v>
      </c>
      <c r="R2735" s="39" t="s">
        <v>100</v>
      </c>
      <c r="S2735" s="40" t="s">
        <v>166</v>
      </c>
      <c r="T2735" s="40" t="s">
        <v>100</v>
      </c>
      <c r="U2735" t="s">
        <v>100</v>
      </c>
      <c r="V2735" s="40" t="s">
        <v>186</v>
      </c>
      <c r="W2735" s="40" t="s">
        <v>39</v>
      </c>
      <c r="X2735" s="40" t="s">
        <v>176</v>
      </c>
      <c r="Y2735" s="40" t="s">
        <v>8368</v>
      </c>
      <c r="Z2735" s="40" t="s">
        <v>8369</v>
      </c>
      <c r="AA2735" t="s">
        <v>8370</v>
      </c>
      <c r="AB2735" t="s">
        <v>464</v>
      </c>
      <c r="AC2735" t="s">
        <v>100</v>
      </c>
      <c r="AD2735" t="s">
        <v>465</v>
      </c>
      <c r="AE2735" s="31">
        <v>2012</v>
      </c>
      <c r="AF2735" s="58">
        <v>43586</v>
      </c>
      <c r="AG2735" t="s">
        <v>6481</v>
      </c>
      <c r="AH2735" t="s">
        <v>176</v>
      </c>
      <c r="AI2735" t="s">
        <v>466</v>
      </c>
      <c r="AJ2735" t="s">
        <v>176</v>
      </c>
      <c r="AK2735" t="s">
        <v>467</v>
      </c>
      <c r="AL2735" t="s">
        <v>186</v>
      </c>
      <c r="AM2735" t="s">
        <v>100</v>
      </c>
      <c r="AN2735" t="s">
        <v>100</v>
      </c>
      <c r="AO2735" t="s">
        <v>100</v>
      </c>
      <c r="AP2735" t="s">
        <v>186</v>
      </c>
      <c r="AQ2735" t="s">
        <v>100</v>
      </c>
      <c r="AR2735" t="s">
        <v>100</v>
      </c>
      <c r="AS2735" t="s">
        <v>100</v>
      </c>
      <c r="AT2735" t="s">
        <v>100</v>
      </c>
      <c r="AU2735">
        <v>0</v>
      </c>
      <c r="AV2735" t="s">
        <v>186</v>
      </c>
    </row>
    <row r="2736" customHeight="1" spans="1:48">
      <c r="A2736" t="s">
        <v>8977</v>
      </c>
      <c r="B2736" t="s">
        <v>456</v>
      </c>
      <c r="C2736" t="s">
        <v>472</v>
      </c>
      <c r="D2736" t="s">
        <v>8364</v>
      </c>
      <c r="E2736" t="s">
        <v>8365</v>
      </c>
      <c r="F2736" s="39" t="s">
        <v>100</v>
      </c>
      <c r="G2736" s="39" t="s">
        <v>176</v>
      </c>
      <c r="H2736" s="39">
        <v>600001740</v>
      </c>
      <c r="I2736" t="s">
        <v>8978</v>
      </c>
      <c r="J2736" s="40" t="s">
        <v>8978</v>
      </c>
      <c r="K2736" t="s">
        <v>485</v>
      </c>
      <c r="L2736" s="40" t="s">
        <v>89</v>
      </c>
      <c r="M2736" s="39">
        <v>1997</v>
      </c>
      <c r="N2736">
        <v>2011</v>
      </c>
      <c r="O2736" t="s">
        <v>136</v>
      </c>
      <c r="P2736" s="39" t="s">
        <v>100</v>
      </c>
      <c r="Q2736" s="39">
        <v>22.38</v>
      </c>
      <c r="R2736" s="39" t="s">
        <v>100</v>
      </c>
      <c r="S2736" s="40" t="s">
        <v>166</v>
      </c>
      <c r="T2736" s="40" t="s">
        <v>100</v>
      </c>
      <c r="U2736" t="s">
        <v>100</v>
      </c>
      <c r="V2736" s="40" t="s">
        <v>186</v>
      </c>
      <c r="W2736" s="40" t="s">
        <v>39</v>
      </c>
      <c r="X2736" s="40" t="s">
        <v>176</v>
      </c>
      <c r="Y2736" s="40" t="s">
        <v>8368</v>
      </c>
      <c r="Z2736" s="40" t="s">
        <v>8369</v>
      </c>
      <c r="AA2736" t="s">
        <v>8370</v>
      </c>
      <c r="AB2736" t="s">
        <v>464</v>
      </c>
      <c r="AC2736" t="s">
        <v>100</v>
      </c>
      <c r="AD2736" t="s">
        <v>465</v>
      </c>
      <c r="AE2736" s="31">
        <v>2012</v>
      </c>
      <c r="AF2736" s="58">
        <v>43586</v>
      </c>
      <c r="AG2736" t="s">
        <v>6481</v>
      </c>
      <c r="AH2736" t="s">
        <v>176</v>
      </c>
      <c r="AI2736" t="s">
        <v>466</v>
      </c>
      <c r="AJ2736" t="s">
        <v>176</v>
      </c>
      <c r="AK2736" t="s">
        <v>467</v>
      </c>
      <c r="AL2736" t="s">
        <v>186</v>
      </c>
      <c r="AM2736" t="s">
        <v>100</v>
      </c>
      <c r="AN2736" t="s">
        <v>100</v>
      </c>
      <c r="AO2736" t="s">
        <v>100</v>
      </c>
      <c r="AP2736" t="s">
        <v>186</v>
      </c>
      <c r="AQ2736" t="s">
        <v>100</v>
      </c>
      <c r="AR2736" t="s">
        <v>100</v>
      </c>
      <c r="AS2736" t="s">
        <v>100</v>
      </c>
      <c r="AT2736" t="s">
        <v>100</v>
      </c>
      <c r="AU2736">
        <v>0</v>
      </c>
      <c r="AV2736" t="s">
        <v>186</v>
      </c>
    </row>
    <row r="2737" customHeight="1" spans="1:48">
      <c r="A2737" t="s">
        <v>8979</v>
      </c>
      <c r="B2737" t="s">
        <v>456</v>
      </c>
      <c r="C2737" t="s">
        <v>472</v>
      </c>
      <c r="D2737" t="s">
        <v>8364</v>
      </c>
      <c r="E2737" t="s">
        <v>8365</v>
      </c>
      <c r="F2737" s="39" t="s">
        <v>100</v>
      </c>
      <c r="G2737" s="39" t="s">
        <v>39</v>
      </c>
      <c r="H2737" s="39">
        <v>600001147</v>
      </c>
      <c r="I2737" t="s">
        <v>8980</v>
      </c>
      <c r="J2737" s="40" t="s">
        <v>8980</v>
      </c>
      <c r="K2737" t="s">
        <v>485</v>
      </c>
      <c r="L2737" s="40" t="s">
        <v>89</v>
      </c>
      <c r="M2737" s="39">
        <v>1982</v>
      </c>
      <c r="N2737">
        <v>2011</v>
      </c>
      <c r="O2737" t="s">
        <v>136</v>
      </c>
      <c r="P2737" s="39" t="s">
        <v>100</v>
      </c>
      <c r="Q2737" s="39">
        <v>116</v>
      </c>
      <c r="R2737" s="39" t="s">
        <v>100</v>
      </c>
      <c r="S2737" s="40" t="s">
        <v>166</v>
      </c>
      <c r="T2737" s="40" t="s">
        <v>100</v>
      </c>
      <c r="U2737" t="s">
        <v>100</v>
      </c>
      <c r="V2737" s="40" t="s">
        <v>186</v>
      </c>
      <c r="W2737" s="40" t="s">
        <v>39</v>
      </c>
      <c r="X2737" s="40" t="s">
        <v>176</v>
      </c>
      <c r="Y2737" s="40" t="s">
        <v>8368</v>
      </c>
      <c r="Z2737" s="40" t="s">
        <v>8369</v>
      </c>
      <c r="AA2737" t="s">
        <v>8370</v>
      </c>
      <c r="AB2737" t="s">
        <v>464</v>
      </c>
      <c r="AC2737" t="s">
        <v>100</v>
      </c>
      <c r="AD2737" t="s">
        <v>465</v>
      </c>
      <c r="AE2737" s="31">
        <v>2012</v>
      </c>
      <c r="AF2737" s="58">
        <v>43586</v>
      </c>
      <c r="AG2737" t="s">
        <v>6481</v>
      </c>
      <c r="AH2737" t="s">
        <v>176</v>
      </c>
      <c r="AI2737" t="s">
        <v>466</v>
      </c>
      <c r="AJ2737" t="s">
        <v>176</v>
      </c>
      <c r="AK2737" t="s">
        <v>467</v>
      </c>
      <c r="AL2737" t="s">
        <v>186</v>
      </c>
      <c r="AM2737" t="s">
        <v>100</v>
      </c>
      <c r="AN2737" t="s">
        <v>100</v>
      </c>
      <c r="AO2737" t="s">
        <v>100</v>
      </c>
      <c r="AP2737" t="s">
        <v>186</v>
      </c>
      <c r="AQ2737" t="s">
        <v>100</v>
      </c>
      <c r="AR2737" t="s">
        <v>100</v>
      </c>
      <c r="AS2737" t="s">
        <v>100</v>
      </c>
      <c r="AT2737" t="s">
        <v>100</v>
      </c>
      <c r="AU2737">
        <v>0</v>
      </c>
      <c r="AV2737" t="s">
        <v>186</v>
      </c>
    </row>
    <row r="2738" customHeight="1" spans="1:48">
      <c r="A2738" t="s">
        <v>8981</v>
      </c>
      <c r="B2738" t="s">
        <v>456</v>
      </c>
      <c r="C2738" t="s">
        <v>472</v>
      </c>
      <c r="D2738" t="s">
        <v>8364</v>
      </c>
      <c r="E2738" t="s">
        <v>8365</v>
      </c>
      <c r="F2738" s="39" t="s">
        <v>100</v>
      </c>
      <c r="G2738" s="39" t="s">
        <v>39</v>
      </c>
      <c r="H2738" s="39">
        <v>600001149</v>
      </c>
      <c r="I2738" t="s">
        <v>8982</v>
      </c>
      <c r="J2738" s="40" t="s">
        <v>8982</v>
      </c>
      <c r="K2738" t="s">
        <v>485</v>
      </c>
      <c r="L2738" s="40" t="s">
        <v>89</v>
      </c>
      <c r="M2738" s="39">
        <v>1992</v>
      </c>
      <c r="N2738">
        <v>2011</v>
      </c>
      <c r="O2738" t="s">
        <v>136</v>
      </c>
      <c r="P2738" s="39" t="s">
        <v>100</v>
      </c>
      <c r="Q2738" s="39">
        <v>2267</v>
      </c>
      <c r="R2738" s="39" t="s">
        <v>100</v>
      </c>
      <c r="S2738" s="40" t="s">
        <v>166</v>
      </c>
      <c r="T2738" s="40" t="s">
        <v>100</v>
      </c>
      <c r="U2738" t="s">
        <v>100</v>
      </c>
      <c r="V2738" s="40" t="s">
        <v>186</v>
      </c>
      <c r="W2738" s="40" t="s">
        <v>39</v>
      </c>
      <c r="X2738" s="40" t="s">
        <v>176</v>
      </c>
      <c r="Y2738" s="40" t="s">
        <v>8368</v>
      </c>
      <c r="Z2738" s="40" t="s">
        <v>8369</v>
      </c>
      <c r="AA2738" t="s">
        <v>8370</v>
      </c>
      <c r="AB2738" t="s">
        <v>464</v>
      </c>
      <c r="AC2738" t="s">
        <v>100</v>
      </c>
      <c r="AD2738" t="s">
        <v>465</v>
      </c>
      <c r="AE2738" s="31">
        <v>2012</v>
      </c>
      <c r="AF2738" s="58">
        <v>43586</v>
      </c>
      <c r="AG2738" t="s">
        <v>6481</v>
      </c>
      <c r="AH2738" t="s">
        <v>176</v>
      </c>
      <c r="AI2738" t="s">
        <v>466</v>
      </c>
      <c r="AJ2738" t="s">
        <v>176</v>
      </c>
      <c r="AK2738" t="s">
        <v>467</v>
      </c>
      <c r="AL2738" t="s">
        <v>186</v>
      </c>
      <c r="AM2738" t="s">
        <v>100</v>
      </c>
      <c r="AN2738" t="s">
        <v>100</v>
      </c>
      <c r="AO2738" t="s">
        <v>100</v>
      </c>
      <c r="AP2738" t="s">
        <v>186</v>
      </c>
      <c r="AQ2738" t="s">
        <v>100</v>
      </c>
      <c r="AR2738" t="s">
        <v>100</v>
      </c>
      <c r="AS2738" t="s">
        <v>100</v>
      </c>
      <c r="AT2738" t="s">
        <v>100</v>
      </c>
      <c r="AU2738">
        <v>0</v>
      </c>
      <c r="AV2738" t="s">
        <v>186</v>
      </c>
    </row>
    <row r="2739" customHeight="1" spans="1:48">
      <c r="A2739" t="s">
        <v>8983</v>
      </c>
      <c r="B2739" t="s">
        <v>456</v>
      </c>
      <c r="C2739" t="s">
        <v>472</v>
      </c>
      <c r="D2739" t="s">
        <v>8364</v>
      </c>
      <c r="E2739" t="s">
        <v>8365</v>
      </c>
      <c r="F2739" s="39">
        <v>9246</v>
      </c>
      <c r="G2739" s="39" t="s">
        <v>176</v>
      </c>
      <c r="H2739" s="39">
        <v>270</v>
      </c>
      <c r="I2739" t="s">
        <v>8405</v>
      </c>
      <c r="J2739" s="40" t="s">
        <v>8984</v>
      </c>
      <c r="K2739" t="s">
        <v>78</v>
      </c>
      <c r="L2739" s="40" t="s">
        <v>89</v>
      </c>
      <c r="M2739" s="39">
        <v>1981</v>
      </c>
      <c r="N2739">
        <v>2010</v>
      </c>
      <c r="O2739" t="s">
        <v>140</v>
      </c>
      <c r="P2739" s="39">
        <v>202</v>
      </c>
      <c r="Q2739" s="39">
        <v>202</v>
      </c>
      <c r="R2739" s="39">
        <v>0</v>
      </c>
      <c r="S2739" s="40" t="s">
        <v>100</v>
      </c>
      <c r="T2739" s="40" t="s">
        <v>100</v>
      </c>
      <c r="U2739" t="s">
        <v>100</v>
      </c>
      <c r="V2739" s="40" t="s">
        <v>186</v>
      </c>
      <c r="W2739" s="40" t="s">
        <v>100</v>
      </c>
      <c r="X2739" s="40" t="s">
        <v>100</v>
      </c>
      <c r="Y2739" s="40" t="s">
        <v>186</v>
      </c>
      <c r="Z2739" s="40" t="s">
        <v>8985</v>
      </c>
      <c r="AA2739" t="s">
        <v>8986</v>
      </c>
      <c r="AB2739" t="s">
        <v>464</v>
      </c>
      <c r="AC2739" t="s">
        <v>100</v>
      </c>
      <c r="AD2739" t="s">
        <v>465</v>
      </c>
      <c r="AE2739" s="57" t="s">
        <v>100</v>
      </c>
      <c r="AF2739" s="58">
        <v>43586</v>
      </c>
      <c r="AG2739" t="s">
        <v>100</v>
      </c>
      <c r="AH2739" t="s">
        <v>176</v>
      </c>
      <c r="AI2739" t="s">
        <v>466</v>
      </c>
      <c r="AJ2739" t="s">
        <v>176</v>
      </c>
      <c r="AK2739" t="s">
        <v>467</v>
      </c>
      <c r="AL2739" t="s">
        <v>186</v>
      </c>
      <c r="AM2739" t="s">
        <v>100</v>
      </c>
      <c r="AN2739" t="s">
        <v>100</v>
      </c>
      <c r="AO2739" t="s">
        <v>100</v>
      </c>
      <c r="AP2739" t="s">
        <v>186</v>
      </c>
      <c r="AQ2739" t="s">
        <v>100</v>
      </c>
      <c r="AR2739" t="s">
        <v>100</v>
      </c>
      <c r="AS2739" t="s">
        <v>100</v>
      </c>
      <c r="AT2739" t="s">
        <v>100</v>
      </c>
      <c r="AU2739">
        <v>0</v>
      </c>
      <c r="AV2739" t="s">
        <v>186</v>
      </c>
    </row>
    <row r="2740" customHeight="1" spans="1:48">
      <c r="A2740" t="s">
        <v>8987</v>
      </c>
      <c r="B2740" t="s">
        <v>456</v>
      </c>
      <c r="C2740" t="s">
        <v>472</v>
      </c>
      <c r="D2740" t="s">
        <v>8364</v>
      </c>
      <c r="E2740" t="s">
        <v>8365</v>
      </c>
      <c r="F2740" s="39" t="s">
        <v>100</v>
      </c>
      <c r="G2740" s="39" t="s">
        <v>176</v>
      </c>
      <c r="H2740" s="39">
        <v>600000768</v>
      </c>
      <c r="I2740" t="s">
        <v>8988</v>
      </c>
      <c r="J2740" s="40" t="s">
        <v>8988</v>
      </c>
      <c r="K2740" t="s">
        <v>485</v>
      </c>
      <c r="L2740" s="40" t="s">
        <v>89</v>
      </c>
      <c r="M2740" s="39">
        <v>2010</v>
      </c>
      <c r="N2740">
        <v>2011</v>
      </c>
      <c r="O2740" t="s">
        <v>136</v>
      </c>
      <c r="P2740" s="39" t="s">
        <v>100</v>
      </c>
      <c r="Q2740" s="39">
        <v>131.67</v>
      </c>
      <c r="R2740" s="39" t="s">
        <v>100</v>
      </c>
      <c r="S2740" s="40" t="s">
        <v>166</v>
      </c>
      <c r="T2740" s="40" t="s">
        <v>100</v>
      </c>
      <c r="U2740" t="s">
        <v>100</v>
      </c>
      <c r="V2740" s="40" t="s">
        <v>186</v>
      </c>
      <c r="W2740" s="40" t="s">
        <v>39</v>
      </c>
      <c r="X2740" s="40" t="s">
        <v>176</v>
      </c>
      <c r="Y2740" s="40" t="s">
        <v>8368</v>
      </c>
      <c r="Z2740" s="40" t="s">
        <v>8369</v>
      </c>
      <c r="AA2740" t="s">
        <v>8370</v>
      </c>
      <c r="AB2740" t="s">
        <v>464</v>
      </c>
      <c r="AC2740" t="s">
        <v>100</v>
      </c>
      <c r="AD2740" t="s">
        <v>465</v>
      </c>
      <c r="AE2740" s="31">
        <v>2012</v>
      </c>
      <c r="AF2740" s="58">
        <v>43586</v>
      </c>
      <c r="AG2740" t="s">
        <v>6481</v>
      </c>
      <c r="AH2740" t="s">
        <v>176</v>
      </c>
      <c r="AI2740" t="s">
        <v>466</v>
      </c>
      <c r="AJ2740" t="s">
        <v>176</v>
      </c>
      <c r="AK2740" t="s">
        <v>467</v>
      </c>
      <c r="AL2740" t="s">
        <v>186</v>
      </c>
      <c r="AM2740" t="s">
        <v>100</v>
      </c>
      <c r="AN2740" t="s">
        <v>100</v>
      </c>
      <c r="AO2740" t="s">
        <v>100</v>
      </c>
      <c r="AP2740" t="s">
        <v>186</v>
      </c>
      <c r="AQ2740" t="s">
        <v>100</v>
      </c>
      <c r="AR2740" t="s">
        <v>100</v>
      </c>
      <c r="AS2740" t="s">
        <v>100</v>
      </c>
      <c r="AT2740" t="s">
        <v>100</v>
      </c>
      <c r="AU2740">
        <v>0</v>
      </c>
      <c r="AV2740" t="s">
        <v>186</v>
      </c>
    </row>
    <row r="2741" customHeight="1" spans="1:48">
      <c r="A2741" t="s">
        <v>8989</v>
      </c>
      <c r="B2741" t="s">
        <v>456</v>
      </c>
      <c r="C2741" t="s">
        <v>472</v>
      </c>
      <c r="D2741" t="s">
        <v>8364</v>
      </c>
      <c r="E2741" t="s">
        <v>8365</v>
      </c>
      <c r="F2741" s="39">
        <v>1801</v>
      </c>
      <c r="G2741" s="39" t="s">
        <v>176</v>
      </c>
      <c r="H2741" s="39">
        <v>275</v>
      </c>
      <c r="I2741" t="s">
        <v>8990</v>
      </c>
      <c r="J2741" s="40" t="s">
        <v>8990</v>
      </c>
      <c r="K2741" t="s">
        <v>485</v>
      </c>
      <c r="L2741" s="40" t="s">
        <v>89</v>
      </c>
      <c r="M2741" s="39" t="s">
        <v>100</v>
      </c>
      <c r="N2741">
        <v>2005</v>
      </c>
      <c r="O2741" t="s">
        <v>122</v>
      </c>
      <c r="P2741" s="39">
        <v>0.09878</v>
      </c>
      <c r="Q2741" s="39">
        <v>906</v>
      </c>
      <c r="R2741" s="39">
        <v>906</v>
      </c>
      <c r="S2741" s="40" t="s">
        <v>100</v>
      </c>
      <c r="T2741" s="40" t="s">
        <v>100</v>
      </c>
      <c r="U2741" t="s">
        <v>100</v>
      </c>
      <c r="V2741" s="40" t="s">
        <v>186</v>
      </c>
      <c r="W2741" s="40" t="s">
        <v>100</v>
      </c>
      <c r="X2741" s="40" t="s">
        <v>100</v>
      </c>
      <c r="Y2741" s="40" t="s">
        <v>186</v>
      </c>
      <c r="Z2741" s="40" t="s">
        <v>8991</v>
      </c>
      <c r="AA2741" t="s">
        <v>8992</v>
      </c>
      <c r="AB2741" t="s">
        <v>464</v>
      </c>
      <c r="AC2741" t="s">
        <v>100</v>
      </c>
      <c r="AD2741" t="s">
        <v>465</v>
      </c>
      <c r="AE2741" s="57" t="s">
        <v>100</v>
      </c>
      <c r="AF2741" s="58">
        <v>43586</v>
      </c>
      <c r="AG2741" t="s">
        <v>100</v>
      </c>
      <c r="AH2741" t="s">
        <v>176</v>
      </c>
      <c r="AI2741" t="s">
        <v>466</v>
      </c>
      <c r="AJ2741" t="s">
        <v>176</v>
      </c>
      <c r="AK2741" t="s">
        <v>467</v>
      </c>
      <c r="AL2741" t="s">
        <v>186</v>
      </c>
      <c r="AM2741" t="s">
        <v>100</v>
      </c>
      <c r="AN2741" t="s">
        <v>100</v>
      </c>
      <c r="AO2741" t="s">
        <v>100</v>
      </c>
      <c r="AP2741" t="s">
        <v>186</v>
      </c>
      <c r="AQ2741" t="s">
        <v>100</v>
      </c>
      <c r="AR2741" t="s">
        <v>100</v>
      </c>
      <c r="AS2741" t="s">
        <v>100</v>
      </c>
      <c r="AT2741" t="s">
        <v>100</v>
      </c>
      <c r="AU2741">
        <v>0</v>
      </c>
      <c r="AV2741" t="s">
        <v>186</v>
      </c>
    </row>
    <row r="2742" customHeight="1" spans="1:48">
      <c r="A2742" t="s">
        <v>8993</v>
      </c>
      <c r="B2742" t="s">
        <v>456</v>
      </c>
      <c r="C2742" t="s">
        <v>472</v>
      </c>
      <c r="D2742" t="s">
        <v>8364</v>
      </c>
      <c r="E2742" t="s">
        <v>8365</v>
      </c>
      <c r="F2742" s="39" t="s">
        <v>100</v>
      </c>
      <c r="G2742" s="39" t="s">
        <v>39</v>
      </c>
      <c r="H2742" s="39">
        <v>600001571</v>
      </c>
      <c r="I2742" t="s">
        <v>8994</v>
      </c>
      <c r="J2742" s="40" t="s">
        <v>8994</v>
      </c>
      <c r="K2742" t="s">
        <v>485</v>
      </c>
      <c r="L2742" s="40" t="s">
        <v>89</v>
      </c>
      <c r="M2742" s="39">
        <v>1987</v>
      </c>
      <c r="N2742">
        <v>2011</v>
      </c>
      <c r="O2742" t="s">
        <v>136</v>
      </c>
      <c r="P2742" s="39" t="s">
        <v>100</v>
      </c>
      <c r="Q2742" s="39">
        <v>0.42</v>
      </c>
      <c r="R2742" s="39" t="s">
        <v>100</v>
      </c>
      <c r="S2742" s="40" t="s">
        <v>166</v>
      </c>
      <c r="T2742" s="40" t="s">
        <v>100</v>
      </c>
      <c r="U2742" t="s">
        <v>100</v>
      </c>
      <c r="V2742" s="40" t="s">
        <v>186</v>
      </c>
      <c r="W2742" s="40" t="s">
        <v>39</v>
      </c>
      <c r="X2742" s="40" t="s">
        <v>176</v>
      </c>
      <c r="Y2742" s="40" t="s">
        <v>8368</v>
      </c>
      <c r="Z2742" s="40" t="s">
        <v>8369</v>
      </c>
      <c r="AA2742" t="s">
        <v>8370</v>
      </c>
      <c r="AB2742" t="s">
        <v>464</v>
      </c>
      <c r="AC2742" t="s">
        <v>100</v>
      </c>
      <c r="AD2742" t="s">
        <v>465</v>
      </c>
      <c r="AE2742" s="31">
        <v>2012</v>
      </c>
      <c r="AF2742" s="58">
        <v>43586</v>
      </c>
      <c r="AG2742" t="s">
        <v>6481</v>
      </c>
      <c r="AH2742" t="s">
        <v>176</v>
      </c>
      <c r="AI2742" t="s">
        <v>466</v>
      </c>
      <c r="AJ2742" t="s">
        <v>176</v>
      </c>
      <c r="AK2742" t="s">
        <v>467</v>
      </c>
      <c r="AL2742" t="s">
        <v>186</v>
      </c>
      <c r="AM2742" t="s">
        <v>100</v>
      </c>
      <c r="AN2742" t="s">
        <v>100</v>
      </c>
      <c r="AO2742" t="s">
        <v>100</v>
      </c>
      <c r="AP2742" t="s">
        <v>186</v>
      </c>
      <c r="AQ2742" t="s">
        <v>100</v>
      </c>
      <c r="AR2742" t="s">
        <v>100</v>
      </c>
      <c r="AS2742" t="s">
        <v>100</v>
      </c>
      <c r="AT2742" t="s">
        <v>100</v>
      </c>
      <c r="AU2742">
        <v>0</v>
      </c>
      <c r="AV2742" t="s">
        <v>186</v>
      </c>
    </row>
    <row r="2743" customHeight="1" spans="1:48">
      <c r="A2743" t="s">
        <v>8995</v>
      </c>
      <c r="B2743" t="s">
        <v>456</v>
      </c>
      <c r="C2743" t="s">
        <v>472</v>
      </c>
      <c r="D2743" t="s">
        <v>8364</v>
      </c>
      <c r="E2743" t="s">
        <v>8365</v>
      </c>
      <c r="F2743" s="39" t="s">
        <v>100</v>
      </c>
      <c r="G2743" s="39" t="s">
        <v>39</v>
      </c>
      <c r="H2743" s="39">
        <v>600000955</v>
      </c>
      <c r="I2743" t="s">
        <v>8996</v>
      </c>
      <c r="J2743" s="40" t="s">
        <v>8996</v>
      </c>
      <c r="K2743" t="s">
        <v>485</v>
      </c>
      <c r="L2743" s="40" t="s">
        <v>89</v>
      </c>
      <c r="M2743" s="39">
        <v>1987</v>
      </c>
      <c r="N2743">
        <v>2011</v>
      </c>
      <c r="O2743" t="s">
        <v>136</v>
      </c>
      <c r="P2743" s="39" t="s">
        <v>100</v>
      </c>
      <c r="Q2743" s="39">
        <v>6.11</v>
      </c>
      <c r="R2743" s="39" t="s">
        <v>100</v>
      </c>
      <c r="S2743" s="40" t="s">
        <v>166</v>
      </c>
      <c r="T2743" s="40" t="s">
        <v>100</v>
      </c>
      <c r="U2743" t="s">
        <v>100</v>
      </c>
      <c r="V2743" s="40" t="s">
        <v>186</v>
      </c>
      <c r="W2743" s="40" t="s">
        <v>39</v>
      </c>
      <c r="X2743" s="40" t="s">
        <v>176</v>
      </c>
      <c r="Y2743" s="40" t="s">
        <v>8368</v>
      </c>
      <c r="Z2743" s="40" t="s">
        <v>8369</v>
      </c>
      <c r="AA2743" t="s">
        <v>8370</v>
      </c>
      <c r="AB2743" t="s">
        <v>464</v>
      </c>
      <c r="AC2743" t="s">
        <v>100</v>
      </c>
      <c r="AD2743" t="s">
        <v>465</v>
      </c>
      <c r="AE2743" s="31">
        <v>2012</v>
      </c>
      <c r="AF2743" s="58">
        <v>43586</v>
      </c>
      <c r="AG2743" t="s">
        <v>6481</v>
      </c>
      <c r="AH2743" t="s">
        <v>176</v>
      </c>
      <c r="AI2743" t="s">
        <v>466</v>
      </c>
      <c r="AJ2743" t="s">
        <v>176</v>
      </c>
      <c r="AK2743" t="s">
        <v>467</v>
      </c>
      <c r="AL2743" t="s">
        <v>186</v>
      </c>
      <c r="AM2743" t="s">
        <v>100</v>
      </c>
      <c r="AN2743" t="s">
        <v>100</v>
      </c>
      <c r="AO2743" t="s">
        <v>100</v>
      </c>
      <c r="AP2743" t="s">
        <v>186</v>
      </c>
      <c r="AQ2743" t="s">
        <v>100</v>
      </c>
      <c r="AR2743" t="s">
        <v>100</v>
      </c>
      <c r="AS2743" t="s">
        <v>100</v>
      </c>
      <c r="AT2743" t="s">
        <v>100</v>
      </c>
      <c r="AU2743">
        <v>0</v>
      </c>
      <c r="AV2743" t="s">
        <v>186</v>
      </c>
    </row>
    <row r="2744" customHeight="1" spans="1:48">
      <c r="A2744" t="s">
        <v>8997</v>
      </c>
      <c r="B2744" t="s">
        <v>456</v>
      </c>
      <c r="C2744" t="s">
        <v>472</v>
      </c>
      <c r="D2744" t="s">
        <v>8364</v>
      </c>
      <c r="E2744" t="s">
        <v>8365</v>
      </c>
      <c r="F2744" s="39" t="s">
        <v>8998</v>
      </c>
      <c r="G2744" s="39" t="s">
        <v>39</v>
      </c>
      <c r="H2744" s="39">
        <v>4618</v>
      </c>
      <c r="I2744" t="s">
        <v>8999</v>
      </c>
      <c r="J2744" s="40" t="s">
        <v>8999</v>
      </c>
      <c r="K2744" t="s">
        <v>485</v>
      </c>
      <c r="L2744" s="40" t="s">
        <v>89</v>
      </c>
      <c r="M2744" s="39">
        <v>1975</v>
      </c>
      <c r="N2744">
        <v>2010</v>
      </c>
      <c r="O2744" t="s">
        <v>136</v>
      </c>
      <c r="P2744" s="39" t="s">
        <v>100</v>
      </c>
      <c r="Q2744" s="39">
        <v>186.5</v>
      </c>
      <c r="R2744" s="39">
        <v>186.5</v>
      </c>
      <c r="S2744" s="40" t="s">
        <v>166</v>
      </c>
      <c r="T2744" s="40" t="s">
        <v>100</v>
      </c>
      <c r="U2744" t="s">
        <v>100</v>
      </c>
      <c r="V2744" s="40" t="s">
        <v>186</v>
      </c>
      <c r="W2744" s="40" t="s">
        <v>39</v>
      </c>
      <c r="X2744" s="40" t="s">
        <v>176</v>
      </c>
      <c r="Y2744" s="40" t="s">
        <v>8368</v>
      </c>
      <c r="Z2744" s="40" t="s">
        <v>8369</v>
      </c>
      <c r="AA2744" t="s">
        <v>8370</v>
      </c>
      <c r="AB2744" t="s">
        <v>464</v>
      </c>
      <c r="AC2744" t="s">
        <v>100</v>
      </c>
      <c r="AD2744" t="s">
        <v>465</v>
      </c>
      <c r="AE2744" s="31">
        <v>2012</v>
      </c>
      <c r="AF2744" s="58">
        <v>43586</v>
      </c>
      <c r="AG2744" t="s">
        <v>6481</v>
      </c>
      <c r="AH2744" t="s">
        <v>176</v>
      </c>
      <c r="AI2744" t="s">
        <v>466</v>
      </c>
      <c r="AJ2744" t="s">
        <v>176</v>
      </c>
      <c r="AK2744" t="s">
        <v>467</v>
      </c>
      <c r="AL2744" t="s">
        <v>186</v>
      </c>
      <c r="AM2744" t="s">
        <v>100</v>
      </c>
      <c r="AN2744" t="s">
        <v>100</v>
      </c>
      <c r="AO2744" t="s">
        <v>100</v>
      </c>
      <c r="AP2744" t="s">
        <v>186</v>
      </c>
      <c r="AQ2744" t="s">
        <v>100</v>
      </c>
      <c r="AR2744" t="s">
        <v>100</v>
      </c>
      <c r="AS2744" t="s">
        <v>100</v>
      </c>
      <c r="AT2744" t="s">
        <v>100</v>
      </c>
      <c r="AU2744">
        <v>0</v>
      </c>
      <c r="AV2744" t="s">
        <v>186</v>
      </c>
    </row>
    <row r="2745" customHeight="1" spans="1:48">
      <c r="A2745" t="s">
        <v>9000</v>
      </c>
      <c r="B2745" t="s">
        <v>456</v>
      </c>
      <c r="C2745" t="s">
        <v>472</v>
      </c>
      <c r="D2745" t="s">
        <v>8364</v>
      </c>
      <c r="E2745" t="s">
        <v>8365</v>
      </c>
      <c r="F2745" s="39" t="s">
        <v>9001</v>
      </c>
      <c r="G2745" s="39" t="s">
        <v>39</v>
      </c>
      <c r="H2745" s="39">
        <v>4579</v>
      </c>
      <c r="I2745" t="s">
        <v>9002</v>
      </c>
      <c r="J2745" s="40" t="s">
        <v>9002</v>
      </c>
      <c r="K2745" t="s">
        <v>485</v>
      </c>
      <c r="L2745" s="40" t="s">
        <v>89</v>
      </c>
      <c r="M2745" s="39">
        <v>1982</v>
      </c>
      <c r="N2745">
        <v>2011</v>
      </c>
      <c r="O2745" t="s">
        <v>136</v>
      </c>
      <c r="P2745" s="39" t="s">
        <v>100</v>
      </c>
      <c r="Q2745" s="39">
        <v>10</v>
      </c>
      <c r="R2745" s="39" t="s">
        <v>100</v>
      </c>
      <c r="S2745" s="40" t="s">
        <v>166</v>
      </c>
      <c r="T2745" s="40" t="s">
        <v>100</v>
      </c>
      <c r="U2745" t="s">
        <v>100</v>
      </c>
      <c r="V2745" s="40" t="s">
        <v>186</v>
      </c>
      <c r="W2745" s="40" t="s">
        <v>39</v>
      </c>
      <c r="X2745" s="40" t="s">
        <v>176</v>
      </c>
      <c r="Y2745" s="40" t="s">
        <v>8368</v>
      </c>
      <c r="Z2745" s="40" t="s">
        <v>8369</v>
      </c>
      <c r="AA2745" t="s">
        <v>8370</v>
      </c>
      <c r="AB2745" t="s">
        <v>464</v>
      </c>
      <c r="AC2745" t="s">
        <v>100</v>
      </c>
      <c r="AD2745" t="s">
        <v>465</v>
      </c>
      <c r="AE2745" s="31">
        <v>2012</v>
      </c>
      <c r="AF2745" s="58">
        <v>43586</v>
      </c>
      <c r="AG2745" t="s">
        <v>6481</v>
      </c>
      <c r="AH2745" t="s">
        <v>176</v>
      </c>
      <c r="AI2745" t="s">
        <v>466</v>
      </c>
      <c r="AJ2745" t="s">
        <v>176</v>
      </c>
      <c r="AK2745" t="s">
        <v>467</v>
      </c>
      <c r="AL2745" t="s">
        <v>186</v>
      </c>
      <c r="AM2745" t="s">
        <v>100</v>
      </c>
      <c r="AN2745" t="s">
        <v>100</v>
      </c>
      <c r="AO2745" t="s">
        <v>100</v>
      </c>
      <c r="AP2745" t="s">
        <v>186</v>
      </c>
      <c r="AQ2745" t="s">
        <v>100</v>
      </c>
      <c r="AR2745" t="s">
        <v>100</v>
      </c>
      <c r="AS2745" t="s">
        <v>100</v>
      </c>
      <c r="AT2745" t="s">
        <v>100</v>
      </c>
      <c r="AU2745">
        <v>0</v>
      </c>
      <c r="AV2745" t="s">
        <v>186</v>
      </c>
    </row>
    <row r="2746" customHeight="1" spans="1:48">
      <c r="A2746" t="s">
        <v>9003</v>
      </c>
      <c r="B2746" t="s">
        <v>456</v>
      </c>
      <c r="C2746" t="s">
        <v>472</v>
      </c>
      <c r="D2746" t="s">
        <v>8364</v>
      </c>
      <c r="E2746" t="s">
        <v>8365</v>
      </c>
      <c r="F2746" s="39" t="s">
        <v>100</v>
      </c>
      <c r="G2746" s="39" t="s">
        <v>176</v>
      </c>
      <c r="H2746" s="39">
        <v>600001513</v>
      </c>
      <c r="I2746" t="s">
        <v>9004</v>
      </c>
      <c r="J2746" s="40" t="s">
        <v>9004</v>
      </c>
      <c r="K2746" t="s">
        <v>485</v>
      </c>
      <c r="L2746" s="40" t="s">
        <v>89</v>
      </c>
      <c r="M2746" s="39">
        <v>2008</v>
      </c>
      <c r="N2746">
        <v>2011</v>
      </c>
      <c r="O2746" t="s">
        <v>136</v>
      </c>
      <c r="P2746" s="39" t="s">
        <v>100</v>
      </c>
      <c r="Q2746" s="39">
        <v>524.35</v>
      </c>
      <c r="R2746" s="39" t="s">
        <v>100</v>
      </c>
      <c r="S2746" s="40" t="s">
        <v>166</v>
      </c>
      <c r="T2746" s="40" t="s">
        <v>100</v>
      </c>
      <c r="U2746" t="s">
        <v>100</v>
      </c>
      <c r="V2746" s="40" t="s">
        <v>186</v>
      </c>
      <c r="W2746" s="40" t="s">
        <v>39</v>
      </c>
      <c r="X2746" s="40" t="s">
        <v>176</v>
      </c>
      <c r="Y2746" s="40" t="s">
        <v>8368</v>
      </c>
      <c r="Z2746" s="40" t="s">
        <v>8369</v>
      </c>
      <c r="AA2746" t="s">
        <v>8370</v>
      </c>
      <c r="AB2746" t="s">
        <v>464</v>
      </c>
      <c r="AC2746" t="s">
        <v>100</v>
      </c>
      <c r="AD2746" t="s">
        <v>465</v>
      </c>
      <c r="AE2746" s="31">
        <v>2012</v>
      </c>
      <c r="AF2746" s="58">
        <v>43586</v>
      </c>
      <c r="AG2746" t="s">
        <v>6481</v>
      </c>
      <c r="AH2746" t="s">
        <v>176</v>
      </c>
      <c r="AI2746" t="s">
        <v>466</v>
      </c>
      <c r="AJ2746" t="s">
        <v>176</v>
      </c>
      <c r="AK2746" t="s">
        <v>467</v>
      </c>
      <c r="AL2746" t="s">
        <v>186</v>
      </c>
      <c r="AM2746" t="s">
        <v>100</v>
      </c>
      <c r="AN2746" t="s">
        <v>100</v>
      </c>
      <c r="AO2746" t="s">
        <v>100</v>
      </c>
      <c r="AP2746" t="s">
        <v>186</v>
      </c>
      <c r="AQ2746" t="s">
        <v>100</v>
      </c>
      <c r="AR2746" t="s">
        <v>100</v>
      </c>
      <c r="AS2746" t="s">
        <v>100</v>
      </c>
      <c r="AT2746" t="s">
        <v>100</v>
      </c>
      <c r="AU2746">
        <v>0</v>
      </c>
      <c r="AV2746" t="s">
        <v>186</v>
      </c>
    </row>
    <row r="2747" customHeight="1" spans="1:48">
      <c r="A2747" t="s">
        <v>9005</v>
      </c>
      <c r="B2747" t="s">
        <v>456</v>
      </c>
      <c r="C2747" t="s">
        <v>472</v>
      </c>
      <c r="D2747" t="s">
        <v>8364</v>
      </c>
      <c r="E2747" t="s">
        <v>8365</v>
      </c>
      <c r="F2747" s="39" t="s">
        <v>9006</v>
      </c>
      <c r="G2747" s="39" t="s">
        <v>39</v>
      </c>
      <c r="H2747" s="39">
        <v>1786</v>
      </c>
      <c r="I2747" t="s">
        <v>9007</v>
      </c>
      <c r="J2747" s="40" t="s">
        <v>9007</v>
      </c>
      <c r="K2747" t="s">
        <v>485</v>
      </c>
      <c r="L2747" s="40" t="s">
        <v>89</v>
      </c>
      <c r="M2747" s="39">
        <v>1955</v>
      </c>
      <c r="N2747">
        <v>2011</v>
      </c>
      <c r="O2747" t="s">
        <v>136</v>
      </c>
      <c r="P2747" s="39" t="s">
        <v>100</v>
      </c>
      <c r="Q2747" s="39">
        <v>485.89</v>
      </c>
      <c r="R2747" s="39" t="s">
        <v>100</v>
      </c>
      <c r="S2747" s="40" t="s">
        <v>166</v>
      </c>
      <c r="T2747" s="40" t="s">
        <v>100</v>
      </c>
      <c r="U2747" t="s">
        <v>100</v>
      </c>
      <c r="V2747" s="40" t="s">
        <v>186</v>
      </c>
      <c r="W2747" s="40" t="s">
        <v>39</v>
      </c>
      <c r="X2747" s="40" t="s">
        <v>176</v>
      </c>
      <c r="Y2747" s="40" t="s">
        <v>8368</v>
      </c>
      <c r="Z2747" s="40" t="s">
        <v>8369</v>
      </c>
      <c r="AA2747" t="s">
        <v>8370</v>
      </c>
      <c r="AB2747" t="s">
        <v>464</v>
      </c>
      <c r="AC2747" t="s">
        <v>100</v>
      </c>
      <c r="AD2747" t="s">
        <v>465</v>
      </c>
      <c r="AE2747" s="31">
        <v>2012</v>
      </c>
      <c r="AF2747" s="58">
        <v>43586</v>
      </c>
      <c r="AG2747" t="s">
        <v>6481</v>
      </c>
      <c r="AH2747" t="s">
        <v>176</v>
      </c>
      <c r="AI2747" t="s">
        <v>466</v>
      </c>
      <c r="AJ2747" t="s">
        <v>176</v>
      </c>
      <c r="AK2747" t="s">
        <v>467</v>
      </c>
      <c r="AL2747" t="s">
        <v>186</v>
      </c>
      <c r="AM2747" t="s">
        <v>100</v>
      </c>
      <c r="AN2747" t="s">
        <v>100</v>
      </c>
      <c r="AO2747" t="s">
        <v>100</v>
      </c>
      <c r="AP2747" t="s">
        <v>186</v>
      </c>
      <c r="AQ2747" t="s">
        <v>100</v>
      </c>
      <c r="AR2747" t="s">
        <v>100</v>
      </c>
      <c r="AS2747" t="s">
        <v>100</v>
      </c>
      <c r="AT2747" t="s">
        <v>100</v>
      </c>
      <c r="AU2747">
        <v>0</v>
      </c>
      <c r="AV2747" t="s">
        <v>186</v>
      </c>
    </row>
    <row r="2748" customHeight="1" spans="1:48">
      <c r="A2748" t="s">
        <v>9008</v>
      </c>
      <c r="B2748" t="s">
        <v>456</v>
      </c>
      <c r="C2748" t="s">
        <v>472</v>
      </c>
      <c r="D2748" t="s">
        <v>8364</v>
      </c>
      <c r="E2748" t="s">
        <v>8365</v>
      </c>
      <c r="F2748" s="39" t="s">
        <v>100</v>
      </c>
      <c r="G2748" s="39" t="s">
        <v>39</v>
      </c>
      <c r="H2748" s="39">
        <v>600001169</v>
      </c>
      <c r="I2748" t="s">
        <v>9009</v>
      </c>
      <c r="J2748" s="40" t="s">
        <v>9009</v>
      </c>
      <c r="K2748" t="s">
        <v>485</v>
      </c>
      <c r="L2748" s="40" t="s">
        <v>89</v>
      </c>
      <c r="M2748" s="39">
        <v>1974</v>
      </c>
      <c r="N2748">
        <v>2011</v>
      </c>
      <c r="O2748" t="s">
        <v>136</v>
      </c>
      <c r="P2748" s="39" t="s">
        <v>100</v>
      </c>
      <c r="Q2748" s="39">
        <v>414.3</v>
      </c>
      <c r="R2748" s="39" t="s">
        <v>100</v>
      </c>
      <c r="S2748" s="40" t="s">
        <v>166</v>
      </c>
      <c r="T2748" s="40" t="s">
        <v>100</v>
      </c>
      <c r="U2748" t="s">
        <v>100</v>
      </c>
      <c r="V2748" s="40" t="s">
        <v>186</v>
      </c>
      <c r="W2748" s="40" t="s">
        <v>39</v>
      </c>
      <c r="X2748" s="40" t="s">
        <v>176</v>
      </c>
      <c r="Y2748" s="40" t="s">
        <v>8368</v>
      </c>
      <c r="Z2748" s="40" t="s">
        <v>8369</v>
      </c>
      <c r="AA2748" t="s">
        <v>8370</v>
      </c>
      <c r="AB2748" t="s">
        <v>464</v>
      </c>
      <c r="AC2748" t="s">
        <v>100</v>
      </c>
      <c r="AD2748" t="s">
        <v>465</v>
      </c>
      <c r="AE2748" s="31">
        <v>2012</v>
      </c>
      <c r="AF2748" s="58">
        <v>43586</v>
      </c>
      <c r="AG2748" t="s">
        <v>6481</v>
      </c>
      <c r="AH2748" t="s">
        <v>176</v>
      </c>
      <c r="AI2748" t="s">
        <v>466</v>
      </c>
      <c r="AJ2748" t="s">
        <v>176</v>
      </c>
      <c r="AK2748" t="s">
        <v>467</v>
      </c>
      <c r="AL2748" t="s">
        <v>186</v>
      </c>
      <c r="AM2748" t="s">
        <v>100</v>
      </c>
      <c r="AN2748" t="s">
        <v>100</v>
      </c>
      <c r="AO2748" t="s">
        <v>100</v>
      </c>
      <c r="AP2748" t="s">
        <v>186</v>
      </c>
      <c r="AQ2748" t="s">
        <v>100</v>
      </c>
      <c r="AR2748" t="s">
        <v>100</v>
      </c>
      <c r="AS2748" t="s">
        <v>100</v>
      </c>
      <c r="AT2748" t="s">
        <v>100</v>
      </c>
      <c r="AU2748">
        <v>0</v>
      </c>
      <c r="AV2748" t="s">
        <v>186</v>
      </c>
    </row>
    <row r="2749" customHeight="1" spans="1:48">
      <c r="A2749" t="s">
        <v>9010</v>
      </c>
      <c r="B2749" t="s">
        <v>456</v>
      </c>
      <c r="C2749" t="s">
        <v>472</v>
      </c>
      <c r="D2749" t="s">
        <v>8364</v>
      </c>
      <c r="E2749" t="s">
        <v>8365</v>
      </c>
      <c r="F2749" s="39" t="s">
        <v>100</v>
      </c>
      <c r="G2749" s="39" t="s">
        <v>176</v>
      </c>
      <c r="H2749" s="39">
        <v>600001134</v>
      </c>
      <c r="I2749" t="s">
        <v>9011</v>
      </c>
      <c r="J2749" s="40" t="s">
        <v>9011</v>
      </c>
      <c r="K2749" t="s">
        <v>485</v>
      </c>
      <c r="L2749" s="40" t="s">
        <v>89</v>
      </c>
      <c r="M2749" s="39">
        <v>2000</v>
      </c>
      <c r="N2749">
        <v>2011</v>
      </c>
      <c r="O2749" t="s">
        <v>136</v>
      </c>
      <c r="P2749" s="39" t="s">
        <v>100</v>
      </c>
      <c r="Q2749" s="39">
        <v>18.32</v>
      </c>
      <c r="R2749" s="39" t="s">
        <v>100</v>
      </c>
      <c r="S2749" s="40" t="s">
        <v>166</v>
      </c>
      <c r="T2749" s="40" t="s">
        <v>100</v>
      </c>
      <c r="U2749" t="s">
        <v>100</v>
      </c>
      <c r="V2749" s="40" t="s">
        <v>186</v>
      </c>
      <c r="W2749" s="40" t="s">
        <v>39</v>
      </c>
      <c r="X2749" s="40" t="s">
        <v>176</v>
      </c>
      <c r="Y2749" s="40" t="s">
        <v>8368</v>
      </c>
      <c r="Z2749" s="40" t="s">
        <v>8369</v>
      </c>
      <c r="AA2749" t="s">
        <v>8370</v>
      </c>
      <c r="AB2749" t="s">
        <v>464</v>
      </c>
      <c r="AC2749" t="s">
        <v>100</v>
      </c>
      <c r="AD2749" t="s">
        <v>465</v>
      </c>
      <c r="AE2749" s="31">
        <v>2012</v>
      </c>
      <c r="AF2749" s="58">
        <v>43586</v>
      </c>
      <c r="AG2749" t="s">
        <v>6481</v>
      </c>
      <c r="AH2749" t="s">
        <v>176</v>
      </c>
      <c r="AI2749" t="s">
        <v>466</v>
      </c>
      <c r="AJ2749" t="s">
        <v>176</v>
      </c>
      <c r="AK2749" t="s">
        <v>467</v>
      </c>
      <c r="AL2749" t="s">
        <v>186</v>
      </c>
      <c r="AM2749" t="s">
        <v>100</v>
      </c>
      <c r="AN2749" t="s">
        <v>100</v>
      </c>
      <c r="AO2749" t="s">
        <v>100</v>
      </c>
      <c r="AP2749" t="s">
        <v>186</v>
      </c>
      <c r="AQ2749" t="s">
        <v>100</v>
      </c>
      <c r="AR2749" t="s">
        <v>100</v>
      </c>
      <c r="AS2749" t="s">
        <v>100</v>
      </c>
      <c r="AT2749" t="s">
        <v>100</v>
      </c>
      <c r="AU2749">
        <v>0</v>
      </c>
      <c r="AV2749" t="s">
        <v>186</v>
      </c>
    </row>
    <row r="2750" customHeight="1" spans="1:48">
      <c r="A2750" t="s">
        <v>9012</v>
      </c>
      <c r="B2750" t="s">
        <v>456</v>
      </c>
      <c r="C2750" t="s">
        <v>472</v>
      </c>
      <c r="D2750" t="s">
        <v>8364</v>
      </c>
      <c r="E2750" t="s">
        <v>8365</v>
      </c>
      <c r="F2750" s="39" t="s">
        <v>100</v>
      </c>
      <c r="G2750" s="39" t="s">
        <v>39</v>
      </c>
      <c r="H2750" s="39">
        <v>600001616</v>
      </c>
      <c r="I2750" t="s">
        <v>9013</v>
      </c>
      <c r="J2750" s="40" t="s">
        <v>9013</v>
      </c>
      <c r="K2750" t="s">
        <v>485</v>
      </c>
      <c r="L2750" s="40" t="s">
        <v>89</v>
      </c>
      <c r="M2750" s="39">
        <v>1987</v>
      </c>
      <c r="N2750">
        <v>2011</v>
      </c>
      <c r="O2750" t="s">
        <v>136</v>
      </c>
      <c r="P2750" s="39" t="s">
        <v>100</v>
      </c>
      <c r="Q2750" s="39">
        <v>1.04</v>
      </c>
      <c r="R2750" s="39" t="s">
        <v>100</v>
      </c>
      <c r="S2750" s="40" t="s">
        <v>166</v>
      </c>
      <c r="T2750" s="40" t="s">
        <v>100</v>
      </c>
      <c r="U2750" t="s">
        <v>100</v>
      </c>
      <c r="V2750" s="40" t="s">
        <v>186</v>
      </c>
      <c r="W2750" s="40" t="s">
        <v>39</v>
      </c>
      <c r="X2750" s="40" t="s">
        <v>176</v>
      </c>
      <c r="Y2750" s="40" t="s">
        <v>8368</v>
      </c>
      <c r="Z2750" s="40" t="s">
        <v>8369</v>
      </c>
      <c r="AA2750" t="s">
        <v>8370</v>
      </c>
      <c r="AB2750" t="s">
        <v>464</v>
      </c>
      <c r="AC2750" t="s">
        <v>100</v>
      </c>
      <c r="AD2750" t="s">
        <v>465</v>
      </c>
      <c r="AE2750" s="31">
        <v>2012</v>
      </c>
      <c r="AF2750" s="58">
        <v>43586</v>
      </c>
      <c r="AG2750" t="s">
        <v>6481</v>
      </c>
      <c r="AH2750" t="s">
        <v>176</v>
      </c>
      <c r="AI2750" t="s">
        <v>466</v>
      </c>
      <c r="AJ2750" t="s">
        <v>176</v>
      </c>
      <c r="AK2750" t="s">
        <v>467</v>
      </c>
      <c r="AL2750" t="s">
        <v>186</v>
      </c>
      <c r="AM2750" t="s">
        <v>100</v>
      </c>
      <c r="AN2750" t="s">
        <v>100</v>
      </c>
      <c r="AO2750" t="s">
        <v>100</v>
      </c>
      <c r="AP2750" t="s">
        <v>186</v>
      </c>
      <c r="AQ2750" t="s">
        <v>100</v>
      </c>
      <c r="AR2750" t="s">
        <v>100</v>
      </c>
      <c r="AS2750" t="s">
        <v>100</v>
      </c>
      <c r="AT2750" t="s">
        <v>100</v>
      </c>
      <c r="AU2750">
        <v>0</v>
      </c>
      <c r="AV2750" t="s">
        <v>186</v>
      </c>
    </row>
    <row r="2751" customHeight="1" spans="1:48">
      <c r="A2751" t="s">
        <v>9014</v>
      </c>
      <c r="B2751" t="s">
        <v>456</v>
      </c>
      <c r="C2751" t="s">
        <v>472</v>
      </c>
      <c r="D2751" t="s">
        <v>8364</v>
      </c>
      <c r="E2751" t="s">
        <v>8365</v>
      </c>
      <c r="F2751" s="39" t="s">
        <v>100</v>
      </c>
      <c r="G2751" s="39" t="s">
        <v>39</v>
      </c>
      <c r="H2751" s="39">
        <v>600001554</v>
      </c>
      <c r="I2751" t="s">
        <v>9015</v>
      </c>
      <c r="J2751" s="40" t="s">
        <v>9015</v>
      </c>
      <c r="K2751" t="s">
        <v>485</v>
      </c>
      <c r="L2751" s="40" t="s">
        <v>89</v>
      </c>
      <c r="M2751" s="39">
        <v>1987</v>
      </c>
      <c r="N2751">
        <v>2011</v>
      </c>
      <c r="O2751" t="s">
        <v>136</v>
      </c>
      <c r="P2751" s="39" t="s">
        <v>100</v>
      </c>
      <c r="Q2751" s="39">
        <v>0.03</v>
      </c>
      <c r="R2751" s="39" t="s">
        <v>100</v>
      </c>
      <c r="S2751" s="40" t="s">
        <v>166</v>
      </c>
      <c r="T2751" s="40" t="s">
        <v>100</v>
      </c>
      <c r="U2751" t="s">
        <v>100</v>
      </c>
      <c r="V2751" s="40" t="s">
        <v>186</v>
      </c>
      <c r="W2751" s="40" t="s">
        <v>39</v>
      </c>
      <c r="X2751" s="40" t="s">
        <v>176</v>
      </c>
      <c r="Y2751" s="40" t="s">
        <v>8368</v>
      </c>
      <c r="Z2751" s="40" t="s">
        <v>8369</v>
      </c>
      <c r="AA2751" t="s">
        <v>8370</v>
      </c>
      <c r="AB2751" t="s">
        <v>464</v>
      </c>
      <c r="AC2751" t="s">
        <v>100</v>
      </c>
      <c r="AD2751" t="s">
        <v>465</v>
      </c>
      <c r="AE2751" s="31">
        <v>2012</v>
      </c>
      <c r="AF2751" s="58">
        <v>43586</v>
      </c>
      <c r="AG2751" t="s">
        <v>6481</v>
      </c>
      <c r="AH2751" t="s">
        <v>176</v>
      </c>
      <c r="AI2751" t="s">
        <v>466</v>
      </c>
      <c r="AJ2751" t="s">
        <v>176</v>
      </c>
      <c r="AK2751" t="s">
        <v>467</v>
      </c>
      <c r="AL2751" t="s">
        <v>186</v>
      </c>
      <c r="AM2751" t="s">
        <v>100</v>
      </c>
      <c r="AN2751" t="s">
        <v>100</v>
      </c>
      <c r="AO2751" t="s">
        <v>100</v>
      </c>
      <c r="AP2751" t="s">
        <v>186</v>
      </c>
      <c r="AQ2751" t="s">
        <v>100</v>
      </c>
      <c r="AR2751" t="s">
        <v>100</v>
      </c>
      <c r="AS2751" t="s">
        <v>100</v>
      </c>
      <c r="AT2751" t="s">
        <v>100</v>
      </c>
      <c r="AU2751">
        <v>0</v>
      </c>
      <c r="AV2751" t="s">
        <v>186</v>
      </c>
    </row>
    <row r="2752" customHeight="1" spans="1:48">
      <c r="A2752" t="s">
        <v>9016</v>
      </c>
      <c r="B2752" t="s">
        <v>456</v>
      </c>
      <c r="C2752" t="s">
        <v>472</v>
      </c>
      <c r="D2752" t="s">
        <v>8364</v>
      </c>
      <c r="E2752" t="s">
        <v>8365</v>
      </c>
      <c r="F2752" s="39" t="s">
        <v>9017</v>
      </c>
      <c r="G2752" s="39" t="s">
        <v>39</v>
      </c>
      <c r="H2752" s="39">
        <v>26155</v>
      </c>
      <c r="I2752" t="s">
        <v>9018</v>
      </c>
      <c r="J2752" s="40" t="s">
        <v>9018</v>
      </c>
      <c r="K2752" t="s">
        <v>485</v>
      </c>
      <c r="L2752" s="40" t="s">
        <v>89</v>
      </c>
      <c r="M2752" s="39">
        <v>1991</v>
      </c>
      <c r="N2752">
        <v>2011</v>
      </c>
      <c r="O2752" t="s">
        <v>136</v>
      </c>
      <c r="P2752" s="39" t="s">
        <v>100</v>
      </c>
      <c r="Q2752" s="39">
        <v>4149</v>
      </c>
      <c r="R2752" s="39" t="s">
        <v>100</v>
      </c>
      <c r="S2752" s="40" t="s">
        <v>166</v>
      </c>
      <c r="T2752" s="40" t="s">
        <v>100</v>
      </c>
      <c r="U2752" t="s">
        <v>100</v>
      </c>
      <c r="V2752" s="40" t="s">
        <v>186</v>
      </c>
      <c r="W2752" s="40" t="s">
        <v>39</v>
      </c>
      <c r="X2752" s="40" t="s">
        <v>176</v>
      </c>
      <c r="Y2752" s="40" t="s">
        <v>8368</v>
      </c>
      <c r="Z2752" s="40" t="s">
        <v>8369</v>
      </c>
      <c r="AA2752" t="s">
        <v>8370</v>
      </c>
      <c r="AB2752" t="s">
        <v>464</v>
      </c>
      <c r="AC2752" t="s">
        <v>100</v>
      </c>
      <c r="AD2752" t="s">
        <v>465</v>
      </c>
      <c r="AE2752" s="31">
        <v>2012</v>
      </c>
      <c r="AF2752" s="58">
        <v>43586</v>
      </c>
      <c r="AG2752" t="s">
        <v>6481</v>
      </c>
      <c r="AH2752" t="s">
        <v>176</v>
      </c>
      <c r="AI2752" t="s">
        <v>466</v>
      </c>
      <c r="AJ2752" t="s">
        <v>176</v>
      </c>
      <c r="AK2752" t="s">
        <v>467</v>
      </c>
      <c r="AL2752" t="s">
        <v>186</v>
      </c>
      <c r="AM2752" t="s">
        <v>100</v>
      </c>
      <c r="AN2752" t="s">
        <v>100</v>
      </c>
      <c r="AO2752" t="s">
        <v>100</v>
      </c>
      <c r="AP2752" t="s">
        <v>186</v>
      </c>
      <c r="AQ2752" t="s">
        <v>100</v>
      </c>
      <c r="AR2752" t="s">
        <v>100</v>
      </c>
      <c r="AS2752" t="s">
        <v>100</v>
      </c>
      <c r="AT2752" t="s">
        <v>100</v>
      </c>
      <c r="AU2752">
        <v>0</v>
      </c>
      <c r="AV2752" t="s">
        <v>186</v>
      </c>
    </row>
    <row r="2753" customHeight="1" spans="1:48">
      <c r="A2753" t="s">
        <v>9019</v>
      </c>
      <c r="B2753" t="s">
        <v>456</v>
      </c>
      <c r="C2753" t="s">
        <v>472</v>
      </c>
      <c r="D2753" t="s">
        <v>8364</v>
      </c>
      <c r="E2753" t="s">
        <v>8365</v>
      </c>
      <c r="F2753" s="39" t="s">
        <v>9020</v>
      </c>
      <c r="G2753" s="39" t="s">
        <v>39</v>
      </c>
      <c r="H2753" s="39">
        <v>9962</v>
      </c>
      <c r="I2753" t="s">
        <v>9021</v>
      </c>
      <c r="J2753" s="40" t="s">
        <v>9021</v>
      </c>
      <c r="K2753" t="s">
        <v>485</v>
      </c>
      <c r="L2753" s="40" t="s">
        <v>89</v>
      </c>
      <c r="M2753" s="39">
        <v>1982</v>
      </c>
      <c r="N2753">
        <v>2011</v>
      </c>
      <c r="O2753" t="s">
        <v>136</v>
      </c>
      <c r="P2753" s="39" t="s">
        <v>100</v>
      </c>
      <c r="Q2753" s="39">
        <v>86</v>
      </c>
      <c r="R2753" s="39" t="s">
        <v>100</v>
      </c>
      <c r="S2753" s="40" t="s">
        <v>166</v>
      </c>
      <c r="T2753" s="40" t="s">
        <v>100</v>
      </c>
      <c r="U2753" t="s">
        <v>100</v>
      </c>
      <c r="V2753" s="40" t="s">
        <v>186</v>
      </c>
      <c r="W2753" s="40" t="s">
        <v>39</v>
      </c>
      <c r="X2753" s="40" t="s">
        <v>176</v>
      </c>
      <c r="Y2753" s="40" t="s">
        <v>8368</v>
      </c>
      <c r="Z2753" s="40" t="s">
        <v>8369</v>
      </c>
      <c r="AA2753" t="s">
        <v>8370</v>
      </c>
      <c r="AB2753" t="s">
        <v>464</v>
      </c>
      <c r="AC2753" t="s">
        <v>100</v>
      </c>
      <c r="AD2753" t="s">
        <v>465</v>
      </c>
      <c r="AE2753" s="31">
        <v>2012</v>
      </c>
      <c r="AF2753" s="58">
        <v>43586</v>
      </c>
      <c r="AG2753" t="s">
        <v>6481</v>
      </c>
      <c r="AH2753" t="s">
        <v>176</v>
      </c>
      <c r="AI2753" t="s">
        <v>466</v>
      </c>
      <c r="AJ2753" t="s">
        <v>176</v>
      </c>
      <c r="AK2753" t="s">
        <v>467</v>
      </c>
      <c r="AL2753" t="s">
        <v>186</v>
      </c>
      <c r="AM2753" t="s">
        <v>100</v>
      </c>
      <c r="AN2753" t="s">
        <v>100</v>
      </c>
      <c r="AO2753" t="s">
        <v>100</v>
      </c>
      <c r="AP2753" t="s">
        <v>186</v>
      </c>
      <c r="AQ2753" t="s">
        <v>100</v>
      </c>
      <c r="AR2753" t="s">
        <v>100</v>
      </c>
      <c r="AS2753" t="s">
        <v>100</v>
      </c>
      <c r="AT2753" t="s">
        <v>100</v>
      </c>
      <c r="AU2753">
        <v>0</v>
      </c>
      <c r="AV2753" t="s">
        <v>186</v>
      </c>
    </row>
    <row r="2754" customHeight="1" spans="1:48">
      <c r="A2754" t="s">
        <v>9022</v>
      </c>
      <c r="B2754" t="s">
        <v>456</v>
      </c>
      <c r="C2754" t="s">
        <v>472</v>
      </c>
      <c r="D2754" t="s">
        <v>8364</v>
      </c>
      <c r="E2754" t="s">
        <v>8365</v>
      </c>
      <c r="F2754" s="39" t="s">
        <v>100</v>
      </c>
      <c r="G2754" s="39" t="s">
        <v>176</v>
      </c>
      <c r="H2754" s="39">
        <v>600001306</v>
      </c>
      <c r="I2754" t="s">
        <v>9023</v>
      </c>
      <c r="J2754" s="40" t="s">
        <v>9023</v>
      </c>
      <c r="K2754" t="s">
        <v>485</v>
      </c>
      <c r="L2754" s="40" t="s">
        <v>89</v>
      </c>
      <c r="M2754" s="39">
        <v>1990</v>
      </c>
      <c r="N2754">
        <v>2011</v>
      </c>
      <c r="O2754" t="s">
        <v>136</v>
      </c>
      <c r="P2754" s="39" t="s">
        <v>100</v>
      </c>
      <c r="Q2754" s="39">
        <v>4</v>
      </c>
      <c r="R2754" s="39" t="s">
        <v>100</v>
      </c>
      <c r="S2754" s="40" t="s">
        <v>166</v>
      </c>
      <c r="T2754" s="40" t="s">
        <v>100</v>
      </c>
      <c r="U2754" t="s">
        <v>100</v>
      </c>
      <c r="V2754" s="40" t="s">
        <v>186</v>
      </c>
      <c r="W2754" s="40" t="s">
        <v>39</v>
      </c>
      <c r="X2754" s="40" t="s">
        <v>176</v>
      </c>
      <c r="Y2754" s="40" t="s">
        <v>8368</v>
      </c>
      <c r="Z2754" s="40" t="s">
        <v>8369</v>
      </c>
      <c r="AA2754" t="s">
        <v>8370</v>
      </c>
      <c r="AB2754" t="s">
        <v>464</v>
      </c>
      <c r="AC2754" t="s">
        <v>100</v>
      </c>
      <c r="AD2754" t="s">
        <v>465</v>
      </c>
      <c r="AE2754" s="31">
        <v>2012</v>
      </c>
      <c r="AF2754" s="58">
        <v>43586</v>
      </c>
      <c r="AG2754" t="s">
        <v>6481</v>
      </c>
      <c r="AH2754" t="s">
        <v>176</v>
      </c>
      <c r="AI2754" t="s">
        <v>466</v>
      </c>
      <c r="AJ2754" t="s">
        <v>176</v>
      </c>
      <c r="AK2754" t="s">
        <v>467</v>
      </c>
      <c r="AL2754" t="s">
        <v>186</v>
      </c>
      <c r="AM2754" t="s">
        <v>100</v>
      </c>
      <c r="AN2754" t="s">
        <v>100</v>
      </c>
      <c r="AO2754" t="s">
        <v>100</v>
      </c>
      <c r="AP2754" t="s">
        <v>186</v>
      </c>
      <c r="AQ2754" t="s">
        <v>100</v>
      </c>
      <c r="AR2754" t="s">
        <v>100</v>
      </c>
      <c r="AS2754" t="s">
        <v>100</v>
      </c>
      <c r="AT2754" t="s">
        <v>100</v>
      </c>
      <c r="AU2754">
        <v>0</v>
      </c>
      <c r="AV2754" t="s">
        <v>186</v>
      </c>
    </row>
    <row r="2755" customHeight="1" spans="1:48">
      <c r="A2755" t="s">
        <v>9024</v>
      </c>
      <c r="B2755" t="s">
        <v>456</v>
      </c>
      <c r="C2755" t="s">
        <v>472</v>
      </c>
      <c r="D2755" t="s">
        <v>8364</v>
      </c>
      <c r="E2755" t="s">
        <v>8365</v>
      </c>
      <c r="F2755" s="39" t="s">
        <v>100</v>
      </c>
      <c r="G2755" s="39" t="s">
        <v>39</v>
      </c>
      <c r="H2755" s="39">
        <v>600001611</v>
      </c>
      <c r="I2755" t="s">
        <v>9025</v>
      </c>
      <c r="J2755" s="40" t="s">
        <v>9025</v>
      </c>
      <c r="K2755" t="s">
        <v>485</v>
      </c>
      <c r="L2755" s="40" t="s">
        <v>89</v>
      </c>
      <c r="M2755" s="39">
        <v>1974</v>
      </c>
      <c r="N2755">
        <v>2011</v>
      </c>
      <c r="O2755" t="s">
        <v>136</v>
      </c>
      <c r="P2755" s="39" t="s">
        <v>100</v>
      </c>
      <c r="Q2755" s="39">
        <v>46.08</v>
      </c>
      <c r="R2755" s="39" t="s">
        <v>100</v>
      </c>
      <c r="S2755" s="40" t="s">
        <v>166</v>
      </c>
      <c r="T2755" s="40" t="s">
        <v>100</v>
      </c>
      <c r="U2755" t="s">
        <v>100</v>
      </c>
      <c r="V2755" s="40" t="s">
        <v>186</v>
      </c>
      <c r="W2755" s="40" t="s">
        <v>39</v>
      </c>
      <c r="X2755" s="40" t="s">
        <v>176</v>
      </c>
      <c r="Y2755" s="40" t="s">
        <v>8368</v>
      </c>
      <c r="Z2755" s="40" t="s">
        <v>8369</v>
      </c>
      <c r="AA2755" t="s">
        <v>8370</v>
      </c>
      <c r="AB2755" t="s">
        <v>464</v>
      </c>
      <c r="AC2755" t="s">
        <v>100</v>
      </c>
      <c r="AD2755" t="s">
        <v>465</v>
      </c>
      <c r="AE2755" s="31">
        <v>2012</v>
      </c>
      <c r="AF2755" s="58">
        <v>43586</v>
      </c>
      <c r="AG2755" t="s">
        <v>6481</v>
      </c>
      <c r="AH2755" t="s">
        <v>176</v>
      </c>
      <c r="AI2755" t="s">
        <v>466</v>
      </c>
      <c r="AJ2755" t="s">
        <v>176</v>
      </c>
      <c r="AK2755" t="s">
        <v>467</v>
      </c>
      <c r="AL2755" t="s">
        <v>186</v>
      </c>
      <c r="AM2755" t="s">
        <v>100</v>
      </c>
      <c r="AN2755" t="s">
        <v>100</v>
      </c>
      <c r="AO2755" t="s">
        <v>100</v>
      </c>
      <c r="AP2755" t="s">
        <v>186</v>
      </c>
      <c r="AQ2755" t="s">
        <v>100</v>
      </c>
      <c r="AR2755" t="s">
        <v>100</v>
      </c>
      <c r="AS2755" t="s">
        <v>100</v>
      </c>
      <c r="AT2755" t="s">
        <v>100</v>
      </c>
      <c r="AU2755">
        <v>0</v>
      </c>
      <c r="AV2755" t="s">
        <v>186</v>
      </c>
    </row>
    <row r="2756" customHeight="1" spans="1:48">
      <c r="A2756" t="s">
        <v>9026</v>
      </c>
      <c r="B2756" t="s">
        <v>456</v>
      </c>
      <c r="C2756" t="s">
        <v>472</v>
      </c>
      <c r="D2756" t="s">
        <v>8364</v>
      </c>
      <c r="E2756" t="s">
        <v>8365</v>
      </c>
      <c r="F2756" s="39" t="s">
        <v>100</v>
      </c>
      <c r="G2756" s="39" t="s">
        <v>176</v>
      </c>
      <c r="H2756" s="39">
        <v>600001606</v>
      </c>
      <c r="I2756" t="s">
        <v>9027</v>
      </c>
      <c r="J2756" s="40" t="s">
        <v>9027</v>
      </c>
      <c r="K2756" t="s">
        <v>485</v>
      </c>
      <c r="L2756" s="40" t="s">
        <v>89</v>
      </c>
      <c r="M2756" s="39">
        <v>1993</v>
      </c>
      <c r="N2756">
        <v>2011</v>
      </c>
      <c r="O2756" t="s">
        <v>136</v>
      </c>
      <c r="P2756" s="39" t="s">
        <v>100</v>
      </c>
      <c r="Q2756" s="39">
        <v>3.82</v>
      </c>
      <c r="R2756" s="39" t="s">
        <v>100</v>
      </c>
      <c r="S2756" s="40" t="s">
        <v>166</v>
      </c>
      <c r="T2756" s="40" t="s">
        <v>100</v>
      </c>
      <c r="U2756" t="s">
        <v>100</v>
      </c>
      <c r="V2756" s="40" t="s">
        <v>186</v>
      </c>
      <c r="W2756" s="40" t="s">
        <v>39</v>
      </c>
      <c r="X2756" s="40" t="s">
        <v>176</v>
      </c>
      <c r="Y2756" s="40" t="s">
        <v>8368</v>
      </c>
      <c r="Z2756" s="40" t="s">
        <v>8369</v>
      </c>
      <c r="AA2756" t="s">
        <v>8370</v>
      </c>
      <c r="AB2756" t="s">
        <v>464</v>
      </c>
      <c r="AC2756" t="s">
        <v>100</v>
      </c>
      <c r="AD2756" t="s">
        <v>465</v>
      </c>
      <c r="AE2756" s="31">
        <v>2012</v>
      </c>
      <c r="AF2756" s="58">
        <v>43586</v>
      </c>
      <c r="AG2756" t="s">
        <v>6481</v>
      </c>
      <c r="AH2756" t="s">
        <v>176</v>
      </c>
      <c r="AI2756" t="s">
        <v>466</v>
      </c>
      <c r="AJ2756" t="s">
        <v>176</v>
      </c>
      <c r="AK2756" t="s">
        <v>467</v>
      </c>
      <c r="AL2756" t="s">
        <v>186</v>
      </c>
      <c r="AM2756" t="s">
        <v>100</v>
      </c>
      <c r="AN2756" t="s">
        <v>100</v>
      </c>
      <c r="AO2756" t="s">
        <v>100</v>
      </c>
      <c r="AP2756" t="s">
        <v>186</v>
      </c>
      <c r="AQ2756" t="s">
        <v>100</v>
      </c>
      <c r="AR2756" t="s">
        <v>100</v>
      </c>
      <c r="AS2756" t="s">
        <v>100</v>
      </c>
      <c r="AT2756" t="s">
        <v>100</v>
      </c>
      <c r="AU2756">
        <v>0</v>
      </c>
      <c r="AV2756" t="s">
        <v>186</v>
      </c>
    </row>
    <row r="2757" customHeight="1" spans="1:48">
      <c r="A2757" t="s">
        <v>9028</v>
      </c>
      <c r="B2757" t="s">
        <v>456</v>
      </c>
      <c r="C2757" t="s">
        <v>472</v>
      </c>
      <c r="D2757" t="s">
        <v>8364</v>
      </c>
      <c r="E2757" t="s">
        <v>8365</v>
      </c>
      <c r="F2757" s="39" t="s">
        <v>100</v>
      </c>
      <c r="G2757" s="39" t="s">
        <v>39</v>
      </c>
      <c r="H2757" s="39">
        <v>600001587</v>
      </c>
      <c r="I2757" t="s">
        <v>9029</v>
      </c>
      <c r="J2757" s="40" t="s">
        <v>9029</v>
      </c>
      <c r="K2757" t="s">
        <v>485</v>
      </c>
      <c r="L2757" s="40" t="s">
        <v>89</v>
      </c>
      <c r="M2757" s="39">
        <v>1987</v>
      </c>
      <c r="N2757">
        <v>2011</v>
      </c>
      <c r="O2757" t="s">
        <v>136</v>
      </c>
      <c r="P2757" s="39" t="s">
        <v>100</v>
      </c>
      <c r="Q2757" s="39">
        <v>0.44</v>
      </c>
      <c r="R2757" s="39" t="s">
        <v>100</v>
      </c>
      <c r="S2757" s="40" t="s">
        <v>166</v>
      </c>
      <c r="T2757" s="40" t="s">
        <v>100</v>
      </c>
      <c r="U2757" t="s">
        <v>100</v>
      </c>
      <c r="V2757" s="40" t="s">
        <v>186</v>
      </c>
      <c r="W2757" s="40" t="s">
        <v>39</v>
      </c>
      <c r="X2757" s="40" t="s">
        <v>176</v>
      </c>
      <c r="Y2757" s="40" t="s">
        <v>8368</v>
      </c>
      <c r="Z2757" s="40" t="s">
        <v>8369</v>
      </c>
      <c r="AA2757" t="s">
        <v>8370</v>
      </c>
      <c r="AB2757" t="s">
        <v>464</v>
      </c>
      <c r="AC2757" t="s">
        <v>100</v>
      </c>
      <c r="AD2757" t="s">
        <v>465</v>
      </c>
      <c r="AE2757" s="31">
        <v>2012</v>
      </c>
      <c r="AF2757" s="58">
        <v>43586</v>
      </c>
      <c r="AG2757" t="s">
        <v>6481</v>
      </c>
      <c r="AH2757" t="s">
        <v>176</v>
      </c>
      <c r="AI2757" t="s">
        <v>466</v>
      </c>
      <c r="AJ2757" t="s">
        <v>176</v>
      </c>
      <c r="AK2757" t="s">
        <v>467</v>
      </c>
      <c r="AL2757" t="s">
        <v>186</v>
      </c>
      <c r="AM2757" t="s">
        <v>100</v>
      </c>
      <c r="AN2757" t="s">
        <v>100</v>
      </c>
      <c r="AO2757" t="s">
        <v>100</v>
      </c>
      <c r="AP2757" t="s">
        <v>186</v>
      </c>
      <c r="AQ2757" t="s">
        <v>100</v>
      </c>
      <c r="AR2757" t="s">
        <v>100</v>
      </c>
      <c r="AS2757" t="s">
        <v>100</v>
      </c>
      <c r="AT2757" t="s">
        <v>100</v>
      </c>
      <c r="AU2757">
        <v>0</v>
      </c>
      <c r="AV2757" t="s">
        <v>186</v>
      </c>
    </row>
    <row r="2758" customHeight="1" spans="1:48">
      <c r="A2758" t="s">
        <v>9030</v>
      </c>
      <c r="B2758" t="s">
        <v>456</v>
      </c>
      <c r="C2758" t="s">
        <v>472</v>
      </c>
      <c r="D2758" t="s">
        <v>8364</v>
      </c>
      <c r="E2758" t="s">
        <v>8365</v>
      </c>
      <c r="F2758" s="39" t="s">
        <v>100</v>
      </c>
      <c r="G2758" s="39" t="s">
        <v>39</v>
      </c>
      <c r="H2758" s="39">
        <v>600001512</v>
      </c>
      <c r="I2758" t="s">
        <v>9031</v>
      </c>
      <c r="J2758" s="40" t="s">
        <v>9031</v>
      </c>
      <c r="K2758" t="s">
        <v>485</v>
      </c>
      <c r="L2758" s="40" t="s">
        <v>89</v>
      </c>
      <c r="M2758" s="39">
        <v>1983</v>
      </c>
      <c r="N2758">
        <v>2011</v>
      </c>
      <c r="O2758" t="s">
        <v>136</v>
      </c>
      <c r="P2758" s="39" t="s">
        <v>100</v>
      </c>
      <c r="Q2758" s="39">
        <v>277.82</v>
      </c>
      <c r="R2758" s="39" t="s">
        <v>100</v>
      </c>
      <c r="S2758" s="40" t="s">
        <v>166</v>
      </c>
      <c r="T2758" s="40" t="s">
        <v>100</v>
      </c>
      <c r="U2758" t="s">
        <v>100</v>
      </c>
      <c r="V2758" s="40" t="s">
        <v>186</v>
      </c>
      <c r="W2758" s="40" t="s">
        <v>39</v>
      </c>
      <c r="X2758" s="40" t="s">
        <v>176</v>
      </c>
      <c r="Y2758" s="40" t="s">
        <v>8368</v>
      </c>
      <c r="Z2758" s="40" t="s">
        <v>8369</v>
      </c>
      <c r="AA2758" t="s">
        <v>8370</v>
      </c>
      <c r="AB2758" t="s">
        <v>464</v>
      </c>
      <c r="AC2758" t="s">
        <v>100</v>
      </c>
      <c r="AD2758" t="s">
        <v>465</v>
      </c>
      <c r="AE2758" s="31">
        <v>2012</v>
      </c>
      <c r="AF2758" s="58">
        <v>43586</v>
      </c>
      <c r="AG2758" t="s">
        <v>6481</v>
      </c>
      <c r="AH2758" t="s">
        <v>176</v>
      </c>
      <c r="AI2758" t="s">
        <v>466</v>
      </c>
      <c r="AJ2758" t="s">
        <v>176</v>
      </c>
      <c r="AK2758" t="s">
        <v>467</v>
      </c>
      <c r="AL2758" t="s">
        <v>186</v>
      </c>
      <c r="AM2758" t="s">
        <v>100</v>
      </c>
      <c r="AN2758" t="s">
        <v>100</v>
      </c>
      <c r="AO2758" t="s">
        <v>100</v>
      </c>
      <c r="AP2758" t="s">
        <v>186</v>
      </c>
      <c r="AQ2758" t="s">
        <v>100</v>
      </c>
      <c r="AR2758" t="s">
        <v>100</v>
      </c>
      <c r="AS2758" t="s">
        <v>100</v>
      </c>
      <c r="AT2758" t="s">
        <v>100</v>
      </c>
      <c r="AU2758">
        <v>0</v>
      </c>
      <c r="AV2758" t="s">
        <v>186</v>
      </c>
    </row>
    <row r="2759" customHeight="1" spans="1:48">
      <c r="A2759" t="s">
        <v>9032</v>
      </c>
      <c r="B2759" t="s">
        <v>456</v>
      </c>
      <c r="C2759" t="s">
        <v>472</v>
      </c>
      <c r="D2759" t="s">
        <v>8364</v>
      </c>
      <c r="E2759" t="s">
        <v>8365</v>
      </c>
      <c r="F2759" s="39" t="s">
        <v>100</v>
      </c>
      <c r="G2759" s="39" t="s">
        <v>39</v>
      </c>
      <c r="H2759" s="39">
        <v>600001405</v>
      </c>
      <c r="I2759" t="s">
        <v>9033</v>
      </c>
      <c r="J2759" s="40" t="s">
        <v>9033</v>
      </c>
      <c r="K2759" t="s">
        <v>485</v>
      </c>
      <c r="L2759" s="40" t="s">
        <v>89</v>
      </c>
      <c r="M2759" s="39">
        <v>1989</v>
      </c>
      <c r="N2759">
        <v>2011</v>
      </c>
      <c r="O2759" t="s">
        <v>136</v>
      </c>
      <c r="P2759" s="39" t="s">
        <v>100</v>
      </c>
      <c r="Q2759" s="39">
        <v>2.34</v>
      </c>
      <c r="R2759" s="39" t="s">
        <v>100</v>
      </c>
      <c r="S2759" s="40" t="s">
        <v>166</v>
      </c>
      <c r="T2759" s="40" t="s">
        <v>100</v>
      </c>
      <c r="U2759" t="s">
        <v>100</v>
      </c>
      <c r="V2759" s="40" t="s">
        <v>186</v>
      </c>
      <c r="W2759" s="40" t="s">
        <v>39</v>
      </c>
      <c r="X2759" s="40" t="s">
        <v>176</v>
      </c>
      <c r="Y2759" s="40" t="s">
        <v>8368</v>
      </c>
      <c r="Z2759" s="40" t="s">
        <v>8369</v>
      </c>
      <c r="AA2759" t="s">
        <v>8370</v>
      </c>
      <c r="AB2759" t="s">
        <v>464</v>
      </c>
      <c r="AC2759" t="s">
        <v>100</v>
      </c>
      <c r="AD2759" t="s">
        <v>465</v>
      </c>
      <c r="AE2759" s="31">
        <v>2012</v>
      </c>
      <c r="AF2759" s="58">
        <v>43586</v>
      </c>
      <c r="AG2759" t="s">
        <v>6481</v>
      </c>
      <c r="AH2759" t="s">
        <v>176</v>
      </c>
      <c r="AI2759" t="s">
        <v>466</v>
      </c>
      <c r="AJ2759" t="s">
        <v>176</v>
      </c>
      <c r="AK2759" t="s">
        <v>467</v>
      </c>
      <c r="AL2759" t="s">
        <v>186</v>
      </c>
      <c r="AM2759" t="s">
        <v>100</v>
      </c>
      <c r="AN2759" t="s">
        <v>100</v>
      </c>
      <c r="AO2759" t="s">
        <v>100</v>
      </c>
      <c r="AP2759" t="s">
        <v>186</v>
      </c>
      <c r="AQ2759" t="s">
        <v>100</v>
      </c>
      <c r="AR2759" t="s">
        <v>100</v>
      </c>
      <c r="AS2759" t="s">
        <v>100</v>
      </c>
      <c r="AT2759" t="s">
        <v>100</v>
      </c>
      <c r="AU2759">
        <v>0</v>
      </c>
      <c r="AV2759" t="s">
        <v>186</v>
      </c>
    </row>
    <row r="2760" customHeight="1" spans="1:48">
      <c r="A2760" t="s">
        <v>9034</v>
      </c>
      <c r="B2760" t="s">
        <v>456</v>
      </c>
      <c r="C2760" t="s">
        <v>472</v>
      </c>
      <c r="D2760" t="s">
        <v>8364</v>
      </c>
      <c r="E2760" t="s">
        <v>8365</v>
      </c>
      <c r="F2760" s="39" t="s">
        <v>9035</v>
      </c>
      <c r="G2760" s="39" t="s">
        <v>39</v>
      </c>
      <c r="H2760" s="39">
        <v>4521</v>
      </c>
      <c r="I2760" t="s">
        <v>9036</v>
      </c>
      <c r="J2760" s="40" t="s">
        <v>9036</v>
      </c>
      <c r="K2760" t="s">
        <v>485</v>
      </c>
      <c r="L2760" s="40" t="s">
        <v>89</v>
      </c>
      <c r="M2760" s="39">
        <v>1997</v>
      </c>
      <c r="N2760">
        <v>2011</v>
      </c>
      <c r="O2760" t="s">
        <v>136</v>
      </c>
      <c r="P2760" s="39" t="s">
        <v>100</v>
      </c>
      <c r="Q2760" s="39">
        <v>4.59</v>
      </c>
      <c r="R2760" s="39" t="s">
        <v>100</v>
      </c>
      <c r="S2760" s="40" t="s">
        <v>166</v>
      </c>
      <c r="T2760" s="40" t="s">
        <v>100</v>
      </c>
      <c r="U2760" t="s">
        <v>100</v>
      </c>
      <c r="V2760" s="40" t="s">
        <v>186</v>
      </c>
      <c r="W2760" s="40" t="s">
        <v>39</v>
      </c>
      <c r="X2760" s="40" t="s">
        <v>176</v>
      </c>
      <c r="Y2760" s="40" t="s">
        <v>8368</v>
      </c>
      <c r="Z2760" s="40" t="s">
        <v>8369</v>
      </c>
      <c r="AA2760" t="s">
        <v>8370</v>
      </c>
      <c r="AB2760" t="s">
        <v>464</v>
      </c>
      <c r="AC2760" t="s">
        <v>100</v>
      </c>
      <c r="AD2760" t="s">
        <v>465</v>
      </c>
      <c r="AE2760" s="31">
        <v>2012</v>
      </c>
      <c r="AF2760" s="58">
        <v>43586</v>
      </c>
      <c r="AG2760" t="s">
        <v>6481</v>
      </c>
      <c r="AH2760" t="s">
        <v>176</v>
      </c>
      <c r="AI2760" t="s">
        <v>466</v>
      </c>
      <c r="AJ2760" t="s">
        <v>176</v>
      </c>
      <c r="AK2760" t="s">
        <v>467</v>
      </c>
      <c r="AL2760" t="s">
        <v>186</v>
      </c>
      <c r="AM2760" t="s">
        <v>100</v>
      </c>
      <c r="AN2760" t="s">
        <v>100</v>
      </c>
      <c r="AO2760" t="s">
        <v>100</v>
      </c>
      <c r="AP2760" t="s">
        <v>186</v>
      </c>
      <c r="AQ2760" t="s">
        <v>100</v>
      </c>
      <c r="AR2760" t="s">
        <v>100</v>
      </c>
      <c r="AS2760" t="s">
        <v>100</v>
      </c>
      <c r="AT2760" t="s">
        <v>100</v>
      </c>
      <c r="AU2760">
        <v>0</v>
      </c>
      <c r="AV2760" t="s">
        <v>186</v>
      </c>
    </row>
    <row r="2761" customHeight="1" spans="1:48">
      <c r="A2761" t="s">
        <v>9037</v>
      </c>
      <c r="B2761" t="s">
        <v>456</v>
      </c>
      <c r="C2761" t="s">
        <v>472</v>
      </c>
      <c r="D2761" t="s">
        <v>8364</v>
      </c>
      <c r="E2761" t="s">
        <v>8365</v>
      </c>
      <c r="F2761" s="39" t="s">
        <v>100</v>
      </c>
      <c r="G2761" s="39" t="s">
        <v>39</v>
      </c>
      <c r="H2761" s="39">
        <v>600001467</v>
      </c>
      <c r="I2761" t="s">
        <v>9038</v>
      </c>
      <c r="J2761" s="40" t="s">
        <v>9038</v>
      </c>
      <c r="K2761" t="s">
        <v>485</v>
      </c>
      <c r="L2761" s="40" t="s">
        <v>89</v>
      </c>
      <c r="M2761" s="39">
        <v>1987</v>
      </c>
      <c r="N2761">
        <v>2011</v>
      </c>
      <c r="O2761" t="s">
        <v>136</v>
      </c>
      <c r="P2761" s="39" t="s">
        <v>100</v>
      </c>
      <c r="Q2761" s="39">
        <v>1.46</v>
      </c>
      <c r="R2761" s="39" t="s">
        <v>100</v>
      </c>
      <c r="S2761" s="40" t="s">
        <v>166</v>
      </c>
      <c r="T2761" s="40" t="s">
        <v>100</v>
      </c>
      <c r="U2761" t="s">
        <v>100</v>
      </c>
      <c r="V2761" s="40" t="s">
        <v>186</v>
      </c>
      <c r="W2761" s="40" t="s">
        <v>39</v>
      </c>
      <c r="X2761" s="40" t="s">
        <v>176</v>
      </c>
      <c r="Y2761" s="40" t="s">
        <v>8368</v>
      </c>
      <c r="Z2761" s="40" t="s">
        <v>8369</v>
      </c>
      <c r="AA2761" t="s">
        <v>8370</v>
      </c>
      <c r="AB2761" t="s">
        <v>464</v>
      </c>
      <c r="AC2761" t="s">
        <v>100</v>
      </c>
      <c r="AD2761" t="s">
        <v>465</v>
      </c>
      <c r="AE2761" s="31">
        <v>2012</v>
      </c>
      <c r="AF2761" s="58">
        <v>43586</v>
      </c>
      <c r="AG2761" t="s">
        <v>6481</v>
      </c>
      <c r="AH2761" t="s">
        <v>176</v>
      </c>
      <c r="AI2761" t="s">
        <v>466</v>
      </c>
      <c r="AJ2761" t="s">
        <v>176</v>
      </c>
      <c r="AK2761" t="s">
        <v>467</v>
      </c>
      <c r="AL2761" t="s">
        <v>186</v>
      </c>
      <c r="AM2761" t="s">
        <v>100</v>
      </c>
      <c r="AN2761" t="s">
        <v>100</v>
      </c>
      <c r="AO2761" t="s">
        <v>100</v>
      </c>
      <c r="AP2761" t="s">
        <v>186</v>
      </c>
      <c r="AQ2761" t="s">
        <v>100</v>
      </c>
      <c r="AR2761" t="s">
        <v>100</v>
      </c>
      <c r="AS2761" t="s">
        <v>100</v>
      </c>
      <c r="AT2761" t="s">
        <v>100</v>
      </c>
      <c r="AU2761">
        <v>0</v>
      </c>
      <c r="AV2761" t="s">
        <v>186</v>
      </c>
    </row>
    <row r="2762" customHeight="1" spans="1:48">
      <c r="A2762" t="s">
        <v>9039</v>
      </c>
      <c r="B2762" t="s">
        <v>456</v>
      </c>
      <c r="C2762" t="s">
        <v>472</v>
      </c>
      <c r="D2762" t="s">
        <v>8364</v>
      </c>
      <c r="E2762" t="s">
        <v>8365</v>
      </c>
      <c r="F2762" s="39" t="s">
        <v>100</v>
      </c>
      <c r="G2762" s="39" t="s">
        <v>39</v>
      </c>
      <c r="H2762" s="39">
        <v>600001131</v>
      </c>
      <c r="I2762" t="s">
        <v>9040</v>
      </c>
      <c r="J2762" s="40" t="s">
        <v>9040</v>
      </c>
      <c r="K2762" t="s">
        <v>485</v>
      </c>
      <c r="L2762" s="40" t="s">
        <v>89</v>
      </c>
      <c r="M2762" s="39">
        <v>1989</v>
      </c>
      <c r="N2762">
        <v>2011</v>
      </c>
      <c r="O2762" t="s">
        <v>136</v>
      </c>
      <c r="P2762" s="39" t="s">
        <v>100</v>
      </c>
      <c r="Q2762" s="39">
        <v>783</v>
      </c>
      <c r="R2762" s="39" t="s">
        <v>100</v>
      </c>
      <c r="S2762" s="40" t="s">
        <v>166</v>
      </c>
      <c r="T2762" s="40" t="s">
        <v>100</v>
      </c>
      <c r="U2762" t="s">
        <v>100</v>
      </c>
      <c r="V2762" s="40" t="s">
        <v>186</v>
      </c>
      <c r="W2762" s="40" t="s">
        <v>39</v>
      </c>
      <c r="X2762" s="40" t="s">
        <v>176</v>
      </c>
      <c r="Y2762" s="40" t="s">
        <v>8368</v>
      </c>
      <c r="Z2762" s="40" t="s">
        <v>8369</v>
      </c>
      <c r="AA2762" t="s">
        <v>8370</v>
      </c>
      <c r="AB2762" t="s">
        <v>464</v>
      </c>
      <c r="AC2762" t="s">
        <v>100</v>
      </c>
      <c r="AD2762" t="s">
        <v>465</v>
      </c>
      <c r="AE2762" s="31">
        <v>2012</v>
      </c>
      <c r="AF2762" s="58">
        <v>43586</v>
      </c>
      <c r="AG2762" t="s">
        <v>6481</v>
      </c>
      <c r="AH2762" t="s">
        <v>176</v>
      </c>
      <c r="AI2762" t="s">
        <v>466</v>
      </c>
      <c r="AJ2762" t="s">
        <v>176</v>
      </c>
      <c r="AK2762" t="s">
        <v>467</v>
      </c>
      <c r="AL2762" t="s">
        <v>186</v>
      </c>
      <c r="AM2762" t="s">
        <v>100</v>
      </c>
      <c r="AN2762" t="s">
        <v>100</v>
      </c>
      <c r="AO2762" t="s">
        <v>100</v>
      </c>
      <c r="AP2762" t="s">
        <v>186</v>
      </c>
      <c r="AQ2762" t="s">
        <v>100</v>
      </c>
      <c r="AR2762" t="s">
        <v>100</v>
      </c>
      <c r="AS2762" t="s">
        <v>100</v>
      </c>
      <c r="AT2762" t="s">
        <v>100</v>
      </c>
      <c r="AU2762">
        <v>0</v>
      </c>
      <c r="AV2762" t="s">
        <v>186</v>
      </c>
    </row>
    <row r="2763" customHeight="1" spans="1:48">
      <c r="A2763" t="s">
        <v>9041</v>
      </c>
      <c r="B2763" t="s">
        <v>456</v>
      </c>
      <c r="C2763" t="s">
        <v>472</v>
      </c>
      <c r="D2763" t="s">
        <v>8364</v>
      </c>
      <c r="E2763" t="s">
        <v>8365</v>
      </c>
      <c r="F2763" s="39" t="s">
        <v>100</v>
      </c>
      <c r="G2763" s="39" t="s">
        <v>176</v>
      </c>
      <c r="H2763" s="39">
        <v>600001227</v>
      </c>
      <c r="I2763" t="s">
        <v>9042</v>
      </c>
      <c r="J2763" s="40" t="s">
        <v>9042</v>
      </c>
      <c r="K2763" t="s">
        <v>485</v>
      </c>
      <c r="L2763" s="40" t="s">
        <v>89</v>
      </c>
      <c r="M2763" s="39">
        <v>2003</v>
      </c>
      <c r="N2763">
        <v>2011</v>
      </c>
      <c r="O2763" t="s">
        <v>136</v>
      </c>
      <c r="P2763" s="39" t="s">
        <v>100</v>
      </c>
      <c r="Q2763" s="39">
        <v>451</v>
      </c>
      <c r="R2763" s="39" t="s">
        <v>100</v>
      </c>
      <c r="S2763" s="40" t="s">
        <v>166</v>
      </c>
      <c r="T2763" s="40" t="s">
        <v>100</v>
      </c>
      <c r="U2763" t="s">
        <v>100</v>
      </c>
      <c r="V2763" s="40" t="s">
        <v>186</v>
      </c>
      <c r="W2763" s="40" t="s">
        <v>39</v>
      </c>
      <c r="X2763" s="40" t="s">
        <v>176</v>
      </c>
      <c r="Y2763" s="40" t="s">
        <v>8368</v>
      </c>
      <c r="Z2763" s="40" t="s">
        <v>8369</v>
      </c>
      <c r="AA2763" t="s">
        <v>8370</v>
      </c>
      <c r="AB2763" t="s">
        <v>464</v>
      </c>
      <c r="AC2763" t="s">
        <v>100</v>
      </c>
      <c r="AD2763" t="s">
        <v>465</v>
      </c>
      <c r="AE2763" s="31">
        <v>2012</v>
      </c>
      <c r="AF2763" s="58">
        <v>43586</v>
      </c>
      <c r="AG2763" t="s">
        <v>6481</v>
      </c>
      <c r="AH2763" t="s">
        <v>176</v>
      </c>
      <c r="AI2763" t="s">
        <v>466</v>
      </c>
      <c r="AJ2763" t="s">
        <v>176</v>
      </c>
      <c r="AK2763" t="s">
        <v>467</v>
      </c>
      <c r="AL2763" t="s">
        <v>186</v>
      </c>
      <c r="AM2763" t="s">
        <v>100</v>
      </c>
      <c r="AN2763" t="s">
        <v>100</v>
      </c>
      <c r="AO2763" t="s">
        <v>100</v>
      </c>
      <c r="AP2763" t="s">
        <v>186</v>
      </c>
      <c r="AQ2763" t="s">
        <v>100</v>
      </c>
      <c r="AR2763" t="s">
        <v>100</v>
      </c>
      <c r="AS2763" t="s">
        <v>100</v>
      </c>
      <c r="AT2763" t="s">
        <v>100</v>
      </c>
      <c r="AU2763">
        <v>0</v>
      </c>
      <c r="AV2763" t="s">
        <v>186</v>
      </c>
    </row>
    <row r="2764" customHeight="1" spans="1:48">
      <c r="A2764" t="s">
        <v>9043</v>
      </c>
      <c r="B2764" t="s">
        <v>456</v>
      </c>
      <c r="C2764" t="s">
        <v>472</v>
      </c>
      <c r="D2764" t="s">
        <v>8364</v>
      </c>
      <c r="E2764" t="s">
        <v>8365</v>
      </c>
      <c r="F2764" s="39" t="s">
        <v>100</v>
      </c>
      <c r="G2764" s="39" t="s">
        <v>39</v>
      </c>
      <c r="H2764" s="39">
        <v>600001526</v>
      </c>
      <c r="I2764" t="s">
        <v>9044</v>
      </c>
      <c r="J2764" s="40" t="s">
        <v>9044</v>
      </c>
      <c r="K2764" t="s">
        <v>485</v>
      </c>
      <c r="L2764" s="40" t="s">
        <v>89</v>
      </c>
      <c r="M2764" s="39">
        <v>1987</v>
      </c>
      <c r="N2764">
        <v>2011</v>
      </c>
      <c r="O2764" t="s">
        <v>136</v>
      </c>
      <c r="P2764" s="39" t="s">
        <v>100</v>
      </c>
      <c r="Q2764" s="39">
        <v>0.6</v>
      </c>
      <c r="R2764" s="39" t="s">
        <v>100</v>
      </c>
      <c r="S2764" s="40" t="s">
        <v>166</v>
      </c>
      <c r="T2764" s="40" t="s">
        <v>100</v>
      </c>
      <c r="U2764" t="s">
        <v>100</v>
      </c>
      <c r="V2764" s="40" t="s">
        <v>186</v>
      </c>
      <c r="W2764" s="40" t="s">
        <v>39</v>
      </c>
      <c r="X2764" s="40" t="s">
        <v>176</v>
      </c>
      <c r="Y2764" s="40" t="s">
        <v>8368</v>
      </c>
      <c r="Z2764" s="40" t="s">
        <v>8369</v>
      </c>
      <c r="AA2764" t="s">
        <v>8370</v>
      </c>
      <c r="AB2764" t="s">
        <v>464</v>
      </c>
      <c r="AC2764" t="s">
        <v>100</v>
      </c>
      <c r="AD2764" t="s">
        <v>465</v>
      </c>
      <c r="AE2764" s="31">
        <v>2012</v>
      </c>
      <c r="AF2764" s="58">
        <v>43586</v>
      </c>
      <c r="AG2764" t="s">
        <v>6481</v>
      </c>
      <c r="AH2764" t="s">
        <v>176</v>
      </c>
      <c r="AI2764" t="s">
        <v>466</v>
      </c>
      <c r="AJ2764" t="s">
        <v>176</v>
      </c>
      <c r="AK2764" t="s">
        <v>467</v>
      </c>
      <c r="AL2764" t="s">
        <v>186</v>
      </c>
      <c r="AM2764" t="s">
        <v>100</v>
      </c>
      <c r="AN2764" t="s">
        <v>100</v>
      </c>
      <c r="AO2764" t="s">
        <v>100</v>
      </c>
      <c r="AP2764" t="s">
        <v>186</v>
      </c>
      <c r="AQ2764" t="s">
        <v>100</v>
      </c>
      <c r="AR2764" t="s">
        <v>100</v>
      </c>
      <c r="AS2764" t="s">
        <v>100</v>
      </c>
      <c r="AT2764" t="s">
        <v>100</v>
      </c>
      <c r="AU2764">
        <v>0</v>
      </c>
      <c r="AV2764" t="s">
        <v>186</v>
      </c>
    </row>
    <row r="2765" customHeight="1" spans="1:48">
      <c r="A2765" t="s">
        <v>9045</v>
      </c>
      <c r="B2765" t="s">
        <v>456</v>
      </c>
      <c r="C2765" t="s">
        <v>472</v>
      </c>
      <c r="D2765" t="s">
        <v>8364</v>
      </c>
      <c r="E2765" t="s">
        <v>8365</v>
      </c>
      <c r="F2765" s="39" t="s">
        <v>100</v>
      </c>
      <c r="G2765" s="39" t="s">
        <v>176</v>
      </c>
      <c r="H2765" s="39">
        <v>600001338</v>
      </c>
      <c r="I2765" t="s">
        <v>9046</v>
      </c>
      <c r="J2765" s="40" t="s">
        <v>9046</v>
      </c>
      <c r="K2765" t="s">
        <v>485</v>
      </c>
      <c r="L2765" s="40" t="s">
        <v>89</v>
      </c>
      <c r="M2765" s="39">
        <v>1995</v>
      </c>
      <c r="N2765">
        <v>2011</v>
      </c>
      <c r="O2765" t="s">
        <v>136</v>
      </c>
      <c r="P2765" s="39" t="s">
        <v>100</v>
      </c>
      <c r="Q2765" s="39">
        <v>33.93</v>
      </c>
      <c r="R2765" s="39" t="s">
        <v>100</v>
      </c>
      <c r="S2765" s="40" t="s">
        <v>166</v>
      </c>
      <c r="T2765" s="40" t="s">
        <v>100</v>
      </c>
      <c r="U2765" t="s">
        <v>100</v>
      </c>
      <c r="V2765" s="40" t="s">
        <v>186</v>
      </c>
      <c r="W2765" s="40" t="s">
        <v>39</v>
      </c>
      <c r="X2765" s="40" t="s">
        <v>176</v>
      </c>
      <c r="Y2765" s="40" t="s">
        <v>8368</v>
      </c>
      <c r="Z2765" s="40" t="s">
        <v>8369</v>
      </c>
      <c r="AA2765" t="s">
        <v>8370</v>
      </c>
      <c r="AB2765" t="s">
        <v>464</v>
      </c>
      <c r="AC2765" t="s">
        <v>100</v>
      </c>
      <c r="AD2765" t="s">
        <v>465</v>
      </c>
      <c r="AE2765" s="31">
        <v>2012</v>
      </c>
      <c r="AF2765" s="58">
        <v>43586</v>
      </c>
      <c r="AG2765" t="s">
        <v>6481</v>
      </c>
      <c r="AH2765" t="s">
        <v>176</v>
      </c>
      <c r="AI2765" t="s">
        <v>466</v>
      </c>
      <c r="AJ2765" t="s">
        <v>176</v>
      </c>
      <c r="AK2765" t="s">
        <v>467</v>
      </c>
      <c r="AL2765" t="s">
        <v>186</v>
      </c>
      <c r="AM2765" t="s">
        <v>100</v>
      </c>
      <c r="AN2765" t="s">
        <v>100</v>
      </c>
      <c r="AO2765" t="s">
        <v>100</v>
      </c>
      <c r="AP2765" t="s">
        <v>186</v>
      </c>
      <c r="AQ2765" t="s">
        <v>100</v>
      </c>
      <c r="AR2765" t="s">
        <v>100</v>
      </c>
      <c r="AS2765" t="s">
        <v>100</v>
      </c>
      <c r="AT2765" t="s">
        <v>100</v>
      </c>
      <c r="AU2765">
        <v>0</v>
      </c>
      <c r="AV2765" t="s">
        <v>186</v>
      </c>
    </row>
    <row r="2766" customHeight="1" spans="1:48">
      <c r="A2766" t="s">
        <v>9047</v>
      </c>
      <c r="B2766" t="s">
        <v>456</v>
      </c>
      <c r="C2766" t="s">
        <v>472</v>
      </c>
      <c r="D2766" t="s">
        <v>8364</v>
      </c>
      <c r="E2766" t="s">
        <v>8365</v>
      </c>
      <c r="F2766" s="39" t="s">
        <v>9048</v>
      </c>
      <c r="G2766" s="39" t="s">
        <v>39</v>
      </c>
      <c r="H2766" s="39">
        <v>4613</v>
      </c>
      <c r="I2766" t="s">
        <v>9049</v>
      </c>
      <c r="J2766" s="40" t="s">
        <v>9049</v>
      </c>
      <c r="K2766" t="s">
        <v>485</v>
      </c>
      <c r="L2766" s="40" t="s">
        <v>89</v>
      </c>
      <c r="M2766" s="39">
        <v>1981</v>
      </c>
      <c r="N2766">
        <v>2011</v>
      </c>
      <c r="O2766" t="s">
        <v>136</v>
      </c>
      <c r="P2766" s="39" t="s">
        <v>100</v>
      </c>
      <c r="Q2766" s="39">
        <v>168.35</v>
      </c>
      <c r="R2766" s="39" t="s">
        <v>100</v>
      </c>
      <c r="S2766" s="40" t="s">
        <v>166</v>
      </c>
      <c r="T2766" s="40" t="s">
        <v>100</v>
      </c>
      <c r="U2766" t="s">
        <v>100</v>
      </c>
      <c r="V2766" s="40" t="s">
        <v>186</v>
      </c>
      <c r="W2766" s="40" t="s">
        <v>39</v>
      </c>
      <c r="X2766" s="40" t="s">
        <v>176</v>
      </c>
      <c r="Y2766" s="40" t="s">
        <v>8368</v>
      </c>
      <c r="Z2766" s="40" t="s">
        <v>8369</v>
      </c>
      <c r="AA2766" t="s">
        <v>8370</v>
      </c>
      <c r="AB2766" t="s">
        <v>464</v>
      </c>
      <c r="AC2766" t="s">
        <v>100</v>
      </c>
      <c r="AD2766" t="s">
        <v>465</v>
      </c>
      <c r="AE2766" s="31">
        <v>2012</v>
      </c>
      <c r="AF2766" s="58">
        <v>43586</v>
      </c>
      <c r="AG2766" t="s">
        <v>6481</v>
      </c>
      <c r="AH2766" t="s">
        <v>176</v>
      </c>
      <c r="AI2766" t="s">
        <v>466</v>
      </c>
      <c r="AJ2766" t="s">
        <v>176</v>
      </c>
      <c r="AK2766" t="s">
        <v>467</v>
      </c>
      <c r="AL2766" t="s">
        <v>186</v>
      </c>
      <c r="AM2766" t="s">
        <v>100</v>
      </c>
      <c r="AN2766" t="s">
        <v>100</v>
      </c>
      <c r="AO2766" t="s">
        <v>100</v>
      </c>
      <c r="AP2766" t="s">
        <v>186</v>
      </c>
      <c r="AQ2766" t="s">
        <v>100</v>
      </c>
      <c r="AR2766" t="s">
        <v>100</v>
      </c>
      <c r="AS2766" t="s">
        <v>100</v>
      </c>
      <c r="AT2766" t="s">
        <v>100</v>
      </c>
      <c r="AU2766">
        <v>0</v>
      </c>
      <c r="AV2766" t="s">
        <v>186</v>
      </c>
    </row>
    <row r="2767" customHeight="1" spans="1:48">
      <c r="A2767" t="s">
        <v>9050</v>
      </c>
      <c r="B2767" t="s">
        <v>456</v>
      </c>
      <c r="C2767" t="s">
        <v>472</v>
      </c>
      <c r="D2767" t="s">
        <v>8364</v>
      </c>
      <c r="E2767" t="s">
        <v>8365</v>
      </c>
      <c r="F2767" s="39" t="s">
        <v>100</v>
      </c>
      <c r="G2767" s="39" t="s">
        <v>39</v>
      </c>
      <c r="H2767" s="39">
        <v>600001520</v>
      </c>
      <c r="I2767" t="s">
        <v>9051</v>
      </c>
      <c r="J2767" s="40" t="s">
        <v>9051</v>
      </c>
      <c r="K2767" t="s">
        <v>485</v>
      </c>
      <c r="L2767" s="40" t="s">
        <v>89</v>
      </c>
      <c r="M2767" s="39">
        <v>1987</v>
      </c>
      <c r="N2767">
        <v>2011</v>
      </c>
      <c r="O2767" t="s">
        <v>136</v>
      </c>
      <c r="P2767" s="39" t="s">
        <v>100</v>
      </c>
      <c r="Q2767" s="39">
        <v>0.78</v>
      </c>
      <c r="R2767" s="39" t="s">
        <v>100</v>
      </c>
      <c r="S2767" s="40" t="s">
        <v>166</v>
      </c>
      <c r="T2767" s="40" t="s">
        <v>100</v>
      </c>
      <c r="U2767" t="s">
        <v>100</v>
      </c>
      <c r="V2767" s="40" t="s">
        <v>186</v>
      </c>
      <c r="W2767" s="40" t="s">
        <v>39</v>
      </c>
      <c r="X2767" s="40" t="s">
        <v>176</v>
      </c>
      <c r="Y2767" s="40" t="s">
        <v>8368</v>
      </c>
      <c r="Z2767" s="40" t="s">
        <v>8369</v>
      </c>
      <c r="AA2767" t="s">
        <v>8370</v>
      </c>
      <c r="AB2767" t="s">
        <v>464</v>
      </c>
      <c r="AC2767" t="s">
        <v>100</v>
      </c>
      <c r="AD2767" t="s">
        <v>465</v>
      </c>
      <c r="AE2767" s="31">
        <v>2012</v>
      </c>
      <c r="AF2767" s="58">
        <v>43586</v>
      </c>
      <c r="AG2767" t="s">
        <v>6481</v>
      </c>
      <c r="AH2767" t="s">
        <v>176</v>
      </c>
      <c r="AI2767" t="s">
        <v>466</v>
      </c>
      <c r="AJ2767" t="s">
        <v>176</v>
      </c>
      <c r="AK2767" t="s">
        <v>467</v>
      </c>
      <c r="AL2767" t="s">
        <v>186</v>
      </c>
      <c r="AM2767" t="s">
        <v>100</v>
      </c>
      <c r="AN2767" t="s">
        <v>100</v>
      </c>
      <c r="AO2767" t="s">
        <v>100</v>
      </c>
      <c r="AP2767" t="s">
        <v>186</v>
      </c>
      <c r="AQ2767" t="s">
        <v>100</v>
      </c>
      <c r="AR2767" t="s">
        <v>100</v>
      </c>
      <c r="AS2767" t="s">
        <v>100</v>
      </c>
      <c r="AT2767" t="s">
        <v>100</v>
      </c>
      <c r="AU2767">
        <v>0</v>
      </c>
      <c r="AV2767" t="s">
        <v>186</v>
      </c>
    </row>
    <row r="2768" customHeight="1" spans="1:48">
      <c r="A2768" t="s">
        <v>9052</v>
      </c>
      <c r="B2768" t="s">
        <v>456</v>
      </c>
      <c r="C2768" t="s">
        <v>472</v>
      </c>
      <c r="D2768" t="s">
        <v>8364</v>
      </c>
      <c r="E2768" t="s">
        <v>8365</v>
      </c>
      <c r="F2768" s="39" t="s">
        <v>9053</v>
      </c>
      <c r="G2768" s="39" t="s">
        <v>39</v>
      </c>
      <c r="H2768" s="39">
        <v>265</v>
      </c>
      <c r="I2768" t="s">
        <v>9054</v>
      </c>
      <c r="J2768" s="40" t="s">
        <v>9054</v>
      </c>
      <c r="K2768" t="s">
        <v>485</v>
      </c>
      <c r="L2768" s="40" t="s">
        <v>89</v>
      </c>
      <c r="M2768" s="39">
        <v>1986</v>
      </c>
      <c r="N2768">
        <v>2011</v>
      </c>
      <c r="O2768" t="s">
        <v>136</v>
      </c>
      <c r="P2768" s="39" t="s">
        <v>100</v>
      </c>
      <c r="Q2768" s="39">
        <v>599.93</v>
      </c>
      <c r="R2768" s="39" t="s">
        <v>100</v>
      </c>
      <c r="S2768" s="40" t="s">
        <v>166</v>
      </c>
      <c r="T2768" s="40" t="s">
        <v>100</v>
      </c>
      <c r="U2768" t="s">
        <v>100</v>
      </c>
      <c r="V2768" s="40" t="s">
        <v>186</v>
      </c>
      <c r="W2768" s="40" t="s">
        <v>39</v>
      </c>
      <c r="X2768" s="40" t="s">
        <v>176</v>
      </c>
      <c r="Y2768" s="40" t="s">
        <v>8368</v>
      </c>
      <c r="Z2768" s="40" t="s">
        <v>8369</v>
      </c>
      <c r="AA2768" t="s">
        <v>8370</v>
      </c>
      <c r="AB2768" t="s">
        <v>464</v>
      </c>
      <c r="AC2768" t="s">
        <v>100</v>
      </c>
      <c r="AD2768" t="s">
        <v>465</v>
      </c>
      <c r="AE2768" s="31">
        <v>2012</v>
      </c>
      <c r="AF2768" s="58">
        <v>43586</v>
      </c>
      <c r="AG2768" t="s">
        <v>6481</v>
      </c>
      <c r="AH2768" t="s">
        <v>176</v>
      </c>
      <c r="AI2768" t="s">
        <v>466</v>
      </c>
      <c r="AJ2768" t="s">
        <v>176</v>
      </c>
      <c r="AK2768" t="s">
        <v>467</v>
      </c>
      <c r="AL2768" t="s">
        <v>186</v>
      </c>
      <c r="AM2768" t="s">
        <v>100</v>
      </c>
      <c r="AN2768" t="s">
        <v>100</v>
      </c>
      <c r="AO2768" t="s">
        <v>100</v>
      </c>
      <c r="AP2768" t="s">
        <v>186</v>
      </c>
      <c r="AQ2768" t="s">
        <v>100</v>
      </c>
      <c r="AR2768" t="s">
        <v>100</v>
      </c>
      <c r="AS2768" t="s">
        <v>100</v>
      </c>
      <c r="AT2768" t="s">
        <v>100</v>
      </c>
      <c r="AU2768">
        <v>0</v>
      </c>
      <c r="AV2768" t="s">
        <v>186</v>
      </c>
    </row>
    <row r="2769" customHeight="1" spans="1:48">
      <c r="A2769" t="s">
        <v>9055</v>
      </c>
      <c r="B2769" t="s">
        <v>456</v>
      </c>
      <c r="C2769" t="s">
        <v>472</v>
      </c>
      <c r="D2769" t="s">
        <v>8364</v>
      </c>
      <c r="E2769" t="s">
        <v>8365</v>
      </c>
      <c r="F2769" s="39" t="s">
        <v>100</v>
      </c>
      <c r="G2769" s="39" t="s">
        <v>39</v>
      </c>
      <c r="H2769" s="39">
        <v>600001618</v>
      </c>
      <c r="I2769" t="s">
        <v>9056</v>
      </c>
      <c r="J2769" s="40" t="s">
        <v>9056</v>
      </c>
      <c r="K2769" t="s">
        <v>485</v>
      </c>
      <c r="L2769" s="40" t="s">
        <v>89</v>
      </c>
      <c r="M2769" s="39">
        <v>1983</v>
      </c>
      <c r="N2769">
        <v>2011</v>
      </c>
      <c r="O2769" t="s">
        <v>136</v>
      </c>
      <c r="P2769" s="39" t="s">
        <v>100</v>
      </c>
      <c r="Q2769" s="39">
        <v>25</v>
      </c>
      <c r="R2769" s="39" t="s">
        <v>100</v>
      </c>
      <c r="S2769" s="40" t="s">
        <v>166</v>
      </c>
      <c r="T2769" s="40" t="s">
        <v>100</v>
      </c>
      <c r="U2769" t="s">
        <v>100</v>
      </c>
      <c r="V2769" s="40" t="s">
        <v>186</v>
      </c>
      <c r="W2769" s="40" t="s">
        <v>39</v>
      </c>
      <c r="X2769" s="40" t="s">
        <v>176</v>
      </c>
      <c r="Y2769" s="40" t="s">
        <v>8368</v>
      </c>
      <c r="Z2769" s="40" t="s">
        <v>8369</v>
      </c>
      <c r="AA2769" t="s">
        <v>8370</v>
      </c>
      <c r="AB2769" t="s">
        <v>464</v>
      </c>
      <c r="AC2769" t="s">
        <v>100</v>
      </c>
      <c r="AD2769" t="s">
        <v>465</v>
      </c>
      <c r="AE2769" s="31">
        <v>2012</v>
      </c>
      <c r="AF2769" s="58">
        <v>43586</v>
      </c>
      <c r="AG2769" t="s">
        <v>6481</v>
      </c>
      <c r="AH2769" t="s">
        <v>176</v>
      </c>
      <c r="AI2769" t="s">
        <v>466</v>
      </c>
      <c r="AJ2769" t="s">
        <v>176</v>
      </c>
      <c r="AK2769" t="s">
        <v>467</v>
      </c>
      <c r="AL2769" t="s">
        <v>186</v>
      </c>
      <c r="AM2769" t="s">
        <v>100</v>
      </c>
      <c r="AN2769" t="s">
        <v>100</v>
      </c>
      <c r="AO2769" t="s">
        <v>100</v>
      </c>
      <c r="AP2769" t="s">
        <v>186</v>
      </c>
      <c r="AQ2769" t="s">
        <v>100</v>
      </c>
      <c r="AR2769" t="s">
        <v>100</v>
      </c>
      <c r="AS2769" t="s">
        <v>100</v>
      </c>
      <c r="AT2769" t="s">
        <v>100</v>
      </c>
      <c r="AU2769">
        <v>0</v>
      </c>
      <c r="AV2769" t="s">
        <v>186</v>
      </c>
    </row>
    <row r="2770" customHeight="1" spans="1:48">
      <c r="A2770" t="s">
        <v>9057</v>
      </c>
      <c r="B2770" t="s">
        <v>456</v>
      </c>
      <c r="C2770" t="s">
        <v>472</v>
      </c>
      <c r="D2770" t="s">
        <v>8364</v>
      </c>
      <c r="E2770" t="s">
        <v>8365</v>
      </c>
      <c r="F2770" s="39" t="s">
        <v>9058</v>
      </c>
      <c r="G2770" s="39" t="s">
        <v>39</v>
      </c>
      <c r="H2770" s="39">
        <v>4616</v>
      </c>
      <c r="I2770" t="s">
        <v>9059</v>
      </c>
      <c r="J2770" s="40" t="s">
        <v>9059</v>
      </c>
      <c r="K2770" t="s">
        <v>485</v>
      </c>
      <c r="L2770" s="40" t="s">
        <v>89</v>
      </c>
      <c r="M2770" s="39">
        <v>1952</v>
      </c>
      <c r="N2770">
        <v>2011</v>
      </c>
      <c r="O2770" t="s">
        <v>136</v>
      </c>
      <c r="P2770" s="39" t="s">
        <v>100</v>
      </c>
      <c r="Q2770" s="39">
        <v>6.54</v>
      </c>
      <c r="R2770" s="39" t="s">
        <v>100</v>
      </c>
      <c r="S2770" s="40" t="s">
        <v>166</v>
      </c>
      <c r="T2770" s="40" t="s">
        <v>100</v>
      </c>
      <c r="U2770" t="s">
        <v>100</v>
      </c>
      <c r="V2770" s="40" t="s">
        <v>186</v>
      </c>
      <c r="W2770" s="40" t="s">
        <v>39</v>
      </c>
      <c r="X2770" s="40" t="s">
        <v>176</v>
      </c>
      <c r="Y2770" s="40" t="s">
        <v>8368</v>
      </c>
      <c r="Z2770" s="40" t="s">
        <v>8369</v>
      </c>
      <c r="AA2770" t="s">
        <v>8370</v>
      </c>
      <c r="AB2770" t="s">
        <v>464</v>
      </c>
      <c r="AC2770" t="s">
        <v>100</v>
      </c>
      <c r="AD2770" t="s">
        <v>465</v>
      </c>
      <c r="AE2770" s="31">
        <v>2012</v>
      </c>
      <c r="AF2770" s="58">
        <v>43586</v>
      </c>
      <c r="AG2770" t="s">
        <v>6481</v>
      </c>
      <c r="AH2770" t="s">
        <v>176</v>
      </c>
      <c r="AI2770" t="s">
        <v>466</v>
      </c>
      <c r="AJ2770" t="s">
        <v>176</v>
      </c>
      <c r="AK2770" t="s">
        <v>467</v>
      </c>
      <c r="AL2770" t="s">
        <v>186</v>
      </c>
      <c r="AM2770" t="s">
        <v>100</v>
      </c>
      <c r="AN2770" t="s">
        <v>100</v>
      </c>
      <c r="AO2770" t="s">
        <v>100</v>
      </c>
      <c r="AP2770" t="s">
        <v>186</v>
      </c>
      <c r="AQ2770" t="s">
        <v>100</v>
      </c>
      <c r="AR2770" t="s">
        <v>100</v>
      </c>
      <c r="AS2770" t="s">
        <v>100</v>
      </c>
      <c r="AT2770" t="s">
        <v>100</v>
      </c>
      <c r="AU2770">
        <v>0</v>
      </c>
      <c r="AV2770" t="s">
        <v>186</v>
      </c>
    </row>
    <row r="2771" customHeight="1" spans="1:48">
      <c r="A2771" t="s">
        <v>9060</v>
      </c>
      <c r="B2771" t="s">
        <v>456</v>
      </c>
      <c r="C2771" t="s">
        <v>472</v>
      </c>
      <c r="D2771" t="s">
        <v>8364</v>
      </c>
      <c r="E2771" t="s">
        <v>8365</v>
      </c>
      <c r="F2771" s="39" t="s">
        <v>100</v>
      </c>
      <c r="G2771" s="39" t="s">
        <v>39</v>
      </c>
      <c r="H2771" s="39">
        <v>600001175</v>
      </c>
      <c r="I2771" t="s">
        <v>9061</v>
      </c>
      <c r="J2771" s="40" t="s">
        <v>9061</v>
      </c>
      <c r="K2771" t="s">
        <v>485</v>
      </c>
      <c r="L2771" s="40" t="s">
        <v>89</v>
      </c>
      <c r="M2771" s="39">
        <v>1987</v>
      </c>
      <c r="N2771">
        <v>2011</v>
      </c>
      <c r="O2771" t="s">
        <v>136</v>
      </c>
      <c r="P2771" s="39" t="s">
        <v>100</v>
      </c>
      <c r="Q2771" s="39">
        <v>8</v>
      </c>
      <c r="R2771" s="39" t="s">
        <v>100</v>
      </c>
      <c r="S2771" s="40" t="s">
        <v>166</v>
      </c>
      <c r="T2771" s="40" t="s">
        <v>100</v>
      </c>
      <c r="U2771" t="s">
        <v>100</v>
      </c>
      <c r="V2771" s="40" t="s">
        <v>186</v>
      </c>
      <c r="W2771" s="40" t="s">
        <v>39</v>
      </c>
      <c r="X2771" s="40" t="s">
        <v>176</v>
      </c>
      <c r="Y2771" s="40" t="s">
        <v>8368</v>
      </c>
      <c r="Z2771" s="40" t="s">
        <v>8369</v>
      </c>
      <c r="AA2771" t="s">
        <v>8370</v>
      </c>
      <c r="AB2771" t="s">
        <v>464</v>
      </c>
      <c r="AC2771" t="s">
        <v>100</v>
      </c>
      <c r="AD2771" t="s">
        <v>465</v>
      </c>
      <c r="AE2771" s="31">
        <v>2012</v>
      </c>
      <c r="AF2771" s="58">
        <v>43586</v>
      </c>
      <c r="AG2771" t="s">
        <v>6481</v>
      </c>
      <c r="AH2771" t="s">
        <v>176</v>
      </c>
      <c r="AI2771" t="s">
        <v>466</v>
      </c>
      <c r="AJ2771" t="s">
        <v>176</v>
      </c>
      <c r="AK2771" t="s">
        <v>467</v>
      </c>
      <c r="AL2771" t="s">
        <v>186</v>
      </c>
      <c r="AM2771" t="s">
        <v>100</v>
      </c>
      <c r="AN2771" t="s">
        <v>100</v>
      </c>
      <c r="AO2771" t="s">
        <v>100</v>
      </c>
      <c r="AP2771" t="s">
        <v>186</v>
      </c>
      <c r="AQ2771" t="s">
        <v>100</v>
      </c>
      <c r="AR2771" t="s">
        <v>100</v>
      </c>
      <c r="AS2771" t="s">
        <v>100</v>
      </c>
      <c r="AT2771" t="s">
        <v>100</v>
      </c>
      <c r="AU2771">
        <v>0</v>
      </c>
      <c r="AV2771" t="s">
        <v>186</v>
      </c>
    </row>
    <row r="2772" customHeight="1" spans="1:48">
      <c r="A2772" t="s">
        <v>9062</v>
      </c>
      <c r="B2772" t="s">
        <v>456</v>
      </c>
      <c r="C2772" t="s">
        <v>472</v>
      </c>
      <c r="D2772" t="s">
        <v>8364</v>
      </c>
      <c r="E2772" t="s">
        <v>8365</v>
      </c>
      <c r="F2772" s="39" t="s">
        <v>9063</v>
      </c>
      <c r="G2772" s="39" t="s">
        <v>39</v>
      </c>
      <c r="H2772" s="39">
        <v>10230</v>
      </c>
      <c r="I2772" t="s">
        <v>9064</v>
      </c>
      <c r="J2772" s="40" t="s">
        <v>9064</v>
      </c>
      <c r="K2772" t="s">
        <v>485</v>
      </c>
      <c r="L2772" s="40" t="s">
        <v>89</v>
      </c>
      <c r="M2772" s="39">
        <v>1987</v>
      </c>
      <c r="N2772">
        <v>2011</v>
      </c>
      <c r="O2772" t="s">
        <v>136</v>
      </c>
      <c r="P2772" s="39" t="s">
        <v>100</v>
      </c>
      <c r="Q2772" s="39">
        <v>26</v>
      </c>
      <c r="R2772" s="39" t="s">
        <v>100</v>
      </c>
      <c r="S2772" s="40" t="s">
        <v>166</v>
      </c>
      <c r="T2772" s="40" t="s">
        <v>100</v>
      </c>
      <c r="U2772" t="s">
        <v>100</v>
      </c>
      <c r="V2772" s="40" t="s">
        <v>186</v>
      </c>
      <c r="W2772" s="40" t="s">
        <v>39</v>
      </c>
      <c r="X2772" s="40" t="s">
        <v>176</v>
      </c>
      <c r="Y2772" s="40" t="s">
        <v>8368</v>
      </c>
      <c r="Z2772" s="40" t="s">
        <v>8369</v>
      </c>
      <c r="AA2772" t="s">
        <v>8370</v>
      </c>
      <c r="AB2772" t="s">
        <v>464</v>
      </c>
      <c r="AC2772" t="s">
        <v>100</v>
      </c>
      <c r="AD2772" t="s">
        <v>465</v>
      </c>
      <c r="AE2772" s="31">
        <v>2012</v>
      </c>
      <c r="AF2772" s="58">
        <v>43586</v>
      </c>
      <c r="AG2772" t="s">
        <v>6481</v>
      </c>
      <c r="AH2772" t="s">
        <v>176</v>
      </c>
      <c r="AI2772" t="s">
        <v>466</v>
      </c>
      <c r="AJ2772" t="s">
        <v>176</v>
      </c>
      <c r="AK2772" t="s">
        <v>467</v>
      </c>
      <c r="AL2772" t="s">
        <v>186</v>
      </c>
      <c r="AM2772" t="s">
        <v>100</v>
      </c>
      <c r="AN2772" t="s">
        <v>100</v>
      </c>
      <c r="AO2772" t="s">
        <v>100</v>
      </c>
      <c r="AP2772" t="s">
        <v>186</v>
      </c>
      <c r="AQ2772" t="s">
        <v>100</v>
      </c>
      <c r="AR2772" t="s">
        <v>100</v>
      </c>
      <c r="AS2772" t="s">
        <v>100</v>
      </c>
      <c r="AT2772" t="s">
        <v>100</v>
      </c>
      <c r="AU2772">
        <v>0</v>
      </c>
      <c r="AV2772" t="s">
        <v>186</v>
      </c>
    </row>
    <row r="2773" customHeight="1" spans="1:48">
      <c r="A2773" t="s">
        <v>9065</v>
      </c>
      <c r="B2773" t="s">
        <v>456</v>
      </c>
      <c r="C2773" t="s">
        <v>472</v>
      </c>
      <c r="D2773" t="s">
        <v>8364</v>
      </c>
      <c r="E2773" t="s">
        <v>8365</v>
      </c>
      <c r="F2773" s="39" t="s">
        <v>100</v>
      </c>
      <c r="G2773" s="39" t="s">
        <v>176</v>
      </c>
      <c r="H2773" s="39">
        <v>600001259</v>
      </c>
      <c r="I2773" t="s">
        <v>9066</v>
      </c>
      <c r="J2773" s="40" t="s">
        <v>9066</v>
      </c>
      <c r="K2773" t="s">
        <v>485</v>
      </c>
      <c r="L2773" s="40" t="s">
        <v>89</v>
      </c>
      <c r="M2773" s="39">
        <v>1994</v>
      </c>
      <c r="N2773">
        <v>2011</v>
      </c>
      <c r="O2773" t="s">
        <v>136</v>
      </c>
      <c r="P2773" s="39" t="s">
        <v>100</v>
      </c>
      <c r="Q2773" s="39">
        <v>29.89</v>
      </c>
      <c r="R2773" s="39" t="s">
        <v>100</v>
      </c>
      <c r="S2773" s="40" t="s">
        <v>166</v>
      </c>
      <c r="T2773" s="40" t="s">
        <v>100</v>
      </c>
      <c r="U2773" t="s">
        <v>100</v>
      </c>
      <c r="V2773" s="40" t="s">
        <v>186</v>
      </c>
      <c r="W2773" s="40" t="s">
        <v>39</v>
      </c>
      <c r="X2773" s="40" t="s">
        <v>176</v>
      </c>
      <c r="Y2773" s="40" t="s">
        <v>8368</v>
      </c>
      <c r="Z2773" s="40" t="s">
        <v>8369</v>
      </c>
      <c r="AA2773" t="s">
        <v>8370</v>
      </c>
      <c r="AB2773" t="s">
        <v>464</v>
      </c>
      <c r="AC2773" t="s">
        <v>100</v>
      </c>
      <c r="AD2773" t="s">
        <v>465</v>
      </c>
      <c r="AE2773" s="31">
        <v>2012</v>
      </c>
      <c r="AF2773" s="58">
        <v>43586</v>
      </c>
      <c r="AG2773" t="s">
        <v>6481</v>
      </c>
      <c r="AH2773" t="s">
        <v>176</v>
      </c>
      <c r="AI2773" t="s">
        <v>466</v>
      </c>
      <c r="AJ2773" t="s">
        <v>176</v>
      </c>
      <c r="AK2773" t="s">
        <v>467</v>
      </c>
      <c r="AL2773" t="s">
        <v>186</v>
      </c>
      <c r="AM2773" t="s">
        <v>100</v>
      </c>
      <c r="AN2773" t="s">
        <v>100</v>
      </c>
      <c r="AO2773" t="s">
        <v>100</v>
      </c>
      <c r="AP2773" t="s">
        <v>186</v>
      </c>
      <c r="AQ2773" t="s">
        <v>100</v>
      </c>
      <c r="AR2773" t="s">
        <v>100</v>
      </c>
      <c r="AS2773" t="s">
        <v>100</v>
      </c>
      <c r="AT2773" t="s">
        <v>100</v>
      </c>
      <c r="AU2773">
        <v>0</v>
      </c>
      <c r="AV2773" t="s">
        <v>186</v>
      </c>
    </row>
    <row r="2774" customHeight="1" spans="1:48">
      <c r="A2774" t="s">
        <v>9067</v>
      </c>
      <c r="B2774" t="s">
        <v>456</v>
      </c>
      <c r="C2774" t="s">
        <v>472</v>
      </c>
      <c r="D2774" t="s">
        <v>8364</v>
      </c>
      <c r="E2774" t="s">
        <v>8365</v>
      </c>
      <c r="F2774" s="39" t="s">
        <v>100</v>
      </c>
      <c r="G2774" s="39" t="s">
        <v>39</v>
      </c>
      <c r="H2774" s="39">
        <v>600001577</v>
      </c>
      <c r="I2774" t="s">
        <v>9068</v>
      </c>
      <c r="J2774" s="40" t="s">
        <v>9069</v>
      </c>
      <c r="K2774" t="s">
        <v>485</v>
      </c>
      <c r="L2774" s="40" t="s">
        <v>89</v>
      </c>
      <c r="M2774" s="39">
        <v>1988</v>
      </c>
      <c r="N2774">
        <v>2011</v>
      </c>
      <c r="O2774" t="s">
        <v>136</v>
      </c>
      <c r="P2774" s="39" t="s">
        <v>100</v>
      </c>
      <c r="Q2774" s="39">
        <v>485.2</v>
      </c>
      <c r="R2774" s="39" t="s">
        <v>100</v>
      </c>
      <c r="S2774" s="40" t="s">
        <v>166</v>
      </c>
      <c r="T2774" s="40" t="s">
        <v>100</v>
      </c>
      <c r="U2774" t="s">
        <v>100</v>
      </c>
      <c r="V2774" s="40" t="s">
        <v>186</v>
      </c>
      <c r="W2774" s="40" t="s">
        <v>39</v>
      </c>
      <c r="X2774" s="40" t="s">
        <v>176</v>
      </c>
      <c r="Y2774" s="40" t="s">
        <v>8368</v>
      </c>
      <c r="Z2774" s="40" t="s">
        <v>8369</v>
      </c>
      <c r="AA2774" t="s">
        <v>8370</v>
      </c>
      <c r="AB2774" t="s">
        <v>464</v>
      </c>
      <c r="AC2774" t="s">
        <v>100</v>
      </c>
      <c r="AD2774" t="s">
        <v>465</v>
      </c>
      <c r="AE2774" s="31">
        <v>2012</v>
      </c>
      <c r="AF2774" s="58">
        <v>43586</v>
      </c>
      <c r="AG2774" t="s">
        <v>6481</v>
      </c>
      <c r="AH2774" t="s">
        <v>176</v>
      </c>
      <c r="AI2774" t="s">
        <v>466</v>
      </c>
      <c r="AJ2774" t="s">
        <v>176</v>
      </c>
      <c r="AK2774" t="s">
        <v>467</v>
      </c>
      <c r="AL2774" t="s">
        <v>186</v>
      </c>
      <c r="AM2774" t="s">
        <v>100</v>
      </c>
      <c r="AN2774" t="s">
        <v>100</v>
      </c>
      <c r="AO2774" t="s">
        <v>100</v>
      </c>
      <c r="AP2774" t="s">
        <v>186</v>
      </c>
      <c r="AQ2774" t="s">
        <v>100</v>
      </c>
      <c r="AR2774" t="s">
        <v>100</v>
      </c>
      <c r="AS2774" t="s">
        <v>100</v>
      </c>
      <c r="AT2774" t="s">
        <v>100</v>
      </c>
      <c r="AU2774">
        <v>0</v>
      </c>
      <c r="AV2774" t="s">
        <v>186</v>
      </c>
    </row>
    <row r="2775" customHeight="1" spans="1:48">
      <c r="A2775" t="s">
        <v>9070</v>
      </c>
      <c r="B2775" t="s">
        <v>456</v>
      </c>
      <c r="C2775" t="s">
        <v>472</v>
      </c>
      <c r="D2775" t="s">
        <v>8364</v>
      </c>
      <c r="E2775" t="s">
        <v>8365</v>
      </c>
      <c r="F2775" s="39" t="s">
        <v>9071</v>
      </c>
      <c r="G2775" s="39" t="s">
        <v>39</v>
      </c>
      <c r="H2775" s="39">
        <v>1846</v>
      </c>
      <c r="I2775" t="s">
        <v>9072</v>
      </c>
      <c r="J2775" s="40" t="s">
        <v>9072</v>
      </c>
      <c r="K2775" t="s">
        <v>485</v>
      </c>
      <c r="L2775" s="40" t="s">
        <v>89</v>
      </c>
      <c r="M2775" s="39">
        <v>1960</v>
      </c>
      <c r="N2775">
        <v>2011</v>
      </c>
      <c r="O2775" t="s">
        <v>136</v>
      </c>
      <c r="P2775" s="39" t="s">
        <v>100</v>
      </c>
      <c r="Q2775" s="39">
        <v>112.98</v>
      </c>
      <c r="R2775" s="39" t="s">
        <v>100</v>
      </c>
      <c r="S2775" s="40" t="s">
        <v>166</v>
      </c>
      <c r="T2775" s="40" t="s">
        <v>100</v>
      </c>
      <c r="U2775" t="s">
        <v>100</v>
      </c>
      <c r="V2775" s="40" t="s">
        <v>186</v>
      </c>
      <c r="W2775" s="40" t="s">
        <v>39</v>
      </c>
      <c r="X2775" s="40" t="s">
        <v>176</v>
      </c>
      <c r="Y2775" s="40" t="s">
        <v>8368</v>
      </c>
      <c r="Z2775" s="40" t="s">
        <v>8369</v>
      </c>
      <c r="AA2775" t="s">
        <v>8370</v>
      </c>
      <c r="AB2775" t="s">
        <v>464</v>
      </c>
      <c r="AC2775" t="s">
        <v>100</v>
      </c>
      <c r="AD2775" t="s">
        <v>465</v>
      </c>
      <c r="AE2775" s="31">
        <v>2012</v>
      </c>
      <c r="AF2775" s="58">
        <v>43586</v>
      </c>
      <c r="AG2775" t="s">
        <v>6481</v>
      </c>
      <c r="AH2775" t="s">
        <v>176</v>
      </c>
      <c r="AI2775" t="s">
        <v>466</v>
      </c>
      <c r="AJ2775" t="s">
        <v>176</v>
      </c>
      <c r="AK2775" t="s">
        <v>467</v>
      </c>
      <c r="AL2775" t="s">
        <v>186</v>
      </c>
      <c r="AM2775" t="s">
        <v>100</v>
      </c>
      <c r="AN2775" t="s">
        <v>100</v>
      </c>
      <c r="AO2775" t="s">
        <v>100</v>
      </c>
      <c r="AP2775" t="s">
        <v>186</v>
      </c>
      <c r="AQ2775" t="s">
        <v>100</v>
      </c>
      <c r="AR2775" t="s">
        <v>100</v>
      </c>
      <c r="AS2775" t="s">
        <v>100</v>
      </c>
      <c r="AT2775" t="s">
        <v>100</v>
      </c>
      <c r="AU2775">
        <v>0</v>
      </c>
      <c r="AV2775" t="s">
        <v>186</v>
      </c>
    </row>
    <row r="2776" customHeight="1" spans="1:48">
      <c r="A2776" t="s">
        <v>9073</v>
      </c>
      <c r="B2776" t="s">
        <v>456</v>
      </c>
      <c r="C2776" t="s">
        <v>472</v>
      </c>
      <c r="D2776" t="s">
        <v>8364</v>
      </c>
      <c r="E2776" t="s">
        <v>8365</v>
      </c>
      <c r="F2776" s="39" t="s">
        <v>8563</v>
      </c>
      <c r="G2776" s="39" t="s">
        <v>39</v>
      </c>
      <c r="H2776" s="39">
        <v>609</v>
      </c>
      <c r="I2776" t="s">
        <v>8564</v>
      </c>
      <c r="J2776" s="40" t="s">
        <v>8564</v>
      </c>
      <c r="K2776" t="s">
        <v>485</v>
      </c>
      <c r="L2776" s="40" t="s">
        <v>91</v>
      </c>
      <c r="M2776" s="39" t="s">
        <v>100</v>
      </c>
      <c r="N2776">
        <v>2008</v>
      </c>
      <c r="O2776" t="s">
        <v>122</v>
      </c>
      <c r="P2776" s="39" t="s">
        <v>100</v>
      </c>
      <c r="Q2776" s="39" t="s">
        <v>100</v>
      </c>
      <c r="R2776" s="39" t="s">
        <v>100</v>
      </c>
      <c r="S2776" s="40" t="s">
        <v>100</v>
      </c>
      <c r="T2776" s="40" t="s">
        <v>100</v>
      </c>
      <c r="U2776" t="s">
        <v>176</v>
      </c>
      <c r="V2776" s="40">
        <v>2009</v>
      </c>
      <c r="W2776" s="40" t="s">
        <v>100</v>
      </c>
      <c r="X2776" s="40" t="s">
        <v>39</v>
      </c>
      <c r="Y2776" s="40" t="s">
        <v>186</v>
      </c>
      <c r="Z2776" s="40" t="s">
        <v>9074</v>
      </c>
      <c r="AA2776" t="s">
        <v>9075</v>
      </c>
      <c r="AB2776" t="s">
        <v>464</v>
      </c>
      <c r="AC2776" t="s">
        <v>100</v>
      </c>
      <c r="AD2776" t="s">
        <v>465</v>
      </c>
      <c r="AE2776" s="22">
        <v>2018</v>
      </c>
      <c r="AF2776" s="58">
        <v>43586</v>
      </c>
      <c r="AG2776" t="s">
        <v>5822</v>
      </c>
      <c r="AH2776" t="s">
        <v>176</v>
      </c>
      <c r="AI2776" t="s">
        <v>466</v>
      </c>
      <c r="AJ2776" t="s">
        <v>176</v>
      </c>
      <c r="AK2776" t="s">
        <v>467</v>
      </c>
      <c r="AL2776" t="s">
        <v>186</v>
      </c>
      <c r="AM2776" t="s">
        <v>100</v>
      </c>
      <c r="AN2776" t="s">
        <v>100</v>
      </c>
      <c r="AO2776" t="s">
        <v>100</v>
      </c>
      <c r="AP2776" t="s">
        <v>186</v>
      </c>
      <c r="AQ2776" t="s">
        <v>100</v>
      </c>
      <c r="AR2776" t="s">
        <v>100</v>
      </c>
      <c r="AS2776" t="s">
        <v>100</v>
      </c>
      <c r="AT2776" t="s">
        <v>100</v>
      </c>
      <c r="AU2776">
        <v>0</v>
      </c>
      <c r="AV2776" t="s">
        <v>186</v>
      </c>
    </row>
    <row r="2777" customHeight="1" spans="1:48">
      <c r="A2777" t="s">
        <v>9076</v>
      </c>
      <c r="B2777" t="s">
        <v>456</v>
      </c>
      <c r="C2777" t="s">
        <v>472</v>
      </c>
      <c r="D2777" t="s">
        <v>8364</v>
      </c>
      <c r="E2777" t="s">
        <v>8365</v>
      </c>
      <c r="F2777" s="39" t="s">
        <v>9077</v>
      </c>
      <c r="G2777" s="39" t="s">
        <v>39</v>
      </c>
      <c r="H2777" s="39">
        <v>1857</v>
      </c>
      <c r="I2777" t="s">
        <v>9078</v>
      </c>
      <c r="J2777" s="40" t="s">
        <v>9078</v>
      </c>
      <c r="K2777" t="s">
        <v>485</v>
      </c>
      <c r="L2777" s="40" t="s">
        <v>89</v>
      </c>
      <c r="M2777" s="39">
        <v>1973</v>
      </c>
      <c r="N2777">
        <v>2011</v>
      </c>
      <c r="O2777" t="s">
        <v>136</v>
      </c>
      <c r="P2777" s="39" t="s">
        <v>100</v>
      </c>
      <c r="Q2777" s="39">
        <v>4953.71</v>
      </c>
      <c r="R2777" s="39" t="s">
        <v>100</v>
      </c>
      <c r="S2777" s="40" t="s">
        <v>166</v>
      </c>
      <c r="T2777" s="40" t="s">
        <v>100</v>
      </c>
      <c r="U2777" t="s">
        <v>100</v>
      </c>
      <c r="V2777" s="40" t="s">
        <v>186</v>
      </c>
      <c r="W2777" s="40" t="s">
        <v>39</v>
      </c>
      <c r="X2777" s="40" t="s">
        <v>176</v>
      </c>
      <c r="Y2777" s="40" t="s">
        <v>8368</v>
      </c>
      <c r="Z2777" s="40" t="s">
        <v>8369</v>
      </c>
      <c r="AA2777" t="s">
        <v>8370</v>
      </c>
      <c r="AB2777" t="s">
        <v>464</v>
      </c>
      <c r="AC2777" t="s">
        <v>100</v>
      </c>
      <c r="AD2777" t="s">
        <v>465</v>
      </c>
      <c r="AE2777" s="31">
        <v>2012</v>
      </c>
      <c r="AF2777" s="58">
        <v>43586</v>
      </c>
      <c r="AG2777" t="s">
        <v>6481</v>
      </c>
      <c r="AH2777" t="s">
        <v>176</v>
      </c>
      <c r="AI2777" t="s">
        <v>466</v>
      </c>
      <c r="AJ2777" t="s">
        <v>176</v>
      </c>
      <c r="AK2777" t="s">
        <v>467</v>
      </c>
      <c r="AL2777" t="s">
        <v>186</v>
      </c>
      <c r="AM2777" t="s">
        <v>100</v>
      </c>
      <c r="AN2777" t="s">
        <v>100</v>
      </c>
      <c r="AO2777" t="s">
        <v>100</v>
      </c>
      <c r="AP2777" t="s">
        <v>186</v>
      </c>
      <c r="AQ2777" t="s">
        <v>100</v>
      </c>
      <c r="AR2777" t="s">
        <v>100</v>
      </c>
      <c r="AS2777" t="s">
        <v>100</v>
      </c>
      <c r="AT2777" t="s">
        <v>100</v>
      </c>
      <c r="AU2777">
        <v>0</v>
      </c>
      <c r="AV2777" t="s">
        <v>186</v>
      </c>
    </row>
    <row r="2778" customHeight="1" spans="1:48">
      <c r="A2778" t="s">
        <v>9079</v>
      </c>
      <c r="B2778" t="s">
        <v>456</v>
      </c>
      <c r="C2778" t="s">
        <v>472</v>
      </c>
      <c r="D2778" t="s">
        <v>8364</v>
      </c>
      <c r="E2778" t="s">
        <v>8365</v>
      </c>
      <c r="F2778" s="39" t="s">
        <v>9080</v>
      </c>
      <c r="G2778" s="39" t="s">
        <v>39</v>
      </c>
      <c r="H2778" s="39">
        <v>19703</v>
      </c>
      <c r="I2778" t="s">
        <v>9081</v>
      </c>
      <c r="J2778" s="40" t="s">
        <v>9081</v>
      </c>
      <c r="K2778" t="s">
        <v>485</v>
      </c>
      <c r="L2778" s="40" t="s">
        <v>89</v>
      </c>
      <c r="M2778" s="39">
        <v>1940</v>
      </c>
      <c r="N2778">
        <v>2011</v>
      </c>
      <c r="O2778" t="s">
        <v>136</v>
      </c>
      <c r="P2778" s="39" t="s">
        <v>100</v>
      </c>
      <c r="Q2778" s="39">
        <v>0.67</v>
      </c>
      <c r="R2778" s="39" t="s">
        <v>100</v>
      </c>
      <c r="S2778" s="40" t="s">
        <v>166</v>
      </c>
      <c r="T2778" s="40" t="s">
        <v>100</v>
      </c>
      <c r="U2778" t="s">
        <v>100</v>
      </c>
      <c r="V2778" s="40" t="s">
        <v>186</v>
      </c>
      <c r="W2778" s="40" t="s">
        <v>39</v>
      </c>
      <c r="X2778" s="40" t="s">
        <v>176</v>
      </c>
      <c r="Y2778" s="40" t="s">
        <v>8368</v>
      </c>
      <c r="Z2778" s="40" t="s">
        <v>8369</v>
      </c>
      <c r="AA2778" t="s">
        <v>8370</v>
      </c>
      <c r="AB2778" t="s">
        <v>464</v>
      </c>
      <c r="AC2778" t="s">
        <v>100</v>
      </c>
      <c r="AD2778" t="s">
        <v>465</v>
      </c>
      <c r="AE2778" s="31">
        <v>2012</v>
      </c>
      <c r="AF2778" s="58">
        <v>43586</v>
      </c>
      <c r="AG2778" t="s">
        <v>6481</v>
      </c>
      <c r="AH2778" t="s">
        <v>176</v>
      </c>
      <c r="AI2778" t="s">
        <v>466</v>
      </c>
      <c r="AJ2778" t="s">
        <v>176</v>
      </c>
      <c r="AK2778" t="s">
        <v>467</v>
      </c>
      <c r="AL2778" t="s">
        <v>186</v>
      </c>
      <c r="AM2778" t="s">
        <v>100</v>
      </c>
      <c r="AN2778" t="s">
        <v>100</v>
      </c>
      <c r="AO2778" t="s">
        <v>100</v>
      </c>
      <c r="AP2778" t="s">
        <v>186</v>
      </c>
      <c r="AQ2778" t="s">
        <v>100</v>
      </c>
      <c r="AR2778" t="s">
        <v>100</v>
      </c>
      <c r="AS2778" t="s">
        <v>100</v>
      </c>
      <c r="AT2778" t="s">
        <v>100</v>
      </c>
      <c r="AU2778">
        <v>0</v>
      </c>
      <c r="AV2778" t="s">
        <v>186</v>
      </c>
    </row>
    <row r="2779" customHeight="1" spans="1:48">
      <c r="A2779" t="s">
        <v>9082</v>
      </c>
      <c r="B2779" t="s">
        <v>456</v>
      </c>
      <c r="C2779" t="s">
        <v>472</v>
      </c>
      <c r="D2779" t="s">
        <v>8364</v>
      </c>
      <c r="E2779" t="s">
        <v>8365</v>
      </c>
      <c r="F2779" s="39" t="s">
        <v>100</v>
      </c>
      <c r="G2779" s="39" t="s">
        <v>39</v>
      </c>
      <c r="H2779" s="39">
        <v>600001033</v>
      </c>
      <c r="I2779" t="s">
        <v>9083</v>
      </c>
      <c r="J2779" s="40" t="s">
        <v>8909</v>
      </c>
      <c r="K2779" t="s">
        <v>485</v>
      </c>
      <c r="L2779" s="40" t="s">
        <v>89</v>
      </c>
      <c r="M2779" s="39">
        <v>1965</v>
      </c>
      <c r="N2779">
        <v>2011</v>
      </c>
      <c r="O2779" t="s">
        <v>136</v>
      </c>
      <c r="P2779" s="39" t="s">
        <v>100</v>
      </c>
      <c r="Q2779" s="39">
        <v>1153.42</v>
      </c>
      <c r="R2779" s="39" t="s">
        <v>100</v>
      </c>
      <c r="S2779" s="40" t="s">
        <v>166</v>
      </c>
      <c r="T2779" s="40" t="s">
        <v>100</v>
      </c>
      <c r="U2779" t="s">
        <v>100</v>
      </c>
      <c r="V2779" s="40" t="s">
        <v>186</v>
      </c>
      <c r="W2779" s="40" t="s">
        <v>39</v>
      </c>
      <c r="X2779" s="40" t="s">
        <v>176</v>
      </c>
      <c r="Y2779" s="40" t="s">
        <v>8368</v>
      </c>
      <c r="Z2779" s="40" t="s">
        <v>8369</v>
      </c>
      <c r="AA2779" t="s">
        <v>8370</v>
      </c>
      <c r="AB2779" t="s">
        <v>464</v>
      </c>
      <c r="AC2779" t="s">
        <v>100</v>
      </c>
      <c r="AD2779" t="s">
        <v>9084</v>
      </c>
      <c r="AE2779" s="22">
        <v>2013</v>
      </c>
      <c r="AF2779" s="58">
        <v>43586</v>
      </c>
      <c r="AG2779" t="s">
        <v>6432</v>
      </c>
      <c r="AH2779" t="s">
        <v>176</v>
      </c>
      <c r="AI2779" t="s">
        <v>466</v>
      </c>
      <c r="AJ2779" t="s">
        <v>176</v>
      </c>
      <c r="AK2779" t="s">
        <v>467</v>
      </c>
      <c r="AL2779" t="s">
        <v>186</v>
      </c>
      <c r="AM2779" t="s">
        <v>100</v>
      </c>
      <c r="AN2779" t="s">
        <v>100</v>
      </c>
      <c r="AO2779" t="s">
        <v>100</v>
      </c>
      <c r="AP2779" t="s">
        <v>186</v>
      </c>
      <c r="AQ2779" t="s">
        <v>100</v>
      </c>
      <c r="AR2779" t="s">
        <v>100</v>
      </c>
      <c r="AS2779" t="s">
        <v>100</v>
      </c>
      <c r="AT2779" t="s">
        <v>100</v>
      </c>
      <c r="AU2779">
        <v>0</v>
      </c>
      <c r="AV2779" t="s">
        <v>186</v>
      </c>
    </row>
    <row r="2780" customHeight="1" spans="1:48">
      <c r="A2780" t="s">
        <v>9085</v>
      </c>
      <c r="B2780" t="s">
        <v>456</v>
      </c>
      <c r="C2780" t="s">
        <v>472</v>
      </c>
      <c r="D2780" t="s">
        <v>8364</v>
      </c>
      <c r="E2780" t="s">
        <v>8365</v>
      </c>
      <c r="F2780" s="39" t="s">
        <v>100</v>
      </c>
      <c r="G2780" s="39" t="s">
        <v>176</v>
      </c>
      <c r="H2780" s="39">
        <v>600000937</v>
      </c>
      <c r="I2780" t="s">
        <v>9086</v>
      </c>
      <c r="J2780" s="40" t="s">
        <v>9086</v>
      </c>
      <c r="K2780" t="s">
        <v>485</v>
      </c>
      <c r="L2780" s="40" t="s">
        <v>89</v>
      </c>
      <c r="M2780" s="39">
        <v>1997</v>
      </c>
      <c r="N2780">
        <v>2011</v>
      </c>
      <c r="O2780" t="s">
        <v>136</v>
      </c>
      <c r="P2780" s="39" t="s">
        <v>100</v>
      </c>
      <c r="Q2780" s="39">
        <v>205.23</v>
      </c>
      <c r="R2780" s="39" t="s">
        <v>100</v>
      </c>
      <c r="S2780" s="40" t="s">
        <v>166</v>
      </c>
      <c r="T2780" s="40" t="s">
        <v>100</v>
      </c>
      <c r="U2780" t="s">
        <v>100</v>
      </c>
      <c r="V2780" s="40" t="s">
        <v>186</v>
      </c>
      <c r="W2780" s="40" t="s">
        <v>39</v>
      </c>
      <c r="X2780" s="40" t="s">
        <v>176</v>
      </c>
      <c r="Y2780" s="40" t="s">
        <v>8368</v>
      </c>
      <c r="Z2780" s="40" t="s">
        <v>8369</v>
      </c>
      <c r="AA2780" t="s">
        <v>8370</v>
      </c>
      <c r="AB2780" t="s">
        <v>464</v>
      </c>
      <c r="AC2780" t="s">
        <v>100</v>
      </c>
      <c r="AD2780" t="s">
        <v>465</v>
      </c>
      <c r="AE2780" s="31">
        <v>2012</v>
      </c>
      <c r="AF2780" s="58">
        <v>43586</v>
      </c>
      <c r="AG2780" t="s">
        <v>6481</v>
      </c>
      <c r="AH2780" t="s">
        <v>176</v>
      </c>
      <c r="AI2780" t="s">
        <v>466</v>
      </c>
      <c r="AJ2780" t="s">
        <v>176</v>
      </c>
      <c r="AK2780" t="s">
        <v>467</v>
      </c>
      <c r="AL2780" t="s">
        <v>186</v>
      </c>
      <c r="AM2780" t="s">
        <v>100</v>
      </c>
      <c r="AN2780" t="s">
        <v>100</v>
      </c>
      <c r="AO2780" t="s">
        <v>100</v>
      </c>
      <c r="AP2780" t="s">
        <v>186</v>
      </c>
      <c r="AQ2780" t="s">
        <v>100</v>
      </c>
      <c r="AR2780" t="s">
        <v>100</v>
      </c>
      <c r="AS2780" t="s">
        <v>100</v>
      </c>
      <c r="AT2780" t="s">
        <v>100</v>
      </c>
      <c r="AU2780">
        <v>0</v>
      </c>
      <c r="AV2780" t="s">
        <v>186</v>
      </c>
    </row>
    <row r="2781" customHeight="1" spans="1:48">
      <c r="A2781" t="s">
        <v>9087</v>
      </c>
      <c r="B2781" t="s">
        <v>456</v>
      </c>
      <c r="C2781" t="s">
        <v>472</v>
      </c>
      <c r="D2781" t="s">
        <v>8364</v>
      </c>
      <c r="E2781" t="s">
        <v>8365</v>
      </c>
      <c r="F2781" s="39" t="s">
        <v>9088</v>
      </c>
      <c r="G2781" s="39" t="s">
        <v>39</v>
      </c>
      <c r="H2781" s="39">
        <v>611</v>
      </c>
      <c r="I2781" t="s">
        <v>9089</v>
      </c>
      <c r="J2781" s="40" t="s">
        <v>9089</v>
      </c>
      <c r="K2781" t="s">
        <v>485</v>
      </c>
      <c r="L2781" s="40" t="s">
        <v>91</v>
      </c>
      <c r="M2781" s="39">
        <v>1990</v>
      </c>
      <c r="N2781">
        <v>2011</v>
      </c>
      <c r="O2781" t="s">
        <v>122</v>
      </c>
      <c r="P2781" s="39">
        <v>0.00714</v>
      </c>
      <c r="Q2781" s="39" t="s">
        <v>100</v>
      </c>
      <c r="R2781" s="39" t="s">
        <v>100</v>
      </c>
      <c r="S2781" s="40" t="s">
        <v>100</v>
      </c>
      <c r="T2781" s="40" t="s">
        <v>100</v>
      </c>
      <c r="U2781" t="s">
        <v>100</v>
      </c>
      <c r="V2781" s="40" t="s">
        <v>186</v>
      </c>
      <c r="W2781" s="40" t="s">
        <v>100</v>
      </c>
      <c r="X2781" s="40" t="s">
        <v>39</v>
      </c>
      <c r="Y2781" s="40" t="s">
        <v>186</v>
      </c>
      <c r="Z2781" s="40" t="s">
        <v>9090</v>
      </c>
      <c r="AA2781" t="s">
        <v>9091</v>
      </c>
      <c r="AB2781" t="s">
        <v>464</v>
      </c>
      <c r="AC2781" t="s">
        <v>100</v>
      </c>
      <c r="AD2781" t="s">
        <v>465</v>
      </c>
      <c r="AE2781" s="30">
        <v>2011</v>
      </c>
      <c r="AF2781" s="58">
        <v>43586</v>
      </c>
      <c r="AG2781" t="s">
        <v>6113</v>
      </c>
      <c r="AH2781" t="s">
        <v>176</v>
      </c>
      <c r="AI2781" t="s">
        <v>466</v>
      </c>
      <c r="AJ2781" t="s">
        <v>176</v>
      </c>
      <c r="AK2781" t="s">
        <v>467</v>
      </c>
      <c r="AL2781" t="s">
        <v>186</v>
      </c>
      <c r="AM2781" t="s">
        <v>100</v>
      </c>
      <c r="AN2781" t="s">
        <v>100</v>
      </c>
      <c r="AO2781" t="s">
        <v>100</v>
      </c>
      <c r="AP2781" t="s">
        <v>186</v>
      </c>
      <c r="AQ2781" t="s">
        <v>100</v>
      </c>
      <c r="AR2781" t="s">
        <v>100</v>
      </c>
      <c r="AS2781" t="s">
        <v>100</v>
      </c>
      <c r="AT2781" t="s">
        <v>100</v>
      </c>
      <c r="AU2781">
        <v>0</v>
      </c>
      <c r="AV2781" t="s">
        <v>186</v>
      </c>
    </row>
    <row r="2782" customHeight="1" spans="1:48">
      <c r="A2782" t="s">
        <v>9092</v>
      </c>
      <c r="B2782" t="s">
        <v>456</v>
      </c>
      <c r="C2782" t="s">
        <v>472</v>
      </c>
      <c r="D2782" t="s">
        <v>8364</v>
      </c>
      <c r="E2782" t="s">
        <v>8365</v>
      </c>
      <c r="F2782" s="39" t="s">
        <v>100</v>
      </c>
      <c r="G2782" s="39" t="s">
        <v>39</v>
      </c>
      <c r="H2782" s="39">
        <v>600001329</v>
      </c>
      <c r="I2782" t="s">
        <v>9093</v>
      </c>
      <c r="J2782" s="40" t="s">
        <v>9093</v>
      </c>
      <c r="K2782" t="s">
        <v>485</v>
      </c>
      <c r="L2782" s="40" t="s">
        <v>89</v>
      </c>
      <c r="M2782" s="39">
        <v>1987</v>
      </c>
      <c r="N2782">
        <v>2011</v>
      </c>
      <c r="O2782" t="s">
        <v>136</v>
      </c>
      <c r="P2782" s="39" t="s">
        <v>100</v>
      </c>
      <c r="Q2782" s="39">
        <v>0.21</v>
      </c>
      <c r="R2782" s="39" t="s">
        <v>100</v>
      </c>
      <c r="S2782" s="40" t="s">
        <v>166</v>
      </c>
      <c r="T2782" s="40" t="s">
        <v>100</v>
      </c>
      <c r="U2782" t="s">
        <v>100</v>
      </c>
      <c r="V2782" s="40" t="s">
        <v>186</v>
      </c>
      <c r="W2782" s="40" t="s">
        <v>39</v>
      </c>
      <c r="X2782" s="40" t="s">
        <v>176</v>
      </c>
      <c r="Y2782" s="40" t="s">
        <v>8368</v>
      </c>
      <c r="Z2782" s="40" t="s">
        <v>8369</v>
      </c>
      <c r="AA2782" t="s">
        <v>8370</v>
      </c>
      <c r="AB2782" t="s">
        <v>464</v>
      </c>
      <c r="AC2782" t="s">
        <v>100</v>
      </c>
      <c r="AD2782" t="s">
        <v>465</v>
      </c>
      <c r="AE2782" s="31">
        <v>2012</v>
      </c>
      <c r="AF2782" s="58">
        <v>43586</v>
      </c>
      <c r="AG2782" t="s">
        <v>6481</v>
      </c>
      <c r="AH2782" t="s">
        <v>176</v>
      </c>
      <c r="AI2782" t="s">
        <v>466</v>
      </c>
      <c r="AJ2782" t="s">
        <v>176</v>
      </c>
      <c r="AK2782" t="s">
        <v>467</v>
      </c>
      <c r="AL2782" t="s">
        <v>186</v>
      </c>
      <c r="AM2782" t="s">
        <v>100</v>
      </c>
      <c r="AN2782" t="s">
        <v>100</v>
      </c>
      <c r="AO2782" t="s">
        <v>100</v>
      </c>
      <c r="AP2782" t="s">
        <v>186</v>
      </c>
      <c r="AQ2782" t="s">
        <v>100</v>
      </c>
      <c r="AR2782" t="s">
        <v>100</v>
      </c>
      <c r="AS2782" t="s">
        <v>100</v>
      </c>
      <c r="AT2782" t="s">
        <v>100</v>
      </c>
      <c r="AU2782">
        <v>0</v>
      </c>
      <c r="AV2782" t="s">
        <v>186</v>
      </c>
    </row>
    <row r="2783" customHeight="1" spans="1:48">
      <c r="A2783" t="s">
        <v>9094</v>
      </c>
      <c r="B2783" t="s">
        <v>456</v>
      </c>
      <c r="C2783" t="s">
        <v>472</v>
      </c>
      <c r="D2783" t="s">
        <v>8364</v>
      </c>
      <c r="E2783" t="s">
        <v>8365</v>
      </c>
      <c r="F2783" s="39" t="s">
        <v>100</v>
      </c>
      <c r="G2783" s="39" t="s">
        <v>176</v>
      </c>
      <c r="H2783" s="39">
        <v>600001524</v>
      </c>
      <c r="I2783" t="s">
        <v>9095</v>
      </c>
      <c r="J2783" s="40" t="s">
        <v>9095</v>
      </c>
      <c r="K2783" t="s">
        <v>485</v>
      </c>
      <c r="L2783" s="40" t="s">
        <v>89</v>
      </c>
      <c r="M2783" s="39">
        <v>1998</v>
      </c>
      <c r="N2783">
        <v>2011</v>
      </c>
      <c r="O2783" t="s">
        <v>136</v>
      </c>
      <c r="P2783" s="39" t="s">
        <v>100</v>
      </c>
      <c r="Q2783" s="39">
        <v>38.88</v>
      </c>
      <c r="R2783" s="39" t="s">
        <v>100</v>
      </c>
      <c r="S2783" s="40" t="s">
        <v>166</v>
      </c>
      <c r="T2783" s="40" t="s">
        <v>100</v>
      </c>
      <c r="U2783" t="s">
        <v>100</v>
      </c>
      <c r="V2783" s="40" t="s">
        <v>186</v>
      </c>
      <c r="W2783" s="40" t="s">
        <v>39</v>
      </c>
      <c r="X2783" s="40" t="s">
        <v>176</v>
      </c>
      <c r="Y2783" s="40" t="s">
        <v>8368</v>
      </c>
      <c r="Z2783" s="40" t="s">
        <v>8369</v>
      </c>
      <c r="AA2783" t="s">
        <v>8370</v>
      </c>
      <c r="AB2783" t="s">
        <v>464</v>
      </c>
      <c r="AC2783" t="s">
        <v>100</v>
      </c>
      <c r="AD2783" t="s">
        <v>465</v>
      </c>
      <c r="AE2783" s="31">
        <v>2012</v>
      </c>
      <c r="AF2783" s="58">
        <v>43586</v>
      </c>
      <c r="AG2783" t="s">
        <v>6481</v>
      </c>
      <c r="AH2783" t="s">
        <v>176</v>
      </c>
      <c r="AI2783" t="s">
        <v>466</v>
      </c>
      <c r="AJ2783" t="s">
        <v>176</v>
      </c>
      <c r="AK2783" t="s">
        <v>467</v>
      </c>
      <c r="AL2783" t="s">
        <v>186</v>
      </c>
      <c r="AM2783" t="s">
        <v>100</v>
      </c>
      <c r="AN2783" t="s">
        <v>100</v>
      </c>
      <c r="AO2783" t="s">
        <v>100</v>
      </c>
      <c r="AP2783" t="s">
        <v>186</v>
      </c>
      <c r="AQ2783" t="s">
        <v>100</v>
      </c>
      <c r="AR2783" t="s">
        <v>100</v>
      </c>
      <c r="AS2783" t="s">
        <v>100</v>
      </c>
      <c r="AT2783" t="s">
        <v>100</v>
      </c>
      <c r="AU2783">
        <v>0</v>
      </c>
      <c r="AV2783" t="s">
        <v>186</v>
      </c>
    </row>
    <row r="2784" customHeight="1" spans="1:48">
      <c r="A2784" t="s">
        <v>9096</v>
      </c>
      <c r="B2784" t="s">
        <v>456</v>
      </c>
      <c r="C2784" t="s">
        <v>472</v>
      </c>
      <c r="D2784" t="s">
        <v>8364</v>
      </c>
      <c r="E2784" t="s">
        <v>8365</v>
      </c>
      <c r="F2784" s="39" t="s">
        <v>100</v>
      </c>
      <c r="G2784" s="39" t="s">
        <v>39</v>
      </c>
      <c r="H2784" s="39">
        <v>600000861</v>
      </c>
      <c r="I2784" t="s">
        <v>9097</v>
      </c>
      <c r="J2784" s="40" t="s">
        <v>9097</v>
      </c>
      <c r="K2784" t="s">
        <v>485</v>
      </c>
      <c r="L2784" s="40" t="s">
        <v>89</v>
      </c>
      <c r="M2784" s="39">
        <v>1989</v>
      </c>
      <c r="N2784">
        <v>2011</v>
      </c>
      <c r="O2784" t="s">
        <v>136</v>
      </c>
      <c r="P2784" s="39" t="s">
        <v>100</v>
      </c>
      <c r="Q2784" s="39">
        <v>0.48</v>
      </c>
      <c r="R2784" s="39" t="s">
        <v>100</v>
      </c>
      <c r="S2784" s="40" t="s">
        <v>166</v>
      </c>
      <c r="T2784" s="40" t="s">
        <v>100</v>
      </c>
      <c r="U2784" t="s">
        <v>100</v>
      </c>
      <c r="V2784" s="40" t="s">
        <v>186</v>
      </c>
      <c r="W2784" s="40" t="s">
        <v>39</v>
      </c>
      <c r="X2784" s="40" t="s">
        <v>176</v>
      </c>
      <c r="Y2784" s="40" t="s">
        <v>8368</v>
      </c>
      <c r="Z2784" s="40" t="s">
        <v>8369</v>
      </c>
      <c r="AA2784" t="s">
        <v>8370</v>
      </c>
      <c r="AB2784" t="s">
        <v>464</v>
      </c>
      <c r="AC2784" t="s">
        <v>100</v>
      </c>
      <c r="AD2784" t="s">
        <v>465</v>
      </c>
      <c r="AE2784" s="31">
        <v>2012</v>
      </c>
      <c r="AF2784" s="58">
        <v>43586</v>
      </c>
      <c r="AG2784" t="s">
        <v>6481</v>
      </c>
      <c r="AH2784" t="s">
        <v>176</v>
      </c>
      <c r="AI2784" t="s">
        <v>466</v>
      </c>
      <c r="AJ2784" t="s">
        <v>176</v>
      </c>
      <c r="AK2784" t="s">
        <v>467</v>
      </c>
      <c r="AL2784" t="s">
        <v>186</v>
      </c>
      <c r="AM2784" t="s">
        <v>100</v>
      </c>
      <c r="AN2784" t="s">
        <v>100</v>
      </c>
      <c r="AO2784" t="s">
        <v>100</v>
      </c>
      <c r="AP2784" t="s">
        <v>186</v>
      </c>
      <c r="AQ2784" t="s">
        <v>100</v>
      </c>
      <c r="AR2784" t="s">
        <v>100</v>
      </c>
      <c r="AS2784" t="s">
        <v>100</v>
      </c>
      <c r="AT2784" t="s">
        <v>100</v>
      </c>
      <c r="AU2784">
        <v>0</v>
      </c>
      <c r="AV2784" t="s">
        <v>186</v>
      </c>
    </row>
    <row r="2785" customHeight="1" spans="1:48">
      <c r="A2785" t="s">
        <v>9098</v>
      </c>
      <c r="B2785" t="s">
        <v>456</v>
      </c>
      <c r="C2785" t="s">
        <v>472</v>
      </c>
      <c r="D2785" t="s">
        <v>8364</v>
      </c>
      <c r="E2785" t="s">
        <v>8365</v>
      </c>
      <c r="F2785" s="39" t="s">
        <v>9099</v>
      </c>
      <c r="G2785" s="39" t="s">
        <v>39</v>
      </c>
      <c r="H2785" s="39">
        <v>269</v>
      </c>
      <c r="I2785" t="s">
        <v>9100</v>
      </c>
      <c r="J2785" s="40" t="s">
        <v>9101</v>
      </c>
      <c r="K2785" t="s">
        <v>485</v>
      </c>
      <c r="L2785" s="40" t="s">
        <v>89</v>
      </c>
      <c r="M2785" s="39">
        <v>1986</v>
      </c>
      <c r="N2785">
        <v>2011</v>
      </c>
      <c r="O2785" t="s">
        <v>136</v>
      </c>
      <c r="P2785" s="39" t="s">
        <v>100</v>
      </c>
      <c r="Q2785" s="39">
        <v>361.71</v>
      </c>
      <c r="R2785" s="39" t="s">
        <v>100</v>
      </c>
      <c r="S2785" s="40" t="s">
        <v>166</v>
      </c>
      <c r="T2785" s="40" t="s">
        <v>100</v>
      </c>
      <c r="U2785" t="s">
        <v>100</v>
      </c>
      <c r="V2785" s="40" t="s">
        <v>186</v>
      </c>
      <c r="W2785" s="40" t="s">
        <v>39</v>
      </c>
      <c r="X2785" s="40" t="s">
        <v>176</v>
      </c>
      <c r="Y2785" s="40" t="s">
        <v>8368</v>
      </c>
      <c r="Z2785" s="40" t="s">
        <v>8369</v>
      </c>
      <c r="AA2785" t="s">
        <v>8370</v>
      </c>
      <c r="AB2785" t="s">
        <v>464</v>
      </c>
      <c r="AC2785" t="s">
        <v>100</v>
      </c>
      <c r="AD2785" t="s">
        <v>9102</v>
      </c>
      <c r="AE2785" s="22">
        <v>2013</v>
      </c>
      <c r="AF2785" s="58">
        <v>43586</v>
      </c>
      <c r="AG2785" t="s">
        <v>6432</v>
      </c>
      <c r="AH2785" t="s">
        <v>176</v>
      </c>
      <c r="AI2785" t="s">
        <v>466</v>
      </c>
      <c r="AJ2785" t="s">
        <v>176</v>
      </c>
      <c r="AK2785" t="s">
        <v>467</v>
      </c>
      <c r="AL2785" t="s">
        <v>186</v>
      </c>
      <c r="AM2785" t="s">
        <v>100</v>
      </c>
      <c r="AN2785" t="s">
        <v>100</v>
      </c>
      <c r="AO2785" t="s">
        <v>100</v>
      </c>
      <c r="AP2785" t="s">
        <v>186</v>
      </c>
      <c r="AQ2785" t="s">
        <v>100</v>
      </c>
      <c r="AR2785" t="s">
        <v>100</v>
      </c>
      <c r="AS2785" t="s">
        <v>100</v>
      </c>
      <c r="AT2785" t="s">
        <v>100</v>
      </c>
      <c r="AU2785">
        <v>0</v>
      </c>
      <c r="AV2785" t="s">
        <v>186</v>
      </c>
    </row>
    <row r="2786" customHeight="1" spans="1:48">
      <c r="A2786" t="s">
        <v>9103</v>
      </c>
      <c r="B2786" t="s">
        <v>456</v>
      </c>
      <c r="C2786" t="s">
        <v>472</v>
      </c>
      <c r="D2786" t="s">
        <v>8364</v>
      </c>
      <c r="E2786" t="s">
        <v>8365</v>
      </c>
      <c r="F2786" s="39" t="s">
        <v>9104</v>
      </c>
      <c r="G2786" s="39" t="s">
        <v>39</v>
      </c>
      <c r="H2786" s="39">
        <v>4566</v>
      </c>
      <c r="I2786" t="s">
        <v>9105</v>
      </c>
      <c r="J2786" s="40" t="s">
        <v>9105</v>
      </c>
      <c r="K2786" t="s">
        <v>485</v>
      </c>
      <c r="L2786" s="40" t="s">
        <v>89</v>
      </c>
      <c r="M2786" s="39">
        <v>1974</v>
      </c>
      <c r="N2786">
        <v>2011</v>
      </c>
      <c r="O2786" t="s">
        <v>136</v>
      </c>
      <c r="P2786" s="39" t="s">
        <v>100</v>
      </c>
      <c r="Q2786" s="39">
        <v>443.27</v>
      </c>
      <c r="R2786" s="39" t="s">
        <v>100</v>
      </c>
      <c r="S2786" s="40" t="s">
        <v>166</v>
      </c>
      <c r="T2786" s="40" t="s">
        <v>100</v>
      </c>
      <c r="U2786" t="s">
        <v>100</v>
      </c>
      <c r="V2786" s="40" t="s">
        <v>186</v>
      </c>
      <c r="W2786" s="40" t="s">
        <v>39</v>
      </c>
      <c r="X2786" s="40" t="s">
        <v>176</v>
      </c>
      <c r="Y2786" s="40" t="s">
        <v>8368</v>
      </c>
      <c r="Z2786" s="40" t="s">
        <v>8369</v>
      </c>
      <c r="AA2786" t="s">
        <v>8370</v>
      </c>
      <c r="AB2786" t="s">
        <v>464</v>
      </c>
      <c r="AC2786" t="s">
        <v>100</v>
      </c>
      <c r="AD2786" t="s">
        <v>465</v>
      </c>
      <c r="AE2786" s="31">
        <v>2012</v>
      </c>
      <c r="AF2786" s="58">
        <v>43586</v>
      </c>
      <c r="AG2786" t="s">
        <v>6481</v>
      </c>
      <c r="AH2786" t="s">
        <v>176</v>
      </c>
      <c r="AI2786" t="s">
        <v>466</v>
      </c>
      <c r="AJ2786" t="s">
        <v>176</v>
      </c>
      <c r="AK2786" t="s">
        <v>467</v>
      </c>
      <c r="AL2786" t="s">
        <v>186</v>
      </c>
      <c r="AM2786" t="s">
        <v>100</v>
      </c>
      <c r="AN2786" t="s">
        <v>100</v>
      </c>
      <c r="AO2786" t="s">
        <v>100</v>
      </c>
      <c r="AP2786" t="s">
        <v>186</v>
      </c>
      <c r="AQ2786" t="s">
        <v>100</v>
      </c>
      <c r="AR2786" t="s">
        <v>100</v>
      </c>
      <c r="AS2786" t="s">
        <v>100</v>
      </c>
      <c r="AT2786" t="s">
        <v>100</v>
      </c>
      <c r="AU2786">
        <v>0</v>
      </c>
      <c r="AV2786" t="s">
        <v>186</v>
      </c>
    </row>
    <row r="2787" customHeight="1" spans="1:48">
      <c r="A2787" t="s">
        <v>9106</v>
      </c>
      <c r="B2787" t="s">
        <v>456</v>
      </c>
      <c r="C2787" t="s">
        <v>472</v>
      </c>
      <c r="D2787" t="s">
        <v>8364</v>
      </c>
      <c r="E2787" t="s">
        <v>8365</v>
      </c>
      <c r="F2787" s="39" t="s">
        <v>100</v>
      </c>
      <c r="G2787" s="39" t="s">
        <v>39</v>
      </c>
      <c r="H2787" s="39">
        <v>600000890</v>
      </c>
      <c r="I2787" t="s">
        <v>9107</v>
      </c>
      <c r="J2787" s="40" t="s">
        <v>9107</v>
      </c>
      <c r="K2787" t="s">
        <v>485</v>
      </c>
      <c r="L2787" s="40" t="s">
        <v>89</v>
      </c>
      <c r="M2787" s="39">
        <v>1987</v>
      </c>
      <c r="N2787">
        <v>2011</v>
      </c>
      <c r="O2787" t="s">
        <v>136</v>
      </c>
      <c r="P2787" s="39" t="s">
        <v>100</v>
      </c>
      <c r="Q2787" s="39">
        <v>0.65</v>
      </c>
      <c r="R2787" s="39" t="s">
        <v>100</v>
      </c>
      <c r="S2787" s="40" t="s">
        <v>166</v>
      </c>
      <c r="T2787" s="40" t="s">
        <v>100</v>
      </c>
      <c r="U2787" t="s">
        <v>100</v>
      </c>
      <c r="V2787" s="40" t="s">
        <v>186</v>
      </c>
      <c r="W2787" s="40" t="s">
        <v>39</v>
      </c>
      <c r="X2787" s="40" t="s">
        <v>176</v>
      </c>
      <c r="Y2787" s="40" t="s">
        <v>8368</v>
      </c>
      <c r="Z2787" s="40" t="s">
        <v>8369</v>
      </c>
      <c r="AA2787" t="s">
        <v>8370</v>
      </c>
      <c r="AB2787" t="s">
        <v>464</v>
      </c>
      <c r="AC2787" t="s">
        <v>100</v>
      </c>
      <c r="AD2787" t="s">
        <v>465</v>
      </c>
      <c r="AE2787" s="31">
        <v>2012</v>
      </c>
      <c r="AF2787" s="58">
        <v>43586</v>
      </c>
      <c r="AG2787" t="s">
        <v>6481</v>
      </c>
      <c r="AH2787" t="s">
        <v>176</v>
      </c>
      <c r="AI2787" t="s">
        <v>466</v>
      </c>
      <c r="AJ2787" t="s">
        <v>176</v>
      </c>
      <c r="AK2787" t="s">
        <v>467</v>
      </c>
      <c r="AL2787" t="s">
        <v>186</v>
      </c>
      <c r="AM2787" t="s">
        <v>100</v>
      </c>
      <c r="AN2787" t="s">
        <v>100</v>
      </c>
      <c r="AO2787" t="s">
        <v>100</v>
      </c>
      <c r="AP2787" t="s">
        <v>186</v>
      </c>
      <c r="AQ2787" t="s">
        <v>100</v>
      </c>
      <c r="AR2787" t="s">
        <v>100</v>
      </c>
      <c r="AS2787" t="s">
        <v>100</v>
      </c>
      <c r="AT2787" t="s">
        <v>100</v>
      </c>
      <c r="AU2787">
        <v>0</v>
      </c>
      <c r="AV2787" t="s">
        <v>186</v>
      </c>
    </row>
    <row r="2788" customHeight="1" spans="1:48">
      <c r="A2788" t="s">
        <v>9108</v>
      </c>
      <c r="B2788" t="s">
        <v>456</v>
      </c>
      <c r="C2788" t="s">
        <v>472</v>
      </c>
      <c r="D2788" t="s">
        <v>8364</v>
      </c>
      <c r="E2788" t="s">
        <v>8365</v>
      </c>
      <c r="F2788" s="39" t="s">
        <v>9109</v>
      </c>
      <c r="G2788" s="39" t="s">
        <v>39</v>
      </c>
      <c r="H2788" s="39">
        <v>4629</v>
      </c>
      <c r="I2788" t="s">
        <v>9110</v>
      </c>
      <c r="J2788" s="40" t="s">
        <v>9110</v>
      </c>
      <c r="K2788" t="s">
        <v>485</v>
      </c>
      <c r="L2788" s="40" t="s">
        <v>89</v>
      </c>
      <c r="M2788" s="39">
        <v>1976</v>
      </c>
      <c r="N2788">
        <v>2011</v>
      </c>
      <c r="O2788" t="s">
        <v>136</v>
      </c>
      <c r="P2788" s="39" t="s">
        <v>100</v>
      </c>
      <c r="Q2788" s="39">
        <v>5.95</v>
      </c>
      <c r="R2788" s="39" t="s">
        <v>100</v>
      </c>
      <c r="S2788" s="40" t="s">
        <v>166</v>
      </c>
      <c r="T2788" s="40" t="s">
        <v>100</v>
      </c>
      <c r="U2788" t="s">
        <v>100</v>
      </c>
      <c r="V2788" s="40" t="s">
        <v>186</v>
      </c>
      <c r="W2788" s="40" t="s">
        <v>39</v>
      </c>
      <c r="X2788" s="40" t="s">
        <v>176</v>
      </c>
      <c r="Y2788" s="40" t="s">
        <v>8368</v>
      </c>
      <c r="Z2788" s="40" t="s">
        <v>8369</v>
      </c>
      <c r="AA2788" t="s">
        <v>8370</v>
      </c>
      <c r="AB2788" t="s">
        <v>464</v>
      </c>
      <c r="AC2788" t="s">
        <v>100</v>
      </c>
      <c r="AD2788" t="s">
        <v>465</v>
      </c>
      <c r="AE2788" s="31">
        <v>2012</v>
      </c>
      <c r="AF2788" s="58">
        <v>43586</v>
      </c>
      <c r="AG2788" t="s">
        <v>6481</v>
      </c>
      <c r="AH2788" t="s">
        <v>176</v>
      </c>
      <c r="AI2788" t="s">
        <v>466</v>
      </c>
      <c r="AJ2788" t="s">
        <v>176</v>
      </c>
      <c r="AK2788" t="s">
        <v>467</v>
      </c>
      <c r="AL2788" t="s">
        <v>186</v>
      </c>
      <c r="AM2788" t="s">
        <v>100</v>
      </c>
      <c r="AN2788" t="s">
        <v>100</v>
      </c>
      <c r="AO2788" t="s">
        <v>100</v>
      </c>
      <c r="AP2788" t="s">
        <v>186</v>
      </c>
      <c r="AQ2788" t="s">
        <v>100</v>
      </c>
      <c r="AR2788" t="s">
        <v>100</v>
      </c>
      <c r="AS2788" t="s">
        <v>100</v>
      </c>
      <c r="AT2788" t="s">
        <v>100</v>
      </c>
      <c r="AU2788">
        <v>0</v>
      </c>
      <c r="AV2788" t="s">
        <v>186</v>
      </c>
    </row>
    <row r="2789" customHeight="1" spans="1:48">
      <c r="A2789" t="s">
        <v>9111</v>
      </c>
      <c r="B2789" t="s">
        <v>456</v>
      </c>
      <c r="C2789" t="s">
        <v>472</v>
      </c>
      <c r="D2789" t="s">
        <v>8364</v>
      </c>
      <c r="E2789" t="s">
        <v>8365</v>
      </c>
      <c r="F2789" s="39" t="s">
        <v>100</v>
      </c>
      <c r="G2789" s="39" t="s">
        <v>39</v>
      </c>
      <c r="H2789" s="39">
        <v>600000753</v>
      </c>
      <c r="I2789" t="s">
        <v>9112</v>
      </c>
      <c r="J2789" s="40" t="s">
        <v>9112</v>
      </c>
      <c r="K2789" t="s">
        <v>485</v>
      </c>
      <c r="L2789" s="40" t="s">
        <v>89</v>
      </c>
      <c r="M2789" s="39">
        <v>1979</v>
      </c>
      <c r="N2789">
        <v>2011</v>
      </c>
      <c r="O2789" t="s">
        <v>136</v>
      </c>
      <c r="P2789" s="39" t="s">
        <v>100</v>
      </c>
      <c r="Q2789" s="39">
        <v>23.99</v>
      </c>
      <c r="R2789" s="39" t="s">
        <v>100</v>
      </c>
      <c r="S2789" s="40" t="s">
        <v>162</v>
      </c>
      <c r="T2789" s="40" t="s">
        <v>100</v>
      </c>
      <c r="U2789" t="s">
        <v>100</v>
      </c>
      <c r="V2789" s="40" t="s">
        <v>186</v>
      </c>
      <c r="W2789" s="40" t="s">
        <v>39</v>
      </c>
      <c r="X2789" s="40" t="s">
        <v>176</v>
      </c>
      <c r="Y2789" s="40" t="s">
        <v>8368</v>
      </c>
      <c r="Z2789" s="40" t="s">
        <v>8369</v>
      </c>
      <c r="AA2789" t="s">
        <v>8370</v>
      </c>
      <c r="AB2789" t="s">
        <v>464</v>
      </c>
      <c r="AC2789" t="s">
        <v>100</v>
      </c>
      <c r="AD2789" t="s">
        <v>465</v>
      </c>
      <c r="AE2789" s="31">
        <v>2012</v>
      </c>
      <c r="AF2789" s="58">
        <v>43586</v>
      </c>
      <c r="AG2789" t="s">
        <v>6481</v>
      </c>
      <c r="AH2789" t="s">
        <v>176</v>
      </c>
      <c r="AI2789" t="s">
        <v>466</v>
      </c>
      <c r="AJ2789" t="s">
        <v>176</v>
      </c>
      <c r="AK2789" t="s">
        <v>467</v>
      </c>
      <c r="AL2789" t="s">
        <v>186</v>
      </c>
      <c r="AM2789" t="s">
        <v>100</v>
      </c>
      <c r="AN2789" t="s">
        <v>100</v>
      </c>
      <c r="AO2789" t="s">
        <v>100</v>
      </c>
      <c r="AP2789" t="s">
        <v>186</v>
      </c>
      <c r="AQ2789" t="s">
        <v>100</v>
      </c>
      <c r="AR2789" t="s">
        <v>100</v>
      </c>
      <c r="AS2789" t="s">
        <v>100</v>
      </c>
      <c r="AT2789" t="s">
        <v>100</v>
      </c>
      <c r="AU2789">
        <v>0</v>
      </c>
      <c r="AV2789" t="s">
        <v>186</v>
      </c>
    </row>
    <row r="2790" customHeight="1" spans="1:48">
      <c r="A2790" t="s">
        <v>9113</v>
      </c>
      <c r="B2790" t="s">
        <v>456</v>
      </c>
      <c r="C2790" t="s">
        <v>472</v>
      </c>
      <c r="D2790" t="s">
        <v>8364</v>
      </c>
      <c r="E2790" t="s">
        <v>8365</v>
      </c>
      <c r="F2790" s="39" t="s">
        <v>100</v>
      </c>
      <c r="G2790" s="39" t="s">
        <v>176</v>
      </c>
      <c r="H2790" s="39">
        <v>600001237</v>
      </c>
      <c r="I2790" t="s">
        <v>9114</v>
      </c>
      <c r="J2790" s="40" t="s">
        <v>9114</v>
      </c>
      <c r="K2790" t="s">
        <v>485</v>
      </c>
      <c r="L2790" s="40" t="s">
        <v>89</v>
      </c>
      <c r="M2790" s="39">
        <v>1997</v>
      </c>
      <c r="N2790">
        <v>2011</v>
      </c>
      <c r="O2790" t="s">
        <v>136</v>
      </c>
      <c r="P2790" s="39" t="s">
        <v>100</v>
      </c>
      <c r="Q2790" s="39">
        <v>5.15</v>
      </c>
      <c r="R2790" s="39" t="s">
        <v>100</v>
      </c>
      <c r="S2790" s="40" t="s">
        <v>166</v>
      </c>
      <c r="T2790" s="40" t="s">
        <v>100</v>
      </c>
      <c r="U2790" t="s">
        <v>100</v>
      </c>
      <c r="V2790" s="40" t="s">
        <v>186</v>
      </c>
      <c r="W2790" s="40" t="s">
        <v>39</v>
      </c>
      <c r="X2790" s="40" t="s">
        <v>176</v>
      </c>
      <c r="Y2790" s="40" t="s">
        <v>8368</v>
      </c>
      <c r="Z2790" s="40" t="s">
        <v>8369</v>
      </c>
      <c r="AA2790" t="s">
        <v>8370</v>
      </c>
      <c r="AB2790" t="s">
        <v>464</v>
      </c>
      <c r="AC2790" t="s">
        <v>100</v>
      </c>
      <c r="AD2790" t="s">
        <v>465</v>
      </c>
      <c r="AE2790" s="31">
        <v>2012</v>
      </c>
      <c r="AF2790" s="58">
        <v>43586</v>
      </c>
      <c r="AG2790" t="s">
        <v>6481</v>
      </c>
      <c r="AH2790" t="s">
        <v>176</v>
      </c>
      <c r="AI2790" t="s">
        <v>466</v>
      </c>
      <c r="AJ2790" t="s">
        <v>176</v>
      </c>
      <c r="AK2790" t="s">
        <v>467</v>
      </c>
      <c r="AL2790" t="s">
        <v>186</v>
      </c>
      <c r="AM2790" t="s">
        <v>100</v>
      </c>
      <c r="AN2790" t="s">
        <v>100</v>
      </c>
      <c r="AO2790" t="s">
        <v>100</v>
      </c>
      <c r="AP2790" t="s">
        <v>186</v>
      </c>
      <c r="AQ2790" t="s">
        <v>100</v>
      </c>
      <c r="AR2790" t="s">
        <v>100</v>
      </c>
      <c r="AS2790" t="s">
        <v>100</v>
      </c>
      <c r="AT2790" t="s">
        <v>100</v>
      </c>
      <c r="AU2790">
        <v>0</v>
      </c>
      <c r="AV2790" t="s">
        <v>186</v>
      </c>
    </row>
    <row r="2791" customHeight="1" spans="1:48">
      <c r="A2791" t="s">
        <v>9115</v>
      </c>
      <c r="B2791" t="s">
        <v>456</v>
      </c>
      <c r="C2791" t="s">
        <v>472</v>
      </c>
      <c r="D2791" t="s">
        <v>8364</v>
      </c>
      <c r="E2791" t="s">
        <v>8365</v>
      </c>
      <c r="F2791" s="39" t="s">
        <v>100</v>
      </c>
      <c r="G2791" s="39" t="s">
        <v>39</v>
      </c>
      <c r="H2791" s="39">
        <v>600000917</v>
      </c>
      <c r="I2791" t="s">
        <v>9116</v>
      </c>
      <c r="J2791" s="40" t="s">
        <v>9116</v>
      </c>
      <c r="K2791" t="s">
        <v>485</v>
      </c>
      <c r="L2791" s="40" t="s">
        <v>89</v>
      </c>
      <c r="M2791" s="39">
        <v>1991</v>
      </c>
      <c r="N2791">
        <v>2011</v>
      </c>
      <c r="O2791" t="s">
        <v>136</v>
      </c>
      <c r="P2791" s="39" t="s">
        <v>100</v>
      </c>
      <c r="Q2791" s="39">
        <v>6</v>
      </c>
      <c r="R2791" s="39" t="s">
        <v>100</v>
      </c>
      <c r="S2791" s="40" t="s">
        <v>166</v>
      </c>
      <c r="T2791" s="40" t="s">
        <v>100</v>
      </c>
      <c r="U2791" t="s">
        <v>100</v>
      </c>
      <c r="V2791" s="40" t="s">
        <v>186</v>
      </c>
      <c r="W2791" s="40" t="s">
        <v>39</v>
      </c>
      <c r="X2791" s="40" t="s">
        <v>176</v>
      </c>
      <c r="Y2791" s="40" t="s">
        <v>8368</v>
      </c>
      <c r="Z2791" s="40" t="s">
        <v>8369</v>
      </c>
      <c r="AA2791" t="s">
        <v>8370</v>
      </c>
      <c r="AB2791" t="s">
        <v>464</v>
      </c>
      <c r="AC2791" t="s">
        <v>100</v>
      </c>
      <c r="AD2791" t="s">
        <v>465</v>
      </c>
      <c r="AE2791" s="31">
        <v>2012</v>
      </c>
      <c r="AF2791" s="58">
        <v>43586</v>
      </c>
      <c r="AG2791" t="s">
        <v>6481</v>
      </c>
      <c r="AH2791" t="s">
        <v>176</v>
      </c>
      <c r="AI2791" t="s">
        <v>466</v>
      </c>
      <c r="AJ2791" t="s">
        <v>176</v>
      </c>
      <c r="AK2791" t="s">
        <v>467</v>
      </c>
      <c r="AL2791" t="s">
        <v>186</v>
      </c>
      <c r="AM2791" t="s">
        <v>100</v>
      </c>
      <c r="AN2791" t="s">
        <v>100</v>
      </c>
      <c r="AO2791" t="s">
        <v>100</v>
      </c>
      <c r="AP2791" t="s">
        <v>186</v>
      </c>
      <c r="AQ2791" t="s">
        <v>100</v>
      </c>
      <c r="AR2791" t="s">
        <v>100</v>
      </c>
      <c r="AS2791" t="s">
        <v>100</v>
      </c>
      <c r="AT2791" t="s">
        <v>100</v>
      </c>
      <c r="AU2791">
        <v>0</v>
      </c>
      <c r="AV2791" t="s">
        <v>186</v>
      </c>
    </row>
    <row r="2792" customHeight="1" spans="1:48">
      <c r="A2792" t="s">
        <v>9117</v>
      </c>
      <c r="B2792" t="s">
        <v>456</v>
      </c>
      <c r="C2792" t="s">
        <v>472</v>
      </c>
      <c r="D2792" t="s">
        <v>8364</v>
      </c>
      <c r="E2792" t="s">
        <v>8365</v>
      </c>
      <c r="F2792" s="39" t="s">
        <v>100</v>
      </c>
      <c r="G2792" s="39" t="s">
        <v>39</v>
      </c>
      <c r="H2792" s="39">
        <v>600001601</v>
      </c>
      <c r="I2792" t="s">
        <v>9118</v>
      </c>
      <c r="J2792" s="40" t="s">
        <v>9118</v>
      </c>
      <c r="K2792" t="s">
        <v>485</v>
      </c>
      <c r="L2792" s="40" t="s">
        <v>89</v>
      </c>
      <c r="M2792" s="39">
        <v>1987</v>
      </c>
      <c r="N2792">
        <v>2011</v>
      </c>
      <c r="O2792" t="s">
        <v>136</v>
      </c>
      <c r="P2792" s="39" t="s">
        <v>100</v>
      </c>
      <c r="Q2792" s="39">
        <v>2.29</v>
      </c>
      <c r="R2792" s="39" t="s">
        <v>100</v>
      </c>
      <c r="S2792" s="40" t="s">
        <v>166</v>
      </c>
      <c r="T2792" s="40" t="s">
        <v>100</v>
      </c>
      <c r="U2792" t="s">
        <v>100</v>
      </c>
      <c r="V2792" s="40" t="s">
        <v>186</v>
      </c>
      <c r="W2792" s="40" t="s">
        <v>39</v>
      </c>
      <c r="X2792" s="40" t="s">
        <v>176</v>
      </c>
      <c r="Y2792" s="40" t="s">
        <v>8368</v>
      </c>
      <c r="Z2792" s="40" t="s">
        <v>8369</v>
      </c>
      <c r="AA2792" t="s">
        <v>8370</v>
      </c>
      <c r="AB2792" t="s">
        <v>464</v>
      </c>
      <c r="AC2792" t="s">
        <v>100</v>
      </c>
      <c r="AD2792" t="s">
        <v>465</v>
      </c>
      <c r="AE2792" s="31">
        <v>2012</v>
      </c>
      <c r="AF2792" s="58">
        <v>43586</v>
      </c>
      <c r="AG2792" t="s">
        <v>6481</v>
      </c>
      <c r="AH2792" t="s">
        <v>176</v>
      </c>
      <c r="AI2792" t="s">
        <v>466</v>
      </c>
      <c r="AJ2792" t="s">
        <v>176</v>
      </c>
      <c r="AK2792" t="s">
        <v>467</v>
      </c>
      <c r="AL2792" t="s">
        <v>186</v>
      </c>
      <c r="AM2792" t="s">
        <v>100</v>
      </c>
      <c r="AN2792" t="s">
        <v>100</v>
      </c>
      <c r="AO2792" t="s">
        <v>100</v>
      </c>
      <c r="AP2792" t="s">
        <v>186</v>
      </c>
      <c r="AQ2792" t="s">
        <v>100</v>
      </c>
      <c r="AR2792" t="s">
        <v>100</v>
      </c>
      <c r="AS2792" t="s">
        <v>100</v>
      </c>
      <c r="AT2792" t="s">
        <v>100</v>
      </c>
      <c r="AU2792">
        <v>0</v>
      </c>
      <c r="AV2792" t="s">
        <v>186</v>
      </c>
    </row>
    <row r="2793" customHeight="1" spans="1:48">
      <c r="A2793" t="s">
        <v>9119</v>
      </c>
      <c r="B2793" t="s">
        <v>456</v>
      </c>
      <c r="C2793" t="s">
        <v>472</v>
      </c>
      <c r="D2793" t="s">
        <v>8364</v>
      </c>
      <c r="E2793" t="s">
        <v>8365</v>
      </c>
      <c r="F2793" s="39" t="s">
        <v>100</v>
      </c>
      <c r="G2793" s="39" t="s">
        <v>39</v>
      </c>
      <c r="H2793" s="39">
        <v>600001256</v>
      </c>
      <c r="I2793" t="s">
        <v>9120</v>
      </c>
      <c r="J2793" s="40" t="s">
        <v>9120</v>
      </c>
      <c r="K2793" t="s">
        <v>485</v>
      </c>
      <c r="L2793" s="40" t="s">
        <v>89</v>
      </c>
      <c r="M2793" s="39">
        <v>1974</v>
      </c>
      <c r="N2793">
        <v>2011</v>
      </c>
      <c r="O2793" t="s">
        <v>136</v>
      </c>
      <c r="P2793" s="39" t="s">
        <v>100</v>
      </c>
      <c r="Q2793" s="39">
        <v>247</v>
      </c>
      <c r="R2793" s="39" t="s">
        <v>100</v>
      </c>
      <c r="S2793" s="40" t="s">
        <v>166</v>
      </c>
      <c r="T2793" s="40" t="s">
        <v>100</v>
      </c>
      <c r="U2793" t="s">
        <v>100</v>
      </c>
      <c r="V2793" s="40" t="s">
        <v>186</v>
      </c>
      <c r="W2793" s="40" t="s">
        <v>39</v>
      </c>
      <c r="X2793" s="40" t="s">
        <v>176</v>
      </c>
      <c r="Y2793" s="40" t="s">
        <v>8368</v>
      </c>
      <c r="Z2793" s="40" t="s">
        <v>8369</v>
      </c>
      <c r="AA2793" t="s">
        <v>8370</v>
      </c>
      <c r="AB2793" t="s">
        <v>464</v>
      </c>
      <c r="AC2793" t="s">
        <v>100</v>
      </c>
      <c r="AD2793" t="s">
        <v>465</v>
      </c>
      <c r="AE2793" s="31">
        <v>2012</v>
      </c>
      <c r="AF2793" s="58">
        <v>43586</v>
      </c>
      <c r="AG2793" t="s">
        <v>6481</v>
      </c>
      <c r="AH2793" t="s">
        <v>176</v>
      </c>
      <c r="AI2793" t="s">
        <v>466</v>
      </c>
      <c r="AJ2793" t="s">
        <v>176</v>
      </c>
      <c r="AK2793" t="s">
        <v>467</v>
      </c>
      <c r="AL2793" t="s">
        <v>186</v>
      </c>
      <c r="AM2793" t="s">
        <v>100</v>
      </c>
      <c r="AN2793" t="s">
        <v>100</v>
      </c>
      <c r="AO2793" t="s">
        <v>100</v>
      </c>
      <c r="AP2793" t="s">
        <v>186</v>
      </c>
      <c r="AQ2793" t="s">
        <v>100</v>
      </c>
      <c r="AR2793" t="s">
        <v>100</v>
      </c>
      <c r="AS2793" t="s">
        <v>100</v>
      </c>
      <c r="AT2793" t="s">
        <v>100</v>
      </c>
      <c r="AU2793">
        <v>0</v>
      </c>
      <c r="AV2793" t="s">
        <v>186</v>
      </c>
    </row>
    <row r="2794" customHeight="1" spans="1:48">
      <c r="A2794" t="s">
        <v>9121</v>
      </c>
      <c r="B2794" t="s">
        <v>456</v>
      </c>
      <c r="C2794" t="s">
        <v>472</v>
      </c>
      <c r="D2794" t="s">
        <v>8364</v>
      </c>
      <c r="E2794" t="s">
        <v>8365</v>
      </c>
      <c r="F2794" s="39" t="s">
        <v>100</v>
      </c>
      <c r="G2794" s="39" t="s">
        <v>176</v>
      </c>
      <c r="H2794" s="39">
        <v>600000746</v>
      </c>
      <c r="I2794" t="s">
        <v>9122</v>
      </c>
      <c r="J2794" s="40" t="s">
        <v>9122</v>
      </c>
      <c r="K2794" t="s">
        <v>485</v>
      </c>
      <c r="L2794" s="40" t="s">
        <v>89</v>
      </c>
      <c r="M2794" s="39">
        <v>1994</v>
      </c>
      <c r="N2794">
        <v>2011</v>
      </c>
      <c r="O2794" t="s">
        <v>136</v>
      </c>
      <c r="P2794" s="39" t="s">
        <v>100</v>
      </c>
      <c r="Q2794" s="39">
        <v>2.22</v>
      </c>
      <c r="R2794" s="39" t="s">
        <v>100</v>
      </c>
      <c r="S2794" s="40" t="s">
        <v>166</v>
      </c>
      <c r="T2794" s="40" t="s">
        <v>100</v>
      </c>
      <c r="U2794" t="s">
        <v>100</v>
      </c>
      <c r="V2794" s="40" t="s">
        <v>186</v>
      </c>
      <c r="W2794" s="40" t="s">
        <v>39</v>
      </c>
      <c r="X2794" s="40" t="s">
        <v>176</v>
      </c>
      <c r="Y2794" s="40" t="s">
        <v>8368</v>
      </c>
      <c r="Z2794" s="40" t="s">
        <v>8369</v>
      </c>
      <c r="AA2794" t="s">
        <v>8370</v>
      </c>
      <c r="AB2794" t="s">
        <v>464</v>
      </c>
      <c r="AC2794" t="s">
        <v>100</v>
      </c>
      <c r="AD2794" t="s">
        <v>465</v>
      </c>
      <c r="AE2794" s="31">
        <v>2012</v>
      </c>
      <c r="AF2794" s="58">
        <v>43586</v>
      </c>
      <c r="AG2794" t="s">
        <v>6481</v>
      </c>
      <c r="AH2794" t="s">
        <v>176</v>
      </c>
      <c r="AI2794" t="s">
        <v>466</v>
      </c>
      <c r="AJ2794" t="s">
        <v>176</v>
      </c>
      <c r="AK2794" t="s">
        <v>467</v>
      </c>
      <c r="AL2794" t="s">
        <v>186</v>
      </c>
      <c r="AM2794" t="s">
        <v>100</v>
      </c>
      <c r="AN2794" t="s">
        <v>100</v>
      </c>
      <c r="AO2794" t="s">
        <v>100</v>
      </c>
      <c r="AP2794" t="s">
        <v>186</v>
      </c>
      <c r="AQ2794" t="s">
        <v>100</v>
      </c>
      <c r="AR2794" t="s">
        <v>100</v>
      </c>
      <c r="AS2794" t="s">
        <v>100</v>
      </c>
      <c r="AT2794" t="s">
        <v>100</v>
      </c>
      <c r="AU2794">
        <v>0</v>
      </c>
      <c r="AV2794" t="s">
        <v>186</v>
      </c>
    </row>
    <row r="2795" customHeight="1" spans="1:48">
      <c r="A2795" t="s">
        <v>9123</v>
      </c>
      <c r="B2795" t="s">
        <v>456</v>
      </c>
      <c r="C2795" t="s">
        <v>472</v>
      </c>
      <c r="D2795" t="s">
        <v>8364</v>
      </c>
      <c r="E2795" t="s">
        <v>8365</v>
      </c>
      <c r="F2795" s="39" t="s">
        <v>9088</v>
      </c>
      <c r="G2795" s="39" t="s">
        <v>176</v>
      </c>
      <c r="H2795" s="39">
        <v>611</v>
      </c>
      <c r="I2795" t="s">
        <v>9089</v>
      </c>
      <c r="J2795" s="40" t="s">
        <v>9089</v>
      </c>
      <c r="K2795" t="s">
        <v>485</v>
      </c>
      <c r="L2795" s="40" t="s">
        <v>89</v>
      </c>
      <c r="M2795" s="39">
        <v>1990</v>
      </c>
      <c r="N2795">
        <v>2011</v>
      </c>
      <c r="O2795" t="s">
        <v>136</v>
      </c>
      <c r="P2795" s="39" t="s">
        <v>100</v>
      </c>
      <c r="Q2795" s="39">
        <v>130.38</v>
      </c>
      <c r="R2795" s="39" t="s">
        <v>100</v>
      </c>
      <c r="S2795" s="40" t="s">
        <v>166</v>
      </c>
      <c r="T2795" s="40" t="s">
        <v>100</v>
      </c>
      <c r="U2795" t="s">
        <v>100</v>
      </c>
      <c r="V2795" s="40" t="s">
        <v>186</v>
      </c>
      <c r="W2795" s="40" t="s">
        <v>39</v>
      </c>
      <c r="X2795" s="40" t="s">
        <v>176</v>
      </c>
      <c r="Y2795" s="40" t="s">
        <v>8368</v>
      </c>
      <c r="Z2795" s="40" t="s">
        <v>8369</v>
      </c>
      <c r="AA2795" t="s">
        <v>8370</v>
      </c>
      <c r="AB2795" t="s">
        <v>464</v>
      </c>
      <c r="AC2795" t="s">
        <v>100</v>
      </c>
      <c r="AD2795" t="s">
        <v>465</v>
      </c>
      <c r="AE2795" s="31">
        <v>2012</v>
      </c>
      <c r="AF2795" s="58">
        <v>43586</v>
      </c>
      <c r="AG2795" t="s">
        <v>6481</v>
      </c>
      <c r="AH2795" t="s">
        <v>176</v>
      </c>
      <c r="AI2795" t="s">
        <v>466</v>
      </c>
      <c r="AJ2795" t="s">
        <v>176</v>
      </c>
      <c r="AK2795" t="s">
        <v>467</v>
      </c>
      <c r="AL2795" t="s">
        <v>186</v>
      </c>
      <c r="AM2795" t="s">
        <v>100</v>
      </c>
      <c r="AN2795" t="s">
        <v>100</v>
      </c>
      <c r="AO2795" t="s">
        <v>100</v>
      </c>
      <c r="AP2795" t="s">
        <v>186</v>
      </c>
      <c r="AQ2795" t="s">
        <v>100</v>
      </c>
      <c r="AR2795" t="s">
        <v>100</v>
      </c>
      <c r="AS2795" t="s">
        <v>100</v>
      </c>
      <c r="AT2795" t="s">
        <v>100</v>
      </c>
      <c r="AU2795">
        <v>0</v>
      </c>
      <c r="AV2795" t="s">
        <v>186</v>
      </c>
    </row>
    <row r="2796" customHeight="1" spans="1:48">
      <c r="A2796" t="s">
        <v>9124</v>
      </c>
      <c r="B2796" t="s">
        <v>456</v>
      </c>
      <c r="C2796" t="s">
        <v>472</v>
      </c>
      <c r="D2796" t="s">
        <v>8364</v>
      </c>
      <c r="E2796" t="s">
        <v>8365</v>
      </c>
      <c r="F2796" s="39" t="s">
        <v>100</v>
      </c>
      <c r="G2796" s="39" t="s">
        <v>39</v>
      </c>
      <c r="H2796" s="39">
        <v>600001595</v>
      </c>
      <c r="I2796" t="s">
        <v>9125</v>
      </c>
      <c r="J2796" s="40" t="s">
        <v>9125</v>
      </c>
      <c r="K2796" t="s">
        <v>485</v>
      </c>
      <c r="L2796" s="40" t="s">
        <v>89</v>
      </c>
      <c r="M2796" s="39">
        <v>1991</v>
      </c>
      <c r="N2796">
        <v>2011</v>
      </c>
      <c r="O2796" t="s">
        <v>136</v>
      </c>
      <c r="P2796" s="39" t="s">
        <v>100</v>
      </c>
      <c r="Q2796" s="39">
        <v>4.03</v>
      </c>
      <c r="R2796" s="39" t="s">
        <v>100</v>
      </c>
      <c r="S2796" s="40" t="s">
        <v>166</v>
      </c>
      <c r="T2796" s="40" t="s">
        <v>100</v>
      </c>
      <c r="U2796" t="s">
        <v>100</v>
      </c>
      <c r="V2796" s="40" t="s">
        <v>186</v>
      </c>
      <c r="W2796" s="40" t="s">
        <v>39</v>
      </c>
      <c r="X2796" s="40" t="s">
        <v>176</v>
      </c>
      <c r="Y2796" s="40" t="s">
        <v>8368</v>
      </c>
      <c r="Z2796" s="40" t="s">
        <v>8369</v>
      </c>
      <c r="AA2796" t="s">
        <v>8370</v>
      </c>
      <c r="AB2796" t="s">
        <v>464</v>
      </c>
      <c r="AC2796" t="s">
        <v>100</v>
      </c>
      <c r="AD2796" t="s">
        <v>465</v>
      </c>
      <c r="AE2796" s="31">
        <v>2012</v>
      </c>
      <c r="AF2796" s="58">
        <v>43586</v>
      </c>
      <c r="AG2796" t="s">
        <v>6481</v>
      </c>
      <c r="AH2796" t="s">
        <v>176</v>
      </c>
      <c r="AI2796" t="s">
        <v>466</v>
      </c>
      <c r="AJ2796" t="s">
        <v>176</v>
      </c>
      <c r="AK2796" t="s">
        <v>467</v>
      </c>
      <c r="AL2796" t="s">
        <v>186</v>
      </c>
      <c r="AM2796" t="s">
        <v>100</v>
      </c>
      <c r="AN2796" t="s">
        <v>100</v>
      </c>
      <c r="AO2796" t="s">
        <v>100</v>
      </c>
      <c r="AP2796" t="s">
        <v>186</v>
      </c>
      <c r="AQ2796" t="s">
        <v>100</v>
      </c>
      <c r="AR2796" t="s">
        <v>100</v>
      </c>
      <c r="AS2796" t="s">
        <v>100</v>
      </c>
      <c r="AT2796" t="s">
        <v>100</v>
      </c>
      <c r="AU2796">
        <v>0</v>
      </c>
      <c r="AV2796" t="s">
        <v>186</v>
      </c>
    </row>
    <row r="2797" customHeight="1" spans="1:48">
      <c r="A2797" t="s">
        <v>9126</v>
      </c>
      <c r="B2797" t="s">
        <v>456</v>
      </c>
      <c r="C2797" t="s">
        <v>472</v>
      </c>
      <c r="D2797" t="s">
        <v>8364</v>
      </c>
      <c r="E2797" t="s">
        <v>8365</v>
      </c>
      <c r="F2797" s="39" t="s">
        <v>100</v>
      </c>
      <c r="G2797" s="39" t="s">
        <v>39</v>
      </c>
      <c r="H2797" s="39">
        <v>600001347</v>
      </c>
      <c r="I2797" t="s">
        <v>9127</v>
      </c>
      <c r="J2797" s="40" t="s">
        <v>9127</v>
      </c>
      <c r="K2797" t="s">
        <v>485</v>
      </c>
      <c r="L2797" s="40" t="s">
        <v>89</v>
      </c>
      <c r="M2797" s="39">
        <v>1990</v>
      </c>
      <c r="N2797">
        <v>2011</v>
      </c>
      <c r="O2797" t="s">
        <v>136</v>
      </c>
      <c r="P2797" s="39" t="s">
        <v>100</v>
      </c>
      <c r="Q2797" s="39">
        <v>1.09</v>
      </c>
      <c r="R2797" s="39" t="s">
        <v>100</v>
      </c>
      <c r="S2797" s="40" t="s">
        <v>166</v>
      </c>
      <c r="T2797" s="40" t="s">
        <v>100</v>
      </c>
      <c r="U2797" t="s">
        <v>100</v>
      </c>
      <c r="V2797" s="40" t="s">
        <v>186</v>
      </c>
      <c r="W2797" s="40" t="s">
        <v>39</v>
      </c>
      <c r="X2797" s="40" t="s">
        <v>176</v>
      </c>
      <c r="Y2797" s="40" t="s">
        <v>8368</v>
      </c>
      <c r="Z2797" s="40" t="s">
        <v>8369</v>
      </c>
      <c r="AA2797" t="s">
        <v>8370</v>
      </c>
      <c r="AB2797" t="s">
        <v>464</v>
      </c>
      <c r="AC2797" t="s">
        <v>100</v>
      </c>
      <c r="AD2797" t="s">
        <v>465</v>
      </c>
      <c r="AE2797" s="31">
        <v>2012</v>
      </c>
      <c r="AF2797" s="58">
        <v>43586</v>
      </c>
      <c r="AG2797" t="s">
        <v>6481</v>
      </c>
      <c r="AH2797" t="s">
        <v>176</v>
      </c>
      <c r="AI2797" t="s">
        <v>466</v>
      </c>
      <c r="AJ2797" t="s">
        <v>176</v>
      </c>
      <c r="AK2797" t="s">
        <v>467</v>
      </c>
      <c r="AL2797" t="s">
        <v>186</v>
      </c>
      <c r="AM2797" t="s">
        <v>100</v>
      </c>
      <c r="AN2797" t="s">
        <v>100</v>
      </c>
      <c r="AO2797" t="s">
        <v>100</v>
      </c>
      <c r="AP2797" t="s">
        <v>186</v>
      </c>
      <c r="AQ2797" t="s">
        <v>100</v>
      </c>
      <c r="AR2797" t="s">
        <v>100</v>
      </c>
      <c r="AS2797" t="s">
        <v>100</v>
      </c>
      <c r="AT2797" t="s">
        <v>100</v>
      </c>
      <c r="AU2797">
        <v>0</v>
      </c>
      <c r="AV2797" t="s">
        <v>186</v>
      </c>
    </row>
    <row r="2798" customHeight="1" spans="1:48">
      <c r="A2798" t="s">
        <v>9128</v>
      </c>
      <c r="B2798" t="s">
        <v>456</v>
      </c>
      <c r="C2798" t="s">
        <v>472</v>
      </c>
      <c r="D2798" t="s">
        <v>8364</v>
      </c>
      <c r="E2798" t="s">
        <v>8365</v>
      </c>
      <c r="F2798" s="39" t="s">
        <v>9129</v>
      </c>
      <c r="G2798" s="39" t="s">
        <v>39</v>
      </c>
      <c r="H2798" s="39">
        <v>4610</v>
      </c>
      <c r="I2798" t="s">
        <v>9130</v>
      </c>
      <c r="J2798" s="40" t="s">
        <v>9130</v>
      </c>
      <c r="K2798" t="s">
        <v>485</v>
      </c>
      <c r="L2798" s="40" t="s">
        <v>89</v>
      </c>
      <c r="M2798" s="39">
        <v>1979</v>
      </c>
      <c r="N2798">
        <v>2011</v>
      </c>
      <c r="O2798" t="s">
        <v>136</v>
      </c>
      <c r="P2798" s="39" t="s">
        <v>100</v>
      </c>
      <c r="Q2798" s="39">
        <v>5.18</v>
      </c>
      <c r="R2798" s="39" t="s">
        <v>100</v>
      </c>
      <c r="S2798" s="40" t="s">
        <v>166</v>
      </c>
      <c r="T2798" s="40" t="s">
        <v>100</v>
      </c>
      <c r="U2798" t="s">
        <v>100</v>
      </c>
      <c r="V2798" s="40" t="s">
        <v>186</v>
      </c>
      <c r="W2798" s="40" t="s">
        <v>39</v>
      </c>
      <c r="X2798" s="40" t="s">
        <v>176</v>
      </c>
      <c r="Y2798" s="40" t="s">
        <v>8368</v>
      </c>
      <c r="Z2798" s="40" t="s">
        <v>8369</v>
      </c>
      <c r="AA2798" t="s">
        <v>8370</v>
      </c>
      <c r="AB2798" t="s">
        <v>464</v>
      </c>
      <c r="AC2798" t="s">
        <v>100</v>
      </c>
      <c r="AD2798" t="s">
        <v>465</v>
      </c>
      <c r="AE2798" s="31">
        <v>2012</v>
      </c>
      <c r="AF2798" s="58">
        <v>43586</v>
      </c>
      <c r="AG2798" t="s">
        <v>6481</v>
      </c>
      <c r="AH2798" t="s">
        <v>176</v>
      </c>
      <c r="AI2798" t="s">
        <v>466</v>
      </c>
      <c r="AJ2798" t="s">
        <v>176</v>
      </c>
      <c r="AK2798" t="s">
        <v>467</v>
      </c>
      <c r="AL2798" t="s">
        <v>186</v>
      </c>
      <c r="AM2798" t="s">
        <v>100</v>
      </c>
      <c r="AN2798" t="s">
        <v>100</v>
      </c>
      <c r="AO2798" t="s">
        <v>100</v>
      </c>
      <c r="AP2798" t="s">
        <v>186</v>
      </c>
      <c r="AQ2798" t="s">
        <v>100</v>
      </c>
      <c r="AR2798" t="s">
        <v>100</v>
      </c>
      <c r="AS2798" t="s">
        <v>100</v>
      </c>
      <c r="AT2798" t="s">
        <v>100</v>
      </c>
      <c r="AU2798">
        <v>0</v>
      </c>
      <c r="AV2798" t="s">
        <v>186</v>
      </c>
    </row>
    <row r="2799" customHeight="1" spans="1:48">
      <c r="A2799" t="s">
        <v>9131</v>
      </c>
      <c r="B2799" t="s">
        <v>456</v>
      </c>
      <c r="C2799" t="s">
        <v>472</v>
      </c>
      <c r="D2799" t="s">
        <v>8364</v>
      </c>
      <c r="E2799" t="s">
        <v>8365</v>
      </c>
      <c r="F2799" s="39" t="s">
        <v>9132</v>
      </c>
      <c r="G2799" s="39" t="s">
        <v>39</v>
      </c>
      <c r="H2799" s="39">
        <v>14176</v>
      </c>
      <c r="I2799" t="s">
        <v>9133</v>
      </c>
      <c r="J2799" s="40" t="s">
        <v>9133</v>
      </c>
      <c r="K2799" t="s">
        <v>485</v>
      </c>
      <c r="L2799" s="40" t="s">
        <v>89</v>
      </c>
      <c r="M2799" s="39">
        <v>1987</v>
      </c>
      <c r="N2799">
        <v>2011</v>
      </c>
      <c r="O2799" t="s">
        <v>136</v>
      </c>
      <c r="P2799" s="39" t="s">
        <v>100</v>
      </c>
      <c r="Q2799" s="39">
        <v>13.45</v>
      </c>
      <c r="R2799" s="39" t="s">
        <v>100</v>
      </c>
      <c r="S2799" s="40" t="s">
        <v>166</v>
      </c>
      <c r="T2799" s="40" t="s">
        <v>100</v>
      </c>
      <c r="U2799" t="s">
        <v>100</v>
      </c>
      <c r="V2799" s="40" t="s">
        <v>186</v>
      </c>
      <c r="W2799" s="40" t="s">
        <v>39</v>
      </c>
      <c r="X2799" s="40" t="s">
        <v>176</v>
      </c>
      <c r="Y2799" s="40" t="s">
        <v>8368</v>
      </c>
      <c r="Z2799" s="40" t="s">
        <v>8369</v>
      </c>
      <c r="AA2799" t="s">
        <v>8370</v>
      </c>
      <c r="AB2799" t="s">
        <v>464</v>
      </c>
      <c r="AC2799" t="s">
        <v>100</v>
      </c>
      <c r="AD2799" t="s">
        <v>465</v>
      </c>
      <c r="AE2799" s="31">
        <v>2012</v>
      </c>
      <c r="AF2799" s="58">
        <v>43586</v>
      </c>
      <c r="AG2799" t="s">
        <v>6481</v>
      </c>
      <c r="AH2799" t="s">
        <v>176</v>
      </c>
      <c r="AI2799" t="s">
        <v>466</v>
      </c>
      <c r="AJ2799" t="s">
        <v>176</v>
      </c>
      <c r="AK2799" t="s">
        <v>467</v>
      </c>
      <c r="AL2799" t="s">
        <v>186</v>
      </c>
      <c r="AM2799" t="s">
        <v>100</v>
      </c>
      <c r="AN2799" t="s">
        <v>100</v>
      </c>
      <c r="AO2799" t="s">
        <v>100</v>
      </c>
      <c r="AP2799" t="s">
        <v>186</v>
      </c>
      <c r="AQ2799" t="s">
        <v>100</v>
      </c>
      <c r="AR2799" t="s">
        <v>100</v>
      </c>
      <c r="AS2799" t="s">
        <v>100</v>
      </c>
      <c r="AT2799" t="s">
        <v>100</v>
      </c>
      <c r="AU2799">
        <v>0</v>
      </c>
      <c r="AV2799" t="s">
        <v>186</v>
      </c>
    </row>
    <row r="2800" customHeight="1" spans="1:48">
      <c r="A2800" t="s">
        <v>9134</v>
      </c>
      <c r="B2800" t="s">
        <v>456</v>
      </c>
      <c r="C2800" t="s">
        <v>472</v>
      </c>
      <c r="D2800" t="s">
        <v>8364</v>
      </c>
      <c r="E2800" t="s">
        <v>8365</v>
      </c>
      <c r="F2800" s="39" t="s">
        <v>9135</v>
      </c>
      <c r="G2800" s="39" t="s">
        <v>39</v>
      </c>
      <c r="H2800" s="39">
        <v>19699</v>
      </c>
      <c r="I2800" t="s">
        <v>9136</v>
      </c>
      <c r="J2800" s="40" t="s">
        <v>9136</v>
      </c>
      <c r="K2800" t="s">
        <v>485</v>
      </c>
      <c r="L2800" s="40" t="s">
        <v>89</v>
      </c>
      <c r="M2800" s="39">
        <v>1985</v>
      </c>
      <c r="N2800">
        <v>2011</v>
      </c>
      <c r="O2800" t="s">
        <v>136</v>
      </c>
      <c r="P2800" s="39" t="s">
        <v>100</v>
      </c>
      <c r="Q2800" s="39">
        <v>130.78</v>
      </c>
      <c r="R2800" s="39" t="s">
        <v>100</v>
      </c>
      <c r="S2800" s="40" t="s">
        <v>166</v>
      </c>
      <c r="T2800" s="40" t="s">
        <v>100</v>
      </c>
      <c r="U2800" t="s">
        <v>100</v>
      </c>
      <c r="V2800" s="40" t="s">
        <v>186</v>
      </c>
      <c r="W2800" s="40" t="s">
        <v>39</v>
      </c>
      <c r="X2800" s="40" t="s">
        <v>176</v>
      </c>
      <c r="Y2800" s="40" t="s">
        <v>8368</v>
      </c>
      <c r="Z2800" s="40" t="s">
        <v>8369</v>
      </c>
      <c r="AA2800" t="s">
        <v>8370</v>
      </c>
      <c r="AB2800" t="s">
        <v>464</v>
      </c>
      <c r="AC2800" t="s">
        <v>100</v>
      </c>
      <c r="AD2800" t="s">
        <v>465</v>
      </c>
      <c r="AE2800" s="31">
        <v>2012</v>
      </c>
      <c r="AF2800" s="58">
        <v>43586</v>
      </c>
      <c r="AG2800" t="s">
        <v>6481</v>
      </c>
      <c r="AH2800" t="s">
        <v>176</v>
      </c>
      <c r="AI2800" t="s">
        <v>466</v>
      </c>
      <c r="AJ2800" t="s">
        <v>176</v>
      </c>
      <c r="AK2800" t="s">
        <v>467</v>
      </c>
      <c r="AL2800" t="s">
        <v>186</v>
      </c>
      <c r="AM2800" t="s">
        <v>100</v>
      </c>
      <c r="AN2800" t="s">
        <v>100</v>
      </c>
      <c r="AO2800" t="s">
        <v>100</v>
      </c>
      <c r="AP2800" t="s">
        <v>186</v>
      </c>
      <c r="AQ2800" t="s">
        <v>100</v>
      </c>
      <c r="AR2800" t="s">
        <v>100</v>
      </c>
      <c r="AS2800" t="s">
        <v>100</v>
      </c>
      <c r="AT2800" t="s">
        <v>100</v>
      </c>
      <c r="AU2800">
        <v>0</v>
      </c>
      <c r="AV2800" t="s">
        <v>186</v>
      </c>
    </row>
    <row r="2801" customHeight="1" spans="1:48">
      <c r="A2801" t="s">
        <v>9137</v>
      </c>
      <c r="B2801" t="s">
        <v>456</v>
      </c>
      <c r="C2801" t="s">
        <v>472</v>
      </c>
      <c r="D2801" t="s">
        <v>8364</v>
      </c>
      <c r="E2801" t="s">
        <v>8365</v>
      </c>
      <c r="F2801" s="39" t="s">
        <v>9138</v>
      </c>
      <c r="G2801" s="39" t="s">
        <v>39</v>
      </c>
      <c r="H2801" s="39">
        <v>4551</v>
      </c>
      <c r="I2801" t="s">
        <v>9139</v>
      </c>
      <c r="J2801" s="40" t="s">
        <v>9139</v>
      </c>
      <c r="K2801" t="s">
        <v>485</v>
      </c>
      <c r="L2801" s="40" t="s">
        <v>89</v>
      </c>
      <c r="M2801" s="39">
        <v>1978</v>
      </c>
      <c r="N2801">
        <v>2011</v>
      </c>
      <c r="O2801" t="s">
        <v>136</v>
      </c>
      <c r="P2801" s="39" t="s">
        <v>100</v>
      </c>
      <c r="Q2801" s="39">
        <v>180.66</v>
      </c>
      <c r="R2801" s="39" t="s">
        <v>100</v>
      </c>
      <c r="S2801" s="40" t="s">
        <v>166</v>
      </c>
      <c r="T2801" s="40" t="s">
        <v>100</v>
      </c>
      <c r="U2801" t="s">
        <v>100</v>
      </c>
      <c r="V2801" s="40" t="s">
        <v>186</v>
      </c>
      <c r="W2801" s="40" t="s">
        <v>39</v>
      </c>
      <c r="X2801" s="40" t="s">
        <v>176</v>
      </c>
      <c r="Y2801" s="40" t="s">
        <v>8368</v>
      </c>
      <c r="Z2801" s="40" t="s">
        <v>8369</v>
      </c>
      <c r="AA2801" t="s">
        <v>8370</v>
      </c>
      <c r="AB2801" t="s">
        <v>464</v>
      </c>
      <c r="AC2801" t="s">
        <v>100</v>
      </c>
      <c r="AD2801" t="s">
        <v>465</v>
      </c>
      <c r="AE2801" s="31">
        <v>2012</v>
      </c>
      <c r="AF2801" s="58">
        <v>43586</v>
      </c>
      <c r="AG2801" t="s">
        <v>6481</v>
      </c>
      <c r="AH2801" t="s">
        <v>176</v>
      </c>
      <c r="AI2801" t="s">
        <v>466</v>
      </c>
      <c r="AJ2801" t="s">
        <v>176</v>
      </c>
      <c r="AK2801" t="s">
        <v>467</v>
      </c>
      <c r="AL2801" t="s">
        <v>186</v>
      </c>
      <c r="AM2801" t="s">
        <v>100</v>
      </c>
      <c r="AN2801" t="s">
        <v>100</v>
      </c>
      <c r="AO2801" t="s">
        <v>100</v>
      </c>
      <c r="AP2801" t="s">
        <v>186</v>
      </c>
      <c r="AQ2801" t="s">
        <v>100</v>
      </c>
      <c r="AR2801" t="s">
        <v>100</v>
      </c>
      <c r="AS2801" t="s">
        <v>100</v>
      </c>
      <c r="AT2801" t="s">
        <v>100</v>
      </c>
      <c r="AU2801">
        <v>0</v>
      </c>
      <c r="AV2801" t="s">
        <v>186</v>
      </c>
    </row>
    <row r="2802" customHeight="1" spans="1:48">
      <c r="A2802" t="s">
        <v>9140</v>
      </c>
      <c r="B2802" t="s">
        <v>456</v>
      </c>
      <c r="C2802" t="s">
        <v>472</v>
      </c>
      <c r="D2802" t="s">
        <v>8364</v>
      </c>
      <c r="E2802" t="s">
        <v>8365</v>
      </c>
      <c r="F2802" s="39" t="s">
        <v>100</v>
      </c>
      <c r="G2802" s="39" t="s">
        <v>39</v>
      </c>
      <c r="H2802" s="39">
        <v>600000841</v>
      </c>
      <c r="I2802" t="s">
        <v>9141</v>
      </c>
      <c r="J2802" s="40" t="s">
        <v>9141</v>
      </c>
      <c r="K2802" t="s">
        <v>485</v>
      </c>
      <c r="L2802" s="40" t="s">
        <v>89</v>
      </c>
      <c r="M2802" s="39">
        <v>1987</v>
      </c>
      <c r="N2802">
        <v>2011</v>
      </c>
      <c r="O2802" t="s">
        <v>136</v>
      </c>
      <c r="P2802" s="39" t="s">
        <v>100</v>
      </c>
      <c r="Q2802" s="39">
        <v>4000</v>
      </c>
      <c r="R2802" s="39" t="s">
        <v>100</v>
      </c>
      <c r="S2802" s="40" t="s">
        <v>166</v>
      </c>
      <c r="T2802" s="40" t="s">
        <v>100</v>
      </c>
      <c r="U2802" t="s">
        <v>100</v>
      </c>
      <c r="V2802" s="40" t="s">
        <v>186</v>
      </c>
      <c r="W2802" s="40" t="s">
        <v>39</v>
      </c>
      <c r="X2802" s="40" t="s">
        <v>176</v>
      </c>
      <c r="Y2802" s="40" t="s">
        <v>8368</v>
      </c>
      <c r="Z2802" s="40" t="s">
        <v>8369</v>
      </c>
      <c r="AA2802" t="s">
        <v>8370</v>
      </c>
      <c r="AB2802" t="s">
        <v>464</v>
      </c>
      <c r="AC2802" t="s">
        <v>100</v>
      </c>
      <c r="AD2802" t="s">
        <v>465</v>
      </c>
      <c r="AE2802" s="31">
        <v>2012</v>
      </c>
      <c r="AF2802" s="58">
        <v>43586</v>
      </c>
      <c r="AG2802" t="s">
        <v>6481</v>
      </c>
      <c r="AH2802" t="s">
        <v>176</v>
      </c>
      <c r="AI2802" t="s">
        <v>466</v>
      </c>
      <c r="AJ2802" t="s">
        <v>176</v>
      </c>
      <c r="AK2802" t="s">
        <v>467</v>
      </c>
      <c r="AL2802" t="s">
        <v>186</v>
      </c>
      <c r="AM2802" t="s">
        <v>100</v>
      </c>
      <c r="AN2802" t="s">
        <v>100</v>
      </c>
      <c r="AO2802" t="s">
        <v>100</v>
      </c>
      <c r="AP2802" t="s">
        <v>186</v>
      </c>
      <c r="AQ2802" t="s">
        <v>100</v>
      </c>
      <c r="AR2802" t="s">
        <v>100</v>
      </c>
      <c r="AS2802" t="s">
        <v>100</v>
      </c>
      <c r="AT2802" t="s">
        <v>100</v>
      </c>
      <c r="AU2802">
        <v>0</v>
      </c>
      <c r="AV2802" t="s">
        <v>186</v>
      </c>
    </row>
    <row r="2803" customHeight="1" spans="1:48">
      <c r="A2803" t="s">
        <v>9142</v>
      </c>
      <c r="B2803" t="s">
        <v>456</v>
      </c>
      <c r="C2803" t="s">
        <v>472</v>
      </c>
      <c r="D2803" t="s">
        <v>8364</v>
      </c>
      <c r="E2803" t="s">
        <v>8365</v>
      </c>
      <c r="F2803" s="39" t="s">
        <v>100</v>
      </c>
      <c r="G2803" s="39" t="s">
        <v>176</v>
      </c>
      <c r="H2803" s="39">
        <v>600001626</v>
      </c>
      <c r="I2803" t="s">
        <v>9143</v>
      </c>
      <c r="J2803" s="40" t="s">
        <v>9143</v>
      </c>
      <c r="K2803" t="s">
        <v>485</v>
      </c>
      <c r="L2803" s="40" t="s">
        <v>89</v>
      </c>
      <c r="M2803" s="39">
        <v>2001</v>
      </c>
      <c r="N2803">
        <v>2011</v>
      </c>
      <c r="O2803" t="s">
        <v>136</v>
      </c>
      <c r="P2803" s="39" t="s">
        <v>100</v>
      </c>
      <c r="Q2803" s="39">
        <v>50</v>
      </c>
      <c r="R2803" s="39" t="s">
        <v>100</v>
      </c>
      <c r="S2803" s="40" t="s">
        <v>166</v>
      </c>
      <c r="T2803" s="40" t="s">
        <v>100</v>
      </c>
      <c r="U2803" t="s">
        <v>100</v>
      </c>
      <c r="V2803" s="40" t="s">
        <v>186</v>
      </c>
      <c r="W2803" s="40" t="s">
        <v>39</v>
      </c>
      <c r="X2803" s="40" t="s">
        <v>176</v>
      </c>
      <c r="Y2803" s="40" t="s">
        <v>8368</v>
      </c>
      <c r="Z2803" s="40" t="s">
        <v>8369</v>
      </c>
      <c r="AA2803" t="s">
        <v>8370</v>
      </c>
      <c r="AB2803" t="s">
        <v>464</v>
      </c>
      <c r="AC2803" t="s">
        <v>100</v>
      </c>
      <c r="AD2803" t="s">
        <v>465</v>
      </c>
      <c r="AE2803" s="31">
        <v>2012</v>
      </c>
      <c r="AF2803" s="58">
        <v>43586</v>
      </c>
      <c r="AG2803" t="s">
        <v>6481</v>
      </c>
      <c r="AH2803" t="s">
        <v>176</v>
      </c>
      <c r="AI2803" t="s">
        <v>466</v>
      </c>
      <c r="AJ2803" t="s">
        <v>176</v>
      </c>
      <c r="AK2803" t="s">
        <v>467</v>
      </c>
      <c r="AL2803" t="s">
        <v>186</v>
      </c>
      <c r="AM2803" t="s">
        <v>100</v>
      </c>
      <c r="AN2803" t="s">
        <v>100</v>
      </c>
      <c r="AO2803" t="s">
        <v>100</v>
      </c>
      <c r="AP2803" t="s">
        <v>186</v>
      </c>
      <c r="AQ2803" t="s">
        <v>100</v>
      </c>
      <c r="AR2803" t="s">
        <v>100</v>
      </c>
      <c r="AS2803" t="s">
        <v>100</v>
      </c>
      <c r="AT2803" t="s">
        <v>100</v>
      </c>
      <c r="AU2803">
        <v>0</v>
      </c>
      <c r="AV2803" t="s">
        <v>186</v>
      </c>
    </row>
    <row r="2804" customHeight="1" spans="1:48">
      <c r="A2804" t="s">
        <v>9144</v>
      </c>
      <c r="B2804" t="s">
        <v>456</v>
      </c>
      <c r="C2804" t="s">
        <v>472</v>
      </c>
      <c r="D2804" t="s">
        <v>8364</v>
      </c>
      <c r="E2804" t="s">
        <v>8365</v>
      </c>
      <c r="F2804" s="39" t="s">
        <v>100</v>
      </c>
      <c r="G2804" s="39" t="s">
        <v>176</v>
      </c>
      <c r="H2804" s="39">
        <v>600001539</v>
      </c>
      <c r="I2804" t="s">
        <v>9145</v>
      </c>
      <c r="J2804" s="40" t="s">
        <v>9145</v>
      </c>
      <c r="K2804" t="s">
        <v>485</v>
      </c>
      <c r="L2804" s="40" t="s">
        <v>89</v>
      </c>
      <c r="M2804" s="39">
        <v>1974</v>
      </c>
      <c r="N2804">
        <v>2011</v>
      </c>
      <c r="O2804" t="s">
        <v>136</v>
      </c>
      <c r="P2804" s="39" t="s">
        <v>100</v>
      </c>
      <c r="Q2804" s="39">
        <v>123</v>
      </c>
      <c r="R2804" s="39" t="s">
        <v>100</v>
      </c>
      <c r="S2804" s="40" t="s">
        <v>166</v>
      </c>
      <c r="T2804" s="40" t="s">
        <v>100</v>
      </c>
      <c r="U2804" t="s">
        <v>100</v>
      </c>
      <c r="V2804" s="40" t="s">
        <v>186</v>
      </c>
      <c r="W2804" s="40" t="s">
        <v>39</v>
      </c>
      <c r="X2804" s="40" t="s">
        <v>176</v>
      </c>
      <c r="Y2804" s="40" t="s">
        <v>8368</v>
      </c>
      <c r="Z2804" s="40" t="s">
        <v>8369</v>
      </c>
      <c r="AA2804" t="s">
        <v>8370</v>
      </c>
      <c r="AB2804" t="s">
        <v>464</v>
      </c>
      <c r="AC2804" t="s">
        <v>100</v>
      </c>
      <c r="AD2804" t="s">
        <v>465</v>
      </c>
      <c r="AE2804" s="31">
        <v>2012</v>
      </c>
      <c r="AF2804" s="58">
        <v>43586</v>
      </c>
      <c r="AG2804" t="s">
        <v>6481</v>
      </c>
      <c r="AH2804" t="s">
        <v>176</v>
      </c>
      <c r="AI2804" t="s">
        <v>466</v>
      </c>
      <c r="AJ2804" t="s">
        <v>176</v>
      </c>
      <c r="AK2804" t="s">
        <v>467</v>
      </c>
      <c r="AL2804" t="s">
        <v>186</v>
      </c>
      <c r="AM2804" t="s">
        <v>100</v>
      </c>
      <c r="AN2804" t="s">
        <v>100</v>
      </c>
      <c r="AO2804" t="s">
        <v>100</v>
      </c>
      <c r="AP2804" t="s">
        <v>186</v>
      </c>
      <c r="AQ2804" t="s">
        <v>100</v>
      </c>
      <c r="AR2804" t="s">
        <v>100</v>
      </c>
      <c r="AS2804" t="s">
        <v>100</v>
      </c>
      <c r="AT2804" t="s">
        <v>100</v>
      </c>
      <c r="AU2804">
        <v>0</v>
      </c>
      <c r="AV2804" t="s">
        <v>186</v>
      </c>
    </row>
    <row r="2805" customHeight="1" spans="1:48">
      <c r="A2805" t="s">
        <v>9146</v>
      </c>
      <c r="B2805" t="s">
        <v>456</v>
      </c>
      <c r="C2805" t="s">
        <v>472</v>
      </c>
      <c r="D2805" t="s">
        <v>8364</v>
      </c>
      <c r="E2805" t="s">
        <v>8365</v>
      </c>
      <c r="F2805" s="39" t="s">
        <v>100</v>
      </c>
      <c r="G2805" s="39" t="s">
        <v>39</v>
      </c>
      <c r="H2805" s="39">
        <v>600001172</v>
      </c>
      <c r="I2805" t="s">
        <v>9147</v>
      </c>
      <c r="J2805" s="40" t="s">
        <v>9147</v>
      </c>
      <c r="K2805" t="s">
        <v>485</v>
      </c>
      <c r="L2805" s="40" t="s">
        <v>89</v>
      </c>
      <c r="M2805" s="39">
        <v>1981</v>
      </c>
      <c r="N2805">
        <v>2011</v>
      </c>
      <c r="O2805" t="s">
        <v>136</v>
      </c>
      <c r="P2805" s="39" t="s">
        <v>100</v>
      </c>
      <c r="Q2805" s="39">
        <v>344.68</v>
      </c>
      <c r="R2805" s="39" t="s">
        <v>100</v>
      </c>
      <c r="S2805" s="40" t="s">
        <v>166</v>
      </c>
      <c r="T2805" s="40" t="s">
        <v>100</v>
      </c>
      <c r="U2805" t="s">
        <v>100</v>
      </c>
      <c r="V2805" s="40" t="s">
        <v>186</v>
      </c>
      <c r="W2805" s="40" t="s">
        <v>39</v>
      </c>
      <c r="X2805" s="40" t="s">
        <v>176</v>
      </c>
      <c r="Y2805" s="40" t="s">
        <v>8368</v>
      </c>
      <c r="Z2805" s="40" t="s">
        <v>8369</v>
      </c>
      <c r="AA2805" t="s">
        <v>8370</v>
      </c>
      <c r="AB2805" t="s">
        <v>464</v>
      </c>
      <c r="AC2805" t="s">
        <v>100</v>
      </c>
      <c r="AD2805" t="s">
        <v>465</v>
      </c>
      <c r="AE2805" s="31">
        <v>2012</v>
      </c>
      <c r="AF2805" s="58">
        <v>43586</v>
      </c>
      <c r="AG2805" t="s">
        <v>6481</v>
      </c>
      <c r="AH2805" t="s">
        <v>176</v>
      </c>
      <c r="AI2805" t="s">
        <v>466</v>
      </c>
      <c r="AJ2805" t="s">
        <v>176</v>
      </c>
      <c r="AK2805" t="s">
        <v>467</v>
      </c>
      <c r="AL2805" t="s">
        <v>186</v>
      </c>
      <c r="AM2805" t="s">
        <v>100</v>
      </c>
      <c r="AN2805" t="s">
        <v>100</v>
      </c>
      <c r="AO2805" t="s">
        <v>100</v>
      </c>
      <c r="AP2805" t="s">
        <v>186</v>
      </c>
      <c r="AQ2805" t="s">
        <v>100</v>
      </c>
      <c r="AR2805" t="s">
        <v>100</v>
      </c>
      <c r="AS2805" t="s">
        <v>100</v>
      </c>
      <c r="AT2805" t="s">
        <v>100</v>
      </c>
      <c r="AU2805">
        <v>0</v>
      </c>
      <c r="AV2805" t="s">
        <v>186</v>
      </c>
    </row>
    <row r="2806" customHeight="1" spans="1:48">
      <c r="A2806" t="s">
        <v>9148</v>
      </c>
      <c r="B2806" t="s">
        <v>456</v>
      </c>
      <c r="C2806" t="s">
        <v>472</v>
      </c>
      <c r="D2806" t="s">
        <v>8364</v>
      </c>
      <c r="E2806" t="s">
        <v>8365</v>
      </c>
      <c r="F2806" s="39" t="s">
        <v>9149</v>
      </c>
      <c r="G2806" s="39" t="s">
        <v>39</v>
      </c>
      <c r="H2806" s="39">
        <v>26338</v>
      </c>
      <c r="I2806" t="s">
        <v>9150</v>
      </c>
      <c r="J2806" s="40" t="s">
        <v>9150</v>
      </c>
      <c r="K2806" t="s">
        <v>485</v>
      </c>
      <c r="L2806" s="40" t="s">
        <v>89</v>
      </c>
      <c r="M2806" s="39">
        <v>1991</v>
      </c>
      <c r="N2806">
        <v>2011</v>
      </c>
      <c r="O2806" t="s">
        <v>136</v>
      </c>
      <c r="P2806" s="39" t="s">
        <v>100</v>
      </c>
      <c r="Q2806" s="39">
        <v>110</v>
      </c>
      <c r="R2806" s="39" t="s">
        <v>100</v>
      </c>
      <c r="S2806" s="40" t="s">
        <v>166</v>
      </c>
      <c r="T2806" s="40" t="s">
        <v>100</v>
      </c>
      <c r="U2806" t="s">
        <v>100</v>
      </c>
      <c r="V2806" s="40" t="s">
        <v>186</v>
      </c>
      <c r="W2806" s="40" t="s">
        <v>39</v>
      </c>
      <c r="X2806" s="40" t="s">
        <v>176</v>
      </c>
      <c r="Y2806" s="40" t="s">
        <v>8368</v>
      </c>
      <c r="Z2806" s="40" t="s">
        <v>8369</v>
      </c>
      <c r="AA2806" t="s">
        <v>8370</v>
      </c>
      <c r="AB2806" t="s">
        <v>464</v>
      </c>
      <c r="AC2806" t="s">
        <v>100</v>
      </c>
      <c r="AD2806" t="s">
        <v>465</v>
      </c>
      <c r="AE2806" s="31">
        <v>2012</v>
      </c>
      <c r="AF2806" s="58">
        <v>43586</v>
      </c>
      <c r="AG2806" t="s">
        <v>6481</v>
      </c>
      <c r="AH2806" t="s">
        <v>176</v>
      </c>
      <c r="AI2806" t="s">
        <v>466</v>
      </c>
      <c r="AJ2806" t="s">
        <v>176</v>
      </c>
      <c r="AK2806" t="s">
        <v>467</v>
      </c>
      <c r="AL2806" t="s">
        <v>186</v>
      </c>
      <c r="AM2806" t="s">
        <v>100</v>
      </c>
      <c r="AN2806" t="s">
        <v>100</v>
      </c>
      <c r="AO2806" t="s">
        <v>100</v>
      </c>
      <c r="AP2806" t="s">
        <v>186</v>
      </c>
      <c r="AQ2806" t="s">
        <v>100</v>
      </c>
      <c r="AR2806" t="s">
        <v>100</v>
      </c>
      <c r="AS2806" t="s">
        <v>100</v>
      </c>
      <c r="AT2806" t="s">
        <v>100</v>
      </c>
      <c r="AU2806">
        <v>0</v>
      </c>
      <c r="AV2806" t="s">
        <v>186</v>
      </c>
    </row>
    <row r="2807" customHeight="1" spans="1:48">
      <c r="A2807" t="s">
        <v>9151</v>
      </c>
      <c r="B2807" t="s">
        <v>456</v>
      </c>
      <c r="C2807" t="s">
        <v>472</v>
      </c>
      <c r="D2807" t="s">
        <v>8364</v>
      </c>
      <c r="E2807" t="s">
        <v>8365</v>
      </c>
      <c r="F2807" s="39" t="s">
        <v>9152</v>
      </c>
      <c r="G2807" s="39" t="s">
        <v>39</v>
      </c>
      <c r="H2807" s="39">
        <v>4605</v>
      </c>
      <c r="I2807" t="s">
        <v>9153</v>
      </c>
      <c r="J2807" s="40" t="s">
        <v>9153</v>
      </c>
      <c r="K2807" t="s">
        <v>485</v>
      </c>
      <c r="L2807" s="40" t="s">
        <v>89</v>
      </c>
      <c r="M2807" s="39">
        <v>1970</v>
      </c>
      <c r="N2807">
        <v>2011</v>
      </c>
      <c r="O2807" t="s">
        <v>136</v>
      </c>
      <c r="P2807" s="39" t="s">
        <v>100</v>
      </c>
      <c r="Q2807" s="39">
        <v>61.1</v>
      </c>
      <c r="R2807" s="39" t="s">
        <v>100</v>
      </c>
      <c r="S2807" s="40" t="s">
        <v>166</v>
      </c>
      <c r="T2807" s="40" t="s">
        <v>100</v>
      </c>
      <c r="U2807" t="s">
        <v>100</v>
      </c>
      <c r="V2807" s="40" t="s">
        <v>186</v>
      </c>
      <c r="W2807" s="40" t="s">
        <v>39</v>
      </c>
      <c r="X2807" s="40" t="s">
        <v>176</v>
      </c>
      <c r="Y2807" s="40" t="s">
        <v>8368</v>
      </c>
      <c r="Z2807" s="40" t="s">
        <v>8369</v>
      </c>
      <c r="AA2807" t="s">
        <v>8370</v>
      </c>
      <c r="AB2807" t="s">
        <v>464</v>
      </c>
      <c r="AC2807" t="s">
        <v>100</v>
      </c>
      <c r="AD2807" t="s">
        <v>465</v>
      </c>
      <c r="AE2807" s="31">
        <v>2012</v>
      </c>
      <c r="AF2807" s="58">
        <v>43586</v>
      </c>
      <c r="AG2807" t="s">
        <v>6481</v>
      </c>
      <c r="AH2807" t="s">
        <v>176</v>
      </c>
      <c r="AI2807" t="s">
        <v>466</v>
      </c>
      <c r="AJ2807" t="s">
        <v>176</v>
      </c>
      <c r="AK2807" t="s">
        <v>467</v>
      </c>
      <c r="AL2807" t="s">
        <v>186</v>
      </c>
      <c r="AM2807" t="s">
        <v>100</v>
      </c>
      <c r="AN2807" t="s">
        <v>100</v>
      </c>
      <c r="AO2807" t="s">
        <v>100</v>
      </c>
      <c r="AP2807" t="s">
        <v>186</v>
      </c>
      <c r="AQ2807" t="s">
        <v>100</v>
      </c>
      <c r="AR2807" t="s">
        <v>100</v>
      </c>
      <c r="AS2807" t="s">
        <v>100</v>
      </c>
      <c r="AT2807" t="s">
        <v>100</v>
      </c>
      <c r="AU2807">
        <v>0</v>
      </c>
      <c r="AV2807" t="s">
        <v>186</v>
      </c>
    </row>
    <row r="2808" customHeight="1" spans="1:48">
      <c r="A2808" t="s">
        <v>9154</v>
      </c>
      <c r="B2808" t="s">
        <v>456</v>
      </c>
      <c r="C2808" t="s">
        <v>472</v>
      </c>
      <c r="D2808" t="s">
        <v>8364</v>
      </c>
      <c r="E2808" t="s">
        <v>8365</v>
      </c>
      <c r="F2808" s="39" t="s">
        <v>100</v>
      </c>
      <c r="G2808" s="39" t="s">
        <v>39</v>
      </c>
      <c r="H2808" s="39">
        <v>600000932</v>
      </c>
      <c r="I2808" t="s">
        <v>9155</v>
      </c>
      <c r="J2808" s="40" t="s">
        <v>9155</v>
      </c>
      <c r="K2808" t="s">
        <v>485</v>
      </c>
      <c r="L2808" s="40" t="s">
        <v>89</v>
      </c>
      <c r="M2808" s="39">
        <v>1980</v>
      </c>
      <c r="N2808">
        <v>2011</v>
      </c>
      <c r="O2808" t="s">
        <v>136</v>
      </c>
      <c r="P2808" s="39" t="s">
        <v>100</v>
      </c>
      <c r="Q2808" s="39">
        <v>2.17</v>
      </c>
      <c r="R2808" s="39" t="s">
        <v>100</v>
      </c>
      <c r="S2808" s="40" t="s">
        <v>166</v>
      </c>
      <c r="T2808" s="40" t="s">
        <v>100</v>
      </c>
      <c r="U2808" t="s">
        <v>100</v>
      </c>
      <c r="V2808" s="40" t="s">
        <v>186</v>
      </c>
      <c r="W2808" s="40" t="s">
        <v>39</v>
      </c>
      <c r="X2808" s="40" t="s">
        <v>176</v>
      </c>
      <c r="Y2808" s="40" t="s">
        <v>8368</v>
      </c>
      <c r="Z2808" s="40" t="s">
        <v>8369</v>
      </c>
      <c r="AA2808" t="s">
        <v>8370</v>
      </c>
      <c r="AB2808" t="s">
        <v>464</v>
      </c>
      <c r="AC2808" t="s">
        <v>100</v>
      </c>
      <c r="AD2808" t="s">
        <v>465</v>
      </c>
      <c r="AE2808" s="31">
        <v>2012</v>
      </c>
      <c r="AF2808" s="58">
        <v>43586</v>
      </c>
      <c r="AG2808" t="s">
        <v>6481</v>
      </c>
      <c r="AH2808" t="s">
        <v>176</v>
      </c>
      <c r="AI2808" t="s">
        <v>466</v>
      </c>
      <c r="AJ2808" t="s">
        <v>176</v>
      </c>
      <c r="AK2808" t="s">
        <v>467</v>
      </c>
      <c r="AL2808" t="s">
        <v>186</v>
      </c>
      <c r="AM2808" t="s">
        <v>100</v>
      </c>
      <c r="AN2808" t="s">
        <v>100</v>
      </c>
      <c r="AO2808" t="s">
        <v>100</v>
      </c>
      <c r="AP2808" t="s">
        <v>186</v>
      </c>
      <c r="AQ2808" t="s">
        <v>100</v>
      </c>
      <c r="AR2808" t="s">
        <v>100</v>
      </c>
      <c r="AS2808" t="s">
        <v>100</v>
      </c>
      <c r="AT2808" t="s">
        <v>100</v>
      </c>
      <c r="AU2808">
        <v>0</v>
      </c>
      <c r="AV2808" t="s">
        <v>186</v>
      </c>
    </row>
    <row r="2809" customHeight="1" spans="1:48">
      <c r="A2809" t="s">
        <v>9156</v>
      </c>
      <c r="B2809" t="s">
        <v>456</v>
      </c>
      <c r="C2809" t="s">
        <v>472</v>
      </c>
      <c r="D2809" t="s">
        <v>8364</v>
      </c>
      <c r="E2809" t="s">
        <v>8365</v>
      </c>
      <c r="F2809" s="39" t="s">
        <v>9157</v>
      </c>
      <c r="G2809" s="39" t="s">
        <v>39</v>
      </c>
      <c r="H2809" s="39">
        <v>10248</v>
      </c>
      <c r="I2809" t="s">
        <v>9158</v>
      </c>
      <c r="J2809" s="40" t="s">
        <v>9158</v>
      </c>
      <c r="K2809" t="s">
        <v>485</v>
      </c>
      <c r="L2809" s="40" t="s">
        <v>89</v>
      </c>
      <c r="M2809" s="39">
        <v>1983</v>
      </c>
      <c r="N2809">
        <v>2011</v>
      </c>
      <c r="O2809" t="s">
        <v>136</v>
      </c>
      <c r="P2809" s="39" t="s">
        <v>100</v>
      </c>
      <c r="Q2809" s="39">
        <v>262.12</v>
      </c>
      <c r="R2809" s="39" t="s">
        <v>100</v>
      </c>
      <c r="S2809" s="40" t="s">
        <v>166</v>
      </c>
      <c r="T2809" s="40" t="s">
        <v>100</v>
      </c>
      <c r="U2809" t="s">
        <v>100</v>
      </c>
      <c r="V2809" s="40" t="s">
        <v>186</v>
      </c>
      <c r="W2809" s="40" t="s">
        <v>39</v>
      </c>
      <c r="X2809" s="40" t="s">
        <v>176</v>
      </c>
      <c r="Y2809" s="40" t="s">
        <v>8368</v>
      </c>
      <c r="Z2809" s="40" t="s">
        <v>8369</v>
      </c>
      <c r="AA2809" t="s">
        <v>8370</v>
      </c>
      <c r="AB2809" t="s">
        <v>464</v>
      </c>
      <c r="AC2809" t="s">
        <v>100</v>
      </c>
      <c r="AD2809" t="s">
        <v>465</v>
      </c>
      <c r="AE2809" s="31">
        <v>2012</v>
      </c>
      <c r="AF2809" s="58">
        <v>43586</v>
      </c>
      <c r="AG2809" t="s">
        <v>6481</v>
      </c>
      <c r="AH2809" t="s">
        <v>176</v>
      </c>
      <c r="AI2809" t="s">
        <v>466</v>
      </c>
      <c r="AJ2809" t="s">
        <v>176</v>
      </c>
      <c r="AK2809" t="s">
        <v>467</v>
      </c>
      <c r="AL2809" t="s">
        <v>186</v>
      </c>
      <c r="AM2809" t="s">
        <v>100</v>
      </c>
      <c r="AN2809" t="s">
        <v>100</v>
      </c>
      <c r="AO2809" t="s">
        <v>100</v>
      </c>
      <c r="AP2809" t="s">
        <v>186</v>
      </c>
      <c r="AQ2809" t="s">
        <v>100</v>
      </c>
      <c r="AR2809" t="s">
        <v>100</v>
      </c>
      <c r="AS2809" t="s">
        <v>100</v>
      </c>
      <c r="AT2809" t="s">
        <v>100</v>
      </c>
      <c r="AU2809">
        <v>0</v>
      </c>
      <c r="AV2809" t="s">
        <v>186</v>
      </c>
    </row>
    <row r="2810" customHeight="1" spans="1:48">
      <c r="A2810" t="s">
        <v>9159</v>
      </c>
      <c r="B2810" t="s">
        <v>456</v>
      </c>
      <c r="C2810" t="s">
        <v>472</v>
      </c>
      <c r="D2810" t="s">
        <v>8364</v>
      </c>
      <c r="E2810" t="s">
        <v>8365</v>
      </c>
      <c r="F2810" s="39" t="s">
        <v>100</v>
      </c>
      <c r="G2810" s="39" t="s">
        <v>39</v>
      </c>
      <c r="H2810" s="39">
        <v>26297</v>
      </c>
      <c r="I2810" t="s">
        <v>8821</v>
      </c>
      <c r="J2810" s="40" t="s">
        <v>8822</v>
      </c>
      <c r="K2810" t="s">
        <v>485</v>
      </c>
      <c r="L2810" s="40" t="s">
        <v>89</v>
      </c>
      <c r="M2810" s="39">
        <v>1985</v>
      </c>
      <c r="N2810">
        <v>2011</v>
      </c>
      <c r="O2810" t="s">
        <v>136</v>
      </c>
      <c r="P2810" s="39" t="s">
        <v>100</v>
      </c>
      <c r="Q2810" s="39">
        <v>423.55</v>
      </c>
      <c r="R2810" s="39" t="s">
        <v>100</v>
      </c>
      <c r="S2810" s="40" t="s">
        <v>166</v>
      </c>
      <c r="T2810" s="40" t="s">
        <v>100</v>
      </c>
      <c r="U2810" t="s">
        <v>100</v>
      </c>
      <c r="V2810" s="40" t="s">
        <v>186</v>
      </c>
      <c r="W2810" s="40" t="s">
        <v>39</v>
      </c>
      <c r="X2810" s="40" t="s">
        <v>176</v>
      </c>
      <c r="Y2810" s="40" t="s">
        <v>8368</v>
      </c>
      <c r="Z2810" s="40" t="s">
        <v>8369</v>
      </c>
      <c r="AA2810" t="s">
        <v>8370</v>
      </c>
      <c r="AB2810" t="s">
        <v>464</v>
      </c>
      <c r="AC2810" t="s">
        <v>100</v>
      </c>
      <c r="AD2810" t="s">
        <v>9160</v>
      </c>
      <c r="AE2810" s="22">
        <v>2013</v>
      </c>
      <c r="AF2810" s="58">
        <v>43586</v>
      </c>
      <c r="AG2810" t="s">
        <v>6432</v>
      </c>
      <c r="AH2810" t="s">
        <v>176</v>
      </c>
      <c r="AI2810" t="s">
        <v>466</v>
      </c>
      <c r="AJ2810" t="s">
        <v>176</v>
      </c>
      <c r="AK2810" t="s">
        <v>467</v>
      </c>
      <c r="AL2810" t="s">
        <v>186</v>
      </c>
      <c r="AM2810" t="s">
        <v>100</v>
      </c>
      <c r="AN2810" t="s">
        <v>100</v>
      </c>
      <c r="AO2810" t="s">
        <v>100</v>
      </c>
      <c r="AP2810" t="s">
        <v>186</v>
      </c>
      <c r="AQ2810" t="s">
        <v>100</v>
      </c>
      <c r="AR2810" t="s">
        <v>100</v>
      </c>
      <c r="AS2810" t="s">
        <v>100</v>
      </c>
      <c r="AT2810" t="s">
        <v>100</v>
      </c>
      <c r="AU2810">
        <v>0</v>
      </c>
      <c r="AV2810" t="s">
        <v>186</v>
      </c>
    </row>
    <row r="2811" customHeight="1" spans="1:48">
      <c r="A2811" t="s">
        <v>9161</v>
      </c>
      <c r="B2811" t="s">
        <v>456</v>
      </c>
      <c r="C2811" t="s">
        <v>472</v>
      </c>
      <c r="D2811" t="s">
        <v>8364</v>
      </c>
      <c r="E2811" t="s">
        <v>8365</v>
      </c>
      <c r="F2811" s="39" t="s">
        <v>9162</v>
      </c>
      <c r="G2811" s="39" t="s">
        <v>39</v>
      </c>
      <c r="H2811" s="39">
        <v>4625</v>
      </c>
      <c r="I2811" t="s">
        <v>9163</v>
      </c>
      <c r="J2811" s="40" t="s">
        <v>9163</v>
      </c>
      <c r="K2811" t="s">
        <v>485</v>
      </c>
      <c r="L2811" s="40" t="s">
        <v>89</v>
      </c>
      <c r="M2811" s="39">
        <v>1936</v>
      </c>
      <c r="N2811">
        <v>2011</v>
      </c>
      <c r="O2811" t="s">
        <v>136</v>
      </c>
      <c r="P2811" s="39" t="s">
        <v>100</v>
      </c>
      <c r="Q2811" s="39">
        <v>0.3</v>
      </c>
      <c r="R2811" s="39" t="s">
        <v>100</v>
      </c>
      <c r="S2811" s="40" t="s">
        <v>166</v>
      </c>
      <c r="T2811" s="40" t="s">
        <v>100</v>
      </c>
      <c r="U2811" t="s">
        <v>100</v>
      </c>
      <c r="V2811" s="40" t="s">
        <v>186</v>
      </c>
      <c r="W2811" s="40" t="s">
        <v>39</v>
      </c>
      <c r="X2811" s="40" t="s">
        <v>176</v>
      </c>
      <c r="Y2811" s="40" t="s">
        <v>8368</v>
      </c>
      <c r="Z2811" s="40" t="s">
        <v>8369</v>
      </c>
      <c r="AA2811" t="s">
        <v>8370</v>
      </c>
      <c r="AB2811" t="s">
        <v>464</v>
      </c>
      <c r="AC2811" t="s">
        <v>100</v>
      </c>
      <c r="AD2811" t="s">
        <v>465</v>
      </c>
      <c r="AE2811" s="31">
        <v>2012</v>
      </c>
      <c r="AF2811" s="58">
        <v>43586</v>
      </c>
      <c r="AG2811" t="s">
        <v>6481</v>
      </c>
      <c r="AH2811" t="s">
        <v>176</v>
      </c>
      <c r="AI2811" t="s">
        <v>466</v>
      </c>
      <c r="AJ2811" t="s">
        <v>176</v>
      </c>
      <c r="AK2811" t="s">
        <v>467</v>
      </c>
      <c r="AL2811" t="s">
        <v>186</v>
      </c>
      <c r="AM2811" t="s">
        <v>100</v>
      </c>
      <c r="AN2811" t="s">
        <v>100</v>
      </c>
      <c r="AO2811" t="s">
        <v>100</v>
      </c>
      <c r="AP2811" t="s">
        <v>186</v>
      </c>
      <c r="AQ2811" t="s">
        <v>100</v>
      </c>
      <c r="AR2811" t="s">
        <v>100</v>
      </c>
      <c r="AS2811" t="s">
        <v>100</v>
      </c>
      <c r="AT2811" t="s">
        <v>100</v>
      </c>
      <c r="AU2811">
        <v>0</v>
      </c>
      <c r="AV2811" t="s">
        <v>186</v>
      </c>
    </row>
    <row r="2812" customHeight="1" spans="1:48">
      <c r="A2812" t="s">
        <v>9164</v>
      </c>
      <c r="B2812" t="s">
        <v>456</v>
      </c>
      <c r="C2812" t="s">
        <v>472</v>
      </c>
      <c r="D2812" t="s">
        <v>8364</v>
      </c>
      <c r="E2812" t="s">
        <v>8365</v>
      </c>
      <c r="F2812" s="39" t="s">
        <v>100</v>
      </c>
      <c r="G2812" s="39" t="s">
        <v>39</v>
      </c>
      <c r="H2812" s="39">
        <v>600000771</v>
      </c>
      <c r="I2812" t="s">
        <v>9165</v>
      </c>
      <c r="J2812" s="40" t="s">
        <v>9165</v>
      </c>
      <c r="K2812" t="s">
        <v>485</v>
      </c>
      <c r="L2812" s="40" t="s">
        <v>89</v>
      </c>
      <c r="M2812" s="39">
        <v>1998</v>
      </c>
      <c r="N2812">
        <v>2011</v>
      </c>
      <c r="O2812" t="s">
        <v>136</v>
      </c>
      <c r="P2812" s="39" t="s">
        <v>100</v>
      </c>
      <c r="Q2812" s="39">
        <v>0.64</v>
      </c>
      <c r="R2812" s="39" t="s">
        <v>100</v>
      </c>
      <c r="S2812" s="40" t="s">
        <v>166</v>
      </c>
      <c r="T2812" s="40" t="s">
        <v>100</v>
      </c>
      <c r="U2812" t="s">
        <v>100</v>
      </c>
      <c r="V2812" s="40" t="s">
        <v>186</v>
      </c>
      <c r="W2812" s="40" t="s">
        <v>39</v>
      </c>
      <c r="X2812" s="40" t="s">
        <v>176</v>
      </c>
      <c r="Y2812" s="40" t="s">
        <v>8368</v>
      </c>
      <c r="Z2812" s="40" t="s">
        <v>8369</v>
      </c>
      <c r="AA2812" t="s">
        <v>8370</v>
      </c>
      <c r="AB2812" t="s">
        <v>464</v>
      </c>
      <c r="AC2812" t="s">
        <v>100</v>
      </c>
      <c r="AD2812" t="s">
        <v>465</v>
      </c>
      <c r="AE2812" s="31">
        <v>2012</v>
      </c>
      <c r="AF2812" s="58">
        <v>43586</v>
      </c>
      <c r="AG2812" t="s">
        <v>6481</v>
      </c>
      <c r="AH2812" t="s">
        <v>176</v>
      </c>
      <c r="AI2812" t="s">
        <v>466</v>
      </c>
      <c r="AJ2812" t="s">
        <v>176</v>
      </c>
      <c r="AK2812" t="s">
        <v>467</v>
      </c>
      <c r="AL2812" t="s">
        <v>186</v>
      </c>
      <c r="AM2812" t="s">
        <v>100</v>
      </c>
      <c r="AN2812" t="s">
        <v>100</v>
      </c>
      <c r="AO2812" t="s">
        <v>100</v>
      </c>
      <c r="AP2812" t="s">
        <v>186</v>
      </c>
      <c r="AQ2812" t="s">
        <v>100</v>
      </c>
      <c r="AR2812" t="s">
        <v>100</v>
      </c>
      <c r="AS2812" t="s">
        <v>100</v>
      </c>
      <c r="AT2812" t="s">
        <v>100</v>
      </c>
      <c r="AU2812">
        <v>0</v>
      </c>
      <c r="AV2812" t="s">
        <v>186</v>
      </c>
    </row>
    <row r="2813" customHeight="1" spans="1:48">
      <c r="A2813" t="s">
        <v>9166</v>
      </c>
      <c r="B2813" t="s">
        <v>456</v>
      </c>
      <c r="C2813" t="s">
        <v>472</v>
      </c>
      <c r="D2813" t="s">
        <v>8364</v>
      </c>
      <c r="E2813" t="s">
        <v>8365</v>
      </c>
      <c r="F2813" s="39" t="s">
        <v>9167</v>
      </c>
      <c r="G2813" s="39" t="s">
        <v>39</v>
      </c>
      <c r="H2813" s="39">
        <v>14173</v>
      </c>
      <c r="I2813" t="s">
        <v>9168</v>
      </c>
      <c r="J2813" s="40" t="s">
        <v>9168</v>
      </c>
      <c r="K2813" t="s">
        <v>485</v>
      </c>
      <c r="L2813" s="40" t="s">
        <v>89</v>
      </c>
      <c r="M2813" s="39">
        <v>1984</v>
      </c>
      <c r="N2813">
        <v>2011</v>
      </c>
      <c r="O2813" t="s">
        <v>136</v>
      </c>
      <c r="P2813" s="39" t="s">
        <v>100</v>
      </c>
      <c r="Q2813" s="39">
        <v>0.02</v>
      </c>
      <c r="R2813" s="39" t="s">
        <v>100</v>
      </c>
      <c r="S2813" s="40" t="s">
        <v>166</v>
      </c>
      <c r="T2813" s="40" t="s">
        <v>100</v>
      </c>
      <c r="U2813" t="s">
        <v>100</v>
      </c>
      <c r="V2813" s="40" t="s">
        <v>186</v>
      </c>
      <c r="W2813" s="40" t="s">
        <v>39</v>
      </c>
      <c r="X2813" s="40" t="s">
        <v>176</v>
      </c>
      <c r="Y2813" s="40" t="s">
        <v>8368</v>
      </c>
      <c r="Z2813" s="40" t="s">
        <v>8369</v>
      </c>
      <c r="AA2813" t="s">
        <v>8370</v>
      </c>
      <c r="AB2813" t="s">
        <v>464</v>
      </c>
      <c r="AC2813" t="s">
        <v>100</v>
      </c>
      <c r="AD2813" t="s">
        <v>465</v>
      </c>
      <c r="AE2813" s="31">
        <v>2012</v>
      </c>
      <c r="AF2813" s="58">
        <v>43586</v>
      </c>
      <c r="AG2813" t="s">
        <v>6481</v>
      </c>
      <c r="AH2813" t="s">
        <v>176</v>
      </c>
      <c r="AI2813" t="s">
        <v>466</v>
      </c>
      <c r="AJ2813" t="s">
        <v>176</v>
      </c>
      <c r="AK2813" t="s">
        <v>467</v>
      </c>
      <c r="AL2813" t="s">
        <v>186</v>
      </c>
      <c r="AM2813" t="s">
        <v>100</v>
      </c>
      <c r="AN2813" t="s">
        <v>100</v>
      </c>
      <c r="AO2813" t="s">
        <v>100</v>
      </c>
      <c r="AP2813" t="s">
        <v>186</v>
      </c>
      <c r="AQ2813" t="s">
        <v>100</v>
      </c>
      <c r="AR2813" t="s">
        <v>100</v>
      </c>
      <c r="AS2813" t="s">
        <v>100</v>
      </c>
      <c r="AT2813" t="s">
        <v>100</v>
      </c>
      <c r="AU2813">
        <v>0</v>
      </c>
      <c r="AV2813" t="s">
        <v>186</v>
      </c>
    </row>
    <row r="2814" customHeight="1" spans="1:48">
      <c r="A2814" t="s">
        <v>9169</v>
      </c>
      <c r="B2814" t="s">
        <v>456</v>
      </c>
      <c r="C2814" t="s">
        <v>472</v>
      </c>
      <c r="D2814" t="s">
        <v>8364</v>
      </c>
      <c r="E2814" t="s">
        <v>8365</v>
      </c>
      <c r="F2814" s="39" t="s">
        <v>9170</v>
      </c>
      <c r="G2814" s="39" t="s">
        <v>39</v>
      </c>
      <c r="H2814" s="39">
        <v>4578</v>
      </c>
      <c r="I2814" t="s">
        <v>9171</v>
      </c>
      <c r="J2814" s="40" t="s">
        <v>9171</v>
      </c>
      <c r="K2814" t="s">
        <v>485</v>
      </c>
      <c r="L2814" s="40" t="s">
        <v>89</v>
      </c>
      <c r="M2814" s="39">
        <v>1974</v>
      </c>
      <c r="N2814">
        <v>2011</v>
      </c>
      <c r="O2814" t="s">
        <v>136</v>
      </c>
      <c r="P2814" s="39" t="s">
        <v>100</v>
      </c>
      <c r="Q2814" s="39">
        <v>2</v>
      </c>
      <c r="R2814" s="39" t="s">
        <v>100</v>
      </c>
      <c r="S2814" s="40" t="s">
        <v>166</v>
      </c>
      <c r="T2814" s="40" t="s">
        <v>100</v>
      </c>
      <c r="U2814" t="s">
        <v>100</v>
      </c>
      <c r="V2814" s="40" t="s">
        <v>186</v>
      </c>
      <c r="W2814" s="40" t="s">
        <v>39</v>
      </c>
      <c r="X2814" s="40" t="s">
        <v>176</v>
      </c>
      <c r="Y2814" s="40" t="s">
        <v>8368</v>
      </c>
      <c r="Z2814" s="40" t="s">
        <v>8369</v>
      </c>
      <c r="AA2814" t="s">
        <v>8370</v>
      </c>
      <c r="AB2814" t="s">
        <v>464</v>
      </c>
      <c r="AC2814" t="s">
        <v>100</v>
      </c>
      <c r="AD2814" t="s">
        <v>465</v>
      </c>
      <c r="AE2814" s="31">
        <v>2012</v>
      </c>
      <c r="AF2814" s="58">
        <v>43586</v>
      </c>
      <c r="AG2814" t="s">
        <v>6481</v>
      </c>
      <c r="AH2814" t="s">
        <v>176</v>
      </c>
      <c r="AI2814" t="s">
        <v>466</v>
      </c>
      <c r="AJ2814" t="s">
        <v>176</v>
      </c>
      <c r="AK2814" t="s">
        <v>467</v>
      </c>
      <c r="AL2814" t="s">
        <v>186</v>
      </c>
      <c r="AM2814" t="s">
        <v>100</v>
      </c>
      <c r="AN2814" t="s">
        <v>100</v>
      </c>
      <c r="AO2814" t="s">
        <v>100</v>
      </c>
      <c r="AP2814" t="s">
        <v>186</v>
      </c>
      <c r="AQ2814" t="s">
        <v>100</v>
      </c>
      <c r="AR2814" t="s">
        <v>100</v>
      </c>
      <c r="AS2814" t="s">
        <v>100</v>
      </c>
      <c r="AT2814" t="s">
        <v>100</v>
      </c>
      <c r="AU2814">
        <v>0</v>
      </c>
      <c r="AV2814" t="s">
        <v>186</v>
      </c>
    </row>
    <row r="2815" customHeight="1" spans="1:48">
      <c r="A2815" t="s">
        <v>9172</v>
      </c>
      <c r="B2815" t="s">
        <v>456</v>
      </c>
      <c r="C2815" t="s">
        <v>472</v>
      </c>
      <c r="D2815" t="s">
        <v>8364</v>
      </c>
      <c r="E2815" t="s">
        <v>8365</v>
      </c>
      <c r="F2815" s="39" t="s">
        <v>9173</v>
      </c>
      <c r="G2815" s="39" t="s">
        <v>39</v>
      </c>
      <c r="H2815" s="39">
        <v>4589</v>
      </c>
      <c r="I2815" t="s">
        <v>9174</v>
      </c>
      <c r="J2815" s="40" t="s">
        <v>9174</v>
      </c>
      <c r="K2815" t="s">
        <v>485</v>
      </c>
      <c r="L2815" s="40" t="s">
        <v>89</v>
      </c>
      <c r="M2815" s="39">
        <v>1984</v>
      </c>
      <c r="N2815">
        <v>2011</v>
      </c>
      <c r="O2815" t="s">
        <v>136</v>
      </c>
      <c r="P2815" s="39" t="s">
        <v>100</v>
      </c>
      <c r="Q2815" s="39">
        <v>121.79</v>
      </c>
      <c r="R2815" s="39" t="s">
        <v>100</v>
      </c>
      <c r="S2815" s="40" t="s">
        <v>166</v>
      </c>
      <c r="T2815" s="40" t="s">
        <v>100</v>
      </c>
      <c r="U2815" t="s">
        <v>100</v>
      </c>
      <c r="V2815" s="40" t="s">
        <v>186</v>
      </c>
      <c r="W2815" s="40" t="s">
        <v>39</v>
      </c>
      <c r="X2815" s="40" t="s">
        <v>176</v>
      </c>
      <c r="Y2815" s="40" t="s">
        <v>8368</v>
      </c>
      <c r="Z2815" s="40" t="s">
        <v>8369</v>
      </c>
      <c r="AA2815" t="s">
        <v>8370</v>
      </c>
      <c r="AB2815" t="s">
        <v>464</v>
      </c>
      <c r="AC2815" t="s">
        <v>100</v>
      </c>
      <c r="AD2815" t="s">
        <v>465</v>
      </c>
      <c r="AE2815" s="31">
        <v>2012</v>
      </c>
      <c r="AF2815" s="58">
        <v>43586</v>
      </c>
      <c r="AG2815" t="s">
        <v>6481</v>
      </c>
      <c r="AH2815" t="s">
        <v>176</v>
      </c>
      <c r="AI2815" t="s">
        <v>466</v>
      </c>
      <c r="AJ2815" t="s">
        <v>176</v>
      </c>
      <c r="AK2815" t="s">
        <v>467</v>
      </c>
      <c r="AL2815" t="s">
        <v>186</v>
      </c>
      <c r="AM2815" t="s">
        <v>100</v>
      </c>
      <c r="AN2815" t="s">
        <v>100</v>
      </c>
      <c r="AO2815" t="s">
        <v>100</v>
      </c>
      <c r="AP2815" t="s">
        <v>186</v>
      </c>
      <c r="AQ2815" t="s">
        <v>100</v>
      </c>
      <c r="AR2815" t="s">
        <v>100</v>
      </c>
      <c r="AS2815" t="s">
        <v>100</v>
      </c>
      <c r="AT2815" t="s">
        <v>100</v>
      </c>
      <c r="AU2815">
        <v>0</v>
      </c>
      <c r="AV2815" t="s">
        <v>186</v>
      </c>
    </row>
    <row r="2816" customHeight="1" spans="1:48">
      <c r="A2816" t="s">
        <v>9175</v>
      </c>
      <c r="B2816" t="s">
        <v>456</v>
      </c>
      <c r="C2816" t="s">
        <v>472</v>
      </c>
      <c r="D2816" t="s">
        <v>8364</v>
      </c>
      <c r="E2816" t="s">
        <v>8365</v>
      </c>
      <c r="F2816" s="39" t="s">
        <v>9176</v>
      </c>
      <c r="G2816" s="39" t="s">
        <v>39</v>
      </c>
      <c r="H2816" s="39">
        <v>9252</v>
      </c>
      <c r="I2816" t="s">
        <v>9177</v>
      </c>
      <c r="J2816" s="40" t="s">
        <v>9177</v>
      </c>
      <c r="K2816" t="s">
        <v>485</v>
      </c>
      <c r="L2816" s="40" t="s">
        <v>89</v>
      </c>
      <c r="M2816" s="39">
        <v>1980</v>
      </c>
      <c r="N2816">
        <v>2011</v>
      </c>
      <c r="O2816" t="s">
        <v>136</v>
      </c>
      <c r="P2816" s="39" t="s">
        <v>100</v>
      </c>
      <c r="Q2816" s="39">
        <v>191.06</v>
      </c>
      <c r="R2816" s="39" t="s">
        <v>100</v>
      </c>
      <c r="S2816" s="40" t="s">
        <v>166</v>
      </c>
      <c r="T2816" s="40" t="s">
        <v>100</v>
      </c>
      <c r="U2816" t="s">
        <v>100</v>
      </c>
      <c r="V2816" s="40" t="s">
        <v>186</v>
      </c>
      <c r="W2816" s="40" t="s">
        <v>39</v>
      </c>
      <c r="X2816" s="40" t="s">
        <v>176</v>
      </c>
      <c r="Y2816" s="40" t="s">
        <v>8368</v>
      </c>
      <c r="Z2816" s="40" t="s">
        <v>8369</v>
      </c>
      <c r="AA2816" t="s">
        <v>8370</v>
      </c>
      <c r="AB2816" t="s">
        <v>464</v>
      </c>
      <c r="AC2816" t="s">
        <v>100</v>
      </c>
      <c r="AD2816" t="s">
        <v>465</v>
      </c>
      <c r="AE2816" s="31">
        <v>2012</v>
      </c>
      <c r="AF2816" s="58">
        <v>43586</v>
      </c>
      <c r="AG2816" t="s">
        <v>6481</v>
      </c>
      <c r="AH2816" t="s">
        <v>176</v>
      </c>
      <c r="AI2816" t="s">
        <v>466</v>
      </c>
      <c r="AJ2816" t="s">
        <v>176</v>
      </c>
      <c r="AK2816" t="s">
        <v>467</v>
      </c>
      <c r="AL2816" t="s">
        <v>186</v>
      </c>
      <c r="AM2816" t="s">
        <v>100</v>
      </c>
      <c r="AN2816" t="s">
        <v>100</v>
      </c>
      <c r="AO2816" t="s">
        <v>100</v>
      </c>
      <c r="AP2816" t="s">
        <v>186</v>
      </c>
      <c r="AQ2816" t="s">
        <v>100</v>
      </c>
      <c r="AR2816" t="s">
        <v>100</v>
      </c>
      <c r="AS2816" t="s">
        <v>100</v>
      </c>
      <c r="AT2816" t="s">
        <v>100</v>
      </c>
      <c r="AU2816">
        <v>0</v>
      </c>
      <c r="AV2816" t="s">
        <v>186</v>
      </c>
    </row>
    <row r="2817" customHeight="1" spans="1:48">
      <c r="A2817" t="s">
        <v>9178</v>
      </c>
      <c r="B2817" t="s">
        <v>456</v>
      </c>
      <c r="C2817" t="s">
        <v>472</v>
      </c>
      <c r="D2817" t="s">
        <v>8364</v>
      </c>
      <c r="E2817" t="s">
        <v>8365</v>
      </c>
      <c r="F2817" s="39" t="s">
        <v>9179</v>
      </c>
      <c r="G2817" s="39" t="s">
        <v>39</v>
      </c>
      <c r="H2817" s="39">
        <v>10223</v>
      </c>
      <c r="I2817" t="s">
        <v>9180</v>
      </c>
      <c r="J2817" s="40" t="s">
        <v>9180</v>
      </c>
      <c r="K2817" t="s">
        <v>485</v>
      </c>
      <c r="L2817" s="40" t="s">
        <v>89</v>
      </c>
      <c r="M2817" s="39">
        <v>1987</v>
      </c>
      <c r="N2817">
        <v>2011</v>
      </c>
      <c r="O2817" t="s">
        <v>136</v>
      </c>
      <c r="P2817" s="39" t="s">
        <v>100</v>
      </c>
      <c r="Q2817" s="39">
        <v>110</v>
      </c>
      <c r="R2817" s="39" t="s">
        <v>100</v>
      </c>
      <c r="S2817" s="40" t="s">
        <v>166</v>
      </c>
      <c r="T2817" s="40" t="s">
        <v>100</v>
      </c>
      <c r="U2817" t="s">
        <v>100</v>
      </c>
      <c r="V2817" s="40" t="s">
        <v>186</v>
      </c>
      <c r="W2817" s="40" t="s">
        <v>39</v>
      </c>
      <c r="X2817" s="40" t="s">
        <v>176</v>
      </c>
      <c r="Y2817" s="40" t="s">
        <v>8368</v>
      </c>
      <c r="Z2817" s="40" t="s">
        <v>8369</v>
      </c>
      <c r="AA2817" t="s">
        <v>8370</v>
      </c>
      <c r="AB2817" t="s">
        <v>464</v>
      </c>
      <c r="AC2817" t="s">
        <v>100</v>
      </c>
      <c r="AD2817" t="s">
        <v>465</v>
      </c>
      <c r="AE2817" s="31">
        <v>2012</v>
      </c>
      <c r="AF2817" s="58">
        <v>43586</v>
      </c>
      <c r="AG2817" t="s">
        <v>6481</v>
      </c>
      <c r="AH2817" t="s">
        <v>176</v>
      </c>
      <c r="AI2817" t="s">
        <v>466</v>
      </c>
      <c r="AJ2817" t="s">
        <v>176</v>
      </c>
      <c r="AK2817" t="s">
        <v>467</v>
      </c>
      <c r="AL2817" t="s">
        <v>186</v>
      </c>
      <c r="AM2817" t="s">
        <v>100</v>
      </c>
      <c r="AN2817" t="s">
        <v>100</v>
      </c>
      <c r="AO2817" t="s">
        <v>100</v>
      </c>
      <c r="AP2817" t="s">
        <v>186</v>
      </c>
      <c r="AQ2817" t="s">
        <v>100</v>
      </c>
      <c r="AR2817" t="s">
        <v>100</v>
      </c>
      <c r="AS2817" t="s">
        <v>100</v>
      </c>
      <c r="AT2817" t="s">
        <v>100</v>
      </c>
      <c r="AU2817">
        <v>0</v>
      </c>
      <c r="AV2817" t="s">
        <v>186</v>
      </c>
    </row>
    <row r="2818" customHeight="1" spans="1:48">
      <c r="A2818" t="s">
        <v>9181</v>
      </c>
      <c r="B2818" t="s">
        <v>456</v>
      </c>
      <c r="C2818" t="s">
        <v>472</v>
      </c>
      <c r="D2818" t="s">
        <v>8364</v>
      </c>
      <c r="E2818" t="s">
        <v>8365</v>
      </c>
      <c r="F2818" s="39" t="s">
        <v>100</v>
      </c>
      <c r="G2818" s="39" t="s">
        <v>39</v>
      </c>
      <c r="H2818" s="39">
        <v>600000747</v>
      </c>
      <c r="I2818" t="s">
        <v>9182</v>
      </c>
      <c r="J2818" s="40" t="s">
        <v>9182</v>
      </c>
      <c r="K2818" t="s">
        <v>485</v>
      </c>
      <c r="L2818" s="40" t="s">
        <v>89</v>
      </c>
      <c r="M2818" s="39">
        <v>1987</v>
      </c>
      <c r="N2818">
        <v>2011</v>
      </c>
      <c r="O2818" t="s">
        <v>136</v>
      </c>
      <c r="P2818" s="39" t="s">
        <v>100</v>
      </c>
      <c r="Q2818" s="39">
        <v>304.03</v>
      </c>
      <c r="R2818" s="39" t="s">
        <v>100</v>
      </c>
      <c r="S2818" s="40" t="s">
        <v>166</v>
      </c>
      <c r="T2818" s="40" t="s">
        <v>100</v>
      </c>
      <c r="U2818" t="s">
        <v>100</v>
      </c>
      <c r="V2818" s="40" t="s">
        <v>186</v>
      </c>
      <c r="W2818" s="40" t="s">
        <v>39</v>
      </c>
      <c r="X2818" s="40" t="s">
        <v>176</v>
      </c>
      <c r="Y2818" s="40" t="s">
        <v>8368</v>
      </c>
      <c r="Z2818" s="40" t="s">
        <v>8369</v>
      </c>
      <c r="AA2818" t="s">
        <v>8370</v>
      </c>
      <c r="AB2818" t="s">
        <v>464</v>
      </c>
      <c r="AC2818" t="s">
        <v>100</v>
      </c>
      <c r="AD2818" t="s">
        <v>465</v>
      </c>
      <c r="AE2818" s="31">
        <v>2012</v>
      </c>
      <c r="AF2818" s="58">
        <v>43586</v>
      </c>
      <c r="AG2818" t="s">
        <v>6481</v>
      </c>
      <c r="AH2818" t="s">
        <v>176</v>
      </c>
      <c r="AI2818" t="s">
        <v>466</v>
      </c>
      <c r="AJ2818" t="s">
        <v>176</v>
      </c>
      <c r="AK2818" t="s">
        <v>467</v>
      </c>
      <c r="AL2818" t="s">
        <v>186</v>
      </c>
      <c r="AM2818" t="s">
        <v>100</v>
      </c>
      <c r="AN2818" t="s">
        <v>100</v>
      </c>
      <c r="AO2818" t="s">
        <v>100</v>
      </c>
      <c r="AP2818" t="s">
        <v>186</v>
      </c>
      <c r="AQ2818" t="s">
        <v>100</v>
      </c>
      <c r="AR2818" t="s">
        <v>100</v>
      </c>
      <c r="AS2818" t="s">
        <v>100</v>
      </c>
      <c r="AT2818" t="s">
        <v>100</v>
      </c>
      <c r="AU2818">
        <v>0</v>
      </c>
      <c r="AV2818" t="s">
        <v>186</v>
      </c>
    </row>
    <row r="2819" customHeight="1" spans="1:48">
      <c r="A2819" t="s">
        <v>9183</v>
      </c>
      <c r="B2819" t="s">
        <v>456</v>
      </c>
      <c r="C2819" t="s">
        <v>472</v>
      </c>
      <c r="D2819" t="s">
        <v>8364</v>
      </c>
      <c r="E2819" t="s">
        <v>8365</v>
      </c>
      <c r="F2819" s="39" t="s">
        <v>100</v>
      </c>
      <c r="G2819" s="39" t="s">
        <v>39</v>
      </c>
      <c r="H2819" s="39">
        <v>600001262</v>
      </c>
      <c r="I2819" t="s">
        <v>9184</v>
      </c>
      <c r="J2819" s="40" t="s">
        <v>9184</v>
      </c>
      <c r="K2819" t="s">
        <v>485</v>
      </c>
      <c r="L2819" s="40" t="s">
        <v>89</v>
      </c>
      <c r="M2819" s="39">
        <v>1987</v>
      </c>
      <c r="N2819">
        <v>2011</v>
      </c>
      <c r="O2819" t="s">
        <v>136</v>
      </c>
      <c r="P2819" s="39" t="s">
        <v>100</v>
      </c>
      <c r="Q2819" s="39">
        <v>33.34</v>
      </c>
      <c r="R2819" s="39" t="s">
        <v>100</v>
      </c>
      <c r="S2819" s="40" t="s">
        <v>166</v>
      </c>
      <c r="T2819" s="40" t="s">
        <v>100</v>
      </c>
      <c r="U2819" t="s">
        <v>100</v>
      </c>
      <c r="V2819" s="40" t="s">
        <v>186</v>
      </c>
      <c r="W2819" s="40" t="s">
        <v>39</v>
      </c>
      <c r="X2819" s="40" t="s">
        <v>176</v>
      </c>
      <c r="Y2819" s="40" t="s">
        <v>8368</v>
      </c>
      <c r="Z2819" s="40" t="s">
        <v>8369</v>
      </c>
      <c r="AA2819" t="s">
        <v>8370</v>
      </c>
      <c r="AB2819" t="s">
        <v>464</v>
      </c>
      <c r="AC2819" t="s">
        <v>100</v>
      </c>
      <c r="AD2819" t="s">
        <v>465</v>
      </c>
      <c r="AE2819" s="31">
        <v>2012</v>
      </c>
      <c r="AF2819" s="58">
        <v>43586</v>
      </c>
      <c r="AG2819" t="s">
        <v>6481</v>
      </c>
      <c r="AH2819" t="s">
        <v>176</v>
      </c>
      <c r="AI2819" t="s">
        <v>466</v>
      </c>
      <c r="AJ2819" t="s">
        <v>176</v>
      </c>
      <c r="AK2819" t="s">
        <v>467</v>
      </c>
      <c r="AL2819" t="s">
        <v>186</v>
      </c>
      <c r="AM2819" t="s">
        <v>100</v>
      </c>
      <c r="AN2819" t="s">
        <v>100</v>
      </c>
      <c r="AO2819" t="s">
        <v>100</v>
      </c>
      <c r="AP2819" t="s">
        <v>186</v>
      </c>
      <c r="AQ2819" t="s">
        <v>100</v>
      </c>
      <c r="AR2819" t="s">
        <v>100</v>
      </c>
      <c r="AS2819" t="s">
        <v>100</v>
      </c>
      <c r="AT2819" t="s">
        <v>100</v>
      </c>
      <c r="AU2819">
        <v>0</v>
      </c>
      <c r="AV2819" t="s">
        <v>186</v>
      </c>
    </row>
    <row r="2820" customHeight="1" spans="1:48">
      <c r="A2820" t="s">
        <v>9185</v>
      </c>
      <c r="B2820" t="s">
        <v>456</v>
      </c>
      <c r="C2820" t="s">
        <v>472</v>
      </c>
      <c r="D2820" t="s">
        <v>8364</v>
      </c>
      <c r="E2820" t="s">
        <v>8365</v>
      </c>
      <c r="F2820" s="39" t="s">
        <v>9186</v>
      </c>
      <c r="G2820" s="39" t="s">
        <v>39</v>
      </c>
      <c r="H2820" s="39">
        <v>1825</v>
      </c>
      <c r="I2820" t="s">
        <v>9187</v>
      </c>
      <c r="J2820" s="40" t="s">
        <v>9187</v>
      </c>
      <c r="K2820" t="s">
        <v>485</v>
      </c>
      <c r="L2820" s="40" t="s">
        <v>89</v>
      </c>
      <c r="M2820" s="39">
        <v>1987</v>
      </c>
      <c r="N2820">
        <v>2011</v>
      </c>
      <c r="O2820" t="s">
        <v>136</v>
      </c>
      <c r="P2820" s="39" t="s">
        <v>100</v>
      </c>
      <c r="Q2820" s="39">
        <v>0.05</v>
      </c>
      <c r="R2820" s="39" t="s">
        <v>100</v>
      </c>
      <c r="S2820" s="40" t="s">
        <v>166</v>
      </c>
      <c r="T2820" s="40" t="s">
        <v>100</v>
      </c>
      <c r="U2820" t="s">
        <v>100</v>
      </c>
      <c r="V2820" s="40" t="s">
        <v>186</v>
      </c>
      <c r="W2820" s="40" t="s">
        <v>39</v>
      </c>
      <c r="X2820" s="40" t="s">
        <v>176</v>
      </c>
      <c r="Y2820" s="40" t="s">
        <v>8368</v>
      </c>
      <c r="Z2820" s="40" t="s">
        <v>8369</v>
      </c>
      <c r="AA2820" t="s">
        <v>8370</v>
      </c>
      <c r="AB2820" t="s">
        <v>464</v>
      </c>
      <c r="AC2820" t="s">
        <v>100</v>
      </c>
      <c r="AD2820" t="s">
        <v>465</v>
      </c>
      <c r="AE2820" s="31">
        <v>2012</v>
      </c>
      <c r="AF2820" s="58">
        <v>43586</v>
      </c>
      <c r="AG2820" t="s">
        <v>6481</v>
      </c>
      <c r="AH2820" t="s">
        <v>176</v>
      </c>
      <c r="AI2820" t="s">
        <v>466</v>
      </c>
      <c r="AJ2820" t="s">
        <v>176</v>
      </c>
      <c r="AK2820" t="s">
        <v>467</v>
      </c>
      <c r="AL2820" t="s">
        <v>186</v>
      </c>
      <c r="AM2820" t="s">
        <v>100</v>
      </c>
      <c r="AN2820" t="s">
        <v>100</v>
      </c>
      <c r="AO2820" t="s">
        <v>100</v>
      </c>
      <c r="AP2820" t="s">
        <v>186</v>
      </c>
      <c r="AQ2820" t="s">
        <v>100</v>
      </c>
      <c r="AR2820" t="s">
        <v>100</v>
      </c>
      <c r="AS2820" t="s">
        <v>100</v>
      </c>
      <c r="AT2820" t="s">
        <v>100</v>
      </c>
      <c r="AU2820">
        <v>0</v>
      </c>
      <c r="AV2820" t="s">
        <v>186</v>
      </c>
    </row>
    <row r="2821" customHeight="1" spans="1:48">
      <c r="A2821" t="s">
        <v>9188</v>
      </c>
      <c r="B2821" t="s">
        <v>456</v>
      </c>
      <c r="C2821" t="s">
        <v>472</v>
      </c>
      <c r="D2821" t="s">
        <v>8364</v>
      </c>
      <c r="E2821" t="s">
        <v>8365</v>
      </c>
      <c r="F2821" s="39" t="s">
        <v>9189</v>
      </c>
      <c r="G2821" s="39" t="s">
        <v>39</v>
      </c>
      <c r="H2821" s="39">
        <v>1849</v>
      </c>
      <c r="I2821" t="s">
        <v>9190</v>
      </c>
      <c r="J2821" s="40" t="s">
        <v>9190</v>
      </c>
      <c r="K2821" t="s">
        <v>485</v>
      </c>
      <c r="L2821" s="40" t="s">
        <v>89</v>
      </c>
      <c r="M2821" s="39">
        <v>1968</v>
      </c>
      <c r="N2821">
        <v>2011</v>
      </c>
      <c r="O2821" t="s">
        <v>136</v>
      </c>
      <c r="P2821" s="39" t="s">
        <v>100</v>
      </c>
      <c r="Q2821" s="39">
        <v>85.65</v>
      </c>
      <c r="R2821" s="39" t="s">
        <v>100</v>
      </c>
      <c r="S2821" s="40" t="s">
        <v>166</v>
      </c>
      <c r="T2821" s="40" t="s">
        <v>100</v>
      </c>
      <c r="U2821" t="s">
        <v>100</v>
      </c>
      <c r="V2821" s="40" t="s">
        <v>186</v>
      </c>
      <c r="W2821" s="40" t="s">
        <v>39</v>
      </c>
      <c r="X2821" s="40" t="s">
        <v>176</v>
      </c>
      <c r="Y2821" s="40" t="s">
        <v>8368</v>
      </c>
      <c r="Z2821" s="40" t="s">
        <v>8369</v>
      </c>
      <c r="AA2821" t="s">
        <v>8370</v>
      </c>
      <c r="AB2821" t="s">
        <v>464</v>
      </c>
      <c r="AC2821" t="s">
        <v>100</v>
      </c>
      <c r="AD2821" t="s">
        <v>465</v>
      </c>
      <c r="AE2821" s="31">
        <v>2012</v>
      </c>
      <c r="AF2821" s="58">
        <v>43586</v>
      </c>
      <c r="AG2821" t="s">
        <v>6481</v>
      </c>
      <c r="AH2821" t="s">
        <v>176</v>
      </c>
      <c r="AI2821" t="s">
        <v>466</v>
      </c>
      <c r="AJ2821" t="s">
        <v>176</v>
      </c>
      <c r="AK2821" t="s">
        <v>467</v>
      </c>
      <c r="AL2821" t="s">
        <v>186</v>
      </c>
      <c r="AM2821" t="s">
        <v>100</v>
      </c>
      <c r="AN2821" t="s">
        <v>100</v>
      </c>
      <c r="AO2821" t="s">
        <v>100</v>
      </c>
      <c r="AP2821" t="s">
        <v>186</v>
      </c>
      <c r="AQ2821" t="s">
        <v>100</v>
      </c>
      <c r="AR2821" t="s">
        <v>100</v>
      </c>
      <c r="AS2821" t="s">
        <v>100</v>
      </c>
      <c r="AT2821" t="s">
        <v>100</v>
      </c>
      <c r="AU2821">
        <v>0</v>
      </c>
      <c r="AV2821" t="s">
        <v>186</v>
      </c>
    </row>
    <row r="2822" customHeight="1" spans="1:48">
      <c r="A2822" t="s">
        <v>9191</v>
      </c>
      <c r="B2822" t="s">
        <v>456</v>
      </c>
      <c r="C2822" t="s">
        <v>472</v>
      </c>
      <c r="D2822" t="s">
        <v>8364</v>
      </c>
      <c r="E2822" t="s">
        <v>8365</v>
      </c>
      <c r="F2822" s="39" t="s">
        <v>100</v>
      </c>
      <c r="G2822" s="39" t="s">
        <v>39</v>
      </c>
      <c r="H2822" s="39">
        <v>600001333</v>
      </c>
      <c r="I2822" t="s">
        <v>9192</v>
      </c>
      <c r="J2822" s="40" t="s">
        <v>9192</v>
      </c>
      <c r="K2822" t="s">
        <v>485</v>
      </c>
      <c r="L2822" s="40" t="s">
        <v>89</v>
      </c>
      <c r="M2822" s="39">
        <v>1987</v>
      </c>
      <c r="N2822">
        <v>2011</v>
      </c>
      <c r="O2822" t="s">
        <v>136</v>
      </c>
      <c r="P2822" s="39" t="s">
        <v>100</v>
      </c>
      <c r="Q2822" s="39">
        <v>7.36</v>
      </c>
      <c r="R2822" s="39" t="s">
        <v>100</v>
      </c>
      <c r="S2822" s="40" t="s">
        <v>166</v>
      </c>
      <c r="T2822" s="40" t="s">
        <v>100</v>
      </c>
      <c r="U2822" t="s">
        <v>100</v>
      </c>
      <c r="V2822" s="40" t="s">
        <v>186</v>
      </c>
      <c r="W2822" s="40" t="s">
        <v>39</v>
      </c>
      <c r="X2822" s="40" t="s">
        <v>176</v>
      </c>
      <c r="Y2822" s="40" t="s">
        <v>8368</v>
      </c>
      <c r="Z2822" s="40" t="s">
        <v>8369</v>
      </c>
      <c r="AA2822" t="s">
        <v>8370</v>
      </c>
      <c r="AB2822" t="s">
        <v>464</v>
      </c>
      <c r="AC2822" t="s">
        <v>100</v>
      </c>
      <c r="AD2822" t="s">
        <v>465</v>
      </c>
      <c r="AE2822" s="31">
        <v>2012</v>
      </c>
      <c r="AF2822" s="58">
        <v>43586</v>
      </c>
      <c r="AG2822" t="s">
        <v>6481</v>
      </c>
      <c r="AH2822" t="s">
        <v>176</v>
      </c>
      <c r="AI2822" t="s">
        <v>466</v>
      </c>
      <c r="AJ2822" t="s">
        <v>176</v>
      </c>
      <c r="AK2822" t="s">
        <v>467</v>
      </c>
      <c r="AL2822" t="s">
        <v>186</v>
      </c>
      <c r="AM2822" t="s">
        <v>100</v>
      </c>
      <c r="AN2822" t="s">
        <v>100</v>
      </c>
      <c r="AO2822" t="s">
        <v>100</v>
      </c>
      <c r="AP2822" t="s">
        <v>186</v>
      </c>
      <c r="AQ2822" t="s">
        <v>100</v>
      </c>
      <c r="AR2822" t="s">
        <v>100</v>
      </c>
      <c r="AS2822" t="s">
        <v>100</v>
      </c>
      <c r="AT2822" t="s">
        <v>100</v>
      </c>
      <c r="AU2822">
        <v>0</v>
      </c>
      <c r="AV2822" t="s">
        <v>186</v>
      </c>
    </row>
    <row r="2823" customHeight="1" spans="1:48">
      <c r="A2823" t="s">
        <v>9193</v>
      </c>
      <c r="B2823" t="s">
        <v>456</v>
      </c>
      <c r="C2823" t="s">
        <v>472</v>
      </c>
      <c r="D2823" t="s">
        <v>8364</v>
      </c>
      <c r="E2823" t="s">
        <v>8365</v>
      </c>
      <c r="F2823" s="39">
        <v>19697</v>
      </c>
      <c r="G2823" s="39" t="s">
        <v>176</v>
      </c>
      <c r="H2823" s="39">
        <v>277</v>
      </c>
      <c r="I2823" t="s">
        <v>9194</v>
      </c>
      <c r="J2823" s="40" t="s">
        <v>9195</v>
      </c>
      <c r="K2823" t="s">
        <v>72</v>
      </c>
      <c r="L2823" s="40" t="s">
        <v>89</v>
      </c>
      <c r="M2823" s="39">
        <v>1986</v>
      </c>
      <c r="N2823">
        <v>1995</v>
      </c>
      <c r="O2823" t="s">
        <v>132</v>
      </c>
      <c r="P2823" s="39">
        <v>47.52</v>
      </c>
      <c r="Q2823" s="39">
        <v>509.27</v>
      </c>
      <c r="R2823" s="39">
        <v>461.75</v>
      </c>
      <c r="S2823" s="40" t="s">
        <v>100</v>
      </c>
      <c r="T2823" s="40" t="s">
        <v>100</v>
      </c>
      <c r="U2823" t="s">
        <v>176</v>
      </c>
      <c r="V2823" s="40" t="s">
        <v>186</v>
      </c>
      <c r="W2823" s="40" t="s">
        <v>100</v>
      </c>
      <c r="X2823" s="40" t="s">
        <v>100</v>
      </c>
      <c r="Y2823" s="40" t="s">
        <v>186</v>
      </c>
      <c r="Z2823" s="40" t="s">
        <v>9196</v>
      </c>
      <c r="AA2823" t="s">
        <v>9197</v>
      </c>
      <c r="AB2823" t="s">
        <v>464</v>
      </c>
      <c r="AC2823" t="s">
        <v>100</v>
      </c>
      <c r="AD2823" t="s">
        <v>465</v>
      </c>
      <c r="AE2823" s="57" t="s">
        <v>100</v>
      </c>
      <c r="AF2823" s="58">
        <v>43586</v>
      </c>
      <c r="AG2823" t="s">
        <v>100</v>
      </c>
      <c r="AH2823" t="s">
        <v>176</v>
      </c>
      <c r="AI2823" t="s">
        <v>466</v>
      </c>
      <c r="AJ2823" t="s">
        <v>176</v>
      </c>
      <c r="AK2823" t="s">
        <v>467</v>
      </c>
      <c r="AL2823" t="s">
        <v>186</v>
      </c>
      <c r="AM2823" t="s">
        <v>100</v>
      </c>
      <c r="AN2823" t="s">
        <v>100</v>
      </c>
      <c r="AO2823" t="s">
        <v>100</v>
      </c>
      <c r="AP2823" t="s">
        <v>186</v>
      </c>
      <c r="AQ2823" t="s">
        <v>100</v>
      </c>
      <c r="AR2823" t="s">
        <v>100</v>
      </c>
      <c r="AS2823" t="s">
        <v>100</v>
      </c>
      <c r="AT2823" t="s">
        <v>100</v>
      </c>
      <c r="AU2823">
        <v>0</v>
      </c>
      <c r="AV2823" t="s">
        <v>186</v>
      </c>
    </row>
    <row r="2824" customHeight="1" spans="1:48">
      <c r="A2824" t="s">
        <v>9198</v>
      </c>
      <c r="B2824" t="s">
        <v>456</v>
      </c>
      <c r="C2824" t="s">
        <v>472</v>
      </c>
      <c r="D2824" t="s">
        <v>8364</v>
      </c>
      <c r="E2824" t="s">
        <v>8365</v>
      </c>
      <c r="F2824" s="39" t="s">
        <v>100</v>
      </c>
      <c r="G2824" s="39" t="s">
        <v>176</v>
      </c>
      <c r="H2824" s="39">
        <v>600000838</v>
      </c>
      <c r="I2824" t="s">
        <v>9199</v>
      </c>
      <c r="J2824" s="40" t="s">
        <v>9199</v>
      </c>
      <c r="K2824" t="s">
        <v>485</v>
      </c>
      <c r="L2824" s="40" t="s">
        <v>89</v>
      </c>
      <c r="M2824" s="39">
        <v>1982</v>
      </c>
      <c r="N2824">
        <v>2011</v>
      </c>
      <c r="O2824" t="s">
        <v>136</v>
      </c>
      <c r="P2824" s="39" t="s">
        <v>100</v>
      </c>
      <c r="Q2824" s="39">
        <v>175.79</v>
      </c>
      <c r="R2824" s="39" t="s">
        <v>100</v>
      </c>
      <c r="S2824" s="40" t="s">
        <v>166</v>
      </c>
      <c r="T2824" s="40" t="s">
        <v>100</v>
      </c>
      <c r="U2824" t="s">
        <v>100</v>
      </c>
      <c r="V2824" s="40" t="s">
        <v>186</v>
      </c>
      <c r="W2824" s="40" t="s">
        <v>39</v>
      </c>
      <c r="X2824" s="40" t="s">
        <v>176</v>
      </c>
      <c r="Y2824" s="40" t="s">
        <v>8368</v>
      </c>
      <c r="Z2824" s="40" t="s">
        <v>8369</v>
      </c>
      <c r="AA2824" t="s">
        <v>8370</v>
      </c>
      <c r="AB2824" t="s">
        <v>464</v>
      </c>
      <c r="AC2824" t="s">
        <v>100</v>
      </c>
      <c r="AD2824" t="s">
        <v>465</v>
      </c>
      <c r="AE2824" s="31">
        <v>2012</v>
      </c>
      <c r="AF2824" s="58">
        <v>43586</v>
      </c>
      <c r="AG2824" t="s">
        <v>6481</v>
      </c>
      <c r="AH2824" t="s">
        <v>176</v>
      </c>
      <c r="AI2824" t="s">
        <v>466</v>
      </c>
      <c r="AJ2824" t="s">
        <v>176</v>
      </c>
      <c r="AK2824" t="s">
        <v>467</v>
      </c>
      <c r="AL2824" t="s">
        <v>186</v>
      </c>
      <c r="AM2824" t="s">
        <v>100</v>
      </c>
      <c r="AN2824" t="s">
        <v>100</v>
      </c>
      <c r="AO2824" t="s">
        <v>100</v>
      </c>
      <c r="AP2824" t="s">
        <v>186</v>
      </c>
      <c r="AQ2824" t="s">
        <v>100</v>
      </c>
      <c r="AR2824" t="s">
        <v>100</v>
      </c>
      <c r="AS2824" t="s">
        <v>100</v>
      </c>
      <c r="AT2824" t="s">
        <v>100</v>
      </c>
      <c r="AU2824">
        <v>0</v>
      </c>
      <c r="AV2824" t="s">
        <v>186</v>
      </c>
    </row>
    <row r="2825" customHeight="1" spans="1:48">
      <c r="A2825" t="s">
        <v>9200</v>
      </c>
      <c r="B2825" t="s">
        <v>456</v>
      </c>
      <c r="C2825" t="s">
        <v>472</v>
      </c>
      <c r="D2825" t="s">
        <v>8364</v>
      </c>
      <c r="E2825" t="s">
        <v>8365</v>
      </c>
      <c r="F2825" s="39" t="s">
        <v>9201</v>
      </c>
      <c r="G2825" s="39" t="s">
        <v>39</v>
      </c>
      <c r="H2825" s="39">
        <v>1789</v>
      </c>
      <c r="I2825" t="s">
        <v>9202</v>
      </c>
      <c r="J2825" s="40" t="s">
        <v>9202</v>
      </c>
      <c r="K2825" t="s">
        <v>485</v>
      </c>
      <c r="L2825" s="40" t="s">
        <v>89</v>
      </c>
      <c r="M2825" s="39">
        <v>1999</v>
      </c>
      <c r="N2825">
        <v>2011</v>
      </c>
      <c r="O2825" t="s">
        <v>136</v>
      </c>
      <c r="P2825" s="39" t="s">
        <v>100</v>
      </c>
      <c r="Q2825" s="39">
        <v>806.15</v>
      </c>
      <c r="R2825" s="39" t="s">
        <v>100</v>
      </c>
      <c r="S2825" s="40" t="s">
        <v>166</v>
      </c>
      <c r="T2825" s="40" t="s">
        <v>100</v>
      </c>
      <c r="U2825" t="s">
        <v>100</v>
      </c>
      <c r="V2825" s="40" t="s">
        <v>186</v>
      </c>
      <c r="W2825" s="40" t="s">
        <v>39</v>
      </c>
      <c r="X2825" s="40" t="s">
        <v>176</v>
      </c>
      <c r="Y2825" s="40" t="s">
        <v>8368</v>
      </c>
      <c r="Z2825" s="40" t="s">
        <v>8369</v>
      </c>
      <c r="AA2825" t="s">
        <v>8370</v>
      </c>
      <c r="AB2825" t="s">
        <v>464</v>
      </c>
      <c r="AC2825" t="s">
        <v>100</v>
      </c>
      <c r="AD2825" t="s">
        <v>465</v>
      </c>
      <c r="AE2825" s="31">
        <v>2012</v>
      </c>
      <c r="AF2825" s="58">
        <v>43586</v>
      </c>
      <c r="AG2825" t="s">
        <v>6481</v>
      </c>
      <c r="AH2825" t="s">
        <v>176</v>
      </c>
      <c r="AI2825" t="s">
        <v>466</v>
      </c>
      <c r="AJ2825" t="s">
        <v>176</v>
      </c>
      <c r="AK2825" t="s">
        <v>467</v>
      </c>
      <c r="AL2825" t="s">
        <v>186</v>
      </c>
      <c r="AM2825" t="s">
        <v>100</v>
      </c>
      <c r="AN2825" t="s">
        <v>100</v>
      </c>
      <c r="AO2825" t="s">
        <v>100</v>
      </c>
      <c r="AP2825" t="s">
        <v>186</v>
      </c>
      <c r="AQ2825" t="s">
        <v>100</v>
      </c>
      <c r="AR2825" t="s">
        <v>100</v>
      </c>
      <c r="AS2825" t="s">
        <v>100</v>
      </c>
      <c r="AT2825" t="s">
        <v>100</v>
      </c>
      <c r="AU2825">
        <v>0</v>
      </c>
      <c r="AV2825" t="s">
        <v>186</v>
      </c>
    </row>
    <row r="2826" customHeight="1" spans="1:48">
      <c r="A2826" t="s">
        <v>9203</v>
      </c>
      <c r="B2826" t="s">
        <v>456</v>
      </c>
      <c r="C2826" t="s">
        <v>472</v>
      </c>
      <c r="D2826" t="s">
        <v>8364</v>
      </c>
      <c r="E2826" t="s">
        <v>8365</v>
      </c>
      <c r="F2826" s="39" t="s">
        <v>9204</v>
      </c>
      <c r="G2826" s="39" t="s">
        <v>39</v>
      </c>
      <c r="H2826" s="39">
        <v>1812</v>
      </c>
      <c r="I2826" t="s">
        <v>9205</v>
      </c>
      <c r="J2826" s="40" t="s">
        <v>9205</v>
      </c>
      <c r="K2826" t="s">
        <v>485</v>
      </c>
      <c r="L2826" s="40" t="s">
        <v>89</v>
      </c>
      <c r="M2826" s="39">
        <v>1973</v>
      </c>
      <c r="N2826">
        <v>2011</v>
      </c>
      <c r="O2826" t="s">
        <v>136</v>
      </c>
      <c r="P2826" s="39" t="s">
        <v>100</v>
      </c>
      <c r="Q2826" s="39">
        <v>344.44</v>
      </c>
      <c r="R2826" s="39" t="s">
        <v>100</v>
      </c>
      <c r="S2826" s="40" t="s">
        <v>166</v>
      </c>
      <c r="T2826" s="40" t="s">
        <v>100</v>
      </c>
      <c r="U2826" t="s">
        <v>100</v>
      </c>
      <c r="V2826" s="40" t="s">
        <v>186</v>
      </c>
      <c r="W2826" s="40" t="s">
        <v>39</v>
      </c>
      <c r="X2826" s="40" t="s">
        <v>176</v>
      </c>
      <c r="Y2826" s="40" t="s">
        <v>8368</v>
      </c>
      <c r="Z2826" s="40" t="s">
        <v>8369</v>
      </c>
      <c r="AA2826" t="s">
        <v>8370</v>
      </c>
      <c r="AB2826" t="s">
        <v>464</v>
      </c>
      <c r="AC2826" t="s">
        <v>100</v>
      </c>
      <c r="AD2826" t="s">
        <v>465</v>
      </c>
      <c r="AE2826" s="31">
        <v>2012</v>
      </c>
      <c r="AF2826" s="58">
        <v>43586</v>
      </c>
      <c r="AG2826" t="s">
        <v>6481</v>
      </c>
      <c r="AH2826" t="s">
        <v>176</v>
      </c>
      <c r="AI2826" t="s">
        <v>466</v>
      </c>
      <c r="AJ2826" t="s">
        <v>176</v>
      </c>
      <c r="AK2826" t="s">
        <v>467</v>
      </c>
      <c r="AL2826" t="s">
        <v>186</v>
      </c>
      <c r="AM2826" t="s">
        <v>100</v>
      </c>
      <c r="AN2826" t="s">
        <v>100</v>
      </c>
      <c r="AO2826" t="s">
        <v>100</v>
      </c>
      <c r="AP2826" t="s">
        <v>186</v>
      </c>
      <c r="AQ2826" t="s">
        <v>100</v>
      </c>
      <c r="AR2826" t="s">
        <v>100</v>
      </c>
      <c r="AS2826" t="s">
        <v>100</v>
      </c>
      <c r="AT2826" t="s">
        <v>100</v>
      </c>
      <c r="AU2826">
        <v>0</v>
      </c>
      <c r="AV2826" t="s">
        <v>186</v>
      </c>
    </row>
    <row r="2827" customHeight="1" spans="1:48">
      <c r="A2827" t="s">
        <v>9206</v>
      </c>
      <c r="B2827" t="s">
        <v>456</v>
      </c>
      <c r="C2827" t="s">
        <v>472</v>
      </c>
      <c r="D2827" t="s">
        <v>8364</v>
      </c>
      <c r="E2827" t="s">
        <v>8365</v>
      </c>
      <c r="F2827" s="39" t="s">
        <v>9207</v>
      </c>
      <c r="G2827" s="39" t="s">
        <v>39</v>
      </c>
      <c r="H2827" s="39">
        <v>4599</v>
      </c>
      <c r="I2827" t="s">
        <v>9208</v>
      </c>
      <c r="J2827" s="40" t="s">
        <v>9208</v>
      </c>
      <c r="K2827" t="s">
        <v>485</v>
      </c>
      <c r="L2827" s="40" t="s">
        <v>89</v>
      </c>
      <c r="M2827" s="39">
        <v>1974</v>
      </c>
      <c r="N2827">
        <v>2011</v>
      </c>
      <c r="O2827" t="s">
        <v>136</v>
      </c>
      <c r="P2827" s="39" t="s">
        <v>100</v>
      </c>
      <c r="Q2827" s="39">
        <v>431.23</v>
      </c>
      <c r="R2827" s="39" t="s">
        <v>100</v>
      </c>
      <c r="S2827" s="40" t="s">
        <v>166</v>
      </c>
      <c r="T2827" s="40" t="s">
        <v>100</v>
      </c>
      <c r="U2827" t="s">
        <v>100</v>
      </c>
      <c r="V2827" s="40" t="s">
        <v>186</v>
      </c>
      <c r="W2827" s="40" t="s">
        <v>39</v>
      </c>
      <c r="X2827" s="40" t="s">
        <v>176</v>
      </c>
      <c r="Y2827" s="40" t="s">
        <v>8368</v>
      </c>
      <c r="Z2827" s="40" t="s">
        <v>8369</v>
      </c>
      <c r="AA2827" t="s">
        <v>8370</v>
      </c>
      <c r="AB2827" t="s">
        <v>464</v>
      </c>
      <c r="AC2827" t="s">
        <v>100</v>
      </c>
      <c r="AD2827" t="s">
        <v>465</v>
      </c>
      <c r="AE2827" s="31">
        <v>2012</v>
      </c>
      <c r="AF2827" s="58">
        <v>43586</v>
      </c>
      <c r="AG2827" t="s">
        <v>6481</v>
      </c>
      <c r="AH2827" t="s">
        <v>176</v>
      </c>
      <c r="AI2827" t="s">
        <v>466</v>
      </c>
      <c r="AJ2827" t="s">
        <v>176</v>
      </c>
      <c r="AK2827" t="s">
        <v>467</v>
      </c>
      <c r="AL2827" t="s">
        <v>186</v>
      </c>
      <c r="AM2827" t="s">
        <v>100</v>
      </c>
      <c r="AN2827" t="s">
        <v>100</v>
      </c>
      <c r="AO2827" t="s">
        <v>100</v>
      </c>
      <c r="AP2827" t="s">
        <v>186</v>
      </c>
      <c r="AQ2827" t="s">
        <v>100</v>
      </c>
      <c r="AR2827" t="s">
        <v>100</v>
      </c>
      <c r="AS2827" t="s">
        <v>100</v>
      </c>
      <c r="AT2827" t="s">
        <v>100</v>
      </c>
      <c r="AU2827">
        <v>0</v>
      </c>
      <c r="AV2827" t="s">
        <v>186</v>
      </c>
    </row>
    <row r="2828" customHeight="1" spans="1:48">
      <c r="A2828" t="s">
        <v>9209</v>
      </c>
      <c r="B2828" t="s">
        <v>456</v>
      </c>
      <c r="C2828" t="s">
        <v>472</v>
      </c>
      <c r="D2828" t="s">
        <v>8364</v>
      </c>
      <c r="E2828" t="s">
        <v>8365</v>
      </c>
      <c r="F2828" s="39" t="s">
        <v>100</v>
      </c>
      <c r="G2828" s="39" t="s">
        <v>176</v>
      </c>
      <c r="H2828" s="39">
        <v>600001409</v>
      </c>
      <c r="I2828" t="s">
        <v>9210</v>
      </c>
      <c r="J2828" s="40" t="s">
        <v>9210</v>
      </c>
      <c r="K2828" t="s">
        <v>485</v>
      </c>
      <c r="L2828" s="40" t="s">
        <v>89</v>
      </c>
      <c r="M2828" s="39">
        <v>1955</v>
      </c>
      <c r="N2828">
        <v>2011</v>
      </c>
      <c r="O2828" t="s">
        <v>136</v>
      </c>
      <c r="P2828" s="39" t="s">
        <v>100</v>
      </c>
      <c r="Q2828" s="39">
        <v>34.4</v>
      </c>
      <c r="R2828" s="39" t="s">
        <v>100</v>
      </c>
      <c r="S2828" s="40" t="s">
        <v>166</v>
      </c>
      <c r="T2828" s="40" t="s">
        <v>100</v>
      </c>
      <c r="U2828" t="s">
        <v>100</v>
      </c>
      <c r="V2828" s="40" t="s">
        <v>186</v>
      </c>
      <c r="W2828" s="40" t="s">
        <v>39</v>
      </c>
      <c r="X2828" s="40" t="s">
        <v>176</v>
      </c>
      <c r="Y2828" s="40" t="s">
        <v>8368</v>
      </c>
      <c r="Z2828" s="40" t="s">
        <v>8369</v>
      </c>
      <c r="AA2828" t="s">
        <v>8370</v>
      </c>
      <c r="AB2828" t="s">
        <v>464</v>
      </c>
      <c r="AC2828" t="s">
        <v>100</v>
      </c>
      <c r="AD2828" t="s">
        <v>465</v>
      </c>
      <c r="AE2828" s="31">
        <v>2012</v>
      </c>
      <c r="AF2828" s="58">
        <v>43586</v>
      </c>
      <c r="AG2828" t="s">
        <v>6481</v>
      </c>
      <c r="AH2828" t="s">
        <v>176</v>
      </c>
      <c r="AI2828" t="s">
        <v>466</v>
      </c>
      <c r="AJ2828" t="s">
        <v>176</v>
      </c>
      <c r="AK2828" t="s">
        <v>467</v>
      </c>
      <c r="AL2828" t="s">
        <v>186</v>
      </c>
      <c r="AM2828" t="s">
        <v>100</v>
      </c>
      <c r="AN2828" t="s">
        <v>100</v>
      </c>
      <c r="AO2828" t="s">
        <v>100</v>
      </c>
      <c r="AP2828" t="s">
        <v>186</v>
      </c>
      <c r="AQ2828" t="s">
        <v>100</v>
      </c>
      <c r="AR2828" t="s">
        <v>100</v>
      </c>
      <c r="AS2828" t="s">
        <v>100</v>
      </c>
      <c r="AT2828" t="s">
        <v>100</v>
      </c>
      <c r="AU2828">
        <v>0</v>
      </c>
      <c r="AV2828" t="s">
        <v>186</v>
      </c>
    </row>
    <row r="2829" customHeight="1" spans="1:48">
      <c r="A2829" t="s">
        <v>9211</v>
      </c>
      <c r="B2829" t="s">
        <v>456</v>
      </c>
      <c r="C2829" t="s">
        <v>472</v>
      </c>
      <c r="D2829" t="s">
        <v>8364</v>
      </c>
      <c r="E2829" t="s">
        <v>8365</v>
      </c>
      <c r="F2829" s="39" t="s">
        <v>9212</v>
      </c>
      <c r="G2829" s="39" t="s">
        <v>39</v>
      </c>
      <c r="H2829" s="39">
        <v>1782</v>
      </c>
      <c r="I2829" t="s">
        <v>9213</v>
      </c>
      <c r="J2829" s="40" t="s">
        <v>9213</v>
      </c>
      <c r="K2829" t="s">
        <v>485</v>
      </c>
      <c r="L2829" s="40" t="s">
        <v>89</v>
      </c>
      <c r="M2829" s="39">
        <v>2000</v>
      </c>
      <c r="N2829">
        <v>2011</v>
      </c>
      <c r="O2829" t="s">
        <v>136</v>
      </c>
      <c r="P2829" s="39" t="s">
        <v>100</v>
      </c>
      <c r="Q2829" s="39">
        <v>130</v>
      </c>
      <c r="R2829" s="39" t="s">
        <v>100</v>
      </c>
      <c r="S2829" s="40" t="s">
        <v>166</v>
      </c>
      <c r="T2829" s="40" t="s">
        <v>100</v>
      </c>
      <c r="U2829" t="s">
        <v>100</v>
      </c>
      <c r="V2829" s="40" t="s">
        <v>186</v>
      </c>
      <c r="W2829" s="40" t="s">
        <v>39</v>
      </c>
      <c r="X2829" s="40" t="s">
        <v>176</v>
      </c>
      <c r="Y2829" s="40" t="s">
        <v>8368</v>
      </c>
      <c r="Z2829" s="40" t="s">
        <v>8369</v>
      </c>
      <c r="AA2829" t="s">
        <v>8370</v>
      </c>
      <c r="AB2829" t="s">
        <v>464</v>
      </c>
      <c r="AC2829" t="s">
        <v>100</v>
      </c>
      <c r="AD2829" t="s">
        <v>465</v>
      </c>
      <c r="AE2829" s="31">
        <v>2012</v>
      </c>
      <c r="AF2829" s="58">
        <v>43586</v>
      </c>
      <c r="AG2829" t="s">
        <v>6481</v>
      </c>
      <c r="AH2829" t="s">
        <v>176</v>
      </c>
      <c r="AI2829" t="s">
        <v>466</v>
      </c>
      <c r="AJ2829" t="s">
        <v>176</v>
      </c>
      <c r="AK2829" t="s">
        <v>467</v>
      </c>
      <c r="AL2829" t="s">
        <v>186</v>
      </c>
      <c r="AM2829" t="s">
        <v>100</v>
      </c>
      <c r="AN2829" t="s">
        <v>100</v>
      </c>
      <c r="AO2829" t="s">
        <v>100</v>
      </c>
      <c r="AP2829" t="s">
        <v>186</v>
      </c>
      <c r="AQ2829" t="s">
        <v>100</v>
      </c>
      <c r="AR2829" t="s">
        <v>100</v>
      </c>
      <c r="AS2829" t="s">
        <v>100</v>
      </c>
      <c r="AT2829" t="s">
        <v>100</v>
      </c>
      <c r="AU2829">
        <v>0</v>
      </c>
      <c r="AV2829" t="s">
        <v>186</v>
      </c>
    </row>
    <row r="2830" customHeight="1" spans="1:48">
      <c r="A2830" t="s">
        <v>9214</v>
      </c>
      <c r="B2830" t="s">
        <v>456</v>
      </c>
      <c r="C2830" t="s">
        <v>472</v>
      </c>
      <c r="D2830" t="s">
        <v>8364</v>
      </c>
      <c r="E2830" t="s">
        <v>8365</v>
      </c>
      <c r="F2830" s="39" t="s">
        <v>100</v>
      </c>
      <c r="G2830" s="39" t="s">
        <v>39</v>
      </c>
      <c r="H2830" s="39">
        <v>600000766</v>
      </c>
      <c r="I2830" t="s">
        <v>9215</v>
      </c>
      <c r="J2830" s="40" t="s">
        <v>9215</v>
      </c>
      <c r="K2830" t="s">
        <v>485</v>
      </c>
      <c r="L2830" s="40" t="s">
        <v>89</v>
      </c>
      <c r="M2830" s="39">
        <v>1983</v>
      </c>
      <c r="N2830">
        <v>2011</v>
      </c>
      <c r="O2830" t="s">
        <v>136</v>
      </c>
      <c r="P2830" s="39" t="s">
        <v>100</v>
      </c>
      <c r="Q2830" s="39">
        <v>229.14</v>
      </c>
      <c r="R2830" s="39" t="s">
        <v>100</v>
      </c>
      <c r="S2830" s="40" t="s">
        <v>166</v>
      </c>
      <c r="T2830" s="40" t="s">
        <v>100</v>
      </c>
      <c r="U2830" t="s">
        <v>100</v>
      </c>
      <c r="V2830" s="40" t="s">
        <v>186</v>
      </c>
      <c r="W2830" s="40" t="s">
        <v>39</v>
      </c>
      <c r="X2830" s="40" t="s">
        <v>176</v>
      </c>
      <c r="Y2830" s="40" t="s">
        <v>8368</v>
      </c>
      <c r="Z2830" s="40" t="s">
        <v>8369</v>
      </c>
      <c r="AA2830" t="s">
        <v>8370</v>
      </c>
      <c r="AB2830" t="s">
        <v>464</v>
      </c>
      <c r="AC2830" t="s">
        <v>100</v>
      </c>
      <c r="AD2830" t="s">
        <v>465</v>
      </c>
      <c r="AE2830" s="31">
        <v>2012</v>
      </c>
      <c r="AF2830" s="58">
        <v>43586</v>
      </c>
      <c r="AG2830" t="s">
        <v>6481</v>
      </c>
      <c r="AH2830" t="s">
        <v>176</v>
      </c>
      <c r="AI2830" t="s">
        <v>466</v>
      </c>
      <c r="AJ2830" t="s">
        <v>176</v>
      </c>
      <c r="AK2830" t="s">
        <v>467</v>
      </c>
      <c r="AL2830" t="s">
        <v>186</v>
      </c>
      <c r="AM2830" t="s">
        <v>100</v>
      </c>
      <c r="AN2830" t="s">
        <v>100</v>
      </c>
      <c r="AO2830" t="s">
        <v>100</v>
      </c>
      <c r="AP2830" t="s">
        <v>186</v>
      </c>
      <c r="AQ2830" t="s">
        <v>100</v>
      </c>
      <c r="AR2830" t="s">
        <v>100</v>
      </c>
      <c r="AS2830" t="s">
        <v>100</v>
      </c>
      <c r="AT2830" t="s">
        <v>100</v>
      </c>
      <c r="AU2830">
        <v>0</v>
      </c>
      <c r="AV2830" t="s">
        <v>186</v>
      </c>
    </row>
    <row r="2831" customHeight="1" spans="1:48">
      <c r="A2831" t="s">
        <v>9216</v>
      </c>
      <c r="B2831" t="s">
        <v>456</v>
      </c>
      <c r="C2831" t="s">
        <v>472</v>
      </c>
      <c r="D2831" t="s">
        <v>8364</v>
      </c>
      <c r="E2831" t="s">
        <v>8365</v>
      </c>
      <c r="F2831" s="39" t="s">
        <v>100</v>
      </c>
      <c r="G2831" s="39" t="s">
        <v>176</v>
      </c>
      <c r="H2831" s="39">
        <v>600000745</v>
      </c>
      <c r="I2831" t="s">
        <v>9217</v>
      </c>
      <c r="J2831" s="40" t="s">
        <v>9217</v>
      </c>
      <c r="K2831" t="s">
        <v>485</v>
      </c>
      <c r="L2831" s="40" t="s">
        <v>89</v>
      </c>
      <c r="M2831" s="39">
        <v>1986</v>
      </c>
      <c r="N2831">
        <v>2011</v>
      </c>
      <c r="O2831" t="s">
        <v>136</v>
      </c>
      <c r="P2831" s="39" t="s">
        <v>100</v>
      </c>
      <c r="Q2831" s="39">
        <v>27.82</v>
      </c>
      <c r="R2831" s="39" t="s">
        <v>100</v>
      </c>
      <c r="S2831" s="40" t="s">
        <v>166</v>
      </c>
      <c r="T2831" s="40" t="s">
        <v>100</v>
      </c>
      <c r="U2831" t="s">
        <v>100</v>
      </c>
      <c r="V2831" s="40" t="s">
        <v>186</v>
      </c>
      <c r="W2831" s="40" t="s">
        <v>39</v>
      </c>
      <c r="X2831" s="40" t="s">
        <v>176</v>
      </c>
      <c r="Y2831" s="40" t="s">
        <v>8368</v>
      </c>
      <c r="Z2831" s="40" t="s">
        <v>8369</v>
      </c>
      <c r="AA2831" t="s">
        <v>8370</v>
      </c>
      <c r="AB2831" t="s">
        <v>464</v>
      </c>
      <c r="AC2831" t="s">
        <v>100</v>
      </c>
      <c r="AD2831" t="s">
        <v>465</v>
      </c>
      <c r="AE2831" s="31">
        <v>2012</v>
      </c>
      <c r="AF2831" s="58">
        <v>43586</v>
      </c>
      <c r="AG2831" t="s">
        <v>6481</v>
      </c>
      <c r="AH2831" t="s">
        <v>176</v>
      </c>
      <c r="AI2831" t="s">
        <v>466</v>
      </c>
      <c r="AJ2831" t="s">
        <v>176</v>
      </c>
      <c r="AK2831" t="s">
        <v>467</v>
      </c>
      <c r="AL2831" t="s">
        <v>186</v>
      </c>
      <c r="AM2831" t="s">
        <v>100</v>
      </c>
      <c r="AN2831" t="s">
        <v>100</v>
      </c>
      <c r="AO2831" t="s">
        <v>100</v>
      </c>
      <c r="AP2831" t="s">
        <v>186</v>
      </c>
      <c r="AQ2831" t="s">
        <v>100</v>
      </c>
      <c r="AR2831" t="s">
        <v>100</v>
      </c>
      <c r="AS2831" t="s">
        <v>100</v>
      </c>
      <c r="AT2831" t="s">
        <v>100</v>
      </c>
      <c r="AU2831">
        <v>0</v>
      </c>
      <c r="AV2831" t="s">
        <v>186</v>
      </c>
    </row>
    <row r="2832" customHeight="1" spans="1:48">
      <c r="A2832" t="s">
        <v>9218</v>
      </c>
      <c r="B2832" t="s">
        <v>456</v>
      </c>
      <c r="C2832" t="s">
        <v>472</v>
      </c>
      <c r="D2832" t="s">
        <v>8364</v>
      </c>
      <c r="E2832" t="s">
        <v>8365</v>
      </c>
      <c r="F2832" s="39" t="s">
        <v>100</v>
      </c>
      <c r="G2832" s="39" t="s">
        <v>39</v>
      </c>
      <c r="H2832" s="39">
        <v>600001553</v>
      </c>
      <c r="I2832" t="s">
        <v>9219</v>
      </c>
      <c r="J2832" s="40" t="s">
        <v>9219</v>
      </c>
      <c r="K2832" t="s">
        <v>485</v>
      </c>
      <c r="L2832" s="40" t="s">
        <v>89</v>
      </c>
      <c r="M2832" s="39">
        <v>1987</v>
      </c>
      <c r="N2832">
        <v>2011</v>
      </c>
      <c r="O2832" t="s">
        <v>136</v>
      </c>
      <c r="P2832" s="39" t="s">
        <v>100</v>
      </c>
      <c r="Q2832" s="39">
        <v>0.73</v>
      </c>
      <c r="R2832" s="39" t="s">
        <v>100</v>
      </c>
      <c r="S2832" s="40" t="s">
        <v>166</v>
      </c>
      <c r="T2832" s="40" t="s">
        <v>100</v>
      </c>
      <c r="U2832" t="s">
        <v>100</v>
      </c>
      <c r="V2832" s="40" t="s">
        <v>186</v>
      </c>
      <c r="W2832" s="40" t="s">
        <v>39</v>
      </c>
      <c r="X2832" s="40" t="s">
        <v>176</v>
      </c>
      <c r="Y2832" s="40" t="s">
        <v>8368</v>
      </c>
      <c r="Z2832" s="40" t="s">
        <v>8369</v>
      </c>
      <c r="AA2832" t="s">
        <v>8370</v>
      </c>
      <c r="AB2832" t="s">
        <v>464</v>
      </c>
      <c r="AC2832" t="s">
        <v>100</v>
      </c>
      <c r="AD2832" t="s">
        <v>465</v>
      </c>
      <c r="AE2832" s="31">
        <v>2012</v>
      </c>
      <c r="AF2832" s="58">
        <v>43586</v>
      </c>
      <c r="AG2832" t="s">
        <v>6481</v>
      </c>
      <c r="AH2832" t="s">
        <v>176</v>
      </c>
      <c r="AI2832" t="s">
        <v>466</v>
      </c>
      <c r="AJ2832" t="s">
        <v>176</v>
      </c>
      <c r="AK2832" t="s">
        <v>467</v>
      </c>
      <c r="AL2832" t="s">
        <v>186</v>
      </c>
      <c r="AM2832" t="s">
        <v>100</v>
      </c>
      <c r="AN2832" t="s">
        <v>100</v>
      </c>
      <c r="AO2832" t="s">
        <v>100</v>
      </c>
      <c r="AP2832" t="s">
        <v>186</v>
      </c>
      <c r="AQ2832" t="s">
        <v>100</v>
      </c>
      <c r="AR2832" t="s">
        <v>100</v>
      </c>
      <c r="AS2832" t="s">
        <v>100</v>
      </c>
      <c r="AT2832" t="s">
        <v>100</v>
      </c>
      <c r="AU2832">
        <v>0</v>
      </c>
      <c r="AV2832" t="s">
        <v>186</v>
      </c>
    </row>
    <row r="2833" customHeight="1" spans="1:48">
      <c r="A2833" t="s">
        <v>9220</v>
      </c>
      <c r="B2833" t="s">
        <v>456</v>
      </c>
      <c r="C2833" t="s">
        <v>472</v>
      </c>
      <c r="D2833" t="s">
        <v>8364</v>
      </c>
      <c r="E2833" t="s">
        <v>8365</v>
      </c>
      <c r="F2833" s="39" t="s">
        <v>100</v>
      </c>
      <c r="G2833" s="39" t="s">
        <v>176</v>
      </c>
      <c r="H2833" s="39">
        <v>600000786</v>
      </c>
      <c r="I2833" t="s">
        <v>9221</v>
      </c>
      <c r="J2833" s="40" t="s">
        <v>9221</v>
      </c>
      <c r="K2833" t="s">
        <v>485</v>
      </c>
      <c r="L2833" s="40" t="s">
        <v>89</v>
      </c>
      <c r="M2833" s="39">
        <v>1952</v>
      </c>
      <c r="N2833">
        <v>2011</v>
      </c>
      <c r="O2833" t="s">
        <v>136</v>
      </c>
      <c r="P2833" s="39" t="s">
        <v>100</v>
      </c>
      <c r="Q2833" s="39">
        <v>1.23</v>
      </c>
      <c r="R2833" s="39" t="s">
        <v>100</v>
      </c>
      <c r="S2833" s="40" t="s">
        <v>166</v>
      </c>
      <c r="T2833" s="40" t="s">
        <v>100</v>
      </c>
      <c r="U2833" t="s">
        <v>100</v>
      </c>
      <c r="V2833" s="40" t="s">
        <v>186</v>
      </c>
      <c r="W2833" s="40" t="s">
        <v>39</v>
      </c>
      <c r="X2833" s="40" t="s">
        <v>176</v>
      </c>
      <c r="Y2833" s="40" t="s">
        <v>8368</v>
      </c>
      <c r="Z2833" s="40" t="s">
        <v>8369</v>
      </c>
      <c r="AA2833" t="s">
        <v>8370</v>
      </c>
      <c r="AB2833" t="s">
        <v>464</v>
      </c>
      <c r="AC2833" t="s">
        <v>100</v>
      </c>
      <c r="AD2833" t="s">
        <v>465</v>
      </c>
      <c r="AE2833" s="31">
        <v>2012</v>
      </c>
      <c r="AF2833" s="58">
        <v>43586</v>
      </c>
      <c r="AG2833" t="s">
        <v>6481</v>
      </c>
      <c r="AH2833" t="s">
        <v>176</v>
      </c>
      <c r="AI2833" t="s">
        <v>466</v>
      </c>
      <c r="AJ2833" t="s">
        <v>176</v>
      </c>
      <c r="AK2833" t="s">
        <v>467</v>
      </c>
      <c r="AL2833" t="s">
        <v>186</v>
      </c>
      <c r="AM2833" t="s">
        <v>100</v>
      </c>
      <c r="AN2833" t="s">
        <v>100</v>
      </c>
      <c r="AO2833" t="s">
        <v>100</v>
      </c>
      <c r="AP2833" t="s">
        <v>186</v>
      </c>
      <c r="AQ2833" t="s">
        <v>100</v>
      </c>
      <c r="AR2833" t="s">
        <v>100</v>
      </c>
      <c r="AS2833" t="s">
        <v>100</v>
      </c>
      <c r="AT2833" t="s">
        <v>100</v>
      </c>
      <c r="AU2833">
        <v>0</v>
      </c>
      <c r="AV2833" t="s">
        <v>186</v>
      </c>
    </row>
    <row r="2834" customHeight="1" spans="1:48">
      <c r="A2834" t="s">
        <v>9222</v>
      </c>
      <c r="B2834" t="s">
        <v>456</v>
      </c>
      <c r="C2834" t="s">
        <v>472</v>
      </c>
      <c r="D2834" t="s">
        <v>8364</v>
      </c>
      <c r="E2834" t="s">
        <v>8365</v>
      </c>
      <c r="F2834" s="39" t="s">
        <v>100</v>
      </c>
      <c r="G2834" s="39" t="s">
        <v>39</v>
      </c>
      <c r="H2834" s="39">
        <v>600000880</v>
      </c>
      <c r="I2834" t="s">
        <v>9223</v>
      </c>
      <c r="J2834" s="40" t="s">
        <v>9223</v>
      </c>
      <c r="K2834" t="s">
        <v>485</v>
      </c>
      <c r="L2834" s="40" t="s">
        <v>89</v>
      </c>
      <c r="M2834" s="39">
        <v>1987</v>
      </c>
      <c r="N2834">
        <v>2011</v>
      </c>
      <c r="O2834" t="s">
        <v>136</v>
      </c>
      <c r="P2834" s="39" t="s">
        <v>100</v>
      </c>
      <c r="Q2834" s="39">
        <v>9.51</v>
      </c>
      <c r="R2834" s="39" t="s">
        <v>100</v>
      </c>
      <c r="S2834" s="40" t="s">
        <v>166</v>
      </c>
      <c r="T2834" s="40" t="s">
        <v>100</v>
      </c>
      <c r="U2834" t="s">
        <v>100</v>
      </c>
      <c r="V2834" s="40" t="s">
        <v>186</v>
      </c>
      <c r="W2834" s="40" t="s">
        <v>39</v>
      </c>
      <c r="X2834" s="40" t="s">
        <v>176</v>
      </c>
      <c r="Y2834" s="40" t="s">
        <v>8368</v>
      </c>
      <c r="Z2834" s="40" t="s">
        <v>8369</v>
      </c>
      <c r="AA2834" t="s">
        <v>8370</v>
      </c>
      <c r="AB2834" t="s">
        <v>464</v>
      </c>
      <c r="AC2834" t="s">
        <v>100</v>
      </c>
      <c r="AD2834" t="s">
        <v>465</v>
      </c>
      <c r="AE2834" s="31">
        <v>2012</v>
      </c>
      <c r="AF2834" s="58">
        <v>43586</v>
      </c>
      <c r="AG2834" t="s">
        <v>6481</v>
      </c>
      <c r="AH2834" t="s">
        <v>176</v>
      </c>
      <c r="AI2834" t="s">
        <v>466</v>
      </c>
      <c r="AJ2834" t="s">
        <v>176</v>
      </c>
      <c r="AK2834" t="s">
        <v>467</v>
      </c>
      <c r="AL2834" t="s">
        <v>186</v>
      </c>
      <c r="AM2834" t="s">
        <v>100</v>
      </c>
      <c r="AN2834" t="s">
        <v>100</v>
      </c>
      <c r="AO2834" t="s">
        <v>100</v>
      </c>
      <c r="AP2834" t="s">
        <v>186</v>
      </c>
      <c r="AQ2834" t="s">
        <v>100</v>
      </c>
      <c r="AR2834" t="s">
        <v>100</v>
      </c>
      <c r="AS2834" t="s">
        <v>100</v>
      </c>
      <c r="AT2834" t="s">
        <v>100</v>
      </c>
      <c r="AU2834">
        <v>0</v>
      </c>
      <c r="AV2834" t="s">
        <v>186</v>
      </c>
    </row>
    <row r="2835" customHeight="1" spans="1:48">
      <c r="A2835" t="s">
        <v>9224</v>
      </c>
      <c r="B2835" t="s">
        <v>456</v>
      </c>
      <c r="C2835" t="s">
        <v>472</v>
      </c>
      <c r="D2835" t="s">
        <v>8364</v>
      </c>
      <c r="E2835" t="s">
        <v>8365</v>
      </c>
      <c r="F2835" s="39" t="s">
        <v>9225</v>
      </c>
      <c r="G2835" s="39" t="s">
        <v>39</v>
      </c>
      <c r="H2835" s="39">
        <v>1868</v>
      </c>
      <c r="I2835" t="s">
        <v>9226</v>
      </c>
      <c r="J2835" s="40" t="s">
        <v>9226</v>
      </c>
      <c r="K2835" t="s">
        <v>485</v>
      </c>
      <c r="L2835" s="40" t="s">
        <v>89</v>
      </c>
      <c r="M2835" s="39">
        <v>1969</v>
      </c>
      <c r="N2835">
        <v>2011</v>
      </c>
      <c r="O2835" t="s">
        <v>136</v>
      </c>
      <c r="P2835" s="39" t="s">
        <v>100</v>
      </c>
      <c r="Q2835" s="39">
        <v>120.82</v>
      </c>
      <c r="R2835" s="39" t="s">
        <v>100</v>
      </c>
      <c r="S2835" s="40" t="s">
        <v>166</v>
      </c>
      <c r="T2835" s="40" t="s">
        <v>100</v>
      </c>
      <c r="U2835" t="s">
        <v>100</v>
      </c>
      <c r="V2835" s="40" t="s">
        <v>186</v>
      </c>
      <c r="W2835" s="40" t="s">
        <v>39</v>
      </c>
      <c r="X2835" s="40" t="s">
        <v>176</v>
      </c>
      <c r="Y2835" s="40" t="s">
        <v>8368</v>
      </c>
      <c r="Z2835" s="40" t="s">
        <v>8369</v>
      </c>
      <c r="AA2835" t="s">
        <v>8370</v>
      </c>
      <c r="AB2835" t="s">
        <v>464</v>
      </c>
      <c r="AC2835" t="s">
        <v>100</v>
      </c>
      <c r="AD2835" t="s">
        <v>465</v>
      </c>
      <c r="AE2835" s="31">
        <v>2012</v>
      </c>
      <c r="AF2835" s="58">
        <v>43586</v>
      </c>
      <c r="AG2835" t="s">
        <v>6481</v>
      </c>
      <c r="AH2835" t="s">
        <v>176</v>
      </c>
      <c r="AI2835" t="s">
        <v>466</v>
      </c>
      <c r="AJ2835" t="s">
        <v>176</v>
      </c>
      <c r="AK2835" t="s">
        <v>467</v>
      </c>
      <c r="AL2835" t="s">
        <v>186</v>
      </c>
      <c r="AM2835" t="s">
        <v>100</v>
      </c>
      <c r="AN2835" t="s">
        <v>100</v>
      </c>
      <c r="AO2835" t="s">
        <v>100</v>
      </c>
      <c r="AP2835" t="s">
        <v>186</v>
      </c>
      <c r="AQ2835" t="s">
        <v>100</v>
      </c>
      <c r="AR2835" t="s">
        <v>100</v>
      </c>
      <c r="AS2835" t="s">
        <v>100</v>
      </c>
      <c r="AT2835" t="s">
        <v>100</v>
      </c>
      <c r="AU2835">
        <v>0</v>
      </c>
      <c r="AV2835" t="s">
        <v>186</v>
      </c>
    </row>
    <row r="2836" customHeight="1" spans="1:48">
      <c r="A2836" t="s">
        <v>9227</v>
      </c>
      <c r="B2836" t="s">
        <v>456</v>
      </c>
      <c r="C2836" t="s">
        <v>472</v>
      </c>
      <c r="D2836" t="s">
        <v>8364</v>
      </c>
      <c r="E2836" t="s">
        <v>8365</v>
      </c>
      <c r="F2836" s="39" t="s">
        <v>100</v>
      </c>
      <c r="G2836" s="39" t="s">
        <v>39</v>
      </c>
      <c r="H2836" s="39">
        <v>600000947</v>
      </c>
      <c r="I2836" t="s">
        <v>9228</v>
      </c>
      <c r="J2836" s="40" t="s">
        <v>9228</v>
      </c>
      <c r="K2836" t="s">
        <v>485</v>
      </c>
      <c r="L2836" s="40" t="s">
        <v>89</v>
      </c>
      <c r="M2836" s="39">
        <v>1987</v>
      </c>
      <c r="N2836">
        <v>2011</v>
      </c>
      <c r="O2836" t="s">
        <v>136</v>
      </c>
      <c r="P2836" s="39" t="s">
        <v>100</v>
      </c>
      <c r="Q2836" s="39">
        <v>0.13</v>
      </c>
      <c r="R2836" s="39" t="s">
        <v>100</v>
      </c>
      <c r="S2836" s="40" t="s">
        <v>166</v>
      </c>
      <c r="T2836" s="40" t="s">
        <v>100</v>
      </c>
      <c r="U2836" t="s">
        <v>100</v>
      </c>
      <c r="V2836" s="40" t="s">
        <v>186</v>
      </c>
      <c r="W2836" s="40" t="s">
        <v>39</v>
      </c>
      <c r="X2836" s="40" t="s">
        <v>176</v>
      </c>
      <c r="Y2836" s="40" t="s">
        <v>8368</v>
      </c>
      <c r="Z2836" s="40" t="s">
        <v>8369</v>
      </c>
      <c r="AA2836" t="s">
        <v>8370</v>
      </c>
      <c r="AB2836" t="s">
        <v>464</v>
      </c>
      <c r="AC2836" t="s">
        <v>100</v>
      </c>
      <c r="AD2836" t="s">
        <v>465</v>
      </c>
      <c r="AE2836" s="31">
        <v>2012</v>
      </c>
      <c r="AF2836" s="58">
        <v>43586</v>
      </c>
      <c r="AG2836" t="s">
        <v>6481</v>
      </c>
      <c r="AH2836" t="s">
        <v>176</v>
      </c>
      <c r="AI2836" t="s">
        <v>466</v>
      </c>
      <c r="AJ2836" t="s">
        <v>176</v>
      </c>
      <c r="AK2836" t="s">
        <v>467</v>
      </c>
      <c r="AL2836" t="s">
        <v>186</v>
      </c>
      <c r="AM2836" t="s">
        <v>100</v>
      </c>
      <c r="AN2836" t="s">
        <v>100</v>
      </c>
      <c r="AO2836" t="s">
        <v>100</v>
      </c>
      <c r="AP2836" t="s">
        <v>186</v>
      </c>
      <c r="AQ2836" t="s">
        <v>100</v>
      </c>
      <c r="AR2836" t="s">
        <v>100</v>
      </c>
      <c r="AS2836" t="s">
        <v>100</v>
      </c>
      <c r="AT2836" t="s">
        <v>100</v>
      </c>
      <c r="AU2836">
        <v>0</v>
      </c>
      <c r="AV2836" t="s">
        <v>186</v>
      </c>
    </row>
    <row r="2837" customHeight="1" spans="1:48">
      <c r="A2837" t="s">
        <v>9229</v>
      </c>
      <c r="B2837" t="s">
        <v>456</v>
      </c>
      <c r="C2837" t="s">
        <v>472</v>
      </c>
      <c r="D2837" t="s">
        <v>8364</v>
      </c>
      <c r="E2837" t="s">
        <v>8365</v>
      </c>
      <c r="F2837" s="39" t="s">
        <v>9230</v>
      </c>
      <c r="G2837" s="39" t="s">
        <v>39</v>
      </c>
      <c r="H2837" s="39">
        <v>13191</v>
      </c>
      <c r="I2837" t="s">
        <v>9231</v>
      </c>
      <c r="J2837" s="40" t="s">
        <v>9231</v>
      </c>
      <c r="K2837" t="s">
        <v>485</v>
      </c>
      <c r="L2837" s="40" t="s">
        <v>89</v>
      </c>
      <c r="M2837" s="39">
        <v>1985</v>
      </c>
      <c r="N2837">
        <v>2011</v>
      </c>
      <c r="O2837" t="s">
        <v>136</v>
      </c>
      <c r="P2837" s="39" t="s">
        <v>100</v>
      </c>
      <c r="Q2837" s="39">
        <v>2.23</v>
      </c>
      <c r="R2837" s="39" t="s">
        <v>100</v>
      </c>
      <c r="S2837" s="40" t="s">
        <v>166</v>
      </c>
      <c r="T2837" s="40" t="s">
        <v>100</v>
      </c>
      <c r="U2837" t="s">
        <v>100</v>
      </c>
      <c r="V2837" s="40" t="s">
        <v>186</v>
      </c>
      <c r="W2837" s="40" t="s">
        <v>39</v>
      </c>
      <c r="X2837" s="40" t="s">
        <v>176</v>
      </c>
      <c r="Y2837" s="40" t="s">
        <v>8368</v>
      </c>
      <c r="Z2837" s="40" t="s">
        <v>8369</v>
      </c>
      <c r="AA2837" t="s">
        <v>8370</v>
      </c>
      <c r="AB2837" t="s">
        <v>464</v>
      </c>
      <c r="AC2837" t="s">
        <v>100</v>
      </c>
      <c r="AD2837" t="s">
        <v>465</v>
      </c>
      <c r="AE2837" s="31">
        <v>2012</v>
      </c>
      <c r="AF2837" s="58">
        <v>43586</v>
      </c>
      <c r="AG2837" t="s">
        <v>6481</v>
      </c>
      <c r="AH2837" t="s">
        <v>176</v>
      </c>
      <c r="AI2837" t="s">
        <v>466</v>
      </c>
      <c r="AJ2837" t="s">
        <v>176</v>
      </c>
      <c r="AK2837" t="s">
        <v>467</v>
      </c>
      <c r="AL2837" t="s">
        <v>186</v>
      </c>
      <c r="AM2837" t="s">
        <v>100</v>
      </c>
      <c r="AN2837" t="s">
        <v>100</v>
      </c>
      <c r="AO2837" t="s">
        <v>100</v>
      </c>
      <c r="AP2837" t="s">
        <v>186</v>
      </c>
      <c r="AQ2837" t="s">
        <v>100</v>
      </c>
      <c r="AR2837" t="s">
        <v>100</v>
      </c>
      <c r="AS2837" t="s">
        <v>100</v>
      </c>
      <c r="AT2837" t="s">
        <v>100</v>
      </c>
      <c r="AU2837">
        <v>0</v>
      </c>
      <c r="AV2837" t="s">
        <v>186</v>
      </c>
    </row>
    <row r="2838" customHeight="1" spans="1:48">
      <c r="A2838" t="s">
        <v>9232</v>
      </c>
      <c r="B2838" t="s">
        <v>456</v>
      </c>
      <c r="C2838" t="s">
        <v>472</v>
      </c>
      <c r="D2838" t="s">
        <v>8364</v>
      </c>
      <c r="E2838" t="s">
        <v>8365</v>
      </c>
      <c r="F2838" s="39">
        <v>10244</v>
      </c>
      <c r="G2838" s="39" t="s">
        <v>176</v>
      </c>
      <c r="H2838" s="39">
        <v>274</v>
      </c>
      <c r="I2838" t="s">
        <v>9233</v>
      </c>
      <c r="J2838" s="40" t="s">
        <v>9234</v>
      </c>
      <c r="K2838" t="s">
        <v>485</v>
      </c>
      <c r="L2838" s="40" t="s">
        <v>89</v>
      </c>
      <c r="M2838" s="39" t="s">
        <v>100</v>
      </c>
      <c r="N2838">
        <v>2008</v>
      </c>
      <c r="O2838" t="s">
        <v>126</v>
      </c>
      <c r="P2838" s="39" t="s">
        <v>100</v>
      </c>
      <c r="Q2838" s="39">
        <v>542.67</v>
      </c>
      <c r="R2838" s="39">
        <v>542.67</v>
      </c>
      <c r="S2838" s="40" t="s">
        <v>100</v>
      </c>
      <c r="T2838" s="40" t="s">
        <v>100</v>
      </c>
      <c r="U2838" t="s">
        <v>100</v>
      </c>
      <c r="V2838" s="40" t="s">
        <v>186</v>
      </c>
      <c r="W2838" s="40" t="s">
        <v>100</v>
      </c>
      <c r="X2838" s="40" t="s">
        <v>100</v>
      </c>
      <c r="Y2838" s="40" t="s">
        <v>186</v>
      </c>
      <c r="Z2838" s="40" t="s">
        <v>9235</v>
      </c>
      <c r="AA2838" t="s">
        <v>9236</v>
      </c>
      <c r="AB2838" t="s">
        <v>464</v>
      </c>
      <c r="AC2838" t="s">
        <v>100</v>
      </c>
      <c r="AD2838" t="s">
        <v>465</v>
      </c>
      <c r="AE2838" s="57" t="s">
        <v>100</v>
      </c>
      <c r="AF2838" s="58">
        <v>43586</v>
      </c>
      <c r="AG2838" t="s">
        <v>100</v>
      </c>
      <c r="AH2838" t="s">
        <v>176</v>
      </c>
      <c r="AI2838" t="s">
        <v>466</v>
      </c>
      <c r="AJ2838" t="s">
        <v>176</v>
      </c>
      <c r="AK2838" t="s">
        <v>467</v>
      </c>
      <c r="AL2838" t="s">
        <v>186</v>
      </c>
      <c r="AM2838" t="s">
        <v>100</v>
      </c>
      <c r="AN2838" t="s">
        <v>100</v>
      </c>
      <c r="AO2838" t="s">
        <v>100</v>
      </c>
      <c r="AP2838" t="s">
        <v>186</v>
      </c>
      <c r="AQ2838" t="s">
        <v>100</v>
      </c>
      <c r="AR2838" t="s">
        <v>100</v>
      </c>
      <c r="AS2838" t="s">
        <v>100</v>
      </c>
      <c r="AT2838" t="s">
        <v>100</v>
      </c>
      <c r="AU2838">
        <v>0</v>
      </c>
      <c r="AV2838" t="s">
        <v>186</v>
      </c>
    </row>
    <row r="2839" customHeight="1" spans="1:48">
      <c r="A2839" t="s">
        <v>9237</v>
      </c>
      <c r="B2839" t="s">
        <v>456</v>
      </c>
      <c r="C2839" t="s">
        <v>472</v>
      </c>
      <c r="D2839" t="s">
        <v>8364</v>
      </c>
      <c r="E2839" t="s">
        <v>8365</v>
      </c>
      <c r="F2839" s="39" t="s">
        <v>9238</v>
      </c>
      <c r="G2839" s="39" t="s">
        <v>39</v>
      </c>
      <c r="H2839" s="39">
        <v>1844</v>
      </c>
      <c r="I2839" t="s">
        <v>9239</v>
      </c>
      <c r="J2839" s="40" t="s">
        <v>9239</v>
      </c>
      <c r="K2839" t="s">
        <v>485</v>
      </c>
      <c r="L2839" s="40" t="s">
        <v>89</v>
      </c>
      <c r="M2839" s="39">
        <v>1958</v>
      </c>
      <c r="N2839">
        <v>2011</v>
      </c>
      <c r="O2839" t="s">
        <v>136</v>
      </c>
      <c r="P2839" s="39" t="s">
        <v>100</v>
      </c>
      <c r="Q2839" s="39">
        <v>125</v>
      </c>
      <c r="R2839" s="39" t="s">
        <v>100</v>
      </c>
      <c r="S2839" s="40" t="s">
        <v>166</v>
      </c>
      <c r="T2839" s="40" t="s">
        <v>100</v>
      </c>
      <c r="U2839" t="s">
        <v>100</v>
      </c>
      <c r="V2839" s="40" t="s">
        <v>186</v>
      </c>
      <c r="W2839" s="40" t="s">
        <v>39</v>
      </c>
      <c r="X2839" s="40" t="s">
        <v>176</v>
      </c>
      <c r="Y2839" s="40" t="s">
        <v>8368</v>
      </c>
      <c r="Z2839" s="40" t="s">
        <v>8369</v>
      </c>
      <c r="AA2839" t="s">
        <v>8370</v>
      </c>
      <c r="AB2839" t="s">
        <v>464</v>
      </c>
      <c r="AC2839" t="s">
        <v>100</v>
      </c>
      <c r="AD2839" t="s">
        <v>465</v>
      </c>
      <c r="AE2839" s="31">
        <v>2012</v>
      </c>
      <c r="AF2839" s="58">
        <v>43586</v>
      </c>
      <c r="AG2839" t="s">
        <v>6481</v>
      </c>
      <c r="AH2839" t="s">
        <v>176</v>
      </c>
      <c r="AI2839" t="s">
        <v>466</v>
      </c>
      <c r="AJ2839" t="s">
        <v>176</v>
      </c>
      <c r="AK2839" t="s">
        <v>467</v>
      </c>
      <c r="AL2839" t="s">
        <v>186</v>
      </c>
      <c r="AM2839" t="s">
        <v>100</v>
      </c>
      <c r="AN2839" t="s">
        <v>100</v>
      </c>
      <c r="AO2839" t="s">
        <v>100</v>
      </c>
      <c r="AP2839" t="s">
        <v>186</v>
      </c>
      <c r="AQ2839" t="s">
        <v>100</v>
      </c>
      <c r="AR2839" t="s">
        <v>100</v>
      </c>
      <c r="AS2839" t="s">
        <v>100</v>
      </c>
      <c r="AT2839" t="s">
        <v>100</v>
      </c>
      <c r="AU2839">
        <v>0</v>
      </c>
      <c r="AV2839" t="s">
        <v>186</v>
      </c>
    </row>
    <row r="2840" customHeight="1" spans="1:48">
      <c r="A2840" t="s">
        <v>9240</v>
      </c>
      <c r="B2840" t="s">
        <v>456</v>
      </c>
      <c r="C2840" t="s">
        <v>472</v>
      </c>
      <c r="D2840" t="s">
        <v>8364</v>
      </c>
      <c r="E2840" t="s">
        <v>8365</v>
      </c>
      <c r="F2840" s="39" t="s">
        <v>100</v>
      </c>
      <c r="G2840" s="39" t="s">
        <v>176</v>
      </c>
      <c r="H2840" s="39">
        <v>600000877</v>
      </c>
      <c r="I2840" t="s">
        <v>9241</v>
      </c>
      <c r="J2840" s="40" t="s">
        <v>9241</v>
      </c>
      <c r="K2840" t="s">
        <v>485</v>
      </c>
      <c r="L2840" s="40" t="s">
        <v>89</v>
      </c>
      <c r="M2840" s="39">
        <v>2007</v>
      </c>
      <c r="N2840">
        <v>2011</v>
      </c>
      <c r="O2840" t="s">
        <v>136</v>
      </c>
      <c r="P2840" s="39" t="s">
        <v>100</v>
      </c>
      <c r="Q2840" s="39">
        <v>3.42</v>
      </c>
      <c r="R2840" s="39" t="s">
        <v>100</v>
      </c>
      <c r="S2840" s="40" t="s">
        <v>166</v>
      </c>
      <c r="T2840" s="40" t="s">
        <v>100</v>
      </c>
      <c r="U2840" t="s">
        <v>100</v>
      </c>
      <c r="V2840" s="40" t="s">
        <v>186</v>
      </c>
      <c r="W2840" s="40" t="s">
        <v>39</v>
      </c>
      <c r="X2840" s="40" t="s">
        <v>176</v>
      </c>
      <c r="Y2840" s="40" t="s">
        <v>8368</v>
      </c>
      <c r="Z2840" s="40" t="s">
        <v>8369</v>
      </c>
      <c r="AA2840" t="s">
        <v>8370</v>
      </c>
      <c r="AB2840" t="s">
        <v>464</v>
      </c>
      <c r="AC2840" t="s">
        <v>100</v>
      </c>
      <c r="AD2840" t="s">
        <v>465</v>
      </c>
      <c r="AE2840" s="31">
        <v>2012</v>
      </c>
      <c r="AF2840" s="58">
        <v>43586</v>
      </c>
      <c r="AG2840" t="s">
        <v>6481</v>
      </c>
      <c r="AH2840" t="s">
        <v>176</v>
      </c>
      <c r="AI2840" t="s">
        <v>466</v>
      </c>
      <c r="AJ2840" t="s">
        <v>176</v>
      </c>
      <c r="AK2840" t="s">
        <v>467</v>
      </c>
      <c r="AL2840" t="s">
        <v>186</v>
      </c>
      <c r="AM2840" t="s">
        <v>100</v>
      </c>
      <c r="AN2840" t="s">
        <v>100</v>
      </c>
      <c r="AO2840" t="s">
        <v>100</v>
      </c>
      <c r="AP2840" t="s">
        <v>186</v>
      </c>
      <c r="AQ2840" t="s">
        <v>100</v>
      </c>
      <c r="AR2840" t="s">
        <v>100</v>
      </c>
      <c r="AS2840" t="s">
        <v>100</v>
      </c>
      <c r="AT2840" t="s">
        <v>100</v>
      </c>
      <c r="AU2840">
        <v>0</v>
      </c>
      <c r="AV2840" t="s">
        <v>186</v>
      </c>
    </row>
    <row r="2841" customHeight="1" spans="1:48">
      <c r="A2841" t="s">
        <v>9242</v>
      </c>
      <c r="B2841" t="s">
        <v>456</v>
      </c>
      <c r="C2841" t="s">
        <v>472</v>
      </c>
      <c r="D2841" t="s">
        <v>8364</v>
      </c>
      <c r="E2841" t="s">
        <v>8365</v>
      </c>
      <c r="F2841" s="39" t="s">
        <v>9243</v>
      </c>
      <c r="G2841" s="39" t="s">
        <v>39</v>
      </c>
      <c r="H2841" s="39">
        <v>10246</v>
      </c>
      <c r="I2841" t="s">
        <v>9244</v>
      </c>
      <c r="J2841" s="40" t="s">
        <v>9244</v>
      </c>
      <c r="K2841" t="s">
        <v>485</v>
      </c>
      <c r="L2841" s="40" t="s">
        <v>89</v>
      </c>
      <c r="M2841" s="39">
        <v>1997</v>
      </c>
      <c r="N2841">
        <v>2011</v>
      </c>
      <c r="O2841" t="s">
        <v>136</v>
      </c>
      <c r="P2841" s="39" t="s">
        <v>100</v>
      </c>
      <c r="Q2841" s="39">
        <v>104.38</v>
      </c>
      <c r="R2841" s="39" t="s">
        <v>100</v>
      </c>
      <c r="S2841" s="40" t="s">
        <v>166</v>
      </c>
      <c r="T2841" s="40" t="s">
        <v>100</v>
      </c>
      <c r="U2841" t="s">
        <v>100</v>
      </c>
      <c r="V2841" s="40" t="s">
        <v>186</v>
      </c>
      <c r="W2841" s="40" t="s">
        <v>39</v>
      </c>
      <c r="X2841" s="40" t="s">
        <v>176</v>
      </c>
      <c r="Y2841" s="40" t="s">
        <v>8368</v>
      </c>
      <c r="Z2841" s="40" t="s">
        <v>8369</v>
      </c>
      <c r="AA2841" t="s">
        <v>8370</v>
      </c>
      <c r="AB2841" t="s">
        <v>464</v>
      </c>
      <c r="AC2841" t="s">
        <v>100</v>
      </c>
      <c r="AD2841" t="s">
        <v>465</v>
      </c>
      <c r="AE2841" s="31">
        <v>2012</v>
      </c>
      <c r="AF2841" s="58">
        <v>43586</v>
      </c>
      <c r="AG2841" t="s">
        <v>6481</v>
      </c>
      <c r="AH2841" t="s">
        <v>176</v>
      </c>
      <c r="AI2841" t="s">
        <v>466</v>
      </c>
      <c r="AJ2841" t="s">
        <v>176</v>
      </c>
      <c r="AK2841" t="s">
        <v>467</v>
      </c>
      <c r="AL2841" t="s">
        <v>186</v>
      </c>
      <c r="AM2841" t="s">
        <v>100</v>
      </c>
      <c r="AN2841" t="s">
        <v>100</v>
      </c>
      <c r="AO2841" t="s">
        <v>100</v>
      </c>
      <c r="AP2841" t="s">
        <v>186</v>
      </c>
      <c r="AQ2841" t="s">
        <v>100</v>
      </c>
      <c r="AR2841" t="s">
        <v>100</v>
      </c>
      <c r="AS2841" t="s">
        <v>100</v>
      </c>
      <c r="AT2841" t="s">
        <v>100</v>
      </c>
      <c r="AU2841">
        <v>0</v>
      </c>
      <c r="AV2841" t="s">
        <v>186</v>
      </c>
    </row>
    <row r="2842" customHeight="1" spans="1:48">
      <c r="A2842" t="s">
        <v>9245</v>
      </c>
      <c r="B2842" t="s">
        <v>456</v>
      </c>
      <c r="C2842" t="s">
        <v>472</v>
      </c>
      <c r="D2842" t="s">
        <v>8364</v>
      </c>
      <c r="E2842" t="s">
        <v>8365</v>
      </c>
      <c r="F2842" s="39" t="s">
        <v>100</v>
      </c>
      <c r="G2842" s="39" t="s">
        <v>39</v>
      </c>
      <c r="H2842" s="39">
        <v>600001607</v>
      </c>
      <c r="I2842" t="s">
        <v>9246</v>
      </c>
      <c r="J2842" s="40" t="s">
        <v>9246</v>
      </c>
      <c r="K2842" t="s">
        <v>485</v>
      </c>
      <c r="L2842" s="40" t="s">
        <v>89</v>
      </c>
      <c r="M2842" s="39">
        <v>1987</v>
      </c>
      <c r="N2842">
        <v>2011</v>
      </c>
      <c r="O2842" t="s">
        <v>136</v>
      </c>
      <c r="P2842" s="39" t="s">
        <v>100</v>
      </c>
      <c r="Q2842" s="39">
        <v>3.21</v>
      </c>
      <c r="R2842" s="39" t="s">
        <v>100</v>
      </c>
      <c r="S2842" s="40" t="s">
        <v>166</v>
      </c>
      <c r="T2842" s="40" t="s">
        <v>100</v>
      </c>
      <c r="U2842" t="s">
        <v>100</v>
      </c>
      <c r="V2842" s="40" t="s">
        <v>186</v>
      </c>
      <c r="W2842" s="40" t="s">
        <v>39</v>
      </c>
      <c r="X2842" s="40" t="s">
        <v>176</v>
      </c>
      <c r="Y2842" s="40" t="s">
        <v>8368</v>
      </c>
      <c r="Z2842" s="40" t="s">
        <v>8369</v>
      </c>
      <c r="AA2842" t="s">
        <v>8370</v>
      </c>
      <c r="AB2842" t="s">
        <v>464</v>
      </c>
      <c r="AC2842" t="s">
        <v>100</v>
      </c>
      <c r="AD2842" t="s">
        <v>465</v>
      </c>
      <c r="AE2842" s="31">
        <v>2012</v>
      </c>
      <c r="AF2842" s="58">
        <v>43586</v>
      </c>
      <c r="AG2842" t="s">
        <v>6481</v>
      </c>
      <c r="AH2842" t="s">
        <v>176</v>
      </c>
      <c r="AI2842" t="s">
        <v>466</v>
      </c>
      <c r="AJ2842" t="s">
        <v>176</v>
      </c>
      <c r="AK2842" t="s">
        <v>467</v>
      </c>
      <c r="AL2842" t="s">
        <v>186</v>
      </c>
      <c r="AM2842" t="s">
        <v>100</v>
      </c>
      <c r="AN2842" t="s">
        <v>100</v>
      </c>
      <c r="AO2842" t="s">
        <v>100</v>
      </c>
      <c r="AP2842" t="s">
        <v>186</v>
      </c>
      <c r="AQ2842" t="s">
        <v>100</v>
      </c>
      <c r="AR2842" t="s">
        <v>100</v>
      </c>
      <c r="AS2842" t="s">
        <v>100</v>
      </c>
      <c r="AT2842" t="s">
        <v>100</v>
      </c>
      <c r="AU2842">
        <v>0</v>
      </c>
      <c r="AV2842" t="s">
        <v>186</v>
      </c>
    </row>
    <row r="2843" customHeight="1" spans="1:48">
      <c r="A2843" t="s">
        <v>9247</v>
      </c>
      <c r="B2843" t="s">
        <v>456</v>
      </c>
      <c r="C2843" t="s">
        <v>472</v>
      </c>
      <c r="D2843" t="s">
        <v>8364</v>
      </c>
      <c r="E2843" t="s">
        <v>8365</v>
      </c>
      <c r="F2843" s="39" t="s">
        <v>100</v>
      </c>
      <c r="G2843" s="39" t="s">
        <v>39</v>
      </c>
      <c r="H2843" s="39">
        <v>600001630</v>
      </c>
      <c r="I2843" t="s">
        <v>9248</v>
      </c>
      <c r="J2843" s="40" t="s">
        <v>9248</v>
      </c>
      <c r="K2843" t="s">
        <v>485</v>
      </c>
      <c r="L2843" s="40" t="s">
        <v>89</v>
      </c>
      <c r="M2843" s="39">
        <v>1983</v>
      </c>
      <c r="N2843">
        <v>2011</v>
      </c>
      <c r="O2843" t="s">
        <v>136</v>
      </c>
      <c r="P2843" s="39" t="s">
        <v>100</v>
      </c>
      <c r="Q2843" s="39">
        <v>495.27</v>
      </c>
      <c r="R2843" s="39" t="s">
        <v>100</v>
      </c>
      <c r="S2843" s="40" t="s">
        <v>166</v>
      </c>
      <c r="T2843" s="40" t="s">
        <v>100</v>
      </c>
      <c r="U2843" t="s">
        <v>100</v>
      </c>
      <c r="V2843" s="40" t="s">
        <v>186</v>
      </c>
      <c r="W2843" s="40" t="s">
        <v>39</v>
      </c>
      <c r="X2843" s="40" t="s">
        <v>176</v>
      </c>
      <c r="Y2843" s="40" t="s">
        <v>8368</v>
      </c>
      <c r="Z2843" s="40" t="s">
        <v>8369</v>
      </c>
      <c r="AA2843" t="s">
        <v>8370</v>
      </c>
      <c r="AB2843" t="s">
        <v>464</v>
      </c>
      <c r="AC2843" t="s">
        <v>100</v>
      </c>
      <c r="AD2843" t="s">
        <v>465</v>
      </c>
      <c r="AE2843" s="31">
        <v>2012</v>
      </c>
      <c r="AF2843" s="58">
        <v>43586</v>
      </c>
      <c r="AG2843" t="s">
        <v>6481</v>
      </c>
      <c r="AH2843" t="s">
        <v>176</v>
      </c>
      <c r="AI2843" t="s">
        <v>466</v>
      </c>
      <c r="AJ2843" t="s">
        <v>176</v>
      </c>
      <c r="AK2843" t="s">
        <v>467</v>
      </c>
      <c r="AL2843" t="s">
        <v>186</v>
      </c>
      <c r="AM2843" t="s">
        <v>100</v>
      </c>
      <c r="AN2843" t="s">
        <v>100</v>
      </c>
      <c r="AO2843" t="s">
        <v>100</v>
      </c>
      <c r="AP2843" t="s">
        <v>186</v>
      </c>
      <c r="AQ2843" t="s">
        <v>100</v>
      </c>
      <c r="AR2843" t="s">
        <v>100</v>
      </c>
      <c r="AS2843" t="s">
        <v>100</v>
      </c>
      <c r="AT2843" t="s">
        <v>100</v>
      </c>
      <c r="AU2843">
        <v>0</v>
      </c>
      <c r="AV2843" t="s">
        <v>186</v>
      </c>
    </row>
    <row r="2844" customHeight="1" spans="1:48">
      <c r="A2844" t="s">
        <v>9249</v>
      </c>
      <c r="B2844" t="s">
        <v>456</v>
      </c>
      <c r="C2844" t="s">
        <v>472</v>
      </c>
      <c r="D2844" t="s">
        <v>8364</v>
      </c>
      <c r="E2844" t="s">
        <v>8365</v>
      </c>
      <c r="F2844" s="39" t="s">
        <v>100</v>
      </c>
      <c r="G2844" s="39" t="s">
        <v>39</v>
      </c>
      <c r="H2844" s="39">
        <v>600001288</v>
      </c>
      <c r="I2844" t="s">
        <v>9250</v>
      </c>
      <c r="J2844" s="40" t="s">
        <v>9250</v>
      </c>
      <c r="K2844" t="s">
        <v>485</v>
      </c>
      <c r="L2844" s="40" t="s">
        <v>89</v>
      </c>
      <c r="M2844" s="39">
        <v>1987</v>
      </c>
      <c r="N2844">
        <v>2011</v>
      </c>
      <c r="O2844" t="s">
        <v>136</v>
      </c>
      <c r="P2844" s="39" t="s">
        <v>100</v>
      </c>
      <c r="Q2844" s="39">
        <v>0.75</v>
      </c>
      <c r="R2844" s="39" t="s">
        <v>100</v>
      </c>
      <c r="S2844" s="40" t="s">
        <v>166</v>
      </c>
      <c r="T2844" s="40" t="s">
        <v>100</v>
      </c>
      <c r="U2844" t="s">
        <v>100</v>
      </c>
      <c r="V2844" s="40" t="s">
        <v>186</v>
      </c>
      <c r="W2844" s="40" t="s">
        <v>39</v>
      </c>
      <c r="X2844" s="40" t="s">
        <v>176</v>
      </c>
      <c r="Y2844" s="40" t="s">
        <v>8368</v>
      </c>
      <c r="Z2844" s="40" t="s">
        <v>8369</v>
      </c>
      <c r="AA2844" t="s">
        <v>8370</v>
      </c>
      <c r="AB2844" t="s">
        <v>464</v>
      </c>
      <c r="AC2844" t="s">
        <v>100</v>
      </c>
      <c r="AD2844" t="s">
        <v>465</v>
      </c>
      <c r="AE2844" s="31">
        <v>2012</v>
      </c>
      <c r="AF2844" s="58">
        <v>43586</v>
      </c>
      <c r="AG2844" t="s">
        <v>6481</v>
      </c>
      <c r="AH2844" t="s">
        <v>176</v>
      </c>
      <c r="AI2844" t="s">
        <v>466</v>
      </c>
      <c r="AJ2844" t="s">
        <v>176</v>
      </c>
      <c r="AK2844" t="s">
        <v>467</v>
      </c>
      <c r="AL2844" t="s">
        <v>186</v>
      </c>
      <c r="AM2844" t="s">
        <v>100</v>
      </c>
      <c r="AN2844" t="s">
        <v>100</v>
      </c>
      <c r="AO2844" t="s">
        <v>100</v>
      </c>
      <c r="AP2844" t="s">
        <v>186</v>
      </c>
      <c r="AQ2844" t="s">
        <v>100</v>
      </c>
      <c r="AR2844" t="s">
        <v>100</v>
      </c>
      <c r="AS2844" t="s">
        <v>100</v>
      </c>
      <c r="AT2844" t="s">
        <v>100</v>
      </c>
      <c r="AU2844">
        <v>0</v>
      </c>
      <c r="AV2844" t="s">
        <v>186</v>
      </c>
    </row>
    <row r="2845" customHeight="1" spans="1:48">
      <c r="A2845" t="s">
        <v>9251</v>
      </c>
      <c r="B2845" t="s">
        <v>456</v>
      </c>
      <c r="C2845" t="s">
        <v>472</v>
      </c>
      <c r="D2845" t="s">
        <v>8364</v>
      </c>
      <c r="E2845" t="s">
        <v>8365</v>
      </c>
      <c r="F2845" s="39" t="s">
        <v>9252</v>
      </c>
      <c r="G2845" s="39" t="s">
        <v>39</v>
      </c>
      <c r="H2845" s="39">
        <v>1800</v>
      </c>
      <c r="I2845" t="s">
        <v>9253</v>
      </c>
      <c r="J2845" s="40" t="s">
        <v>9253</v>
      </c>
      <c r="K2845" t="s">
        <v>485</v>
      </c>
      <c r="L2845" s="40" t="s">
        <v>89</v>
      </c>
      <c r="M2845" s="39">
        <v>1975</v>
      </c>
      <c r="N2845">
        <v>2010</v>
      </c>
      <c r="O2845" t="s">
        <v>136</v>
      </c>
      <c r="P2845" s="39" t="s">
        <v>100</v>
      </c>
      <c r="Q2845" s="39">
        <v>551.55</v>
      </c>
      <c r="R2845" s="39" t="s">
        <v>100</v>
      </c>
      <c r="S2845" s="40" t="s">
        <v>166</v>
      </c>
      <c r="T2845" s="40" t="s">
        <v>100</v>
      </c>
      <c r="U2845" t="s">
        <v>100</v>
      </c>
      <c r="V2845" s="40" t="s">
        <v>186</v>
      </c>
      <c r="W2845" s="40" t="s">
        <v>39</v>
      </c>
      <c r="X2845" s="40" t="s">
        <v>176</v>
      </c>
      <c r="Y2845" s="40" t="s">
        <v>8368</v>
      </c>
      <c r="Z2845" s="40" t="s">
        <v>8369</v>
      </c>
      <c r="AA2845" t="s">
        <v>8370</v>
      </c>
      <c r="AB2845" t="s">
        <v>464</v>
      </c>
      <c r="AC2845" t="s">
        <v>100</v>
      </c>
      <c r="AD2845" t="s">
        <v>465</v>
      </c>
      <c r="AE2845" s="31">
        <v>2012</v>
      </c>
      <c r="AF2845" s="58">
        <v>43586</v>
      </c>
      <c r="AG2845" t="s">
        <v>6481</v>
      </c>
      <c r="AH2845" t="s">
        <v>176</v>
      </c>
      <c r="AI2845" t="s">
        <v>466</v>
      </c>
      <c r="AJ2845" t="s">
        <v>176</v>
      </c>
      <c r="AK2845" t="s">
        <v>467</v>
      </c>
      <c r="AL2845" t="s">
        <v>186</v>
      </c>
      <c r="AM2845" t="s">
        <v>100</v>
      </c>
      <c r="AN2845" t="s">
        <v>100</v>
      </c>
      <c r="AO2845" t="s">
        <v>100</v>
      </c>
      <c r="AP2845" t="s">
        <v>186</v>
      </c>
      <c r="AQ2845" t="s">
        <v>100</v>
      </c>
      <c r="AR2845" t="s">
        <v>100</v>
      </c>
      <c r="AS2845" t="s">
        <v>100</v>
      </c>
      <c r="AT2845" t="s">
        <v>100</v>
      </c>
      <c r="AU2845">
        <v>0</v>
      </c>
      <c r="AV2845" t="s">
        <v>186</v>
      </c>
    </row>
    <row r="2846" customHeight="1" spans="1:48">
      <c r="A2846" t="s">
        <v>9254</v>
      </c>
      <c r="B2846" t="s">
        <v>456</v>
      </c>
      <c r="C2846" t="s">
        <v>472</v>
      </c>
      <c r="D2846" t="s">
        <v>8364</v>
      </c>
      <c r="E2846" t="s">
        <v>8365</v>
      </c>
      <c r="F2846" s="39" t="s">
        <v>9255</v>
      </c>
      <c r="G2846" s="39" t="s">
        <v>39</v>
      </c>
      <c r="H2846" s="39">
        <v>9224</v>
      </c>
      <c r="I2846" t="s">
        <v>9256</v>
      </c>
      <c r="J2846" s="40" t="s">
        <v>9256</v>
      </c>
      <c r="K2846" t="s">
        <v>485</v>
      </c>
      <c r="L2846" s="40" t="s">
        <v>89</v>
      </c>
      <c r="M2846" s="39">
        <v>1982</v>
      </c>
      <c r="N2846">
        <v>2011</v>
      </c>
      <c r="O2846" t="s">
        <v>136</v>
      </c>
      <c r="P2846" s="39" t="s">
        <v>100</v>
      </c>
      <c r="Q2846" s="39">
        <v>300</v>
      </c>
      <c r="R2846" s="39" t="s">
        <v>100</v>
      </c>
      <c r="S2846" s="40" t="s">
        <v>166</v>
      </c>
      <c r="T2846" s="40" t="s">
        <v>100</v>
      </c>
      <c r="U2846" t="s">
        <v>100</v>
      </c>
      <c r="V2846" s="40" t="s">
        <v>186</v>
      </c>
      <c r="W2846" s="40" t="s">
        <v>39</v>
      </c>
      <c r="X2846" s="40" t="s">
        <v>176</v>
      </c>
      <c r="Y2846" s="40" t="s">
        <v>8368</v>
      </c>
      <c r="Z2846" s="40" t="s">
        <v>8369</v>
      </c>
      <c r="AA2846" t="s">
        <v>8370</v>
      </c>
      <c r="AB2846" t="s">
        <v>464</v>
      </c>
      <c r="AC2846" t="s">
        <v>100</v>
      </c>
      <c r="AD2846" t="s">
        <v>465</v>
      </c>
      <c r="AE2846" s="31">
        <v>2012</v>
      </c>
      <c r="AF2846" s="58">
        <v>43586</v>
      </c>
      <c r="AG2846" t="s">
        <v>6481</v>
      </c>
      <c r="AH2846" t="s">
        <v>176</v>
      </c>
      <c r="AI2846" t="s">
        <v>466</v>
      </c>
      <c r="AJ2846" t="s">
        <v>176</v>
      </c>
      <c r="AK2846" t="s">
        <v>467</v>
      </c>
      <c r="AL2846" t="s">
        <v>186</v>
      </c>
      <c r="AM2846" t="s">
        <v>100</v>
      </c>
      <c r="AN2846" t="s">
        <v>100</v>
      </c>
      <c r="AO2846" t="s">
        <v>100</v>
      </c>
      <c r="AP2846" t="s">
        <v>186</v>
      </c>
      <c r="AQ2846" t="s">
        <v>100</v>
      </c>
      <c r="AR2846" t="s">
        <v>100</v>
      </c>
      <c r="AS2846" t="s">
        <v>100</v>
      </c>
      <c r="AT2846" t="s">
        <v>100</v>
      </c>
      <c r="AU2846">
        <v>0</v>
      </c>
      <c r="AV2846" t="s">
        <v>186</v>
      </c>
    </row>
    <row r="2847" customHeight="1" spans="1:48">
      <c r="A2847" t="s">
        <v>9257</v>
      </c>
      <c r="B2847" t="s">
        <v>456</v>
      </c>
      <c r="C2847" t="s">
        <v>472</v>
      </c>
      <c r="D2847" t="s">
        <v>8364</v>
      </c>
      <c r="E2847" t="s">
        <v>8365</v>
      </c>
      <c r="F2847" s="39" t="s">
        <v>100</v>
      </c>
      <c r="G2847" s="39" t="s">
        <v>39</v>
      </c>
      <c r="H2847" s="39">
        <v>600001223</v>
      </c>
      <c r="I2847" t="s">
        <v>9258</v>
      </c>
      <c r="J2847" s="40" t="s">
        <v>9258</v>
      </c>
      <c r="K2847" t="s">
        <v>485</v>
      </c>
      <c r="L2847" s="40" t="s">
        <v>89</v>
      </c>
      <c r="M2847" s="39">
        <v>1987</v>
      </c>
      <c r="N2847">
        <v>2011</v>
      </c>
      <c r="O2847" t="s">
        <v>136</v>
      </c>
      <c r="P2847" s="39" t="s">
        <v>100</v>
      </c>
      <c r="Q2847" s="39">
        <v>29.12</v>
      </c>
      <c r="R2847" s="39" t="s">
        <v>100</v>
      </c>
      <c r="S2847" s="40" t="s">
        <v>166</v>
      </c>
      <c r="T2847" s="40" t="s">
        <v>100</v>
      </c>
      <c r="U2847" t="s">
        <v>100</v>
      </c>
      <c r="V2847" s="40" t="s">
        <v>186</v>
      </c>
      <c r="W2847" s="40" t="s">
        <v>39</v>
      </c>
      <c r="X2847" s="40" t="s">
        <v>176</v>
      </c>
      <c r="Y2847" s="40" t="s">
        <v>8368</v>
      </c>
      <c r="Z2847" s="40" t="s">
        <v>8369</v>
      </c>
      <c r="AA2847" t="s">
        <v>8370</v>
      </c>
      <c r="AB2847" t="s">
        <v>464</v>
      </c>
      <c r="AC2847" t="s">
        <v>100</v>
      </c>
      <c r="AD2847" t="s">
        <v>465</v>
      </c>
      <c r="AE2847" s="31">
        <v>2012</v>
      </c>
      <c r="AF2847" s="58">
        <v>43586</v>
      </c>
      <c r="AG2847" t="s">
        <v>6481</v>
      </c>
      <c r="AH2847" t="s">
        <v>176</v>
      </c>
      <c r="AI2847" t="s">
        <v>466</v>
      </c>
      <c r="AJ2847" t="s">
        <v>176</v>
      </c>
      <c r="AK2847" t="s">
        <v>467</v>
      </c>
      <c r="AL2847" t="s">
        <v>186</v>
      </c>
      <c r="AM2847" t="s">
        <v>100</v>
      </c>
      <c r="AN2847" t="s">
        <v>100</v>
      </c>
      <c r="AO2847" t="s">
        <v>100</v>
      </c>
      <c r="AP2847" t="s">
        <v>186</v>
      </c>
      <c r="AQ2847" t="s">
        <v>100</v>
      </c>
      <c r="AR2847" t="s">
        <v>100</v>
      </c>
      <c r="AS2847" t="s">
        <v>100</v>
      </c>
      <c r="AT2847" t="s">
        <v>100</v>
      </c>
      <c r="AU2847">
        <v>0</v>
      </c>
      <c r="AV2847" t="s">
        <v>186</v>
      </c>
    </row>
    <row r="2848" customHeight="1" spans="1:48">
      <c r="A2848" t="s">
        <v>9259</v>
      </c>
      <c r="B2848" t="s">
        <v>456</v>
      </c>
      <c r="C2848" t="s">
        <v>472</v>
      </c>
      <c r="D2848" t="s">
        <v>8364</v>
      </c>
      <c r="E2848" t="s">
        <v>8365</v>
      </c>
      <c r="F2848" s="39" t="s">
        <v>9260</v>
      </c>
      <c r="G2848" s="39" t="s">
        <v>39</v>
      </c>
      <c r="H2848" s="39">
        <v>4621</v>
      </c>
      <c r="I2848" t="s">
        <v>9261</v>
      </c>
      <c r="J2848" s="40" t="s">
        <v>9261</v>
      </c>
      <c r="K2848" t="s">
        <v>485</v>
      </c>
      <c r="L2848" s="40" t="s">
        <v>89</v>
      </c>
      <c r="M2848" s="39">
        <v>1971</v>
      </c>
      <c r="N2848">
        <v>2011</v>
      </c>
      <c r="O2848" t="s">
        <v>136</v>
      </c>
      <c r="P2848" s="39" t="s">
        <v>100</v>
      </c>
      <c r="Q2848" s="39">
        <v>7.19</v>
      </c>
      <c r="R2848" s="39" t="s">
        <v>100</v>
      </c>
      <c r="S2848" s="40" t="s">
        <v>166</v>
      </c>
      <c r="T2848" s="40" t="s">
        <v>100</v>
      </c>
      <c r="U2848" t="s">
        <v>100</v>
      </c>
      <c r="V2848" s="40" t="s">
        <v>186</v>
      </c>
      <c r="W2848" s="40" t="s">
        <v>39</v>
      </c>
      <c r="X2848" s="40" t="s">
        <v>176</v>
      </c>
      <c r="Y2848" s="40" t="s">
        <v>8368</v>
      </c>
      <c r="Z2848" s="40" t="s">
        <v>8369</v>
      </c>
      <c r="AA2848" t="s">
        <v>8370</v>
      </c>
      <c r="AB2848" t="s">
        <v>464</v>
      </c>
      <c r="AC2848" t="s">
        <v>100</v>
      </c>
      <c r="AD2848" t="s">
        <v>465</v>
      </c>
      <c r="AE2848" s="31">
        <v>2012</v>
      </c>
      <c r="AF2848" s="58">
        <v>43586</v>
      </c>
      <c r="AG2848" t="s">
        <v>6481</v>
      </c>
      <c r="AH2848" t="s">
        <v>176</v>
      </c>
      <c r="AI2848" t="s">
        <v>466</v>
      </c>
      <c r="AJ2848" t="s">
        <v>176</v>
      </c>
      <c r="AK2848" t="s">
        <v>467</v>
      </c>
      <c r="AL2848" t="s">
        <v>186</v>
      </c>
      <c r="AM2848" t="s">
        <v>100</v>
      </c>
      <c r="AN2848" t="s">
        <v>100</v>
      </c>
      <c r="AO2848" t="s">
        <v>100</v>
      </c>
      <c r="AP2848" t="s">
        <v>186</v>
      </c>
      <c r="AQ2848" t="s">
        <v>100</v>
      </c>
      <c r="AR2848" t="s">
        <v>100</v>
      </c>
      <c r="AS2848" t="s">
        <v>100</v>
      </c>
      <c r="AT2848" t="s">
        <v>100</v>
      </c>
      <c r="AU2848">
        <v>0</v>
      </c>
      <c r="AV2848" t="s">
        <v>186</v>
      </c>
    </row>
    <row r="2849" customHeight="1" spans="1:48">
      <c r="A2849" t="s">
        <v>9262</v>
      </c>
      <c r="B2849" t="s">
        <v>456</v>
      </c>
      <c r="C2849" t="s">
        <v>472</v>
      </c>
      <c r="D2849" t="s">
        <v>8364</v>
      </c>
      <c r="E2849" t="s">
        <v>8365</v>
      </c>
      <c r="F2849" s="39" t="s">
        <v>100</v>
      </c>
      <c r="G2849" s="39" t="s">
        <v>39</v>
      </c>
      <c r="H2849" s="39">
        <v>600001476</v>
      </c>
      <c r="I2849" t="s">
        <v>9263</v>
      </c>
      <c r="J2849" s="40" t="s">
        <v>9263</v>
      </c>
      <c r="K2849" t="s">
        <v>485</v>
      </c>
      <c r="L2849" s="40" t="s">
        <v>89</v>
      </c>
      <c r="M2849" s="39">
        <v>1985</v>
      </c>
      <c r="N2849">
        <v>2011</v>
      </c>
      <c r="O2849" t="s">
        <v>136</v>
      </c>
      <c r="P2849" s="39" t="s">
        <v>100</v>
      </c>
      <c r="Q2849" s="39">
        <v>10.87</v>
      </c>
      <c r="R2849" s="39" t="s">
        <v>100</v>
      </c>
      <c r="S2849" s="40" t="s">
        <v>166</v>
      </c>
      <c r="T2849" s="40" t="s">
        <v>100</v>
      </c>
      <c r="U2849" t="s">
        <v>100</v>
      </c>
      <c r="V2849" s="40" t="s">
        <v>186</v>
      </c>
      <c r="W2849" s="40" t="s">
        <v>39</v>
      </c>
      <c r="X2849" s="40" t="s">
        <v>176</v>
      </c>
      <c r="Y2849" s="40" t="s">
        <v>8368</v>
      </c>
      <c r="Z2849" s="40" t="s">
        <v>8369</v>
      </c>
      <c r="AA2849" t="s">
        <v>8370</v>
      </c>
      <c r="AB2849" t="s">
        <v>464</v>
      </c>
      <c r="AC2849" t="s">
        <v>100</v>
      </c>
      <c r="AD2849" t="s">
        <v>465</v>
      </c>
      <c r="AE2849" s="31">
        <v>2012</v>
      </c>
      <c r="AF2849" s="58">
        <v>43586</v>
      </c>
      <c r="AG2849" t="s">
        <v>6481</v>
      </c>
      <c r="AH2849" t="s">
        <v>176</v>
      </c>
      <c r="AI2849" t="s">
        <v>466</v>
      </c>
      <c r="AJ2849" t="s">
        <v>176</v>
      </c>
      <c r="AK2849" t="s">
        <v>467</v>
      </c>
      <c r="AL2849" t="s">
        <v>186</v>
      </c>
      <c r="AM2849" t="s">
        <v>100</v>
      </c>
      <c r="AN2849" t="s">
        <v>100</v>
      </c>
      <c r="AO2849" t="s">
        <v>100</v>
      </c>
      <c r="AP2849" t="s">
        <v>186</v>
      </c>
      <c r="AQ2849" t="s">
        <v>100</v>
      </c>
      <c r="AR2849" t="s">
        <v>100</v>
      </c>
      <c r="AS2849" t="s">
        <v>100</v>
      </c>
      <c r="AT2849" t="s">
        <v>100</v>
      </c>
      <c r="AU2849">
        <v>0</v>
      </c>
      <c r="AV2849" t="s">
        <v>186</v>
      </c>
    </row>
    <row r="2850" customHeight="1" spans="1:48">
      <c r="A2850" t="s">
        <v>9264</v>
      </c>
      <c r="B2850" t="s">
        <v>456</v>
      </c>
      <c r="C2850" t="s">
        <v>472</v>
      </c>
      <c r="D2850" t="s">
        <v>8364</v>
      </c>
      <c r="E2850" t="s">
        <v>8365</v>
      </c>
      <c r="F2850" s="39" t="s">
        <v>100</v>
      </c>
      <c r="G2850" s="39" t="s">
        <v>39</v>
      </c>
      <c r="H2850" s="39">
        <v>600001402</v>
      </c>
      <c r="I2850" t="s">
        <v>9265</v>
      </c>
      <c r="J2850" s="40" t="s">
        <v>9265</v>
      </c>
      <c r="K2850" t="s">
        <v>485</v>
      </c>
      <c r="L2850" s="40" t="s">
        <v>89</v>
      </c>
      <c r="M2850" s="39">
        <v>1985</v>
      </c>
      <c r="N2850">
        <v>2011</v>
      </c>
      <c r="O2850" t="s">
        <v>136</v>
      </c>
      <c r="P2850" s="39" t="s">
        <v>100</v>
      </c>
      <c r="Q2850" s="39">
        <v>1.3</v>
      </c>
      <c r="R2850" s="39" t="s">
        <v>100</v>
      </c>
      <c r="S2850" s="40" t="s">
        <v>166</v>
      </c>
      <c r="T2850" s="40" t="s">
        <v>100</v>
      </c>
      <c r="U2850" t="s">
        <v>100</v>
      </c>
      <c r="V2850" s="40" t="s">
        <v>186</v>
      </c>
      <c r="W2850" s="40" t="s">
        <v>39</v>
      </c>
      <c r="X2850" s="40" t="s">
        <v>176</v>
      </c>
      <c r="Y2850" s="40" t="s">
        <v>8368</v>
      </c>
      <c r="Z2850" s="40" t="s">
        <v>8369</v>
      </c>
      <c r="AA2850" t="s">
        <v>8370</v>
      </c>
      <c r="AB2850" t="s">
        <v>464</v>
      </c>
      <c r="AC2850" t="s">
        <v>100</v>
      </c>
      <c r="AD2850" t="s">
        <v>465</v>
      </c>
      <c r="AE2850" s="31">
        <v>2012</v>
      </c>
      <c r="AF2850" s="58">
        <v>43586</v>
      </c>
      <c r="AG2850" t="s">
        <v>6481</v>
      </c>
      <c r="AH2850" t="s">
        <v>176</v>
      </c>
      <c r="AI2850" t="s">
        <v>466</v>
      </c>
      <c r="AJ2850" t="s">
        <v>176</v>
      </c>
      <c r="AK2850" t="s">
        <v>467</v>
      </c>
      <c r="AL2850" t="s">
        <v>186</v>
      </c>
      <c r="AM2850" t="s">
        <v>100</v>
      </c>
      <c r="AN2850" t="s">
        <v>100</v>
      </c>
      <c r="AO2850" t="s">
        <v>100</v>
      </c>
      <c r="AP2850" t="s">
        <v>186</v>
      </c>
      <c r="AQ2850" t="s">
        <v>100</v>
      </c>
      <c r="AR2850" t="s">
        <v>100</v>
      </c>
      <c r="AS2850" t="s">
        <v>100</v>
      </c>
      <c r="AT2850" t="s">
        <v>100</v>
      </c>
      <c r="AU2850">
        <v>0</v>
      </c>
      <c r="AV2850" t="s">
        <v>186</v>
      </c>
    </row>
    <row r="2851" customHeight="1" spans="1:48">
      <c r="A2851" t="s">
        <v>9266</v>
      </c>
      <c r="B2851" t="s">
        <v>456</v>
      </c>
      <c r="C2851" t="s">
        <v>472</v>
      </c>
      <c r="D2851" t="s">
        <v>8364</v>
      </c>
      <c r="E2851" t="s">
        <v>8365</v>
      </c>
      <c r="F2851" s="39" t="s">
        <v>9267</v>
      </c>
      <c r="G2851" s="39" t="s">
        <v>39</v>
      </c>
      <c r="H2851" s="39">
        <v>9247</v>
      </c>
      <c r="I2851" t="s">
        <v>9268</v>
      </c>
      <c r="J2851" s="40" t="s">
        <v>9268</v>
      </c>
      <c r="K2851" t="s">
        <v>485</v>
      </c>
      <c r="L2851" s="40" t="s">
        <v>89</v>
      </c>
      <c r="M2851" s="39">
        <v>1981</v>
      </c>
      <c r="N2851">
        <v>2011</v>
      </c>
      <c r="O2851" t="s">
        <v>136</v>
      </c>
      <c r="P2851" s="39" t="s">
        <v>100</v>
      </c>
      <c r="Q2851" s="39">
        <v>511</v>
      </c>
      <c r="R2851" s="39" t="s">
        <v>100</v>
      </c>
      <c r="S2851" s="40" t="s">
        <v>166</v>
      </c>
      <c r="T2851" s="40" t="s">
        <v>100</v>
      </c>
      <c r="U2851" t="s">
        <v>100</v>
      </c>
      <c r="V2851" s="40" t="s">
        <v>186</v>
      </c>
      <c r="W2851" s="40" t="s">
        <v>39</v>
      </c>
      <c r="X2851" s="40" t="s">
        <v>176</v>
      </c>
      <c r="Y2851" s="40" t="s">
        <v>8368</v>
      </c>
      <c r="Z2851" s="40" t="s">
        <v>8369</v>
      </c>
      <c r="AA2851" t="s">
        <v>8370</v>
      </c>
      <c r="AB2851" t="s">
        <v>464</v>
      </c>
      <c r="AC2851" t="s">
        <v>100</v>
      </c>
      <c r="AD2851" t="s">
        <v>465</v>
      </c>
      <c r="AE2851" s="31">
        <v>2012</v>
      </c>
      <c r="AF2851" s="58">
        <v>43586</v>
      </c>
      <c r="AG2851" t="s">
        <v>6481</v>
      </c>
      <c r="AH2851" t="s">
        <v>176</v>
      </c>
      <c r="AI2851" t="s">
        <v>466</v>
      </c>
      <c r="AJ2851" t="s">
        <v>176</v>
      </c>
      <c r="AK2851" t="s">
        <v>467</v>
      </c>
      <c r="AL2851" t="s">
        <v>186</v>
      </c>
      <c r="AM2851" t="s">
        <v>100</v>
      </c>
      <c r="AN2851" t="s">
        <v>100</v>
      </c>
      <c r="AO2851" t="s">
        <v>100</v>
      </c>
      <c r="AP2851" t="s">
        <v>186</v>
      </c>
      <c r="AQ2851" t="s">
        <v>100</v>
      </c>
      <c r="AR2851" t="s">
        <v>100</v>
      </c>
      <c r="AS2851" t="s">
        <v>100</v>
      </c>
      <c r="AT2851" t="s">
        <v>100</v>
      </c>
      <c r="AU2851">
        <v>0</v>
      </c>
      <c r="AV2851" t="s">
        <v>186</v>
      </c>
    </row>
    <row r="2852" customHeight="1" spans="1:48">
      <c r="A2852" t="s">
        <v>9269</v>
      </c>
      <c r="B2852" t="s">
        <v>456</v>
      </c>
      <c r="C2852" t="s">
        <v>472</v>
      </c>
      <c r="D2852" t="s">
        <v>8364</v>
      </c>
      <c r="E2852" t="s">
        <v>8365</v>
      </c>
      <c r="F2852" s="39" t="s">
        <v>100</v>
      </c>
      <c r="G2852" s="39" t="s">
        <v>39</v>
      </c>
      <c r="H2852" s="39">
        <v>600001599</v>
      </c>
      <c r="I2852" t="s">
        <v>9270</v>
      </c>
      <c r="J2852" s="40" t="s">
        <v>9270</v>
      </c>
      <c r="K2852" t="s">
        <v>485</v>
      </c>
      <c r="L2852" s="40" t="s">
        <v>89</v>
      </c>
      <c r="M2852" s="39">
        <v>1987</v>
      </c>
      <c r="N2852">
        <v>2011</v>
      </c>
      <c r="O2852" t="s">
        <v>136</v>
      </c>
      <c r="P2852" s="39" t="s">
        <v>100</v>
      </c>
      <c r="Q2852" s="39">
        <v>4.09</v>
      </c>
      <c r="R2852" s="39" t="s">
        <v>100</v>
      </c>
      <c r="S2852" s="40" t="s">
        <v>166</v>
      </c>
      <c r="T2852" s="40" t="s">
        <v>100</v>
      </c>
      <c r="U2852" t="s">
        <v>100</v>
      </c>
      <c r="V2852" s="40" t="s">
        <v>186</v>
      </c>
      <c r="W2852" s="40" t="s">
        <v>39</v>
      </c>
      <c r="X2852" s="40" t="s">
        <v>176</v>
      </c>
      <c r="Y2852" s="40" t="s">
        <v>8368</v>
      </c>
      <c r="Z2852" s="40" t="s">
        <v>8369</v>
      </c>
      <c r="AA2852" t="s">
        <v>8370</v>
      </c>
      <c r="AB2852" t="s">
        <v>464</v>
      </c>
      <c r="AC2852" t="s">
        <v>100</v>
      </c>
      <c r="AD2852" t="s">
        <v>465</v>
      </c>
      <c r="AE2852" s="31">
        <v>2012</v>
      </c>
      <c r="AF2852" s="58">
        <v>43586</v>
      </c>
      <c r="AG2852" t="s">
        <v>6481</v>
      </c>
      <c r="AH2852" t="s">
        <v>176</v>
      </c>
      <c r="AI2852" t="s">
        <v>466</v>
      </c>
      <c r="AJ2852" t="s">
        <v>176</v>
      </c>
      <c r="AK2852" t="s">
        <v>467</v>
      </c>
      <c r="AL2852" t="s">
        <v>186</v>
      </c>
      <c r="AM2852" t="s">
        <v>100</v>
      </c>
      <c r="AN2852" t="s">
        <v>100</v>
      </c>
      <c r="AO2852" t="s">
        <v>100</v>
      </c>
      <c r="AP2852" t="s">
        <v>186</v>
      </c>
      <c r="AQ2852" t="s">
        <v>100</v>
      </c>
      <c r="AR2852" t="s">
        <v>100</v>
      </c>
      <c r="AS2852" t="s">
        <v>100</v>
      </c>
      <c r="AT2852" t="s">
        <v>100</v>
      </c>
      <c r="AU2852">
        <v>0</v>
      </c>
      <c r="AV2852" t="s">
        <v>186</v>
      </c>
    </row>
    <row r="2853" customHeight="1" spans="1:48">
      <c r="A2853" t="s">
        <v>9271</v>
      </c>
      <c r="B2853" t="s">
        <v>456</v>
      </c>
      <c r="C2853" t="s">
        <v>472</v>
      </c>
      <c r="D2853" t="s">
        <v>8364</v>
      </c>
      <c r="E2853" t="s">
        <v>8365</v>
      </c>
      <c r="F2853" s="39" t="s">
        <v>9272</v>
      </c>
      <c r="G2853" s="39" t="s">
        <v>39</v>
      </c>
      <c r="H2853" s="39">
        <v>1824</v>
      </c>
      <c r="I2853" t="s">
        <v>9273</v>
      </c>
      <c r="J2853" s="40" t="s">
        <v>9273</v>
      </c>
      <c r="K2853" t="s">
        <v>485</v>
      </c>
      <c r="L2853" s="40" t="s">
        <v>89</v>
      </c>
      <c r="M2853" s="39">
        <v>1972</v>
      </c>
      <c r="N2853">
        <v>2011</v>
      </c>
      <c r="O2853" t="s">
        <v>136</v>
      </c>
      <c r="P2853" s="39" t="s">
        <v>100</v>
      </c>
      <c r="Q2853" s="39">
        <v>227</v>
      </c>
      <c r="R2853" s="39" t="s">
        <v>100</v>
      </c>
      <c r="S2853" s="40" t="s">
        <v>166</v>
      </c>
      <c r="T2853" s="40" t="s">
        <v>100</v>
      </c>
      <c r="U2853" t="s">
        <v>100</v>
      </c>
      <c r="V2853" s="40" t="s">
        <v>186</v>
      </c>
      <c r="W2853" s="40" t="s">
        <v>39</v>
      </c>
      <c r="X2853" s="40" t="s">
        <v>176</v>
      </c>
      <c r="Y2853" s="40" t="s">
        <v>8368</v>
      </c>
      <c r="Z2853" s="40" t="s">
        <v>8369</v>
      </c>
      <c r="AA2853" t="s">
        <v>8370</v>
      </c>
      <c r="AB2853" t="s">
        <v>464</v>
      </c>
      <c r="AC2853" t="s">
        <v>100</v>
      </c>
      <c r="AD2853" t="s">
        <v>465</v>
      </c>
      <c r="AE2853" s="31">
        <v>2012</v>
      </c>
      <c r="AF2853" s="58">
        <v>43586</v>
      </c>
      <c r="AG2853" t="s">
        <v>6481</v>
      </c>
      <c r="AH2853" t="s">
        <v>176</v>
      </c>
      <c r="AI2853" t="s">
        <v>466</v>
      </c>
      <c r="AJ2853" t="s">
        <v>176</v>
      </c>
      <c r="AK2853" t="s">
        <v>467</v>
      </c>
      <c r="AL2853" t="s">
        <v>186</v>
      </c>
      <c r="AM2853" t="s">
        <v>100</v>
      </c>
      <c r="AN2853" t="s">
        <v>100</v>
      </c>
      <c r="AO2853" t="s">
        <v>100</v>
      </c>
      <c r="AP2853" t="s">
        <v>186</v>
      </c>
      <c r="AQ2853" t="s">
        <v>100</v>
      </c>
      <c r="AR2853" t="s">
        <v>100</v>
      </c>
      <c r="AS2853" t="s">
        <v>100</v>
      </c>
      <c r="AT2853" t="s">
        <v>100</v>
      </c>
      <c r="AU2853">
        <v>0</v>
      </c>
      <c r="AV2853" t="s">
        <v>186</v>
      </c>
    </row>
    <row r="2854" customHeight="1" spans="1:48">
      <c r="A2854" t="s">
        <v>9274</v>
      </c>
      <c r="B2854" t="s">
        <v>456</v>
      </c>
      <c r="C2854" t="s">
        <v>472</v>
      </c>
      <c r="D2854" t="s">
        <v>8364</v>
      </c>
      <c r="E2854" t="s">
        <v>8365</v>
      </c>
      <c r="F2854" s="39" t="s">
        <v>100</v>
      </c>
      <c r="G2854" s="39" t="s">
        <v>176</v>
      </c>
      <c r="H2854" s="39">
        <v>600001184</v>
      </c>
      <c r="I2854" t="s">
        <v>9275</v>
      </c>
      <c r="J2854" s="40" t="s">
        <v>9275</v>
      </c>
      <c r="K2854" t="s">
        <v>485</v>
      </c>
      <c r="L2854" s="40" t="s">
        <v>89</v>
      </c>
      <c r="M2854" s="39">
        <v>1985</v>
      </c>
      <c r="N2854">
        <v>2011</v>
      </c>
      <c r="O2854" t="s">
        <v>136</v>
      </c>
      <c r="P2854" s="39" t="s">
        <v>100</v>
      </c>
      <c r="Q2854" s="39">
        <v>185.87</v>
      </c>
      <c r="R2854" s="39" t="s">
        <v>100</v>
      </c>
      <c r="S2854" s="40" t="s">
        <v>166</v>
      </c>
      <c r="T2854" s="40" t="s">
        <v>100</v>
      </c>
      <c r="U2854" t="s">
        <v>100</v>
      </c>
      <c r="V2854" s="40" t="s">
        <v>186</v>
      </c>
      <c r="W2854" s="40" t="s">
        <v>39</v>
      </c>
      <c r="X2854" s="40" t="s">
        <v>176</v>
      </c>
      <c r="Y2854" s="40" t="s">
        <v>8368</v>
      </c>
      <c r="Z2854" s="40" t="s">
        <v>8369</v>
      </c>
      <c r="AA2854" t="s">
        <v>8370</v>
      </c>
      <c r="AB2854" t="s">
        <v>464</v>
      </c>
      <c r="AC2854" t="s">
        <v>100</v>
      </c>
      <c r="AD2854" t="s">
        <v>465</v>
      </c>
      <c r="AE2854" s="31">
        <v>2012</v>
      </c>
      <c r="AF2854" s="58">
        <v>43586</v>
      </c>
      <c r="AG2854" t="s">
        <v>6481</v>
      </c>
      <c r="AH2854" t="s">
        <v>176</v>
      </c>
      <c r="AI2854" t="s">
        <v>466</v>
      </c>
      <c r="AJ2854" t="s">
        <v>176</v>
      </c>
      <c r="AK2854" t="s">
        <v>467</v>
      </c>
      <c r="AL2854" t="s">
        <v>186</v>
      </c>
      <c r="AM2854" t="s">
        <v>100</v>
      </c>
      <c r="AN2854" t="s">
        <v>100</v>
      </c>
      <c r="AO2854" t="s">
        <v>100</v>
      </c>
      <c r="AP2854" t="s">
        <v>186</v>
      </c>
      <c r="AQ2854" t="s">
        <v>100</v>
      </c>
      <c r="AR2854" t="s">
        <v>100</v>
      </c>
      <c r="AS2854" t="s">
        <v>100</v>
      </c>
      <c r="AT2854" t="s">
        <v>100</v>
      </c>
      <c r="AU2854">
        <v>0</v>
      </c>
      <c r="AV2854" t="s">
        <v>186</v>
      </c>
    </row>
    <row r="2855" customHeight="1" spans="1:48">
      <c r="A2855" t="s">
        <v>9276</v>
      </c>
      <c r="B2855" t="s">
        <v>456</v>
      </c>
      <c r="C2855" t="s">
        <v>472</v>
      </c>
      <c r="D2855" t="s">
        <v>8364</v>
      </c>
      <c r="E2855" t="s">
        <v>8365</v>
      </c>
      <c r="F2855" s="39" t="s">
        <v>9277</v>
      </c>
      <c r="G2855" s="39" t="s">
        <v>39</v>
      </c>
      <c r="H2855" s="39">
        <v>1867</v>
      </c>
      <c r="I2855" t="s">
        <v>9278</v>
      </c>
      <c r="J2855" s="40" t="s">
        <v>9278</v>
      </c>
      <c r="K2855" t="s">
        <v>485</v>
      </c>
      <c r="L2855" s="40" t="s">
        <v>89</v>
      </c>
      <c r="M2855" s="39">
        <v>1984</v>
      </c>
      <c r="N2855">
        <v>2011</v>
      </c>
      <c r="O2855" t="s">
        <v>136</v>
      </c>
      <c r="P2855" s="39" t="s">
        <v>100</v>
      </c>
      <c r="Q2855" s="39">
        <v>71.72</v>
      </c>
      <c r="R2855" s="39" t="s">
        <v>100</v>
      </c>
      <c r="S2855" s="40" t="s">
        <v>166</v>
      </c>
      <c r="T2855" s="40" t="s">
        <v>100</v>
      </c>
      <c r="U2855" t="s">
        <v>100</v>
      </c>
      <c r="V2855" s="40" t="s">
        <v>186</v>
      </c>
      <c r="W2855" s="40" t="s">
        <v>39</v>
      </c>
      <c r="X2855" s="40" t="s">
        <v>176</v>
      </c>
      <c r="Y2855" s="40" t="s">
        <v>8368</v>
      </c>
      <c r="Z2855" s="40" t="s">
        <v>8369</v>
      </c>
      <c r="AA2855" t="s">
        <v>8370</v>
      </c>
      <c r="AB2855" t="s">
        <v>464</v>
      </c>
      <c r="AC2855" t="s">
        <v>100</v>
      </c>
      <c r="AD2855" t="s">
        <v>465</v>
      </c>
      <c r="AE2855" s="31">
        <v>2012</v>
      </c>
      <c r="AF2855" s="58">
        <v>43586</v>
      </c>
      <c r="AG2855" t="s">
        <v>6481</v>
      </c>
      <c r="AH2855" t="s">
        <v>176</v>
      </c>
      <c r="AI2855" t="s">
        <v>466</v>
      </c>
      <c r="AJ2855" t="s">
        <v>176</v>
      </c>
      <c r="AK2855" t="s">
        <v>467</v>
      </c>
      <c r="AL2855" t="s">
        <v>186</v>
      </c>
      <c r="AM2855" t="s">
        <v>100</v>
      </c>
      <c r="AN2855" t="s">
        <v>100</v>
      </c>
      <c r="AO2855" t="s">
        <v>100</v>
      </c>
      <c r="AP2855" t="s">
        <v>186</v>
      </c>
      <c r="AQ2855" t="s">
        <v>100</v>
      </c>
      <c r="AR2855" t="s">
        <v>100</v>
      </c>
      <c r="AS2855" t="s">
        <v>100</v>
      </c>
      <c r="AT2855" t="s">
        <v>100</v>
      </c>
      <c r="AU2855">
        <v>0</v>
      </c>
      <c r="AV2855" t="s">
        <v>186</v>
      </c>
    </row>
    <row r="2856" customHeight="1" spans="1:48">
      <c r="A2856" t="s">
        <v>9279</v>
      </c>
      <c r="B2856" t="s">
        <v>456</v>
      </c>
      <c r="C2856" t="s">
        <v>472</v>
      </c>
      <c r="D2856" t="s">
        <v>8364</v>
      </c>
      <c r="E2856" t="s">
        <v>8365</v>
      </c>
      <c r="F2856" s="39" t="s">
        <v>100</v>
      </c>
      <c r="G2856" s="39" t="s">
        <v>39</v>
      </c>
      <c r="H2856" s="39">
        <v>600000702</v>
      </c>
      <c r="I2856" t="s">
        <v>9280</v>
      </c>
      <c r="J2856" s="40" t="s">
        <v>9281</v>
      </c>
      <c r="K2856" t="s">
        <v>72</v>
      </c>
      <c r="L2856" s="40" t="s">
        <v>91</v>
      </c>
      <c r="M2856" s="39">
        <v>1973</v>
      </c>
      <c r="N2856">
        <v>2009</v>
      </c>
      <c r="O2856" t="s">
        <v>122</v>
      </c>
      <c r="P2856" s="39">
        <v>0.044</v>
      </c>
      <c r="Q2856" s="39">
        <v>34.08</v>
      </c>
      <c r="R2856" s="39">
        <v>34.04</v>
      </c>
      <c r="S2856" s="40" t="s">
        <v>162</v>
      </c>
      <c r="T2856" s="40" t="s">
        <v>162</v>
      </c>
      <c r="U2856" t="s">
        <v>100</v>
      </c>
      <c r="V2856" s="40" t="s">
        <v>186</v>
      </c>
      <c r="W2856" s="40" t="s">
        <v>100</v>
      </c>
      <c r="X2856" s="40" t="s">
        <v>39</v>
      </c>
      <c r="Y2856" s="40" t="s">
        <v>186</v>
      </c>
      <c r="Z2856" s="40" t="s">
        <v>9282</v>
      </c>
      <c r="AA2856" t="s">
        <v>8506</v>
      </c>
      <c r="AB2856" t="s">
        <v>464</v>
      </c>
      <c r="AC2856" t="s">
        <v>100</v>
      </c>
      <c r="AD2856" t="s">
        <v>9283</v>
      </c>
      <c r="AE2856" s="22">
        <v>2013</v>
      </c>
      <c r="AF2856" s="58">
        <v>43586</v>
      </c>
      <c r="AG2856" t="s">
        <v>4560</v>
      </c>
      <c r="AH2856" t="s">
        <v>176</v>
      </c>
      <c r="AI2856" t="s">
        <v>466</v>
      </c>
      <c r="AJ2856" t="s">
        <v>176</v>
      </c>
      <c r="AK2856" t="s">
        <v>467</v>
      </c>
      <c r="AL2856" t="s">
        <v>186</v>
      </c>
      <c r="AM2856" t="s">
        <v>100</v>
      </c>
      <c r="AN2856" t="s">
        <v>100</v>
      </c>
      <c r="AO2856" t="s">
        <v>100</v>
      </c>
      <c r="AP2856" t="s">
        <v>186</v>
      </c>
      <c r="AQ2856" t="s">
        <v>100</v>
      </c>
      <c r="AR2856" t="s">
        <v>100</v>
      </c>
      <c r="AS2856" t="s">
        <v>100</v>
      </c>
      <c r="AT2856" t="s">
        <v>100</v>
      </c>
      <c r="AU2856">
        <v>0</v>
      </c>
      <c r="AV2856" t="s">
        <v>186</v>
      </c>
    </row>
    <row r="2857" customHeight="1" spans="1:48">
      <c r="A2857" t="s">
        <v>9284</v>
      </c>
      <c r="B2857" t="s">
        <v>456</v>
      </c>
      <c r="C2857" t="s">
        <v>472</v>
      </c>
      <c r="D2857" t="s">
        <v>8364</v>
      </c>
      <c r="E2857" t="s">
        <v>8365</v>
      </c>
      <c r="F2857" s="39" t="s">
        <v>100</v>
      </c>
      <c r="G2857" s="39" t="s">
        <v>39</v>
      </c>
      <c r="H2857" s="39">
        <v>1857</v>
      </c>
      <c r="I2857" t="s">
        <v>9285</v>
      </c>
      <c r="J2857" s="40" t="s">
        <v>9286</v>
      </c>
      <c r="K2857" t="s">
        <v>485</v>
      </c>
      <c r="L2857" s="40" t="s">
        <v>89</v>
      </c>
      <c r="M2857" s="39">
        <v>1973</v>
      </c>
      <c r="N2857">
        <v>2010</v>
      </c>
      <c r="O2857" t="s">
        <v>122</v>
      </c>
      <c r="P2857" s="39">
        <v>0.897364</v>
      </c>
      <c r="Q2857" s="39">
        <v>4953.71</v>
      </c>
      <c r="R2857" s="39">
        <v>4953.71</v>
      </c>
      <c r="S2857" s="40" t="s">
        <v>166</v>
      </c>
      <c r="T2857" s="40" t="s">
        <v>166</v>
      </c>
      <c r="U2857" t="s">
        <v>39</v>
      </c>
      <c r="V2857" s="40" t="s">
        <v>186</v>
      </c>
      <c r="W2857" s="40" t="s">
        <v>100</v>
      </c>
      <c r="X2857" s="40" t="s">
        <v>39</v>
      </c>
      <c r="Y2857" s="40" t="s">
        <v>186</v>
      </c>
      <c r="Z2857" s="40" t="s">
        <v>9287</v>
      </c>
      <c r="AA2857" t="s">
        <v>9288</v>
      </c>
      <c r="AB2857" t="s">
        <v>464</v>
      </c>
      <c r="AC2857" t="s">
        <v>100</v>
      </c>
      <c r="AD2857" t="s">
        <v>465</v>
      </c>
      <c r="AE2857" s="22">
        <v>2018</v>
      </c>
      <c r="AF2857" s="58">
        <v>43586</v>
      </c>
      <c r="AG2857" t="s">
        <v>5822</v>
      </c>
      <c r="AH2857" t="s">
        <v>176</v>
      </c>
      <c r="AI2857" t="s">
        <v>466</v>
      </c>
      <c r="AJ2857" t="s">
        <v>176</v>
      </c>
      <c r="AK2857" t="s">
        <v>467</v>
      </c>
      <c r="AL2857" t="s">
        <v>186</v>
      </c>
      <c r="AM2857" t="s">
        <v>100</v>
      </c>
      <c r="AN2857" t="s">
        <v>100</v>
      </c>
      <c r="AO2857" t="s">
        <v>100</v>
      </c>
      <c r="AP2857" t="s">
        <v>186</v>
      </c>
      <c r="AQ2857" t="s">
        <v>100</v>
      </c>
      <c r="AR2857" t="s">
        <v>100</v>
      </c>
      <c r="AS2857" t="s">
        <v>100</v>
      </c>
      <c r="AT2857" t="s">
        <v>100</v>
      </c>
      <c r="AU2857">
        <v>0</v>
      </c>
      <c r="AV2857" t="s">
        <v>186</v>
      </c>
    </row>
    <row r="2858" customHeight="1" spans="1:48">
      <c r="A2858" t="s">
        <v>9289</v>
      </c>
      <c r="B2858" t="s">
        <v>456</v>
      </c>
      <c r="C2858" t="s">
        <v>472</v>
      </c>
      <c r="D2858" t="s">
        <v>8364</v>
      </c>
      <c r="E2858" t="s">
        <v>8365</v>
      </c>
      <c r="F2858" s="39" t="s">
        <v>100</v>
      </c>
      <c r="G2858" s="39" t="s">
        <v>39</v>
      </c>
      <c r="H2858" s="39">
        <v>10230</v>
      </c>
      <c r="I2858" t="s">
        <v>9290</v>
      </c>
      <c r="J2858" s="40" t="s">
        <v>9291</v>
      </c>
      <c r="K2858" t="s">
        <v>485</v>
      </c>
      <c r="L2858" s="40" t="s">
        <v>89</v>
      </c>
      <c r="M2858" s="39">
        <v>1987</v>
      </c>
      <c r="N2858">
        <v>2010</v>
      </c>
      <c r="O2858" t="s">
        <v>126</v>
      </c>
      <c r="P2858" s="39" t="s">
        <v>100</v>
      </c>
      <c r="Q2858" s="39">
        <v>211</v>
      </c>
      <c r="R2858" s="39">
        <v>211</v>
      </c>
      <c r="S2858" s="40" t="s">
        <v>166</v>
      </c>
      <c r="T2858" s="40" t="s">
        <v>100</v>
      </c>
      <c r="U2858" t="s">
        <v>100</v>
      </c>
      <c r="V2858" s="40" t="s">
        <v>186</v>
      </c>
      <c r="W2858" s="40" t="s">
        <v>39</v>
      </c>
      <c r="X2858" s="40" t="s">
        <v>39</v>
      </c>
      <c r="Y2858" s="40" t="s">
        <v>186</v>
      </c>
      <c r="Z2858" s="40" t="s">
        <v>9292</v>
      </c>
      <c r="AA2858" t="s">
        <v>9293</v>
      </c>
      <c r="AB2858" t="s">
        <v>464</v>
      </c>
      <c r="AC2858" t="s">
        <v>100</v>
      </c>
      <c r="AD2858" t="s">
        <v>9294</v>
      </c>
      <c r="AE2858" s="22">
        <v>2013</v>
      </c>
      <c r="AF2858" s="58">
        <v>43586</v>
      </c>
      <c r="AG2858" t="s">
        <v>4560</v>
      </c>
      <c r="AH2858" t="s">
        <v>176</v>
      </c>
      <c r="AI2858" t="s">
        <v>466</v>
      </c>
      <c r="AJ2858" t="s">
        <v>176</v>
      </c>
      <c r="AK2858" t="s">
        <v>467</v>
      </c>
      <c r="AL2858" t="s">
        <v>186</v>
      </c>
      <c r="AM2858" t="s">
        <v>100</v>
      </c>
      <c r="AN2858" t="s">
        <v>100</v>
      </c>
      <c r="AO2858" t="s">
        <v>100</v>
      </c>
      <c r="AP2858" t="s">
        <v>186</v>
      </c>
      <c r="AQ2858" t="s">
        <v>100</v>
      </c>
      <c r="AR2858" t="s">
        <v>100</v>
      </c>
      <c r="AS2858" t="s">
        <v>100</v>
      </c>
      <c r="AT2858" t="s">
        <v>100</v>
      </c>
      <c r="AU2858">
        <v>0</v>
      </c>
      <c r="AV2858" t="s">
        <v>186</v>
      </c>
    </row>
    <row r="2859" customHeight="1" spans="1:48">
      <c r="A2859" t="s">
        <v>9295</v>
      </c>
      <c r="B2859" t="s">
        <v>456</v>
      </c>
      <c r="C2859" t="s">
        <v>472</v>
      </c>
      <c r="D2859" t="s">
        <v>8364</v>
      </c>
      <c r="E2859" t="s">
        <v>8365</v>
      </c>
      <c r="F2859" s="39" t="s">
        <v>9296</v>
      </c>
      <c r="G2859" s="39" t="s">
        <v>39</v>
      </c>
      <c r="H2859" s="39">
        <v>1976</v>
      </c>
      <c r="I2859" t="s">
        <v>9297</v>
      </c>
      <c r="J2859" s="40" t="s">
        <v>9297</v>
      </c>
      <c r="K2859" t="s">
        <v>485</v>
      </c>
      <c r="L2859" s="40" t="s">
        <v>89</v>
      </c>
      <c r="M2859" s="39">
        <v>1977</v>
      </c>
      <c r="N2859">
        <v>2011</v>
      </c>
      <c r="O2859" t="s">
        <v>136</v>
      </c>
      <c r="P2859" s="39" t="s">
        <v>100</v>
      </c>
      <c r="Q2859" s="39">
        <v>417.78</v>
      </c>
      <c r="R2859" s="39" t="s">
        <v>100</v>
      </c>
      <c r="S2859" s="40" t="s">
        <v>166</v>
      </c>
      <c r="T2859" s="40" t="s">
        <v>100</v>
      </c>
      <c r="U2859" t="s">
        <v>100</v>
      </c>
      <c r="V2859" s="40" t="s">
        <v>186</v>
      </c>
      <c r="W2859" s="40" t="s">
        <v>39</v>
      </c>
      <c r="X2859" s="40" t="s">
        <v>176</v>
      </c>
      <c r="Y2859" s="40" t="s">
        <v>8368</v>
      </c>
      <c r="Z2859" s="40" t="s">
        <v>8369</v>
      </c>
      <c r="AA2859" t="s">
        <v>8370</v>
      </c>
      <c r="AB2859" t="s">
        <v>464</v>
      </c>
      <c r="AC2859" t="s">
        <v>100</v>
      </c>
      <c r="AD2859" t="s">
        <v>465</v>
      </c>
      <c r="AE2859" s="31">
        <v>2012</v>
      </c>
      <c r="AF2859" s="58">
        <v>43586</v>
      </c>
      <c r="AG2859" t="s">
        <v>6481</v>
      </c>
      <c r="AH2859" t="s">
        <v>176</v>
      </c>
      <c r="AI2859" t="s">
        <v>466</v>
      </c>
      <c r="AJ2859" t="s">
        <v>176</v>
      </c>
      <c r="AK2859" t="s">
        <v>467</v>
      </c>
      <c r="AL2859" t="s">
        <v>186</v>
      </c>
      <c r="AM2859" t="s">
        <v>100</v>
      </c>
      <c r="AN2859" t="s">
        <v>100</v>
      </c>
      <c r="AO2859" t="s">
        <v>100</v>
      </c>
      <c r="AP2859" t="s">
        <v>186</v>
      </c>
      <c r="AQ2859" t="s">
        <v>100</v>
      </c>
      <c r="AR2859" t="s">
        <v>100</v>
      </c>
      <c r="AS2859" t="s">
        <v>100</v>
      </c>
      <c r="AT2859" t="s">
        <v>100</v>
      </c>
      <c r="AU2859">
        <v>0</v>
      </c>
      <c r="AV2859" t="s">
        <v>186</v>
      </c>
    </row>
    <row r="2860" customHeight="1" spans="1:48">
      <c r="A2860" t="s">
        <v>9298</v>
      </c>
      <c r="B2860" t="s">
        <v>456</v>
      </c>
      <c r="C2860" t="s">
        <v>472</v>
      </c>
      <c r="D2860" t="s">
        <v>8364</v>
      </c>
      <c r="E2860" t="s">
        <v>8365</v>
      </c>
      <c r="F2860" s="39">
        <v>10244</v>
      </c>
      <c r="G2860" s="39" t="s">
        <v>176</v>
      </c>
      <c r="H2860" s="39" t="s">
        <v>100</v>
      </c>
      <c r="I2860" t="s">
        <v>9299</v>
      </c>
      <c r="J2860" s="40" t="s">
        <v>9233</v>
      </c>
      <c r="K2860" t="s">
        <v>72</v>
      </c>
      <c r="L2860" s="40" t="s">
        <v>89</v>
      </c>
      <c r="M2860" s="39">
        <v>1975</v>
      </c>
      <c r="N2860">
        <v>2016</v>
      </c>
      <c r="O2860" t="s">
        <v>122</v>
      </c>
      <c r="P2860" s="39">
        <v>41.41</v>
      </c>
      <c r="Q2860" s="39">
        <v>542.67</v>
      </c>
      <c r="R2860" s="39" t="s">
        <v>100</v>
      </c>
      <c r="S2860" s="40" t="s">
        <v>162</v>
      </c>
      <c r="T2860" s="40" t="s">
        <v>100</v>
      </c>
      <c r="U2860" t="s">
        <v>39</v>
      </c>
      <c r="V2860" s="40" t="s">
        <v>186</v>
      </c>
      <c r="W2860" s="40" t="s">
        <v>39</v>
      </c>
      <c r="X2860" s="40" t="s">
        <v>39</v>
      </c>
      <c r="Y2860" s="40" t="s">
        <v>186</v>
      </c>
      <c r="Z2860" s="40" t="s">
        <v>9300</v>
      </c>
      <c r="AA2860" t="s">
        <v>9301</v>
      </c>
      <c r="AB2860" t="s">
        <v>464</v>
      </c>
      <c r="AC2860" t="s">
        <v>100</v>
      </c>
      <c r="AD2860" t="s">
        <v>465</v>
      </c>
      <c r="AE2860" s="22">
        <v>2017</v>
      </c>
      <c r="AF2860" s="58">
        <v>43586</v>
      </c>
      <c r="AG2860" t="s">
        <v>6860</v>
      </c>
      <c r="AH2860" t="s">
        <v>176</v>
      </c>
      <c r="AI2860" t="s">
        <v>466</v>
      </c>
      <c r="AJ2860" t="s">
        <v>176</v>
      </c>
      <c r="AK2860" t="s">
        <v>467</v>
      </c>
      <c r="AL2860" t="s">
        <v>186</v>
      </c>
      <c r="AM2860" t="s">
        <v>100</v>
      </c>
      <c r="AN2860" t="s">
        <v>100</v>
      </c>
      <c r="AO2860" t="s">
        <v>100</v>
      </c>
      <c r="AP2860" t="s">
        <v>186</v>
      </c>
      <c r="AQ2860" t="s">
        <v>100</v>
      </c>
      <c r="AR2860" t="s">
        <v>100</v>
      </c>
      <c r="AS2860" t="s">
        <v>100</v>
      </c>
      <c r="AT2860" t="s">
        <v>100</v>
      </c>
      <c r="AU2860">
        <v>0</v>
      </c>
      <c r="AV2860" t="s">
        <v>186</v>
      </c>
    </row>
    <row r="2861" customHeight="1" spans="1:48">
      <c r="A2861" t="s">
        <v>9302</v>
      </c>
      <c r="B2861" t="s">
        <v>456</v>
      </c>
      <c r="C2861" t="s">
        <v>472</v>
      </c>
      <c r="D2861" t="s">
        <v>8364</v>
      </c>
      <c r="E2861" t="s">
        <v>8365</v>
      </c>
      <c r="F2861" s="39" t="s">
        <v>9303</v>
      </c>
      <c r="G2861" s="39" t="s">
        <v>39</v>
      </c>
      <c r="H2861" s="39">
        <v>9214</v>
      </c>
      <c r="I2861" t="s">
        <v>9304</v>
      </c>
      <c r="J2861" s="40" t="s">
        <v>9304</v>
      </c>
      <c r="K2861" t="s">
        <v>485</v>
      </c>
      <c r="L2861" s="40" t="s">
        <v>89</v>
      </c>
      <c r="M2861" s="39">
        <v>1985</v>
      </c>
      <c r="N2861">
        <v>2010</v>
      </c>
      <c r="O2861" t="s">
        <v>136</v>
      </c>
      <c r="P2861" s="39" t="s">
        <v>100</v>
      </c>
      <c r="Q2861" s="39">
        <v>13.5</v>
      </c>
      <c r="R2861" s="39" t="s">
        <v>100</v>
      </c>
      <c r="S2861" s="40" t="s">
        <v>166</v>
      </c>
      <c r="T2861" s="40" t="s">
        <v>100</v>
      </c>
      <c r="U2861" t="s">
        <v>100</v>
      </c>
      <c r="V2861" s="40" t="s">
        <v>186</v>
      </c>
      <c r="W2861" s="40" t="s">
        <v>39</v>
      </c>
      <c r="X2861" s="40" t="s">
        <v>176</v>
      </c>
      <c r="Y2861" s="40" t="s">
        <v>8368</v>
      </c>
      <c r="Z2861" s="40" t="s">
        <v>8369</v>
      </c>
      <c r="AA2861" t="s">
        <v>8370</v>
      </c>
      <c r="AB2861" t="s">
        <v>464</v>
      </c>
      <c r="AC2861" t="s">
        <v>100</v>
      </c>
      <c r="AD2861" t="s">
        <v>465</v>
      </c>
      <c r="AE2861" s="31">
        <v>2012</v>
      </c>
      <c r="AF2861" s="58">
        <v>43586</v>
      </c>
      <c r="AG2861" t="s">
        <v>6481</v>
      </c>
      <c r="AH2861" t="s">
        <v>176</v>
      </c>
      <c r="AI2861" t="s">
        <v>466</v>
      </c>
      <c r="AJ2861" t="s">
        <v>176</v>
      </c>
      <c r="AK2861" t="s">
        <v>467</v>
      </c>
      <c r="AL2861" t="s">
        <v>186</v>
      </c>
      <c r="AM2861" t="s">
        <v>100</v>
      </c>
      <c r="AN2861" t="s">
        <v>100</v>
      </c>
      <c r="AO2861" t="s">
        <v>100</v>
      </c>
      <c r="AP2861" t="s">
        <v>186</v>
      </c>
      <c r="AQ2861" t="s">
        <v>100</v>
      </c>
      <c r="AR2861" t="s">
        <v>100</v>
      </c>
      <c r="AS2861" t="s">
        <v>100</v>
      </c>
      <c r="AT2861" t="s">
        <v>100</v>
      </c>
      <c r="AU2861">
        <v>0</v>
      </c>
      <c r="AV2861" t="s">
        <v>186</v>
      </c>
    </row>
    <row r="2862" customHeight="1" spans="1:48">
      <c r="A2862" t="s">
        <v>9305</v>
      </c>
      <c r="B2862" t="s">
        <v>456</v>
      </c>
      <c r="C2862" t="s">
        <v>472</v>
      </c>
      <c r="D2862" t="s">
        <v>8364</v>
      </c>
      <c r="E2862" t="s">
        <v>8365</v>
      </c>
      <c r="F2862" s="39" t="s">
        <v>100</v>
      </c>
      <c r="G2862" s="39" t="s">
        <v>176</v>
      </c>
      <c r="H2862" s="39">
        <v>600001656</v>
      </c>
      <c r="I2862" t="s">
        <v>9306</v>
      </c>
      <c r="J2862" s="40" t="s">
        <v>9306</v>
      </c>
      <c r="K2862" t="s">
        <v>485</v>
      </c>
      <c r="L2862" s="40" t="s">
        <v>89</v>
      </c>
      <c r="M2862" s="39">
        <v>2003</v>
      </c>
      <c r="N2862">
        <v>2011</v>
      </c>
      <c r="O2862" t="s">
        <v>136</v>
      </c>
      <c r="P2862" s="39" t="s">
        <v>100</v>
      </c>
      <c r="Q2862" s="39">
        <v>85</v>
      </c>
      <c r="R2862" s="39" t="s">
        <v>100</v>
      </c>
      <c r="S2862" s="40" t="s">
        <v>166</v>
      </c>
      <c r="T2862" s="40" t="s">
        <v>100</v>
      </c>
      <c r="U2862" t="s">
        <v>100</v>
      </c>
      <c r="V2862" s="40" t="s">
        <v>186</v>
      </c>
      <c r="W2862" s="40" t="s">
        <v>39</v>
      </c>
      <c r="X2862" s="40" t="s">
        <v>176</v>
      </c>
      <c r="Y2862" s="40" t="s">
        <v>8368</v>
      </c>
      <c r="Z2862" s="40" t="s">
        <v>8369</v>
      </c>
      <c r="AA2862" t="s">
        <v>8370</v>
      </c>
      <c r="AB2862" t="s">
        <v>464</v>
      </c>
      <c r="AC2862" t="s">
        <v>100</v>
      </c>
      <c r="AD2862" t="s">
        <v>465</v>
      </c>
      <c r="AE2862" s="31">
        <v>2012</v>
      </c>
      <c r="AF2862" s="58">
        <v>43586</v>
      </c>
      <c r="AG2862" t="s">
        <v>6481</v>
      </c>
      <c r="AH2862" t="s">
        <v>176</v>
      </c>
      <c r="AI2862" t="s">
        <v>466</v>
      </c>
      <c r="AJ2862" t="s">
        <v>176</v>
      </c>
      <c r="AK2862" t="s">
        <v>467</v>
      </c>
      <c r="AL2862" t="s">
        <v>186</v>
      </c>
      <c r="AM2862" t="s">
        <v>100</v>
      </c>
      <c r="AN2862" t="s">
        <v>100</v>
      </c>
      <c r="AO2862" t="s">
        <v>100</v>
      </c>
      <c r="AP2862" t="s">
        <v>186</v>
      </c>
      <c r="AQ2862" t="s">
        <v>100</v>
      </c>
      <c r="AR2862" t="s">
        <v>100</v>
      </c>
      <c r="AS2862" t="s">
        <v>100</v>
      </c>
      <c r="AT2862" t="s">
        <v>100</v>
      </c>
      <c r="AU2862">
        <v>0</v>
      </c>
      <c r="AV2862" t="s">
        <v>186</v>
      </c>
    </row>
    <row r="2863" customHeight="1" spans="1:48">
      <c r="A2863" t="s">
        <v>9307</v>
      </c>
      <c r="B2863" t="s">
        <v>456</v>
      </c>
      <c r="C2863" t="s">
        <v>472</v>
      </c>
      <c r="D2863" t="s">
        <v>8364</v>
      </c>
      <c r="E2863" t="s">
        <v>8365</v>
      </c>
      <c r="F2863" s="39" t="s">
        <v>9308</v>
      </c>
      <c r="G2863" s="39" t="s">
        <v>39</v>
      </c>
      <c r="H2863" s="39">
        <v>1852</v>
      </c>
      <c r="I2863" t="s">
        <v>9309</v>
      </c>
      <c r="J2863" s="40" t="s">
        <v>9309</v>
      </c>
      <c r="K2863" t="s">
        <v>485</v>
      </c>
      <c r="L2863" s="40" t="s">
        <v>89</v>
      </c>
      <c r="M2863" s="39">
        <v>2007</v>
      </c>
      <c r="N2863">
        <v>2011</v>
      </c>
      <c r="O2863" t="s">
        <v>136</v>
      </c>
      <c r="P2863" s="39" t="s">
        <v>100</v>
      </c>
      <c r="Q2863" s="39">
        <v>38.56</v>
      </c>
      <c r="R2863" s="39" t="s">
        <v>100</v>
      </c>
      <c r="S2863" s="40" t="s">
        <v>166</v>
      </c>
      <c r="T2863" s="40" t="s">
        <v>100</v>
      </c>
      <c r="U2863" t="s">
        <v>100</v>
      </c>
      <c r="V2863" s="40" t="s">
        <v>186</v>
      </c>
      <c r="W2863" s="40" t="s">
        <v>39</v>
      </c>
      <c r="X2863" s="40" t="s">
        <v>176</v>
      </c>
      <c r="Y2863" s="40" t="s">
        <v>8368</v>
      </c>
      <c r="Z2863" s="40" t="s">
        <v>8369</v>
      </c>
      <c r="AA2863" t="s">
        <v>8370</v>
      </c>
      <c r="AB2863" t="s">
        <v>464</v>
      </c>
      <c r="AC2863" t="s">
        <v>100</v>
      </c>
      <c r="AD2863" t="s">
        <v>465</v>
      </c>
      <c r="AE2863" s="31">
        <v>2012</v>
      </c>
      <c r="AF2863" s="58">
        <v>43586</v>
      </c>
      <c r="AG2863" t="s">
        <v>6481</v>
      </c>
      <c r="AH2863" t="s">
        <v>176</v>
      </c>
      <c r="AI2863" t="s">
        <v>466</v>
      </c>
      <c r="AJ2863" t="s">
        <v>176</v>
      </c>
      <c r="AK2863" t="s">
        <v>467</v>
      </c>
      <c r="AL2863" t="s">
        <v>186</v>
      </c>
      <c r="AM2863" t="s">
        <v>100</v>
      </c>
      <c r="AN2863" t="s">
        <v>100</v>
      </c>
      <c r="AO2863" t="s">
        <v>100</v>
      </c>
      <c r="AP2863" t="s">
        <v>186</v>
      </c>
      <c r="AQ2863" t="s">
        <v>100</v>
      </c>
      <c r="AR2863" t="s">
        <v>100</v>
      </c>
      <c r="AS2863" t="s">
        <v>100</v>
      </c>
      <c r="AT2863" t="s">
        <v>100</v>
      </c>
      <c r="AU2863">
        <v>0</v>
      </c>
      <c r="AV2863" t="s">
        <v>186</v>
      </c>
    </row>
    <row r="2864" customHeight="1" spans="1:48">
      <c r="A2864" t="s">
        <v>9310</v>
      </c>
      <c r="B2864" t="s">
        <v>456</v>
      </c>
      <c r="C2864" t="s">
        <v>472</v>
      </c>
      <c r="D2864" t="s">
        <v>8364</v>
      </c>
      <c r="E2864" t="s">
        <v>8365</v>
      </c>
      <c r="F2864" s="39" t="s">
        <v>100</v>
      </c>
      <c r="G2864" s="39" t="s">
        <v>39</v>
      </c>
      <c r="H2864" s="39">
        <v>600001328</v>
      </c>
      <c r="I2864" t="s">
        <v>9311</v>
      </c>
      <c r="J2864" s="40" t="s">
        <v>9311</v>
      </c>
      <c r="K2864" t="s">
        <v>485</v>
      </c>
      <c r="L2864" s="40" t="s">
        <v>89</v>
      </c>
      <c r="M2864" s="39">
        <v>1987</v>
      </c>
      <c r="N2864">
        <v>2011</v>
      </c>
      <c r="O2864" t="s">
        <v>136</v>
      </c>
      <c r="P2864" s="39" t="s">
        <v>100</v>
      </c>
      <c r="Q2864" s="39">
        <v>0.08</v>
      </c>
      <c r="R2864" s="39" t="s">
        <v>100</v>
      </c>
      <c r="S2864" s="40" t="s">
        <v>166</v>
      </c>
      <c r="T2864" s="40" t="s">
        <v>100</v>
      </c>
      <c r="U2864" t="s">
        <v>100</v>
      </c>
      <c r="V2864" s="40" t="s">
        <v>186</v>
      </c>
      <c r="W2864" s="40" t="s">
        <v>39</v>
      </c>
      <c r="X2864" s="40" t="s">
        <v>176</v>
      </c>
      <c r="Y2864" s="40" t="s">
        <v>8368</v>
      </c>
      <c r="Z2864" s="40" t="s">
        <v>8369</v>
      </c>
      <c r="AA2864" t="s">
        <v>8370</v>
      </c>
      <c r="AB2864" t="s">
        <v>464</v>
      </c>
      <c r="AC2864" t="s">
        <v>100</v>
      </c>
      <c r="AD2864" t="s">
        <v>465</v>
      </c>
      <c r="AE2864" s="31">
        <v>2012</v>
      </c>
      <c r="AF2864" s="58">
        <v>43586</v>
      </c>
      <c r="AG2864" t="s">
        <v>6481</v>
      </c>
      <c r="AH2864" t="s">
        <v>176</v>
      </c>
      <c r="AI2864" t="s">
        <v>466</v>
      </c>
      <c r="AJ2864" t="s">
        <v>176</v>
      </c>
      <c r="AK2864" t="s">
        <v>467</v>
      </c>
      <c r="AL2864" t="s">
        <v>186</v>
      </c>
      <c r="AM2864" t="s">
        <v>100</v>
      </c>
      <c r="AN2864" t="s">
        <v>100</v>
      </c>
      <c r="AO2864" t="s">
        <v>100</v>
      </c>
      <c r="AP2864" t="s">
        <v>186</v>
      </c>
      <c r="AQ2864" t="s">
        <v>100</v>
      </c>
      <c r="AR2864" t="s">
        <v>100</v>
      </c>
      <c r="AS2864" t="s">
        <v>100</v>
      </c>
      <c r="AT2864" t="s">
        <v>100</v>
      </c>
      <c r="AU2864">
        <v>0</v>
      </c>
      <c r="AV2864" t="s">
        <v>186</v>
      </c>
    </row>
    <row r="2865" customHeight="1" spans="1:48">
      <c r="A2865" t="s">
        <v>9312</v>
      </c>
      <c r="B2865" t="s">
        <v>456</v>
      </c>
      <c r="C2865" t="s">
        <v>472</v>
      </c>
      <c r="D2865" t="s">
        <v>8364</v>
      </c>
      <c r="E2865" t="s">
        <v>8365</v>
      </c>
      <c r="F2865" s="39" t="s">
        <v>100</v>
      </c>
      <c r="G2865" s="39" t="s">
        <v>39</v>
      </c>
      <c r="H2865" s="39">
        <v>600001270</v>
      </c>
      <c r="I2865" t="s">
        <v>9313</v>
      </c>
      <c r="J2865" s="40" t="s">
        <v>9314</v>
      </c>
      <c r="K2865" t="s">
        <v>485</v>
      </c>
      <c r="L2865" s="40" t="s">
        <v>89</v>
      </c>
      <c r="M2865" s="39">
        <v>1979</v>
      </c>
      <c r="N2865">
        <v>2013</v>
      </c>
      <c r="O2865" t="s">
        <v>122</v>
      </c>
      <c r="P2865" s="39" t="s">
        <v>100</v>
      </c>
      <c r="Q2865" s="39">
        <v>635</v>
      </c>
      <c r="R2865" s="39" t="s">
        <v>100</v>
      </c>
      <c r="S2865" s="40" t="s">
        <v>166</v>
      </c>
      <c r="T2865" s="40" t="s">
        <v>166</v>
      </c>
      <c r="U2865" t="s">
        <v>39</v>
      </c>
      <c r="V2865" s="40" t="s">
        <v>186</v>
      </c>
      <c r="W2865" s="40" t="s">
        <v>100</v>
      </c>
      <c r="X2865" s="40" t="s">
        <v>39</v>
      </c>
      <c r="Y2865" s="40" t="s">
        <v>186</v>
      </c>
      <c r="Z2865" s="40" t="s">
        <v>9315</v>
      </c>
      <c r="AA2865" t="s">
        <v>9316</v>
      </c>
      <c r="AB2865" t="s">
        <v>464</v>
      </c>
      <c r="AC2865" t="s">
        <v>100</v>
      </c>
      <c r="AD2865" t="s">
        <v>465</v>
      </c>
      <c r="AE2865" s="22">
        <v>2018</v>
      </c>
      <c r="AF2865" s="58">
        <v>43586</v>
      </c>
      <c r="AG2865" t="s">
        <v>5822</v>
      </c>
      <c r="AH2865" t="s">
        <v>176</v>
      </c>
      <c r="AI2865" t="s">
        <v>466</v>
      </c>
      <c r="AJ2865" t="s">
        <v>176</v>
      </c>
      <c r="AK2865" t="s">
        <v>467</v>
      </c>
      <c r="AL2865" t="s">
        <v>186</v>
      </c>
      <c r="AM2865" t="s">
        <v>100</v>
      </c>
      <c r="AN2865" t="s">
        <v>100</v>
      </c>
      <c r="AO2865" t="s">
        <v>100</v>
      </c>
      <c r="AP2865" t="s">
        <v>186</v>
      </c>
      <c r="AQ2865" t="s">
        <v>100</v>
      </c>
      <c r="AR2865" t="s">
        <v>100</v>
      </c>
      <c r="AS2865" t="s">
        <v>100</v>
      </c>
      <c r="AT2865" t="s">
        <v>100</v>
      </c>
      <c r="AU2865">
        <v>0</v>
      </c>
      <c r="AV2865" t="s">
        <v>186</v>
      </c>
    </row>
    <row r="2866" customHeight="1" spans="1:48">
      <c r="A2866" t="s">
        <v>9317</v>
      </c>
      <c r="B2866" t="s">
        <v>456</v>
      </c>
      <c r="C2866" t="s">
        <v>472</v>
      </c>
      <c r="D2866" t="s">
        <v>8364</v>
      </c>
      <c r="E2866" t="s">
        <v>8365</v>
      </c>
      <c r="F2866" s="39" t="s">
        <v>100</v>
      </c>
      <c r="G2866" s="39" t="s">
        <v>39</v>
      </c>
      <c r="H2866" s="39">
        <v>600001167</v>
      </c>
      <c r="I2866" t="s">
        <v>9318</v>
      </c>
      <c r="J2866" s="40" t="s">
        <v>9318</v>
      </c>
      <c r="K2866" t="s">
        <v>485</v>
      </c>
      <c r="L2866" s="40" t="s">
        <v>89</v>
      </c>
      <c r="M2866" s="39">
        <v>1998</v>
      </c>
      <c r="N2866">
        <v>2011</v>
      </c>
      <c r="O2866" t="s">
        <v>136</v>
      </c>
      <c r="P2866" s="39" t="s">
        <v>100</v>
      </c>
      <c r="Q2866" s="39">
        <v>194.81</v>
      </c>
      <c r="R2866" s="39" t="s">
        <v>100</v>
      </c>
      <c r="S2866" s="40" t="s">
        <v>166</v>
      </c>
      <c r="T2866" s="40" t="s">
        <v>100</v>
      </c>
      <c r="U2866" t="s">
        <v>100</v>
      </c>
      <c r="V2866" s="40" t="s">
        <v>186</v>
      </c>
      <c r="W2866" s="40" t="s">
        <v>39</v>
      </c>
      <c r="X2866" s="40" t="s">
        <v>176</v>
      </c>
      <c r="Y2866" s="40" t="s">
        <v>8368</v>
      </c>
      <c r="Z2866" s="40" t="s">
        <v>8369</v>
      </c>
      <c r="AA2866" t="s">
        <v>8370</v>
      </c>
      <c r="AB2866" t="s">
        <v>464</v>
      </c>
      <c r="AC2866" t="s">
        <v>100</v>
      </c>
      <c r="AD2866" t="s">
        <v>465</v>
      </c>
      <c r="AE2866" s="31">
        <v>2012</v>
      </c>
      <c r="AF2866" s="58">
        <v>43586</v>
      </c>
      <c r="AG2866" t="s">
        <v>6481</v>
      </c>
      <c r="AH2866" t="s">
        <v>176</v>
      </c>
      <c r="AI2866" t="s">
        <v>466</v>
      </c>
      <c r="AJ2866" t="s">
        <v>176</v>
      </c>
      <c r="AK2866" t="s">
        <v>467</v>
      </c>
      <c r="AL2866" t="s">
        <v>186</v>
      </c>
      <c r="AM2866" t="s">
        <v>100</v>
      </c>
      <c r="AN2866" t="s">
        <v>100</v>
      </c>
      <c r="AO2866" t="s">
        <v>100</v>
      </c>
      <c r="AP2866" t="s">
        <v>186</v>
      </c>
      <c r="AQ2866" t="s">
        <v>100</v>
      </c>
      <c r="AR2866" t="s">
        <v>100</v>
      </c>
      <c r="AS2866" t="s">
        <v>100</v>
      </c>
      <c r="AT2866" t="s">
        <v>100</v>
      </c>
      <c r="AU2866">
        <v>0</v>
      </c>
      <c r="AV2866" t="s">
        <v>186</v>
      </c>
    </row>
    <row r="2867" customHeight="1" spans="1:48">
      <c r="A2867" t="s">
        <v>9319</v>
      </c>
      <c r="B2867" t="s">
        <v>456</v>
      </c>
      <c r="C2867" t="s">
        <v>472</v>
      </c>
      <c r="D2867" t="s">
        <v>8364</v>
      </c>
      <c r="E2867" t="s">
        <v>8365</v>
      </c>
      <c r="F2867" s="39" t="s">
        <v>100</v>
      </c>
      <c r="G2867" s="39" t="s">
        <v>39</v>
      </c>
      <c r="H2867" s="39">
        <v>600001036</v>
      </c>
      <c r="I2867" t="s">
        <v>9320</v>
      </c>
      <c r="J2867" s="40" t="s">
        <v>9320</v>
      </c>
      <c r="K2867" t="s">
        <v>485</v>
      </c>
      <c r="L2867" s="40" t="s">
        <v>89</v>
      </c>
      <c r="M2867" s="39">
        <v>1974</v>
      </c>
      <c r="N2867">
        <v>2011</v>
      </c>
      <c r="O2867" t="s">
        <v>136</v>
      </c>
      <c r="P2867" s="39" t="s">
        <v>100</v>
      </c>
      <c r="Q2867" s="39">
        <v>100</v>
      </c>
      <c r="R2867" s="39" t="s">
        <v>100</v>
      </c>
      <c r="S2867" s="40" t="s">
        <v>166</v>
      </c>
      <c r="T2867" s="40" t="s">
        <v>100</v>
      </c>
      <c r="U2867" t="s">
        <v>100</v>
      </c>
      <c r="V2867" s="40" t="s">
        <v>186</v>
      </c>
      <c r="W2867" s="40" t="s">
        <v>39</v>
      </c>
      <c r="X2867" s="40" t="s">
        <v>176</v>
      </c>
      <c r="Y2867" s="40" t="s">
        <v>8368</v>
      </c>
      <c r="Z2867" s="40" t="s">
        <v>8369</v>
      </c>
      <c r="AA2867" t="s">
        <v>8370</v>
      </c>
      <c r="AB2867" t="s">
        <v>464</v>
      </c>
      <c r="AC2867" t="s">
        <v>100</v>
      </c>
      <c r="AD2867" t="s">
        <v>465</v>
      </c>
      <c r="AE2867" s="31">
        <v>2012</v>
      </c>
      <c r="AF2867" s="58">
        <v>43586</v>
      </c>
      <c r="AG2867" t="s">
        <v>6481</v>
      </c>
      <c r="AH2867" t="s">
        <v>176</v>
      </c>
      <c r="AI2867" t="s">
        <v>466</v>
      </c>
      <c r="AJ2867" t="s">
        <v>176</v>
      </c>
      <c r="AK2867" t="s">
        <v>467</v>
      </c>
      <c r="AL2867" t="s">
        <v>186</v>
      </c>
      <c r="AM2867" t="s">
        <v>100</v>
      </c>
      <c r="AN2867" t="s">
        <v>100</v>
      </c>
      <c r="AO2867" t="s">
        <v>100</v>
      </c>
      <c r="AP2867" t="s">
        <v>186</v>
      </c>
      <c r="AQ2867" t="s">
        <v>100</v>
      </c>
      <c r="AR2867" t="s">
        <v>100</v>
      </c>
      <c r="AS2867" t="s">
        <v>100</v>
      </c>
      <c r="AT2867" t="s">
        <v>100</v>
      </c>
      <c r="AU2867">
        <v>0</v>
      </c>
      <c r="AV2867" t="s">
        <v>186</v>
      </c>
    </row>
    <row r="2868" customHeight="1" spans="1:48">
      <c r="A2868" t="s">
        <v>9321</v>
      </c>
      <c r="B2868" t="s">
        <v>456</v>
      </c>
      <c r="C2868" t="s">
        <v>472</v>
      </c>
      <c r="D2868" t="s">
        <v>8364</v>
      </c>
      <c r="E2868" t="s">
        <v>8365</v>
      </c>
      <c r="F2868" s="39" t="s">
        <v>100</v>
      </c>
      <c r="G2868" s="39" t="s">
        <v>176</v>
      </c>
      <c r="H2868" s="39">
        <v>600001225</v>
      </c>
      <c r="I2868" t="s">
        <v>9322</v>
      </c>
      <c r="J2868" s="40" t="s">
        <v>9322</v>
      </c>
      <c r="K2868" t="s">
        <v>485</v>
      </c>
      <c r="L2868" s="40" t="s">
        <v>89</v>
      </c>
      <c r="M2868" s="39">
        <v>2004</v>
      </c>
      <c r="N2868">
        <v>2011</v>
      </c>
      <c r="O2868" t="s">
        <v>136</v>
      </c>
      <c r="P2868" s="39" t="s">
        <v>100</v>
      </c>
      <c r="Q2868" s="39">
        <v>0.03</v>
      </c>
      <c r="R2868" s="39" t="s">
        <v>100</v>
      </c>
      <c r="S2868" s="40" t="s">
        <v>166</v>
      </c>
      <c r="T2868" s="40" t="s">
        <v>100</v>
      </c>
      <c r="U2868" t="s">
        <v>100</v>
      </c>
      <c r="V2868" s="40" t="s">
        <v>186</v>
      </c>
      <c r="W2868" s="40" t="s">
        <v>39</v>
      </c>
      <c r="X2868" s="40" t="s">
        <v>176</v>
      </c>
      <c r="Y2868" s="40" t="s">
        <v>8368</v>
      </c>
      <c r="Z2868" s="40" t="s">
        <v>8369</v>
      </c>
      <c r="AA2868" t="s">
        <v>8370</v>
      </c>
      <c r="AB2868" t="s">
        <v>464</v>
      </c>
      <c r="AC2868" t="s">
        <v>100</v>
      </c>
      <c r="AD2868" t="s">
        <v>465</v>
      </c>
      <c r="AE2868" s="31">
        <v>2012</v>
      </c>
      <c r="AF2868" s="58">
        <v>43586</v>
      </c>
      <c r="AG2868" t="s">
        <v>6481</v>
      </c>
      <c r="AH2868" t="s">
        <v>176</v>
      </c>
      <c r="AI2868" t="s">
        <v>466</v>
      </c>
      <c r="AJ2868" t="s">
        <v>176</v>
      </c>
      <c r="AK2868" t="s">
        <v>467</v>
      </c>
      <c r="AL2868" t="s">
        <v>186</v>
      </c>
      <c r="AM2868" t="s">
        <v>100</v>
      </c>
      <c r="AN2868" t="s">
        <v>100</v>
      </c>
      <c r="AO2868" t="s">
        <v>100</v>
      </c>
      <c r="AP2868" t="s">
        <v>186</v>
      </c>
      <c r="AQ2868" t="s">
        <v>100</v>
      </c>
      <c r="AR2868" t="s">
        <v>100</v>
      </c>
      <c r="AS2868" t="s">
        <v>100</v>
      </c>
      <c r="AT2868" t="s">
        <v>100</v>
      </c>
      <c r="AU2868">
        <v>0</v>
      </c>
      <c r="AV2868" t="s">
        <v>186</v>
      </c>
    </row>
    <row r="2869" customHeight="1" spans="1:48">
      <c r="A2869" t="s">
        <v>9323</v>
      </c>
      <c r="B2869" t="s">
        <v>456</v>
      </c>
      <c r="C2869" t="s">
        <v>472</v>
      </c>
      <c r="D2869" t="s">
        <v>8364</v>
      </c>
      <c r="E2869" t="s">
        <v>8365</v>
      </c>
      <c r="F2869" s="39" t="s">
        <v>100</v>
      </c>
      <c r="G2869" s="39" t="s">
        <v>39</v>
      </c>
      <c r="H2869" s="39">
        <v>600001171</v>
      </c>
      <c r="I2869" t="s">
        <v>9324</v>
      </c>
      <c r="J2869" s="40" t="s">
        <v>9324</v>
      </c>
      <c r="K2869" t="s">
        <v>485</v>
      </c>
      <c r="L2869" s="40" t="s">
        <v>89</v>
      </c>
      <c r="M2869" s="39">
        <v>1984</v>
      </c>
      <c r="N2869">
        <v>2011</v>
      </c>
      <c r="O2869" t="s">
        <v>136</v>
      </c>
      <c r="P2869" s="39" t="s">
        <v>100</v>
      </c>
      <c r="Q2869" s="39">
        <v>272.75</v>
      </c>
      <c r="R2869" s="39" t="s">
        <v>100</v>
      </c>
      <c r="S2869" s="40" t="s">
        <v>166</v>
      </c>
      <c r="T2869" s="40" t="s">
        <v>100</v>
      </c>
      <c r="U2869" t="s">
        <v>100</v>
      </c>
      <c r="V2869" s="40" t="s">
        <v>186</v>
      </c>
      <c r="W2869" s="40" t="s">
        <v>39</v>
      </c>
      <c r="X2869" s="40" t="s">
        <v>176</v>
      </c>
      <c r="Y2869" s="40" t="s">
        <v>8368</v>
      </c>
      <c r="Z2869" s="40" t="s">
        <v>8369</v>
      </c>
      <c r="AA2869" t="s">
        <v>8370</v>
      </c>
      <c r="AB2869" t="s">
        <v>464</v>
      </c>
      <c r="AC2869" t="s">
        <v>100</v>
      </c>
      <c r="AD2869" t="s">
        <v>465</v>
      </c>
      <c r="AE2869" s="31">
        <v>2012</v>
      </c>
      <c r="AF2869" s="58">
        <v>43586</v>
      </c>
      <c r="AG2869" t="s">
        <v>6481</v>
      </c>
      <c r="AH2869" t="s">
        <v>176</v>
      </c>
      <c r="AI2869" t="s">
        <v>466</v>
      </c>
      <c r="AJ2869" t="s">
        <v>176</v>
      </c>
      <c r="AK2869" t="s">
        <v>467</v>
      </c>
      <c r="AL2869" t="s">
        <v>186</v>
      </c>
      <c r="AM2869" t="s">
        <v>100</v>
      </c>
      <c r="AN2869" t="s">
        <v>100</v>
      </c>
      <c r="AO2869" t="s">
        <v>100</v>
      </c>
      <c r="AP2869" t="s">
        <v>186</v>
      </c>
      <c r="AQ2869" t="s">
        <v>100</v>
      </c>
      <c r="AR2869" t="s">
        <v>100</v>
      </c>
      <c r="AS2869" t="s">
        <v>100</v>
      </c>
      <c r="AT2869" t="s">
        <v>100</v>
      </c>
      <c r="AU2869">
        <v>0</v>
      </c>
      <c r="AV2869" t="s">
        <v>186</v>
      </c>
    </row>
    <row r="2870" customHeight="1" spans="1:48">
      <c r="A2870" t="s">
        <v>9325</v>
      </c>
      <c r="B2870" t="s">
        <v>456</v>
      </c>
      <c r="C2870" t="s">
        <v>472</v>
      </c>
      <c r="D2870" t="s">
        <v>8364</v>
      </c>
      <c r="E2870" t="s">
        <v>8365</v>
      </c>
      <c r="F2870" s="39" t="s">
        <v>100</v>
      </c>
      <c r="G2870" s="39" t="s">
        <v>176</v>
      </c>
      <c r="H2870" s="39">
        <v>600001395</v>
      </c>
      <c r="I2870" t="s">
        <v>9326</v>
      </c>
      <c r="J2870" s="40" t="s">
        <v>9326</v>
      </c>
      <c r="K2870" t="s">
        <v>485</v>
      </c>
      <c r="L2870" s="40" t="s">
        <v>89</v>
      </c>
      <c r="M2870" s="39">
        <v>2004</v>
      </c>
      <c r="N2870">
        <v>2011</v>
      </c>
      <c r="O2870" t="s">
        <v>136</v>
      </c>
      <c r="P2870" s="39" t="s">
        <v>100</v>
      </c>
      <c r="Q2870" s="39">
        <v>50</v>
      </c>
      <c r="R2870" s="39" t="s">
        <v>100</v>
      </c>
      <c r="S2870" s="40" t="s">
        <v>166</v>
      </c>
      <c r="T2870" s="40" t="s">
        <v>100</v>
      </c>
      <c r="U2870" t="s">
        <v>100</v>
      </c>
      <c r="V2870" s="40" t="s">
        <v>186</v>
      </c>
      <c r="W2870" s="40" t="s">
        <v>39</v>
      </c>
      <c r="X2870" s="40" t="s">
        <v>176</v>
      </c>
      <c r="Y2870" s="40" t="s">
        <v>8368</v>
      </c>
      <c r="Z2870" s="40" t="s">
        <v>8369</v>
      </c>
      <c r="AA2870" t="s">
        <v>8370</v>
      </c>
      <c r="AB2870" t="s">
        <v>464</v>
      </c>
      <c r="AC2870" t="s">
        <v>100</v>
      </c>
      <c r="AD2870" t="s">
        <v>465</v>
      </c>
      <c r="AE2870" s="31">
        <v>2012</v>
      </c>
      <c r="AF2870" s="58">
        <v>43586</v>
      </c>
      <c r="AG2870" t="s">
        <v>6481</v>
      </c>
      <c r="AH2870" t="s">
        <v>176</v>
      </c>
      <c r="AI2870" t="s">
        <v>466</v>
      </c>
      <c r="AJ2870" t="s">
        <v>176</v>
      </c>
      <c r="AK2870" t="s">
        <v>467</v>
      </c>
      <c r="AL2870" t="s">
        <v>186</v>
      </c>
      <c r="AM2870" t="s">
        <v>100</v>
      </c>
      <c r="AN2870" t="s">
        <v>100</v>
      </c>
      <c r="AO2870" t="s">
        <v>100</v>
      </c>
      <c r="AP2870" t="s">
        <v>186</v>
      </c>
      <c r="AQ2870" t="s">
        <v>100</v>
      </c>
      <c r="AR2870" t="s">
        <v>100</v>
      </c>
      <c r="AS2870" t="s">
        <v>100</v>
      </c>
      <c r="AT2870" t="s">
        <v>100</v>
      </c>
      <c r="AU2870">
        <v>0</v>
      </c>
      <c r="AV2870" t="s">
        <v>186</v>
      </c>
    </row>
    <row r="2871" customHeight="1" spans="1:48">
      <c r="A2871" t="s">
        <v>9327</v>
      </c>
      <c r="B2871" t="s">
        <v>456</v>
      </c>
      <c r="C2871" t="s">
        <v>472</v>
      </c>
      <c r="D2871" t="s">
        <v>8364</v>
      </c>
      <c r="E2871" t="s">
        <v>8365</v>
      </c>
      <c r="F2871" s="39">
        <v>4581</v>
      </c>
      <c r="G2871" s="39" t="s">
        <v>176</v>
      </c>
      <c r="H2871" s="39">
        <v>266</v>
      </c>
      <c r="I2871" t="s">
        <v>9328</v>
      </c>
      <c r="J2871" s="40" t="s">
        <v>9328</v>
      </c>
      <c r="K2871" t="s">
        <v>72</v>
      </c>
      <c r="L2871" s="40" t="s">
        <v>89</v>
      </c>
      <c r="M2871" s="39">
        <v>1974</v>
      </c>
      <c r="N2871">
        <v>1991</v>
      </c>
      <c r="O2871" t="s">
        <v>120</v>
      </c>
      <c r="P2871" s="39">
        <v>6.45</v>
      </c>
      <c r="Q2871" s="39">
        <v>98.71</v>
      </c>
      <c r="R2871" s="39">
        <v>92.26</v>
      </c>
      <c r="S2871" s="40" t="s">
        <v>100</v>
      </c>
      <c r="T2871" s="40" t="s">
        <v>100</v>
      </c>
      <c r="U2871" t="s">
        <v>100</v>
      </c>
      <c r="V2871" s="40" t="s">
        <v>186</v>
      </c>
      <c r="W2871" s="40" t="s">
        <v>100</v>
      </c>
      <c r="X2871" s="40" t="s">
        <v>100</v>
      </c>
      <c r="Y2871" s="40" t="s">
        <v>186</v>
      </c>
      <c r="Z2871" s="40" t="s">
        <v>9329</v>
      </c>
      <c r="AA2871" t="s">
        <v>9330</v>
      </c>
      <c r="AB2871" t="s">
        <v>464</v>
      </c>
      <c r="AC2871" t="s">
        <v>100</v>
      </c>
      <c r="AD2871" t="s">
        <v>465</v>
      </c>
      <c r="AE2871" s="57" t="s">
        <v>100</v>
      </c>
      <c r="AF2871" s="58">
        <v>43586</v>
      </c>
      <c r="AG2871" t="s">
        <v>100</v>
      </c>
      <c r="AH2871" t="s">
        <v>176</v>
      </c>
      <c r="AI2871" t="s">
        <v>466</v>
      </c>
      <c r="AJ2871" t="s">
        <v>176</v>
      </c>
      <c r="AK2871" t="s">
        <v>467</v>
      </c>
      <c r="AL2871" t="s">
        <v>186</v>
      </c>
      <c r="AM2871" t="s">
        <v>100</v>
      </c>
      <c r="AN2871" t="s">
        <v>100</v>
      </c>
      <c r="AO2871" t="s">
        <v>100</v>
      </c>
      <c r="AP2871" t="s">
        <v>186</v>
      </c>
      <c r="AQ2871" t="s">
        <v>100</v>
      </c>
      <c r="AR2871" t="s">
        <v>100</v>
      </c>
      <c r="AS2871" t="s">
        <v>100</v>
      </c>
      <c r="AT2871" t="s">
        <v>100</v>
      </c>
      <c r="AU2871">
        <v>0</v>
      </c>
      <c r="AV2871" t="s">
        <v>186</v>
      </c>
    </row>
    <row r="2872" customHeight="1" spans="1:48">
      <c r="A2872" t="s">
        <v>9331</v>
      </c>
      <c r="B2872" t="s">
        <v>456</v>
      </c>
      <c r="C2872" t="s">
        <v>472</v>
      </c>
      <c r="D2872" t="s">
        <v>8364</v>
      </c>
      <c r="E2872" t="s">
        <v>8365</v>
      </c>
      <c r="F2872" s="39" t="s">
        <v>100</v>
      </c>
      <c r="G2872" s="39" t="s">
        <v>176</v>
      </c>
      <c r="H2872" s="39">
        <v>600000918</v>
      </c>
      <c r="I2872" t="s">
        <v>9332</v>
      </c>
      <c r="J2872" s="40" t="s">
        <v>9332</v>
      </c>
      <c r="K2872" t="s">
        <v>485</v>
      </c>
      <c r="L2872" s="40" t="s">
        <v>89</v>
      </c>
      <c r="M2872" s="39">
        <v>1994</v>
      </c>
      <c r="N2872">
        <v>2011</v>
      </c>
      <c r="O2872" t="s">
        <v>136</v>
      </c>
      <c r="P2872" s="39" t="s">
        <v>100</v>
      </c>
      <c r="Q2872" s="39">
        <v>55.87</v>
      </c>
      <c r="R2872" s="39" t="s">
        <v>100</v>
      </c>
      <c r="S2872" s="40" t="s">
        <v>166</v>
      </c>
      <c r="T2872" s="40" t="s">
        <v>100</v>
      </c>
      <c r="U2872" t="s">
        <v>100</v>
      </c>
      <c r="V2872" s="40" t="s">
        <v>186</v>
      </c>
      <c r="W2872" s="40" t="s">
        <v>39</v>
      </c>
      <c r="X2872" s="40" t="s">
        <v>176</v>
      </c>
      <c r="Y2872" s="40" t="s">
        <v>8368</v>
      </c>
      <c r="Z2872" s="40" t="s">
        <v>8369</v>
      </c>
      <c r="AA2872" t="s">
        <v>8370</v>
      </c>
      <c r="AB2872" t="s">
        <v>464</v>
      </c>
      <c r="AC2872" t="s">
        <v>100</v>
      </c>
      <c r="AD2872" t="s">
        <v>465</v>
      </c>
      <c r="AE2872" s="31">
        <v>2012</v>
      </c>
      <c r="AF2872" s="58">
        <v>43586</v>
      </c>
      <c r="AG2872" t="s">
        <v>6481</v>
      </c>
      <c r="AH2872" t="s">
        <v>176</v>
      </c>
      <c r="AI2872" t="s">
        <v>466</v>
      </c>
      <c r="AJ2872" t="s">
        <v>176</v>
      </c>
      <c r="AK2872" t="s">
        <v>467</v>
      </c>
      <c r="AL2872" t="s">
        <v>186</v>
      </c>
      <c r="AM2872" t="s">
        <v>100</v>
      </c>
      <c r="AN2872" t="s">
        <v>100</v>
      </c>
      <c r="AO2872" t="s">
        <v>100</v>
      </c>
      <c r="AP2872" t="s">
        <v>186</v>
      </c>
      <c r="AQ2872" t="s">
        <v>100</v>
      </c>
      <c r="AR2872" t="s">
        <v>100</v>
      </c>
      <c r="AS2872" t="s">
        <v>100</v>
      </c>
      <c r="AT2872" t="s">
        <v>100</v>
      </c>
      <c r="AU2872">
        <v>0</v>
      </c>
      <c r="AV2872" t="s">
        <v>186</v>
      </c>
    </row>
    <row r="2873" customHeight="1" spans="1:48">
      <c r="A2873" t="s">
        <v>9333</v>
      </c>
      <c r="B2873" t="s">
        <v>456</v>
      </c>
      <c r="C2873" t="s">
        <v>472</v>
      </c>
      <c r="D2873" t="s">
        <v>8364</v>
      </c>
      <c r="E2873" t="s">
        <v>8365</v>
      </c>
      <c r="F2873" s="39" t="s">
        <v>100</v>
      </c>
      <c r="G2873" s="39" t="s">
        <v>39</v>
      </c>
      <c r="H2873" s="39">
        <v>600001414</v>
      </c>
      <c r="I2873" t="s">
        <v>9334</v>
      </c>
      <c r="J2873" s="40" t="s">
        <v>9334</v>
      </c>
      <c r="K2873" t="s">
        <v>485</v>
      </c>
      <c r="L2873" s="40" t="s">
        <v>89</v>
      </c>
      <c r="M2873" s="39">
        <v>1977</v>
      </c>
      <c r="N2873">
        <v>2011</v>
      </c>
      <c r="O2873" t="s">
        <v>136</v>
      </c>
      <c r="P2873" s="39" t="s">
        <v>100</v>
      </c>
      <c r="Q2873" s="39">
        <v>230.31</v>
      </c>
      <c r="R2873" s="39" t="s">
        <v>100</v>
      </c>
      <c r="S2873" s="40" t="s">
        <v>166</v>
      </c>
      <c r="T2873" s="40" t="s">
        <v>100</v>
      </c>
      <c r="U2873" t="s">
        <v>100</v>
      </c>
      <c r="V2873" s="40" t="s">
        <v>186</v>
      </c>
      <c r="W2873" s="40" t="s">
        <v>39</v>
      </c>
      <c r="X2873" s="40" t="s">
        <v>176</v>
      </c>
      <c r="Y2873" s="40" t="s">
        <v>8368</v>
      </c>
      <c r="Z2873" s="40" t="s">
        <v>8369</v>
      </c>
      <c r="AA2873" t="s">
        <v>8370</v>
      </c>
      <c r="AB2873" t="s">
        <v>464</v>
      </c>
      <c r="AC2873" t="s">
        <v>100</v>
      </c>
      <c r="AD2873" t="s">
        <v>465</v>
      </c>
      <c r="AE2873" s="31">
        <v>2012</v>
      </c>
      <c r="AF2873" s="58">
        <v>43586</v>
      </c>
      <c r="AG2873" t="s">
        <v>6481</v>
      </c>
      <c r="AH2873" t="s">
        <v>176</v>
      </c>
      <c r="AI2873" t="s">
        <v>466</v>
      </c>
      <c r="AJ2873" t="s">
        <v>176</v>
      </c>
      <c r="AK2873" t="s">
        <v>467</v>
      </c>
      <c r="AL2873" t="s">
        <v>186</v>
      </c>
      <c r="AM2873" t="s">
        <v>100</v>
      </c>
      <c r="AN2873" t="s">
        <v>100</v>
      </c>
      <c r="AO2873" t="s">
        <v>100</v>
      </c>
      <c r="AP2873" t="s">
        <v>186</v>
      </c>
      <c r="AQ2873" t="s">
        <v>100</v>
      </c>
      <c r="AR2873" t="s">
        <v>100</v>
      </c>
      <c r="AS2873" t="s">
        <v>100</v>
      </c>
      <c r="AT2873" t="s">
        <v>100</v>
      </c>
      <c r="AU2873">
        <v>0</v>
      </c>
      <c r="AV2873" t="s">
        <v>186</v>
      </c>
    </row>
    <row r="2874" customHeight="1" spans="1:48">
      <c r="A2874" t="s">
        <v>9335</v>
      </c>
      <c r="B2874" t="s">
        <v>456</v>
      </c>
      <c r="C2874" t="s">
        <v>472</v>
      </c>
      <c r="D2874" t="s">
        <v>8364</v>
      </c>
      <c r="E2874" t="s">
        <v>8365</v>
      </c>
      <c r="F2874" s="39" t="s">
        <v>100</v>
      </c>
      <c r="G2874" s="39" t="s">
        <v>39</v>
      </c>
      <c r="H2874" s="39">
        <v>600001186</v>
      </c>
      <c r="I2874" t="s">
        <v>9336</v>
      </c>
      <c r="J2874" s="40" t="s">
        <v>9336</v>
      </c>
      <c r="K2874" t="s">
        <v>485</v>
      </c>
      <c r="L2874" s="40" t="s">
        <v>89</v>
      </c>
      <c r="M2874" s="39">
        <v>1987</v>
      </c>
      <c r="N2874">
        <v>2011</v>
      </c>
      <c r="O2874" t="s">
        <v>136</v>
      </c>
      <c r="P2874" s="39" t="s">
        <v>100</v>
      </c>
      <c r="Q2874" s="39">
        <v>29.48</v>
      </c>
      <c r="R2874" s="39" t="s">
        <v>100</v>
      </c>
      <c r="S2874" s="40" t="s">
        <v>166</v>
      </c>
      <c r="T2874" s="40" t="s">
        <v>100</v>
      </c>
      <c r="U2874" t="s">
        <v>100</v>
      </c>
      <c r="V2874" s="40" t="s">
        <v>186</v>
      </c>
      <c r="W2874" s="40" t="s">
        <v>39</v>
      </c>
      <c r="X2874" s="40" t="s">
        <v>176</v>
      </c>
      <c r="Y2874" s="40" t="s">
        <v>8368</v>
      </c>
      <c r="Z2874" s="40" t="s">
        <v>8369</v>
      </c>
      <c r="AA2874" t="s">
        <v>8370</v>
      </c>
      <c r="AB2874" t="s">
        <v>464</v>
      </c>
      <c r="AC2874" t="s">
        <v>100</v>
      </c>
      <c r="AD2874" t="s">
        <v>465</v>
      </c>
      <c r="AE2874" s="31">
        <v>2012</v>
      </c>
      <c r="AF2874" s="58">
        <v>43586</v>
      </c>
      <c r="AG2874" t="s">
        <v>6481</v>
      </c>
      <c r="AH2874" t="s">
        <v>176</v>
      </c>
      <c r="AI2874" t="s">
        <v>466</v>
      </c>
      <c r="AJ2874" t="s">
        <v>176</v>
      </c>
      <c r="AK2874" t="s">
        <v>467</v>
      </c>
      <c r="AL2874" t="s">
        <v>186</v>
      </c>
      <c r="AM2874" t="s">
        <v>100</v>
      </c>
      <c r="AN2874" t="s">
        <v>100</v>
      </c>
      <c r="AO2874" t="s">
        <v>100</v>
      </c>
      <c r="AP2874" t="s">
        <v>186</v>
      </c>
      <c r="AQ2874" t="s">
        <v>100</v>
      </c>
      <c r="AR2874" t="s">
        <v>100</v>
      </c>
      <c r="AS2874" t="s">
        <v>100</v>
      </c>
      <c r="AT2874" t="s">
        <v>100</v>
      </c>
      <c r="AU2874">
        <v>0</v>
      </c>
      <c r="AV2874" t="s">
        <v>186</v>
      </c>
    </row>
    <row r="2875" customHeight="1" spans="1:48">
      <c r="A2875" t="s">
        <v>9337</v>
      </c>
      <c r="B2875" t="s">
        <v>456</v>
      </c>
      <c r="C2875" t="s">
        <v>472</v>
      </c>
      <c r="D2875" t="s">
        <v>8364</v>
      </c>
      <c r="E2875" t="s">
        <v>8365</v>
      </c>
      <c r="F2875" s="39" t="s">
        <v>100</v>
      </c>
      <c r="G2875" s="39" t="s">
        <v>176</v>
      </c>
      <c r="H2875" s="39">
        <v>600001658</v>
      </c>
      <c r="I2875" t="s">
        <v>9338</v>
      </c>
      <c r="J2875" s="40" t="s">
        <v>9338</v>
      </c>
      <c r="K2875" t="s">
        <v>485</v>
      </c>
      <c r="L2875" s="40" t="s">
        <v>89</v>
      </c>
      <c r="M2875" s="39">
        <v>1989</v>
      </c>
      <c r="N2875">
        <v>2011</v>
      </c>
      <c r="O2875" t="s">
        <v>136</v>
      </c>
      <c r="P2875" s="39" t="s">
        <v>100</v>
      </c>
      <c r="Q2875" s="39">
        <v>7</v>
      </c>
      <c r="R2875" s="39" t="s">
        <v>100</v>
      </c>
      <c r="S2875" s="40" t="s">
        <v>166</v>
      </c>
      <c r="T2875" s="40" t="s">
        <v>100</v>
      </c>
      <c r="U2875" t="s">
        <v>100</v>
      </c>
      <c r="V2875" s="40" t="s">
        <v>186</v>
      </c>
      <c r="W2875" s="40" t="s">
        <v>39</v>
      </c>
      <c r="X2875" s="40" t="s">
        <v>176</v>
      </c>
      <c r="Y2875" s="40" t="s">
        <v>8368</v>
      </c>
      <c r="Z2875" s="40" t="s">
        <v>8369</v>
      </c>
      <c r="AA2875" t="s">
        <v>8370</v>
      </c>
      <c r="AB2875" t="s">
        <v>464</v>
      </c>
      <c r="AC2875" t="s">
        <v>100</v>
      </c>
      <c r="AD2875" t="s">
        <v>465</v>
      </c>
      <c r="AE2875" s="31">
        <v>2012</v>
      </c>
      <c r="AF2875" s="58">
        <v>43586</v>
      </c>
      <c r="AG2875" t="s">
        <v>6481</v>
      </c>
      <c r="AH2875" t="s">
        <v>176</v>
      </c>
      <c r="AI2875" t="s">
        <v>466</v>
      </c>
      <c r="AJ2875" t="s">
        <v>176</v>
      </c>
      <c r="AK2875" t="s">
        <v>467</v>
      </c>
      <c r="AL2875" t="s">
        <v>186</v>
      </c>
      <c r="AM2875" t="s">
        <v>100</v>
      </c>
      <c r="AN2875" t="s">
        <v>100</v>
      </c>
      <c r="AO2875" t="s">
        <v>100</v>
      </c>
      <c r="AP2875" t="s">
        <v>186</v>
      </c>
      <c r="AQ2875" t="s">
        <v>100</v>
      </c>
      <c r="AR2875" t="s">
        <v>100</v>
      </c>
      <c r="AS2875" t="s">
        <v>100</v>
      </c>
      <c r="AT2875" t="s">
        <v>100</v>
      </c>
      <c r="AU2875">
        <v>0</v>
      </c>
      <c r="AV2875" t="s">
        <v>186</v>
      </c>
    </row>
    <row r="2876" customHeight="1" spans="1:48">
      <c r="A2876" t="s">
        <v>9339</v>
      </c>
      <c r="B2876" t="s">
        <v>456</v>
      </c>
      <c r="C2876" t="s">
        <v>472</v>
      </c>
      <c r="D2876" t="s">
        <v>8364</v>
      </c>
      <c r="E2876" t="s">
        <v>8365</v>
      </c>
      <c r="F2876" s="39" t="s">
        <v>100</v>
      </c>
      <c r="G2876" s="39" t="s">
        <v>176</v>
      </c>
      <c r="H2876" s="39">
        <v>600000784</v>
      </c>
      <c r="I2876" t="s">
        <v>9340</v>
      </c>
      <c r="J2876" s="40" t="s">
        <v>9340</v>
      </c>
      <c r="K2876" t="s">
        <v>485</v>
      </c>
      <c r="L2876" s="40" t="s">
        <v>89</v>
      </c>
      <c r="M2876" s="39">
        <v>1952</v>
      </c>
      <c r="N2876">
        <v>2011</v>
      </c>
      <c r="O2876" t="s">
        <v>136</v>
      </c>
      <c r="P2876" s="39" t="s">
        <v>100</v>
      </c>
      <c r="Q2876" s="39">
        <v>10.23</v>
      </c>
      <c r="R2876" s="39" t="s">
        <v>100</v>
      </c>
      <c r="S2876" s="40" t="s">
        <v>166</v>
      </c>
      <c r="T2876" s="40" t="s">
        <v>100</v>
      </c>
      <c r="U2876" t="s">
        <v>100</v>
      </c>
      <c r="V2876" s="40" t="s">
        <v>186</v>
      </c>
      <c r="W2876" s="40" t="s">
        <v>39</v>
      </c>
      <c r="X2876" s="40" t="s">
        <v>176</v>
      </c>
      <c r="Y2876" s="40" t="s">
        <v>8368</v>
      </c>
      <c r="Z2876" s="40" t="s">
        <v>8369</v>
      </c>
      <c r="AA2876" t="s">
        <v>8370</v>
      </c>
      <c r="AB2876" t="s">
        <v>464</v>
      </c>
      <c r="AC2876" t="s">
        <v>100</v>
      </c>
      <c r="AD2876" t="s">
        <v>465</v>
      </c>
      <c r="AE2876" s="31">
        <v>2012</v>
      </c>
      <c r="AF2876" s="58">
        <v>43586</v>
      </c>
      <c r="AG2876" t="s">
        <v>6481</v>
      </c>
      <c r="AH2876" t="s">
        <v>176</v>
      </c>
      <c r="AI2876" t="s">
        <v>466</v>
      </c>
      <c r="AJ2876" t="s">
        <v>176</v>
      </c>
      <c r="AK2876" t="s">
        <v>467</v>
      </c>
      <c r="AL2876" t="s">
        <v>186</v>
      </c>
      <c r="AM2876" t="s">
        <v>100</v>
      </c>
      <c r="AN2876" t="s">
        <v>100</v>
      </c>
      <c r="AO2876" t="s">
        <v>100</v>
      </c>
      <c r="AP2876" t="s">
        <v>186</v>
      </c>
      <c r="AQ2876" t="s">
        <v>100</v>
      </c>
      <c r="AR2876" t="s">
        <v>100</v>
      </c>
      <c r="AS2876" t="s">
        <v>100</v>
      </c>
      <c r="AT2876" t="s">
        <v>100</v>
      </c>
      <c r="AU2876">
        <v>0</v>
      </c>
      <c r="AV2876" t="s">
        <v>186</v>
      </c>
    </row>
    <row r="2877" customHeight="1" spans="1:48">
      <c r="A2877" t="s">
        <v>9341</v>
      </c>
      <c r="B2877" t="s">
        <v>456</v>
      </c>
      <c r="C2877" t="s">
        <v>472</v>
      </c>
      <c r="D2877" t="s">
        <v>8364</v>
      </c>
      <c r="E2877" t="s">
        <v>8365</v>
      </c>
      <c r="F2877" s="39" t="s">
        <v>100</v>
      </c>
      <c r="G2877" s="39" t="s">
        <v>39</v>
      </c>
      <c r="H2877" s="39">
        <v>600000840</v>
      </c>
      <c r="I2877" t="s">
        <v>9342</v>
      </c>
      <c r="J2877" s="40" t="s">
        <v>9342</v>
      </c>
      <c r="K2877" t="s">
        <v>485</v>
      </c>
      <c r="L2877" s="40" t="s">
        <v>89</v>
      </c>
      <c r="M2877" s="39">
        <v>1987</v>
      </c>
      <c r="N2877">
        <v>2011</v>
      </c>
      <c r="O2877" t="s">
        <v>136</v>
      </c>
      <c r="P2877" s="39" t="s">
        <v>100</v>
      </c>
      <c r="Q2877" s="39">
        <v>0.13</v>
      </c>
      <c r="R2877" s="39" t="s">
        <v>100</v>
      </c>
      <c r="S2877" s="40" t="s">
        <v>166</v>
      </c>
      <c r="T2877" s="40" t="s">
        <v>100</v>
      </c>
      <c r="U2877" t="s">
        <v>100</v>
      </c>
      <c r="V2877" s="40" t="s">
        <v>186</v>
      </c>
      <c r="W2877" s="40" t="s">
        <v>39</v>
      </c>
      <c r="X2877" s="40" t="s">
        <v>176</v>
      </c>
      <c r="Y2877" s="40" t="s">
        <v>8368</v>
      </c>
      <c r="Z2877" s="40" t="s">
        <v>8369</v>
      </c>
      <c r="AA2877" t="s">
        <v>8370</v>
      </c>
      <c r="AB2877" t="s">
        <v>464</v>
      </c>
      <c r="AC2877" t="s">
        <v>100</v>
      </c>
      <c r="AD2877" t="s">
        <v>465</v>
      </c>
      <c r="AE2877" s="31">
        <v>2012</v>
      </c>
      <c r="AF2877" s="58">
        <v>43586</v>
      </c>
      <c r="AG2877" t="s">
        <v>6481</v>
      </c>
      <c r="AH2877" t="s">
        <v>176</v>
      </c>
      <c r="AI2877" t="s">
        <v>466</v>
      </c>
      <c r="AJ2877" t="s">
        <v>176</v>
      </c>
      <c r="AK2877" t="s">
        <v>467</v>
      </c>
      <c r="AL2877" t="s">
        <v>186</v>
      </c>
      <c r="AM2877" t="s">
        <v>100</v>
      </c>
      <c r="AN2877" t="s">
        <v>100</v>
      </c>
      <c r="AO2877" t="s">
        <v>100</v>
      </c>
      <c r="AP2877" t="s">
        <v>186</v>
      </c>
      <c r="AQ2877" t="s">
        <v>100</v>
      </c>
      <c r="AR2877" t="s">
        <v>100</v>
      </c>
      <c r="AS2877" t="s">
        <v>100</v>
      </c>
      <c r="AT2877" t="s">
        <v>100</v>
      </c>
      <c r="AU2877">
        <v>0</v>
      </c>
      <c r="AV2877" t="s">
        <v>186</v>
      </c>
    </row>
    <row r="2878" customHeight="1" spans="1:48">
      <c r="A2878" t="s">
        <v>9343</v>
      </c>
      <c r="B2878" t="s">
        <v>456</v>
      </c>
      <c r="C2878" t="s">
        <v>472</v>
      </c>
      <c r="D2878" t="s">
        <v>8364</v>
      </c>
      <c r="E2878" t="s">
        <v>8365</v>
      </c>
      <c r="F2878" s="39" t="s">
        <v>9344</v>
      </c>
      <c r="G2878" s="39" t="s">
        <v>176</v>
      </c>
      <c r="H2878" s="39">
        <v>62697</v>
      </c>
      <c r="I2878" t="s">
        <v>9345</v>
      </c>
      <c r="J2878" s="40" t="s">
        <v>9345</v>
      </c>
      <c r="K2878" t="s">
        <v>485</v>
      </c>
      <c r="L2878" s="40" t="s">
        <v>89</v>
      </c>
      <c r="M2878" s="39">
        <v>1987</v>
      </c>
      <c r="N2878">
        <v>2011</v>
      </c>
      <c r="O2878" t="s">
        <v>136</v>
      </c>
      <c r="P2878" s="39" t="s">
        <v>100</v>
      </c>
      <c r="Q2878" s="39">
        <v>0.57</v>
      </c>
      <c r="R2878" s="39" t="s">
        <v>100</v>
      </c>
      <c r="S2878" s="40" t="s">
        <v>166</v>
      </c>
      <c r="T2878" s="40" t="s">
        <v>100</v>
      </c>
      <c r="U2878" t="s">
        <v>100</v>
      </c>
      <c r="V2878" s="40" t="s">
        <v>186</v>
      </c>
      <c r="W2878" s="40" t="s">
        <v>39</v>
      </c>
      <c r="X2878" s="40" t="s">
        <v>176</v>
      </c>
      <c r="Y2878" s="40" t="s">
        <v>8368</v>
      </c>
      <c r="Z2878" s="40" t="s">
        <v>8369</v>
      </c>
      <c r="AA2878" t="s">
        <v>8370</v>
      </c>
      <c r="AB2878" t="s">
        <v>464</v>
      </c>
      <c r="AC2878" t="s">
        <v>100</v>
      </c>
      <c r="AD2878" t="s">
        <v>465</v>
      </c>
      <c r="AE2878" s="31">
        <v>2012</v>
      </c>
      <c r="AF2878" s="58">
        <v>43586</v>
      </c>
      <c r="AG2878" t="s">
        <v>6481</v>
      </c>
      <c r="AH2878" t="s">
        <v>176</v>
      </c>
      <c r="AI2878" t="s">
        <v>466</v>
      </c>
      <c r="AJ2878" t="s">
        <v>176</v>
      </c>
      <c r="AK2878" t="s">
        <v>467</v>
      </c>
      <c r="AL2878" t="s">
        <v>186</v>
      </c>
      <c r="AM2878" t="s">
        <v>100</v>
      </c>
      <c r="AN2878" t="s">
        <v>100</v>
      </c>
      <c r="AO2878" t="s">
        <v>100</v>
      </c>
      <c r="AP2878" t="s">
        <v>186</v>
      </c>
      <c r="AQ2878" t="s">
        <v>100</v>
      </c>
      <c r="AR2878" t="s">
        <v>100</v>
      </c>
      <c r="AS2878" t="s">
        <v>100</v>
      </c>
      <c r="AT2878" t="s">
        <v>100</v>
      </c>
      <c r="AU2878">
        <v>0</v>
      </c>
      <c r="AV2878" t="s">
        <v>186</v>
      </c>
    </row>
    <row r="2879" customHeight="1" spans="1:48">
      <c r="A2879" t="s">
        <v>9346</v>
      </c>
      <c r="B2879" t="s">
        <v>456</v>
      </c>
      <c r="C2879" t="s">
        <v>472</v>
      </c>
      <c r="D2879" t="s">
        <v>8364</v>
      </c>
      <c r="E2879" t="s">
        <v>8365</v>
      </c>
      <c r="F2879" s="39" t="s">
        <v>100</v>
      </c>
      <c r="G2879" s="39" t="s">
        <v>176</v>
      </c>
      <c r="H2879" s="39">
        <v>600001261</v>
      </c>
      <c r="I2879" t="s">
        <v>9347</v>
      </c>
      <c r="J2879" s="40" t="s">
        <v>9347</v>
      </c>
      <c r="K2879" t="s">
        <v>485</v>
      </c>
      <c r="L2879" s="40" t="s">
        <v>89</v>
      </c>
      <c r="M2879" s="39">
        <v>2000</v>
      </c>
      <c r="N2879">
        <v>2011</v>
      </c>
      <c r="O2879" t="s">
        <v>136</v>
      </c>
      <c r="P2879" s="39" t="s">
        <v>100</v>
      </c>
      <c r="Q2879" s="39">
        <v>37</v>
      </c>
      <c r="R2879" s="39" t="s">
        <v>100</v>
      </c>
      <c r="S2879" s="40" t="s">
        <v>166</v>
      </c>
      <c r="T2879" s="40" t="s">
        <v>100</v>
      </c>
      <c r="U2879" t="s">
        <v>100</v>
      </c>
      <c r="V2879" s="40" t="s">
        <v>186</v>
      </c>
      <c r="W2879" s="40" t="s">
        <v>39</v>
      </c>
      <c r="X2879" s="40" t="s">
        <v>176</v>
      </c>
      <c r="Y2879" s="40" t="s">
        <v>8368</v>
      </c>
      <c r="Z2879" s="40" t="s">
        <v>8369</v>
      </c>
      <c r="AA2879" t="s">
        <v>8370</v>
      </c>
      <c r="AB2879" t="s">
        <v>464</v>
      </c>
      <c r="AC2879" t="s">
        <v>100</v>
      </c>
      <c r="AD2879" t="s">
        <v>465</v>
      </c>
      <c r="AE2879" s="31">
        <v>2012</v>
      </c>
      <c r="AF2879" s="58">
        <v>43586</v>
      </c>
      <c r="AG2879" t="s">
        <v>6481</v>
      </c>
      <c r="AH2879" t="s">
        <v>176</v>
      </c>
      <c r="AI2879" t="s">
        <v>466</v>
      </c>
      <c r="AJ2879" t="s">
        <v>176</v>
      </c>
      <c r="AK2879" t="s">
        <v>467</v>
      </c>
      <c r="AL2879" t="s">
        <v>186</v>
      </c>
      <c r="AM2879" t="s">
        <v>100</v>
      </c>
      <c r="AN2879" t="s">
        <v>100</v>
      </c>
      <c r="AO2879" t="s">
        <v>100</v>
      </c>
      <c r="AP2879" t="s">
        <v>186</v>
      </c>
      <c r="AQ2879" t="s">
        <v>100</v>
      </c>
      <c r="AR2879" t="s">
        <v>100</v>
      </c>
      <c r="AS2879" t="s">
        <v>100</v>
      </c>
      <c r="AT2879" t="s">
        <v>100</v>
      </c>
      <c r="AU2879">
        <v>0</v>
      </c>
      <c r="AV2879" t="s">
        <v>186</v>
      </c>
    </row>
    <row r="2880" customHeight="1" spans="1:48">
      <c r="A2880" t="s">
        <v>9348</v>
      </c>
      <c r="B2880" t="s">
        <v>456</v>
      </c>
      <c r="C2880" t="s">
        <v>472</v>
      </c>
      <c r="D2880" t="s">
        <v>8364</v>
      </c>
      <c r="E2880" t="s">
        <v>8365</v>
      </c>
      <c r="F2880" s="39" t="s">
        <v>100</v>
      </c>
      <c r="G2880" s="39" t="s">
        <v>176</v>
      </c>
      <c r="H2880" s="39">
        <v>600001156</v>
      </c>
      <c r="I2880" t="s">
        <v>9349</v>
      </c>
      <c r="J2880" s="40" t="s">
        <v>9349</v>
      </c>
      <c r="K2880" t="s">
        <v>485</v>
      </c>
      <c r="L2880" s="40" t="s">
        <v>89</v>
      </c>
      <c r="M2880" s="39">
        <v>2005</v>
      </c>
      <c r="N2880">
        <v>2011</v>
      </c>
      <c r="O2880" t="s">
        <v>136</v>
      </c>
      <c r="P2880" s="39" t="s">
        <v>100</v>
      </c>
      <c r="Q2880" s="39">
        <v>6</v>
      </c>
      <c r="R2880" s="39" t="s">
        <v>100</v>
      </c>
      <c r="S2880" s="40" t="s">
        <v>166</v>
      </c>
      <c r="T2880" s="40" t="s">
        <v>100</v>
      </c>
      <c r="U2880" t="s">
        <v>100</v>
      </c>
      <c r="V2880" s="40" t="s">
        <v>186</v>
      </c>
      <c r="W2880" s="40" t="s">
        <v>39</v>
      </c>
      <c r="X2880" s="40" t="s">
        <v>176</v>
      </c>
      <c r="Y2880" s="40" t="s">
        <v>8368</v>
      </c>
      <c r="Z2880" s="40" t="s">
        <v>8369</v>
      </c>
      <c r="AA2880" t="s">
        <v>8370</v>
      </c>
      <c r="AB2880" t="s">
        <v>464</v>
      </c>
      <c r="AC2880" t="s">
        <v>100</v>
      </c>
      <c r="AD2880" t="s">
        <v>465</v>
      </c>
      <c r="AE2880" s="31">
        <v>2012</v>
      </c>
      <c r="AF2880" s="58">
        <v>43586</v>
      </c>
      <c r="AG2880" t="s">
        <v>6481</v>
      </c>
      <c r="AH2880" t="s">
        <v>176</v>
      </c>
      <c r="AI2880" t="s">
        <v>466</v>
      </c>
      <c r="AJ2880" t="s">
        <v>176</v>
      </c>
      <c r="AK2880" t="s">
        <v>467</v>
      </c>
      <c r="AL2880" t="s">
        <v>186</v>
      </c>
      <c r="AM2880" t="s">
        <v>100</v>
      </c>
      <c r="AN2880" t="s">
        <v>100</v>
      </c>
      <c r="AO2880" t="s">
        <v>100</v>
      </c>
      <c r="AP2880" t="s">
        <v>186</v>
      </c>
      <c r="AQ2880" t="s">
        <v>100</v>
      </c>
      <c r="AR2880" t="s">
        <v>100</v>
      </c>
      <c r="AS2880" t="s">
        <v>100</v>
      </c>
      <c r="AT2880" t="s">
        <v>100</v>
      </c>
      <c r="AU2880">
        <v>0</v>
      </c>
      <c r="AV2880" t="s">
        <v>186</v>
      </c>
    </row>
    <row r="2881" customHeight="1" spans="1:48">
      <c r="A2881" t="s">
        <v>9350</v>
      </c>
      <c r="B2881" t="s">
        <v>456</v>
      </c>
      <c r="C2881" t="s">
        <v>472</v>
      </c>
      <c r="D2881" t="s">
        <v>8364</v>
      </c>
      <c r="E2881" t="s">
        <v>8365</v>
      </c>
      <c r="F2881" s="39" t="s">
        <v>9351</v>
      </c>
      <c r="G2881" s="39" t="s">
        <v>39</v>
      </c>
      <c r="H2881" s="39">
        <v>10252</v>
      </c>
      <c r="I2881" t="s">
        <v>9352</v>
      </c>
      <c r="J2881" s="40" t="s">
        <v>9352</v>
      </c>
      <c r="K2881" t="s">
        <v>485</v>
      </c>
      <c r="L2881" s="40" t="s">
        <v>89</v>
      </c>
      <c r="M2881" s="39">
        <v>1984</v>
      </c>
      <c r="N2881">
        <v>2011</v>
      </c>
      <c r="O2881" t="s">
        <v>136</v>
      </c>
      <c r="P2881" s="39" t="s">
        <v>100</v>
      </c>
      <c r="Q2881" s="39">
        <v>6.4</v>
      </c>
      <c r="R2881" s="39" t="s">
        <v>100</v>
      </c>
      <c r="S2881" s="40" t="s">
        <v>166</v>
      </c>
      <c r="T2881" s="40" t="s">
        <v>100</v>
      </c>
      <c r="U2881" t="s">
        <v>100</v>
      </c>
      <c r="V2881" s="40" t="s">
        <v>186</v>
      </c>
      <c r="W2881" s="40" t="s">
        <v>39</v>
      </c>
      <c r="X2881" s="40" t="s">
        <v>176</v>
      </c>
      <c r="Y2881" s="40" t="s">
        <v>8368</v>
      </c>
      <c r="Z2881" s="40" t="s">
        <v>8369</v>
      </c>
      <c r="AA2881" t="s">
        <v>8370</v>
      </c>
      <c r="AB2881" t="s">
        <v>464</v>
      </c>
      <c r="AC2881" t="s">
        <v>100</v>
      </c>
      <c r="AD2881" t="s">
        <v>465</v>
      </c>
      <c r="AE2881" s="31">
        <v>2012</v>
      </c>
      <c r="AF2881" s="58">
        <v>43586</v>
      </c>
      <c r="AG2881" t="s">
        <v>6481</v>
      </c>
      <c r="AH2881" t="s">
        <v>176</v>
      </c>
      <c r="AI2881" t="s">
        <v>466</v>
      </c>
      <c r="AJ2881" t="s">
        <v>176</v>
      </c>
      <c r="AK2881" t="s">
        <v>467</v>
      </c>
      <c r="AL2881" t="s">
        <v>186</v>
      </c>
      <c r="AM2881" t="s">
        <v>100</v>
      </c>
      <c r="AN2881" t="s">
        <v>100</v>
      </c>
      <c r="AO2881" t="s">
        <v>100</v>
      </c>
      <c r="AP2881" t="s">
        <v>186</v>
      </c>
      <c r="AQ2881" t="s">
        <v>100</v>
      </c>
      <c r="AR2881" t="s">
        <v>100</v>
      </c>
      <c r="AS2881" t="s">
        <v>100</v>
      </c>
      <c r="AT2881" t="s">
        <v>100</v>
      </c>
      <c r="AU2881">
        <v>0</v>
      </c>
      <c r="AV2881" t="s">
        <v>186</v>
      </c>
    </row>
    <row r="2882" customHeight="1" spans="1:48">
      <c r="A2882" t="s">
        <v>9353</v>
      </c>
      <c r="B2882" t="s">
        <v>456</v>
      </c>
      <c r="C2882" t="s">
        <v>472</v>
      </c>
      <c r="D2882" t="s">
        <v>8364</v>
      </c>
      <c r="E2882" t="s">
        <v>8365</v>
      </c>
      <c r="F2882" s="39" t="s">
        <v>100</v>
      </c>
      <c r="G2882" s="39" t="s">
        <v>176</v>
      </c>
      <c r="H2882" s="39">
        <v>600001337</v>
      </c>
      <c r="I2882" t="s">
        <v>9354</v>
      </c>
      <c r="J2882" s="40" t="s">
        <v>9354</v>
      </c>
      <c r="K2882" t="s">
        <v>485</v>
      </c>
      <c r="L2882" s="40" t="s">
        <v>89</v>
      </c>
      <c r="M2882" s="39">
        <v>2002</v>
      </c>
      <c r="N2882">
        <v>2011</v>
      </c>
      <c r="O2882" t="s">
        <v>136</v>
      </c>
      <c r="P2882" s="39" t="s">
        <v>100</v>
      </c>
      <c r="Q2882" s="39">
        <v>128</v>
      </c>
      <c r="R2882" s="39" t="s">
        <v>100</v>
      </c>
      <c r="S2882" s="40" t="s">
        <v>166</v>
      </c>
      <c r="T2882" s="40" t="s">
        <v>100</v>
      </c>
      <c r="U2882" t="s">
        <v>100</v>
      </c>
      <c r="V2882" s="40" t="s">
        <v>186</v>
      </c>
      <c r="W2882" s="40" t="s">
        <v>39</v>
      </c>
      <c r="X2882" s="40" t="s">
        <v>176</v>
      </c>
      <c r="Y2882" s="40" t="s">
        <v>8368</v>
      </c>
      <c r="Z2882" s="40" t="s">
        <v>8369</v>
      </c>
      <c r="AA2882" t="s">
        <v>8370</v>
      </c>
      <c r="AB2882" t="s">
        <v>464</v>
      </c>
      <c r="AC2882" t="s">
        <v>100</v>
      </c>
      <c r="AD2882" t="s">
        <v>465</v>
      </c>
      <c r="AE2882" s="31">
        <v>2012</v>
      </c>
      <c r="AF2882" s="58">
        <v>43586</v>
      </c>
      <c r="AG2882" t="s">
        <v>6481</v>
      </c>
      <c r="AH2882" t="s">
        <v>176</v>
      </c>
      <c r="AI2882" t="s">
        <v>466</v>
      </c>
      <c r="AJ2882" t="s">
        <v>176</v>
      </c>
      <c r="AK2882" t="s">
        <v>467</v>
      </c>
      <c r="AL2882" t="s">
        <v>186</v>
      </c>
      <c r="AM2882" t="s">
        <v>100</v>
      </c>
      <c r="AN2882" t="s">
        <v>100</v>
      </c>
      <c r="AO2882" t="s">
        <v>100</v>
      </c>
      <c r="AP2882" t="s">
        <v>186</v>
      </c>
      <c r="AQ2882" t="s">
        <v>100</v>
      </c>
      <c r="AR2882" t="s">
        <v>100</v>
      </c>
      <c r="AS2882" t="s">
        <v>100</v>
      </c>
      <c r="AT2882" t="s">
        <v>100</v>
      </c>
      <c r="AU2882">
        <v>0</v>
      </c>
      <c r="AV2882" t="s">
        <v>186</v>
      </c>
    </row>
    <row r="2883" customHeight="1" spans="1:48">
      <c r="A2883" t="s">
        <v>9355</v>
      </c>
      <c r="B2883" t="s">
        <v>456</v>
      </c>
      <c r="C2883" t="s">
        <v>472</v>
      </c>
      <c r="D2883" t="s">
        <v>8364</v>
      </c>
      <c r="E2883" t="s">
        <v>8365</v>
      </c>
      <c r="F2883" s="39" t="s">
        <v>100</v>
      </c>
      <c r="G2883" s="39" t="s">
        <v>39</v>
      </c>
      <c r="H2883" s="39">
        <v>600001602</v>
      </c>
      <c r="I2883" t="s">
        <v>9356</v>
      </c>
      <c r="J2883" s="40" t="s">
        <v>9356</v>
      </c>
      <c r="K2883" t="s">
        <v>485</v>
      </c>
      <c r="L2883" s="40" t="s">
        <v>89</v>
      </c>
      <c r="M2883" s="39">
        <v>1987</v>
      </c>
      <c r="N2883">
        <v>2011</v>
      </c>
      <c r="O2883" t="s">
        <v>136</v>
      </c>
      <c r="P2883" s="39" t="s">
        <v>100</v>
      </c>
      <c r="Q2883" s="39">
        <v>1.69</v>
      </c>
      <c r="R2883" s="39" t="s">
        <v>100</v>
      </c>
      <c r="S2883" s="40" t="s">
        <v>166</v>
      </c>
      <c r="T2883" s="40" t="s">
        <v>100</v>
      </c>
      <c r="U2883" t="s">
        <v>100</v>
      </c>
      <c r="V2883" s="40" t="s">
        <v>186</v>
      </c>
      <c r="W2883" s="40" t="s">
        <v>39</v>
      </c>
      <c r="X2883" s="40" t="s">
        <v>176</v>
      </c>
      <c r="Y2883" s="40" t="s">
        <v>8368</v>
      </c>
      <c r="Z2883" s="40" t="s">
        <v>8369</v>
      </c>
      <c r="AA2883" t="s">
        <v>8370</v>
      </c>
      <c r="AB2883" t="s">
        <v>464</v>
      </c>
      <c r="AC2883" t="s">
        <v>100</v>
      </c>
      <c r="AD2883" t="s">
        <v>465</v>
      </c>
      <c r="AE2883" s="31">
        <v>2012</v>
      </c>
      <c r="AF2883" s="58">
        <v>43586</v>
      </c>
      <c r="AG2883" t="s">
        <v>6481</v>
      </c>
      <c r="AH2883" t="s">
        <v>176</v>
      </c>
      <c r="AI2883" t="s">
        <v>466</v>
      </c>
      <c r="AJ2883" t="s">
        <v>176</v>
      </c>
      <c r="AK2883" t="s">
        <v>467</v>
      </c>
      <c r="AL2883" t="s">
        <v>186</v>
      </c>
      <c r="AM2883" t="s">
        <v>100</v>
      </c>
      <c r="AN2883" t="s">
        <v>100</v>
      </c>
      <c r="AO2883" t="s">
        <v>100</v>
      </c>
      <c r="AP2883" t="s">
        <v>186</v>
      </c>
      <c r="AQ2883" t="s">
        <v>100</v>
      </c>
      <c r="AR2883" t="s">
        <v>100</v>
      </c>
      <c r="AS2883" t="s">
        <v>100</v>
      </c>
      <c r="AT2883" t="s">
        <v>100</v>
      </c>
      <c r="AU2883">
        <v>0</v>
      </c>
      <c r="AV2883" t="s">
        <v>186</v>
      </c>
    </row>
    <row r="2884" customHeight="1" spans="1:48">
      <c r="A2884" t="s">
        <v>9357</v>
      </c>
      <c r="B2884" t="s">
        <v>456</v>
      </c>
      <c r="C2884" t="s">
        <v>472</v>
      </c>
      <c r="D2884" t="s">
        <v>8364</v>
      </c>
      <c r="E2884" t="s">
        <v>8365</v>
      </c>
      <c r="F2884" s="39" t="s">
        <v>100</v>
      </c>
      <c r="G2884" s="39" t="s">
        <v>39</v>
      </c>
      <c r="H2884" s="39">
        <v>600001125</v>
      </c>
      <c r="I2884" t="s">
        <v>9358</v>
      </c>
      <c r="J2884" s="40" t="s">
        <v>9358</v>
      </c>
      <c r="K2884" t="s">
        <v>485</v>
      </c>
      <c r="L2884" s="40" t="s">
        <v>89</v>
      </c>
      <c r="M2884" s="39">
        <v>1987</v>
      </c>
      <c r="N2884">
        <v>2011</v>
      </c>
      <c r="O2884" t="s">
        <v>136</v>
      </c>
      <c r="P2884" s="39" t="s">
        <v>100</v>
      </c>
      <c r="Q2884" s="39">
        <v>0.52</v>
      </c>
      <c r="R2884" s="39" t="s">
        <v>100</v>
      </c>
      <c r="S2884" s="40" t="s">
        <v>166</v>
      </c>
      <c r="T2884" s="40" t="s">
        <v>100</v>
      </c>
      <c r="U2884" t="s">
        <v>100</v>
      </c>
      <c r="V2884" s="40" t="s">
        <v>186</v>
      </c>
      <c r="W2884" s="40" t="s">
        <v>39</v>
      </c>
      <c r="X2884" s="40" t="s">
        <v>176</v>
      </c>
      <c r="Y2884" s="40" t="s">
        <v>8368</v>
      </c>
      <c r="Z2884" s="40" t="s">
        <v>8369</v>
      </c>
      <c r="AA2884" t="s">
        <v>8370</v>
      </c>
      <c r="AB2884" t="s">
        <v>464</v>
      </c>
      <c r="AC2884" t="s">
        <v>100</v>
      </c>
      <c r="AD2884" t="s">
        <v>465</v>
      </c>
      <c r="AE2884" s="31">
        <v>2012</v>
      </c>
      <c r="AF2884" s="58">
        <v>43586</v>
      </c>
      <c r="AG2884" t="s">
        <v>6481</v>
      </c>
      <c r="AH2884" t="s">
        <v>176</v>
      </c>
      <c r="AI2884" t="s">
        <v>466</v>
      </c>
      <c r="AJ2884" t="s">
        <v>176</v>
      </c>
      <c r="AK2884" t="s">
        <v>467</v>
      </c>
      <c r="AL2884" t="s">
        <v>186</v>
      </c>
      <c r="AM2884" t="s">
        <v>100</v>
      </c>
      <c r="AN2884" t="s">
        <v>100</v>
      </c>
      <c r="AO2884" t="s">
        <v>100</v>
      </c>
      <c r="AP2884" t="s">
        <v>186</v>
      </c>
      <c r="AQ2884" t="s">
        <v>100</v>
      </c>
      <c r="AR2884" t="s">
        <v>100</v>
      </c>
      <c r="AS2884" t="s">
        <v>100</v>
      </c>
      <c r="AT2884" t="s">
        <v>100</v>
      </c>
      <c r="AU2884">
        <v>0</v>
      </c>
      <c r="AV2884" t="s">
        <v>186</v>
      </c>
    </row>
    <row r="2885" customHeight="1" spans="1:48">
      <c r="A2885" t="s">
        <v>9359</v>
      </c>
      <c r="B2885" t="s">
        <v>456</v>
      </c>
      <c r="C2885" t="s">
        <v>472</v>
      </c>
      <c r="D2885" t="s">
        <v>8364</v>
      </c>
      <c r="E2885" t="s">
        <v>8365</v>
      </c>
      <c r="F2885" s="39" t="s">
        <v>100</v>
      </c>
      <c r="G2885" s="39" t="s">
        <v>176</v>
      </c>
      <c r="H2885" s="39">
        <v>600000789</v>
      </c>
      <c r="I2885" t="s">
        <v>9360</v>
      </c>
      <c r="J2885" s="40" t="s">
        <v>9360</v>
      </c>
      <c r="K2885" t="s">
        <v>485</v>
      </c>
      <c r="L2885" s="40" t="s">
        <v>89</v>
      </c>
      <c r="M2885" s="39">
        <v>1976</v>
      </c>
      <c r="N2885">
        <v>2011</v>
      </c>
      <c r="O2885" t="s">
        <v>136</v>
      </c>
      <c r="P2885" s="39" t="s">
        <v>100</v>
      </c>
      <c r="Q2885" s="39">
        <v>34.08</v>
      </c>
      <c r="R2885" s="39" t="s">
        <v>100</v>
      </c>
      <c r="S2885" s="40" t="s">
        <v>166</v>
      </c>
      <c r="T2885" s="40" t="s">
        <v>100</v>
      </c>
      <c r="U2885" t="s">
        <v>100</v>
      </c>
      <c r="V2885" s="40" t="s">
        <v>186</v>
      </c>
      <c r="W2885" s="40" t="s">
        <v>39</v>
      </c>
      <c r="X2885" s="40" t="s">
        <v>176</v>
      </c>
      <c r="Y2885" s="40" t="s">
        <v>8368</v>
      </c>
      <c r="Z2885" s="40" t="s">
        <v>8369</v>
      </c>
      <c r="AA2885" t="s">
        <v>8370</v>
      </c>
      <c r="AB2885" t="s">
        <v>464</v>
      </c>
      <c r="AC2885" t="s">
        <v>100</v>
      </c>
      <c r="AD2885" t="s">
        <v>465</v>
      </c>
      <c r="AE2885" s="31">
        <v>2012</v>
      </c>
      <c r="AF2885" s="58">
        <v>43586</v>
      </c>
      <c r="AG2885" t="s">
        <v>6481</v>
      </c>
      <c r="AH2885" t="s">
        <v>176</v>
      </c>
      <c r="AI2885" t="s">
        <v>466</v>
      </c>
      <c r="AJ2885" t="s">
        <v>176</v>
      </c>
      <c r="AK2885" t="s">
        <v>467</v>
      </c>
      <c r="AL2885" t="s">
        <v>186</v>
      </c>
      <c r="AM2885" t="s">
        <v>100</v>
      </c>
      <c r="AN2885" t="s">
        <v>100</v>
      </c>
      <c r="AO2885" t="s">
        <v>100</v>
      </c>
      <c r="AP2885" t="s">
        <v>186</v>
      </c>
      <c r="AQ2885" t="s">
        <v>100</v>
      </c>
      <c r="AR2885" t="s">
        <v>100</v>
      </c>
      <c r="AS2885" t="s">
        <v>100</v>
      </c>
      <c r="AT2885" t="s">
        <v>100</v>
      </c>
      <c r="AU2885">
        <v>0</v>
      </c>
      <c r="AV2885" t="s">
        <v>186</v>
      </c>
    </row>
    <row r="2886" customHeight="1" spans="1:48">
      <c r="A2886" t="s">
        <v>9361</v>
      </c>
      <c r="B2886" t="s">
        <v>456</v>
      </c>
      <c r="C2886" t="s">
        <v>472</v>
      </c>
      <c r="D2886" t="s">
        <v>8364</v>
      </c>
      <c r="E2886" t="s">
        <v>8365</v>
      </c>
      <c r="F2886" s="39" t="s">
        <v>100</v>
      </c>
      <c r="G2886" s="39" t="s">
        <v>176</v>
      </c>
      <c r="H2886" s="39">
        <v>600001265</v>
      </c>
      <c r="I2886" t="s">
        <v>9362</v>
      </c>
      <c r="J2886" s="40" t="s">
        <v>9362</v>
      </c>
      <c r="K2886" t="s">
        <v>485</v>
      </c>
      <c r="L2886" s="40" t="s">
        <v>89</v>
      </c>
      <c r="M2886" s="39">
        <v>1997</v>
      </c>
      <c r="N2886">
        <v>2011</v>
      </c>
      <c r="O2886" t="s">
        <v>136</v>
      </c>
      <c r="P2886" s="39" t="s">
        <v>100</v>
      </c>
      <c r="Q2886" s="39">
        <v>12.35</v>
      </c>
      <c r="R2886" s="39" t="s">
        <v>100</v>
      </c>
      <c r="S2886" s="40" t="s">
        <v>166</v>
      </c>
      <c r="T2886" s="40" t="s">
        <v>100</v>
      </c>
      <c r="U2886" t="s">
        <v>100</v>
      </c>
      <c r="V2886" s="40" t="s">
        <v>186</v>
      </c>
      <c r="W2886" s="40" t="s">
        <v>39</v>
      </c>
      <c r="X2886" s="40" t="s">
        <v>176</v>
      </c>
      <c r="Y2886" s="40" t="s">
        <v>8368</v>
      </c>
      <c r="Z2886" s="40" t="s">
        <v>8369</v>
      </c>
      <c r="AA2886" t="s">
        <v>8370</v>
      </c>
      <c r="AB2886" t="s">
        <v>464</v>
      </c>
      <c r="AC2886" t="s">
        <v>100</v>
      </c>
      <c r="AD2886" t="s">
        <v>465</v>
      </c>
      <c r="AE2886" s="31">
        <v>2012</v>
      </c>
      <c r="AF2886" s="58">
        <v>43586</v>
      </c>
      <c r="AG2886" t="s">
        <v>6481</v>
      </c>
      <c r="AH2886" t="s">
        <v>176</v>
      </c>
      <c r="AI2886" t="s">
        <v>466</v>
      </c>
      <c r="AJ2886" t="s">
        <v>176</v>
      </c>
      <c r="AK2886" t="s">
        <v>467</v>
      </c>
      <c r="AL2886" t="s">
        <v>186</v>
      </c>
      <c r="AM2886" t="s">
        <v>100</v>
      </c>
      <c r="AN2886" t="s">
        <v>100</v>
      </c>
      <c r="AO2886" t="s">
        <v>100</v>
      </c>
      <c r="AP2886" t="s">
        <v>186</v>
      </c>
      <c r="AQ2886" t="s">
        <v>100</v>
      </c>
      <c r="AR2886" t="s">
        <v>100</v>
      </c>
      <c r="AS2886" t="s">
        <v>100</v>
      </c>
      <c r="AT2886" t="s">
        <v>100</v>
      </c>
      <c r="AU2886">
        <v>0</v>
      </c>
      <c r="AV2886" t="s">
        <v>186</v>
      </c>
    </row>
    <row r="2887" customHeight="1" spans="1:48">
      <c r="A2887" t="s">
        <v>9363</v>
      </c>
      <c r="B2887" t="s">
        <v>456</v>
      </c>
      <c r="C2887" t="s">
        <v>472</v>
      </c>
      <c r="D2887" t="s">
        <v>8364</v>
      </c>
      <c r="E2887" t="s">
        <v>8365</v>
      </c>
      <c r="F2887" s="39" t="s">
        <v>100</v>
      </c>
      <c r="G2887" s="39" t="s">
        <v>176</v>
      </c>
      <c r="H2887" s="39">
        <v>600001138</v>
      </c>
      <c r="I2887" t="s">
        <v>9364</v>
      </c>
      <c r="J2887" s="40" t="s">
        <v>9364</v>
      </c>
      <c r="K2887" t="s">
        <v>485</v>
      </c>
      <c r="L2887" s="40" t="s">
        <v>89</v>
      </c>
      <c r="M2887" s="39">
        <v>2002</v>
      </c>
      <c r="N2887">
        <v>2011</v>
      </c>
      <c r="O2887" t="s">
        <v>136</v>
      </c>
      <c r="P2887" s="39" t="s">
        <v>100</v>
      </c>
      <c r="Q2887" s="39">
        <v>7.58</v>
      </c>
      <c r="R2887" s="39" t="s">
        <v>100</v>
      </c>
      <c r="S2887" s="40" t="s">
        <v>166</v>
      </c>
      <c r="T2887" s="40" t="s">
        <v>100</v>
      </c>
      <c r="U2887" t="s">
        <v>100</v>
      </c>
      <c r="V2887" s="40" t="s">
        <v>186</v>
      </c>
      <c r="W2887" s="40" t="s">
        <v>39</v>
      </c>
      <c r="X2887" s="40" t="s">
        <v>176</v>
      </c>
      <c r="Y2887" s="40" t="s">
        <v>8368</v>
      </c>
      <c r="Z2887" s="40" t="s">
        <v>8369</v>
      </c>
      <c r="AA2887" t="s">
        <v>8370</v>
      </c>
      <c r="AB2887" t="s">
        <v>464</v>
      </c>
      <c r="AC2887" t="s">
        <v>100</v>
      </c>
      <c r="AD2887" t="s">
        <v>465</v>
      </c>
      <c r="AE2887" s="31">
        <v>2012</v>
      </c>
      <c r="AF2887" s="58">
        <v>43586</v>
      </c>
      <c r="AG2887" t="s">
        <v>6481</v>
      </c>
      <c r="AH2887" t="s">
        <v>176</v>
      </c>
      <c r="AI2887" t="s">
        <v>466</v>
      </c>
      <c r="AJ2887" t="s">
        <v>176</v>
      </c>
      <c r="AK2887" t="s">
        <v>467</v>
      </c>
      <c r="AL2887" t="s">
        <v>186</v>
      </c>
      <c r="AM2887" t="s">
        <v>100</v>
      </c>
      <c r="AN2887" t="s">
        <v>100</v>
      </c>
      <c r="AO2887" t="s">
        <v>100</v>
      </c>
      <c r="AP2887" t="s">
        <v>186</v>
      </c>
      <c r="AQ2887" t="s">
        <v>100</v>
      </c>
      <c r="AR2887" t="s">
        <v>100</v>
      </c>
      <c r="AS2887" t="s">
        <v>100</v>
      </c>
      <c r="AT2887" t="s">
        <v>100</v>
      </c>
      <c r="AU2887">
        <v>0</v>
      </c>
      <c r="AV2887" t="s">
        <v>186</v>
      </c>
    </row>
    <row r="2888" customHeight="1" spans="1:48">
      <c r="A2888" t="s">
        <v>9365</v>
      </c>
      <c r="B2888" t="s">
        <v>456</v>
      </c>
      <c r="C2888" t="s">
        <v>472</v>
      </c>
      <c r="D2888" t="s">
        <v>8364</v>
      </c>
      <c r="E2888" t="s">
        <v>8365</v>
      </c>
      <c r="F2888" s="39" t="s">
        <v>100</v>
      </c>
      <c r="G2888" s="39" t="s">
        <v>39</v>
      </c>
      <c r="H2888" s="39">
        <v>600001341</v>
      </c>
      <c r="I2888" t="s">
        <v>9366</v>
      </c>
      <c r="J2888" s="40" t="s">
        <v>9366</v>
      </c>
      <c r="K2888" t="s">
        <v>485</v>
      </c>
      <c r="L2888" s="40" t="s">
        <v>89</v>
      </c>
      <c r="M2888" s="39">
        <v>1984</v>
      </c>
      <c r="N2888">
        <v>2011</v>
      </c>
      <c r="O2888" t="s">
        <v>136</v>
      </c>
      <c r="P2888" s="39" t="s">
        <v>100</v>
      </c>
      <c r="Q2888" s="39">
        <v>49.33</v>
      </c>
      <c r="R2888" s="39" t="s">
        <v>100</v>
      </c>
      <c r="S2888" s="40" t="s">
        <v>166</v>
      </c>
      <c r="T2888" s="40" t="s">
        <v>100</v>
      </c>
      <c r="U2888" t="s">
        <v>100</v>
      </c>
      <c r="V2888" s="40" t="s">
        <v>186</v>
      </c>
      <c r="W2888" s="40" t="s">
        <v>39</v>
      </c>
      <c r="X2888" s="40" t="s">
        <v>176</v>
      </c>
      <c r="Y2888" s="40" t="s">
        <v>8368</v>
      </c>
      <c r="Z2888" s="40" t="s">
        <v>8369</v>
      </c>
      <c r="AA2888" t="s">
        <v>8370</v>
      </c>
      <c r="AB2888" t="s">
        <v>464</v>
      </c>
      <c r="AC2888" t="s">
        <v>100</v>
      </c>
      <c r="AD2888" t="s">
        <v>465</v>
      </c>
      <c r="AE2888" s="31">
        <v>2012</v>
      </c>
      <c r="AF2888" s="58">
        <v>43586</v>
      </c>
      <c r="AG2888" t="s">
        <v>6481</v>
      </c>
      <c r="AH2888" t="s">
        <v>176</v>
      </c>
      <c r="AI2888" t="s">
        <v>466</v>
      </c>
      <c r="AJ2888" t="s">
        <v>176</v>
      </c>
      <c r="AK2888" t="s">
        <v>467</v>
      </c>
      <c r="AL2888" t="s">
        <v>186</v>
      </c>
      <c r="AM2888" t="s">
        <v>100</v>
      </c>
      <c r="AN2888" t="s">
        <v>100</v>
      </c>
      <c r="AO2888" t="s">
        <v>100</v>
      </c>
      <c r="AP2888" t="s">
        <v>186</v>
      </c>
      <c r="AQ2888" t="s">
        <v>100</v>
      </c>
      <c r="AR2888" t="s">
        <v>100</v>
      </c>
      <c r="AS2888" t="s">
        <v>100</v>
      </c>
      <c r="AT2888" t="s">
        <v>100</v>
      </c>
      <c r="AU2888">
        <v>0</v>
      </c>
      <c r="AV2888" t="s">
        <v>186</v>
      </c>
    </row>
    <row r="2889" customHeight="1" spans="1:48">
      <c r="A2889" t="s">
        <v>9367</v>
      </c>
      <c r="B2889" t="s">
        <v>456</v>
      </c>
      <c r="C2889" t="s">
        <v>472</v>
      </c>
      <c r="D2889" t="s">
        <v>8364</v>
      </c>
      <c r="E2889" t="s">
        <v>8365</v>
      </c>
      <c r="F2889" s="39" t="s">
        <v>9368</v>
      </c>
      <c r="G2889" s="39" t="s">
        <v>39</v>
      </c>
      <c r="H2889" s="39">
        <v>13271</v>
      </c>
      <c r="I2889" t="s">
        <v>9369</v>
      </c>
      <c r="J2889" s="40" t="s">
        <v>9369</v>
      </c>
      <c r="K2889" t="s">
        <v>485</v>
      </c>
      <c r="L2889" s="40" t="s">
        <v>89</v>
      </c>
      <c r="M2889" s="39">
        <v>1987</v>
      </c>
      <c r="N2889">
        <v>2011</v>
      </c>
      <c r="O2889" t="s">
        <v>136</v>
      </c>
      <c r="P2889" s="39" t="s">
        <v>100</v>
      </c>
      <c r="Q2889" s="39">
        <v>16.83</v>
      </c>
      <c r="R2889" s="39" t="s">
        <v>100</v>
      </c>
      <c r="S2889" s="40" t="s">
        <v>166</v>
      </c>
      <c r="T2889" s="40" t="s">
        <v>100</v>
      </c>
      <c r="U2889" t="s">
        <v>100</v>
      </c>
      <c r="V2889" s="40" t="s">
        <v>186</v>
      </c>
      <c r="W2889" s="40" t="s">
        <v>39</v>
      </c>
      <c r="X2889" s="40" t="s">
        <v>176</v>
      </c>
      <c r="Y2889" s="40" t="s">
        <v>8368</v>
      </c>
      <c r="Z2889" s="40" t="s">
        <v>8369</v>
      </c>
      <c r="AA2889" t="s">
        <v>8370</v>
      </c>
      <c r="AB2889" t="s">
        <v>464</v>
      </c>
      <c r="AC2889" t="s">
        <v>100</v>
      </c>
      <c r="AD2889" t="s">
        <v>465</v>
      </c>
      <c r="AE2889" s="31">
        <v>2012</v>
      </c>
      <c r="AF2889" s="58">
        <v>43586</v>
      </c>
      <c r="AG2889" t="s">
        <v>6481</v>
      </c>
      <c r="AH2889" t="s">
        <v>176</v>
      </c>
      <c r="AI2889" t="s">
        <v>466</v>
      </c>
      <c r="AJ2889" t="s">
        <v>176</v>
      </c>
      <c r="AK2889" t="s">
        <v>467</v>
      </c>
      <c r="AL2889" t="s">
        <v>186</v>
      </c>
      <c r="AM2889" t="s">
        <v>100</v>
      </c>
      <c r="AN2889" t="s">
        <v>100</v>
      </c>
      <c r="AO2889" t="s">
        <v>100</v>
      </c>
      <c r="AP2889" t="s">
        <v>186</v>
      </c>
      <c r="AQ2889" t="s">
        <v>100</v>
      </c>
      <c r="AR2889" t="s">
        <v>100</v>
      </c>
      <c r="AS2889" t="s">
        <v>100</v>
      </c>
      <c r="AT2889" t="s">
        <v>100</v>
      </c>
      <c r="AU2889">
        <v>0</v>
      </c>
      <c r="AV2889" t="s">
        <v>186</v>
      </c>
    </row>
    <row r="2890" customHeight="1" spans="1:48">
      <c r="A2890" t="s">
        <v>9370</v>
      </c>
      <c r="B2890" t="s">
        <v>456</v>
      </c>
      <c r="C2890" t="s">
        <v>472</v>
      </c>
      <c r="D2890" t="s">
        <v>8364</v>
      </c>
      <c r="E2890" t="s">
        <v>8365</v>
      </c>
      <c r="F2890" s="39" t="s">
        <v>100</v>
      </c>
      <c r="G2890" s="39" t="s">
        <v>39</v>
      </c>
      <c r="H2890" s="39">
        <v>600000844</v>
      </c>
      <c r="I2890" t="s">
        <v>9371</v>
      </c>
      <c r="J2890" s="40" t="s">
        <v>9371</v>
      </c>
      <c r="K2890" t="s">
        <v>485</v>
      </c>
      <c r="L2890" s="40" t="s">
        <v>89</v>
      </c>
      <c r="M2890" s="39">
        <v>1998</v>
      </c>
      <c r="N2890">
        <v>2011</v>
      </c>
      <c r="O2890" t="s">
        <v>136</v>
      </c>
      <c r="P2890" s="39" t="s">
        <v>100</v>
      </c>
      <c r="Q2890" s="39">
        <v>9.6</v>
      </c>
      <c r="R2890" s="39" t="s">
        <v>100</v>
      </c>
      <c r="S2890" s="40" t="s">
        <v>166</v>
      </c>
      <c r="T2890" s="40" t="s">
        <v>100</v>
      </c>
      <c r="U2890" t="s">
        <v>100</v>
      </c>
      <c r="V2890" s="40" t="s">
        <v>186</v>
      </c>
      <c r="W2890" s="40" t="s">
        <v>39</v>
      </c>
      <c r="X2890" s="40" t="s">
        <v>176</v>
      </c>
      <c r="Y2890" s="40" t="s">
        <v>8368</v>
      </c>
      <c r="Z2890" s="40" t="s">
        <v>8369</v>
      </c>
      <c r="AA2890" t="s">
        <v>8370</v>
      </c>
      <c r="AB2890" t="s">
        <v>464</v>
      </c>
      <c r="AC2890" t="s">
        <v>100</v>
      </c>
      <c r="AD2890" t="s">
        <v>465</v>
      </c>
      <c r="AE2890" s="31">
        <v>2012</v>
      </c>
      <c r="AF2890" s="58">
        <v>43586</v>
      </c>
      <c r="AG2890" t="s">
        <v>6481</v>
      </c>
      <c r="AH2890" t="s">
        <v>176</v>
      </c>
      <c r="AI2890" t="s">
        <v>466</v>
      </c>
      <c r="AJ2890" t="s">
        <v>176</v>
      </c>
      <c r="AK2890" t="s">
        <v>467</v>
      </c>
      <c r="AL2890" t="s">
        <v>186</v>
      </c>
      <c r="AM2890" t="s">
        <v>100</v>
      </c>
      <c r="AN2890" t="s">
        <v>100</v>
      </c>
      <c r="AO2890" t="s">
        <v>100</v>
      </c>
      <c r="AP2890" t="s">
        <v>186</v>
      </c>
      <c r="AQ2890" t="s">
        <v>100</v>
      </c>
      <c r="AR2890" t="s">
        <v>100</v>
      </c>
      <c r="AS2890" t="s">
        <v>100</v>
      </c>
      <c r="AT2890" t="s">
        <v>100</v>
      </c>
      <c r="AU2890">
        <v>0</v>
      </c>
      <c r="AV2890" t="s">
        <v>186</v>
      </c>
    </row>
    <row r="2891" customHeight="1" spans="1:48">
      <c r="A2891" t="s">
        <v>9372</v>
      </c>
      <c r="B2891" t="s">
        <v>456</v>
      </c>
      <c r="C2891" t="s">
        <v>472</v>
      </c>
      <c r="D2891" t="s">
        <v>8364</v>
      </c>
      <c r="E2891" t="s">
        <v>8365</v>
      </c>
      <c r="F2891" s="39" t="s">
        <v>100</v>
      </c>
      <c r="G2891" s="39" t="s">
        <v>176</v>
      </c>
      <c r="H2891" s="39">
        <v>600001388</v>
      </c>
      <c r="I2891" t="s">
        <v>9373</v>
      </c>
      <c r="J2891" s="40" t="s">
        <v>9373</v>
      </c>
      <c r="K2891" t="s">
        <v>485</v>
      </c>
      <c r="L2891" s="40" t="s">
        <v>89</v>
      </c>
      <c r="M2891" s="39">
        <v>1987</v>
      </c>
      <c r="N2891">
        <v>2011</v>
      </c>
      <c r="O2891" t="s">
        <v>136</v>
      </c>
      <c r="P2891" s="39" t="s">
        <v>100</v>
      </c>
      <c r="Q2891" s="39">
        <v>38.81</v>
      </c>
      <c r="R2891" s="39" t="s">
        <v>100</v>
      </c>
      <c r="S2891" s="40" t="s">
        <v>166</v>
      </c>
      <c r="T2891" s="40" t="s">
        <v>100</v>
      </c>
      <c r="U2891" t="s">
        <v>100</v>
      </c>
      <c r="V2891" s="40" t="s">
        <v>186</v>
      </c>
      <c r="W2891" s="40" t="s">
        <v>39</v>
      </c>
      <c r="X2891" s="40" t="s">
        <v>176</v>
      </c>
      <c r="Y2891" s="40" t="s">
        <v>8368</v>
      </c>
      <c r="Z2891" s="40" t="s">
        <v>8369</v>
      </c>
      <c r="AA2891" t="s">
        <v>8370</v>
      </c>
      <c r="AB2891" t="s">
        <v>464</v>
      </c>
      <c r="AC2891" t="s">
        <v>100</v>
      </c>
      <c r="AD2891" t="s">
        <v>465</v>
      </c>
      <c r="AE2891" s="31">
        <v>2012</v>
      </c>
      <c r="AF2891" s="58">
        <v>43586</v>
      </c>
      <c r="AG2891" t="s">
        <v>6481</v>
      </c>
      <c r="AH2891" t="s">
        <v>176</v>
      </c>
      <c r="AI2891" t="s">
        <v>466</v>
      </c>
      <c r="AJ2891" t="s">
        <v>176</v>
      </c>
      <c r="AK2891" t="s">
        <v>467</v>
      </c>
      <c r="AL2891" t="s">
        <v>186</v>
      </c>
      <c r="AM2891" t="s">
        <v>100</v>
      </c>
      <c r="AN2891" t="s">
        <v>100</v>
      </c>
      <c r="AO2891" t="s">
        <v>100</v>
      </c>
      <c r="AP2891" t="s">
        <v>186</v>
      </c>
      <c r="AQ2891" t="s">
        <v>100</v>
      </c>
      <c r="AR2891" t="s">
        <v>100</v>
      </c>
      <c r="AS2891" t="s">
        <v>100</v>
      </c>
      <c r="AT2891" t="s">
        <v>100</v>
      </c>
      <c r="AU2891">
        <v>0</v>
      </c>
      <c r="AV2891" t="s">
        <v>186</v>
      </c>
    </row>
    <row r="2892" customHeight="1" spans="1:48">
      <c r="A2892" t="s">
        <v>9374</v>
      </c>
      <c r="B2892" t="s">
        <v>456</v>
      </c>
      <c r="C2892" t="s">
        <v>472</v>
      </c>
      <c r="D2892" t="s">
        <v>8364</v>
      </c>
      <c r="E2892" t="s">
        <v>8365</v>
      </c>
      <c r="F2892" s="39" t="s">
        <v>100</v>
      </c>
      <c r="G2892" s="39" t="s">
        <v>39</v>
      </c>
      <c r="H2892" s="39">
        <v>600001403</v>
      </c>
      <c r="I2892" t="s">
        <v>9375</v>
      </c>
      <c r="J2892" s="40" t="s">
        <v>9376</v>
      </c>
      <c r="K2892" t="s">
        <v>485</v>
      </c>
      <c r="L2892" s="40" t="s">
        <v>89</v>
      </c>
      <c r="M2892" s="39">
        <v>1998</v>
      </c>
      <c r="N2892">
        <v>2011</v>
      </c>
      <c r="O2892" t="s">
        <v>136</v>
      </c>
      <c r="P2892" s="39" t="s">
        <v>100</v>
      </c>
      <c r="Q2892" s="39">
        <v>3568.09</v>
      </c>
      <c r="R2892" s="39" t="s">
        <v>100</v>
      </c>
      <c r="S2892" s="40" t="s">
        <v>166</v>
      </c>
      <c r="T2892" s="40" t="s">
        <v>100</v>
      </c>
      <c r="U2892" t="s">
        <v>100</v>
      </c>
      <c r="V2892" s="40" t="s">
        <v>186</v>
      </c>
      <c r="W2892" s="40" t="s">
        <v>39</v>
      </c>
      <c r="X2892" s="40" t="s">
        <v>176</v>
      </c>
      <c r="Y2892" s="40" t="s">
        <v>8368</v>
      </c>
      <c r="Z2892" s="40" t="s">
        <v>8369</v>
      </c>
      <c r="AA2892" t="s">
        <v>8370</v>
      </c>
      <c r="AB2892" t="s">
        <v>464</v>
      </c>
      <c r="AC2892" t="s">
        <v>100</v>
      </c>
      <c r="AD2892" t="s">
        <v>465</v>
      </c>
      <c r="AE2892" s="31">
        <v>2012</v>
      </c>
      <c r="AF2892" s="58">
        <v>43586</v>
      </c>
      <c r="AG2892" t="s">
        <v>6481</v>
      </c>
      <c r="AH2892" t="s">
        <v>176</v>
      </c>
      <c r="AI2892" t="s">
        <v>466</v>
      </c>
      <c r="AJ2892" t="s">
        <v>176</v>
      </c>
      <c r="AK2892" t="s">
        <v>467</v>
      </c>
      <c r="AL2892" t="s">
        <v>186</v>
      </c>
      <c r="AM2892" t="s">
        <v>100</v>
      </c>
      <c r="AN2892" t="s">
        <v>100</v>
      </c>
      <c r="AO2892" t="s">
        <v>100</v>
      </c>
      <c r="AP2892" t="s">
        <v>186</v>
      </c>
      <c r="AQ2892" t="s">
        <v>100</v>
      </c>
      <c r="AR2892" t="s">
        <v>100</v>
      </c>
      <c r="AS2892" t="s">
        <v>100</v>
      </c>
      <c r="AT2892" t="s">
        <v>100</v>
      </c>
      <c r="AU2892">
        <v>0</v>
      </c>
      <c r="AV2892" t="s">
        <v>186</v>
      </c>
    </row>
    <row r="2893" customHeight="1" spans="1:48">
      <c r="A2893" t="s">
        <v>9377</v>
      </c>
      <c r="B2893" t="s">
        <v>456</v>
      </c>
      <c r="C2893" t="s">
        <v>472</v>
      </c>
      <c r="D2893" t="s">
        <v>8364</v>
      </c>
      <c r="E2893" t="s">
        <v>8365</v>
      </c>
      <c r="F2893" s="39" t="s">
        <v>100</v>
      </c>
      <c r="G2893" s="39" t="s">
        <v>176</v>
      </c>
      <c r="H2893" s="39">
        <v>600001380</v>
      </c>
      <c r="I2893" t="s">
        <v>9378</v>
      </c>
      <c r="J2893" s="40" t="s">
        <v>9378</v>
      </c>
      <c r="K2893" t="s">
        <v>485</v>
      </c>
      <c r="L2893" s="40" t="s">
        <v>89</v>
      </c>
      <c r="M2893" s="39">
        <v>2002</v>
      </c>
      <c r="N2893">
        <v>2011</v>
      </c>
      <c r="O2893" t="s">
        <v>136</v>
      </c>
      <c r="P2893" s="39" t="s">
        <v>100</v>
      </c>
      <c r="Q2893" s="39">
        <v>0.01</v>
      </c>
      <c r="R2893" s="39" t="s">
        <v>100</v>
      </c>
      <c r="S2893" s="40" t="s">
        <v>166</v>
      </c>
      <c r="T2893" s="40" t="s">
        <v>100</v>
      </c>
      <c r="U2893" t="s">
        <v>100</v>
      </c>
      <c r="V2893" s="40" t="s">
        <v>186</v>
      </c>
      <c r="W2893" s="40" t="s">
        <v>39</v>
      </c>
      <c r="X2893" s="40" t="s">
        <v>176</v>
      </c>
      <c r="Y2893" s="40" t="s">
        <v>8368</v>
      </c>
      <c r="Z2893" s="40" t="s">
        <v>8369</v>
      </c>
      <c r="AA2893" t="s">
        <v>8370</v>
      </c>
      <c r="AB2893" t="s">
        <v>464</v>
      </c>
      <c r="AC2893" t="s">
        <v>100</v>
      </c>
      <c r="AD2893" t="s">
        <v>465</v>
      </c>
      <c r="AE2893" s="31">
        <v>2012</v>
      </c>
      <c r="AF2893" s="58">
        <v>43586</v>
      </c>
      <c r="AG2893" t="s">
        <v>6481</v>
      </c>
      <c r="AH2893" t="s">
        <v>176</v>
      </c>
      <c r="AI2893" t="s">
        <v>466</v>
      </c>
      <c r="AJ2893" t="s">
        <v>176</v>
      </c>
      <c r="AK2893" t="s">
        <v>467</v>
      </c>
      <c r="AL2893" t="s">
        <v>186</v>
      </c>
      <c r="AM2893" t="s">
        <v>100</v>
      </c>
      <c r="AN2893" t="s">
        <v>100</v>
      </c>
      <c r="AO2893" t="s">
        <v>100</v>
      </c>
      <c r="AP2893" t="s">
        <v>186</v>
      </c>
      <c r="AQ2893" t="s">
        <v>100</v>
      </c>
      <c r="AR2893" t="s">
        <v>100</v>
      </c>
      <c r="AS2893" t="s">
        <v>100</v>
      </c>
      <c r="AT2893" t="s">
        <v>100</v>
      </c>
      <c r="AU2893">
        <v>0</v>
      </c>
      <c r="AV2893" t="s">
        <v>186</v>
      </c>
    </row>
    <row r="2894" customHeight="1" spans="1:48">
      <c r="A2894" t="s">
        <v>9379</v>
      </c>
      <c r="B2894" t="s">
        <v>456</v>
      </c>
      <c r="C2894" t="s">
        <v>472</v>
      </c>
      <c r="D2894" t="s">
        <v>8364</v>
      </c>
      <c r="E2894" t="s">
        <v>8365</v>
      </c>
      <c r="F2894" s="39" t="s">
        <v>9380</v>
      </c>
      <c r="G2894" s="39" t="s">
        <v>39</v>
      </c>
      <c r="H2894" s="39">
        <v>610</v>
      </c>
      <c r="I2894" t="s">
        <v>9381</v>
      </c>
      <c r="J2894" s="40" t="s">
        <v>9381</v>
      </c>
      <c r="K2894" t="s">
        <v>485</v>
      </c>
      <c r="L2894" s="40" t="s">
        <v>89</v>
      </c>
      <c r="M2894" s="39">
        <v>1989</v>
      </c>
      <c r="N2894">
        <v>2011</v>
      </c>
      <c r="O2894" t="s">
        <v>122</v>
      </c>
      <c r="P2894" s="39">
        <v>0.015</v>
      </c>
      <c r="Q2894" s="39" t="s">
        <v>100</v>
      </c>
      <c r="R2894" s="39" t="s">
        <v>100</v>
      </c>
      <c r="S2894" s="40" t="s">
        <v>100</v>
      </c>
      <c r="T2894" s="40" t="s">
        <v>100</v>
      </c>
      <c r="U2894" t="s">
        <v>39</v>
      </c>
      <c r="V2894" s="40" t="s">
        <v>186</v>
      </c>
      <c r="W2894" s="40" t="s">
        <v>100</v>
      </c>
      <c r="X2894" s="40" t="s">
        <v>39</v>
      </c>
      <c r="Y2894" s="40" t="s">
        <v>186</v>
      </c>
      <c r="Z2894" s="40" t="s">
        <v>9382</v>
      </c>
      <c r="AA2894" t="s">
        <v>9383</v>
      </c>
      <c r="AB2894" t="s">
        <v>464</v>
      </c>
      <c r="AC2894" t="s">
        <v>100</v>
      </c>
      <c r="AD2894" t="s">
        <v>465</v>
      </c>
      <c r="AE2894" s="22">
        <v>2018</v>
      </c>
      <c r="AF2894" s="58">
        <v>43586</v>
      </c>
      <c r="AG2894" t="s">
        <v>5822</v>
      </c>
      <c r="AH2894" t="s">
        <v>176</v>
      </c>
      <c r="AI2894" t="s">
        <v>466</v>
      </c>
      <c r="AJ2894" t="s">
        <v>176</v>
      </c>
      <c r="AK2894" t="s">
        <v>467</v>
      </c>
      <c r="AL2894" t="s">
        <v>186</v>
      </c>
      <c r="AM2894" t="s">
        <v>100</v>
      </c>
      <c r="AN2894" t="s">
        <v>100</v>
      </c>
      <c r="AO2894" t="s">
        <v>100</v>
      </c>
      <c r="AP2894" t="s">
        <v>186</v>
      </c>
      <c r="AQ2894" t="s">
        <v>100</v>
      </c>
      <c r="AR2894" t="s">
        <v>100</v>
      </c>
      <c r="AS2894" t="s">
        <v>100</v>
      </c>
      <c r="AT2894" t="s">
        <v>100</v>
      </c>
      <c r="AU2894">
        <v>0</v>
      </c>
      <c r="AV2894" t="s">
        <v>186</v>
      </c>
    </row>
    <row r="2895" customHeight="1" spans="1:48">
      <c r="A2895" t="s">
        <v>9384</v>
      </c>
      <c r="B2895" t="s">
        <v>456</v>
      </c>
      <c r="C2895" t="s">
        <v>472</v>
      </c>
      <c r="D2895" t="s">
        <v>8364</v>
      </c>
      <c r="E2895" t="s">
        <v>8365</v>
      </c>
      <c r="F2895" s="39" t="s">
        <v>9385</v>
      </c>
      <c r="G2895" s="39" t="s">
        <v>39</v>
      </c>
      <c r="H2895" s="39">
        <v>9241</v>
      </c>
      <c r="I2895" t="s">
        <v>9386</v>
      </c>
      <c r="J2895" s="40" t="s">
        <v>9386</v>
      </c>
      <c r="K2895" t="s">
        <v>485</v>
      </c>
      <c r="L2895" s="40" t="s">
        <v>89</v>
      </c>
      <c r="M2895" s="39">
        <v>1982</v>
      </c>
      <c r="N2895">
        <v>2011</v>
      </c>
      <c r="O2895" t="s">
        <v>136</v>
      </c>
      <c r="P2895" s="39" t="s">
        <v>100</v>
      </c>
      <c r="Q2895" s="39">
        <v>607.7</v>
      </c>
      <c r="R2895" s="39" t="s">
        <v>100</v>
      </c>
      <c r="S2895" s="40" t="s">
        <v>166</v>
      </c>
      <c r="T2895" s="40" t="s">
        <v>100</v>
      </c>
      <c r="U2895" t="s">
        <v>100</v>
      </c>
      <c r="V2895" s="40" t="s">
        <v>186</v>
      </c>
      <c r="W2895" s="40" t="s">
        <v>39</v>
      </c>
      <c r="X2895" s="40" t="s">
        <v>176</v>
      </c>
      <c r="Y2895" s="40" t="s">
        <v>8368</v>
      </c>
      <c r="Z2895" s="40" t="s">
        <v>8369</v>
      </c>
      <c r="AA2895" t="s">
        <v>8370</v>
      </c>
      <c r="AB2895" t="s">
        <v>464</v>
      </c>
      <c r="AC2895" t="s">
        <v>100</v>
      </c>
      <c r="AD2895" t="s">
        <v>465</v>
      </c>
      <c r="AE2895" s="31">
        <v>2012</v>
      </c>
      <c r="AF2895" s="58">
        <v>43586</v>
      </c>
      <c r="AG2895" t="s">
        <v>6481</v>
      </c>
      <c r="AH2895" t="s">
        <v>176</v>
      </c>
      <c r="AI2895" t="s">
        <v>466</v>
      </c>
      <c r="AJ2895" t="s">
        <v>176</v>
      </c>
      <c r="AK2895" t="s">
        <v>467</v>
      </c>
      <c r="AL2895" t="s">
        <v>186</v>
      </c>
      <c r="AM2895" t="s">
        <v>100</v>
      </c>
      <c r="AN2895" t="s">
        <v>100</v>
      </c>
      <c r="AO2895" t="s">
        <v>100</v>
      </c>
      <c r="AP2895" t="s">
        <v>186</v>
      </c>
      <c r="AQ2895" t="s">
        <v>100</v>
      </c>
      <c r="AR2895" t="s">
        <v>100</v>
      </c>
      <c r="AS2895" t="s">
        <v>100</v>
      </c>
      <c r="AT2895" t="s">
        <v>100</v>
      </c>
      <c r="AU2895">
        <v>0</v>
      </c>
      <c r="AV2895" t="s">
        <v>186</v>
      </c>
    </row>
    <row r="2896" customHeight="1" spans="1:48">
      <c r="A2896" t="s">
        <v>9387</v>
      </c>
      <c r="B2896" t="s">
        <v>456</v>
      </c>
      <c r="C2896" t="s">
        <v>472</v>
      </c>
      <c r="D2896" t="s">
        <v>8364</v>
      </c>
      <c r="E2896" t="s">
        <v>8365</v>
      </c>
      <c r="F2896" s="39" t="s">
        <v>100</v>
      </c>
      <c r="G2896" s="39" t="s">
        <v>39</v>
      </c>
      <c r="H2896" s="39">
        <v>600001683</v>
      </c>
      <c r="I2896" t="s">
        <v>9388</v>
      </c>
      <c r="J2896" s="40" t="s">
        <v>9389</v>
      </c>
      <c r="K2896" t="s">
        <v>485</v>
      </c>
      <c r="L2896" s="40" t="s">
        <v>89</v>
      </c>
      <c r="M2896" s="39">
        <v>1987</v>
      </c>
      <c r="N2896">
        <v>2011</v>
      </c>
      <c r="O2896" t="s">
        <v>136</v>
      </c>
      <c r="P2896" s="39" t="s">
        <v>100</v>
      </c>
      <c r="Q2896" s="39">
        <v>16.41</v>
      </c>
      <c r="R2896" s="39" t="s">
        <v>100</v>
      </c>
      <c r="S2896" s="40" t="s">
        <v>166</v>
      </c>
      <c r="T2896" s="40" t="s">
        <v>100</v>
      </c>
      <c r="U2896" t="s">
        <v>100</v>
      </c>
      <c r="V2896" s="40" t="s">
        <v>186</v>
      </c>
      <c r="W2896" s="40" t="s">
        <v>39</v>
      </c>
      <c r="X2896" s="40" t="s">
        <v>176</v>
      </c>
      <c r="Y2896" s="40" t="s">
        <v>8368</v>
      </c>
      <c r="Z2896" s="40" t="s">
        <v>8369</v>
      </c>
      <c r="AA2896" t="s">
        <v>8370</v>
      </c>
      <c r="AB2896" t="s">
        <v>464</v>
      </c>
      <c r="AC2896" t="s">
        <v>100</v>
      </c>
      <c r="AD2896" t="s">
        <v>9390</v>
      </c>
      <c r="AE2896" s="22">
        <v>2013</v>
      </c>
      <c r="AF2896" s="58">
        <v>43586</v>
      </c>
      <c r="AG2896" t="s">
        <v>6432</v>
      </c>
      <c r="AH2896" t="s">
        <v>176</v>
      </c>
      <c r="AI2896" t="s">
        <v>466</v>
      </c>
      <c r="AJ2896" t="s">
        <v>176</v>
      </c>
      <c r="AK2896" t="s">
        <v>467</v>
      </c>
      <c r="AL2896" t="s">
        <v>186</v>
      </c>
      <c r="AM2896" t="s">
        <v>100</v>
      </c>
      <c r="AN2896" t="s">
        <v>100</v>
      </c>
      <c r="AO2896" t="s">
        <v>100</v>
      </c>
      <c r="AP2896" t="s">
        <v>186</v>
      </c>
      <c r="AQ2896" t="s">
        <v>100</v>
      </c>
      <c r="AR2896" t="s">
        <v>100</v>
      </c>
      <c r="AS2896" t="s">
        <v>100</v>
      </c>
      <c r="AT2896" t="s">
        <v>100</v>
      </c>
      <c r="AU2896">
        <v>0</v>
      </c>
      <c r="AV2896" t="s">
        <v>186</v>
      </c>
    </row>
    <row r="2897" customHeight="1" spans="1:48">
      <c r="A2897" t="s">
        <v>9391</v>
      </c>
      <c r="B2897" t="s">
        <v>456</v>
      </c>
      <c r="C2897" t="s">
        <v>472</v>
      </c>
      <c r="D2897" t="s">
        <v>8364</v>
      </c>
      <c r="E2897" t="s">
        <v>8365</v>
      </c>
      <c r="F2897" s="39" t="s">
        <v>100</v>
      </c>
      <c r="G2897" s="39" t="s">
        <v>176</v>
      </c>
      <c r="H2897" s="39">
        <v>600001295</v>
      </c>
      <c r="I2897" t="s">
        <v>9392</v>
      </c>
      <c r="J2897" s="40" t="s">
        <v>9392</v>
      </c>
      <c r="K2897" t="s">
        <v>485</v>
      </c>
      <c r="L2897" s="40" t="s">
        <v>89</v>
      </c>
      <c r="M2897" s="39">
        <v>2000</v>
      </c>
      <c r="N2897">
        <v>2011</v>
      </c>
      <c r="O2897" t="s">
        <v>136</v>
      </c>
      <c r="P2897" s="39" t="s">
        <v>100</v>
      </c>
      <c r="Q2897" s="39">
        <v>96</v>
      </c>
      <c r="R2897" s="39" t="s">
        <v>100</v>
      </c>
      <c r="S2897" s="40" t="s">
        <v>166</v>
      </c>
      <c r="T2897" s="40" t="s">
        <v>100</v>
      </c>
      <c r="U2897" t="s">
        <v>100</v>
      </c>
      <c r="V2897" s="40" t="s">
        <v>186</v>
      </c>
      <c r="W2897" s="40" t="s">
        <v>39</v>
      </c>
      <c r="X2897" s="40" t="s">
        <v>176</v>
      </c>
      <c r="Y2897" s="40" t="s">
        <v>8368</v>
      </c>
      <c r="Z2897" s="40" t="s">
        <v>8369</v>
      </c>
      <c r="AA2897" t="s">
        <v>8370</v>
      </c>
      <c r="AB2897" t="s">
        <v>464</v>
      </c>
      <c r="AC2897" t="s">
        <v>100</v>
      </c>
      <c r="AD2897" t="s">
        <v>465</v>
      </c>
      <c r="AE2897" s="31">
        <v>2012</v>
      </c>
      <c r="AF2897" s="58">
        <v>43586</v>
      </c>
      <c r="AG2897" t="s">
        <v>6481</v>
      </c>
      <c r="AH2897" t="s">
        <v>176</v>
      </c>
      <c r="AI2897" t="s">
        <v>466</v>
      </c>
      <c r="AJ2897" t="s">
        <v>176</v>
      </c>
      <c r="AK2897" t="s">
        <v>467</v>
      </c>
      <c r="AL2897" t="s">
        <v>186</v>
      </c>
      <c r="AM2897" t="s">
        <v>100</v>
      </c>
      <c r="AN2897" t="s">
        <v>100</v>
      </c>
      <c r="AO2897" t="s">
        <v>100</v>
      </c>
      <c r="AP2897" t="s">
        <v>186</v>
      </c>
      <c r="AQ2897" t="s">
        <v>100</v>
      </c>
      <c r="AR2897" t="s">
        <v>100</v>
      </c>
      <c r="AS2897" t="s">
        <v>100</v>
      </c>
      <c r="AT2897" t="s">
        <v>100</v>
      </c>
      <c r="AU2897">
        <v>0</v>
      </c>
      <c r="AV2897" t="s">
        <v>186</v>
      </c>
    </row>
    <row r="2898" customHeight="1" spans="1:48">
      <c r="A2898" t="s">
        <v>9393</v>
      </c>
      <c r="B2898" t="s">
        <v>456</v>
      </c>
      <c r="C2898" t="s">
        <v>472</v>
      </c>
      <c r="D2898" t="s">
        <v>8364</v>
      </c>
      <c r="E2898" t="s">
        <v>8365</v>
      </c>
      <c r="F2898" s="39" t="s">
        <v>9394</v>
      </c>
      <c r="G2898" s="39" t="s">
        <v>39</v>
      </c>
      <c r="H2898" s="39">
        <v>9248</v>
      </c>
      <c r="I2898" t="s">
        <v>9395</v>
      </c>
      <c r="J2898" s="40" t="s">
        <v>9395</v>
      </c>
      <c r="K2898" t="s">
        <v>485</v>
      </c>
      <c r="L2898" s="40" t="s">
        <v>89</v>
      </c>
      <c r="M2898" s="39">
        <v>1981</v>
      </c>
      <c r="N2898">
        <v>2011</v>
      </c>
      <c r="O2898" t="s">
        <v>136</v>
      </c>
      <c r="P2898" s="39" t="s">
        <v>100</v>
      </c>
      <c r="Q2898" s="39">
        <v>45.2</v>
      </c>
      <c r="R2898" s="39" t="s">
        <v>100</v>
      </c>
      <c r="S2898" s="40" t="s">
        <v>166</v>
      </c>
      <c r="T2898" s="40" t="s">
        <v>100</v>
      </c>
      <c r="U2898" t="s">
        <v>100</v>
      </c>
      <c r="V2898" s="40" t="s">
        <v>186</v>
      </c>
      <c r="W2898" s="40" t="s">
        <v>39</v>
      </c>
      <c r="X2898" s="40" t="s">
        <v>176</v>
      </c>
      <c r="Y2898" s="40" t="s">
        <v>8368</v>
      </c>
      <c r="Z2898" s="40" t="s">
        <v>8369</v>
      </c>
      <c r="AA2898" t="s">
        <v>8370</v>
      </c>
      <c r="AB2898" t="s">
        <v>464</v>
      </c>
      <c r="AC2898" t="s">
        <v>100</v>
      </c>
      <c r="AD2898" t="s">
        <v>465</v>
      </c>
      <c r="AE2898" s="31">
        <v>2012</v>
      </c>
      <c r="AF2898" s="58">
        <v>43586</v>
      </c>
      <c r="AG2898" t="s">
        <v>6481</v>
      </c>
      <c r="AH2898" t="s">
        <v>176</v>
      </c>
      <c r="AI2898" t="s">
        <v>466</v>
      </c>
      <c r="AJ2898" t="s">
        <v>176</v>
      </c>
      <c r="AK2898" t="s">
        <v>467</v>
      </c>
      <c r="AL2898" t="s">
        <v>186</v>
      </c>
      <c r="AM2898" t="s">
        <v>100</v>
      </c>
      <c r="AN2898" t="s">
        <v>100</v>
      </c>
      <c r="AO2898" t="s">
        <v>100</v>
      </c>
      <c r="AP2898" t="s">
        <v>186</v>
      </c>
      <c r="AQ2898" t="s">
        <v>100</v>
      </c>
      <c r="AR2898" t="s">
        <v>100</v>
      </c>
      <c r="AS2898" t="s">
        <v>100</v>
      </c>
      <c r="AT2898" t="s">
        <v>100</v>
      </c>
      <c r="AU2898">
        <v>0</v>
      </c>
      <c r="AV2898" t="s">
        <v>186</v>
      </c>
    </row>
    <row r="2899" customHeight="1" spans="1:48">
      <c r="A2899" t="s">
        <v>9396</v>
      </c>
      <c r="B2899" t="s">
        <v>456</v>
      </c>
      <c r="C2899" t="s">
        <v>472</v>
      </c>
      <c r="D2899" t="s">
        <v>8364</v>
      </c>
      <c r="E2899" t="s">
        <v>8365</v>
      </c>
      <c r="F2899" s="39" t="s">
        <v>9380</v>
      </c>
      <c r="G2899" s="39" t="s">
        <v>176</v>
      </c>
      <c r="H2899" s="39">
        <v>610</v>
      </c>
      <c r="I2899" t="s">
        <v>9397</v>
      </c>
      <c r="J2899" s="40" t="s">
        <v>9397</v>
      </c>
      <c r="K2899" t="s">
        <v>485</v>
      </c>
      <c r="L2899" s="40" t="s">
        <v>89</v>
      </c>
      <c r="M2899" s="39">
        <v>1989</v>
      </c>
      <c r="N2899">
        <v>2011</v>
      </c>
      <c r="O2899" t="s">
        <v>136</v>
      </c>
      <c r="P2899" s="39" t="s">
        <v>100</v>
      </c>
      <c r="Q2899" s="39">
        <v>542.08</v>
      </c>
      <c r="R2899" s="39" t="s">
        <v>100</v>
      </c>
      <c r="S2899" s="40" t="s">
        <v>166</v>
      </c>
      <c r="T2899" s="40" t="s">
        <v>100</v>
      </c>
      <c r="U2899" t="s">
        <v>100</v>
      </c>
      <c r="V2899" s="40" t="s">
        <v>186</v>
      </c>
      <c r="W2899" s="40" t="s">
        <v>39</v>
      </c>
      <c r="X2899" s="40" t="s">
        <v>176</v>
      </c>
      <c r="Y2899" s="40" t="s">
        <v>8368</v>
      </c>
      <c r="Z2899" s="40" t="s">
        <v>8369</v>
      </c>
      <c r="AA2899" t="s">
        <v>8370</v>
      </c>
      <c r="AB2899" t="s">
        <v>464</v>
      </c>
      <c r="AC2899" t="s">
        <v>100</v>
      </c>
      <c r="AD2899" t="s">
        <v>465</v>
      </c>
      <c r="AE2899" s="31">
        <v>2012</v>
      </c>
      <c r="AF2899" s="58">
        <v>43586</v>
      </c>
      <c r="AG2899" t="s">
        <v>6481</v>
      </c>
      <c r="AH2899" t="s">
        <v>176</v>
      </c>
      <c r="AI2899" t="s">
        <v>466</v>
      </c>
      <c r="AJ2899" t="s">
        <v>176</v>
      </c>
      <c r="AK2899" t="s">
        <v>467</v>
      </c>
      <c r="AL2899" t="s">
        <v>186</v>
      </c>
      <c r="AM2899" t="s">
        <v>100</v>
      </c>
      <c r="AN2899" t="s">
        <v>100</v>
      </c>
      <c r="AO2899" t="s">
        <v>100</v>
      </c>
      <c r="AP2899" t="s">
        <v>186</v>
      </c>
      <c r="AQ2899" t="s">
        <v>100</v>
      </c>
      <c r="AR2899" t="s">
        <v>100</v>
      </c>
      <c r="AS2899" t="s">
        <v>100</v>
      </c>
      <c r="AT2899" t="s">
        <v>100</v>
      </c>
      <c r="AU2899">
        <v>0</v>
      </c>
      <c r="AV2899" t="s">
        <v>186</v>
      </c>
    </row>
    <row r="2900" customHeight="1" spans="1:48">
      <c r="A2900" t="s">
        <v>9398</v>
      </c>
      <c r="B2900" t="s">
        <v>456</v>
      </c>
      <c r="C2900" t="s">
        <v>472</v>
      </c>
      <c r="D2900" t="s">
        <v>8364</v>
      </c>
      <c r="E2900" t="s">
        <v>8365</v>
      </c>
      <c r="F2900" s="39" t="s">
        <v>100</v>
      </c>
      <c r="G2900" s="39" t="s">
        <v>39</v>
      </c>
      <c r="H2900" s="39">
        <v>600000748</v>
      </c>
      <c r="I2900" t="s">
        <v>9399</v>
      </c>
      <c r="J2900" s="40" t="s">
        <v>9399</v>
      </c>
      <c r="K2900" t="s">
        <v>485</v>
      </c>
      <c r="L2900" s="40" t="s">
        <v>89</v>
      </c>
      <c r="M2900" s="39">
        <v>1990</v>
      </c>
      <c r="N2900">
        <v>2011</v>
      </c>
      <c r="O2900" t="s">
        <v>136</v>
      </c>
      <c r="P2900" s="39" t="s">
        <v>100</v>
      </c>
      <c r="Q2900" s="39">
        <v>28.94</v>
      </c>
      <c r="R2900" s="39" t="s">
        <v>100</v>
      </c>
      <c r="S2900" s="40" t="s">
        <v>166</v>
      </c>
      <c r="T2900" s="40" t="s">
        <v>100</v>
      </c>
      <c r="U2900" t="s">
        <v>100</v>
      </c>
      <c r="V2900" s="40" t="s">
        <v>186</v>
      </c>
      <c r="W2900" s="40" t="s">
        <v>39</v>
      </c>
      <c r="X2900" s="40" t="s">
        <v>176</v>
      </c>
      <c r="Y2900" s="40" t="s">
        <v>8368</v>
      </c>
      <c r="Z2900" s="40" t="s">
        <v>8369</v>
      </c>
      <c r="AA2900" t="s">
        <v>8370</v>
      </c>
      <c r="AB2900" t="s">
        <v>464</v>
      </c>
      <c r="AC2900" t="s">
        <v>100</v>
      </c>
      <c r="AD2900" t="s">
        <v>465</v>
      </c>
      <c r="AE2900" s="31">
        <v>2012</v>
      </c>
      <c r="AF2900" s="58">
        <v>43586</v>
      </c>
      <c r="AG2900" t="s">
        <v>6481</v>
      </c>
      <c r="AH2900" t="s">
        <v>176</v>
      </c>
      <c r="AI2900" t="s">
        <v>466</v>
      </c>
      <c r="AJ2900" t="s">
        <v>176</v>
      </c>
      <c r="AK2900" t="s">
        <v>467</v>
      </c>
      <c r="AL2900" t="s">
        <v>186</v>
      </c>
      <c r="AM2900" t="s">
        <v>100</v>
      </c>
      <c r="AN2900" t="s">
        <v>100</v>
      </c>
      <c r="AO2900" t="s">
        <v>100</v>
      </c>
      <c r="AP2900" t="s">
        <v>186</v>
      </c>
      <c r="AQ2900" t="s">
        <v>100</v>
      </c>
      <c r="AR2900" t="s">
        <v>100</v>
      </c>
      <c r="AS2900" t="s">
        <v>100</v>
      </c>
      <c r="AT2900" t="s">
        <v>100</v>
      </c>
      <c r="AU2900">
        <v>0</v>
      </c>
      <c r="AV2900" t="s">
        <v>186</v>
      </c>
    </row>
    <row r="2901" customHeight="1" spans="1:48">
      <c r="A2901" t="s">
        <v>9400</v>
      </c>
      <c r="B2901" t="s">
        <v>456</v>
      </c>
      <c r="C2901" t="s">
        <v>472</v>
      </c>
      <c r="D2901" t="s">
        <v>8364</v>
      </c>
      <c r="E2901" t="s">
        <v>8365</v>
      </c>
      <c r="F2901" s="39" t="s">
        <v>100</v>
      </c>
      <c r="G2901" s="39" t="s">
        <v>176</v>
      </c>
      <c r="H2901" s="39">
        <v>600001742</v>
      </c>
      <c r="I2901" t="s">
        <v>9401</v>
      </c>
      <c r="J2901" s="40" t="s">
        <v>9401</v>
      </c>
      <c r="K2901" t="s">
        <v>485</v>
      </c>
      <c r="L2901" s="40" t="s">
        <v>89</v>
      </c>
      <c r="M2901" s="39">
        <v>2007</v>
      </c>
      <c r="N2901">
        <v>2011</v>
      </c>
      <c r="O2901" t="s">
        <v>136</v>
      </c>
      <c r="P2901" s="39" t="s">
        <v>100</v>
      </c>
      <c r="Q2901" s="39">
        <v>397</v>
      </c>
      <c r="R2901" s="39" t="s">
        <v>100</v>
      </c>
      <c r="S2901" s="40" t="s">
        <v>166</v>
      </c>
      <c r="T2901" s="40" t="s">
        <v>100</v>
      </c>
      <c r="U2901" t="s">
        <v>100</v>
      </c>
      <c r="V2901" s="40" t="s">
        <v>186</v>
      </c>
      <c r="W2901" s="40" t="s">
        <v>39</v>
      </c>
      <c r="X2901" s="40" t="s">
        <v>176</v>
      </c>
      <c r="Y2901" s="40" t="s">
        <v>8368</v>
      </c>
      <c r="Z2901" s="40" t="s">
        <v>8369</v>
      </c>
      <c r="AA2901" t="s">
        <v>8370</v>
      </c>
      <c r="AB2901" t="s">
        <v>464</v>
      </c>
      <c r="AC2901" t="s">
        <v>100</v>
      </c>
      <c r="AD2901" t="s">
        <v>465</v>
      </c>
      <c r="AE2901" s="31">
        <v>2012</v>
      </c>
      <c r="AF2901" s="58">
        <v>43586</v>
      </c>
      <c r="AG2901" t="s">
        <v>6481</v>
      </c>
      <c r="AH2901" t="s">
        <v>176</v>
      </c>
      <c r="AI2901" t="s">
        <v>466</v>
      </c>
      <c r="AJ2901" t="s">
        <v>176</v>
      </c>
      <c r="AK2901" t="s">
        <v>467</v>
      </c>
      <c r="AL2901" t="s">
        <v>186</v>
      </c>
      <c r="AM2901" t="s">
        <v>100</v>
      </c>
      <c r="AN2901" t="s">
        <v>100</v>
      </c>
      <c r="AO2901" t="s">
        <v>100</v>
      </c>
      <c r="AP2901" t="s">
        <v>186</v>
      </c>
      <c r="AQ2901" t="s">
        <v>100</v>
      </c>
      <c r="AR2901" t="s">
        <v>100</v>
      </c>
      <c r="AS2901" t="s">
        <v>100</v>
      </c>
      <c r="AT2901" t="s">
        <v>100</v>
      </c>
      <c r="AU2901">
        <v>0</v>
      </c>
      <c r="AV2901" t="s">
        <v>186</v>
      </c>
    </row>
    <row r="2902" customHeight="1" spans="1:48">
      <c r="A2902" t="s">
        <v>9402</v>
      </c>
      <c r="B2902" t="s">
        <v>456</v>
      </c>
      <c r="C2902" t="s">
        <v>472</v>
      </c>
      <c r="D2902" t="s">
        <v>8364</v>
      </c>
      <c r="E2902" t="s">
        <v>8365</v>
      </c>
      <c r="F2902" s="39" t="s">
        <v>9403</v>
      </c>
      <c r="G2902" s="39" t="s">
        <v>39</v>
      </c>
      <c r="H2902" s="39">
        <v>1815</v>
      </c>
      <c r="I2902" t="s">
        <v>9404</v>
      </c>
      <c r="J2902" s="40" t="s">
        <v>9404</v>
      </c>
      <c r="K2902" t="s">
        <v>485</v>
      </c>
      <c r="L2902" s="40" t="s">
        <v>89</v>
      </c>
      <c r="M2902" s="39">
        <v>1976</v>
      </c>
      <c r="N2902">
        <v>2011</v>
      </c>
      <c r="O2902" t="s">
        <v>136</v>
      </c>
      <c r="P2902" s="39" t="s">
        <v>100</v>
      </c>
      <c r="Q2902" s="39">
        <v>287.91</v>
      </c>
      <c r="R2902" s="39" t="s">
        <v>100</v>
      </c>
      <c r="S2902" s="40" t="s">
        <v>166</v>
      </c>
      <c r="T2902" s="40" t="s">
        <v>100</v>
      </c>
      <c r="U2902" t="s">
        <v>100</v>
      </c>
      <c r="V2902" s="40" t="s">
        <v>186</v>
      </c>
      <c r="W2902" s="40" t="s">
        <v>39</v>
      </c>
      <c r="X2902" s="40" t="s">
        <v>176</v>
      </c>
      <c r="Y2902" s="40" t="s">
        <v>8368</v>
      </c>
      <c r="Z2902" s="40" t="s">
        <v>8369</v>
      </c>
      <c r="AA2902" t="s">
        <v>8370</v>
      </c>
      <c r="AB2902" t="s">
        <v>464</v>
      </c>
      <c r="AC2902" t="s">
        <v>100</v>
      </c>
      <c r="AD2902" t="s">
        <v>465</v>
      </c>
      <c r="AE2902" s="31">
        <v>2012</v>
      </c>
      <c r="AF2902" s="58">
        <v>43586</v>
      </c>
      <c r="AG2902" t="s">
        <v>6481</v>
      </c>
      <c r="AH2902" t="s">
        <v>176</v>
      </c>
      <c r="AI2902" t="s">
        <v>466</v>
      </c>
      <c r="AJ2902" t="s">
        <v>176</v>
      </c>
      <c r="AK2902" t="s">
        <v>467</v>
      </c>
      <c r="AL2902" t="s">
        <v>186</v>
      </c>
      <c r="AM2902" t="s">
        <v>100</v>
      </c>
      <c r="AN2902" t="s">
        <v>100</v>
      </c>
      <c r="AO2902" t="s">
        <v>100</v>
      </c>
      <c r="AP2902" t="s">
        <v>186</v>
      </c>
      <c r="AQ2902" t="s">
        <v>100</v>
      </c>
      <c r="AR2902" t="s">
        <v>100</v>
      </c>
      <c r="AS2902" t="s">
        <v>100</v>
      </c>
      <c r="AT2902" t="s">
        <v>100</v>
      </c>
      <c r="AU2902">
        <v>0</v>
      </c>
      <c r="AV2902" t="s">
        <v>186</v>
      </c>
    </row>
    <row r="2903" customHeight="1" spans="1:48">
      <c r="A2903" t="s">
        <v>9405</v>
      </c>
      <c r="B2903" t="s">
        <v>456</v>
      </c>
      <c r="C2903" t="s">
        <v>472</v>
      </c>
      <c r="D2903" t="s">
        <v>8364</v>
      </c>
      <c r="E2903" t="s">
        <v>8365</v>
      </c>
      <c r="F2903" s="39" t="s">
        <v>9406</v>
      </c>
      <c r="G2903" s="39" t="s">
        <v>39</v>
      </c>
      <c r="H2903" s="39">
        <v>13662</v>
      </c>
      <c r="I2903" t="s">
        <v>9407</v>
      </c>
      <c r="J2903" s="40" t="s">
        <v>9407</v>
      </c>
      <c r="K2903" t="s">
        <v>485</v>
      </c>
      <c r="L2903" s="40" t="s">
        <v>89</v>
      </c>
      <c r="M2903" s="39">
        <v>1984</v>
      </c>
      <c r="N2903">
        <v>2011</v>
      </c>
      <c r="O2903" t="s">
        <v>136</v>
      </c>
      <c r="P2903" s="39" t="s">
        <v>100</v>
      </c>
      <c r="Q2903" s="39">
        <v>100.32</v>
      </c>
      <c r="R2903" s="39" t="s">
        <v>100</v>
      </c>
      <c r="S2903" s="40" t="s">
        <v>166</v>
      </c>
      <c r="T2903" s="40" t="s">
        <v>100</v>
      </c>
      <c r="U2903" t="s">
        <v>100</v>
      </c>
      <c r="V2903" s="40" t="s">
        <v>186</v>
      </c>
      <c r="W2903" s="40" t="s">
        <v>39</v>
      </c>
      <c r="X2903" s="40" t="s">
        <v>176</v>
      </c>
      <c r="Y2903" s="40" t="s">
        <v>8368</v>
      </c>
      <c r="Z2903" s="40" t="s">
        <v>8369</v>
      </c>
      <c r="AA2903" t="s">
        <v>8370</v>
      </c>
      <c r="AB2903" t="s">
        <v>464</v>
      </c>
      <c r="AC2903" t="s">
        <v>100</v>
      </c>
      <c r="AD2903" t="s">
        <v>465</v>
      </c>
      <c r="AE2903" s="31">
        <v>2012</v>
      </c>
      <c r="AF2903" s="58">
        <v>43586</v>
      </c>
      <c r="AG2903" t="s">
        <v>6481</v>
      </c>
      <c r="AH2903" t="s">
        <v>176</v>
      </c>
      <c r="AI2903" t="s">
        <v>466</v>
      </c>
      <c r="AJ2903" t="s">
        <v>176</v>
      </c>
      <c r="AK2903" t="s">
        <v>467</v>
      </c>
      <c r="AL2903" t="s">
        <v>186</v>
      </c>
      <c r="AM2903" t="s">
        <v>100</v>
      </c>
      <c r="AN2903" t="s">
        <v>100</v>
      </c>
      <c r="AO2903" t="s">
        <v>100</v>
      </c>
      <c r="AP2903" t="s">
        <v>186</v>
      </c>
      <c r="AQ2903" t="s">
        <v>100</v>
      </c>
      <c r="AR2903" t="s">
        <v>100</v>
      </c>
      <c r="AS2903" t="s">
        <v>100</v>
      </c>
      <c r="AT2903" t="s">
        <v>100</v>
      </c>
      <c r="AU2903">
        <v>0</v>
      </c>
      <c r="AV2903" t="s">
        <v>186</v>
      </c>
    </row>
    <row r="2904" customHeight="1" spans="1:48">
      <c r="A2904" t="s">
        <v>9408</v>
      </c>
      <c r="B2904" t="s">
        <v>456</v>
      </c>
      <c r="C2904" t="s">
        <v>472</v>
      </c>
      <c r="D2904" t="s">
        <v>8364</v>
      </c>
      <c r="E2904" t="s">
        <v>8365</v>
      </c>
      <c r="F2904" s="39" t="s">
        <v>100</v>
      </c>
      <c r="G2904" s="39" t="s">
        <v>176</v>
      </c>
      <c r="H2904" s="39">
        <v>600001678</v>
      </c>
      <c r="I2904" t="s">
        <v>9409</v>
      </c>
      <c r="J2904" s="40" t="s">
        <v>9409</v>
      </c>
      <c r="K2904" t="s">
        <v>485</v>
      </c>
      <c r="L2904" s="40" t="s">
        <v>89</v>
      </c>
      <c r="M2904" s="39">
        <v>1991</v>
      </c>
      <c r="N2904">
        <v>2011</v>
      </c>
      <c r="O2904" t="s">
        <v>136</v>
      </c>
      <c r="P2904" s="39" t="s">
        <v>100</v>
      </c>
      <c r="Q2904" s="39">
        <v>1.28</v>
      </c>
      <c r="R2904" s="39" t="s">
        <v>100</v>
      </c>
      <c r="S2904" s="40" t="s">
        <v>166</v>
      </c>
      <c r="T2904" s="40" t="s">
        <v>100</v>
      </c>
      <c r="U2904" t="s">
        <v>100</v>
      </c>
      <c r="V2904" s="40" t="s">
        <v>186</v>
      </c>
      <c r="W2904" s="40" t="s">
        <v>39</v>
      </c>
      <c r="X2904" s="40" t="s">
        <v>176</v>
      </c>
      <c r="Y2904" s="40" t="s">
        <v>8368</v>
      </c>
      <c r="Z2904" s="40" t="s">
        <v>8369</v>
      </c>
      <c r="AA2904" t="s">
        <v>8370</v>
      </c>
      <c r="AB2904" t="s">
        <v>464</v>
      </c>
      <c r="AC2904" t="s">
        <v>100</v>
      </c>
      <c r="AD2904" t="s">
        <v>465</v>
      </c>
      <c r="AE2904" s="31">
        <v>2012</v>
      </c>
      <c r="AF2904" s="58">
        <v>43586</v>
      </c>
      <c r="AG2904" t="s">
        <v>6481</v>
      </c>
      <c r="AH2904" t="s">
        <v>176</v>
      </c>
      <c r="AI2904" t="s">
        <v>466</v>
      </c>
      <c r="AJ2904" t="s">
        <v>176</v>
      </c>
      <c r="AK2904" t="s">
        <v>467</v>
      </c>
      <c r="AL2904" t="s">
        <v>186</v>
      </c>
      <c r="AM2904" t="s">
        <v>100</v>
      </c>
      <c r="AN2904" t="s">
        <v>100</v>
      </c>
      <c r="AO2904" t="s">
        <v>100</v>
      </c>
      <c r="AP2904" t="s">
        <v>186</v>
      </c>
      <c r="AQ2904" t="s">
        <v>100</v>
      </c>
      <c r="AR2904" t="s">
        <v>100</v>
      </c>
      <c r="AS2904" t="s">
        <v>100</v>
      </c>
      <c r="AT2904" t="s">
        <v>100</v>
      </c>
      <c r="AU2904">
        <v>0</v>
      </c>
      <c r="AV2904" t="s">
        <v>186</v>
      </c>
    </row>
    <row r="2905" customHeight="1" spans="1:48">
      <c r="A2905" t="s">
        <v>9410</v>
      </c>
      <c r="B2905" t="s">
        <v>456</v>
      </c>
      <c r="C2905" t="s">
        <v>472</v>
      </c>
      <c r="D2905" t="s">
        <v>8364</v>
      </c>
      <c r="E2905" t="s">
        <v>8365</v>
      </c>
      <c r="F2905" s="39" t="s">
        <v>9411</v>
      </c>
      <c r="G2905" s="39" t="s">
        <v>39</v>
      </c>
      <c r="H2905" s="39">
        <v>1802</v>
      </c>
      <c r="I2905" t="s">
        <v>9412</v>
      </c>
      <c r="J2905" s="40" t="s">
        <v>9412</v>
      </c>
      <c r="K2905" t="s">
        <v>485</v>
      </c>
      <c r="L2905" s="40" t="s">
        <v>89</v>
      </c>
      <c r="M2905" s="39">
        <v>1971</v>
      </c>
      <c r="N2905">
        <v>2011</v>
      </c>
      <c r="O2905" t="s">
        <v>136</v>
      </c>
      <c r="P2905" s="39" t="s">
        <v>100</v>
      </c>
      <c r="Q2905" s="39">
        <v>608.58</v>
      </c>
      <c r="R2905" s="39" t="s">
        <v>100</v>
      </c>
      <c r="S2905" s="40" t="s">
        <v>166</v>
      </c>
      <c r="T2905" s="40" t="s">
        <v>100</v>
      </c>
      <c r="U2905" t="s">
        <v>100</v>
      </c>
      <c r="V2905" s="40" t="s">
        <v>186</v>
      </c>
      <c r="W2905" s="40" t="s">
        <v>39</v>
      </c>
      <c r="X2905" s="40" t="s">
        <v>176</v>
      </c>
      <c r="Y2905" s="40" t="s">
        <v>8368</v>
      </c>
      <c r="Z2905" s="40" t="s">
        <v>8369</v>
      </c>
      <c r="AA2905" t="s">
        <v>8370</v>
      </c>
      <c r="AB2905" t="s">
        <v>464</v>
      </c>
      <c r="AC2905" t="s">
        <v>100</v>
      </c>
      <c r="AD2905" t="s">
        <v>465</v>
      </c>
      <c r="AE2905" s="31">
        <v>2012</v>
      </c>
      <c r="AF2905" s="58">
        <v>43586</v>
      </c>
      <c r="AG2905" t="s">
        <v>6481</v>
      </c>
      <c r="AH2905" t="s">
        <v>176</v>
      </c>
      <c r="AI2905" t="s">
        <v>466</v>
      </c>
      <c r="AJ2905" t="s">
        <v>176</v>
      </c>
      <c r="AK2905" t="s">
        <v>467</v>
      </c>
      <c r="AL2905" t="s">
        <v>186</v>
      </c>
      <c r="AM2905" t="s">
        <v>100</v>
      </c>
      <c r="AN2905" t="s">
        <v>100</v>
      </c>
      <c r="AO2905" t="s">
        <v>100</v>
      </c>
      <c r="AP2905" t="s">
        <v>186</v>
      </c>
      <c r="AQ2905" t="s">
        <v>100</v>
      </c>
      <c r="AR2905" t="s">
        <v>100</v>
      </c>
      <c r="AS2905" t="s">
        <v>100</v>
      </c>
      <c r="AT2905" t="s">
        <v>100</v>
      </c>
      <c r="AU2905">
        <v>0</v>
      </c>
      <c r="AV2905" t="s">
        <v>186</v>
      </c>
    </row>
    <row r="2906" customHeight="1" spans="1:48">
      <c r="A2906" t="s">
        <v>9413</v>
      </c>
      <c r="B2906" t="s">
        <v>456</v>
      </c>
      <c r="C2906" t="s">
        <v>472</v>
      </c>
      <c r="D2906" t="s">
        <v>8364</v>
      </c>
      <c r="E2906" t="s">
        <v>8365</v>
      </c>
      <c r="F2906" s="39" t="s">
        <v>9414</v>
      </c>
      <c r="G2906" s="39" t="s">
        <v>39</v>
      </c>
      <c r="H2906" s="39">
        <v>1848</v>
      </c>
      <c r="I2906" t="s">
        <v>9415</v>
      </c>
      <c r="J2906" s="40" t="s">
        <v>9415</v>
      </c>
      <c r="K2906" t="s">
        <v>485</v>
      </c>
      <c r="L2906" s="40" t="s">
        <v>89</v>
      </c>
      <c r="M2906" s="39">
        <v>1975</v>
      </c>
      <c r="N2906">
        <v>2011</v>
      </c>
      <c r="O2906" t="s">
        <v>136</v>
      </c>
      <c r="P2906" s="39" t="s">
        <v>100</v>
      </c>
      <c r="Q2906" s="39">
        <v>104.45</v>
      </c>
      <c r="R2906" s="39" t="s">
        <v>100</v>
      </c>
      <c r="S2906" s="40" t="s">
        <v>166</v>
      </c>
      <c r="T2906" s="40" t="s">
        <v>100</v>
      </c>
      <c r="U2906" t="s">
        <v>100</v>
      </c>
      <c r="V2906" s="40" t="s">
        <v>186</v>
      </c>
      <c r="W2906" s="40" t="s">
        <v>39</v>
      </c>
      <c r="X2906" s="40" t="s">
        <v>176</v>
      </c>
      <c r="Y2906" s="40" t="s">
        <v>8368</v>
      </c>
      <c r="Z2906" s="40" t="s">
        <v>8369</v>
      </c>
      <c r="AA2906" t="s">
        <v>8370</v>
      </c>
      <c r="AB2906" t="s">
        <v>464</v>
      </c>
      <c r="AC2906" t="s">
        <v>100</v>
      </c>
      <c r="AD2906" t="s">
        <v>465</v>
      </c>
      <c r="AE2906" s="31">
        <v>2012</v>
      </c>
      <c r="AF2906" s="58">
        <v>43586</v>
      </c>
      <c r="AG2906" t="s">
        <v>6481</v>
      </c>
      <c r="AH2906" t="s">
        <v>176</v>
      </c>
      <c r="AI2906" t="s">
        <v>466</v>
      </c>
      <c r="AJ2906" t="s">
        <v>176</v>
      </c>
      <c r="AK2906" t="s">
        <v>467</v>
      </c>
      <c r="AL2906" t="s">
        <v>186</v>
      </c>
      <c r="AM2906" t="s">
        <v>100</v>
      </c>
      <c r="AN2906" t="s">
        <v>100</v>
      </c>
      <c r="AO2906" t="s">
        <v>100</v>
      </c>
      <c r="AP2906" t="s">
        <v>186</v>
      </c>
      <c r="AQ2906" t="s">
        <v>100</v>
      </c>
      <c r="AR2906" t="s">
        <v>100</v>
      </c>
      <c r="AS2906" t="s">
        <v>100</v>
      </c>
      <c r="AT2906" t="s">
        <v>100</v>
      </c>
      <c r="AU2906">
        <v>0</v>
      </c>
      <c r="AV2906" t="s">
        <v>186</v>
      </c>
    </row>
    <row r="2907" customHeight="1" spans="1:48">
      <c r="A2907" t="s">
        <v>9416</v>
      </c>
      <c r="B2907" t="s">
        <v>456</v>
      </c>
      <c r="C2907" t="s">
        <v>472</v>
      </c>
      <c r="D2907" t="s">
        <v>8364</v>
      </c>
      <c r="E2907" t="s">
        <v>8365</v>
      </c>
      <c r="F2907" s="39" t="s">
        <v>100</v>
      </c>
      <c r="G2907" s="39" t="s">
        <v>39</v>
      </c>
      <c r="H2907" s="39">
        <v>600001297</v>
      </c>
      <c r="I2907" t="s">
        <v>9417</v>
      </c>
      <c r="J2907" s="40" t="s">
        <v>9417</v>
      </c>
      <c r="K2907" t="s">
        <v>485</v>
      </c>
      <c r="L2907" s="40" t="s">
        <v>89</v>
      </c>
      <c r="M2907" s="39">
        <v>1987</v>
      </c>
      <c r="N2907">
        <v>2011</v>
      </c>
      <c r="O2907" t="s">
        <v>136</v>
      </c>
      <c r="P2907" s="39" t="s">
        <v>100</v>
      </c>
      <c r="Q2907" s="39">
        <v>3.48</v>
      </c>
      <c r="R2907" s="39" t="s">
        <v>100</v>
      </c>
      <c r="S2907" s="40" t="s">
        <v>166</v>
      </c>
      <c r="T2907" s="40" t="s">
        <v>100</v>
      </c>
      <c r="U2907" t="s">
        <v>100</v>
      </c>
      <c r="V2907" s="40" t="s">
        <v>186</v>
      </c>
      <c r="W2907" s="40" t="s">
        <v>39</v>
      </c>
      <c r="X2907" s="40" t="s">
        <v>176</v>
      </c>
      <c r="Y2907" s="40" t="s">
        <v>8368</v>
      </c>
      <c r="Z2907" s="40" t="s">
        <v>8369</v>
      </c>
      <c r="AA2907" t="s">
        <v>8370</v>
      </c>
      <c r="AB2907" t="s">
        <v>464</v>
      </c>
      <c r="AC2907" t="s">
        <v>100</v>
      </c>
      <c r="AD2907" t="s">
        <v>465</v>
      </c>
      <c r="AE2907" s="31">
        <v>2012</v>
      </c>
      <c r="AF2907" s="58">
        <v>43586</v>
      </c>
      <c r="AG2907" t="s">
        <v>6481</v>
      </c>
      <c r="AH2907" t="s">
        <v>176</v>
      </c>
      <c r="AI2907" t="s">
        <v>466</v>
      </c>
      <c r="AJ2907" t="s">
        <v>176</v>
      </c>
      <c r="AK2907" t="s">
        <v>467</v>
      </c>
      <c r="AL2907" t="s">
        <v>186</v>
      </c>
      <c r="AM2907" t="s">
        <v>100</v>
      </c>
      <c r="AN2907" t="s">
        <v>100</v>
      </c>
      <c r="AO2907" t="s">
        <v>100</v>
      </c>
      <c r="AP2907" t="s">
        <v>186</v>
      </c>
      <c r="AQ2907" t="s">
        <v>100</v>
      </c>
      <c r="AR2907" t="s">
        <v>100</v>
      </c>
      <c r="AS2907" t="s">
        <v>100</v>
      </c>
      <c r="AT2907" t="s">
        <v>100</v>
      </c>
      <c r="AU2907">
        <v>0</v>
      </c>
      <c r="AV2907" t="s">
        <v>186</v>
      </c>
    </row>
    <row r="2908" customHeight="1" spans="1:48">
      <c r="A2908" t="s">
        <v>9418</v>
      </c>
      <c r="B2908" t="s">
        <v>456</v>
      </c>
      <c r="C2908" t="s">
        <v>472</v>
      </c>
      <c r="D2908" t="s">
        <v>8364</v>
      </c>
      <c r="E2908" t="s">
        <v>8365</v>
      </c>
      <c r="F2908" s="39" t="s">
        <v>9419</v>
      </c>
      <c r="G2908" s="39" t="s">
        <v>39</v>
      </c>
      <c r="H2908" s="39">
        <v>1785</v>
      </c>
      <c r="I2908" t="s">
        <v>9420</v>
      </c>
      <c r="J2908" s="40" t="s">
        <v>9420</v>
      </c>
      <c r="K2908" t="s">
        <v>485</v>
      </c>
      <c r="L2908" s="40" t="s">
        <v>89</v>
      </c>
      <c r="M2908" s="39">
        <v>1972</v>
      </c>
      <c r="N2908">
        <v>2011</v>
      </c>
      <c r="O2908" t="s">
        <v>136</v>
      </c>
      <c r="P2908" s="39" t="s">
        <v>100</v>
      </c>
      <c r="Q2908" s="39">
        <v>975.2</v>
      </c>
      <c r="R2908" s="39" t="s">
        <v>100</v>
      </c>
      <c r="S2908" s="40" t="s">
        <v>166</v>
      </c>
      <c r="T2908" s="40" t="s">
        <v>100</v>
      </c>
      <c r="U2908" t="s">
        <v>100</v>
      </c>
      <c r="V2908" s="40" t="s">
        <v>186</v>
      </c>
      <c r="W2908" s="40" t="s">
        <v>39</v>
      </c>
      <c r="X2908" s="40" t="s">
        <v>176</v>
      </c>
      <c r="Y2908" s="40" t="s">
        <v>8368</v>
      </c>
      <c r="Z2908" s="40" t="s">
        <v>8369</v>
      </c>
      <c r="AA2908" t="s">
        <v>8370</v>
      </c>
      <c r="AB2908" t="s">
        <v>464</v>
      </c>
      <c r="AC2908" t="s">
        <v>100</v>
      </c>
      <c r="AD2908" t="s">
        <v>465</v>
      </c>
      <c r="AE2908" s="31">
        <v>2012</v>
      </c>
      <c r="AF2908" s="58">
        <v>43586</v>
      </c>
      <c r="AG2908" t="s">
        <v>6481</v>
      </c>
      <c r="AH2908" t="s">
        <v>176</v>
      </c>
      <c r="AI2908" t="s">
        <v>466</v>
      </c>
      <c r="AJ2908" t="s">
        <v>176</v>
      </c>
      <c r="AK2908" t="s">
        <v>467</v>
      </c>
      <c r="AL2908" t="s">
        <v>186</v>
      </c>
      <c r="AM2908" t="s">
        <v>100</v>
      </c>
      <c r="AN2908" t="s">
        <v>100</v>
      </c>
      <c r="AO2908" t="s">
        <v>100</v>
      </c>
      <c r="AP2908" t="s">
        <v>186</v>
      </c>
      <c r="AQ2908" t="s">
        <v>100</v>
      </c>
      <c r="AR2908" t="s">
        <v>100</v>
      </c>
      <c r="AS2908" t="s">
        <v>100</v>
      </c>
      <c r="AT2908" t="s">
        <v>100</v>
      </c>
      <c r="AU2908">
        <v>0</v>
      </c>
      <c r="AV2908" t="s">
        <v>186</v>
      </c>
    </row>
    <row r="2909" customHeight="1" spans="1:48">
      <c r="A2909" t="s">
        <v>9421</v>
      </c>
      <c r="B2909" t="s">
        <v>456</v>
      </c>
      <c r="C2909" t="s">
        <v>472</v>
      </c>
      <c r="D2909" t="s">
        <v>8364</v>
      </c>
      <c r="E2909" t="s">
        <v>8365</v>
      </c>
      <c r="F2909" s="39" t="s">
        <v>100</v>
      </c>
      <c r="G2909" s="39" t="s">
        <v>39</v>
      </c>
      <c r="H2909" s="39">
        <v>600001255</v>
      </c>
      <c r="I2909" t="s">
        <v>9422</v>
      </c>
      <c r="J2909" s="40" t="s">
        <v>9422</v>
      </c>
      <c r="K2909" t="s">
        <v>485</v>
      </c>
      <c r="L2909" s="40" t="s">
        <v>89</v>
      </c>
      <c r="M2909" s="39">
        <v>1987</v>
      </c>
      <c r="N2909">
        <v>2011</v>
      </c>
      <c r="O2909" t="s">
        <v>136</v>
      </c>
      <c r="P2909" s="39" t="s">
        <v>100</v>
      </c>
      <c r="Q2909" s="39">
        <v>0.21</v>
      </c>
      <c r="R2909" s="39" t="s">
        <v>100</v>
      </c>
      <c r="S2909" s="40" t="s">
        <v>166</v>
      </c>
      <c r="T2909" s="40" t="s">
        <v>100</v>
      </c>
      <c r="U2909" t="s">
        <v>100</v>
      </c>
      <c r="V2909" s="40" t="s">
        <v>186</v>
      </c>
      <c r="W2909" s="40" t="s">
        <v>39</v>
      </c>
      <c r="X2909" s="40" t="s">
        <v>176</v>
      </c>
      <c r="Y2909" s="40" t="s">
        <v>8368</v>
      </c>
      <c r="Z2909" s="40" t="s">
        <v>8369</v>
      </c>
      <c r="AA2909" t="s">
        <v>8370</v>
      </c>
      <c r="AB2909" t="s">
        <v>464</v>
      </c>
      <c r="AC2909" t="s">
        <v>100</v>
      </c>
      <c r="AD2909" t="s">
        <v>465</v>
      </c>
      <c r="AE2909" s="31">
        <v>2012</v>
      </c>
      <c r="AF2909" s="58">
        <v>43586</v>
      </c>
      <c r="AG2909" t="s">
        <v>6481</v>
      </c>
      <c r="AH2909" t="s">
        <v>176</v>
      </c>
      <c r="AI2909" t="s">
        <v>466</v>
      </c>
      <c r="AJ2909" t="s">
        <v>176</v>
      </c>
      <c r="AK2909" t="s">
        <v>467</v>
      </c>
      <c r="AL2909" t="s">
        <v>186</v>
      </c>
      <c r="AM2909" t="s">
        <v>100</v>
      </c>
      <c r="AN2909" t="s">
        <v>100</v>
      </c>
      <c r="AO2909" t="s">
        <v>100</v>
      </c>
      <c r="AP2909" t="s">
        <v>186</v>
      </c>
      <c r="AQ2909" t="s">
        <v>100</v>
      </c>
      <c r="AR2909" t="s">
        <v>100</v>
      </c>
      <c r="AS2909" t="s">
        <v>100</v>
      </c>
      <c r="AT2909" t="s">
        <v>100</v>
      </c>
      <c r="AU2909">
        <v>0</v>
      </c>
      <c r="AV2909" t="s">
        <v>186</v>
      </c>
    </row>
    <row r="2910" customHeight="1" spans="1:48">
      <c r="A2910" t="s">
        <v>9423</v>
      </c>
      <c r="B2910" t="s">
        <v>456</v>
      </c>
      <c r="C2910" t="s">
        <v>472</v>
      </c>
      <c r="D2910" t="s">
        <v>8364</v>
      </c>
      <c r="E2910" t="s">
        <v>8365</v>
      </c>
      <c r="F2910" s="39" t="s">
        <v>100</v>
      </c>
      <c r="G2910" s="39" t="s">
        <v>176</v>
      </c>
      <c r="H2910" s="39">
        <v>600001019</v>
      </c>
      <c r="I2910" t="s">
        <v>9424</v>
      </c>
      <c r="J2910" s="40" t="s">
        <v>9424</v>
      </c>
      <c r="K2910" t="s">
        <v>485</v>
      </c>
      <c r="L2910" s="40" t="s">
        <v>89</v>
      </c>
      <c r="M2910" s="39">
        <v>1997</v>
      </c>
      <c r="N2910">
        <v>2011</v>
      </c>
      <c r="O2910" t="s">
        <v>136</v>
      </c>
      <c r="P2910" s="39" t="s">
        <v>100</v>
      </c>
      <c r="Q2910" s="39">
        <v>1435</v>
      </c>
      <c r="R2910" s="39" t="s">
        <v>100</v>
      </c>
      <c r="S2910" s="40" t="s">
        <v>166</v>
      </c>
      <c r="T2910" s="40" t="s">
        <v>100</v>
      </c>
      <c r="U2910" t="s">
        <v>100</v>
      </c>
      <c r="V2910" s="40" t="s">
        <v>186</v>
      </c>
      <c r="W2910" s="40" t="s">
        <v>39</v>
      </c>
      <c r="X2910" s="40" t="s">
        <v>176</v>
      </c>
      <c r="Y2910" s="40" t="s">
        <v>8368</v>
      </c>
      <c r="Z2910" s="40" t="s">
        <v>8369</v>
      </c>
      <c r="AA2910" t="s">
        <v>8370</v>
      </c>
      <c r="AB2910" t="s">
        <v>464</v>
      </c>
      <c r="AC2910" t="s">
        <v>100</v>
      </c>
      <c r="AD2910" t="s">
        <v>465</v>
      </c>
      <c r="AE2910" s="31">
        <v>2012</v>
      </c>
      <c r="AF2910" s="58">
        <v>43586</v>
      </c>
      <c r="AG2910" t="s">
        <v>6481</v>
      </c>
      <c r="AH2910" t="s">
        <v>176</v>
      </c>
      <c r="AI2910" t="s">
        <v>466</v>
      </c>
      <c r="AJ2910" t="s">
        <v>176</v>
      </c>
      <c r="AK2910" t="s">
        <v>467</v>
      </c>
      <c r="AL2910" t="s">
        <v>186</v>
      </c>
      <c r="AM2910" t="s">
        <v>100</v>
      </c>
      <c r="AN2910" t="s">
        <v>100</v>
      </c>
      <c r="AO2910" t="s">
        <v>100</v>
      </c>
      <c r="AP2910" t="s">
        <v>186</v>
      </c>
      <c r="AQ2910" t="s">
        <v>100</v>
      </c>
      <c r="AR2910" t="s">
        <v>100</v>
      </c>
      <c r="AS2910" t="s">
        <v>100</v>
      </c>
      <c r="AT2910" t="s">
        <v>100</v>
      </c>
      <c r="AU2910">
        <v>0</v>
      </c>
      <c r="AV2910" t="s">
        <v>186</v>
      </c>
    </row>
    <row r="2911" customHeight="1" spans="1:48">
      <c r="A2911" t="s">
        <v>9425</v>
      </c>
      <c r="B2911" t="s">
        <v>456</v>
      </c>
      <c r="C2911" t="s">
        <v>472</v>
      </c>
      <c r="D2911" t="s">
        <v>8364</v>
      </c>
      <c r="E2911" t="s">
        <v>8365</v>
      </c>
      <c r="F2911" s="39" t="s">
        <v>100</v>
      </c>
      <c r="G2911" s="39" t="s">
        <v>39</v>
      </c>
      <c r="H2911" s="39">
        <v>600001709</v>
      </c>
      <c r="I2911" t="s">
        <v>9426</v>
      </c>
      <c r="J2911" s="40" t="s">
        <v>9426</v>
      </c>
      <c r="K2911" t="s">
        <v>485</v>
      </c>
      <c r="L2911" s="40" t="s">
        <v>89</v>
      </c>
      <c r="M2911" s="39">
        <v>1987</v>
      </c>
      <c r="N2911">
        <v>2011</v>
      </c>
      <c r="O2911" t="s">
        <v>136</v>
      </c>
      <c r="P2911" s="39" t="s">
        <v>100</v>
      </c>
      <c r="Q2911" s="39">
        <v>0.47</v>
      </c>
      <c r="R2911" s="39" t="s">
        <v>100</v>
      </c>
      <c r="S2911" s="40" t="s">
        <v>166</v>
      </c>
      <c r="T2911" s="40" t="s">
        <v>100</v>
      </c>
      <c r="U2911" t="s">
        <v>100</v>
      </c>
      <c r="V2911" s="40" t="s">
        <v>186</v>
      </c>
      <c r="W2911" s="40" t="s">
        <v>39</v>
      </c>
      <c r="X2911" s="40" t="s">
        <v>176</v>
      </c>
      <c r="Y2911" s="40" t="s">
        <v>8368</v>
      </c>
      <c r="Z2911" s="40" t="s">
        <v>8369</v>
      </c>
      <c r="AA2911" t="s">
        <v>8370</v>
      </c>
      <c r="AB2911" t="s">
        <v>464</v>
      </c>
      <c r="AC2911" t="s">
        <v>100</v>
      </c>
      <c r="AD2911" t="s">
        <v>465</v>
      </c>
      <c r="AE2911" s="31">
        <v>2012</v>
      </c>
      <c r="AF2911" s="58">
        <v>43586</v>
      </c>
      <c r="AG2911" t="s">
        <v>6481</v>
      </c>
      <c r="AH2911" t="s">
        <v>176</v>
      </c>
      <c r="AI2911" t="s">
        <v>466</v>
      </c>
      <c r="AJ2911" t="s">
        <v>176</v>
      </c>
      <c r="AK2911" t="s">
        <v>467</v>
      </c>
      <c r="AL2911" t="s">
        <v>186</v>
      </c>
      <c r="AM2911" t="s">
        <v>100</v>
      </c>
      <c r="AN2911" t="s">
        <v>100</v>
      </c>
      <c r="AO2911" t="s">
        <v>100</v>
      </c>
      <c r="AP2911" t="s">
        <v>186</v>
      </c>
      <c r="AQ2911" t="s">
        <v>100</v>
      </c>
      <c r="AR2911" t="s">
        <v>100</v>
      </c>
      <c r="AS2911" t="s">
        <v>100</v>
      </c>
      <c r="AT2911" t="s">
        <v>100</v>
      </c>
      <c r="AU2911">
        <v>0</v>
      </c>
      <c r="AV2911" t="s">
        <v>186</v>
      </c>
    </row>
    <row r="2912" customHeight="1" spans="1:48">
      <c r="A2912" t="s">
        <v>9427</v>
      </c>
      <c r="B2912" t="s">
        <v>456</v>
      </c>
      <c r="C2912" t="s">
        <v>472</v>
      </c>
      <c r="D2912" t="s">
        <v>8364</v>
      </c>
      <c r="E2912" t="s">
        <v>8365</v>
      </c>
      <c r="F2912" s="39" t="s">
        <v>100</v>
      </c>
      <c r="G2912" s="39" t="s">
        <v>39</v>
      </c>
      <c r="H2912" s="39">
        <v>4607</v>
      </c>
      <c r="I2912" t="s">
        <v>8602</v>
      </c>
      <c r="J2912" s="40" t="s">
        <v>8603</v>
      </c>
      <c r="K2912" t="s">
        <v>72</v>
      </c>
      <c r="L2912" s="40" t="s">
        <v>89</v>
      </c>
      <c r="M2912" s="39">
        <v>1979</v>
      </c>
      <c r="N2912">
        <v>2011</v>
      </c>
      <c r="O2912" t="s">
        <v>132</v>
      </c>
      <c r="P2912" s="39">
        <v>7274</v>
      </c>
      <c r="Q2912" s="39">
        <v>8496</v>
      </c>
      <c r="R2912" s="39">
        <v>1222</v>
      </c>
      <c r="S2912" s="40" t="s">
        <v>166</v>
      </c>
      <c r="T2912" s="40" t="s">
        <v>166</v>
      </c>
      <c r="U2912" t="s">
        <v>100</v>
      </c>
      <c r="V2912" s="40" t="s">
        <v>186</v>
      </c>
      <c r="W2912" s="40" t="s">
        <v>176</v>
      </c>
      <c r="X2912" s="40" t="s">
        <v>39</v>
      </c>
      <c r="Y2912" s="40" t="s">
        <v>186</v>
      </c>
      <c r="Z2912" s="40" t="s">
        <v>9428</v>
      </c>
      <c r="AA2912" t="s">
        <v>9429</v>
      </c>
      <c r="AB2912" t="s">
        <v>464</v>
      </c>
      <c r="AC2912" t="s">
        <v>100</v>
      </c>
      <c r="AD2912" t="s">
        <v>465</v>
      </c>
      <c r="AE2912" s="22">
        <v>2013</v>
      </c>
      <c r="AF2912" s="58">
        <v>43586</v>
      </c>
      <c r="AG2912" t="s">
        <v>4560</v>
      </c>
      <c r="AH2912" t="s">
        <v>176</v>
      </c>
      <c r="AI2912" t="s">
        <v>466</v>
      </c>
      <c r="AJ2912" t="s">
        <v>176</v>
      </c>
      <c r="AK2912" t="s">
        <v>467</v>
      </c>
      <c r="AL2912" t="s">
        <v>186</v>
      </c>
      <c r="AM2912" t="s">
        <v>100</v>
      </c>
      <c r="AN2912" t="s">
        <v>100</v>
      </c>
      <c r="AO2912" t="s">
        <v>100</v>
      </c>
      <c r="AP2912" t="s">
        <v>186</v>
      </c>
      <c r="AQ2912" t="s">
        <v>100</v>
      </c>
      <c r="AR2912" t="s">
        <v>100</v>
      </c>
      <c r="AS2912" t="s">
        <v>100</v>
      </c>
      <c r="AT2912" t="s">
        <v>100</v>
      </c>
      <c r="AU2912">
        <v>0</v>
      </c>
      <c r="AV2912" t="s">
        <v>186</v>
      </c>
    </row>
    <row r="2913" customHeight="1" spans="1:48">
      <c r="A2913" t="s">
        <v>9430</v>
      </c>
      <c r="B2913" t="s">
        <v>456</v>
      </c>
      <c r="C2913" t="s">
        <v>472</v>
      </c>
      <c r="D2913" t="s">
        <v>8364</v>
      </c>
      <c r="E2913" t="s">
        <v>8365</v>
      </c>
      <c r="F2913" s="39" t="s">
        <v>100</v>
      </c>
      <c r="G2913" s="39" t="s">
        <v>39</v>
      </c>
      <c r="H2913" s="39">
        <v>600001501</v>
      </c>
      <c r="I2913" t="s">
        <v>9431</v>
      </c>
      <c r="J2913" s="40" t="s">
        <v>9431</v>
      </c>
      <c r="K2913" t="s">
        <v>485</v>
      </c>
      <c r="L2913" s="40" t="s">
        <v>89</v>
      </c>
      <c r="M2913" s="39">
        <v>1987</v>
      </c>
      <c r="N2913">
        <v>2011</v>
      </c>
      <c r="O2913" t="s">
        <v>136</v>
      </c>
      <c r="P2913" s="39" t="s">
        <v>100</v>
      </c>
      <c r="Q2913" s="39">
        <v>1.58</v>
      </c>
      <c r="R2913" s="39" t="s">
        <v>100</v>
      </c>
      <c r="S2913" s="40" t="s">
        <v>166</v>
      </c>
      <c r="T2913" s="40" t="s">
        <v>100</v>
      </c>
      <c r="U2913" t="s">
        <v>100</v>
      </c>
      <c r="V2913" s="40" t="s">
        <v>186</v>
      </c>
      <c r="W2913" s="40" t="s">
        <v>39</v>
      </c>
      <c r="X2913" s="40" t="s">
        <v>176</v>
      </c>
      <c r="Y2913" s="40" t="s">
        <v>8368</v>
      </c>
      <c r="Z2913" s="40" t="s">
        <v>8369</v>
      </c>
      <c r="AA2913" t="s">
        <v>8370</v>
      </c>
      <c r="AB2913" t="s">
        <v>464</v>
      </c>
      <c r="AC2913" t="s">
        <v>100</v>
      </c>
      <c r="AD2913" t="s">
        <v>465</v>
      </c>
      <c r="AE2913" s="31">
        <v>2012</v>
      </c>
      <c r="AF2913" s="58">
        <v>43586</v>
      </c>
      <c r="AG2913" t="s">
        <v>6481</v>
      </c>
      <c r="AH2913" t="s">
        <v>176</v>
      </c>
      <c r="AI2913" t="s">
        <v>466</v>
      </c>
      <c r="AJ2913" t="s">
        <v>176</v>
      </c>
      <c r="AK2913" t="s">
        <v>467</v>
      </c>
      <c r="AL2913" t="s">
        <v>186</v>
      </c>
      <c r="AM2913" t="s">
        <v>100</v>
      </c>
      <c r="AN2913" t="s">
        <v>100</v>
      </c>
      <c r="AO2913" t="s">
        <v>100</v>
      </c>
      <c r="AP2913" t="s">
        <v>186</v>
      </c>
      <c r="AQ2913" t="s">
        <v>100</v>
      </c>
      <c r="AR2913" t="s">
        <v>100</v>
      </c>
      <c r="AS2913" t="s">
        <v>100</v>
      </c>
      <c r="AT2913" t="s">
        <v>100</v>
      </c>
      <c r="AU2913">
        <v>0</v>
      </c>
      <c r="AV2913" t="s">
        <v>186</v>
      </c>
    </row>
    <row r="2914" customHeight="1" spans="1:48">
      <c r="A2914" t="s">
        <v>9432</v>
      </c>
      <c r="B2914" t="s">
        <v>456</v>
      </c>
      <c r="C2914" t="s">
        <v>472</v>
      </c>
      <c r="D2914" t="s">
        <v>8364</v>
      </c>
      <c r="E2914" t="s">
        <v>8365</v>
      </c>
      <c r="F2914" s="39" t="s">
        <v>9433</v>
      </c>
      <c r="G2914" s="39" t="s">
        <v>39</v>
      </c>
      <c r="H2914" s="39">
        <v>1832</v>
      </c>
      <c r="I2914" t="s">
        <v>9434</v>
      </c>
      <c r="J2914" s="40" t="s">
        <v>9434</v>
      </c>
      <c r="K2914" t="s">
        <v>485</v>
      </c>
      <c r="L2914" s="40" t="s">
        <v>89</v>
      </c>
      <c r="M2914" s="39">
        <v>1976</v>
      </c>
      <c r="N2914">
        <v>2011</v>
      </c>
      <c r="O2914" t="s">
        <v>136</v>
      </c>
      <c r="P2914" s="39" t="s">
        <v>100</v>
      </c>
      <c r="Q2914" s="39">
        <v>186.25</v>
      </c>
      <c r="R2914" s="39" t="s">
        <v>100</v>
      </c>
      <c r="S2914" s="40" t="s">
        <v>166</v>
      </c>
      <c r="T2914" s="40" t="s">
        <v>100</v>
      </c>
      <c r="U2914" t="s">
        <v>100</v>
      </c>
      <c r="V2914" s="40" t="s">
        <v>186</v>
      </c>
      <c r="W2914" s="40" t="s">
        <v>39</v>
      </c>
      <c r="X2914" s="40" t="s">
        <v>176</v>
      </c>
      <c r="Y2914" s="40" t="s">
        <v>8368</v>
      </c>
      <c r="Z2914" s="40" t="s">
        <v>8369</v>
      </c>
      <c r="AA2914" t="s">
        <v>8370</v>
      </c>
      <c r="AB2914" t="s">
        <v>464</v>
      </c>
      <c r="AC2914" t="s">
        <v>100</v>
      </c>
      <c r="AD2914" t="s">
        <v>465</v>
      </c>
      <c r="AE2914" s="31">
        <v>2012</v>
      </c>
      <c r="AF2914" s="58">
        <v>43586</v>
      </c>
      <c r="AG2914" t="s">
        <v>6481</v>
      </c>
      <c r="AH2914" t="s">
        <v>176</v>
      </c>
      <c r="AI2914" t="s">
        <v>466</v>
      </c>
      <c r="AJ2914" t="s">
        <v>176</v>
      </c>
      <c r="AK2914" t="s">
        <v>467</v>
      </c>
      <c r="AL2914" t="s">
        <v>186</v>
      </c>
      <c r="AM2914" t="s">
        <v>100</v>
      </c>
      <c r="AN2914" t="s">
        <v>100</v>
      </c>
      <c r="AO2914" t="s">
        <v>100</v>
      </c>
      <c r="AP2914" t="s">
        <v>186</v>
      </c>
      <c r="AQ2914" t="s">
        <v>100</v>
      </c>
      <c r="AR2914" t="s">
        <v>100</v>
      </c>
      <c r="AS2914" t="s">
        <v>100</v>
      </c>
      <c r="AT2914" t="s">
        <v>100</v>
      </c>
      <c r="AU2914">
        <v>0</v>
      </c>
      <c r="AV2914" t="s">
        <v>186</v>
      </c>
    </row>
    <row r="2915" customHeight="1" spans="1:48">
      <c r="A2915" t="s">
        <v>9435</v>
      </c>
      <c r="B2915" t="s">
        <v>456</v>
      </c>
      <c r="C2915" t="s">
        <v>472</v>
      </c>
      <c r="D2915" t="s">
        <v>8364</v>
      </c>
      <c r="E2915" t="s">
        <v>8365</v>
      </c>
      <c r="F2915" s="39" t="s">
        <v>9344</v>
      </c>
      <c r="G2915" s="39" t="s">
        <v>39</v>
      </c>
      <c r="H2915" s="39">
        <v>62697</v>
      </c>
      <c r="I2915" t="s">
        <v>9436</v>
      </c>
      <c r="J2915" s="40" t="s">
        <v>9436</v>
      </c>
      <c r="K2915" t="s">
        <v>485</v>
      </c>
      <c r="L2915" s="40" t="s">
        <v>89</v>
      </c>
      <c r="M2915" s="39">
        <v>1991</v>
      </c>
      <c r="N2915">
        <v>2011</v>
      </c>
      <c r="O2915" t="s">
        <v>136</v>
      </c>
      <c r="P2915" s="39" t="s">
        <v>100</v>
      </c>
      <c r="Q2915" s="39">
        <v>35</v>
      </c>
      <c r="R2915" s="39" t="s">
        <v>100</v>
      </c>
      <c r="S2915" s="40" t="s">
        <v>166</v>
      </c>
      <c r="T2915" s="40" t="s">
        <v>100</v>
      </c>
      <c r="U2915" t="s">
        <v>100</v>
      </c>
      <c r="V2915" s="40" t="s">
        <v>186</v>
      </c>
      <c r="W2915" s="40" t="s">
        <v>39</v>
      </c>
      <c r="X2915" s="40" t="s">
        <v>176</v>
      </c>
      <c r="Y2915" s="40" t="s">
        <v>8368</v>
      </c>
      <c r="Z2915" s="40" t="s">
        <v>8369</v>
      </c>
      <c r="AA2915" t="s">
        <v>8370</v>
      </c>
      <c r="AB2915" t="s">
        <v>464</v>
      </c>
      <c r="AC2915" t="s">
        <v>100</v>
      </c>
      <c r="AD2915" t="s">
        <v>465</v>
      </c>
      <c r="AE2915" s="31">
        <v>2012</v>
      </c>
      <c r="AF2915" s="58">
        <v>43586</v>
      </c>
      <c r="AG2915" t="s">
        <v>6481</v>
      </c>
      <c r="AH2915" t="s">
        <v>176</v>
      </c>
      <c r="AI2915" t="s">
        <v>466</v>
      </c>
      <c r="AJ2915" t="s">
        <v>176</v>
      </c>
      <c r="AK2915" t="s">
        <v>467</v>
      </c>
      <c r="AL2915" t="s">
        <v>186</v>
      </c>
      <c r="AM2915" t="s">
        <v>100</v>
      </c>
      <c r="AN2915" t="s">
        <v>100</v>
      </c>
      <c r="AO2915" t="s">
        <v>100</v>
      </c>
      <c r="AP2915" t="s">
        <v>186</v>
      </c>
      <c r="AQ2915" t="s">
        <v>100</v>
      </c>
      <c r="AR2915" t="s">
        <v>100</v>
      </c>
      <c r="AS2915" t="s">
        <v>100</v>
      </c>
      <c r="AT2915" t="s">
        <v>100</v>
      </c>
      <c r="AU2915">
        <v>0</v>
      </c>
      <c r="AV2915" t="s">
        <v>186</v>
      </c>
    </row>
    <row r="2916" customHeight="1" spans="1:48">
      <c r="A2916" t="s">
        <v>9437</v>
      </c>
      <c r="B2916" t="s">
        <v>456</v>
      </c>
      <c r="C2916" t="s">
        <v>472</v>
      </c>
      <c r="D2916" t="s">
        <v>8364</v>
      </c>
      <c r="E2916" t="s">
        <v>8365</v>
      </c>
      <c r="F2916" s="39" t="s">
        <v>100</v>
      </c>
      <c r="G2916" s="39" t="s">
        <v>176</v>
      </c>
      <c r="H2916" s="39">
        <v>600001221</v>
      </c>
      <c r="I2916" t="s">
        <v>9438</v>
      </c>
      <c r="J2916" s="40" t="s">
        <v>9438</v>
      </c>
      <c r="K2916" t="s">
        <v>485</v>
      </c>
      <c r="L2916" s="40" t="s">
        <v>89</v>
      </c>
      <c r="M2916" s="39">
        <v>2010</v>
      </c>
      <c r="N2916">
        <v>2011</v>
      </c>
      <c r="O2916" t="s">
        <v>136</v>
      </c>
      <c r="P2916" s="39" t="s">
        <v>100</v>
      </c>
      <c r="Q2916" s="39">
        <v>74.22</v>
      </c>
      <c r="R2916" s="39" t="s">
        <v>100</v>
      </c>
      <c r="S2916" s="40" t="s">
        <v>166</v>
      </c>
      <c r="T2916" s="40" t="s">
        <v>100</v>
      </c>
      <c r="U2916" t="s">
        <v>100</v>
      </c>
      <c r="V2916" s="40" t="s">
        <v>186</v>
      </c>
      <c r="W2916" s="40" t="s">
        <v>39</v>
      </c>
      <c r="X2916" s="40" t="s">
        <v>176</v>
      </c>
      <c r="Y2916" s="40" t="s">
        <v>8368</v>
      </c>
      <c r="Z2916" s="40" t="s">
        <v>8369</v>
      </c>
      <c r="AA2916" t="s">
        <v>8370</v>
      </c>
      <c r="AB2916" t="s">
        <v>464</v>
      </c>
      <c r="AC2916" t="s">
        <v>100</v>
      </c>
      <c r="AD2916" t="s">
        <v>465</v>
      </c>
      <c r="AE2916" s="31">
        <v>2012</v>
      </c>
      <c r="AF2916" s="58">
        <v>43586</v>
      </c>
      <c r="AG2916" t="s">
        <v>6481</v>
      </c>
      <c r="AH2916" t="s">
        <v>176</v>
      </c>
      <c r="AI2916" t="s">
        <v>466</v>
      </c>
      <c r="AJ2916" t="s">
        <v>176</v>
      </c>
      <c r="AK2916" t="s">
        <v>467</v>
      </c>
      <c r="AL2916" t="s">
        <v>186</v>
      </c>
      <c r="AM2916" t="s">
        <v>100</v>
      </c>
      <c r="AN2916" t="s">
        <v>100</v>
      </c>
      <c r="AO2916" t="s">
        <v>100</v>
      </c>
      <c r="AP2916" t="s">
        <v>186</v>
      </c>
      <c r="AQ2916" t="s">
        <v>100</v>
      </c>
      <c r="AR2916" t="s">
        <v>100</v>
      </c>
      <c r="AS2916" t="s">
        <v>100</v>
      </c>
      <c r="AT2916" t="s">
        <v>100</v>
      </c>
      <c r="AU2916">
        <v>0</v>
      </c>
      <c r="AV2916" t="s">
        <v>186</v>
      </c>
    </row>
    <row r="2917" customHeight="1" spans="1:48">
      <c r="A2917" t="s">
        <v>9439</v>
      </c>
      <c r="B2917" t="s">
        <v>456</v>
      </c>
      <c r="C2917" t="s">
        <v>472</v>
      </c>
      <c r="D2917" t="s">
        <v>8364</v>
      </c>
      <c r="E2917" t="s">
        <v>8365</v>
      </c>
      <c r="F2917" s="39" t="s">
        <v>100</v>
      </c>
      <c r="G2917" s="39" t="s">
        <v>39</v>
      </c>
      <c r="H2917" s="39">
        <v>600001406</v>
      </c>
      <c r="I2917" t="s">
        <v>9440</v>
      </c>
      <c r="J2917" s="40" t="s">
        <v>9440</v>
      </c>
      <c r="K2917" t="s">
        <v>485</v>
      </c>
      <c r="L2917" s="40" t="s">
        <v>89</v>
      </c>
      <c r="M2917" s="39">
        <v>1981</v>
      </c>
      <c r="N2917">
        <v>2011</v>
      </c>
      <c r="O2917" t="s">
        <v>136</v>
      </c>
      <c r="P2917" s="39" t="s">
        <v>100</v>
      </c>
      <c r="Q2917" s="39">
        <v>0.14</v>
      </c>
      <c r="R2917" s="39" t="s">
        <v>100</v>
      </c>
      <c r="S2917" s="40" t="s">
        <v>166</v>
      </c>
      <c r="T2917" s="40" t="s">
        <v>100</v>
      </c>
      <c r="U2917" t="s">
        <v>100</v>
      </c>
      <c r="V2917" s="40" t="s">
        <v>186</v>
      </c>
      <c r="W2917" s="40" t="s">
        <v>39</v>
      </c>
      <c r="X2917" s="40" t="s">
        <v>176</v>
      </c>
      <c r="Y2917" s="40" t="s">
        <v>8368</v>
      </c>
      <c r="Z2917" s="40" t="s">
        <v>8369</v>
      </c>
      <c r="AA2917" t="s">
        <v>8370</v>
      </c>
      <c r="AB2917" t="s">
        <v>464</v>
      </c>
      <c r="AC2917" t="s">
        <v>100</v>
      </c>
      <c r="AD2917" t="s">
        <v>465</v>
      </c>
      <c r="AE2917" s="31">
        <v>2012</v>
      </c>
      <c r="AF2917" s="58">
        <v>43586</v>
      </c>
      <c r="AG2917" t="s">
        <v>6481</v>
      </c>
      <c r="AH2917" t="s">
        <v>176</v>
      </c>
      <c r="AI2917" t="s">
        <v>466</v>
      </c>
      <c r="AJ2917" t="s">
        <v>176</v>
      </c>
      <c r="AK2917" t="s">
        <v>467</v>
      </c>
      <c r="AL2917" t="s">
        <v>186</v>
      </c>
      <c r="AM2917" t="s">
        <v>100</v>
      </c>
      <c r="AN2917" t="s">
        <v>100</v>
      </c>
      <c r="AO2917" t="s">
        <v>100</v>
      </c>
      <c r="AP2917" t="s">
        <v>186</v>
      </c>
      <c r="AQ2917" t="s">
        <v>100</v>
      </c>
      <c r="AR2917" t="s">
        <v>100</v>
      </c>
      <c r="AS2917" t="s">
        <v>100</v>
      </c>
      <c r="AT2917" t="s">
        <v>100</v>
      </c>
      <c r="AU2917">
        <v>0</v>
      </c>
      <c r="AV2917" t="s">
        <v>186</v>
      </c>
    </row>
    <row r="2918" customHeight="1" spans="1:48">
      <c r="A2918" t="s">
        <v>9441</v>
      </c>
      <c r="B2918" t="s">
        <v>456</v>
      </c>
      <c r="C2918" t="s">
        <v>472</v>
      </c>
      <c r="D2918" t="s">
        <v>8364</v>
      </c>
      <c r="E2918" t="s">
        <v>8365</v>
      </c>
      <c r="F2918" s="39" t="s">
        <v>9442</v>
      </c>
      <c r="G2918" s="39" t="s">
        <v>39</v>
      </c>
      <c r="H2918" s="39">
        <v>62687</v>
      </c>
      <c r="I2918" t="s">
        <v>9443</v>
      </c>
      <c r="J2918" s="40" t="s">
        <v>9443</v>
      </c>
      <c r="K2918" t="s">
        <v>485</v>
      </c>
      <c r="L2918" s="40" t="s">
        <v>89</v>
      </c>
      <c r="M2918" s="39">
        <v>1987</v>
      </c>
      <c r="N2918">
        <v>2011</v>
      </c>
      <c r="O2918" t="s">
        <v>136</v>
      </c>
      <c r="P2918" s="39" t="s">
        <v>100</v>
      </c>
      <c r="Q2918" s="39">
        <v>11.44</v>
      </c>
      <c r="R2918" s="39" t="s">
        <v>100</v>
      </c>
      <c r="S2918" s="40" t="s">
        <v>166</v>
      </c>
      <c r="T2918" s="40" t="s">
        <v>100</v>
      </c>
      <c r="U2918" t="s">
        <v>100</v>
      </c>
      <c r="V2918" s="40" t="s">
        <v>186</v>
      </c>
      <c r="W2918" s="40" t="s">
        <v>39</v>
      </c>
      <c r="X2918" s="40" t="s">
        <v>176</v>
      </c>
      <c r="Y2918" s="40" t="s">
        <v>8368</v>
      </c>
      <c r="Z2918" s="40" t="s">
        <v>8369</v>
      </c>
      <c r="AA2918" t="s">
        <v>8370</v>
      </c>
      <c r="AB2918" t="s">
        <v>464</v>
      </c>
      <c r="AC2918" t="s">
        <v>100</v>
      </c>
      <c r="AD2918" t="s">
        <v>465</v>
      </c>
      <c r="AE2918" s="31">
        <v>2012</v>
      </c>
      <c r="AF2918" s="58">
        <v>43586</v>
      </c>
      <c r="AG2918" t="s">
        <v>6481</v>
      </c>
      <c r="AH2918" t="s">
        <v>176</v>
      </c>
      <c r="AI2918" t="s">
        <v>466</v>
      </c>
      <c r="AJ2918" t="s">
        <v>176</v>
      </c>
      <c r="AK2918" t="s">
        <v>467</v>
      </c>
      <c r="AL2918" t="s">
        <v>186</v>
      </c>
      <c r="AM2918" t="s">
        <v>100</v>
      </c>
      <c r="AN2918" t="s">
        <v>100</v>
      </c>
      <c r="AO2918" t="s">
        <v>100</v>
      </c>
      <c r="AP2918" t="s">
        <v>186</v>
      </c>
      <c r="AQ2918" t="s">
        <v>100</v>
      </c>
      <c r="AR2918" t="s">
        <v>100</v>
      </c>
      <c r="AS2918" t="s">
        <v>100</v>
      </c>
      <c r="AT2918" t="s">
        <v>100</v>
      </c>
      <c r="AU2918">
        <v>0</v>
      </c>
      <c r="AV2918" t="s">
        <v>186</v>
      </c>
    </row>
    <row r="2919" customHeight="1" spans="1:48">
      <c r="A2919" t="s">
        <v>9444</v>
      </c>
      <c r="B2919" t="s">
        <v>456</v>
      </c>
      <c r="C2919" t="s">
        <v>472</v>
      </c>
      <c r="D2919" t="s">
        <v>8364</v>
      </c>
      <c r="E2919" t="s">
        <v>8365</v>
      </c>
      <c r="F2919" s="39" t="s">
        <v>9445</v>
      </c>
      <c r="G2919" s="39" t="s">
        <v>39</v>
      </c>
      <c r="H2919" s="39">
        <v>4593</v>
      </c>
      <c r="I2919" t="s">
        <v>9446</v>
      </c>
      <c r="J2919" s="40" t="s">
        <v>9446</v>
      </c>
      <c r="K2919" t="s">
        <v>485</v>
      </c>
      <c r="L2919" s="40" t="s">
        <v>89</v>
      </c>
      <c r="M2919" s="39">
        <v>1974</v>
      </c>
      <c r="N2919">
        <v>2011</v>
      </c>
      <c r="O2919" t="s">
        <v>136</v>
      </c>
      <c r="P2919" s="39" t="s">
        <v>100</v>
      </c>
      <c r="Q2919" s="39">
        <v>88.4</v>
      </c>
      <c r="R2919" s="39" t="s">
        <v>100</v>
      </c>
      <c r="S2919" s="40" t="s">
        <v>166</v>
      </c>
      <c r="T2919" s="40" t="s">
        <v>100</v>
      </c>
      <c r="U2919" t="s">
        <v>100</v>
      </c>
      <c r="V2919" s="40" t="s">
        <v>186</v>
      </c>
      <c r="W2919" s="40" t="s">
        <v>39</v>
      </c>
      <c r="X2919" s="40" t="s">
        <v>176</v>
      </c>
      <c r="Y2919" s="40" t="s">
        <v>8368</v>
      </c>
      <c r="Z2919" s="40" t="s">
        <v>8369</v>
      </c>
      <c r="AA2919" t="s">
        <v>8370</v>
      </c>
      <c r="AB2919" t="s">
        <v>464</v>
      </c>
      <c r="AC2919" t="s">
        <v>100</v>
      </c>
      <c r="AD2919" t="s">
        <v>465</v>
      </c>
      <c r="AE2919" s="31">
        <v>2012</v>
      </c>
      <c r="AF2919" s="58">
        <v>43586</v>
      </c>
      <c r="AG2919" t="s">
        <v>6481</v>
      </c>
      <c r="AH2919" t="s">
        <v>176</v>
      </c>
      <c r="AI2919" t="s">
        <v>466</v>
      </c>
      <c r="AJ2919" t="s">
        <v>176</v>
      </c>
      <c r="AK2919" t="s">
        <v>467</v>
      </c>
      <c r="AL2919" t="s">
        <v>186</v>
      </c>
      <c r="AM2919" t="s">
        <v>100</v>
      </c>
      <c r="AN2919" t="s">
        <v>100</v>
      </c>
      <c r="AO2919" t="s">
        <v>100</v>
      </c>
      <c r="AP2919" t="s">
        <v>186</v>
      </c>
      <c r="AQ2919" t="s">
        <v>100</v>
      </c>
      <c r="AR2919" t="s">
        <v>100</v>
      </c>
      <c r="AS2919" t="s">
        <v>100</v>
      </c>
      <c r="AT2919" t="s">
        <v>100</v>
      </c>
      <c r="AU2919">
        <v>0</v>
      </c>
      <c r="AV2919" t="s">
        <v>186</v>
      </c>
    </row>
    <row r="2920" customHeight="1" spans="1:48">
      <c r="A2920" t="s">
        <v>9447</v>
      </c>
      <c r="B2920" t="s">
        <v>456</v>
      </c>
      <c r="C2920" t="s">
        <v>472</v>
      </c>
      <c r="D2920" t="s">
        <v>8364</v>
      </c>
      <c r="E2920" t="s">
        <v>8365</v>
      </c>
      <c r="F2920" s="39" t="s">
        <v>100</v>
      </c>
      <c r="G2920" s="39" t="s">
        <v>39</v>
      </c>
      <c r="H2920" s="39">
        <v>10230</v>
      </c>
      <c r="I2920" t="s">
        <v>9290</v>
      </c>
      <c r="J2920" s="40" t="s">
        <v>9291</v>
      </c>
      <c r="K2920" t="s">
        <v>485</v>
      </c>
      <c r="L2920" s="40" t="s">
        <v>89</v>
      </c>
      <c r="M2920" s="39">
        <v>1987</v>
      </c>
      <c r="N2920">
        <v>2007</v>
      </c>
      <c r="O2920" t="s">
        <v>126</v>
      </c>
      <c r="P2920" s="39" t="s">
        <v>100</v>
      </c>
      <c r="Q2920" s="39">
        <v>211</v>
      </c>
      <c r="R2920" s="39">
        <v>211</v>
      </c>
      <c r="S2920" s="40" t="s">
        <v>166</v>
      </c>
      <c r="T2920" s="40" t="s">
        <v>100</v>
      </c>
      <c r="U2920" t="s">
        <v>100</v>
      </c>
      <c r="V2920" s="40" t="s">
        <v>186</v>
      </c>
      <c r="W2920" s="40" t="s">
        <v>39</v>
      </c>
      <c r="X2920" s="40" t="s">
        <v>39</v>
      </c>
      <c r="Y2920" s="40" t="s">
        <v>186</v>
      </c>
      <c r="Z2920" s="40" t="s">
        <v>8369</v>
      </c>
      <c r="AA2920" t="s">
        <v>8370</v>
      </c>
      <c r="AB2920" t="s">
        <v>464</v>
      </c>
      <c r="AC2920" t="s">
        <v>100</v>
      </c>
      <c r="AD2920" t="s">
        <v>9448</v>
      </c>
      <c r="AE2920" s="22">
        <v>2013</v>
      </c>
      <c r="AF2920" s="58">
        <v>43586</v>
      </c>
      <c r="AG2920" t="s">
        <v>4560</v>
      </c>
      <c r="AH2920" t="s">
        <v>176</v>
      </c>
      <c r="AI2920" t="s">
        <v>466</v>
      </c>
      <c r="AJ2920" t="s">
        <v>176</v>
      </c>
      <c r="AK2920" t="s">
        <v>467</v>
      </c>
      <c r="AL2920" t="s">
        <v>186</v>
      </c>
      <c r="AM2920" t="s">
        <v>100</v>
      </c>
      <c r="AN2920" t="s">
        <v>100</v>
      </c>
      <c r="AO2920" t="s">
        <v>100</v>
      </c>
      <c r="AP2920" t="s">
        <v>186</v>
      </c>
      <c r="AQ2920" t="s">
        <v>100</v>
      </c>
      <c r="AR2920" t="s">
        <v>100</v>
      </c>
      <c r="AS2920" t="s">
        <v>100</v>
      </c>
      <c r="AT2920" t="s">
        <v>100</v>
      </c>
      <c r="AU2920">
        <v>0</v>
      </c>
      <c r="AV2920" t="s">
        <v>186</v>
      </c>
    </row>
    <row r="2921" customHeight="1" spans="1:48">
      <c r="A2921" t="s">
        <v>9449</v>
      </c>
      <c r="B2921" t="s">
        <v>456</v>
      </c>
      <c r="C2921" t="s">
        <v>472</v>
      </c>
      <c r="D2921" t="s">
        <v>8364</v>
      </c>
      <c r="E2921" t="s">
        <v>8365</v>
      </c>
      <c r="F2921" s="39" t="s">
        <v>9450</v>
      </c>
      <c r="G2921" s="39" t="s">
        <v>39</v>
      </c>
      <c r="H2921" s="39">
        <v>4623</v>
      </c>
      <c r="I2921" t="s">
        <v>9451</v>
      </c>
      <c r="J2921" s="40" t="s">
        <v>9451</v>
      </c>
      <c r="K2921" t="s">
        <v>485</v>
      </c>
      <c r="L2921" s="40" t="s">
        <v>89</v>
      </c>
      <c r="M2921" s="39">
        <v>1983</v>
      </c>
      <c r="N2921">
        <v>2011</v>
      </c>
      <c r="O2921" t="s">
        <v>136</v>
      </c>
      <c r="P2921" s="39" t="s">
        <v>100</v>
      </c>
      <c r="Q2921" s="39">
        <v>422.94</v>
      </c>
      <c r="R2921" s="39" t="s">
        <v>100</v>
      </c>
      <c r="S2921" s="40" t="s">
        <v>166</v>
      </c>
      <c r="T2921" s="40" t="s">
        <v>100</v>
      </c>
      <c r="U2921" t="s">
        <v>100</v>
      </c>
      <c r="V2921" s="40" t="s">
        <v>186</v>
      </c>
      <c r="W2921" s="40" t="s">
        <v>39</v>
      </c>
      <c r="X2921" s="40" t="s">
        <v>176</v>
      </c>
      <c r="Y2921" s="40" t="s">
        <v>8368</v>
      </c>
      <c r="Z2921" s="40" t="s">
        <v>8369</v>
      </c>
      <c r="AA2921" t="s">
        <v>8370</v>
      </c>
      <c r="AB2921" t="s">
        <v>464</v>
      </c>
      <c r="AC2921" t="s">
        <v>100</v>
      </c>
      <c r="AD2921" t="s">
        <v>465</v>
      </c>
      <c r="AE2921" s="31">
        <v>2012</v>
      </c>
      <c r="AF2921" s="58">
        <v>43586</v>
      </c>
      <c r="AG2921" t="s">
        <v>6481</v>
      </c>
      <c r="AH2921" t="s">
        <v>176</v>
      </c>
      <c r="AI2921" t="s">
        <v>466</v>
      </c>
      <c r="AJ2921" t="s">
        <v>176</v>
      </c>
      <c r="AK2921" t="s">
        <v>467</v>
      </c>
      <c r="AL2921" t="s">
        <v>186</v>
      </c>
      <c r="AM2921" t="s">
        <v>100</v>
      </c>
      <c r="AN2921" t="s">
        <v>100</v>
      </c>
      <c r="AO2921" t="s">
        <v>100</v>
      </c>
      <c r="AP2921" t="s">
        <v>186</v>
      </c>
      <c r="AQ2921" t="s">
        <v>100</v>
      </c>
      <c r="AR2921" t="s">
        <v>100</v>
      </c>
      <c r="AS2921" t="s">
        <v>100</v>
      </c>
      <c r="AT2921" t="s">
        <v>100</v>
      </c>
      <c r="AU2921">
        <v>0</v>
      </c>
      <c r="AV2921" t="s">
        <v>186</v>
      </c>
    </row>
    <row r="2922" customHeight="1" spans="1:48">
      <c r="A2922" t="s">
        <v>9452</v>
      </c>
      <c r="B2922" t="s">
        <v>456</v>
      </c>
      <c r="C2922" t="s">
        <v>472</v>
      </c>
      <c r="D2922" t="s">
        <v>8364</v>
      </c>
      <c r="E2922" t="s">
        <v>8365</v>
      </c>
      <c r="F2922" s="39" t="s">
        <v>100</v>
      </c>
      <c r="G2922" s="39" t="s">
        <v>39</v>
      </c>
      <c r="H2922" s="39">
        <v>600001344</v>
      </c>
      <c r="I2922" t="s">
        <v>9453</v>
      </c>
      <c r="J2922" s="40" t="s">
        <v>9453</v>
      </c>
      <c r="K2922" t="s">
        <v>485</v>
      </c>
      <c r="L2922" s="40" t="s">
        <v>89</v>
      </c>
      <c r="M2922" s="39">
        <v>1990</v>
      </c>
      <c r="N2922">
        <v>2011</v>
      </c>
      <c r="O2922" t="s">
        <v>136</v>
      </c>
      <c r="P2922" s="39" t="s">
        <v>100</v>
      </c>
      <c r="Q2922" s="39">
        <v>10.84</v>
      </c>
      <c r="R2922" s="39" t="s">
        <v>100</v>
      </c>
      <c r="S2922" s="40" t="s">
        <v>166</v>
      </c>
      <c r="T2922" s="40" t="s">
        <v>100</v>
      </c>
      <c r="U2922" t="s">
        <v>100</v>
      </c>
      <c r="V2922" s="40" t="s">
        <v>186</v>
      </c>
      <c r="W2922" s="40" t="s">
        <v>39</v>
      </c>
      <c r="X2922" s="40" t="s">
        <v>176</v>
      </c>
      <c r="Y2922" s="40" t="s">
        <v>8368</v>
      </c>
      <c r="Z2922" s="40" t="s">
        <v>8369</v>
      </c>
      <c r="AA2922" t="s">
        <v>8370</v>
      </c>
      <c r="AB2922" t="s">
        <v>464</v>
      </c>
      <c r="AC2922" t="s">
        <v>100</v>
      </c>
      <c r="AD2922" t="s">
        <v>465</v>
      </c>
      <c r="AE2922" s="31">
        <v>2012</v>
      </c>
      <c r="AF2922" s="58">
        <v>43586</v>
      </c>
      <c r="AG2922" t="s">
        <v>6481</v>
      </c>
      <c r="AH2922" t="s">
        <v>176</v>
      </c>
      <c r="AI2922" t="s">
        <v>466</v>
      </c>
      <c r="AJ2922" t="s">
        <v>176</v>
      </c>
      <c r="AK2922" t="s">
        <v>467</v>
      </c>
      <c r="AL2922" t="s">
        <v>186</v>
      </c>
      <c r="AM2922" t="s">
        <v>100</v>
      </c>
      <c r="AN2922" t="s">
        <v>100</v>
      </c>
      <c r="AO2922" t="s">
        <v>100</v>
      </c>
      <c r="AP2922" t="s">
        <v>186</v>
      </c>
      <c r="AQ2922" t="s">
        <v>100</v>
      </c>
      <c r="AR2922" t="s">
        <v>100</v>
      </c>
      <c r="AS2922" t="s">
        <v>100</v>
      </c>
      <c r="AT2922" t="s">
        <v>100</v>
      </c>
      <c r="AU2922">
        <v>0</v>
      </c>
      <c r="AV2922" t="s">
        <v>186</v>
      </c>
    </row>
    <row r="2923" customHeight="1" spans="1:48">
      <c r="A2923" t="s">
        <v>9454</v>
      </c>
      <c r="B2923" t="s">
        <v>456</v>
      </c>
      <c r="C2923" t="s">
        <v>472</v>
      </c>
      <c r="D2923" t="s">
        <v>8364</v>
      </c>
      <c r="E2923" t="s">
        <v>8365</v>
      </c>
      <c r="F2923" s="39" t="s">
        <v>9455</v>
      </c>
      <c r="G2923" s="39" t="s">
        <v>39</v>
      </c>
      <c r="H2923" s="39">
        <v>19711</v>
      </c>
      <c r="I2923" t="s">
        <v>9456</v>
      </c>
      <c r="J2923" s="40" t="s">
        <v>9456</v>
      </c>
      <c r="K2923" t="s">
        <v>485</v>
      </c>
      <c r="L2923" s="40" t="s">
        <v>89</v>
      </c>
      <c r="M2923" s="39">
        <v>1988</v>
      </c>
      <c r="N2923">
        <v>2011</v>
      </c>
      <c r="O2923" t="s">
        <v>136</v>
      </c>
      <c r="P2923" s="39" t="s">
        <v>100</v>
      </c>
      <c r="Q2923" s="39">
        <v>0.86</v>
      </c>
      <c r="R2923" s="39" t="s">
        <v>100</v>
      </c>
      <c r="S2923" s="40" t="s">
        <v>166</v>
      </c>
      <c r="T2923" s="40" t="s">
        <v>100</v>
      </c>
      <c r="U2923" t="s">
        <v>100</v>
      </c>
      <c r="V2923" s="40" t="s">
        <v>186</v>
      </c>
      <c r="W2923" s="40" t="s">
        <v>39</v>
      </c>
      <c r="X2923" s="40" t="s">
        <v>176</v>
      </c>
      <c r="Y2923" s="40" t="s">
        <v>8368</v>
      </c>
      <c r="Z2923" s="40" t="s">
        <v>8369</v>
      </c>
      <c r="AA2923" t="s">
        <v>8370</v>
      </c>
      <c r="AB2923" t="s">
        <v>464</v>
      </c>
      <c r="AC2923" t="s">
        <v>100</v>
      </c>
      <c r="AD2923" t="s">
        <v>465</v>
      </c>
      <c r="AE2923" s="31">
        <v>2012</v>
      </c>
      <c r="AF2923" s="58">
        <v>43586</v>
      </c>
      <c r="AG2923" t="s">
        <v>6481</v>
      </c>
      <c r="AH2923" t="s">
        <v>176</v>
      </c>
      <c r="AI2923" t="s">
        <v>466</v>
      </c>
      <c r="AJ2923" t="s">
        <v>176</v>
      </c>
      <c r="AK2923" t="s">
        <v>467</v>
      </c>
      <c r="AL2923" t="s">
        <v>186</v>
      </c>
      <c r="AM2923" t="s">
        <v>100</v>
      </c>
      <c r="AN2923" t="s">
        <v>100</v>
      </c>
      <c r="AO2923" t="s">
        <v>100</v>
      </c>
      <c r="AP2923" t="s">
        <v>186</v>
      </c>
      <c r="AQ2923" t="s">
        <v>100</v>
      </c>
      <c r="AR2923" t="s">
        <v>100</v>
      </c>
      <c r="AS2923" t="s">
        <v>100</v>
      </c>
      <c r="AT2923" t="s">
        <v>100</v>
      </c>
      <c r="AU2923">
        <v>0</v>
      </c>
      <c r="AV2923" t="s">
        <v>186</v>
      </c>
    </row>
    <row r="2924" customHeight="1" spans="1:48">
      <c r="A2924" t="s">
        <v>9457</v>
      </c>
      <c r="B2924" t="s">
        <v>456</v>
      </c>
      <c r="C2924" t="s">
        <v>472</v>
      </c>
      <c r="D2924" t="s">
        <v>8364</v>
      </c>
      <c r="E2924" t="s">
        <v>8365</v>
      </c>
      <c r="F2924" s="39" t="s">
        <v>100</v>
      </c>
      <c r="G2924" s="39" t="s">
        <v>39</v>
      </c>
      <c r="H2924" s="39">
        <v>610</v>
      </c>
      <c r="I2924" t="s">
        <v>9397</v>
      </c>
      <c r="J2924" s="40" t="s">
        <v>9458</v>
      </c>
      <c r="K2924" t="s">
        <v>485</v>
      </c>
      <c r="L2924" s="40" t="s">
        <v>89</v>
      </c>
      <c r="M2924" s="39">
        <v>1989</v>
      </c>
      <c r="N2924">
        <v>2009</v>
      </c>
      <c r="O2924" t="s">
        <v>122</v>
      </c>
      <c r="P2924" s="39" t="s">
        <v>100</v>
      </c>
      <c r="Q2924" s="39">
        <v>542.08</v>
      </c>
      <c r="R2924" s="39">
        <v>542.08</v>
      </c>
      <c r="S2924" s="40" t="s">
        <v>166</v>
      </c>
      <c r="T2924" s="40" t="s">
        <v>166</v>
      </c>
      <c r="U2924" t="s">
        <v>39</v>
      </c>
      <c r="V2924" s="40" t="s">
        <v>186</v>
      </c>
      <c r="W2924" s="40" t="s">
        <v>100</v>
      </c>
      <c r="X2924" s="40" t="s">
        <v>39</v>
      </c>
      <c r="Y2924" s="40" t="s">
        <v>186</v>
      </c>
      <c r="Z2924" s="40" t="s">
        <v>9459</v>
      </c>
      <c r="AA2924" t="s">
        <v>9460</v>
      </c>
      <c r="AB2924" t="s">
        <v>464</v>
      </c>
      <c r="AC2924" t="s">
        <v>100</v>
      </c>
      <c r="AD2924" t="s">
        <v>9461</v>
      </c>
      <c r="AE2924" s="22">
        <v>2018</v>
      </c>
      <c r="AF2924" s="58">
        <v>43586</v>
      </c>
      <c r="AG2924" t="s">
        <v>5822</v>
      </c>
      <c r="AH2924" t="s">
        <v>176</v>
      </c>
      <c r="AI2924" t="s">
        <v>466</v>
      </c>
      <c r="AJ2924" t="s">
        <v>176</v>
      </c>
      <c r="AK2924" t="s">
        <v>467</v>
      </c>
      <c r="AL2924" t="s">
        <v>186</v>
      </c>
      <c r="AM2924" t="s">
        <v>100</v>
      </c>
      <c r="AN2924" t="s">
        <v>100</v>
      </c>
      <c r="AO2924" t="s">
        <v>100</v>
      </c>
      <c r="AP2924" t="s">
        <v>186</v>
      </c>
      <c r="AQ2924" t="s">
        <v>100</v>
      </c>
      <c r="AR2924" t="s">
        <v>100</v>
      </c>
      <c r="AS2924" t="s">
        <v>100</v>
      </c>
      <c r="AT2924" t="s">
        <v>100</v>
      </c>
      <c r="AU2924">
        <v>0</v>
      </c>
      <c r="AV2924" t="s">
        <v>186</v>
      </c>
    </row>
    <row r="2925" customHeight="1" spans="1:48">
      <c r="A2925" t="s">
        <v>9462</v>
      </c>
      <c r="B2925" t="s">
        <v>456</v>
      </c>
      <c r="C2925" t="s">
        <v>472</v>
      </c>
      <c r="D2925" t="s">
        <v>8364</v>
      </c>
      <c r="E2925" t="s">
        <v>8365</v>
      </c>
      <c r="F2925" s="39" t="s">
        <v>9463</v>
      </c>
      <c r="G2925" s="39" t="s">
        <v>39</v>
      </c>
      <c r="H2925" s="39">
        <v>4130</v>
      </c>
      <c r="I2925" t="s">
        <v>9464</v>
      </c>
      <c r="J2925" s="40" t="s">
        <v>9464</v>
      </c>
      <c r="K2925" t="s">
        <v>485</v>
      </c>
      <c r="L2925" s="40" t="s">
        <v>89</v>
      </c>
      <c r="M2925" s="39">
        <v>1975</v>
      </c>
      <c r="N2925">
        <v>2011</v>
      </c>
      <c r="O2925" t="s">
        <v>136</v>
      </c>
      <c r="P2925" s="39" t="s">
        <v>100</v>
      </c>
      <c r="Q2925" s="39">
        <v>153.41</v>
      </c>
      <c r="R2925" s="39" t="s">
        <v>100</v>
      </c>
      <c r="S2925" s="40" t="s">
        <v>166</v>
      </c>
      <c r="T2925" s="40" t="s">
        <v>100</v>
      </c>
      <c r="U2925" t="s">
        <v>100</v>
      </c>
      <c r="V2925" s="40" t="s">
        <v>186</v>
      </c>
      <c r="W2925" s="40" t="s">
        <v>39</v>
      </c>
      <c r="X2925" s="40" t="s">
        <v>176</v>
      </c>
      <c r="Y2925" s="40" t="s">
        <v>8368</v>
      </c>
      <c r="Z2925" s="40" t="s">
        <v>8369</v>
      </c>
      <c r="AA2925" t="s">
        <v>8370</v>
      </c>
      <c r="AB2925" t="s">
        <v>464</v>
      </c>
      <c r="AC2925" t="s">
        <v>100</v>
      </c>
      <c r="AD2925" t="s">
        <v>465</v>
      </c>
      <c r="AE2925" s="31">
        <v>2012</v>
      </c>
      <c r="AF2925" s="58">
        <v>43586</v>
      </c>
      <c r="AG2925" t="s">
        <v>6481</v>
      </c>
      <c r="AH2925" t="s">
        <v>176</v>
      </c>
      <c r="AI2925" t="s">
        <v>466</v>
      </c>
      <c r="AJ2925" t="s">
        <v>176</v>
      </c>
      <c r="AK2925" t="s">
        <v>467</v>
      </c>
      <c r="AL2925" t="s">
        <v>186</v>
      </c>
      <c r="AM2925" t="s">
        <v>100</v>
      </c>
      <c r="AN2925" t="s">
        <v>100</v>
      </c>
      <c r="AO2925" t="s">
        <v>100</v>
      </c>
      <c r="AP2925" t="s">
        <v>186</v>
      </c>
      <c r="AQ2925" t="s">
        <v>100</v>
      </c>
      <c r="AR2925" t="s">
        <v>100</v>
      </c>
      <c r="AS2925" t="s">
        <v>100</v>
      </c>
      <c r="AT2925" t="s">
        <v>100</v>
      </c>
      <c r="AU2925">
        <v>0</v>
      </c>
      <c r="AV2925" t="s">
        <v>186</v>
      </c>
    </row>
    <row r="2926" customHeight="1" spans="1:48">
      <c r="A2926" t="s">
        <v>9465</v>
      </c>
      <c r="B2926" t="s">
        <v>456</v>
      </c>
      <c r="C2926" t="s">
        <v>472</v>
      </c>
      <c r="D2926" t="s">
        <v>8364</v>
      </c>
      <c r="E2926" t="s">
        <v>8365</v>
      </c>
      <c r="F2926" s="39">
        <v>9237</v>
      </c>
      <c r="G2926" s="39" t="s">
        <v>176</v>
      </c>
      <c r="H2926" s="39">
        <v>272</v>
      </c>
      <c r="I2926" t="s">
        <v>8503</v>
      </c>
      <c r="J2926" s="40" t="s">
        <v>9466</v>
      </c>
      <c r="K2926" t="s">
        <v>72</v>
      </c>
      <c r="L2926" s="40" t="s">
        <v>89</v>
      </c>
      <c r="M2926" s="39">
        <v>1981</v>
      </c>
      <c r="N2926">
        <v>1995</v>
      </c>
      <c r="O2926" t="s">
        <v>120</v>
      </c>
      <c r="P2926" s="39">
        <v>321.56</v>
      </c>
      <c r="Q2926" s="39">
        <v>765.79</v>
      </c>
      <c r="R2926" s="39">
        <v>444.23</v>
      </c>
      <c r="S2926" s="40" t="s">
        <v>100</v>
      </c>
      <c r="T2926" s="40" t="s">
        <v>100</v>
      </c>
      <c r="U2926" t="s">
        <v>100</v>
      </c>
      <c r="V2926" s="40" t="s">
        <v>186</v>
      </c>
      <c r="W2926" s="40" t="s">
        <v>100</v>
      </c>
      <c r="X2926" s="40" t="s">
        <v>100</v>
      </c>
      <c r="Y2926" s="40" t="s">
        <v>186</v>
      </c>
      <c r="Z2926" s="40" t="s">
        <v>9467</v>
      </c>
      <c r="AA2926" t="s">
        <v>9468</v>
      </c>
      <c r="AB2926" t="s">
        <v>464</v>
      </c>
      <c r="AC2926" t="s">
        <v>100</v>
      </c>
      <c r="AD2926" t="s">
        <v>465</v>
      </c>
      <c r="AE2926" s="57" t="s">
        <v>100</v>
      </c>
      <c r="AF2926" s="58">
        <v>43586</v>
      </c>
      <c r="AG2926" t="s">
        <v>100</v>
      </c>
      <c r="AH2926" t="s">
        <v>176</v>
      </c>
      <c r="AI2926" t="s">
        <v>466</v>
      </c>
      <c r="AJ2926" t="s">
        <v>176</v>
      </c>
      <c r="AK2926" t="s">
        <v>467</v>
      </c>
      <c r="AL2926" t="s">
        <v>186</v>
      </c>
      <c r="AM2926" t="s">
        <v>100</v>
      </c>
      <c r="AN2926" t="s">
        <v>100</v>
      </c>
      <c r="AO2926" t="s">
        <v>100</v>
      </c>
      <c r="AP2926" t="s">
        <v>186</v>
      </c>
      <c r="AQ2926" t="s">
        <v>100</v>
      </c>
      <c r="AR2926" t="s">
        <v>100</v>
      </c>
      <c r="AS2926" t="s">
        <v>100</v>
      </c>
      <c r="AT2926" t="s">
        <v>100</v>
      </c>
      <c r="AU2926">
        <v>0</v>
      </c>
      <c r="AV2926" t="s">
        <v>186</v>
      </c>
    </row>
    <row r="2927" customHeight="1" spans="1:48">
      <c r="A2927" t="s">
        <v>9469</v>
      </c>
      <c r="B2927" t="s">
        <v>456</v>
      </c>
      <c r="C2927" t="s">
        <v>472</v>
      </c>
      <c r="D2927" t="s">
        <v>8364</v>
      </c>
      <c r="E2927" t="s">
        <v>8365</v>
      </c>
      <c r="F2927" s="39" t="s">
        <v>100</v>
      </c>
      <c r="G2927" s="39" t="s">
        <v>176</v>
      </c>
      <c r="H2927" s="39">
        <v>600000938</v>
      </c>
      <c r="I2927" t="s">
        <v>9470</v>
      </c>
      <c r="J2927" s="40" t="s">
        <v>9470</v>
      </c>
      <c r="K2927" t="s">
        <v>485</v>
      </c>
      <c r="L2927" s="40" t="s">
        <v>89</v>
      </c>
      <c r="M2927" s="39">
        <v>2004</v>
      </c>
      <c r="N2927">
        <v>2011</v>
      </c>
      <c r="O2927" t="s">
        <v>136</v>
      </c>
      <c r="P2927" s="39" t="s">
        <v>100</v>
      </c>
      <c r="Q2927" s="39">
        <v>111.19</v>
      </c>
      <c r="R2927" s="39" t="s">
        <v>100</v>
      </c>
      <c r="S2927" s="40" t="s">
        <v>166</v>
      </c>
      <c r="T2927" s="40" t="s">
        <v>100</v>
      </c>
      <c r="U2927" t="s">
        <v>100</v>
      </c>
      <c r="V2927" s="40" t="s">
        <v>186</v>
      </c>
      <c r="W2927" s="40" t="s">
        <v>39</v>
      </c>
      <c r="X2927" s="40" t="s">
        <v>176</v>
      </c>
      <c r="Y2927" s="40" t="s">
        <v>8368</v>
      </c>
      <c r="Z2927" s="40" t="s">
        <v>8369</v>
      </c>
      <c r="AA2927" t="s">
        <v>8370</v>
      </c>
      <c r="AB2927" t="s">
        <v>464</v>
      </c>
      <c r="AC2927" t="s">
        <v>100</v>
      </c>
      <c r="AD2927" t="s">
        <v>465</v>
      </c>
      <c r="AE2927" s="31">
        <v>2012</v>
      </c>
      <c r="AF2927" s="58">
        <v>43586</v>
      </c>
      <c r="AG2927" t="s">
        <v>6481</v>
      </c>
      <c r="AH2927" t="s">
        <v>176</v>
      </c>
      <c r="AI2927" t="s">
        <v>466</v>
      </c>
      <c r="AJ2927" t="s">
        <v>176</v>
      </c>
      <c r="AK2927" t="s">
        <v>467</v>
      </c>
      <c r="AL2927" t="s">
        <v>186</v>
      </c>
      <c r="AM2927" t="s">
        <v>100</v>
      </c>
      <c r="AN2927" t="s">
        <v>100</v>
      </c>
      <c r="AO2927" t="s">
        <v>100</v>
      </c>
      <c r="AP2927" t="s">
        <v>186</v>
      </c>
      <c r="AQ2927" t="s">
        <v>100</v>
      </c>
      <c r="AR2927" t="s">
        <v>100</v>
      </c>
      <c r="AS2927" t="s">
        <v>100</v>
      </c>
      <c r="AT2927" t="s">
        <v>100</v>
      </c>
      <c r="AU2927">
        <v>0</v>
      </c>
      <c r="AV2927" t="s">
        <v>186</v>
      </c>
    </row>
    <row r="2928" customHeight="1" spans="1:48">
      <c r="A2928" t="s">
        <v>9471</v>
      </c>
      <c r="B2928" t="s">
        <v>456</v>
      </c>
      <c r="C2928" t="s">
        <v>472</v>
      </c>
      <c r="D2928" t="s">
        <v>8364</v>
      </c>
      <c r="E2928" t="s">
        <v>8365</v>
      </c>
      <c r="F2928" s="39" t="s">
        <v>9472</v>
      </c>
      <c r="G2928" s="39" t="s">
        <v>39</v>
      </c>
      <c r="H2928" s="39">
        <v>4571</v>
      </c>
      <c r="I2928" t="s">
        <v>9473</v>
      </c>
      <c r="J2928" s="40" t="s">
        <v>9473</v>
      </c>
      <c r="K2928" t="s">
        <v>485</v>
      </c>
      <c r="L2928" s="40" t="s">
        <v>89</v>
      </c>
      <c r="M2928" s="39">
        <v>1974</v>
      </c>
      <c r="N2928">
        <v>2011</v>
      </c>
      <c r="O2928" t="s">
        <v>136</v>
      </c>
      <c r="P2928" s="39" t="s">
        <v>100</v>
      </c>
      <c r="Q2928" s="39">
        <v>318</v>
      </c>
      <c r="R2928" s="39" t="s">
        <v>100</v>
      </c>
      <c r="S2928" s="40" t="s">
        <v>166</v>
      </c>
      <c r="T2928" s="40" t="s">
        <v>100</v>
      </c>
      <c r="U2928" t="s">
        <v>100</v>
      </c>
      <c r="V2928" s="40" t="s">
        <v>186</v>
      </c>
      <c r="W2928" s="40" t="s">
        <v>39</v>
      </c>
      <c r="X2928" s="40" t="s">
        <v>176</v>
      </c>
      <c r="Y2928" s="40" t="s">
        <v>8368</v>
      </c>
      <c r="Z2928" s="40" t="s">
        <v>8369</v>
      </c>
      <c r="AA2928" t="s">
        <v>8370</v>
      </c>
      <c r="AB2928" t="s">
        <v>464</v>
      </c>
      <c r="AC2928" t="s">
        <v>100</v>
      </c>
      <c r="AD2928" t="s">
        <v>465</v>
      </c>
      <c r="AE2928" s="31">
        <v>2012</v>
      </c>
      <c r="AF2928" s="58">
        <v>43586</v>
      </c>
      <c r="AG2928" t="s">
        <v>6481</v>
      </c>
      <c r="AH2928" t="s">
        <v>176</v>
      </c>
      <c r="AI2928" t="s">
        <v>466</v>
      </c>
      <c r="AJ2928" t="s">
        <v>176</v>
      </c>
      <c r="AK2928" t="s">
        <v>467</v>
      </c>
      <c r="AL2928" t="s">
        <v>186</v>
      </c>
      <c r="AM2928" t="s">
        <v>100</v>
      </c>
      <c r="AN2928" t="s">
        <v>100</v>
      </c>
      <c r="AO2928" t="s">
        <v>100</v>
      </c>
      <c r="AP2928" t="s">
        <v>186</v>
      </c>
      <c r="AQ2928" t="s">
        <v>100</v>
      </c>
      <c r="AR2928" t="s">
        <v>100</v>
      </c>
      <c r="AS2928" t="s">
        <v>100</v>
      </c>
      <c r="AT2928" t="s">
        <v>100</v>
      </c>
      <c r="AU2928">
        <v>0</v>
      </c>
      <c r="AV2928" t="s">
        <v>186</v>
      </c>
    </row>
    <row r="2929" customHeight="1" spans="1:48">
      <c r="A2929" t="s">
        <v>9474</v>
      </c>
      <c r="B2929" t="s">
        <v>493</v>
      </c>
      <c r="C2929" t="s">
        <v>472</v>
      </c>
      <c r="D2929" t="s">
        <v>8364</v>
      </c>
      <c r="E2929" t="s">
        <v>8365</v>
      </c>
      <c r="F2929" s="39" t="s">
        <v>100</v>
      </c>
      <c r="G2929" s="39" t="s">
        <v>39</v>
      </c>
      <c r="H2929" s="39">
        <v>1857</v>
      </c>
      <c r="I2929" t="s">
        <v>9285</v>
      </c>
      <c r="J2929" s="40" t="s">
        <v>9286</v>
      </c>
      <c r="K2929" t="s">
        <v>485</v>
      </c>
      <c r="L2929" s="40" t="s">
        <v>89</v>
      </c>
      <c r="M2929" s="39">
        <v>1973</v>
      </c>
      <c r="N2929">
        <v>2010</v>
      </c>
      <c r="O2929" t="s">
        <v>122</v>
      </c>
      <c r="P2929" s="39">
        <v>2.41597</v>
      </c>
      <c r="Q2929" s="39">
        <v>4953.71</v>
      </c>
      <c r="R2929" s="39">
        <v>4953.71</v>
      </c>
      <c r="S2929" s="40" t="s">
        <v>166</v>
      </c>
      <c r="T2929" s="40" t="s">
        <v>166</v>
      </c>
      <c r="U2929" t="s">
        <v>39</v>
      </c>
      <c r="V2929" s="40" t="s">
        <v>186</v>
      </c>
      <c r="W2929" s="40" t="s">
        <v>100</v>
      </c>
      <c r="X2929" s="40" t="s">
        <v>39</v>
      </c>
      <c r="Y2929" s="40" t="s">
        <v>186</v>
      </c>
      <c r="Z2929" s="40" t="s">
        <v>9475</v>
      </c>
      <c r="AA2929" t="s">
        <v>9476</v>
      </c>
      <c r="AB2929" t="s">
        <v>100</v>
      </c>
      <c r="AC2929" t="s">
        <v>100</v>
      </c>
      <c r="AD2929" t="s">
        <v>100</v>
      </c>
      <c r="AE2929" s="22">
        <v>2018</v>
      </c>
      <c r="AF2929" s="58">
        <v>43586</v>
      </c>
      <c r="AG2929" t="s">
        <v>5822</v>
      </c>
      <c r="AH2929" t="s">
        <v>176</v>
      </c>
      <c r="AI2929" t="s">
        <v>466</v>
      </c>
      <c r="AJ2929" t="s">
        <v>176</v>
      </c>
      <c r="AK2929" t="s">
        <v>467</v>
      </c>
      <c r="AL2929" t="s">
        <v>186</v>
      </c>
      <c r="AM2929" t="s">
        <v>100</v>
      </c>
      <c r="AN2929" t="s">
        <v>100</v>
      </c>
      <c r="AO2929" t="s">
        <v>100</v>
      </c>
      <c r="AP2929" t="s">
        <v>186</v>
      </c>
      <c r="AQ2929" t="s">
        <v>100</v>
      </c>
      <c r="AR2929" t="s">
        <v>100</v>
      </c>
      <c r="AS2929" t="s">
        <v>100</v>
      </c>
      <c r="AT2929" t="s">
        <v>100</v>
      </c>
      <c r="AU2929">
        <v>0</v>
      </c>
      <c r="AV2929" t="s">
        <v>186</v>
      </c>
    </row>
    <row r="2930" customHeight="1" spans="1:48">
      <c r="A2930" t="s">
        <v>9477</v>
      </c>
      <c r="B2930" t="s">
        <v>456</v>
      </c>
      <c r="C2930" t="s">
        <v>472</v>
      </c>
      <c r="D2930" t="s">
        <v>8364</v>
      </c>
      <c r="E2930" t="s">
        <v>8365</v>
      </c>
      <c r="F2930" s="39" t="s">
        <v>100</v>
      </c>
      <c r="G2930" s="39" t="s">
        <v>39</v>
      </c>
      <c r="H2930" s="39">
        <v>600001500</v>
      </c>
      <c r="I2930" t="s">
        <v>9478</v>
      </c>
      <c r="J2930" s="40" t="s">
        <v>9478</v>
      </c>
      <c r="K2930" t="s">
        <v>485</v>
      </c>
      <c r="L2930" s="40" t="s">
        <v>89</v>
      </c>
      <c r="M2930" s="39">
        <v>1990</v>
      </c>
      <c r="N2930">
        <v>2011</v>
      </c>
      <c r="O2930" t="s">
        <v>136</v>
      </c>
      <c r="P2930" s="39" t="s">
        <v>100</v>
      </c>
      <c r="Q2930" s="39">
        <v>3.09</v>
      </c>
      <c r="R2930" s="39" t="s">
        <v>100</v>
      </c>
      <c r="S2930" s="40" t="s">
        <v>166</v>
      </c>
      <c r="T2930" s="40" t="s">
        <v>100</v>
      </c>
      <c r="U2930" t="s">
        <v>100</v>
      </c>
      <c r="V2930" s="40" t="s">
        <v>186</v>
      </c>
      <c r="W2930" s="40" t="s">
        <v>39</v>
      </c>
      <c r="X2930" s="40" t="s">
        <v>176</v>
      </c>
      <c r="Y2930" s="40" t="s">
        <v>8368</v>
      </c>
      <c r="Z2930" s="40" t="s">
        <v>8369</v>
      </c>
      <c r="AA2930" t="s">
        <v>8370</v>
      </c>
      <c r="AB2930" t="s">
        <v>464</v>
      </c>
      <c r="AC2930" t="s">
        <v>100</v>
      </c>
      <c r="AD2930" t="s">
        <v>465</v>
      </c>
      <c r="AE2930" s="31">
        <v>2012</v>
      </c>
      <c r="AF2930" s="58">
        <v>43586</v>
      </c>
      <c r="AG2930" t="s">
        <v>6481</v>
      </c>
      <c r="AH2930" t="s">
        <v>176</v>
      </c>
      <c r="AI2930" t="s">
        <v>466</v>
      </c>
      <c r="AJ2930" t="s">
        <v>176</v>
      </c>
      <c r="AK2930" t="s">
        <v>467</v>
      </c>
      <c r="AL2930" t="s">
        <v>186</v>
      </c>
      <c r="AM2930" t="s">
        <v>100</v>
      </c>
      <c r="AN2930" t="s">
        <v>100</v>
      </c>
      <c r="AO2930" t="s">
        <v>100</v>
      </c>
      <c r="AP2930" t="s">
        <v>186</v>
      </c>
      <c r="AQ2930" t="s">
        <v>100</v>
      </c>
      <c r="AR2930" t="s">
        <v>100</v>
      </c>
      <c r="AS2930" t="s">
        <v>100</v>
      </c>
      <c r="AT2930" t="s">
        <v>100</v>
      </c>
      <c r="AU2930">
        <v>0</v>
      </c>
      <c r="AV2930" t="s">
        <v>186</v>
      </c>
    </row>
    <row r="2931" customHeight="1" spans="1:48">
      <c r="A2931" t="s">
        <v>9479</v>
      </c>
      <c r="B2931" t="s">
        <v>456</v>
      </c>
      <c r="C2931" t="s">
        <v>472</v>
      </c>
      <c r="D2931" t="s">
        <v>8364</v>
      </c>
      <c r="E2931" t="s">
        <v>8365</v>
      </c>
      <c r="F2931" s="39" t="s">
        <v>100</v>
      </c>
      <c r="G2931" s="39" t="s">
        <v>39</v>
      </c>
      <c r="H2931" s="39">
        <v>600000795</v>
      </c>
      <c r="I2931" t="s">
        <v>9480</v>
      </c>
      <c r="J2931" s="40" t="s">
        <v>9480</v>
      </c>
      <c r="K2931" t="s">
        <v>485</v>
      </c>
      <c r="L2931" s="40" t="s">
        <v>89</v>
      </c>
      <c r="M2931" s="39">
        <v>1987</v>
      </c>
      <c r="N2931">
        <v>2011</v>
      </c>
      <c r="O2931" t="s">
        <v>136</v>
      </c>
      <c r="P2931" s="39" t="s">
        <v>100</v>
      </c>
      <c r="Q2931" s="39">
        <v>2.55</v>
      </c>
      <c r="R2931" s="39" t="s">
        <v>100</v>
      </c>
      <c r="S2931" s="40" t="s">
        <v>166</v>
      </c>
      <c r="T2931" s="40" t="s">
        <v>100</v>
      </c>
      <c r="U2931" t="s">
        <v>100</v>
      </c>
      <c r="V2931" s="40" t="s">
        <v>186</v>
      </c>
      <c r="W2931" s="40" t="s">
        <v>39</v>
      </c>
      <c r="X2931" s="40" t="s">
        <v>176</v>
      </c>
      <c r="Y2931" s="40" t="s">
        <v>8368</v>
      </c>
      <c r="Z2931" s="40" t="s">
        <v>8369</v>
      </c>
      <c r="AA2931" t="s">
        <v>8370</v>
      </c>
      <c r="AB2931" t="s">
        <v>464</v>
      </c>
      <c r="AC2931" t="s">
        <v>100</v>
      </c>
      <c r="AD2931" t="s">
        <v>465</v>
      </c>
      <c r="AE2931" s="31">
        <v>2012</v>
      </c>
      <c r="AF2931" s="58">
        <v>43586</v>
      </c>
      <c r="AG2931" t="s">
        <v>6481</v>
      </c>
      <c r="AH2931" t="s">
        <v>176</v>
      </c>
      <c r="AI2931" t="s">
        <v>466</v>
      </c>
      <c r="AJ2931" t="s">
        <v>176</v>
      </c>
      <c r="AK2931" t="s">
        <v>467</v>
      </c>
      <c r="AL2931" t="s">
        <v>186</v>
      </c>
      <c r="AM2931" t="s">
        <v>100</v>
      </c>
      <c r="AN2931" t="s">
        <v>100</v>
      </c>
      <c r="AO2931" t="s">
        <v>100</v>
      </c>
      <c r="AP2931" t="s">
        <v>186</v>
      </c>
      <c r="AQ2931" t="s">
        <v>100</v>
      </c>
      <c r="AR2931" t="s">
        <v>100</v>
      </c>
      <c r="AS2931" t="s">
        <v>100</v>
      </c>
      <c r="AT2931" t="s">
        <v>100</v>
      </c>
      <c r="AU2931">
        <v>0</v>
      </c>
      <c r="AV2931" t="s">
        <v>186</v>
      </c>
    </row>
    <row r="2932" customHeight="1" spans="1:48">
      <c r="A2932" t="s">
        <v>9481</v>
      </c>
      <c r="B2932" t="s">
        <v>456</v>
      </c>
      <c r="C2932" t="s">
        <v>472</v>
      </c>
      <c r="D2932" t="s">
        <v>8364</v>
      </c>
      <c r="E2932" t="s">
        <v>8365</v>
      </c>
      <c r="F2932" s="39" t="s">
        <v>100</v>
      </c>
      <c r="G2932" s="39" t="s">
        <v>39</v>
      </c>
      <c r="H2932" s="39">
        <v>600001407</v>
      </c>
      <c r="I2932" t="s">
        <v>9482</v>
      </c>
      <c r="J2932" s="40" t="s">
        <v>9482</v>
      </c>
      <c r="K2932" t="s">
        <v>485</v>
      </c>
      <c r="L2932" s="40" t="s">
        <v>89</v>
      </c>
      <c r="M2932" s="39">
        <v>1990</v>
      </c>
      <c r="N2932">
        <v>2011</v>
      </c>
      <c r="O2932" t="s">
        <v>136</v>
      </c>
      <c r="P2932" s="39" t="s">
        <v>100</v>
      </c>
      <c r="Q2932" s="39">
        <v>31.5</v>
      </c>
      <c r="R2932" s="39" t="s">
        <v>100</v>
      </c>
      <c r="S2932" s="40" t="s">
        <v>166</v>
      </c>
      <c r="T2932" s="40" t="s">
        <v>100</v>
      </c>
      <c r="U2932" t="s">
        <v>100</v>
      </c>
      <c r="V2932" s="40" t="s">
        <v>186</v>
      </c>
      <c r="W2932" s="40" t="s">
        <v>39</v>
      </c>
      <c r="X2932" s="40" t="s">
        <v>176</v>
      </c>
      <c r="Y2932" s="40" t="s">
        <v>8368</v>
      </c>
      <c r="Z2932" s="40" t="s">
        <v>8369</v>
      </c>
      <c r="AA2932" t="s">
        <v>8370</v>
      </c>
      <c r="AB2932" t="s">
        <v>464</v>
      </c>
      <c r="AC2932" t="s">
        <v>100</v>
      </c>
      <c r="AD2932" t="s">
        <v>465</v>
      </c>
      <c r="AE2932" s="31">
        <v>2012</v>
      </c>
      <c r="AF2932" s="58">
        <v>43586</v>
      </c>
      <c r="AG2932" t="s">
        <v>6481</v>
      </c>
      <c r="AH2932" t="s">
        <v>176</v>
      </c>
      <c r="AI2932" t="s">
        <v>466</v>
      </c>
      <c r="AJ2932" t="s">
        <v>176</v>
      </c>
      <c r="AK2932" t="s">
        <v>467</v>
      </c>
      <c r="AL2932" t="s">
        <v>186</v>
      </c>
      <c r="AM2932" t="s">
        <v>100</v>
      </c>
      <c r="AN2932" t="s">
        <v>100</v>
      </c>
      <c r="AO2932" t="s">
        <v>100</v>
      </c>
      <c r="AP2932" t="s">
        <v>186</v>
      </c>
      <c r="AQ2932" t="s">
        <v>100</v>
      </c>
      <c r="AR2932" t="s">
        <v>100</v>
      </c>
      <c r="AS2932" t="s">
        <v>100</v>
      </c>
      <c r="AT2932" t="s">
        <v>100</v>
      </c>
      <c r="AU2932">
        <v>0</v>
      </c>
      <c r="AV2932" t="s">
        <v>186</v>
      </c>
    </row>
    <row r="2933" customHeight="1" spans="1:48">
      <c r="A2933" t="s">
        <v>9483</v>
      </c>
      <c r="B2933" t="s">
        <v>456</v>
      </c>
      <c r="C2933" t="s">
        <v>472</v>
      </c>
      <c r="D2933" t="s">
        <v>8364</v>
      </c>
      <c r="E2933" t="s">
        <v>8365</v>
      </c>
      <c r="F2933" s="39">
        <v>4544</v>
      </c>
      <c r="G2933" s="39" t="s">
        <v>176</v>
      </c>
      <c r="H2933" s="39">
        <v>279</v>
      </c>
      <c r="I2933" t="s">
        <v>9484</v>
      </c>
      <c r="J2933" s="40" t="s">
        <v>9485</v>
      </c>
      <c r="K2933" t="s">
        <v>72</v>
      </c>
      <c r="L2933" s="40" t="s">
        <v>89</v>
      </c>
      <c r="M2933" s="39">
        <v>1982</v>
      </c>
      <c r="N2933">
        <v>2004</v>
      </c>
      <c r="O2933" t="s">
        <v>122</v>
      </c>
      <c r="P2933" s="39">
        <v>0.0544</v>
      </c>
      <c r="Q2933" s="39" t="s">
        <v>100</v>
      </c>
      <c r="R2933" s="39" t="s">
        <v>100</v>
      </c>
      <c r="S2933" s="40" t="s">
        <v>100</v>
      </c>
      <c r="T2933" s="40" t="s">
        <v>100</v>
      </c>
      <c r="U2933" t="s">
        <v>176</v>
      </c>
      <c r="V2933" s="40">
        <v>2006</v>
      </c>
      <c r="W2933" s="40" t="s">
        <v>100</v>
      </c>
      <c r="X2933" s="40" t="s">
        <v>100</v>
      </c>
      <c r="Y2933" s="40" t="s">
        <v>186</v>
      </c>
      <c r="Z2933" s="40" t="s">
        <v>9486</v>
      </c>
      <c r="AA2933" t="s">
        <v>9487</v>
      </c>
      <c r="AB2933" t="s">
        <v>464</v>
      </c>
      <c r="AC2933" t="s">
        <v>100</v>
      </c>
      <c r="AD2933" t="s">
        <v>465</v>
      </c>
      <c r="AE2933" s="57" t="s">
        <v>100</v>
      </c>
      <c r="AF2933" s="58">
        <v>43586</v>
      </c>
      <c r="AG2933" t="s">
        <v>100</v>
      </c>
      <c r="AH2933" t="s">
        <v>176</v>
      </c>
      <c r="AI2933" t="s">
        <v>466</v>
      </c>
      <c r="AJ2933" t="s">
        <v>176</v>
      </c>
      <c r="AK2933" t="s">
        <v>467</v>
      </c>
      <c r="AL2933" t="s">
        <v>186</v>
      </c>
      <c r="AM2933" t="s">
        <v>100</v>
      </c>
      <c r="AN2933" t="s">
        <v>100</v>
      </c>
      <c r="AO2933" t="s">
        <v>100</v>
      </c>
      <c r="AP2933" t="s">
        <v>186</v>
      </c>
      <c r="AQ2933" t="s">
        <v>100</v>
      </c>
      <c r="AR2933" t="s">
        <v>100</v>
      </c>
      <c r="AS2933" t="s">
        <v>100</v>
      </c>
      <c r="AT2933" t="s">
        <v>100</v>
      </c>
      <c r="AU2933">
        <v>0</v>
      </c>
      <c r="AV2933" t="s">
        <v>186</v>
      </c>
    </row>
    <row r="2934" customHeight="1" spans="1:48">
      <c r="A2934" t="s">
        <v>9488</v>
      </c>
      <c r="B2934" t="s">
        <v>456</v>
      </c>
      <c r="C2934" t="s">
        <v>472</v>
      </c>
      <c r="D2934" t="s">
        <v>8364</v>
      </c>
      <c r="E2934" t="s">
        <v>8365</v>
      </c>
      <c r="F2934" s="39" t="s">
        <v>100</v>
      </c>
      <c r="G2934" s="39" t="s">
        <v>39</v>
      </c>
      <c r="H2934" s="39">
        <v>600001560</v>
      </c>
      <c r="I2934" t="s">
        <v>9489</v>
      </c>
      <c r="J2934" s="40" t="s">
        <v>9489</v>
      </c>
      <c r="K2934" t="s">
        <v>485</v>
      </c>
      <c r="L2934" s="40" t="s">
        <v>89</v>
      </c>
      <c r="M2934" s="39">
        <v>1987</v>
      </c>
      <c r="N2934">
        <v>2011</v>
      </c>
      <c r="O2934" t="s">
        <v>136</v>
      </c>
      <c r="P2934" s="39" t="s">
        <v>100</v>
      </c>
      <c r="Q2934" s="39">
        <v>1.24</v>
      </c>
      <c r="R2934" s="39" t="s">
        <v>100</v>
      </c>
      <c r="S2934" s="40" t="s">
        <v>166</v>
      </c>
      <c r="T2934" s="40" t="s">
        <v>100</v>
      </c>
      <c r="U2934" t="s">
        <v>100</v>
      </c>
      <c r="V2934" s="40" t="s">
        <v>186</v>
      </c>
      <c r="W2934" s="40" t="s">
        <v>39</v>
      </c>
      <c r="X2934" s="40" t="s">
        <v>176</v>
      </c>
      <c r="Y2934" s="40" t="s">
        <v>8368</v>
      </c>
      <c r="Z2934" s="40" t="s">
        <v>8369</v>
      </c>
      <c r="AA2934" t="s">
        <v>8370</v>
      </c>
      <c r="AB2934" t="s">
        <v>464</v>
      </c>
      <c r="AC2934" t="s">
        <v>100</v>
      </c>
      <c r="AD2934" t="s">
        <v>465</v>
      </c>
      <c r="AE2934" s="31">
        <v>2012</v>
      </c>
      <c r="AF2934" s="58">
        <v>43586</v>
      </c>
      <c r="AG2934" t="s">
        <v>6481</v>
      </c>
      <c r="AH2934" t="s">
        <v>176</v>
      </c>
      <c r="AI2934" t="s">
        <v>466</v>
      </c>
      <c r="AJ2934" t="s">
        <v>176</v>
      </c>
      <c r="AK2934" t="s">
        <v>467</v>
      </c>
      <c r="AL2934" t="s">
        <v>186</v>
      </c>
      <c r="AM2934" t="s">
        <v>100</v>
      </c>
      <c r="AN2934" t="s">
        <v>100</v>
      </c>
      <c r="AO2934" t="s">
        <v>100</v>
      </c>
      <c r="AP2934" t="s">
        <v>186</v>
      </c>
      <c r="AQ2934" t="s">
        <v>100</v>
      </c>
      <c r="AR2934" t="s">
        <v>100</v>
      </c>
      <c r="AS2934" t="s">
        <v>100</v>
      </c>
      <c r="AT2934" t="s">
        <v>100</v>
      </c>
      <c r="AU2934">
        <v>0</v>
      </c>
      <c r="AV2934" t="s">
        <v>186</v>
      </c>
    </row>
    <row r="2935" customHeight="1" spans="1:48">
      <c r="A2935" t="s">
        <v>9490</v>
      </c>
      <c r="B2935" t="s">
        <v>456</v>
      </c>
      <c r="C2935" t="s">
        <v>472</v>
      </c>
      <c r="D2935" t="s">
        <v>8364</v>
      </c>
      <c r="E2935" t="s">
        <v>8365</v>
      </c>
      <c r="F2935" s="39" t="s">
        <v>100</v>
      </c>
      <c r="G2935" s="39" t="s">
        <v>39</v>
      </c>
      <c r="H2935" s="39">
        <v>270</v>
      </c>
      <c r="I2935" t="s">
        <v>8405</v>
      </c>
      <c r="J2935" s="40" t="s">
        <v>8406</v>
      </c>
      <c r="K2935" t="s">
        <v>485</v>
      </c>
      <c r="L2935" s="40" t="s">
        <v>89</v>
      </c>
      <c r="M2935" s="39">
        <v>1982</v>
      </c>
      <c r="N2935">
        <v>2011</v>
      </c>
      <c r="O2935" t="s">
        <v>136</v>
      </c>
      <c r="P2935" s="39" t="s">
        <v>100</v>
      </c>
      <c r="Q2935" s="39">
        <v>202.21</v>
      </c>
      <c r="R2935" s="39" t="s">
        <v>100</v>
      </c>
      <c r="S2935" s="40" t="s">
        <v>166</v>
      </c>
      <c r="T2935" s="40" t="s">
        <v>100</v>
      </c>
      <c r="U2935" t="s">
        <v>100</v>
      </c>
      <c r="V2935" s="40" t="s">
        <v>186</v>
      </c>
      <c r="W2935" s="40" t="s">
        <v>39</v>
      </c>
      <c r="X2935" s="40" t="s">
        <v>176</v>
      </c>
      <c r="Y2935" s="40" t="s">
        <v>8368</v>
      </c>
      <c r="Z2935" s="40" t="s">
        <v>8369</v>
      </c>
      <c r="AA2935" t="s">
        <v>8370</v>
      </c>
      <c r="AB2935" t="s">
        <v>464</v>
      </c>
      <c r="AC2935" t="s">
        <v>100</v>
      </c>
      <c r="AD2935" t="s">
        <v>9491</v>
      </c>
      <c r="AE2935" s="22">
        <v>2013</v>
      </c>
      <c r="AF2935" s="58">
        <v>43586</v>
      </c>
      <c r="AG2935" t="s">
        <v>6432</v>
      </c>
      <c r="AH2935" t="s">
        <v>176</v>
      </c>
      <c r="AI2935" t="s">
        <v>466</v>
      </c>
      <c r="AJ2935" t="s">
        <v>176</v>
      </c>
      <c r="AK2935" t="s">
        <v>467</v>
      </c>
      <c r="AL2935" t="s">
        <v>186</v>
      </c>
      <c r="AM2935" t="s">
        <v>100</v>
      </c>
      <c r="AN2935" t="s">
        <v>100</v>
      </c>
      <c r="AO2935" t="s">
        <v>100</v>
      </c>
      <c r="AP2935" t="s">
        <v>186</v>
      </c>
      <c r="AQ2935" t="s">
        <v>100</v>
      </c>
      <c r="AR2935" t="s">
        <v>100</v>
      </c>
      <c r="AS2935" t="s">
        <v>100</v>
      </c>
      <c r="AT2935" t="s">
        <v>100</v>
      </c>
      <c r="AU2935">
        <v>0</v>
      </c>
      <c r="AV2935" t="s">
        <v>186</v>
      </c>
    </row>
    <row r="2936" customHeight="1" spans="1:48">
      <c r="A2936" t="s">
        <v>9492</v>
      </c>
      <c r="B2936" t="s">
        <v>456</v>
      </c>
      <c r="C2936" t="s">
        <v>472</v>
      </c>
      <c r="D2936" t="s">
        <v>8364</v>
      </c>
      <c r="E2936" t="s">
        <v>8365</v>
      </c>
      <c r="F2936" s="39" t="s">
        <v>100</v>
      </c>
      <c r="G2936" s="39" t="s">
        <v>176</v>
      </c>
      <c r="H2936" s="39">
        <v>600001324</v>
      </c>
      <c r="I2936" t="s">
        <v>9493</v>
      </c>
      <c r="J2936" s="40" t="s">
        <v>9493</v>
      </c>
      <c r="K2936" t="s">
        <v>485</v>
      </c>
      <c r="L2936" s="40" t="s">
        <v>89</v>
      </c>
      <c r="M2936" s="39">
        <v>1987</v>
      </c>
      <c r="N2936">
        <v>2011</v>
      </c>
      <c r="O2936" t="s">
        <v>136</v>
      </c>
      <c r="P2936" s="39" t="s">
        <v>100</v>
      </c>
      <c r="Q2936" s="39">
        <v>0.13</v>
      </c>
      <c r="R2936" s="39" t="s">
        <v>100</v>
      </c>
      <c r="S2936" s="40" t="s">
        <v>166</v>
      </c>
      <c r="T2936" s="40" t="s">
        <v>100</v>
      </c>
      <c r="U2936" t="s">
        <v>100</v>
      </c>
      <c r="V2936" s="40" t="s">
        <v>186</v>
      </c>
      <c r="W2936" s="40" t="s">
        <v>39</v>
      </c>
      <c r="X2936" s="40" t="s">
        <v>176</v>
      </c>
      <c r="Y2936" s="40" t="s">
        <v>8368</v>
      </c>
      <c r="Z2936" s="40" t="s">
        <v>8369</v>
      </c>
      <c r="AA2936" t="s">
        <v>8370</v>
      </c>
      <c r="AB2936" t="s">
        <v>464</v>
      </c>
      <c r="AC2936" t="s">
        <v>100</v>
      </c>
      <c r="AD2936" t="s">
        <v>465</v>
      </c>
      <c r="AE2936" s="31">
        <v>2012</v>
      </c>
      <c r="AF2936" s="58">
        <v>43586</v>
      </c>
      <c r="AG2936" t="s">
        <v>6481</v>
      </c>
      <c r="AH2936" t="s">
        <v>176</v>
      </c>
      <c r="AI2936" t="s">
        <v>466</v>
      </c>
      <c r="AJ2936" t="s">
        <v>176</v>
      </c>
      <c r="AK2936" t="s">
        <v>467</v>
      </c>
      <c r="AL2936" t="s">
        <v>186</v>
      </c>
      <c r="AM2936" t="s">
        <v>100</v>
      </c>
      <c r="AN2936" t="s">
        <v>100</v>
      </c>
      <c r="AO2936" t="s">
        <v>100</v>
      </c>
      <c r="AP2936" t="s">
        <v>186</v>
      </c>
      <c r="AQ2936" t="s">
        <v>100</v>
      </c>
      <c r="AR2936" t="s">
        <v>100</v>
      </c>
      <c r="AS2936" t="s">
        <v>100</v>
      </c>
      <c r="AT2936" t="s">
        <v>100</v>
      </c>
      <c r="AU2936">
        <v>0</v>
      </c>
      <c r="AV2936" t="s">
        <v>186</v>
      </c>
    </row>
    <row r="2937" customHeight="1" spans="1:48">
      <c r="A2937" t="s">
        <v>9494</v>
      </c>
      <c r="B2937" t="s">
        <v>456</v>
      </c>
      <c r="C2937" t="s">
        <v>472</v>
      </c>
      <c r="D2937" t="s">
        <v>8364</v>
      </c>
      <c r="E2937" t="s">
        <v>8365</v>
      </c>
      <c r="F2937" s="39" t="s">
        <v>100</v>
      </c>
      <c r="G2937" s="39" t="s">
        <v>39</v>
      </c>
      <c r="H2937" s="39">
        <v>600000725</v>
      </c>
      <c r="I2937" t="s">
        <v>9495</v>
      </c>
      <c r="J2937" s="40" t="s">
        <v>9495</v>
      </c>
      <c r="K2937" t="s">
        <v>485</v>
      </c>
      <c r="L2937" s="40" t="s">
        <v>89</v>
      </c>
      <c r="M2937" s="39">
        <v>1981</v>
      </c>
      <c r="N2937">
        <v>2010</v>
      </c>
      <c r="O2937" t="s">
        <v>136</v>
      </c>
      <c r="P2937" s="39" t="s">
        <v>100</v>
      </c>
      <c r="Q2937" s="39">
        <v>0.84</v>
      </c>
      <c r="R2937" s="39" t="s">
        <v>100</v>
      </c>
      <c r="S2937" s="40" t="s">
        <v>166</v>
      </c>
      <c r="T2937" s="40" t="s">
        <v>100</v>
      </c>
      <c r="U2937" t="s">
        <v>100</v>
      </c>
      <c r="V2937" s="40" t="s">
        <v>186</v>
      </c>
      <c r="W2937" s="40" t="s">
        <v>39</v>
      </c>
      <c r="X2937" s="40" t="s">
        <v>176</v>
      </c>
      <c r="Y2937" s="40" t="s">
        <v>8368</v>
      </c>
      <c r="Z2937" s="40" t="s">
        <v>8369</v>
      </c>
      <c r="AA2937" t="s">
        <v>8370</v>
      </c>
      <c r="AB2937" t="s">
        <v>464</v>
      </c>
      <c r="AC2937" t="s">
        <v>100</v>
      </c>
      <c r="AD2937" t="s">
        <v>465</v>
      </c>
      <c r="AE2937" s="31">
        <v>2012</v>
      </c>
      <c r="AF2937" s="58">
        <v>43586</v>
      </c>
      <c r="AG2937" t="s">
        <v>6481</v>
      </c>
      <c r="AH2937" t="s">
        <v>176</v>
      </c>
      <c r="AI2937" t="s">
        <v>466</v>
      </c>
      <c r="AJ2937" t="s">
        <v>176</v>
      </c>
      <c r="AK2937" t="s">
        <v>467</v>
      </c>
      <c r="AL2937" t="s">
        <v>186</v>
      </c>
      <c r="AM2937" t="s">
        <v>100</v>
      </c>
      <c r="AN2937" t="s">
        <v>100</v>
      </c>
      <c r="AO2937" t="s">
        <v>100</v>
      </c>
      <c r="AP2937" t="s">
        <v>186</v>
      </c>
      <c r="AQ2937" t="s">
        <v>100</v>
      </c>
      <c r="AR2937" t="s">
        <v>100</v>
      </c>
      <c r="AS2937" t="s">
        <v>100</v>
      </c>
      <c r="AT2937" t="s">
        <v>100</v>
      </c>
      <c r="AU2937">
        <v>0</v>
      </c>
      <c r="AV2937" t="s">
        <v>186</v>
      </c>
    </row>
    <row r="2938" customHeight="1" spans="1:48">
      <c r="A2938" t="s">
        <v>9496</v>
      </c>
      <c r="B2938" t="s">
        <v>456</v>
      </c>
      <c r="C2938" t="s">
        <v>472</v>
      </c>
      <c r="D2938" t="s">
        <v>8364</v>
      </c>
      <c r="E2938" t="s">
        <v>8365</v>
      </c>
      <c r="F2938" s="39" t="s">
        <v>9497</v>
      </c>
      <c r="G2938" s="39" t="s">
        <v>39</v>
      </c>
      <c r="H2938" s="39">
        <v>10250</v>
      </c>
      <c r="I2938" t="s">
        <v>9498</v>
      </c>
      <c r="J2938" s="40" t="s">
        <v>9498</v>
      </c>
      <c r="K2938" t="s">
        <v>485</v>
      </c>
      <c r="L2938" s="40" t="s">
        <v>89</v>
      </c>
      <c r="M2938" s="39">
        <v>1983</v>
      </c>
      <c r="N2938">
        <v>2011</v>
      </c>
      <c r="O2938" t="s">
        <v>136</v>
      </c>
      <c r="P2938" s="39" t="s">
        <v>100</v>
      </c>
      <c r="Q2938" s="39">
        <v>12.96</v>
      </c>
      <c r="R2938" s="39" t="s">
        <v>100</v>
      </c>
      <c r="S2938" s="40" t="s">
        <v>166</v>
      </c>
      <c r="T2938" s="40" t="s">
        <v>100</v>
      </c>
      <c r="U2938" t="s">
        <v>100</v>
      </c>
      <c r="V2938" s="40" t="s">
        <v>186</v>
      </c>
      <c r="W2938" s="40" t="s">
        <v>39</v>
      </c>
      <c r="X2938" s="40" t="s">
        <v>176</v>
      </c>
      <c r="Y2938" s="40" t="s">
        <v>8368</v>
      </c>
      <c r="Z2938" s="40" t="s">
        <v>8369</v>
      </c>
      <c r="AA2938" t="s">
        <v>8370</v>
      </c>
      <c r="AB2938" t="s">
        <v>464</v>
      </c>
      <c r="AC2938" t="s">
        <v>100</v>
      </c>
      <c r="AD2938" t="s">
        <v>465</v>
      </c>
      <c r="AE2938" s="31">
        <v>2012</v>
      </c>
      <c r="AF2938" s="58">
        <v>43586</v>
      </c>
      <c r="AG2938" t="s">
        <v>6481</v>
      </c>
      <c r="AH2938" t="s">
        <v>176</v>
      </c>
      <c r="AI2938" t="s">
        <v>466</v>
      </c>
      <c r="AJ2938" t="s">
        <v>176</v>
      </c>
      <c r="AK2938" t="s">
        <v>467</v>
      </c>
      <c r="AL2938" t="s">
        <v>186</v>
      </c>
      <c r="AM2938" t="s">
        <v>100</v>
      </c>
      <c r="AN2938" t="s">
        <v>100</v>
      </c>
      <c r="AO2938" t="s">
        <v>100</v>
      </c>
      <c r="AP2938" t="s">
        <v>186</v>
      </c>
      <c r="AQ2938" t="s">
        <v>100</v>
      </c>
      <c r="AR2938" t="s">
        <v>100</v>
      </c>
      <c r="AS2938" t="s">
        <v>100</v>
      </c>
      <c r="AT2938" t="s">
        <v>100</v>
      </c>
      <c r="AU2938">
        <v>0</v>
      </c>
      <c r="AV2938" t="s">
        <v>186</v>
      </c>
    </row>
    <row r="2939" customHeight="1" spans="1:48">
      <c r="A2939" t="s">
        <v>9499</v>
      </c>
      <c r="B2939" t="s">
        <v>456</v>
      </c>
      <c r="C2939" t="s">
        <v>472</v>
      </c>
      <c r="D2939" t="s">
        <v>8364</v>
      </c>
      <c r="E2939" t="s">
        <v>8365</v>
      </c>
      <c r="F2939" s="39" t="s">
        <v>9500</v>
      </c>
      <c r="G2939" s="39" t="s">
        <v>39</v>
      </c>
      <c r="H2939" s="39">
        <v>279</v>
      </c>
      <c r="I2939" t="s">
        <v>9484</v>
      </c>
      <c r="J2939" s="40" t="s">
        <v>9484</v>
      </c>
      <c r="K2939" t="s">
        <v>485</v>
      </c>
      <c r="L2939" s="40" t="s">
        <v>89</v>
      </c>
      <c r="M2939" s="39">
        <v>1982</v>
      </c>
      <c r="N2939">
        <v>2011</v>
      </c>
      <c r="O2939" t="s">
        <v>136</v>
      </c>
      <c r="P2939" s="39" t="s">
        <v>100</v>
      </c>
      <c r="Q2939" s="39">
        <v>500.73</v>
      </c>
      <c r="R2939" s="39" t="s">
        <v>100</v>
      </c>
      <c r="S2939" s="40" t="s">
        <v>166</v>
      </c>
      <c r="T2939" s="40" t="s">
        <v>100</v>
      </c>
      <c r="U2939" t="s">
        <v>100</v>
      </c>
      <c r="V2939" s="40" t="s">
        <v>186</v>
      </c>
      <c r="W2939" s="40" t="s">
        <v>39</v>
      </c>
      <c r="X2939" s="40" t="s">
        <v>176</v>
      </c>
      <c r="Y2939" s="40" t="s">
        <v>8368</v>
      </c>
      <c r="Z2939" s="40" t="s">
        <v>8369</v>
      </c>
      <c r="AA2939" t="s">
        <v>8370</v>
      </c>
      <c r="AB2939" t="s">
        <v>464</v>
      </c>
      <c r="AC2939" t="s">
        <v>100</v>
      </c>
      <c r="AD2939" t="s">
        <v>465</v>
      </c>
      <c r="AE2939" s="31">
        <v>2012</v>
      </c>
      <c r="AF2939" s="58">
        <v>43586</v>
      </c>
      <c r="AG2939" t="s">
        <v>6481</v>
      </c>
      <c r="AH2939" t="s">
        <v>176</v>
      </c>
      <c r="AI2939" t="s">
        <v>466</v>
      </c>
      <c r="AJ2939" t="s">
        <v>176</v>
      </c>
      <c r="AK2939" t="s">
        <v>467</v>
      </c>
      <c r="AL2939" t="s">
        <v>186</v>
      </c>
      <c r="AM2939" t="s">
        <v>100</v>
      </c>
      <c r="AN2939" t="s">
        <v>100</v>
      </c>
      <c r="AO2939" t="s">
        <v>100</v>
      </c>
      <c r="AP2939" t="s">
        <v>186</v>
      </c>
      <c r="AQ2939" t="s">
        <v>100</v>
      </c>
      <c r="AR2939" t="s">
        <v>100</v>
      </c>
      <c r="AS2939" t="s">
        <v>100</v>
      </c>
      <c r="AT2939" t="s">
        <v>100</v>
      </c>
      <c r="AU2939">
        <v>0</v>
      </c>
      <c r="AV2939" t="s">
        <v>186</v>
      </c>
    </row>
    <row r="2940" customHeight="1" spans="1:48">
      <c r="A2940" t="s">
        <v>9501</v>
      </c>
      <c r="B2940" t="s">
        <v>456</v>
      </c>
      <c r="C2940" t="s">
        <v>472</v>
      </c>
      <c r="D2940" t="s">
        <v>8364</v>
      </c>
      <c r="E2940" t="s">
        <v>8365</v>
      </c>
      <c r="F2940" s="39" t="s">
        <v>100</v>
      </c>
      <c r="G2940" s="39" t="s">
        <v>39</v>
      </c>
      <c r="H2940" s="39">
        <v>600001307</v>
      </c>
      <c r="I2940" t="s">
        <v>9502</v>
      </c>
      <c r="J2940" s="40" t="s">
        <v>9502</v>
      </c>
      <c r="K2940" t="s">
        <v>485</v>
      </c>
      <c r="L2940" s="40" t="s">
        <v>89</v>
      </c>
      <c r="M2940" s="39">
        <v>1987</v>
      </c>
      <c r="N2940">
        <v>2011</v>
      </c>
      <c r="O2940" t="s">
        <v>136</v>
      </c>
      <c r="P2940" s="39" t="s">
        <v>100</v>
      </c>
      <c r="Q2940" s="39">
        <v>0.16</v>
      </c>
      <c r="R2940" s="39" t="s">
        <v>100</v>
      </c>
      <c r="S2940" s="40" t="s">
        <v>166</v>
      </c>
      <c r="T2940" s="40" t="s">
        <v>100</v>
      </c>
      <c r="U2940" t="s">
        <v>100</v>
      </c>
      <c r="V2940" s="40" t="s">
        <v>186</v>
      </c>
      <c r="W2940" s="40" t="s">
        <v>39</v>
      </c>
      <c r="X2940" s="40" t="s">
        <v>176</v>
      </c>
      <c r="Y2940" s="40" t="s">
        <v>8368</v>
      </c>
      <c r="Z2940" s="40" t="s">
        <v>8369</v>
      </c>
      <c r="AA2940" t="s">
        <v>8370</v>
      </c>
      <c r="AB2940" t="s">
        <v>464</v>
      </c>
      <c r="AC2940" t="s">
        <v>100</v>
      </c>
      <c r="AD2940" t="s">
        <v>465</v>
      </c>
      <c r="AE2940" s="31">
        <v>2012</v>
      </c>
      <c r="AF2940" s="58">
        <v>43586</v>
      </c>
      <c r="AG2940" t="s">
        <v>6481</v>
      </c>
      <c r="AH2940" t="s">
        <v>176</v>
      </c>
      <c r="AI2940" t="s">
        <v>466</v>
      </c>
      <c r="AJ2940" t="s">
        <v>176</v>
      </c>
      <c r="AK2940" t="s">
        <v>467</v>
      </c>
      <c r="AL2940" t="s">
        <v>186</v>
      </c>
      <c r="AM2940" t="s">
        <v>100</v>
      </c>
      <c r="AN2940" t="s">
        <v>100</v>
      </c>
      <c r="AO2940" t="s">
        <v>100</v>
      </c>
      <c r="AP2940" t="s">
        <v>186</v>
      </c>
      <c r="AQ2940" t="s">
        <v>100</v>
      </c>
      <c r="AR2940" t="s">
        <v>100</v>
      </c>
      <c r="AS2940" t="s">
        <v>100</v>
      </c>
      <c r="AT2940" t="s">
        <v>100</v>
      </c>
      <c r="AU2940">
        <v>0</v>
      </c>
      <c r="AV2940" t="s">
        <v>186</v>
      </c>
    </row>
    <row r="2941" customHeight="1" spans="1:48">
      <c r="A2941" t="s">
        <v>9503</v>
      </c>
      <c r="B2941" t="s">
        <v>456</v>
      </c>
      <c r="C2941" t="s">
        <v>472</v>
      </c>
      <c r="D2941" t="s">
        <v>8364</v>
      </c>
      <c r="E2941" t="s">
        <v>8365</v>
      </c>
      <c r="F2941" s="39" t="s">
        <v>100</v>
      </c>
      <c r="G2941" s="39" t="s">
        <v>39</v>
      </c>
      <c r="H2941" s="39">
        <v>600001384</v>
      </c>
      <c r="I2941" t="s">
        <v>9504</v>
      </c>
      <c r="J2941" s="40" t="s">
        <v>9504</v>
      </c>
      <c r="K2941" t="s">
        <v>485</v>
      </c>
      <c r="L2941" s="40" t="s">
        <v>89</v>
      </c>
      <c r="M2941" s="39">
        <v>1987</v>
      </c>
      <c r="N2941">
        <v>2011</v>
      </c>
      <c r="O2941" t="s">
        <v>136</v>
      </c>
      <c r="P2941" s="39" t="s">
        <v>100</v>
      </c>
      <c r="Q2941" s="39">
        <v>3.07</v>
      </c>
      <c r="R2941" s="39" t="s">
        <v>100</v>
      </c>
      <c r="S2941" s="40" t="s">
        <v>166</v>
      </c>
      <c r="T2941" s="40" t="s">
        <v>100</v>
      </c>
      <c r="U2941" t="s">
        <v>100</v>
      </c>
      <c r="V2941" s="40" t="s">
        <v>186</v>
      </c>
      <c r="W2941" s="40" t="s">
        <v>39</v>
      </c>
      <c r="X2941" s="40" t="s">
        <v>176</v>
      </c>
      <c r="Y2941" s="40" t="s">
        <v>8368</v>
      </c>
      <c r="Z2941" s="40" t="s">
        <v>8369</v>
      </c>
      <c r="AA2941" t="s">
        <v>8370</v>
      </c>
      <c r="AB2941" t="s">
        <v>464</v>
      </c>
      <c r="AC2941" t="s">
        <v>100</v>
      </c>
      <c r="AD2941" t="s">
        <v>465</v>
      </c>
      <c r="AE2941" s="31">
        <v>2012</v>
      </c>
      <c r="AF2941" s="58">
        <v>43586</v>
      </c>
      <c r="AG2941" t="s">
        <v>6481</v>
      </c>
      <c r="AH2941" t="s">
        <v>176</v>
      </c>
      <c r="AI2941" t="s">
        <v>466</v>
      </c>
      <c r="AJ2941" t="s">
        <v>176</v>
      </c>
      <c r="AK2941" t="s">
        <v>467</v>
      </c>
      <c r="AL2941" t="s">
        <v>186</v>
      </c>
      <c r="AM2941" t="s">
        <v>100</v>
      </c>
      <c r="AN2941" t="s">
        <v>100</v>
      </c>
      <c r="AO2941" t="s">
        <v>100</v>
      </c>
      <c r="AP2941" t="s">
        <v>186</v>
      </c>
      <c r="AQ2941" t="s">
        <v>100</v>
      </c>
      <c r="AR2941" t="s">
        <v>100</v>
      </c>
      <c r="AS2941" t="s">
        <v>100</v>
      </c>
      <c r="AT2941" t="s">
        <v>100</v>
      </c>
      <c r="AU2941">
        <v>0</v>
      </c>
      <c r="AV2941" t="s">
        <v>186</v>
      </c>
    </row>
    <row r="2942" customHeight="1" spans="1:48">
      <c r="A2942" t="s">
        <v>9505</v>
      </c>
      <c r="B2942" t="s">
        <v>456</v>
      </c>
      <c r="C2942" t="s">
        <v>472</v>
      </c>
      <c r="D2942" t="s">
        <v>8364</v>
      </c>
      <c r="E2942" t="s">
        <v>8365</v>
      </c>
      <c r="F2942" s="39" t="s">
        <v>9506</v>
      </c>
      <c r="G2942" s="39" t="s">
        <v>39</v>
      </c>
      <c r="H2942" s="39">
        <v>19704</v>
      </c>
      <c r="I2942" t="s">
        <v>9507</v>
      </c>
      <c r="J2942" s="40" t="s">
        <v>9507</v>
      </c>
      <c r="K2942" t="s">
        <v>485</v>
      </c>
      <c r="L2942" s="40" t="s">
        <v>89</v>
      </c>
      <c r="M2942" s="39">
        <v>1988</v>
      </c>
      <c r="N2942">
        <v>2011</v>
      </c>
      <c r="O2942" t="s">
        <v>136</v>
      </c>
      <c r="P2942" s="39" t="s">
        <v>100</v>
      </c>
      <c r="Q2942" s="39">
        <v>80.24</v>
      </c>
      <c r="R2942" s="39" t="s">
        <v>100</v>
      </c>
      <c r="S2942" s="40" t="s">
        <v>166</v>
      </c>
      <c r="T2942" s="40" t="s">
        <v>100</v>
      </c>
      <c r="U2942" t="s">
        <v>100</v>
      </c>
      <c r="V2942" s="40" t="s">
        <v>186</v>
      </c>
      <c r="W2942" s="40" t="s">
        <v>39</v>
      </c>
      <c r="X2942" s="40" t="s">
        <v>176</v>
      </c>
      <c r="Y2942" s="40" t="s">
        <v>8368</v>
      </c>
      <c r="Z2942" s="40" t="s">
        <v>8369</v>
      </c>
      <c r="AA2942" t="s">
        <v>8370</v>
      </c>
      <c r="AB2942" t="s">
        <v>464</v>
      </c>
      <c r="AC2942" t="s">
        <v>100</v>
      </c>
      <c r="AD2942" t="s">
        <v>465</v>
      </c>
      <c r="AE2942" s="31">
        <v>2012</v>
      </c>
      <c r="AF2942" s="58">
        <v>43586</v>
      </c>
      <c r="AG2942" t="s">
        <v>6481</v>
      </c>
      <c r="AH2942" t="s">
        <v>176</v>
      </c>
      <c r="AI2942" t="s">
        <v>466</v>
      </c>
      <c r="AJ2942" t="s">
        <v>176</v>
      </c>
      <c r="AK2942" t="s">
        <v>467</v>
      </c>
      <c r="AL2942" t="s">
        <v>186</v>
      </c>
      <c r="AM2942" t="s">
        <v>100</v>
      </c>
      <c r="AN2942" t="s">
        <v>100</v>
      </c>
      <c r="AO2942" t="s">
        <v>100</v>
      </c>
      <c r="AP2942" t="s">
        <v>186</v>
      </c>
      <c r="AQ2942" t="s">
        <v>100</v>
      </c>
      <c r="AR2942" t="s">
        <v>100</v>
      </c>
      <c r="AS2942" t="s">
        <v>100</v>
      </c>
      <c r="AT2942" t="s">
        <v>100</v>
      </c>
      <c r="AU2942">
        <v>0</v>
      </c>
      <c r="AV2942" t="s">
        <v>186</v>
      </c>
    </row>
    <row r="2943" customHeight="1" spans="1:48">
      <c r="A2943" t="s">
        <v>9508</v>
      </c>
      <c r="B2943" t="s">
        <v>456</v>
      </c>
      <c r="C2943" t="s">
        <v>472</v>
      </c>
      <c r="D2943" t="s">
        <v>8364</v>
      </c>
      <c r="E2943" t="s">
        <v>8365</v>
      </c>
      <c r="F2943" s="39" t="s">
        <v>9509</v>
      </c>
      <c r="G2943" s="39" t="s">
        <v>39</v>
      </c>
      <c r="H2943" s="39">
        <v>10211</v>
      </c>
      <c r="I2943" t="s">
        <v>9510</v>
      </c>
      <c r="J2943" s="40" t="s">
        <v>9510</v>
      </c>
      <c r="K2943" t="s">
        <v>485</v>
      </c>
      <c r="L2943" s="40" t="s">
        <v>89</v>
      </c>
      <c r="M2943" s="39">
        <v>1989</v>
      </c>
      <c r="N2943">
        <v>2011</v>
      </c>
      <c r="O2943" t="s">
        <v>136</v>
      </c>
      <c r="P2943" s="39" t="s">
        <v>100</v>
      </c>
      <c r="Q2943" s="39">
        <v>1.04</v>
      </c>
      <c r="R2943" s="39" t="s">
        <v>100</v>
      </c>
      <c r="S2943" s="40" t="s">
        <v>166</v>
      </c>
      <c r="T2943" s="40" t="s">
        <v>100</v>
      </c>
      <c r="U2943" t="s">
        <v>100</v>
      </c>
      <c r="V2943" s="40" t="s">
        <v>186</v>
      </c>
      <c r="W2943" s="40" t="s">
        <v>39</v>
      </c>
      <c r="X2943" s="40" t="s">
        <v>176</v>
      </c>
      <c r="Y2943" s="40" t="s">
        <v>8368</v>
      </c>
      <c r="Z2943" s="40" t="s">
        <v>8369</v>
      </c>
      <c r="AA2943" t="s">
        <v>8370</v>
      </c>
      <c r="AB2943" t="s">
        <v>464</v>
      </c>
      <c r="AC2943" t="s">
        <v>100</v>
      </c>
      <c r="AD2943" t="s">
        <v>465</v>
      </c>
      <c r="AE2943" s="31">
        <v>2012</v>
      </c>
      <c r="AF2943" s="58">
        <v>43586</v>
      </c>
      <c r="AG2943" t="s">
        <v>6481</v>
      </c>
      <c r="AH2943" t="s">
        <v>176</v>
      </c>
      <c r="AI2943" t="s">
        <v>466</v>
      </c>
      <c r="AJ2943" t="s">
        <v>176</v>
      </c>
      <c r="AK2943" t="s">
        <v>467</v>
      </c>
      <c r="AL2943" t="s">
        <v>186</v>
      </c>
      <c r="AM2943" t="s">
        <v>100</v>
      </c>
      <c r="AN2943" t="s">
        <v>100</v>
      </c>
      <c r="AO2943" t="s">
        <v>100</v>
      </c>
      <c r="AP2943" t="s">
        <v>186</v>
      </c>
      <c r="AQ2943" t="s">
        <v>100</v>
      </c>
      <c r="AR2943" t="s">
        <v>100</v>
      </c>
      <c r="AS2943" t="s">
        <v>100</v>
      </c>
      <c r="AT2943" t="s">
        <v>100</v>
      </c>
      <c r="AU2943">
        <v>0</v>
      </c>
      <c r="AV2943" t="s">
        <v>186</v>
      </c>
    </row>
    <row r="2944" customHeight="1" spans="1:48">
      <c r="A2944" t="s">
        <v>9511</v>
      </c>
      <c r="B2944" t="s">
        <v>456</v>
      </c>
      <c r="C2944" t="s">
        <v>472</v>
      </c>
      <c r="D2944" t="s">
        <v>8364</v>
      </c>
      <c r="E2944" t="s">
        <v>8365</v>
      </c>
      <c r="F2944" s="39" t="s">
        <v>100</v>
      </c>
      <c r="G2944" s="39" t="s">
        <v>39</v>
      </c>
      <c r="H2944" s="39">
        <v>600001032</v>
      </c>
      <c r="I2944" t="s">
        <v>9512</v>
      </c>
      <c r="J2944" s="40" t="s">
        <v>9512</v>
      </c>
      <c r="K2944" t="s">
        <v>485</v>
      </c>
      <c r="L2944" s="40" t="s">
        <v>89</v>
      </c>
      <c r="M2944" s="39">
        <v>1987</v>
      </c>
      <c r="N2944">
        <v>2011</v>
      </c>
      <c r="O2944" t="s">
        <v>136</v>
      </c>
      <c r="P2944" s="39" t="s">
        <v>100</v>
      </c>
      <c r="Q2944" s="39">
        <v>0.16</v>
      </c>
      <c r="R2944" s="39" t="s">
        <v>100</v>
      </c>
      <c r="S2944" s="40" t="s">
        <v>166</v>
      </c>
      <c r="T2944" s="40" t="s">
        <v>100</v>
      </c>
      <c r="U2944" t="s">
        <v>100</v>
      </c>
      <c r="V2944" s="40" t="s">
        <v>186</v>
      </c>
      <c r="W2944" s="40" t="s">
        <v>39</v>
      </c>
      <c r="X2944" s="40" t="s">
        <v>176</v>
      </c>
      <c r="Y2944" s="40" t="s">
        <v>8368</v>
      </c>
      <c r="Z2944" s="40" t="s">
        <v>8369</v>
      </c>
      <c r="AA2944" t="s">
        <v>8370</v>
      </c>
      <c r="AB2944" t="s">
        <v>464</v>
      </c>
      <c r="AC2944" t="s">
        <v>100</v>
      </c>
      <c r="AD2944" t="s">
        <v>465</v>
      </c>
      <c r="AE2944" s="31">
        <v>2012</v>
      </c>
      <c r="AF2944" s="58">
        <v>43586</v>
      </c>
      <c r="AG2944" t="s">
        <v>6481</v>
      </c>
      <c r="AH2944" t="s">
        <v>176</v>
      </c>
      <c r="AI2944" t="s">
        <v>466</v>
      </c>
      <c r="AJ2944" t="s">
        <v>176</v>
      </c>
      <c r="AK2944" t="s">
        <v>467</v>
      </c>
      <c r="AL2944" t="s">
        <v>186</v>
      </c>
      <c r="AM2944" t="s">
        <v>100</v>
      </c>
      <c r="AN2944" t="s">
        <v>100</v>
      </c>
      <c r="AO2944" t="s">
        <v>100</v>
      </c>
      <c r="AP2944" t="s">
        <v>186</v>
      </c>
      <c r="AQ2944" t="s">
        <v>100</v>
      </c>
      <c r="AR2944" t="s">
        <v>100</v>
      </c>
      <c r="AS2944" t="s">
        <v>100</v>
      </c>
      <c r="AT2944" t="s">
        <v>100</v>
      </c>
      <c r="AU2944">
        <v>0</v>
      </c>
      <c r="AV2944" t="s">
        <v>186</v>
      </c>
    </row>
    <row r="2945" customHeight="1" spans="1:48">
      <c r="A2945" t="s">
        <v>9513</v>
      </c>
      <c r="B2945" t="s">
        <v>456</v>
      </c>
      <c r="C2945" t="s">
        <v>472</v>
      </c>
      <c r="D2945" t="s">
        <v>8364</v>
      </c>
      <c r="E2945" t="s">
        <v>8365</v>
      </c>
      <c r="F2945" s="39" t="s">
        <v>9514</v>
      </c>
      <c r="G2945" s="39" t="s">
        <v>39</v>
      </c>
      <c r="H2945" s="39">
        <v>12413</v>
      </c>
      <c r="I2945" t="s">
        <v>9515</v>
      </c>
      <c r="J2945" s="40" t="s">
        <v>9515</v>
      </c>
      <c r="K2945" t="s">
        <v>485</v>
      </c>
      <c r="L2945" s="40" t="s">
        <v>89</v>
      </c>
      <c r="M2945" s="39">
        <v>1987</v>
      </c>
      <c r="N2945">
        <v>2011</v>
      </c>
      <c r="O2945" t="s">
        <v>136</v>
      </c>
      <c r="P2945" s="39" t="s">
        <v>100</v>
      </c>
      <c r="Q2945" s="39">
        <v>301.18</v>
      </c>
      <c r="R2945" s="39" t="s">
        <v>100</v>
      </c>
      <c r="S2945" s="40" t="s">
        <v>166</v>
      </c>
      <c r="T2945" s="40" t="s">
        <v>100</v>
      </c>
      <c r="U2945" t="s">
        <v>100</v>
      </c>
      <c r="V2945" s="40" t="s">
        <v>186</v>
      </c>
      <c r="W2945" s="40" t="s">
        <v>39</v>
      </c>
      <c r="X2945" s="40" t="s">
        <v>176</v>
      </c>
      <c r="Y2945" s="40" t="s">
        <v>8368</v>
      </c>
      <c r="Z2945" s="40" t="s">
        <v>8369</v>
      </c>
      <c r="AA2945" t="s">
        <v>8370</v>
      </c>
      <c r="AB2945" t="s">
        <v>464</v>
      </c>
      <c r="AC2945" t="s">
        <v>100</v>
      </c>
      <c r="AD2945" t="s">
        <v>465</v>
      </c>
      <c r="AE2945" s="31">
        <v>2012</v>
      </c>
      <c r="AF2945" s="58">
        <v>43586</v>
      </c>
      <c r="AG2945" t="s">
        <v>6481</v>
      </c>
      <c r="AH2945" t="s">
        <v>176</v>
      </c>
      <c r="AI2945" t="s">
        <v>466</v>
      </c>
      <c r="AJ2945" t="s">
        <v>176</v>
      </c>
      <c r="AK2945" t="s">
        <v>467</v>
      </c>
      <c r="AL2945" t="s">
        <v>186</v>
      </c>
      <c r="AM2945" t="s">
        <v>100</v>
      </c>
      <c r="AN2945" t="s">
        <v>100</v>
      </c>
      <c r="AO2945" t="s">
        <v>100</v>
      </c>
      <c r="AP2945" t="s">
        <v>186</v>
      </c>
      <c r="AQ2945" t="s">
        <v>100</v>
      </c>
      <c r="AR2945" t="s">
        <v>100</v>
      </c>
      <c r="AS2945" t="s">
        <v>100</v>
      </c>
      <c r="AT2945" t="s">
        <v>100</v>
      </c>
      <c r="AU2945">
        <v>0</v>
      </c>
      <c r="AV2945" t="s">
        <v>186</v>
      </c>
    </row>
    <row r="2946" customHeight="1" spans="1:48">
      <c r="A2946" t="s">
        <v>9516</v>
      </c>
      <c r="B2946" t="s">
        <v>456</v>
      </c>
      <c r="C2946" t="s">
        <v>472</v>
      </c>
      <c r="D2946" t="s">
        <v>8364</v>
      </c>
      <c r="E2946" t="s">
        <v>8365</v>
      </c>
      <c r="F2946" s="39" t="s">
        <v>100</v>
      </c>
      <c r="G2946" s="39" t="s">
        <v>39</v>
      </c>
      <c r="H2946" s="39">
        <v>600001098</v>
      </c>
      <c r="I2946" t="s">
        <v>9517</v>
      </c>
      <c r="J2946" s="40" t="s">
        <v>9517</v>
      </c>
      <c r="K2946" t="s">
        <v>485</v>
      </c>
      <c r="L2946" s="40" t="s">
        <v>89</v>
      </c>
      <c r="M2946" s="39">
        <v>1972</v>
      </c>
      <c r="N2946">
        <v>2011</v>
      </c>
      <c r="O2946" t="s">
        <v>136</v>
      </c>
      <c r="P2946" s="39" t="s">
        <v>100</v>
      </c>
      <c r="Q2946" s="39">
        <v>841.49</v>
      </c>
      <c r="R2946" s="39" t="s">
        <v>100</v>
      </c>
      <c r="S2946" s="40" t="s">
        <v>166</v>
      </c>
      <c r="T2946" s="40" t="s">
        <v>100</v>
      </c>
      <c r="U2946" t="s">
        <v>100</v>
      </c>
      <c r="V2946" s="40" t="s">
        <v>186</v>
      </c>
      <c r="W2946" s="40" t="s">
        <v>39</v>
      </c>
      <c r="X2946" s="40" t="s">
        <v>176</v>
      </c>
      <c r="Y2946" s="40" t="s">
        <v>8368</v>
      </c>
      <c r="Z2946" s="40" t="s">
        <v>8369</v>
      </c>
      <c r="AA2946" t="s">
        <v>8370</v>
      </c>
      <c r="AB2946" t="s">
        <v>464</v>
      </c>
      <c r="AC2946" t="s">
        <v>100</v>
      </c>
      <c r="AD2946" t="s">
        <v>465</v>
      </c>
      <c r="AE2946" s="31">
        <v>2012</v>
      </c>
      <c r="AF2946" s="58">
        <v>43586</v>
      </c>
      <c r="AG2946" t="s">
        <v>6481</v>
      </c>
      <c r="AH2946" t="s">
        <v>176</v>
      </c>
      <c r="AI2946" t="s">
        <v>466</v>
      </c>
      <c r="AJ2946" t="s">
        <v>176</v>
      </c>
      <c r="AK2946" t="s">
        <v>467</v>
      </c>
      <c r="AL2946" t="s">
        <v>186</v>
      </c>
      <c r="AM2946" t="s">
        <v>100</v>
      </c>
      <c r="AN2946" t="s">
        <v>100</v>
      </c>
      <c r="AO2946" t="s">
        <v>100</v>
      </c>
      <c r="AP2946" t="s">
        <v>186</v>
      </c>
      <c r="AQ2946" t="s">
        <v>100</v>
      </c>
      <c r="AR2946" t="s">
        <v>100</v>
      </c>
      <c r="AS2946" t="s">
        <v>100</v>
      </c>
      <c r="AT2946" t="s">
        <v>100</v>
      </c>
      <c r="AU2946">
        <v>0</v>
      </c>
      <c r="AV2946" t="s">
        <v>186</v>
      </c>
    </row>
    <row r="2947" customHeight="1" spans="1:48">
      <c r="A2947" t="s">
        <v>9518</v>
      </c>
      <c r="B2947" t="s">
        <v>456</v>
      </c>
      <c r="C2947" t="s">
        <v>472</v>
      </c>
      <c r="D2947" t="s">
        <v>8364</v>
      </c>
      <c r="E2947" t="s">
        <v>8365</v>
      </c>
      <c r="F2947" s="39" t="s">
        <v>9519</v>
      </c>
      <c r="G2947" s="39" t="s">
        <v>39</v>
      </c>
      <c r="H2947" s="39">
        <v>13220</v>
      </c>
      <c r="I2947" t="s">
        <v>9520</v>
      </c>
      <c r="J2947" s="40" t="s">
        <v>9520</v>
      </c>
      <c r="K2947" t="s">
        <v>485</v>
      </c>
      <c r="L2947" s="40" t="s">
        <v>89</v>
      </c>
      <c r="M2947" s="39">
        <v>1987</v>
      </c>
      <c r="N2947">
        <v>2011</v>
      </c>
      <c r="O2947" t="s">
        <v>136</v>
      </c>
      <c r="P2947" s="39" t="s">
        <v>100</v>
      </c>
      <c r="Q2947" s="39">
        <v>133.87</v>
      </c>
      <c r="R2947" s="39" t="s">
        <v>100</v>
      </c>
      <c r="S2947" s="40" t="s">
        <v>166</v>
      </c>
      <c r="T2947" s="40" t="s">
        <v>100</v>
      </c>
      <c r="U2947" t="s">
        <v>100</v>
      </c>
      <c r="V2947" s="40" t="s">
        <v>186</v>
      </c>
      <c r="W2947" s="40" t="s">
        <v>39</v>
      </c>
      <c r="X2947" s="40" t="s">
        <v>176</v>
      </c>
      <c r="Y2947" s="40" t="s">
        <v>8368</v>
      </c>
      <c r="Z2947" s="40" t="s">
        <v>8369</v>
      </c>
      <c r="AA2947" t="s">
        <v>8370</v>
      </c>
      <c r="AB2947" t="s">
        <v>464</v>
      </c>
      <c r="AC2947" t="s">
        <v>100</v>
      </c>
      <c r="AD2947" t="s">
        <v>465</v>
      </c>
      <c r="AE2947" s="31">
        <v>2012</v>
      </c>
      <c r="AF2947" s="58">
        <v>43586</v>
      </c>
      <c r="AG2947" t="s">
        <v>6481</v>
      </c>
      <c r="AH2947" t="s">
        <v>176</v>
      </c>
      <c r="AI2947" t="s">
        <v>466</v>
      </c>
      <c r="AJ2947" t="s">
        <v>176</v>
      </c>
      <c r="AK2947" t="s">
        <v>467</v>
      </c>
      <c r="AL2947" t="s">
        <v>186</v>
      </c>
      <c r="AM2947" t="s">
        <v>100</v>
      </c>
      <c r="AN2947" t="s">
        <v>100</v>
      </c>
      <c r="AO2947" t="s">
        <v>100</v>
      </c>
      <c r="AP2947" t="s">
        <v>186</v>
      </c>
      <c r="AQ2947" t="s">
        <v>100</v>
      </c>
      <c r="AR2947" t="s">
        <v>100</v>
      </c>
      <c r="AS2947" t="s">
        <v>100</v>
      </c>
      <c r="AT2947" t="s">
        <v>100</v>
      </c>
      <c r="AU2947">
        <v>0</v>
      </c>
      <c r="AV2947" t="s">
        <v>186</v>
      </c>
    </row>
    <row r="2948" customHeight="1" spans="1:48">
      <c r="A2948" t="s">
        <v>9521</v>
      </c>
      <c r="B2948" t="s">
        <v>456</v>
      </c>
      <c r="C2948" t="s">
        <v>472</v>
      </c>
      <c r="D2948" t="s">
        <v>8364</v>
      </c>
      <c r="E2948" t="s">
        <v>8365</v>
      </c>
      <c r="F2948" s="39" t="s">
        <v>100</v>
      </c>
      <c r="G2948" s="39" t="s">
        <v>39</v>
      </c>
      <c r="H2948" s="39">
        <v>600001270</v>
      </c>
      <c r="I2948" t="s">
        <v>9522</v>
      </c>
      <c r="J2948" s="40" t="s">
        <v>9522</v>
      </c>
      <c r="K2948" t="s">
        <v>485</v>
      </c>
      <c r="L2948" s="40" t="s">
        <v>89</v>
      </c>
      <c r="M2948" s="39">
        <v>1979</v>
      </c>
      <c r="N2948">
        <v>2011</v>
      </c>
      <c r="O2948" t="s">
        <v>136</v>
      </c>
      <c r="P2948" s="39" t="s">
        <v>100</v>
      </c>
      <c r="Q2948" s="39">
        <v>274.75</v>
      </c>
      <c r="R2948" s="39" t="s">
        <v>100</v>
      </c>
      <c r="S2948" s="40" t="s">
        <v>166</v>
      </c>
      <c r="T2948" s="40" t="s">
        <v>100</v>
      </c>
      <c r="U2948" t="s">
        <v>100</v>
      </c>
      <c r="V2948" s="40" t="s">
        <v>186</v>
      </c>
      <c r="W2948" s="40" t="s">
        <v>39</v>
      </c>
      <c r="X2948" s="40" t="s">
        <v>176</v>
      </c>
      <c r="Y2948" s="40" t="s">
        <v>8368</v>
      </c>
      <c r="Z2948" s="40" t="s">
        <v>8369</v>
      </c>
      <c r="AA2948" t="s">
        <v>8370</v>
      </c>
      <c r="AB2948" t="s">
        <v>464</v>
      </c>
      <c r="AC2948" t="s">
        <v>100</v>
      </c>
      <c r="AD2948" t="s">
        <v>465</v>
      </c>
      <c r="AE2948" s="31">
        <v>2012</v>
      </c>
      <c r="AF2948" s="58">
        <v>43586</v>
      </c>
      <c r="AG2948" t="s">
        <v>6481</v>
      </c>
      <c r="AH2948" t="s">
        <v>176</v>
      </c>
      <c r="AI2948" t="s">
        <v>466</v>
      </c>
      <c r="AJ2948" t="s">
        <v>176</v>
      </c>
      <c r="AK2948" t="s">
        <v>467</v>
      </c>
      <c r="AL2948" t="s">
        <v>186</v>
      </c>
      <c r="AM2948" t="s">
        <v>100</v>
      </c>
      <c r="AN2948" t="s">
        <v>100</v>
      </c>
      <c r="AO2948" t="s">
        <v>100</v>
      </c>
      <c r="AP2948" t="s">
        <v>186</v>
      </c>
      <c r="AQ2948" t="s">
        <v>100</v>
      </c>
      <c r="AR2948" t="s">
        <v>100</v>
      </c>
      <c r="AS2948" t="s">
        <v>100</v>
      </c>
      <c r="AT2948" t="s">
        <v>100</v>
      </c>
      <c r="AU2948">
        <v>0</v>
      </c>
      <c r="AV2948" t="s">
        <v>186</v>
      </c>
    </row>
    <row r="2949" customHeight="1" spans="1:48">
      <c r="A2949" t="s">
        <v>9523</v>
      </c>
      <c r="B2949" t="s">
        <v>456</v>
      </c>
      <c r="C2949" t="s">
        <v>472</v>
      </c>
      <c r="D2949" t="s">
        <v>8364</v>
      </c>
      <c r="E2949" t="s">
        <v>8365</v>
      </c>
      <c r="F2949" s="39" t="s">
        <v>100</v>
      </c>
      <c r="G2949" s="39" t="s">
        <v>176</v>
      </c>
      <c r="H2949" s="39">
        <v>600001133</v>
      </c>
      <c r="I2949" t="s">
        <v>9524</v>
      </c>
      <c r="J2949" s="40" t="s">
        <v>9524</v>
      </c>
      <c r="K2949" t="s">
        <v>485</v>
      </c>
      <c r="L2949" s="40" t="s">
        <v>89</v>
      </c>
      <c r="M2949" s="39">
        <v>1999</v>
      </c>
      <c r="N2949">
        <v>2011</v>
      </c>
      <c r="O2949" t="s">
        <v>136</v>
      </c>
      <c r="P2949" s="39" t="s">
        <v>100</v>
      </c>
      <c r="Q2949" s="39">
        <v>4.54</v>
      </c>
      <c r="R2949" s="39" t="s">
        <v>100</v>
      </c>
      <c r="S2949" s="40" t="s">
        <v>166</v>
      </c>
      <c r="T2949" s="40" t="s">
        <v>100</v>
      </c>
      <c r="U2949" t="s">
        <v>100</v>
      </c>
      <c r="V2949" s="40" t="s">
        <v>186</v>
      </c>
      <c r="W2949" s="40" t="s">
        <v>39</v>
      </c>
      <c r="X2949" s="40" t="s">
        <v>176</v>
      </c>
      <c r="Y2949" s="40" t="s">
        <v>8368</v>
      </c>
      <c r="Z2949" s="40" t="s">
        <v>8369</v>
      </c>
      <c r="AA2949" t="s">
        <v>8370</v>
      </c>
      <c r="AB2949" t="s">
        <v>464</v>
      </c>
      <c r="AC2949" t="s">
        <v>100</v>
      </c>
      <c r="AD2949" t="s">
        <v>465</v>
      </c>
      <c r="AE2949" s="31">
        <v>2012</v>
      </c>
      <c r="AF2949" s="58">
        <v>43586</v>
      </c>
      <c r="AG2949" t="s">
        <v>6481</v>
      </c>
      <c r="AH2949" t="s">
        <v>176</v>
      </c>
      <c r="AI2949" t="s">
        <v>466</v>
      </c>
      <c r="AJ2949" t="s">
        <v>176</v>
      </c>
      <c r="AK2949" t="s">
        <v>467</v>
      </c>
      <c r="AL2949" t="s">
        <v>186</v>
      </c>
      <c r="AM2949" t="s">
        <v>100</v>
      </c>
      <c r="AN2949" t="s">
        <v>100</v>
      </c>
      <c r="AO2949" t="s">
        <v>100</v>
      </c>
      <c r="AP2949" t="s">
        <v>186</v>
      </c>
      <c r="AQ2949" t="s">
        <v>100</v>
      </c>
      <c r="AR2949" t="s">
        <v>100</v>
      </c>
      <c r="AS2949" t="s">
        <v>100</v>
      </c>
      <c r="AT2949" t="s">
        <v>100</v>
      </c>
      <c r="AU2949">
        <v>0</v>
      </c>
      <c r="AV2949" t="s">
        <v>186</v>
      </c>
    </row>
    <row r="2950" customHeight="1" spans="1:48">
      <c r="A2950" t="s">
        <v>9525</v>
      </c>
      <c r="B2950" t="s">
        <v>456</v>
      </c>
      <c r="C2950" t="s">
        <v>472</v>
      </c>
      <c r="D2950" t="s">
        <v>8364</v>
      </c>
      <c r="E2950" t="s">
        <v>8365</v>
      </c>
      <c r="F2950" s="39" t="s">
        <v>100</v>
      </c>
      <c r="G2950" s="39" t="s">
        <v>39</v>
      </c>
      <c r="H2950" s="39">
        <v>600000790</v>
      </c>
      <c r="I2950" t="s">
        <v>9526</v>
      </c>
      <c r="J2950" s="40" t="s">
        <v>9526</v>
      </c>
      <c r="K2950" t="s">
        <v>485</v>
      </c>
      <c r="L2950" s="40" t="s">
        <v>89</v>
      </c>
      <c r="M2950" s="39">
        <v>1987</v>
      </c>
      <c r="N2950">
        <v>2011</v>
      </c>
      <c r="O2950" t="s">
        <v>136</v>
      </c>
      <c r="P2950" s="39" t="s">
        <v>100</v>
      </c>
      <c r="Q2950" s="39">
        <v>0.26</v>
      </c>
      <c r="R2950" s="39" t="s">
        <v>100</v>
      </c>
      <c r="S2950" s="40" t="s">
        <v>166</v>
      </c>
      <c r="T2950" s="40" t="s">
        <v>100</v>
      </c>
      <c r="U2950" t="s">
        <v>100</v>
      </c>
      <c r="V2950" s="40" t="s">
        <v>186</v>
      </c>
      <c r="W2950" s="40" t="s">
        <v>39</v>
      </c>
      <c r="X2950" s="40" t="s">
        <v>176</v>
      </c>
      <c r="Y2950" s="40" t="s">
        <v>8368</v>
      </c>
      <c r="Z2950" s="40" t="s">
        <v>8369</v>
      </c>
      <c r="AA2950" t="s">
        <v>8370</v>
      </c>
      <c r="AB2950" t="s">
        <v>464</v>
      </c>
      <c r="AC2950" t="s">
        <v>100</v>
      </c>
      <c r="AD2950" t="s">
        <v>465</v>
      </c>
      <c r="AE2950" s="31">
        <v>2012</v>
      </c>
      <c r="AF2950" s="58">
        <v>43586</v>
      </c>
      <c r="AG2950" t="s">
        <v>6481</v>
      </c>
      <c r="AH2950" t="s">
        <v>176</v>
      </c>
      <c r="AI2950" t="s">
        <v>466</v>
      </c>
      <c r="AJ2950" t="s">
        <v>176</v>
      </c>
      <c r="AK2950" t="s">
        <v>467</v>
      </c>
      <c r="AL2950" t="s">
        <v>186</v>
      </c>
      <c r="AM2950" t="s">
        <v>100</v>
      </c>
      <c r="AN2950" t="s">
        <v>100</v>
      </c>
      <c r="AO2950" t="s">
        <v>100</v>
      </c>
      <c r="AP2950" t="s">
        <v>186</v>
      </c>
      <c r="AQ2950" t="s">
        <v>100</v>
      </c>
      <c r="AR2950" t="s">
        <v>100</v>
      </c>
      <c r="AS2950" t="s">
        <v>100</v>
      </c>
      <c r="AT2950" t="s">
        <v>100</v>
      </c>
      <c r="AU2950">
        <v>0</v>
      </c>
      <c r="AV2950" t="s">
        <v>186</v>
      </c>
    </row>
    <row r="2951" customHeight="1" spans="1:48">
      <c r="A2951" t="s">
        <v>9527</v>
      </c>
      <c r="B2951" t="s">
        <v>456</v>
      </c>
      <c r="C2951" t="s">
        <v>472</v>
      </c>
      <c r="D2951" t="s">
        <v>8364</v>
      </c>
      <c r="E2951" t="s">
        <v>8365</v>
      </c>
      <c r="F2951" s="39" t="s">
        <v>100</v>
      </c>
      <c r="G2951" s="39" t="s">
        <v>176</v>
      </c>
      <c r="H2951" s="39">
        <v>600001516</v>
      </c>
      <c r="I2951" t="s">
        <v>9528</v>
      </c>
      <c r="J2951" s="40" t="s">
        <v>9528</v>
      </c>
      <c r="K2951" t="s">
        <v>485</v>
      </c>
      <c r="L2951" s="40" t="s">
        <v>89</v>
      </c>
      <c r="M2951" s="39" t="s">
        <v>100</v>
      </c>
      <c r="N2951">
        <v>2011</v>
      </c>
      <c r="O2951" t="s">
        <v>136</v>
      </c>
      <c r="P2951" s="39" t="s">
        <v>100</v>
      </c>
      <c r="Q2951" s="39">
        <v>131.3</v>
      </c>
      <c r="R2951" s="39" t="s">
        <v>100</v>
      </c>
      <c r="S2951" s="40" t="s">
        <v>166</v>
      </c>
      <c r="T2951" s="40" t="s">
        <v>100</v>
      </c>
      <c r="U2951" t="s">
        <v>100</v>
      </c>
      <c r="V2951" s="40" t="s">
        <v>186</v>
      </c>
      <c r="W2951" s="40" t="s">
        <v>39</v>
      </c>
      <c r="X2951" s="40" t="s">
        <v>176</v>
      </c>
      <c r="Y2951" s="40" t="s">
        <v>8368</v>
      </c>
      <c r="Z2951" s="40" t="s">
        <v>8369</v>
      </c>
      <c r="AA2951" t="s">
        <v>8370</v>
      </c>
      <c r="AB2951" t="s">
        <v>464</v>
      </c>
      <c r="AC2951" t="s">
        <v>100</v>
      </c>
      <c r="AD2951" t="s">
        <v>465</v>
      </c>
      <c r="AE2951" s="31">
        <v>2012</v>
      </c>
      <c r="AF2951" s="58">
        <v>43586</v>
      </c>
      <c r="AG2951" t="s">
        <v>6481</v>
      </c>
      <c r="AH2951" t="s">
        <v>176</v>
      </c>
      <c r="AI2951" t="s">
        <v>466</v>
      </c>
      <c r="AJ2951" t="s">
        <v>176</v>
      </c>
      <c r="AK2951" t="s">
        <v>467</v>
      </c>
      <c r="AL2951" t="s">
        <v>186</v>
      </c>
      <c r="AM2951" t="s">
        <v>100</v>
      </c>
      <c r="AN2951" t="s">
        <v>100</v>
      </c>
      <c r="AO2951" t="s">
        <v>100</v>
      </c>
      <c r="AP2951" t="s">
        <v>186</v>
      </c>
      <c r="AQ2951" t="s">
        <v>100</v>
      </c>
      <c r="AR2951" t="s">
        <v>100</v>
      </c>
      <c r="AS2951" t="s">
        <v>100</v>
      </c>
      <c r="AT2951" t="s">
        <v>100</v>
      </c>
      <c r="AU2951">
        <v>0</v>
      </c>
      <c r="AV2951" t="s">
        <v>186</v>
      </c>
    </row>
    <row r="2952" customHeight="1" spans="1:48">
      <c r="A2952" t="s">
        <v>9529</v>
      </c>
      <c r="B2952" t="s">
        <v>456</v>
      </c>
      <c r="C2952" t="s">
        <v>472</v>
      </c>
      <c r="D2952" t="s">
        <v>8364</v>
      </c>
      <c r="E2952" t="s">
        <v>8365</v>
      </c>
      <c r="F2952" s="39" t="s">
        <v>100</v>
      </c>
      <c r="G2952" s="39" t="s">
        <v>39</v>
      </c>
      <c r="H2952" s="39">
        <v>600000878</v>
      </c>
      <c r="I2952" t="s">
        <v>9530</v>
      </c>
      <c r="J2952" s="40" t="s">
        <v>9530</v>
      </c>
      <c r="K2952" t="s">
        <v>485</v>
      </c>
      <c r="L2952" s="40" t="s">
        <v>89</v>
      </c>
      <c r="M2952" s="39">
        <v>1985</v>
      </c>
      <c r="N2952">
        <v>2011</v>
      </c>
      <c r="O2952" t="s">
        <v>136</v>
      </c>
      <c r="P2952" s="39" t="s">
        <v>100</v>
      </c>
      <c r="Q2952" s="39">
        <v>66</v>
      </c>
      <c r="R2952" s="39" t="s">
        <v>100</v>
      </c>
      <c r="S2952" s="40" t="s">
        <v>166</v>
      </c>
      <c r="T2952" s="40" t="s">
        <v>100</v>
      </c>
      <c r="U2952" t="s">
        <v>100</v>
      </c>
      <c r="V2952" s="40" t="s">
        <v>186</v>
      </c>
      <c r="W2952" s="40" t="s">
        <v>39</v>
      </c>
      <c r="X2952" s="40" t="s">
        <v>176</v>
      </c>
      <c r="Y2952" s="40" t="s">
        <v>8368</v>
      </c>
      <c r="Z2952" s="40" t="s">
        <v>8369</v>
      </c>
      <c r="AA2952" t="s">
        <v>8370</v>
      </c>
      <c r="AB2952" t="s">
        <v>464</v>
      </c>
      <c r="AC2952" t="s">
        <v>100</v>
      </c>
      <c r="AD2952" t="s">
        <v>465</v>
      </c>
      <c r="AE2952" s="31">
        <v>2012</v>
      </c>
      <c r="AF2952" s="58">
        <v>43586</v>
      </c>
      <c r="AG2952" t="s">
        <v>6481</v>
      </c>
      <c r="AH2952" t="s">
        <v>176</v>
      </c>
      <c r="AI2952" t="s">
        <v>466</v>
      </c>
      <c r="AJ2952" t="s">
        <v>176</v>
      </c>
      <c r="AK2952" t="s">
        <v>467</v>
      </c>
      <c r="AL2952" t="s">
        <v>186</v>
      </c>
      <c r="AM2952" t="s">
        <v>100</v>
      </c>
      <c r="AN2952" t="s">
        <v>100</v>
      </c>
      <c r="AO2952" t="s">
        <v>100</v>
      </c>
      <c r="AP2952" t="s">
        <v>186</v>
      </c>
      <c r="AQ2952" t="s">
        <v>100</v>
      </c>
      <c r="AR2952" t="s">
        <v>100</v>
      </c>
      <c r="AS2952" t="s">
        <v>100</v>
      </c>
      <c r="AT2952" t="s">
        <v>100</v>
      </c>
      <c r="AU2952">
        <v>0</v>
      </c>
      <c r="AV2952" t="s">
        <v>186</v>
      </c>
    </row>
    <row r="2953" customHeight="1" spans="1:48">
      <c r="A2953" t="s">
        <v>9531</v>
      </c>
      <c r="B2953" t="s">
        <v>456</v>
      </c>
      <c r="C2953" t="s">
        <v>472</v>
      </c>
      <c r="D2953" t="s">
        <v>8364</v>
      </c>
      <c r="E2953" t="s">
        <v>8365</v>
      </c>
      <c r="F2953" s="39" t="s">
        <v>9532</v>
      </c>
      <c r="G2953" s="39" t="s">
        <v>39</v>
      </c>
      <c r="H2953" s="39">
        <v>19719</v>
      </c>
      <c r="I2953" t="s">
        <v>9533</v>
      </c>
      <c r="J2953" s="40" t="s">
        <v>9533</v>
      </c>
      <c r="K2953" t="s">
        <v>485</v>
      </c>
      <c r="L2953" s="40" t="s">
        <v>89</v>
      </c>
      <c r="M2953" s="39">
        <v>1986</v>
      </c>
      <c r="N2953">
        <v>2011</v>
      </c>
      <c r="O2953" t="s">
        <v>136</v>
      </c>
      <c r="P2953" s="39" t="s">
        <v>100</v>
      </c>
      <c r="Q2953" s="39">
        <v>341.05</v>
      </c>
      <c r="R2953" s="39" t="s">
        <v>100</v>
      </c>
      <c r="S2953" s="40" t="s">
        <v>166</v>
      </c>
      <c r="T2953" s="40" t="s">
        <v>100</v>
      </c>
      <c r="U2953" t="s">
        <v>100</v>
      </c>
      <c r="V2953" s="40" t="s">
        <v>186</v>
      </c>
      <c r="W2953" s="40" t="s">
        <v>39</v>
      </c>
      <c r="X2953" s="40" t="s">
        <v>176</v>
      </c>
      <c r="Y2953" s="40" t="s">
        <v>8368</v>
      </c>
      <c r="Z2953" s="40" t="s">
        <v>8369</v>
      </c>
      <c r="AA2953" t="s">
        <v>8370</v>
      </c>
      <c r="AB2953" t="s">
        <v>464</v>
      </c>
      <c r="AC2953" t="s">
        <v>100</v>
      </c>
      <c r="AD2953" t="s">
        <v>465</v>
      </c>
      <c r="AE2953" s="31">
        <v>2012</v>
      </c>
      <c r="AF2953" s="58">
        <v>43586</v>
      </c>
      <c r="AG2953" t="s">
        <v>6481</v>
      </c>
      <c r="AH2953" t="s">
        <v>176</v>
      </c>
      <c r="AI2953" t="s">
        <v>466</v>
      </c>
      <c r="AJ2953" t="s">
        <v>176</v>
      </c>
      <c r="AK2953" t="s">
        <v>467</v>
      </c>
      <c r="AL2953" t="s">
        <v>186</v>
      </c>
      <c r="AM2953" t="s">
        <v>100</v>
      </c>
      <c r="AN2953" t="s">
        <v>100</v>
      </c>
      <c r="AO2953" t="s">
        <v>100</v>
      </c>
      <c r="AP2953" t="s">
        <v>186</v>
      </c>
      <c r="AQ2953" t="s">
        <v>100</v>
      </c>
      <c r="AR2953" t="s">
        <v>100</v>
      </c>
      <c r="AS2953" t="s">
        <v>100</v>
      </c>
      <c r="AT2953" t="s">
        <v>100</v>
      </c>
      <c r="AU2953">
        <v>0</v>
      </c>
      <c r="AV2953" t="s">
        <v>186</v>
      </c>
    </row>
    <row r="2954" customHeight="1" spans="1:48">
      <c r="A2954" t="s">
        <v>9534</v>
      </c>
      <c r="B2954" t="s">
        <v>456</v>
      </c>
      <c r="C2954" t="s">
        <v>472</v>
      </c>
      <c r="D2954" t="s">
        <v>8364</v>
      </c>
      <c r="E2954" t="s">
        <v>8365</v>
      </c>
      <c r="F2954" s="39" t="s">
        <v>100</v>
      </c>
      <c r="G2954" s="39" t="s">
        <v>176</v>
      </c>
      <c r="H2954" s="39">
        <v>600001115</v>
      </c>
      <c r="I2954" t="s">
        <v>9535</v>
      </c>
      <c r="J2954" s="40" t="s">
        <v>9535</v>
      </c>
      <c r="K2954" t="s">
        <v>485</v>
      </c>
      <c r="L2954" s="40" t="s">
        <v>89</v>
      </c>
      <c r="M2954" s="39">
        <v>2003</v>
      </c>
      <c r="N2954">
        <v>2011</v>
      </c>
      <c r="O2954" t="s">
        <v>136</v>
      </c>
      <c r="P2954" s="39" t="s">
        <v>100</v>
      </c>
      <c r="Q2954" s="39">
        <v>1.16</v>
      </c>
      <c r="R2954" s="39" t="s">
        <v>100</v>
      </c>
      <c r="S2954" s="40" t="s">
        <v>166</v>
      </c>
      <c r="T2954" s="40" t="s">
        <v>100</v>
      </c>
      <c r="U2954" t="s">
        <v>100</v>
      </c>
      <c r="V2954" s="40" t="s">
        <v>186</v>
      </c>
      <c r="W2954" s="40" t="s">
        <v>39</v>
      </c>
      <c r="X2954" s="40" t="s">
        <v>176</v>
      </c>
      <c r="Y2954" s="40" t="s">
        <v>8368</v>
      </c>
      <c r="Z2954" s="40" t="s">
        <v>8369</v>
      </c>
      <c r="AA2954" t="s">
        <v>8370</v>
      </c>
      <c r="AB2954" t="s">
        <v>464</v>
      </c>
      <c r="AC2954" t="s">
        <v>100</v>
      </c>
      <c r="AD2954" t="s">
        <v>465</v>
      </c>
      <c r="AE2954" s="31">
        <v>2012</v>
      </c>
      <c r="AF2954" s="58">
        <v>43586</v>
      </c>
      <c r="AG2954" t="s">
        <v>6481</v>
      </c>
      <c r="AH2954" t="s">
        <v>176</v>
      </c>
      <c r="AI2954" t="s">
        <v>466</v>
      </c>
      <c r="AJ2954" t="s">
        <v>176</v>
      </c>
      <c r="AK2954" t="s">
        <v>467</v>
      </c>
      <c r="AL2954" t="s">
        <v>186</v>
      </c>
      <c r="AM2954" t="s">
        <v>100</v>
      </c>
      <c r="AN2954" t="s">
        <v>100</v>
      </c>
      <c r="AO2954" t="s">
        <v>100</v>
      </c>
      <c r="AP2954" t="s">
        <v>186</v>
      </c>
      <c r="AQ2954" t="s">
        <v>100</v>
      </c>
      <c r="AR2954" t="s">
        <v>100</v>
      </c>
      <c r="AS2954" t="s">
        <v>100</v>
      </c>
      <c r="AT2954" t="s">
        <v>100</v>
      </c>
      <c r="AU2954">
        <v>0</v>
      </c>
      <c r="AV2954" t="s">
        <v>186</v>
      </c>
    </row>
    <row r="2955" customHeight="1" spans="1:48">
      <c r="A2955" t="s">
        <v>9536</v>
      </c>
      <c r="B2955" t="s">
        <v>456</v>
      </c>
      <c r="C2955" t="s">
        <v>472</v>
      </c>
      <c r="D2955" t="s">
        <v>8364</v>
      </c>
      <c r="E2955" t="s">
        <v>8365</v>
      </c>
      <c r="F2955" s="39" t="s">
        <v>100</v>
      </c>
      <c r="G2955" s="39" t="s">
        <v>39</v>
      </c>
      <c r="H2955" s="39">
        <v>600001613</v>
      </c>
      <c r="I2955" t="s">
        <v>9537</v>
      </c>
      <c r="J2955" s="40" t="s">
        <v>9537</v>
      </c>
      <c r="K2955" t="s">
        <v>485</v>
      </c>
      <c r="L2955" s="40" t="s">
        <v>89</v>
      </c>
      <c r="M2955" s="39">
        <v>1981</v>
      </c>
      <c r="N2955">
        <v>2011</v>
      </c>
      <c r="O2955" t="s">
        <v>136</v>
      </c>
      <c r="P2955" s="39" t="s">
        <v>100</v>
      </c>
      <c r="Q2955" s="39">
        <v>304.81</v>
      </c>
      <c r="R2955" s="39" t="s">
        <v>100</v>
      </c>
      <c r="S2955" s="40" t="s">
        <v>166</v>
      </c>
      <c r="T2955" s="40" t="s">
        <v>100</v>
      </c>
      <c r="U2955" t="s">
        <v>100</v>
      </c>
      <c r="V2955" s="40" t="s">
        <v>186</v>
      </c>
      <c r="W2955" s="40" t="s">
        <v>39</v>
      </c>
      <c r="X2955" s="40" t="s">
        <v>176</v>
      </c>
      <c r="Y2955" s="40" t="s">
        <v>8368</v>
      </c>
      <c r="Z2955" s="40" t="s">
        <v>8369</v>
      </c>
      <c r="AA2955" t="s">
        <v>8370</v>
      </c>
      <c r="AB2955" t="s">
        <v>464</v>
      </c>
      <c r="AC2955" t="s">
        <v>100</v>
      </c>
      <c r="AD2955" t="s">
        <v>465</v>
      </c>
      <c r="AE2955" s="31">
        <v>2012</v>
      </c>
      <c r="AF2955" s="58">
        <v>43586</v>
      </c>
      <c r="AG2955" t="s">
        <v>6481</v>
      </c>
      <c r="AH2955" t="s">
        <v>176</v>
      </c>
      <c r="AI2955" t="s">
        <v>466</v>
      </c>
      <c r="AJ2955" t="s">
        <v>176</v>
      </c>
      <c r="AK2955" t="s">
        <v>467</v>
      </c>
      <c r="AL2955" t="s">
        <v>186</v>
      </c>
      <c r="AM2955" t="s">
        <v>100</v>
      </c>
      <c r="AN2955" t="s">
        <v>100</v>
      </c>
      <c r="AO2955" t="s">
        <v>100</v>
      </c>
      <c r="AP2955" t="s">
        <v>186</v>
      </c>
      <c r="AQ2955" t="s">
        <v>100</v>
      </c>
      <c r="AR2955" t="s">
        <v>100</v>
      </c>
      <c r="AS2955" t="s">
        <v>100</v>
      </c>
      <c r="AT2955" t="s">
        <v>100</v>
      </c>
      <c r="AU2955">
        <v>0</v>
      </c>
      <c r="AV2955" t="s">
        <v>186</v>
      </c>
    </row>
    <row r="2956" customHeight="1" spans="1:48">
      <c r="A2956" t="s">
        <v>9538</v>
      </c>
      <c r="B2956" t="s">
        <v>456</v>
      </c>
      <c r="C2956" t="s">
        <v>472</v>
      </c>
      <c r="D2956" t="s">
        <v>8364</v>
      </c>
      <c r="E2956" t="s">
        <v>8365</v>
      </c>
      <c r="F2956" s="39" t="s">
        <v>100</v>
      </c>
      <c r="G2956" s="39" t="s">
        <v>176</v>
      </c>
      <c r="H2956" s="39">
        <v>600000839</v>
      </c>
      <c r="I2956" t="s">
        <v>9539</v>
      </c>
      <c r="J2956" s="40" t="s">
        <v>9539</v>
      </c>
      <c r="K2956" t="s">
        <v>485</v>
      </c>
      <c r="L2956" s="40" t="s">
        <v>89</v>
      </c>
      <c r="M2956" s="39">
        <v>1957</v>
      </c>
      <c r="N2956">
        <v>2011</v>
      </c>
      <c r="O2956" t="s">
        <v>136</v>
      </c>
      <c r="P2956" s="39" t="s">
        <v>100</v>
      </c>
      <c r="Q2956" s="39">
        <v>78</v>
      </c>
      <c r="R2956" s="39" t="s">
        <v>100</v>
      </c>
      <c r="S2956" s="40" t="s">
        <v>166</v>
      </c>
      <c r="T2956" s="40" t="s">
        <v>100</v>
      </c>
      <c r="U2956" t="s">
        <v>100</v>
      </c>
      <c r="V2956" s="40" t="s">
        <v>186</v>
      </c>
      <c r="W2956" s="40" t="s">
        <v>39</v>
      </c>
      <c r="X2956" s="40" t="s">
        <v>176</v>
      </c>
      <c r="Y2956" s="40" t="s">
        <v>8368</v>
      </c>
      <c r="Z2956" s="40" t="s">
        <v>8369</v>
      </c>
      <c r="AA2956" t="s">
        <v>8370</v>
      </c>
      <c r="AB2956" t="s">
        <v>464</v>
      </c>
      <c r="AC2956" t="s">
        <v>100</v>
      </c>
      <c r="AD2956" t="s">
        <v>465</v>
      </c>
      <c r="AE2956" s="31">
        <v>2012</v>
      </c>
      <c r="AF2956" s="58">
        <v>43586</v>
      </c>
      <c r="AG2956" t="s">
        <v>6481</v>
      </c>
      <c r="AH2956" t="s">
        <v>176</v>
      </c>
      <c r="AI2956" t="s">
        <v>466</v>
      </c>
      <c r="AJ2956" t="s">
        <v>176</v>
      </c>
      <c r="AK2956" t="s">
        <v>467</v>
      </c>
      <c r="AL2956" t="s">
        <v>186</v>
      </c>
      <c r="AM2956" t="s">
        <v>100</v>
      </c>
      <c r="AN2956" t="s">
        <v>100</v>
      </c>
      <c r="AO2956" t="s">
        <v>100</v>
      </c>
      <c r="AP2956" t="s">
        <v>186</v>
      </c>
      <c r="AQ2956" t="s">
        <v>100</v>
      </c>
      <c r="AR2956" t="s">
        <v>100</v>
      </c>
      <c r="AS2956" t="s">
        <v>100</v>
      </c>
      <c r="AT2956" t="s">
        <v>100</v>
      </c>
      <c r="AU2956">
        <v>0</v>
      </c>
      <c r="AV2956" t="s">
        <v>186</v>
      </c>
    </row>
    <row r="2957" customHeight="1" spans="1:48">
      <c r="A2957" t="s">
        <v>9540</v>
      </c>
      <c r="B2957" t="s">
        <v>456</v>
      </c>
      <c r="C2957" t="s">
        <v>472</v>
      </c>
      <c r="D2957" t="s">
        <v>8364</v>
      </c>
      <c r="E2957" t="s">
        <v>8365</v>
      </c>
      <c r="F2957" s="39" t="s">
        <v>9541</v>
      </c>
      <c r="G2957" s="39" t="s">
        <v>39</v>
      </c>
      <c r="H2957" s="39">
        <v>272</v>
      </c>
      <c r="I2957" t="s">
        <v>9542</v>
      </c>
      <c r="J2957" s="40" t="s">
        <v>9542</v>
      </c>
      <c r="K2957" t="s">
        <v>485</v>
      </c>
      <c r="L2957" s="40" t="s">
        <v>89</v>
      </c>
      <c r="M2957" s="39">
        <v>1995</v>
      </c>
      <c r="N2957">
        <v>2011</v>
      </c>
      <c r="O2957" t="s">
        <v>136</v>
      </c>
      <c r="P2957" s="39" t="s">
        <v>100</v>
      </c>
      <c r="Q2957" s="39">
        <v>444.23</v>
      </c>
      <c r="R2957" s="39" t="s">
        <v>100</v>
      </c>
      <c r="S2957" s="40" t="s">
        <v>166</v>
      </c>
      <c r="T2957" s="40" t="s">
        <v>100</v>
      </c>
      <c r="U2957" t="s">
        <v>100</v>
      </c>
      <c r="V2957" s="40" t="s">
        <v>186</v>
      </c>
      <c r="W2957" s="40" t="s">
        <v>39</v>
      </c>
      <c r="X2957" s="40" t="s">
        <v>176</v>
      </c>
      <c r="Y2957" s="40" t="s">
        <v>8368</v>
      </c>
      <c r="Z2957" s="40" t="s">
        <v>8369</v>
      </c>
      <c r="AA2957" t="s">
        <v>8370</v>
      </c>
      <c r="AB2957" t="s">
        <v>464</v>
      </c>
      <c r="AC2957" t="s">
        <v>100</v>
      </c>
      <c r="AD2957" t="s">
        <v>465</v>
      </c>
      <c r="AE2957" s="31">
        <v>2012</v>
      </c>
      <c r="AF2957" s="58">
        <v>43586</v>
      </c>
      <c r="AG2957" t="s">
        <v>6481</v>
      </c>
      <c r="AH2957" t="s">
        <v>176</v>
      </c>
      <c r="AI2957" t="s">
        <v>466</v>
      </c>
      <c r="AJ2957" t="s">
        <v>176</v>
      </c>
      <c r="AK2957" t="s">
        <v>467</v>
      </c>
      <c r="AL2957" t="s">
        <v>186</v>
      </c>
      <c r="AM2957" t="s">
        <v>100</v>
      </c>
      <c r="AN2957" t="s">
        <v>100</v>
      </c>
      <c r="AO2957" t="s">
        <v>100</v>
      </c>
      <c r="AP2957" t="s">
        <v>186</v>
      </c>
      <c r="AQ2957" t="s">
        <v>100</v>
      </c>
      <c r="AR2957" t="s">
        <v>100</v>
      </c>
      <c r="AS2957" t="s">
        <v>100</v>
      </c>
      <c r="AT2957" t="s">
        <v>100</v>
      </c>
      <c r="AU2957">
        <v>0</v>
      </c>
      <c r="AV2957" t="s">
        <v>186</v>
      </c>
    </row>
    <row r="2958" customHeight="1" spans="1:48">
      <c r="A2958" t="s">
        <v>9543</v>
      </c>
      <c r="B2958" t="s">
        <v>456</v>
      </c>
      <c r="C2958" t="s">
        <v>472</v>
      </c>
      <c r="D2958" t="s">
        <v>8364</v>
      </c>
      <c r="E2958" t="s">
        <v>8365</v>
      </c>
      <c r="F2958" s="39" t="s">
        <v>100</v>
      </c>
      <c r="G2958" s="39" t="s">
        <v>39</v>
      </c>
      <c r="H2958" s="39">
        <v>600001234</v>
      </c>
      <c r="I2958" t="s">
        <v>9544</v>
      </c>
      <c r="J2958" s="40" t="s">
        <v>9544</v>
      </c>
      <c r="K2958" t="s">
        <v>485</v>
      </c>
      <c r="L2958" s="40" t="s">
        <v>89</v>
      </c>
      <c r="M2958" s="39">
        <v>1987</v>
      </c>
      <c r="N2958">
        <v>2011</v>
      </c>
      <c r="O2958" t="s">
        <v>136</v>
      </c>
      <c r="P2958" s="39" t="s">
        <v>100</v>
      </c>
      <c r="Q2958" s="39">
        <v>0.78</v>
      </c>
      <c r="R2958" s="39" t="s">
        <v>100</v>
      </c>
      <c r="S2958" s="40" t="s">
        <v>166</v>
      </c>
      <c r="T2958" s="40" t="s">
        <v>100</v>
      </c>
      <c r="U2958" t="s">
        <v>100</v>
      </c>
      <c r="V2958" s="40" t="s">
        <v>186</v>
      </c>
      <c r="W2958" s="40" t="s">
        <v>39</v>
      </c>
      <c r="X2958" s="40" t="s">
        <v>176</v>
      </c>
      <c r="Y2958" s="40" t="s">
        <v>8368</v>
      </c>
      <c r="Z2958" s="40" t="s">
        <v>8369</v>
      </c>
      <c r="AA2958" t="s">
        <v>8370</v>
      </c>
      <c r="AB2958" t="s">
        <v>464</v>
      </c>
      <c r="AC2958" t="s">
        <v>100</v>
      </c>
      <c r="AD2958" t="s">
        <v>465</v>
      </c>
      <c r="AE2958" s="31">
        <v>2012</v>
      </c>
      <c r="AF2958" s="58">
        <v>43586</v>
      </c>
      <c r="AG2958" t="s">
        <v>6481</v>
      </c>
      <c r="AH2958" t="s">
        <v>176</v>
      </c>
      <c r="AI2958" t="s">
        <v>466</v>
      </c>
      <c r="AJ2958" t="s">
        <v>176</v>
      </c>
      <c r="AK2958" t="s">
        <v>467</v>
      </c>
      <c r="AL2958" t="s">
        <v>186</v>
      </c>
      <c r="AM2958" t="s">
        <v>100</v>
      </c>
      <c r="AN2958" t="s">
        <v>100</v>
      </c>
      <c r="AO2958" t="s">
        <v>100</v>
      </c>
      <c r="AP2958" t="s">
        <v>186</v>
      </c>
      <c r="AQ2958" t="s">
        <v>100</v>
      </c>
      <c r="AR2958" t="s">
        <v>100</v>
      </c>
      <c r="AS2958" t="s">
        <v>100</v>
      </c>
      <c r="AT2958" t="s">
        <v>100</v>
      </c>
      <c r="AU2958">
        <v>0</v>
      </c>
      <c r="AV2958" t="s">
        <v>186</v>
      </c>
    </row>
    <row r="2959" customHeight="1" spans="1:48">
      <c r="A2959" t="s">
        <v>9545</v>
      </c>
      <c r="B2959" t="s">
        <v>456</v>
      </c>
      <c r="C2959" t="s">
        <v>472</v>
      </c>
      <c r="D2959" t="s">
        <v>8364</v>
      </c>
      <c r="E2959" t="s">
        <v>8365</v>
      </c>
      <c r="F2959" s="39" t="s">
        <v>100</v>
      </c>
      <c r="G2959" s="39" t="s">
        <v>39</v>
      </c>
      <c r="H2959" s="39">
        <v>600001570</v>
      </c>
      <c r="I2959" t="s">
        <v>9546</v>
      </c>
      <c r="J2959" s="40" t="s">
        <v>9546</v>
      </c>
      <c r="K2959" t="s">
        <v>485</v>
      </c>
      <c r="L2959" s="40" t="s">
        <v>89</v>
      </c>
      <c r="M2959" s="39">
        <v>1987</v>
      </c>
      <c r="N2959">
        <v>2011</v>
      </c>
      <c r="O2959" t="s">
        <v>136</v>
      </c>
      <c r="P2959" s="39" t="s">
        <v>100</v>
      </c>
      <c r="Q2959" s="39">
        <v>1.61</v>
      </c>
      <c r="R2959" s="39" t="s">
        <v>100</v>
      </c>
      <c r="S2959" s="40" t="s">
        <v>166</v>
      </c>
      <c r="T2959" s="40" t="s">
        <v>100</v>
      </c>
      <c r="U2959" t="s">
        <v>100</v>
      </c>
      <c r="V2959" s="40" t="s">
        <v>186</v>
      </c>
      <c r="W2959" s="40" t="s">
        <v>39</v>
      </c>
      <c r="X2959" s="40" t="s">
        <v>176</v>
      </c>
      <c r="Y2959" s="40" t="s">
        <v>8368</v>
      </c>
      <c r="Z2959" s="40" t="s">
        <v>8369</v>
      </c>
      <c r="AA2959" t="s">
        <v>8370</v>
      </c>
      <c r="AB2959" t="s">
        <v>464</v>
      </c>
      <c r="AC2959" t="s">
        <v>100</v>
      </c>
      <c r="AD2959" t="s">
        <v>465</v>
      </c>
      <c r="AE2959" s="31">
        <v>2012</v>
      </c>
      <c r="AF2959" s="58">
        <v>43586</v>
      </c>
      <c r="AG2959" t="s">
        <v>6481</v>
      </c>
      <c r="AH2959" t="s">
        <v>176</v>
      </c>
      <c r="AI2959" t="s">
        <v>466</v>
      </c>
      <c r="AJ2959" t="s">
        <v>176</v>
      </c>
      <c r="AK2959" t="s">
        <v>467</v>
      </c>
      <c r="AL2959" t="s">
        <v>186</v>
      </c>
      <c r="AM2959" t="s">
        <v>100</v>
      </c>
      <c r="AN2959" t="s">
        <v>100</v>
      </c>
      <c r="AO2959" t="s">
        <v>100</v>
      </c>
      <c r="AP2959" t="s">
        <v>186</v>
      </c>
      <c r="AQ2959" t="s">
        <v>100</v>
      </c>
      <c r="AR2959" t="s">
        <v>100</v>
      </c>
      <c r="AS2959" t="s">
        <v>100</v>
      </c>
      <c r="AT2959" t="s">
        <v>100</v>
      </c>
      <c r="AU2959">
        <v>0</v>
      </c>
      <c r="AV2959" t="s">
        <v>186</v>
      </c>
    </row>
    <row r="2960" customHeight="1" spans="1:48">
      <c r="A2960" t="s">
        <v>9547</v>
      </c>
      <c r="B2960" t="s">
        <v>456</v>
      </c>
      <c r="C2960" t="s">
        <v>472</v>
      </c>
      <c r="D2960" t="s">
        <v>8364</v>
      </c>
      <c r="E2960" t="s">
        <v>8365</v>
      </c>
      <c r="F2960" s="39" t="s">
        <v>9548</v>
      </c>
      <c r="G2960" s="39" t="s">
        <v>39</v>
      </c>
      <c r="H2960" s="39">
        <v>1838</v>
      </c>
      <c r="I2960" t="s">
        <v>9549</v>
      </c>
      <c r="J2960" s="40" t="s">
        <v>9549</v>
      </c>
      <c r="K2960" t="s">
        <v>485</v>
      </c>
      <c r="L2960" s="40" t="s">
        <v>89</v>
      </c>
      <c r="M2960" s="39">
        <v>1970</v>
      </c>
      <c r="N2960">
        <v>2011</v>
      </c>
      <c r="O2960" t="s">
        <v>136</v>
      </c>
      <c r="P2960" s="39" t="s">
        <v>100</v>
      </c>
      <c r="Q2960" s="39">
        <v>152.81</v>
      </c>
      <c r="R2960" s="39" t="s">
        <v>100</v>
      </c>
      <c r="S2960" s="40" t="s">
        <v>166</v>
      </c>
      <c r="T2960" s="40" t="s">
        <v>100</v>
      </c>
      <c r="U2960" t="s">
        <v>100</v>
      </c>
      <c r="V2960" s="40" t="s">
        <v>186</v>
      </c>
      <c r="W2960" s="40" t="s">
        <v>39</v>
      </c>
      <c r="X2960" s="40" t="s">
        <v>176</v>
      </c>
      <c r="Y2960" s="40" t="s">
        <v>8368</v>
      </c>
      <c r="Z2960" s="40" t="s">
        <v>8369</v>
      </c>
      <c r="AA2960" t="s">
        <v>8370</v>
      </c>
      <c r="AB2960" t="s">
        <v>464</v>
      </c>
      <c r="AC2960" t="s">
        <v>100</v>
      </c>
      <c r="AD2960" t="s">
        <v>465</v>
      </c>
      <c r="AE2960" s="31">
        <v>2012</v>
      </c>
      <c r="AF2960" s="58">
        <v>43586</v>
      </c>
      <c r="AG2960" t="s">
        <v>6481</v>
      </c>
      <c r="AH2960" t="s">
        <v>176</v>
      </c>
      <c r="AI2960" t="s">
        <v>466</v>
      </c>
      <c r="AJ2960" t="s">
        <v>176</v>
      </c>
      <c r="AK2960" t="s">
        <v>467</v>
      </c>
      <c r="AL2960" t="s">
        <v>186</v>
      </c>
      <c r="AM2960" t="s">
        <v>100</v>
      </c>
      <c r="AN2960" t="s">
        <v>100</v>
      </c>
      <c r="AO2960" t="s">
        <v>100</v>
      </c>
      <c r="AP2960" t="s">
        <v>186</v>
      </c>
      <c r="AQ2960" t="s">
        <v>100</v>
      </c>
      <c r="AR2960" t="s">
        <v>100</v>
      </c>
      <c r="AS2960" t="s">
        <v>100</v>
      </c>
      <c r="AT2960" t="s">
        <v>100</v>
      </c>
      <c r="AU2960">
        <v>0</v>
      </c>
      <c r="AV2960" t="s">
        <v>186</v>
      </c>
    </row>
    <row r="2961" customHeight="1" spans="1:48">
      <c r="A2961" t="s">
        <v>9550</v>
      </c>
      <c r="B2961" t="s">
        <v>456</v>
      </c>
      <c r="C2961" t="s">
        <v>472</v>
      </c>
      <c r="D2961" t="s">
        <v>8364</v>
      </c>
      <c r="E2961" t="s">
        <v>8365</v>
      </c>
      <c r="F2961" s="39" t="s">
        <v>100</v>
      </c>
      <c r="G2961" s="39" t="s">
        <v>176</v>
      </c>
      <c r="H2961" s="39">
        <v>600001016</v>
      </c>
      <c r="I2961" t="s">
        <v>9551</v>
      </c>
      <c r="J2961" s="40" t="s">
        <v>9551</v>
      </c>
      <c r="K2961" t="s">
        <v>485</v>
      </c>
      <c r="L2961" s="40" t="s">
        <v>89</v>
      </c>
      <c r="M2961" s="39">
        <v>1991</v>
      </c>
      <c r="N2961">
        <v>2011</v>
      </c>
      <c r="O2961" t="s">
        <v>136</v>
      </c>
      <c r="P2961" s="39" t="s">
        <v>100</v>
      </c>
      <c r="Q2961" s="39">
        <v>2.18</v>
      </c>
      <c r="R2961" s="39" t="s">
        <v>100</v>
      </c>
      <c r="S2961" s="40" t="s">
        <v>166</v>
      </c>
      <c r="T2961" s="40" t="s">
        <v>100</v>
      </c>
      <c r="U2961" t="s">
        <v>100</v>
      </c>
      <c r="V2961" s="40" t="s">
        <v>186</v>
      </c>
      <c r="W2961" s="40" t="s">
        <v>39</v>
      </c>
      <c r="X2961" s="40" t="s">
        <v>176</v>
      </c>
      <c r="Y2961" s="40" t="s">
        <v>8368</v>
      </c>
      <c r="Z2961" s="40" t="s">
        <v>8369</v>
      </c>
      <c r="AA2961" t="s">
        <v>8370</v>
      </c>
      <c r="AB2961" t="s">
        <v>464</v>
      </c>
      <c r="AC2961" t="s">
        <v>100</v>
      </c>
      <c r="AD2961" t="s">
        <v>465</v>
      </c>
      <c r="AE2961" s="31">
        <v>2012</v>
      </c>
      <c r="AF2961" s="58">
        <v>43586</v>
      </c>
      <c r="AG2961" t="s">
        <v>6481</v>
      </c>
      <c r="AH2961" t="s">
        <v>176</v>
      </c>
      <c r="AI2961" t="s">
        <v>466</v>
      </c>
      <c r="AJ2961" t="s">
        <v>176</v>
      </c>
      <c r="AK2961" t="s">
        <v>467</v>
      </c>
      <c r="AL2961" t="s">
        <v>186</v>
      </c>
      <c r="AM2961" t="s">
        <v>100</v>
      </c>
      <c r="AN2961" t="s">
        <v>100</v>
      </c>
      <c r="AO2961" t="s">
        <v>100</v>
      </c>
      <c r="AP2961" t="s">
        <v>186</v>
      </c>
      <c r="AQ2961" t="s">
        <v>100</v>
      </c>
      <c r="AR2961" t="s">
        <v>100</v>
      </c>
      <c r="AS2961" t="s">
        <v>100</v>
      </c>
      <c r="AT2961" t="s">
        <v>100</v>
      </c>
      <c r="AU2961">
        <v>0</v>
      </c>
      <c r="AV2961" t="s">
        <v>186</v>
      </c>
    </row>
    <row r="2962" customHeight="1" spans="1:48">
      <c r="A2962" t="s">
        <v>9552</v>
      </c>
      <c r="B2962" t="s">
        <v>456</v>
      </c>
      <c r="C2962" t="s">
        <v>472</v>
      </c>
      <c r="D2962" t="s">
        <v>8364</v>
      </c>
      <c r="E2962" t="s">
        <v>8365</v>
      </c>
      <c r="F2962" s="39" t="s">
        <v>9553</v>
      </c>
      <c r="G2962" s="39" t="s">
        <v>39</v>
      </c>
      <c r="H2962" s="39">
        <v>1813</v>
      </c>
      <c r="I2962" t="s">
        <v>9554</v>
      </c>
      <c r="J2962" s="40" t="s">
        <v>9554</v>
      </c>
      <c r="K2962" t="s">
        <v>485</v>
      </c>
      <c r="L2962" s="40" t="s">
        <v>89</v>
      </c>
      <c r="M2962" s="39">
        <v>1979</v>
      </c>
      <c r="N2962">
        <v>2011</v>
      </c>
      <c r="O2962" t="s">
        <v>136</v>
      </c>
      <c r="P2962" s="39" t="s">
        <v>100</v>
      </c>
      <c r="Q2962" s="39">
        <v>14.16</v>
      </c>
      <c r="R2962" s="39" t="s">
        <v>100</v>
      </c>
      <c r="S2962" s="40" t="s">
        <v>166</v>
      </c>
      <c r="T2962" s="40" t="s">
        <v>100</v>
      </c>
      <c r="U2962" t="s">
        <v>100</v>
      </c>
      <c r="V2962" s="40" t="s">
        <v>186</v>
      </c>
      <c r="W2962" s="40" t="s">
        <v>39</v>
      </c>
      <c r="X2962" s="40" t="s">
        <v>176</v>
      </c>
      <c r="Y2962" s="40" t="s">
        <v>8368</v>
      </c>
      <c r="Z2962" s="40" t="s">
        <v>8369</v>
      </c>
      <c r="AA2962" t="s">
        <v>8370</v>
      </c>
      <c r="AB2962" t="s">
        <v>464</v>
      </c>
      <c r="AC2962" t="s">
        <v>100</v>
      </c>
      <c r="AD2962" t="s">
        <v>465</v>
      </c>
      <c r="AE2962" s="31">
        <v>2012</v>
      </c>
      <c r="AF2962" s="58">
        <v>43586</v>
      </c>
      <c r="AG2962" t="s">
        <v>6481</v>
      </c>
      <c r="AH2962" t="s">
        <v>176</v>
      </c>
      <c r="AI2962" t="s">
        <v>466</v>
      </c>
      <c r="AJ2962" t="s">
        <v>176</v>
      </c>
      <c r="AK2962" t="s">
        <v>467</v>
      </c>
      <c r="AL2962" t="s">
        <v>186</v>
      </c>
      <c r="AM2962" t="s">
        <v>100</v>
      </c>
      <c r="AN2962" t="s">
        <v>100</v>
      </c>
      <c r="AO2962" t="s">
        <v>100</v>
      </c>
      <c r="AP2962" t="s">
        <v>186</v>
      </c>
      <c r="AQ2962" t="s">
        <v>100</v>
      </c>
      <c r="AR2962" t="s">
        <v>100</v>
      </c>
      <c r="AS2962" t="s">
        <v>100</v>
      </c>
      <c r="AT2962" t="s">
        <v>100</v>
      </c>
      <c r="AU2962">
        <v>0</v>
      </c>
      <c r="AV2962" t="s">
        <v>186</v>
      </c>
    </row>
    <row r="2963" customHeight="1" spans="1:48">
      <c r="A2963" t="s">
        <v>9555</v>
      </c>
      <c r="B2963" t="s">
        <v>456</v>
      </c>
      <c r="C2963" t="s">
        <v>472</v>
      </c>
      <c r="D2963" t="s">
        <v>8364</v>
      </c>
      <c r="E2963" t="s">
        <v>8365</v>
      </c>
      <c r="F2963" s="39" t="s">
        <v>9556</v>
      </c>
      <c r="G2963" s="39" t="s">
        <v>39</v>
      </c>
      <c r="H2963" s="39">
        <v>9206</v>
      </c>
      <c r="I2963" t="s">
        <v>9557</v>
      </c>
      <c r="J2963" s="40" t="s">
        <v>9557</v>
      </c>
      <c r="K2963" t="s">
        <v>485</v>
      </c>
      <c r="L2963" s="40" t="s">
        <v>89</v>
      </c>
      <c r="M2963" s="39">
        <v>1980</v>
      </c>
      <c r="N2963">
        <v>2011</v>
      </c>
      <c r="O2963" t="s">
        <v>136</v>
      </c>
      <c r="P2963" s="39" t="s">
        <v>100</v>
      </c>
      <c r="Q2963" s="39">
        <v>281.5</v>
      </c>
      <c r="R2963" s="39" t="s">
        <v>100</v>
      </c>
      <c r="S2963" s="40" t="s">
        <v>166</v>
      </c>
      <c r="T2963" s="40" t="s">
        <v>100</v>
      </c>
      <c r="U2963" t="s">
        <v>100</v>
      </c>
      <c r="V2963" s="40" t="s">
        <v>186</v>
      </c>
      <c r="W2963" s="40" t="s">
        <v>39</v>
      </c>
      <c r="X2963" s="40" t="s">
        <v>176</v>
      </c>
      <c r="Y2963" s="40" t="s">
        <v>8368</v>
      </c>
      <c r="Z2963" s="40" t="s">
        <v>8369</v>
      </c>
      <c r="AA2963" t="s">
        <v>8370</v>
      </c>
      <c r="AB2963" t="s">
        <v>464</v>
      </c>
      <c r="AC2963" t="s">
        <v>100</v>
      </c>
      <c r="AD2963" t="s">
        <v>465</v>
      </c>
      <c r="AE2963" s="31">
        <v>2012</v>
      </c>
      <c r="AF2963" s="58">
        <v>43586</v>
      </c>
      <c r="AG2963" t="s">
        <v>6481</v>
      </c>
      <c r="AH2963" t="s">
        <v>176</v>
      </c>
      <c r="AI2963" t="s">
        <v>466</v>
      </c>
      <c r="AJ2963" t="s">
        <v>176</v>
      </c>
      <c r="AK2963" t="s">
        <v>467</v>
      </c>
      <c r="AL2963" t="s">
        <v>186</v>
      </c>
      <c r="AM2963" t="s">
        <v>100</v>
      </c>
      <c r="AN2963" t="s">
        <v>100</v>
      </c>
      <c r="AO2963" t="s">
        <v>100</v>
      </c>
      <c r="AP2963" t="s">
        <v>186</v>
      </c>
      <c r="AQ2963" t="s">
        <v>100</v>
      </c>
      <c r="AR2963" t="s">
        <v>100</v>
      </c>
      <c r="AS2963" t="s">
        <v>100</v>
      </c>
      <c r="AT2963" t="s">
        <v>100</v>
      </c>
      <c r="AU2963">
        <v>0</v>
      </c>
      <c r="AV2963" t="s">
        <v>186</v>
      </c>
    </row>
    <row r="2964" customHeight="1" spans="1:48">
      <c r="A2964" t="s">
        <v>9558</v>
      </c>
      <c r="B2964" t="s">
        <v>456</v>
      </c>
      <c r="C2964" t="s">
        <v>472</v>
      </c>
      <c r="D2964" t="s">
        <v>8364</v>
      </c>
      <c r="E2964" t="s">
        <v>8365</v>
      </c>
      <c r="F2964" s="39" t="s">
        <v>9559</v>
      </c>
      <c r="G2964" s="39" t="s">
        <v>39</v>
      </c>
      <c r="H2964" s="39">
        <v>19702</v>
      </c>
      <c r="I2964" t="s">
        <v>9560</v>
      </c>
      <c r="J2964" s="40" t="s">
        <v>9560</v>
      </c>
      <c r="K2964" t="s">
        <v>485</v>
      </c>
      <c r="L2964" s="40" t="s">
        <v>89</v>
      </c>
      <c r="M2964" s="39">
        <v>1989</v>
      </c>
      <c r="N2964">
        <v>2011</v>
      </c>
      <c r="O2964" t="s">
        <v>136</v>
      </c>
      <c r="P2964" s="39" t="s">
        <v>100</v>
      </c>
      <c r="Q2964" s="39">
        <v>184.4</v>
      </c>
      <c r="R2964" s="39" t="s">
        <v>100</v>
      </c>
      <c r="S2964" s="40" t="s">
        <v>166</v>
      </c>
      <c r="T2964" s="40" t="s">
        <v>100</v>
      </c>
      <c r="U2964" t="s">
        <v>100</v>
      </c>
      <c r="V2964" s="40" t="s">
        <v>186</v>
      </c>
      <c r="W2964" s="40" t="s">
        <v>39</v>
      </c>
      <c r="X2964" s="40" t="s">
        <v>176</v>
      </c>
      <c r="Y2964" s="40" t="s">
        <v>8368</v>
      </c>
      <c r="Z2964" s="40" t="s">
        <v>8369</v>
      </c>
      <c r="AA2964" t="s">
        <v>8370</v>
      </c>
      <c r="AB2964" t="s">
        <v>464</v>
      </c>
      <c r="AC2964" t="s">
        <v>100</v>
      </c>
      <c r="AD2964" t="s">
        <v>465</v>
      </c>
      <c r="AE2964" s="31">
        <v>2012</v>
      </c>
      <c r="AF2964" s="58">
        <v>43586</v>
      </c>
      <c r="AG2964" t="s">
        <v>6481</v>
      </c>
      <c r="AH2964" t="s">
        <v>176</v>
      </c>
      <c r="AI2964" t="s">
        <v>466</v>
      </c>
      <c r="AJ2964" t="s">
        <v>176</v>
      </c>
      <c r="AK2964" t="s">
        <v>467</v>
      </c>
      <c r="AL2964" t="s">
        <v>186</v>
      </c>
      <c r="AM2964" t="s">
        <v>100</v>
      </c>
      <c r="AN2964" t="s">
        <v>100</v>
      </c>
      <c r="AO2964" t="s">
        <v>100</v>
      </c>
      <c r="AP2964" t="s">
        <v>186</v>
      </c>
      <c r="AQ2964" t="s">
        <v>100</v>
      </c>
      <c r="AR2964" t="s">
        <v>100</v>
      </c>
      <c r="AS2964" t="s">
        <v>100</v>
      </c>
      <c r="AT2964" t="s">
        <v>100</v>
      </c>
      <c r="AU2964">
        <v>0</v>
      </c>
      <c r="AV2964" t="s">
        <v>186</v>
      </c>
    </row>
    <row r="2965" customHeight="1" spans="1:48">
      <c r="A2965" t="s">
        <v>9561</v>
      </c>
      <c r="B2965" t="s">
        <v>456</v>
      </c>
      <c r="C2965" t="s">
        <v>472</v>
      </c>
      <c r="D2965" t="s">
        <v>8364</v>
      </c>
      <c r="E2965" t="s">
        <v>8365</v>
      </c>
      <c r="F2965" s="39" t="s">
        <v>100</v>
      </c>
      <c r="G2965" s="39" t="s">
        <v>176</v>
      </c>
      <c r="H2965" s="39">
        <v>600001122</v>
      </c>
      <c r="I2965" t="s">
        <v>9562</v>
      </c>
      <c r="J2965" s="40" t="s">
        <v>9562</v>
      </c>
      <c r="K2965" t="s">
        <v>485</v>
      </c>
      <c r="L2965" s="40" t="s">
        <v>89</v>
      </c>
      <c r="M2965" s="39">
        <v>1985</v>
      </c>
      <c r="N2965">
        <v>2011</v>
      </c>
      <c r="O2965" t="s">
        <v>136</v>
      </c>
      <c r="P2965" s="39" t="s">
        <v>100</v>
      </c>
      <c r="Q2965" s="39">
        <v>0.04</v>
      </c>
      <c r="R2965" s="39" t="s">
        <v>100</v>
      </c>
      <c r="S2965" s="40" t="s">
        <v>166</v>
      </c>
      <c r="T2965" s="40" t="s">
        <v>100</v>
      </c>
      <c r="U2965" t="s">
        <v>100</v>
      </c>
      <c r="V2965" s="40" t="s">
        <v>186</v>
      </c>
      <c r="W2965" s="40" t="s">
        <v>39</v>
      </c>
      <c r="X2965" s="40" t="s">
        <v>176</v>
      </c>
      <c r="Y2965" s="40" t="s">
        <v>8368</v>
      </c>
      <c r="Z2965" s="40" t="s">
        <v>8369</v>
      </c>
      <c r="AA2965" t="s">
        <v>8370</v>
      </c>
      <c r="AB2965" t="s">
        <v>464</v>
      </c>
      <c r="AC2965" t="s">
        <v>100</v>
      </c>
      <c r="AD2965" t="s">
        <v>465</v>
      </c>
      <c r="AE2965" s="31">
        <v>2012</v>
      </c>
      <c r="AF2965" s="58">
        <v>43586</v>
      </c>
      <c r="AG2965" t="s">
        <v>6481</v>
      </c>
      <c r="AH2965" t="s">
        <v>176</v>
      </c>
      <c r="AI2965" t="s">
        <v>466</v>
      </c>
      <c r="AJ2965" t="s">
        <v>176</v>
      </c>
      <c r="AK2965" t="s">
        <v>467</v>
      </c>
      <c r="AL2965" t="s">
        <v>186</v>
      </c>
      <c r="AM2965" t="s">
        <v>100</v>
      </c>
      <c r="AN2965" t="s">
        <v>100</v>
      </c>
      <c r="AO2965" t="s">
        <v>100</v>
      </c>
      <c r="AP2965" t="s">
        <v>186</v>
      </c>
      <c r="AQ2965" t="s">
        <v>100</v>
      </c>
      <c r="AR2965" t="s">
        <v>100</v>
      </c>
      <c r="AS2965" t="s">
        <v>100</v>
      </c>
      <c r="AT2965" t="s">
        <v>100</v>
      </c>
      <c r="AU2965">
        <v>0</v>
      </c>
      <c r="AV2965" t="s">
        <v>186</v>
      </c>
    </row>
    <row r="2966" customHeight="1" spans="1:48">
      <c r="A2966" t="s">
        <v>9563</v>
      </c>
      <c r="B2966" t="s">
        <v>456</v>
      </c>
      <c r="C2966" t="s">
        <v>472</v>
      </c>
      <c r="D2966" t="s">
        <v>8364</v>
      </c>
      <c r="E2966" t="s">
        <v>8365</v>
      </c>
      <c r="F2966" s="39" t="s">
        <v>100</v>
      </c>
      <c r="G2966" s="39" t="s">
        <v>39</v>
      </c>
      <c r="H2966" s="39">
        <v>600001110</v>
      </c>
      <c r="I2966" t="s">
        <v>9564</v>
      </c>
      <c r="J2966" s="40" t="s">
        <v>9564</v>
      </c>
      <c r="K2966" t="s">
        <v>485</v>
      </c>
      <c r="L2966" s="40" t="s">
        <v>89</v>
      </c>
      <c r="M2966" s="39">
        <v>1987</v>
      </c>
      <c r="N2966">
        <v>2011</v>
      </c>
      <c r="O2966" t="s">
        <v>136</v>
      </c>
      <c r="P2966" s="39" t="s">
        <v>100</v>
      </c>
      <c r="Q2966" s="39">
        <v>2.1</v>
      </c>
      <c r="R2966" s="39" t="s">
        <v>100</v>
      </c>
      <c r="S2966" s="40" t="s">
        <v>166</v>
      </c>
      <c r="T2966" s="40" t="s">
        <v>100</v>
      </c>
      <c r="U2966" t="s">
        <v>100</v>
      </c>
      <c r="V2966" s="40" t="s">
        <v>186</v>
      </c>
      <c r="W2966" s="40" t="s">
        <v>39</v>
      </c>
      <c r="X2966" s="40" t="s">
        <v>176</v>
      </c>
      <c r="Y2966" s="40" t="s">
        <v>8368</v>
      </c>
      <c r="Z2966" s="40" t="s">
        <v>8369</v>
      </c>
      <c r="AA2966" t="s">
        <v>8370</v>
      </c>
      <c r="AB2966" t="s">
        <v>464</v>
      </c>
      <c r="AC2966" t="s">
        <v>100</v>
      </c>
      <c r="AD2966" t="s">
        <v>465</v>
      </c>
      <c r="AE2966" s="31">
        <v>2012</v>
      </c>
      <c r="AF2966" s="58">
        <v>43586</v>
      </c>
      <c r="AG2966" t="s">
        <v>6481</v>
      </c>
      <c r="AH2966" t="s">
        <v>176</v>
      </c>
      <c r="AI2966" t="s">
        <v>466</v>
      </c>
      <c r="AJ2966" t="s">
        <v>176</v>
      </c>
      <c r="AK2966" t="s">
        <v>467</v>
      </c>
      <c r="AL2966" t="s">
        <v>186</v>
      </c>
      <c r="AM2966" t="s">
        <v>100</v>
      </c>
      <c r="AN2966" t="s">
        <v>100</v>
      </c>
      <c r="AO2966" t="s">
        <v>100</v>
      </c>
      <c r="AP2966" t="s">
        <v>186</v>
      </c>
      <c r="AQ2966" t="s">
        <v>100</v>
      </c>
      <c r="AR2966" t="s">
        <v>100</v>
      </c>
      <c r="AS2966" t="s">
        <v>100</v>
      </c>
      <c r="AT2966" t="s">
        <v>100</v>
      </c>
      <c r="AU2966">
        <v>0</v>
      </c>
      <c r="AV2966" t="s">
        <v>186</v>
      </c>
    </row>
    <row r="2967" customHeight="1" spans="1:48">
      <c r="A2967" t="s">
        <v>9565</v>
      </c>
      <c r="B2967" t="s">
        <v>456</v>
      </c>
      <c r="C2967" t="s">
        <v>472</v>
      </c>
      <c r="D2967" t="s">
        <v>8364</v>
      </c>
      <c r="E2967" t="s">
        <v>8365</v>
      </c>
      <c r="F2967" s="39" t="s">
        <v>100</v>
      </c>
      <c r="G2967" s="39" t="s">
        <v>176</v>
      </c>
      <c r="H2967" s="39">
        <v>600001313</v>
      </c>
      <c r="I2967" t="s">
        <v>9566</v>
      </c>
      <c r="J2967" s="40" t="s">
        <v>9566</v>
      </c>
      <c r="K2967" t="s">
        <v>485</v>
      </c>
      <c r="L2967" s="40" t="s">
        <v>89</v>
      </c>
      <c r="M2967" s="39">
        <v>1994</v>
      </c>
      <c r="N2967">
        <v>2011</v>
      </c>
      <c r="O2967" t="s">
        <v>136</v>
      </c>
      <c r="P2967" s="39" t="s">
        <v>100</v>
      </c>
      <c r="Q2967" s="39">
        <v>44.91</v>
      </c>
      <c r="R2967" s="39" t="s">
        <v>100</v>
      </c>
      <c r="S2967" s="40" t="s">
        <v>166</v>
      </c>
      <c r="T2967" s="40" t="s">
        <v>100</v>
      </c>
      <c r="U2967" t="s">
        <v>100</v>
      </c>
      <c r="V2967" s="40" t="s">
        <v>186</v>
      </c>
      <c r="W2967" s="40" t="s">
        <v>39</v>
      </c>
      <c r="X2967" s="40" t="s">
        <v>176</v>
      </c>
      <c r="Y2967" s="40" t="s">
        <v>8368</v>
      </c>
      <c r="Z2967" s="40" t="s">
        <v>8369</v>
      </c>
      <c r="AA2967" t="s">
        <v>8370</v>
      </c>
      <c r="AB2967" t="s">
        <v>464</v>
      </c>
      <c r="AC2967" t="s">
        <v>100</v>
      </c>
      <c r="AD2967" t="s">
        <v>465</v>
      </c>
      <c r="AE2967" s="31">
        <v>2012</v>
      </c>
      <c r="AF2967" s="58">
        <v>43586</v>
      </c>
      <c r="AG2967" t="s">
        <v>6481</v>
      </c>
      <c r="AH2967" t="s">
        <v>176</v>
      </c>
      <c r="AI2967" t="s">
        <v>466</v>
      </c>
      <c r="AJ2967" t="s">
        <v>176</v>
      </c>
      <c r="AK2967" t="s">
        <v>467</v>
      </c>
      <c r="AL2967" t="s">
        <v>186</v>
      </c>
      <c r="AM2967" t="s">
        <v>100</v>
      </c>
      <c r="AN2967" t="s">
        <v>100</v>
      </c>
      <c r="AO2967" t="s">
        <v>100</v>
      </c>
      <c r="AP2967" t="s">
        <v>186</v>
      </c>
      <c r="AQ2967" t="s">
        <v>100</v>
      </c>
      <c r="AR2967" t="s">
        <v>100</v>
      </c>
      <c r="AS2967" t="s">
        <v>100</v>
      </c>
      <c r="AT2967" t="s">
        <v>100</v>
      </c>
      <c r="AU2967">
        <v>0</v>
      </c>
      <c r="AV2967" t="s">
        <v>186</v>
      </c>
    </row>
    <row r="2968" customHeight="1" spans="1:48">
      <c r="A2968" t="s">
        <v>9567</v>
      </c>
      <c r="B2968" t="s">
        <v>456</v>
      </c>
      <c r="C2968" t="s">
        <v>472</v>
      </c>
      <c r="D2968" t="s">
        <v>8364</v>
      </c>
      <c r="E2968" t="s">
        <v>8365</v>
      </c>
      <c r="F2968" s="39" t="s">
        <v>100</v>
      </c>
      <c r="G2968" s="39" t="s">
        <v>39</v>
      </c>
      <c r="H2968" s="39">
        <v>600001396</v>
      </c>
      <c r="I2968" t="s">
        <v>9568</v>
      </c>
      <c r="J2968" s="40" t="s">
        <v>9568</v>
      </c>
      <c r="K2968" t="s">
        <v>485</v>
      </c>
      <c r="L2968" s="40" t="s">
        <v>89</v>
      </c>
      <c r="M2968" s="39">
        <v>1980</v>
      </c>
      <c r="N2968">
        <v>2011</v>
      </c>
      <c r="O2968" t="s">
        <v>136</v>
      </c>
      <c r="P2968" s="39" t="s">
        <v>100</v>
      </c>
      <c r="Q2968" s="39">
        <v>9.23</v>
      </c>
      <c r="R2968" s="39" t="s">
        <v>100</v>
      </c>
      <c r="S2968" s="40" t="s">
        <v>166</v>
      </c>
      <c r="T2968" s="40" t="s">
        <v>100</v>
      </c>
      <c r="U2968" t="s">
        <v>100</v>
      </c>
      <c r="V2968" s="40" t="s">
        <v>186</v>
      </c>
      <c r="W2968" s="40" t="s">
        <v>39</v>
      </c>
      <c r="X2968" s="40" t="s">
        <v>176</v>
      </c>
      <c r="Y2968" s="40" t="s">
        <v>8368</v>
      </c>
      <c r="Z2968" s="40" t="s">
        <v>8369</v>
      </c>
      <c r="AA2968" t="s">
        <v>8370</v>
      </c>
      <c r="AB2968" t="s">
        <v>464</v>
      </c>
      <c r="AC2968" t="s">
        <v>100</v>
      </c>
      <c r="AD2968" t="s">
        <v>465</v>
      </c>
      <c r="AE2968" s="31">
        <v>2012</v>
      </c>
      <c r="AF2968" s="58">
        <v>43586</v>
      </c>
      <c r="AG2968" t="s">
        <v>6481</v>
      </c>
      <c r="AH2968" t="s">
        <v>176</v>
      </c>
      <c r="AI2968" t="s">
        <v>466</v>
      </c>
      <c r="AJ2968" t="s">
        <v>176</v>
      </c>
      <c r="AK2968" t="s">
        <v>467</v>
      </c>
      <c r="AL2968" t="s">
        <v>186</v>
      </c>
      <c r="AM2968" t="s">
        <v>100</v>
      </c>
      <c r="AN2968" t="s">
        <v>100</v>
      </c>
      <c r="AO2968" t="s">
        <v>100</v>
      </c>
      <c r="AP2968" t="s">
        <v>186</v>
      </c>
      <c r="AQ2968" t="s">
        <v>100</v>
      </c>
      <c r="AR2968" t="s">
        <v>100</v>
      </c>
      <c r="AS2968" t="s">
        <v>100</v>
      </c>
      <c r="AT2968" t="s">
        <v>100</v>
      </c>
      <c r="AU2968">
        <v>0</v>
      </c>
      <c r="AV2968" t="s">
        <v>186</v>
      </c>
    </row>
    <row r="2969" customHeight="1" spans="1:48">
      <c r="A2969" t="s">
        <v>9569</v>
      </c>
      <c r="B2969" t="s">
        <v>456</v>
      </c>
      <c r="C2969" t="s">
        <v>472</v>
      </c>
      <c r="D2969" t="s">
        <v>8364</v>
      </c>
      <c r="E2969" t="s">
        <v>8365</v>
      </c>
      <c r="F2969" s="39" t="s">
        <v>100</v>
      </c>
      <c r="G2969" s="39" t="s">
        <v>39</v>
      </c>
      <c r="H2969" s="39">
        <v>600001339</v>
      </c>
      <c r="I2969" t="s">
        <v>9570</v>
      </c>
      <c r="J2969" s="40" t="s">
        <v>9570</v>
      </c>
      <c r="K2969" t="s">
        <v>485</v>
      </c>
      <c r="L2969" s="40" t="s">
        <v>89</v>
      </c>
      <c r="M2969" s="39">
        <v>1989</v>
      </c>
      <c r="N2969">
        <v>2011</v>
      </c>
      <c r="O2969" t="s">
        <v>136</v>
      </c>
      <c r="P2969" s="39" t="s">
        <v>100</v>
      </c>
      <c r="Q2969" s="39">
        <v>39.63</v>
      </c>
      <c r="R2969" s="39" t="s">
        <v>100</v>
      </c>
      <c r="S2969" s="40" t="s">
        <v>166</v>
      </c>
      <c r="T2969" s="40" t="s">
        <v>100</v>
      </c>
      <c r="U2969" t="s">
        <v>100</v>
      </c>
      <c r="V2969" s="40" t="s">
        <v>186</v>
      </c>
      <c r="W2969" s="40" t="s">
        <v>39</v>
      </c>
      <c r="X2969" s="40" t="s">
        <v>176</v>
      </c>
      <c r="Y2969" s="40" t="s">
        <v>8368</v>
      </c>
      <c r="Z2969" s="40" t="s">
        <v>8369</v>
      </c>
      <c r="AA2969" t="s">
        <v>8370</v>
      </c>
      <c r="AB2969" t="s">
        <v>464</v>
      </c>
      <c r="AC2969" t="s">
        <v>100</v>
      </c>
      <c r="AD2969" t="s">
        <v>465</v>
      </c>
      <c r="AE2969" s="31">
        <v>2012</v>
      </c>
      <c r="AF2969" s="58">
        <v>43586</v>
      </c>
      <c r="AG2969" t="s">
        <v>6481</v>
      </c>
      <c r="AH2969" t="s">
        <v>176</v>
      </c>
      <c r="AI2969" t="s">
        <v>466</v>
      </c>
      <c r="AJ2969" t="s">
        <v>176</v>
      </c>
      <c r="AK2969" t="s">
        <v>467</v>
      </c>
      <c r="AL2969" t="s">
        <v>186</v>
      </c>
      <c r="AM2969" t="s">
        <v>100</v>
      </c>
      <c r="AN2969" t="s">
        <v>100</v>
      </c>
      <c r="AO2969" t="s">
        <v>100</v>
      </c>
      <c r="AP2969" t="s">
        <v>186</v>
      </c>
      <c r="AQ2969" t="s">
        <v>100</v>
      </c>
      <c r="AR2969" t="s">
        <v>100</v>
      </c>
      <c r="AS2969" t="s">
        <v>100</v>
      </c>
      <c r="AT2969" t="s">
        <v>100</v>
      </c>
      <c r="AU2969">
        <v>0</v>
      </c>
      <c r="AV2969" t="s">
        <v>186</v>
      </c>
    </row>
    <row r="2970" customHeight="1" spans="1:48">
      <c r="A2970" t="s">
        <v>9571</v>
      </c>
      <c r="B2970" t="s">
        <v>456</v>
      </c>
      <c r="C2970" t="s">
        <v>472</v>
      </c>
      <c r="D2970" t="s">
        <v>8364</v>
      </c>
      <c r="E2970" t="s">
        <v>8365</v>
      </c>
      <c r="F2970" s="39" t="s">
        <v>9572</v>
      </c>
      <c r="G2970" s="39" t="s">
        <v>39</v>
      </c>
      <c r="H2970" s="39">
        <v>4530</v>
      </c>
      <c r="I2970" t="s">
        <v>9573</v>
      </c>
      <c r="J2970" s="40" t="s">
        <v>9573</v>
      </c>
      <c r="K2970" t="s">
        <v>485</v>
      </c>
      <c r="L2970" s="40" t="s">
        <v>89</v>
      </c>
      <c r="M2970" s="39">
        <v>1977</v>
      </c>
      <c r="N2970">
        <v>2011</v>
      </c>
      <c r="O2970" t="s">
        <v>136</v>
      </c>
      <c r="P2970" s="39" t="s">
        <v>100</v>
      </c>
      <c r="Q2970" s="39">
        <v>861.95</v>
      </c>
      <c r="R2970" s="39" t="s">
        <v>100</v>
      </c>
      <c r="S2970" s="40" t="s">
        <v>166</v>
      </c>
      <c r="T2970" s="40" t="s">
        <v>100</v>
      </c>
      <c r="U2970" t="s">
        <v>100</v>
      </c>
      <c r="V2970" s="40" t="s">
        <v>186</v>
      </c>
      <c r="W2970" s="40" t="s">
        <v>39</v>
      </c>
      <c r="X2970" s="40" t="s">
        <v>176</v>
      </c>
      <c r="Y2970" s="40" t="s">
        <v>8368</v>
      </c>
      <c r="Z2970" s="40" t="s">
        <v>8369</v>
      </c>
      <c r="AA2970" t="s">
        <v>8370</v>
      </c>
      <c r="AB2970" t="s">
        <v>464</v>
      </c>
      <c r="AC2970" t="s">
        <v>100</v>
      </c>
      <c r="AD2970" t="s">
        <v>465</v>
      </c>
      <c r="AE2970" s="31">
        <v>2012</v>
      </c>
      <c r="AF2970" s="58">
        <v>43586</v>
      </c>
      <c r="AG2970" t="s">
        <v>6481</v>
      </c>
      <c r="AH2970" t="s">
        <v>176</v>
      </c>
      <c r="AI2970" t="s">
        <v>466</v>
      </c>
      <c r="AJ2970" t="s">
        <v>176</v>
      </c>
      <c r="AK2970" t="s">
        <v>467</v>
      </c>
      <c r="AL2970" t="s">
        <v>186</v>
      </c>
      <c r="AM2970" t="s">
        <v>100</v>
      </c>
      <c r="AN2970" t="s">
        <v>100</v>
      </c>
      <c r="AO2970" t="s">
        <v>100</v>
      </c>
      <c r="AP2970" t="s">
        <v>186</v>
      </c>
      <c r="AQ2970" t="s">
        <v>100</v>
      </c>
      <c r="AR2970" t="s">
        <v>100</v>
      </c>
      <c r="AS2970" t="s">
        <v>100</v>
      </c>
      <c r="AT2970" t="s">
        <v>100</v>
      </c>
      <c r="AU2970">
        <v>0</v>
      </c>
      <c r="AV2970" t="s">
        <v>186</v>
      </c>
    </row>
    <row r="2971" customHeight="1" spans="1:48">
      <c r="A2971" t="s">
        <v>9574</v>
      </c>
      <c r="B2971" t="s">
        <v>456</v>
      </c>
      <c r="C2971" t="s">
        <v>472</v>
      </c>
      <c r="D2971" t="s">
        <v>8364</v>
      </c>
      <c r="E2971" t="s">
        <v>8365</v>
      </c>
      <c r="F2971" s="39" t="s">
        <v>9575</v>
      </c>
      <c r="G2971" s="39" t="s">
        <v>39</v>
      </c>
      <c r="H2971" s="39">
        <v>26179</v>
      </c>
      <c r="I2971" t="s">
        <v>9576</v>
      </c>
      <c r="J2971" s="40" t="s">
        <v>9576</v>
      </c>
      <c r="K2971" t="s">
        <v>485</v>
      </c>
      <c r="L2971" s="40" t="s">
        <v>89</v>
      </c>
      <c r="M2971" s="39">
        <v>2004</v>
      </c>
      <c r="N2971">
        <v>2011</v>
      </c>
      <c r="O2971" t="s">
        <v>136</v>
      </c>
      <c r="P2971" s="39" t="s">
        <v>100</v>
      </c>
      <c r="Q2971" s="39">
        <v>326.25</v>
      </c>
      <c r="R2971" s="39" t="s">
        <v>100</v>
      </c>
      <c r="S2971" s="40" t="s">
        <v>166</v>
      </c>
      <c r="T2971" s="40" t="s">
        <v>100</v>
      </c>
      <c r="U2971" t="s">
        <v>100</v>
      </c>
      <c r="V2971" s="40" t="s">
        <v>186</v>
      </c>
      <c r="W2971" s="40" t="s">
        <v>39</v>
      </c>
      <c r="X2971" s="40" t="s">
        <v>176</v>
      </c>
      <c r="Y2971" s="40" t="s">
        <v>8368</v>
      </c>
      <c r="Z2971" s="40" t="s">
        <v>8369</v>
      </c>
      <c r="AA2971" t="s">
        <v>8370</v>
      </c>
      <c r="AB2971" t="s">
        <v>464</v>
      </c>
      <c r="AC2971" t="s">
        <v>100</v>
      </c>
      <c r="AD2971" t="s">
        <v>465</v>
      </c>
      <c r="AE2971" s="31">
        <v>2012</v>
      </c>
      <c r="AF2971" s="58">
        <v>43586</v>
      </c>
      <c r="AG2971" t="s">
        <v>6481</v>
      </c>
      <c r="AH2971" t="s">
        <v>176</v>
      </c>
      <c r="AI2971" t="s">
        <v>466</v>
      </c>
      <c r="AJ2971" t="s">
        <v>176</v>
      </c>
      <c r="AK2971" t="s">
        <v>467</v>
      </c>
      <c r="AL2971" t="s">
        <v>186</v>
      </c>
      <c r="AM2971" t="s">
        <v>100</v>
      </c>
      <c r="AN2971" t="s">
        <v>100</v>
      </c>
      <c r="AO2971" t="s">
        <v>100</v>
      </c>
      <c r="AP2971" t="s">
        <v>186</v>
      </c>
      <c r="AQ2971" t="s">
        <v>100</v>
      </c>
      <c r="AR2971" t="s">
        <v>100</v>
      </c>
      <c r="AS2971" t="s">
        <v>100</v>
      </c>
      <c r="AT2971" t="s">
        <v>100</v>
      </c>
      <c r="AU2971">
        <v>0</v>
      </c>
      <c r="AV2971" t="s">
        <v>186</v>
      </c>
    </row>
    <row r="2972" customHeight="1" spans="1:48">
      <c r="A2972" t="s">
        <v>9577</v>
      </c>
      <c r="B2972" t="s">
        <v>456</v>
      </c>
      <c r="C2972" t="s">
        <v>472</v>
      </c>
      <c r="D2972" t="s">
        <v>8364</v>
      </c>
      <c r="E2972" t="s">
        <v>8365</v>
      </c>
      <c r="F2972" s="39" t="s">
        <v>100</v>
      </c>
      <c r="G2972" s="39" t="s">
        <v>39</v>
      </c>
      <c r="H2972" s="39">
        <v>601002115</v>
      </c>
      <c r="I2972" t="s">
        <v>9578</v>
      </c>
      <c r="J2972" s="40" t="s">
        <v>9578</v>
      </c>
      <c r="K2972" t="s">
        <v>485</v>
      </c>
      <c r="L2972" s="40" t="s">
        <v>89</v>
      </c>
      <c r="M2972" s="39" t="s">
        <v>100</v>
      </c>
      <c r="N2972">
        <v>2007</v>
      </c>
      <c r="O2972" t="s">
        <v>126</v>
      </c>
      <c r="P2972" s="39" t="s">
        <v>100</v>
      </c>
      <c r="Q2972" s="39" t="s">
        <v>100</v>
      </c>
      <c r="R2972" s="39" t="s">
        <v>100</v>
      </c>
      <c r="S2972" s="40" t="s">
        <v>162</v>
      </c>
      <c r="T2972" s="40" t="s">
        <v>100</v>
      </c>
      <c r="U2972" t="s">
        <v>100</v>
      </c>
      <c r="V2972" s="40" t="s">
        <v>186</v>
      </c>
      <c r="W2972" s="40" t="s">
        <v>39</v>
      </c>
      <c r="X2972" s="40" t="s">
        <v>176</v>
      </c>
      <c r="Y2972" s="40" t="s">
        <v>9579</v>
      </c>
      <c r="Z2972" s="40" t="s">
        <v>9580</v>
      </c>
      <c r="AA2972" t="s">
        <v>9581</v>
      </c>
      <c r="AB2972" t="s">
        <v>464</v>
      </c>
      <c r="AC2972" t="s">
        <v>100</v>
      </c>
      <c r="AD2972" t="s">
        <v>9582</v>
      </c>
      <c r="AE2972" s="22">
        <v>2013</v>
      </c>
      <c r="AF2972" s="58">
        <v>43586</v>
      </c>
      <c r="AG2972" t="s">
        <v>4560</v>
      </c>
      <c r="AH2972" t="s">
        <v>176</v>
      </c>
      <c r="AI2972" t="s">
        <v>466</v>
      </c>
      <c r="AJ2972" t="s">
        <v>176</v>
      </c>
      <c r="AK2972" t="s">
        <v>467</v>
      </c>
      <c r="AL2972" t="s">
        <v>186</v>
      </c>
      <c r="AM2972" t="s">
        <v>100</v>
      </c>
      <c r="AN2972" t="s">
        <v>100</v>
      </c>
      <c r="AO2972" t="s">
        <v>100</v>
      </c>
      <c r="AP2972" t="s">
        <v>186</v>
      </c>
      <c r="AQ2972" t="s">
        <v>100</v>
      </c>
      <c r="AR2972" t="s">
        <v>100</v>
      </c>
      <c r="AS2972" t="s">
        <v>100</v>
      </c>
      <c r="AT2972" t="s">
        <v>100</v>
      </c>
      <c r="AU2972">
        <v>0</v>
      </c>
      <c r="AV2972" t="s">
        <v>186</v>
      </c>
    </row>
    <row r="2973" customHeight="1" spans="1:48">
      <c r="A2973" t="s">
        <v>9583</v>
      </c>
      <c r="B2973" t="s">
        <v>456</v>
      </c>
      <c r="C2973" t="s">
        <v>472</v>
      </c>
      <c r="D2973" t="s">
        <v>8364</v>
      </c>
      <c r="E2973" t="s">
        <v>8365</v>
      </c>
      <c r="F2973" s="39" t="s">
        <v>9584</v>
      </c>
      <c r="G2973" s="39" t="s">
        <v>39</v>
      </c>
      <c r="H2973" s="39">
        <v>12414</v>
      </c>
      <c r="I2973" t="s">
        <v>9585</v>
      </c>
      <c r="J2973" s="40" t="s">
        <v>9585</v>
      </c>
      <c r="K2973" t="s">
        <v>485</v>
      </c>
      <c r="L2973" s="40" t="s">
        <v>89</v>
      </c>
      <c r="M2973" s="39">
        <v>1987</v>
      </c>
      <c r="N2973">
        <v>2011</v>
      </c>
      <c r="O2973" t="s">
        <v>136</v>
      </c>
      <c r="P2973" s="39" t="s">
        <v>100</v>
      </c>
      <c r="Q2973" s="39">
        <v>428.2</v>
      </c>
      <c r="R2973" s="39" t="s">
        <v>100</v>
      </c>
      <c r="S2973" s="40" t="s">
        <v>166</v>
      </c>
      <c r="T2973" s="40" t="s">
        <v>100</v>
      </c>
      <c r="U2973" t="s">
        <v>100</v>
      </c>
      <c r="V2973" s="40" t="s">
        <v>186</v>
      </c>
      <c r="W2973" s="40" t="s">
        <v>39</v>
      </c>
      <c r="X2973" s="40" t="s">
        <v>176</v>
      </c>
      <c r="Y2973" s="40" t="s">
        <v>8368</v>
      </c>
      <c r="Z2973" s="40" t="s">
        <v>8369</v>
      </c>
      <c r="AA2973" t="s">
        <v>8370</v>
      </c>
      <c r="AB2973" t="s">
        <v>464</v>
      </c>
      <c r="AC2973" t="s">
        <v>100</v>
      </c>
      <c r="AD2973" t="s">
        <v>465</v>
      </c>
      <c r="AE2973" s="31">
        <v>2012</v>
      </c>
      <c r="AF2973" s="58">
        <v>43586</v>
      </c>
      <c r="AG2973" t="s">
        <v>6481</v>
      </c>
      <c r="AH2973" t="s">
        <v>176</v>
      </c>
      <c r="AI2973" t="s">
        <v>466</v>
      </c>
      <c r="AJ2973" t="s">
        <v>176</v>
      </c>
      <c r="AK2973" t="s">
        <v>467</v>
      </c>
      <c r="AL2973" t="s">
        <v>186</v>
      </c>
      <c r="AM2973" t="s">
        <v>100</v>
      </c>
      <c r="AN2973" t="s">
        <v>100</v>
      </c>
      <c r="AO2973" t="s">
        <v>100</v>
      </c>
      <c r="AP2973" t="s">
        <v>186</v>
      </c>
      <c r="AQ2973" t="s">
        <v>100</v>
      </c>
      <c r="AR2973" t="s">
        <v>100</v>
      </c>
      <c r="AS2973" t="s">
        <v>100</v>
      </c>
      <c r="AT2973" t="s">
        <v>100</v>
      </c>
      <c r="AU2973">
        <v>0</v>
      </c>
      <c r="AV2973" t="s">
        <v>186</v>
      </c>
    </row>
    <row r="2974" customHeight="1" spans="1:48">
      <c r="A2974" t="s">
        <v>9586</v>
      </c>
      <c r="B2974" t="s">
        <v>456</v>
      </c>
      <c r="C2974" t="s">
        <v>472</v>
      </c>
      <c r="D2974" t="s">
        <v>8364</v>
      </c>
      <c r="E2974" t="s">
        <v>8365</v>
      </c>
      <c r="F2974" s="39" t="s">
        <v>100</v>
      </c>
      <c r="G2974" s="39" t="s">
        <v>39</v>
      </c>
      <c r="H2974" s="39">
        <v>600000805</v>
      </c>
      <c r="I2974" t="s">
        <v>9587</v>
      </c>
      <c r="J2974" s="40" t="s">
        <v>9587</v>
      </c>
      <c r="K2974" t="s">
        <v>485</v>
      </c>
      <c r="L2974" s="40" t="s">
        <v>89</v>
      </c>
      <c r="M2974" s="39">
        <v>1987</v>
      </c>
      <c r="N2974">
        <v>2011</v>
      </c>
      <c r="O2974" t="s">
        <v>136</v>
      </c>
      <c r="P2974" s="39" t="s">
        <v>100</v>
      </c>
      <c r="Q2974" s="39">
        <v>9.33</v>
      </c>
      <c r="R2974" s="39" t="s">
        <v>100</v>
      </c>
      <c r="S2974" s="40" t="s">
        <v>166</v>
      </c>
      <c r="T2974" s="40" t="s">
        <v>100</v>
      </c>
      <c r="U2974" t="s">
        <v>100</v>
      </c>
      <c r="V2974" s="40" t="s">
        <v>186</v>
      </c>
      <c r="W2974" s="40" t="s">
        <v>39</v>
      </c>
      <c r="X2974" s="40" t="s">
        <v>176</v>
      </c>
      <c r="Y2974" s="40" t="s">
        <v>8368</v>
      </c>
      <c r="Z2974" s="40" t="s">
        <v>8369</v>
      </c>
      <c r="AA2974" t="s">
        <v>8370</v>
      </c>
      <c r="AB2974" t="s">
        <v>464</v>
      </c>
      <c r="AC2974" t="s">
        <v>100</v>
      </c>
      <c r="AD2974" t="s">
        <v>465</v>
      </c>
      <c r="AE2974" s="31">
        <v>2012</v>
      </c>
      <c r="AF2974" s="58">
        <v>43586</v>
      </c>
      <c r="AG2974" t="s">
        <v>6481</v>
      </c>
      <c r="AH2974" t="s">
        <v>176</v>
      </c>
      <c r="AI2974" t="s">
        <v>466</v>
      </c>
      <c r="AJ2974" t="s">
        <v>176</v>
      </c>
      <c r="AK2974" t="s">
        <v>467</v>
      </c>
      <c r="AL2974" t="s">
        <v>186</v>
      </c>
      <c r="AM2974" t="s">
        <v>100</v>
      </c>
      <c r="AN2974" t="s">
        <v>100</v>
      </c>
      <c r="AO2974" t="s">
        <v>100</v>
      </c>
      <c r="AP2974" t="s">
        <v>186</v>
      </c>
      <c r="AQ2974" t="s">
        <v>100</v>
      </c>
      <c r="AR2974" t="s">
        <v>100</v>
      </c>
      <c r="AS2974" t="s">
        <v>100</v>
      </c>
      <c r="AT2974" t="s">
        <v>100</v>
      </c>
      <c r="AU2974">
        <v>0</v>
      </c>
      <c r="AV2974" t="s">
        <v>186</v>
      </c>
    </row>
    <row r="2975" customHeight="1" spans="1:48">
      <c r="A2975" t="s">
        <v>9588</v>
      </c>
      <c r="B2975" t="s">
        <v>456</v>
      </c>
      <c r="C2975" t="s">
        <v>472</v>
      </c>
      <c r="D2975" t="s">
        <v>8364</v>
      </c>
      <c r="E2975" t="s">
        <v>8365</v>
      </c>
      <c r="F2975" s="39" t="s">
        <v>100</v>
      </c>
      <c r="G2975" s="39" t="s">
        <v>39</v>
      </c>
      <c r="H2975" s="39">
        <v>600001575</v>
      </c>
      <c r="I2975" t="s">
        <v>9589</v>
      </c>
      <c r="J2975" s="40" t="s">
        <v>9589</v>
      </c>
      <c r="K2975" t="s">
        <v>485</v>
      </c>
      <c r="L2975" s="40" t="s">
        <v>89</v>
      </c>
      <c r="M2975" s="39">
        <v>1997</v>
      </c>
      <c r="N2975">
        <v>2011</v>
      </c>
      <c r="O2975" t="s">
        <v>136</v>
      </c>
      <c r="P2975" s="39" t="s">
        <v>100</v>
      </c>
      <c r="Q2975" s="39">
        <v>1030.85</v>
      </c>
      <c r="R2975" s="39" t="s">
        <v>100</v>
      </c>
      <c r="S2975" s="40" t="s">
        <v>166</v>
      </c>
      <c r="T2975" s="40" t="s">
        <v>100</v>
      </c>
      <c r="U2975" t="s">
        <v>100</v>
      </c>
      <c r="V2975" s="40" t="s">
        <v>186</v>
      </c>
      <c r="W2975" s="40" t="s">
        <v>39</v>
      </c>
      <c r="X2975" s="40" t="s">
        <v>176</v>
      </c>
      <c r="Y2975" s="40" t="s">
        <v>8368</v>
      </c>
      <c r="Z2975" s="40" t="s">
        <v>8369</v>
      </c>
      <c r="AA2975" t="s">
        <v>8370</v>
      </c>
      <c r="AB2975" t="s">
        <v>464</v>
      </c>
      <c r="AC2975" t="s">
        <v>100</v>
      </c>
      <c r="AD2975" t="s">
        <v>465</v>
      </c>
      <c r="AE2975" s="31">
        <v>2012</v>
      </c>
      <c r="AF2975" s="58">
        <v>43586</v>
      </c>
      <c r="AG2975" t="s">
        <v>6481</v>
      </c>
      <c r="AH2975" t="s">
        <v>176</v>
      </c>
      <c r="AI2975" t="s">
        <v>466</v>
      </c>
      <c r="AJ2975" t="s">
        <v>176</v>
      </c>
      <c r="AK2975" t="s">
        <v>467</v>
      </c>
      <c r="AL2975" t="s">
        <v>186</v>
      </c>
      <c r="AM2975" t="s">
        <v>100</v>
      </c>
      <c r="AN2975" t="s">
        <v>100</v>
      </c>
      <c r="AO2975" t="s">
        <v>100</v>
      </c>
      <c r="AP2975" t="s">
        <v>186</v>
      </c>
      <c r="AQ2975" t="s">
        <v>100</v>
      </c>
      <c r="AR2975" t="s">
        <v>100</v>
      </c>
      <c r="AS2975" t="s">
        <v>100</v>
      </c>
      <c r="AT2975" t="s">
        <v>100</v>
      </c>
      <c r="AU2975">
        <v>0</v>
      </c>
      <c r="AV2975" t="s">
        <v>186</v>
      </c>
    </row>
    <row r="2976" customHeight="1" spans="1:48">
      <c r="A2976" t="s">
        <v>9590</v>
      </c>
      <c r="B2976" t="s">
        <v>456</v>
      </c>
      <c r="C2976" t="s">
        <v>472</v>
      </c>
      <c r="D2976" t="s">
        <v>8364</v>
      </c>
      <c r="E2976" t="s">
        <v>8365</v>
      </c>
      <c r="F2976" s="39" t="s">
        <v>9591</v>
      </c>
      <c r="G2976" s="39" t="s">
        <v>39</v>
      </c>
      <c r="H2976" s="39">
        <v>9255</v>
      </c>
      <c r="I2976" t="s">
        <v>9592</v>
      </c>
      <c r="J2976" s="40" t="s">
        <v>9592</v>
      </c>
      <c r="K2976" t="s">
        <v>485</v>
      </c>
      <c r="L2976" s="40" t="s">
        <v>89</v>
      </c>
      <c r="M2976" s="39">
        <v>1980</v>
      </c>
      <c r="N2976">
        <v>2011</v>
      </c>
      <c r="O2976" t="s">
        <v>136</v>
      </c>
      <c r="P2976" s="39" t="s">
        <v>100</v>
      </c>
      <c r="Q2976" s="39">
        <v>153.67</v>
      </c>
      <c r="R2976" s="39" t="s">
        <v>100</v>
      </c>
      <c r="S2976" s="40" t="s">
        <v>166</v>
      </c>
      <c r="T2976" s="40" t="s">
        <v>100</v>
      </c>
      <c r="U2976" t="s">
        <v>100</v>
      </c>
      <c r="V2976" s="40" t="s">
        <v>186</v>
      </c>
      <c r="W2976" s="40" t="s">
        <v>39</v>
      </c>
      <c r="X2976" s="40" t="s">
        <v>176</v>
      </c>
      <c r="Y2976" s="40" t="s">
        <v>8368</v>
      </c>
      <c r="Z2976" s="40" t="s">
        <v>8369</v>
      </c>
      <c r="AA2976" t="s">
        <v>8370</v>
      </c>
      <c r="AB2976" t="s">
        <v>464</v>
      </c>
      <c r="AC2976" t="s">
        <v>100</v>
      </c>
      <c r="AD2976" t="s">
        <v>465</v>
      </c>
      <c r="AE2976" s="31">
        <v>2012</v>
      </c>
      <c r="AF2976" s="58">
        <v>43586</v>
      </c>
      <c r="AG2976" t="s">
        <v>6481</v>
      </c>
      <c r="AH2976" t="s">
        <v>176</v>
      </c>
      <c r="AI2976" t="s">
        <v>466</v>
      </c>
      <c r="AJ2976" t="s">
        <v>176</v>
      </c>
      <c r="AK2976" t="s">
        <v>467</v>
      </c>
      <c r="AL2976" t="s">
        <v>186</v>
      </c>
      <c r="AM2976" t="s">
        <v>100</v>
      </c>
      <c r="AN2976" t="s">
        <v>100</v>
      </c>
      <c r="AO2976" t="s">
        <v>100</v>
      </c>
      <c r="AP2976" t="s">
        <v>186</v>
      </c>
      <c r="AQ2976" t="s">
        <v>100</v>
      </c>
      <c r="AR2976" t="s">
        <v>100</v>
      </c>
      <c r="AS2976" t="s">
        <v>100</v>
      </c>
      <c r="AT2976" t="s">
        <v>100</v>
      </c>
      <c r="AU2976">
        <v>0</v>
      </c>
      <c r="AV2976" t="s">
        <v>186</v>
      </c>
    </row>
    <row r="2977" customHeight="1" spans="1:48">
      <c r="A2977" t="s">
        <v>9593</v>
      </c>
      <c r="B2977" t="s">
        <v>456</v>
      </c>
      <c r="C2977" t="s">
        <v>472</v>
      </c>
      <c r="D2977" t="s">
        <v>8364</v>
      </c>
      <c r="E2977" t="s">
        <v>8365</v>
      </c>
      <c r="F2977" s="39" t="s">
        <v>9594</v>
      </c>
      <c r="G2977" s="39" t="s">
        <v>39</v>
      </c>
      <c r="H2977" s="39">
        <v>4542</v>
      </c>
      <c r="I2977" t="s">
        <v>9595</v>
      </c>
      <c r="J2977" s="40" t="s">
        <v>9595</v>
      </c>
      <c r="K2977" t="s">
        <v>485</v>
      </c>
      <c r="L2977" s="40" t="s">
        <v>89</v>
      </c>
      <c r="M2977" s="39">
        <v>1978</v>
      </c>
      <c r="N2977">
        <v>2011</v>
      </c>
      <c r="O2977" t="s">
        <v>136</v>
      </c>
      <c r="P2977" s="39" t="s">
        <v>100</v>
      </c>
      <c r="Q2977" s="39">
        <v>211.03</v>
      </c>
      <c r="R2977" s="39" t="s">
        <v>100</v>
      </c>
      <c r="S2977" s="40" t="s">
        <v>166</v>
      </c>
      <c r="T2977" s="40" t="s">
        <v>100</v>
      </c>
      <c r="U2977" t="s">
        <v>100</v>
      </c>
      <c r="V2977" s="40" t="s">
        <v>186</v>
      </c>
      <c r="W2977" s="40" t="s">
        <v>39</v>
      </c>
      <c r="X2977" s="40" t="s">
        <v>176</v>
      </c>
      <c r="Y2977" s="40" t="s">
        <v>8368</v>
      </c>
      <c r="Z2977" s="40" t="s">
        <v>8369</v>
      </c>
      <c r="AA2977" t="s">
        <v>8370</v>
      </c>
      <c r="AB2977" t="s">
        <v>464</v>
      </c>
      <c r="AC2977" t="s">
        <v>100</v>
      </c>
      <c r="AD2977" t="s">
        <v>465</v>
      </c>
      <c r="AE2977" s="31">
        <v>2012</v>
      </c>
      <c r="AF2977" s="58">
        <v>43586</v>
      </c>
      <c r="AG2977" t="s">
        <v>6481</v>
      </c>
      <c r="AH2977" t="s">
        <v>176</v>
      </c>
      <c r="AI2977" t="s">
        <v>466</v>
      </c>
      <c r="AJ2977" t="s">
        <v>176</v>
      </c>
      <c r="AK2977" t="s">
        <v>467</v>
      </c>
      <c r="AL2977" t="s">
        <v>186</v>
      </c>
      <c r="AM2977" t="s">
        <v>100</v>
      </c>
      <c r="AN2977" t="s">
        <v>100</v>
      </c>
      <c r="AO2977" t="s">
        <v>100</v>
      </c>
      <c r="AP2977" t="s">
        <v>186</v>
      </c>
      <c r="AQ2977" t="s">
        <v>100</v>
      </c>
      <c r="AR2977" t="s">
        <v>100</v>
      </c>
      <c r="AS2977" t="s">
        <v>100</v>
      </c>
      <c r="AT2977" t="s">
        <v>100</v>
      </c>
      <c r="AU2977">
        <v>0</v>
      </c>
      <c r="AV2977" t="s">
        <v>186</v>
      </c>
    </row>
    <row r="2978" customHeight="1" spans="1:48">
      <c r="A2978" t="s">
        <v>9596</v>
      </c>
      <c r="B2978" t="s">
        <v>456</v>
      </c>
      <c r="C2978" t="s">
        <v>472</v>
      </c>
      <c r="D2978" t="s">
        <v>8364</v>
      </c>
      <c r="E2978" t="s">
        <v>8365</v>
      </c>
      <c r="F2978" s="39" t="s">
        <v>9597</v>
      </c>
      <c r="G2978" s="39" t="s">
        <v>39</v>
      </c>
      <c r="H2978" s="39">
        <v>10249</v>
      </c>
      <c r="I2978" t="s">
        <v>9598</v>
      </c>
      <c r="J2978" s="40" t="s">
        <v>9598</v>
      </c>
      <c r="K2978" t="s">
        <v>485</v>
      </c>
      <c r="L2978" s="40" t="s">
        <v>89</v>
      </c>
      <c r="M2978" s="39">
        <v>1983</v>
      </c>
      <c r="N2978">
        <v>2011</v>
      </c>
      <c r="O2978" t="s">
        <v>136</v>
      </c>
      <c r="P2978" s="39" t="s">
        <v>100</v>
      </c>
      <c r="Q2978" s="39">
        <v>110.74</v>
      </c>
      <c r="R2978" s="39" t="s">
        <v>100</v>
      </c>
      <c r="S2978" s="40" t="s">
        <v>166</v>
      </c>
      <c r="T2978" s="40" t="s">
        <v>100</v>
      </c>
      <c r="U2978" t="s">
        <v>100</v>
      </c>
      <c r="V2978" s="40" t="s">
        <v>186</v>
      </c>
      <c r="W2978" s="40" t="s">
        <v>39</v>
      </c>
      <c r="X2978" s="40" t="s">
        <v>176</v>
      </c>
      <c r="Y2978" s="40" t="s">
        <v>8368</v>
      </c>
      <c r="Z2978" s="40" t="s">
        <v>8369</v>
      </c>
      <c r="AA2978" t="s">
        <v>8370</v>
      </c>
      <c r="AB2978" t="s">
        <v>464</v>
      </c>
      <c r="AC2978" t="s">
        <v>100</v>
      </c>
      <c r="AD2978" t="s">
        <v>465</v>
      </c>
      <c r="AE2978" s="31">
        <v>2012</v>
      </c>
      <c r="AF2978" s="58">
        <v>43586</v>
      </c>
      <c r="AG2978" t="s">
        <v>6481</v>
      </c>
      <c r="AH2978" t="s">
        <v>176</v>
      </c>
      <c r="AI2978" t="s">
        <v>466</v>
      </c>
      <c r="AJ2978" t="s">
        <v>176</v>
      </c>
      <c r="AK2978" t="s">
        <v>467</v>
      </c>
      <c r="AL2978" t="s">
        <v>186</v>
      </c>
      <c r="AM2978" t="s">
        <v>100</v>
      </c>
      <c r="AN2978" t="s">
        <v>100</v>
      </c>
      <c r="AO2978" t="s">
        <v>100</v>
      </c>
      <c r="AP2978" t="s">
        <v>186</v>
      </c>
      <c r="AQ2978" t="s">
        <v>100</v>
      </c>
      <c r="AR2978" t="s">
        <v>100</v>
      </c>
      <c r="AS2978" t="s">
        <v>100</v>
      </c>
      <c r="AT2978" t="s">
        <v>100</v>
      </c>
      <c r="AU2978">
        <v>0</v>
      </c>
      <c r="AV2978" t="s">
        <v>186</v>
      </c>
    </row>
    <row r="2979" customHeight="1" spans="1:48">
      <c r="A2979" t="s">
        <v>9599</v>
      </c>
      <c r="B2979" t="s">
        <v>456</v>
      </c>
      <c r="C2979" t="s">
        <v>472</v>
      </c>
      <c r="D2979" t="s">
        <v>8364</v>
      </c>
      <c r="E2979" t="s">
        <v>8365</v>
      </c>
      <c r="F2979" s="39" t="s">
        <v>9600</v>
      </c>
      <c r="G2979" s="39" t="s">
        <v>39</v>
      </c>
      <c r="H2979" s="39">
        <v>12257</v>
      </c>
      <c r="I2979" t="s">
        <v>9601</v>
      </c>
      <c r="J2979" s="40" t="s">
        <v>9601</v>
      </c>
      <c r="K2979" t="s">
        <v>485</v>
      </c>
      <c r="L2979" s="40" t="s">
        <v>89</v>
      </c>
      <c r="M2979" s="39">
        <v>1986</v>
      </c>
      <c r="N2979">
        <v>2011</v>
      </c>
      <c r="O2979" t="s">
        <v>136</v>
      </c>
      <c r="P2979" s="39" t="s">
        <v>100</v>
      </c>
      <c r="Q2979" s="39">
        <v>2073</v>
      </c>
      <c r="R2979" s="39" t="s">
        <v>100</v>
      </c>
      <c r="S2979" s="40" t="s">
        <v>166</v>
      </c>
      <c r="T2979" s="40" t="s">
        <v>100</v>
      </c>
      <c r="U2979" t="s">
        <v>100</v>
      </c>
      <c r="V2979" s="40" t="s">
        <v>186</v>
      </c>
      <c r="W2979" s="40" t="s">
        <v>39</v>
      </c>
      <c r="X2979" s="40" t="s">
        <v>176</v>
      </c>
      <c r="Y2979" s="40" t="s">
        <v>8368</v>
      </c>
      <c r="Z2979" s="40" t="s">
        <v>8369</v>
      </c>
      <c r="AA2979" t="s">
        <v>8370</v>
      </c>
      <c r="AB2979" t="s">
        <v>464</v>
      </c>
      <c r="AC2979" t="s">
        <v>100</v>
      </c>
      <c r="AD2979" t="s">
        <v>465</v>
      </c>
      <c r="AE2979" s="31">
        <v>2012</v>
      </c>
      <c r="AF2979" s="58">
        <v>43586</v>
      </c>
      <c r="AG2979" t="s">
        <v>6481</v>
      </c>
      <c r="AH2979" t="s">
        <v>176</v>
      </c>
      <c r="AI2979" t="s">
        <v>466</v>
      </c>
      <c r="AJ2979" t="s">
        <v>176</v>
      </c>
      <c r="AK2979" t="s">
        <v>467</v>
      </c>
      <c r="AL2979" t="s">
        <v>186</v>
      </c>
      <c r="AM2979" t="s">
        <v>100</v>
      </c>
      <c r="AN2979" t="s">
        <v>100</v>
      </c>
      <c r="AO2979" t="s">
        <v>100</v>
      </c>
      <c r="AP2979" t="s">
        <v>186</v>
      </c>
      <c r="AQ2979" t="s">
        <v>100</v>
      </c>
      <c r="AR2979" t="s">
        <v>100</v>
      </c>
      <c r="AS2979" t="s">
        <v>100</v>
      </c>
      <c r="AT2979" t="s">
        <v>100</v>
      </c>
      <c r="AU2979">
        <v>0</v>
      </c>
      <c r="AV2979" t="s">
        <v>186</v>
      </c>
    </row>
    <row r="2980" customHeight="1" spans="1:48">
      <c r="A2980" t="s">
        <v>9602</v>
      </c>
      <c r="B2980" t="s">
        <v>456</v>
      </c>
      <c r="C2980" t="s">
        <v>472</v>
      </c>
      <c r="D2980" t="s">
        <v>8364</v>
      </c>
      <c r="E2980" t="s">
        <v>8365</v>
      </c>
      <c r="F2980" s="39" t="s">
        <v>9603</v>
      </c>
      <c r="G2980" s="39" t="s">
        <v>39</v>
      </c>
      <c r="H2980" s="39">
        <v>4617</v>
      </c>
      <c r="I2980" t="s">
        <v>9604</v>
      </c>
      <c r="J2980" s="40" t="s">
        <v>9604</v>
      </c>
      <c r="K2980" t="s">
        <v>485</v>
      </c>
      <c r="L2980" s="40" t="s">
        <v>89</v>
      </c>
      <c r="M2980" s="39">
        <v>1952</v>
      </c>
      <c r="N2980">
        <v>2011</v>
      </c>
      <c r="O2980" t="s">
        <v>136</v>
      </c>
      <c r="P2980" s="39" t="s">
        <v>100</v>
      </c>
      <c r="Q2980" s="39">
        <v>6.62</v>
      </c>
      <c r="R2980" s="39" t="s">
        <v>100</v>
      </c>
      <c r="S2980" s="40" t="s">
        <v>166</v>
      </c>
      <c r="T2980" s="40" t="s">
        <v>100</v>
      </c>
      <c r="U2980" t="s">
        <v>100</v>
      </c>
      <c r="V2980" s="40" t="s">
        <v>186</v>
      </c>
      <c r="W2980" s="40" t="s">
        <v>39</v>
      </c>
      <c r="X2980" s="40" t="s">
        <v>176</v>
      </c>
      <c r="Y2980" s="40" t="s">
        <v>8368</v>
      </c>
      <c r="Z2980" s="40" t="s">
        <v>8369</v>
      </c>
      <c r="AA2980" t="s">
        <v>8370</v>
      </c>
      <c r="AB2980" t="s">
        <v>464</v>
      </c>
      <c r="AC2980" t="s">
        <v>100</v>
      </c>
      <c r="AD2980" t="s">
        <v>465</v>
      </c>
      <c r="AE2980" s="31">
        <v>2012</v>
      </c>
      <c r="AF2980" s="58">
        <v>43586</v>
      </c>
      <c r="AG2980" t="s">
        <v>6481</v>
      </c>
      <c r="AH2980" t="s">
        <v>176</v>
      </c>
      <c r="AI2980" t="s">
        <v>466</v>
      </c>
      <c r="AJ2980" t="s">
        <v>176</v>
      </c>
      <c r="AK2980" t="s">
        <v>467</v>
      </c>
      <c r="AL2980" t="s">
        <v>186</v>
      </c>
      <c r="AM2980" t="s">
        <v>100</v>
      </c>
      <c r="AN2980" t="s">
        <v>100</v>
      </c>
      <c r="AO2980" t="s">
        <v>100</v>
      </c>
      <c r="AP2980" t="s">
        <v>186</v>
      </c>
      <c r="AQ2980" t="s">
        <v>100</v>
      </c>
      <c r="AR2980" t="s">
        <v>100</v>
      </c>
      <c r="AS2980" t="s">
        <v>100</v>
      </c>
      <c r="AT2980" t="s">
        <v>100</v>
      </c>
      <c r="AU2980">
        <v>0</v>
      </c>
      <c r="AV2980" t="s">
        <v>186</v>
      </c>
    </row>
    <row r="2981" customHeight="1" spans="1:48">
      <c r="A2981" t="s">
        <v>9605</v>
      </c>
      <c r="B2981" t="s">
        <v>456</v>
      </c>
      <c r="C2981" t="s">
        <v>472</v>
      </c>
      <c r="D2981" t="s">
        <v>8364</v>
      </c>
      <c r="E2981" t="s">
        <v>8365</v>
      </c>
      <c r="F2981" s="39" t="s">
        <v>100</v>
      </c>
      <c r="G2981" s="39" t="s">
        <v>39</v>
      </c>
      <c r="H2981" s="39">
        <v>600001464</v>
      </c>
      <c r="I2981" t="s">
        <v>9606</v>
      </c>
      <c r="J2981" s="40" t="s">
        <v>9606</v>
      </c>
      <c r="K2981" t="s">
        <v>485</v>
      </c>
      <c r="L2981" s="40" t="s">
        <v>89</v>
      </c>
      <c r="M2981" s="39">
        <v>1998</v>
      </c>
      <c r="N2981">
        <v>2011</v>
      </c>
      <c r="O2981" t="s">
        <v>136</v>
      </c>
      <c r="P2981" s="39" t="s">
        <v>100</v>
      </c>
      <c r="Q2981" s="39">
        <v>6.14</v>
      </c>
      <c r="R2981" s="39" t="s">
        <v>100</v>
      </c>
      <c r="S2981" s="40" t="s">
        <v>166</v>
      </c>
      <c r="T2981" s="40" t="s">
        <v>100</v>
      </c>
      <c r="U2981" t="s">
        <v>100</v>
      </c>
      <c r="V2981" s="40" t="s">
        <v>186</v>
      </c>
      <c r="W2981" s="40" t="s">
        <v>39</v>
      </c>
      <c r="X2981" s="40" t="s">
        <v>176</v>
      </c>
      <c r="Y2981" s="40" t="s">
        <v>8368</v>
      </c>
      <c r="Z2981" s="40" t="s">
        <v>8369</v>
      </c>
      <c r="AA2981" t="s">
        <v>8370</v>
      </c>
      <c r="AB2981" t="s">
        <v>464</v>
      </c>
      <c r="AC2981" t="s">
        <v>100</v>
      </c>
      <c r="AD2981" t="s">
        <v>465</v>
      </c>
      <c r="AE2981" s="31">
        <v>2012</v>
      </c>
      <c r="AF2981" s="58">
        <v>43586</v>
      </c>
      <c r="AG2981" t="s">
        <v>6481</v>
      </c>
      <c r="AH2981" t="s">
        <v>176</v>
      </c>
      <c r="AI2981" t="s">
        <v>466</v>
      </c>
      <c r="AJ2981" t="s">
        <v>176</v>
      </c>
      <c r="AK2981" t="s">
        <v>467</v>
      </c>
      <c r="AL2981" t="s">
        <v>186</v>
      </c>
      <c r="AM2981" t="s">
        <v>100</v>
      </c>
      <c r="AN2981" t="s">
        <v>100</v>
      </c>
      <c r="AO2981" t="s">
        <v>100</v>
      </c>
      <c r="AP2981" t="s">
        <v>186</v>
      </c>
      <c r="AQ2981" t="s">
        <v>100</v>
      </c>
      <c r="AR2981" t="s">
        <v>100</v>
      </c>
      <c r="AS2981" t="s">
        <v>100</v>
      </c>
      <c r="AT2981" t="s">
        <v>100</v>
      </c>
      <c r="AU2981">
        <v>0</v>
      </c>
      <c r="AV2981" t="s">
        <v>186</v>
      </c>
    </row>
    <row r="2982" customHeight="1" spans="1:48">
      <c r="A2982" t="s">
        <v>9607</v>
      </c>
      <c r="B2982" t="s">
        <v>456</v>
      </c>
      <c r="C2982" t="s">
        <v>472</v>
      </c>
      <c r="D2982" t="s">
        <v>8364</v>
      </c>
      <c r="E2982" t="s">
        <v>8365</v>
      </c>
      <c r="F2982" s="39" t="s">
        <v>9608</v>
      </c>
      <c r="G2982" s="39" t="s">
        <v>39</v>
      </c>
      <c r="H2982" s="39">
        <v>4595</v>
      </c>
      <c r="I2982" t="s">
        <v>9609</v>
      </c>
      <c r="J2982" s="40" t="s">
        <v>9609</v>
      </c>
      <c r="K2982" t="s">
        <v>485</v>
      </c>
      <c r="L2982" s="40" t="s">
        <v>89</v>
      </c>
      <c r="M2982" s="39">
        <v>1974</v>
      </c>
      <c r="N2982">
        <v>2011</v>
      </c>
      <c r="O2982" t="s">
        <v>136</v>
      </c>
      <c r="P2982" s="39" t="s">
        <v>100</v>
      </c>
      <c r="Q2982" s="39">
        <v>49.82</v>
      </c>
      <c r="R2982" s="39" t="s">
        <v>100</v>
      </c>
      <c r="S2982" s="40" t="s">
        <v>166</v>
      </c>
      <c r="T2982" s="40" t="s">
        <v>100</v>
      </c>
      <c r="U2982" t="s">
        <v>100</v>
      </c>
      <c r="V2982" s="40" t="s">
        <v>186</v>
      </c>
      <c r="W2982" s="40" t="s">
        <v>39</v>
      </c>
      <c r="X2982" s="40" t="s">
        <v>176</v>
      </c>
      <c r="Y2982" s="40" t="s">
        <v>8368</v>
      </c>
      <c r="Z2982" s="40" t="s">
        <v>8369</v>
      </c>
      <c r="AA2982" t="s">
        <v>8370</v>
      </c>
      <c r="AB2982" t="s">
        <v>464</v>
      </c>
      <c r="AC2982" t="s">
        <v>100</v>
      </c>
      <c r="AD2982" t="s">
        <v>465</v>
      </c>
      <c r="AE2982" s="31">
        <v>2012</v>
      </c>
      <c r="AF2982" s="58">
        <v>43586</v>
      </c>
      <c r="AG2982" t="s">
        <v>6481</v>
      </c>
      <c r="AH2982" t="s">
        <v>176</v>
      </c>
      <c r="AI2982" t="s">
        <v>466</v>
      </c>
      <c r="AJ2982" t="s">
        <v>176</v>
      </c>
      <c r="AK2982" t="s">
        <v>467</v>
      </c>
      <c r="AL2982" t="s">
        <v>186</v>
      </c>
      <c r="AM2982" t="s">
        <v>100</v>
      </c>
      <c r="AN2982" t="s">
        <v>100</v>
      </c>
      <c r="AO2982" t="s">
        <v>100</v>
      </c>
      <c r="AP2982" t="s">
        <v>186</v>
      </c>
      <c r="AQ2982" t="s">
        <v>100</v>
      </c>
      <c r="AR2982" t="s">
        <v>100</v>
      </c>
      <c r="AS2982" t="s">
        <v>100</v>
      </c>
      <c r="AT2982" t="s">
        <v>100</v>
      </c>
      <c r="AU2982">
        <v>0</v>
      </c>
      <c r="AV2982" t="s">
        <v>186</v>
      </c>
    </row>
    <row r="2983" customHeight="1" spans="1:48">
      <c r="A2983" t="s">
        <v>9610</v>
      </c>
      <c r="B2983" t="s">
        <v>456</v>
      </c>
      <c r="C2983" t="s">
        <v>472</v>
      </c>
      <c r="D2983" t="s">
        <v>8364</v>
      </c>
      <c r="E2983" t="s">
        <v>8365</v>
      </c>
      <c r="F2983" s="39" t="s">
        <v>9611</v>
      </c>
      <c r="G2983" s="39" t="s">
        <v>39</v>
      </c>
      <c r="H2983" s="39">
        <v>12134</v>
      </c>
      <c r="I2983" t="s">
        <v>9612</v>
      </c>
      <c r="J2983" s="40" t="s">
        <v>9612</v>
      </c>
      <c r="K2983" t="s">
        <v>485</v>
      </c>
      <c r="L2983" s="40" t="s">
        <v>89</v>
      </c>
      <c r="M2983" s="39">
        <v>1987</v>
      </c>
      <c r="N2983">
        <v>2011</v>
      </c>
      <c r="O2983" t="s">
        <v>136</v>
      </c>
      <c r="P2983" s="39" t="s">
        <v>100</v>
      </c>
      <c r="Q2983" s="39">
        <v>180</v>
      </c>
      <c r="R2983" s="39" t="s">
        <v>100</v>
      </c>
      <c r="S2983" s="40" t="s">
        <v>166</v>
      </c>
      <c r="T2983" s="40" t="s">
        <v>100</v>
      </c>
      <c r="U2983" t="s">
        <v>100</v>
      </c>
      <c r="V2983" s="40" t="s">
        <v>186</v>
      </c>
      <c r="W2983" s="40" t="s">
        <v>39</v>
      </c>
      <c r="X2983" s="40" t="s">
        <v>176</v>
      </c>
      <c r="Y2983" s="40" t="s">
        <v>8368</v>
      </c>
      <c r="Z2983" s="40" t="s">
        <v>8369</v>
      </c>
      <c r="AA2983" t="s">
        <v>8370</v>
      </c>
      <c r="AB2983" t="s">
        <v>464</v>
      </c>
      <c r="AC2983" t="s">
        <v>100</v>
      </c>
      <c r="AD2983" t="s">
        <v>465</v>
      </c>
      <c r="AE2983" s="31">
        <v>2012</v>
      </c>
      <c r="AF2983" s="58">
        <v>43586</v>
      </c>
      <c r="AG2983" t="s">
        <v>6481</v>
      </c>
      <c r="AH2983" t="s">
        <v>176</v>
      </c>
      <c r="AI2983" t="s">
        <v>466</v>
      </c>
      <c r="AJ2983" t="s">
        <v>176</v>
      </c>
      <c r="AK2983" t="s">
        <v>467</v>
      </c>
      <c r="AL2983" t="s">
        <v>186</v>
      </c>
      <c r="AM2983" t="s">
        <v>100</v>
      </c>
      <c r="AN2983" t="s">
        <v>100</v>
      </c>
      <c r="AO2983" t="s">
        <v>100</v>
      </c>
      <c r="AP2983" t="s">
        <v>186</v>
      </c>
      <c r="AQ2983" t="s">
        <v>100</v>
      </c>
      <c r="AR2983" t="s">
        <v>100</v>
      </c>
      <c r="AS2983" t="s">
        <v>100</v>
      </c>
      <c r="AT2983" t="s">
        <v>100</v>
      </c>
      <c r="AU2983">
        <v>0</v>
      </c>
      <c r="AV2983" t="s">
        <v>186</v>
      </c>
    </row>
    <row r="2984" customHeight="1" spans="1:48">
      <c r="A2984" t="s">
        <v>9613</v>
      </c>
      <c r="B2984" t="s">
        <v>456</v>
      </c>
      <c r="C2984" t="s">
        <v>472</v>
      </c>
      <c r="D2984" t="s">
        <v>8364</v>
      </c>
      <c r="E2984" t="s">
        <v>8365</v>
      </c>
      <c r="F2984" s="39" t="s">
        <v>100</v>
      </c>
      <c r="G2984" s="39" t="s">
        <v>39</v>
      </c>
      <c r="H2984" s="39">
        <v>600001569</v>
      </c>
      <c r="I2984" t="s">
        <v>9614</v>
      </c>
      <c r="J2984" s="40" t="s">
        <v>9614</v>
      </c>
      <c r="K2984" t="s">
        <v>485</v>
      </c>
      <c r="L2984" s="40" t="s">
        <v>89</v>
      </c>
      <c r="M2984" s="39">
        <v>1987</v>
      </c>
      <c r="N2984">
        <v>2011</v>
      </c>
      <c r="O2984" t="s">
        <v>136</v>
      </c>
      <c r="P2984" s="39" t="s">
        <v>100</v>
      </c>
      <c r="Q2984" s="39">
        <v>1.17</v>
      </c>
      <c r="R2984" s="39" t="s">
        <v>100</v>
      </c>
      <c r="S2984" s="40" t="s">
        <v>166</v>
      </c>
      <c r="T2984" s="40" t="s">
        <v>100</v>
      </c>
      <c r="U2984" t="s">
        <v>100</v>
      </c>
      <c r="V2984" s="40" t="s">
        <v>186</v>
      </c>
      <c r="W2984" s="40" t="s">
        <v>39</v>
      </c>
      <c r="X2984" s="40" t="s">
        <v>176</v>
      </c>
      <c r="Y2984" s="40" t="s">
        <v>8368</v>
      </c>
      <c r="Z2984" s="40" t="s">
        <v>8369</v>
      </c>
      <c r="AA2984" t="s">
        <v>8370</v>
      </c>
      <c r="AB2984" t="s">
        <v>464</v>
      </c>
      <c r="AC2984" t="s">
        <v>100</v>
      </c>
      <c r="AD2984" t="s">
        <v>465</v>
      </c>
      <c r="AE2984" s="31">
        <v>2012</v>
      </c>
      <c r="AF2984" s="58">
        <v>43586</v>
      </c>
      <c r="AG2984" t="s">
        <v>6481</v>
      </c>
      <c r="AH2984" t="s">
        <v>176</v>
      </c>
      <c r="AI2984" t="s">
        <v>466</v>
      </c>
      <c r="AJ2984" t="s">
        <v>176</v>
      </c>
      <c r="AK2984" t="s">
        <v>467</v>
      </c>
      <c r="AL2984" t="s">
        <v>186</v>
      </c>
      <c r="AM2984" t="s">
        <v>100</v>
      </c>
      <c r="AN2984" t="s">
        <v>100</v>
      </c>
      <c r="AO2984" t="s">
        <v>100</v>
      </c>
      <c r="AP2984" t="s">
        <v>186</v>
      </c>
      <c r="AQ2984" t="s">
        <v>100</v>
      </c>
      <c r="AR2984" t="s">
        <v>100</v>
      </c>
      <c r="AS2984" t="s">
        <v>100</v>
      </c>
      <c r="AT2984" t="s">
        <v>100</v>
      </c>
      <c r="AU2984">
        <v>0</v>
      </c>
      <c r="AV2984" t="s">
        <v>186</v>
      </c>
    </row>
    <row r="2985" customHeight="1" spans="1:48">
      <c r="A2985" t="s">
        <v>9615</v>
      </c>
      <c r="B2985" t="s">
        <v>456</v>
      </c>
      <c r="C2985" t="s">
        <v>472</v>
      </c>
      <c r="D2985" t="s">
        <v>8364</v>
      </c>
      <c r="E2985" t="s">
        <v>8365</v>
      </c>
      <c r="F2985" s="39" t="s">
        <v>100</v>
      </c>
      <c r="G2985" s="39" t="s">
        <v>176</v>
      </c>
      <c r="H2985" s="39">
        <v>600000765</v>
      </c>
      <c r="I2985" t="s">
        <v>9616</v>
      </c>
      <c r="J2985" s="40" t="s">
        <v>9616</v>
      </c>
      <c r="K2985" t="s">
        <v>485</v>
      </c>
      <c r="L2985" s="40" t="s">
        <v>89</v>
      </c>
      <c r="M2985" s="39">
        <v>1983</v>
      </c>
      <c r="N2985">
        <v>2011</v>
      </c>
      <c r="O2985" t="s">
        <v>136</v>
      </c>
      <c r="P2985" s="39" t="s">
        <v>100</v>
      </c>
      <c r="Q2985" s="39">
        <v>138.95</v>
      </c>
      <c r="R2985" s="39" t="s">
        <v>100</v>
      </c>
      <c r="S2985" s="40" t="s">
        <v>166</v>
      </c>
      <c r="T2985" s="40" t="s">
        <v>100</v>
      </c>
      <c r="U2985" t="s">
        <v>100</v>
      </c>
      <c r="V2985" s="40" t="s">
        <v>186</v>
      </c>
      <c r="W2985" s="40" t="s">
        <v>39</v>
      </c>
      <c r="X2985" s="40" t="s">
        <v>176</v>
      </c>
      <c r="Y2985" s="40" t="s">
        <v>8368</v>
      </c>
      <c r="Z2985" s="40" t="s">
        <v>8369</v>
      </c>
      <c r="AA2985" t="s">
        <v>8370</v>
      </c>
      <c r="AB2985" t="s">
        <v>464</v>
      </c>
      <c r="AC2985" t="s">
        <v>100</v>
      </c>
      <c r="AD2985" t="s">
        <v>465</v>
      </c>
      <c r="AE2985" s="31">
        <v>2012</v>
      </c>
      <c r="AF2985" s="58">
        <v>43586</v>
      </c>
      <c r="AG2985" t="s">
        <v>6481</v>
      </c>
      <c r="AH2985" t="s">
        <v>176</v>
      </c>
      <c r="AI2985" t="s">
        <v>466</v>
      </c>
      <c r="AJ2985" t="s">
        <v>176</v>
      </c>
      <c r="AK2985" t="s">
        <v>467</v>
      </c>
      <c r="AL2985" t="s">
        <v>186</v>
      </c>
      <c r="AM2985" t="s">
        <v>100</v>
      </c>
      <c r="AN2985" t="s">
        <v>100</v>
      </c>
      <c r="AO2985" t="s">
        <v>100</v>
      </c>
      <c r="AP2985" t="s">
        <v>186</v>
      </c>
      <c r="AQ2985" t="s">
        <v>100</v>
      </c>
      <c r="AR2985" t="s">
        <v>100</v>
      </c>
      <c r="AS2985" t="s">
        <v>100</v>
      </c>
      <c r="AT2985" t="s">
        <v>100</v>
      </c>
      <c r="AU2985">
        <v>0</v>
      </c>
      <c r="AV2985" t="s">
        <v>186</v>
      </c>
    </row>
    <row r="2986" customHeight="1" spans="1:48">
      <c r="A2986" t="s">
        <v>9617</v>
      </c>
      <c r="B2986" t="s">
        <v>456</v>
      </c>
      <c r="C2986" t="s">
        <v>472</v>
      </c>
      <c r="D2986" t="s">
        <v>8364</v>
      </c>
      <c r="E2986" t="s">
        <v>8365</v>
      </c>
      <c r="F2986" s="39" t="s">
        <v>9618</v>
      </c>
      <c r="G2986" s="39" t="s">
        <v>39</v>
      </c>
      <c r="H2986" s="39">
        <v>143000</v>
      </c>
      <c r="I2986" t="s">
        <v>9619</v>
      </c>
      <c r="J2986" s="40" t="s">
        <v>9619</v>
      </c>
      <c r="K2986" t="s">
        <v>485</v>
      </c>
      <c r="L2986" s="40" t="s">
        <v>89</v>
      </c>
      <c r="M2986" s="39">
        <v>1996</v>
      </c>
      <c r="N2986">
        <v>2011</v>
      </c>
      <c r="O2986" t="s">
        <v>136</v>
      </c>
      <c r="P2986" s="39" t="s">
        <v>100</v>
      </c>
      <c r="Q2986" s="39">
        <v>104</v>
      </c>
      <c r="R2986" s="39" t="s">
        <v>100</v>
      </c>
      <c r="S2986" s="40" t="s">
        <v>166</v>
      </c>
      <c r="T2986" s="40" t="s">
        <v>100</v>
      </c>
      <c r="U2986" t="s">
        <v>100</v>
      </c>
      <c r="V2986" s="40" t="s">
        <v>186</v>
      </c>
      <c r="W2986" s="40" t="s">
        <v>39</v>
      </c>
      <c r="X2986" s="40" t="s">
        <v>176</v>
      </c>
      <c r="Y2986" s="40" t="s">
        <v>8368</v>
      </c>
      <c r="Z2986" s="40" t="s">
        <v>8369</v>
      </c>
      <c r="AA2986" t="s">
        <v>8370</v>
      </c>
      <c r="AB2986" t="s">
        <v>464</v>
      </c>
      <c r="AC2986" t="s">
        <v>100</v>
      </c>
      <c r="AD2986" t="s">
        <v>465</v>
      </c>
      <c r="AE2986" s="31">
        <v>2012</v>
      </c>
      <c r="AF2986" s="58">
        <v>43586</v>
      </c>
      <c r="AG2986" t="s">
        <v>6481</v>
      </c>
      <c r="AH2986" t="s">
        <v>176</v>
      </c>
      <c r="AI2986" t="s">
        <v>466</v>
      </c>
      <c r="AJ2986" t="s">
        <v>176</v>
      </c>
      <c r="AK2986" t="s">
        <v>467</v>
      </c>
      <c r="AL2986" t="s">
        <v>186</v>
      </c>
      <c r="AM2986" t="s">
        <v>100</v>
      </c>
      <c r="AN2986" t="s">
        <v>100</v>
      </c>
      <c r="AO2986" t="s">
        <v>100</v>
      </c>
      <c r="AP2986" t="s">
        <v>186</v>
      </c>
      <c r="AQ2986" t="s">
        <v>100</v>
      </c>
      <c r="AR2986" t="s">
        <v>100</v>
      </c>
      <c r="AS2986" t="s">
        <v>100</v>
      </c>
      <c r="AT2986" t="s">
        <v>100</v>
      </c>
      <c r="AU2986">
        <v>0</v>
      </c>
      <c r="AV2986" t="s">
        <v>186</v>
      </c>
    </row>
    <row r="2987" customHeight="1" spans="1:48">
      <c r="A2987" t="s">
        <v>9620</v>
      </c>
      <c r="B2987" t="s">
        <v>456</v>
      </c>
      <c r="C2987" t="s">
        <v>472</v>
      </c>
      <c r="D2987" t="s">
        <v>8364</v>
      </c>
      <c r="E2987" t="s">
        <v>8365</v>
      </c>
      <c r="F2987" s="39" t="s">
        <v>100</v>
      </c>
      <c r="G2987" s="39" t="s">
        <v>39</v>
      </c>
      <c r="H2987" s="39">
        <v>600001488</v>
      </c>
      <c r="I2987" t="s">
        <v>9621</v>
      </c>
      <c r="J2987" s="40" t="s">
        <v>9621</v>
      </c>
      <c r="K2987" t="s">
        <v>485</v>
      </c>
      <c r="L2987" s="40" t="s">
        <v>89</v>
      </c>
      <c r="M2987" s="39">
        <v>1990</v>
      </c>
      <c r="N2987">
        <v>2011</v>
      </c>
      <c r="O2987" t="s">
        <v>136</v>
      </c>
      <c r="P2987" s="39" t="s">
        <v>100</v>
      </c>
      <c r="Q2987" s="39">
        <v>5.26</v>
      </c>
      <c r="R2987" s="39" t="s">
        <v>100</v>
      </c>
      <c r="S2987" s="40" t="s">
        <v>166</v>
      </c>
      <c r="T2987" s="40" t="s">
        <v>100</v>
      </c>
      <c r="U2987" t="s">
        <v>100</v>
      </c>
      <c r="V2987" s="40" t="s">
        <v>186</v>
      </c>
      <c r="W2987" s="40" t="s">
        <v>39</v>
      </c>
      <c r="X2987" s="40" t="s">
        <v>176</v>
      </c>
      <c r="Y2987" s="40" t="s">
        <v>8368</v>
      </c>
      <c r="Z2987" s="40" t="s">
        <v>8369</v>
      </c>
      <c r="AA2987" t="s">
        <v>8370</v>
      </c>
      <c r="AB2987" t="s">
        <v>464</v>
      </c>
      <c r="AC2987" t="s">
        <v>100</v>
      </c>
      <c r="AD2987" t="s">
        <v>465</v>
      </c>
      <c r="AE2987" s="31">
        <v>2012</v>
      </c>
      <c r="AF2987" s="58">
        <v>43586</v>
      </c>
      <c r="AG2987" t="s">
        <v>6481</v>
      </c>
      <c r="AH2987" t="s">
        <v>176</v>
      </c>
      <c r="AI2987" t="s">
        <v>466</v>
      </c>
      <c r="AJ2987" t="s">
        <v>176</v>
      </c>
      <c r="AK2987" t="s">
        <v>467</v>
      </c>
      <c r="AL2987" t="s">
        <v>186</v>
      </c>
      <c r="AM2987" t="s">
        <v>100</v>
      </c>
      <c r="AN2987" t="s">
        <v>100</v>
      </c>
      <c r="AO2987" t="s">
        <v>100</v>
      </c>
      <c r="AP2987" t="s">
        <v>186</v>
      </c>
      <c r="AQ2987" t="s">
        <v>100</v>
      </c>
      <c r="AR2987" t="s">
        <v>100</v>
      </c>
      <c r="AS2987" t="s">
        <v>100</v>
      </c>
      <c r="AT2987" t="s">
        <v>100</v>
      </c>
      <c r="AU2987">
        <v>0</v>
      </c>
      <c r="AV2987" t="s">
        <v>186</v>
      </c>
    </row>
    <row r="2988" customHeight="1" spans="1:48">
      <c r="A2988" t="s">
        <v>9622</v>
      </c>
      <c r="B2988" t="s">
        <v>456</v>
      </c>
      <c r="C2988" t="s">
        <v>472</v>
      </c>
      <c r="D2988" t="s">
        <v>8364</v>
      </c>
      <c r="E2988" t="s">
        <v>8365</v>
      </c>
      <c r="F2988" s="39" t="s">
        <v>100</v>
      </c>
      <c r="G2988" s="39" t="s">
        <v>39</v>
      </c>
      <c r="H2988" s="39">
        <v>600001653</v>
      </c>
      <c r="I2988" t="s">
        <v>9623</v>
      </c>
      <c r="J2988" s="40" t="s">
        <v>9623</v>
      </c>
      <c r="K2988" t="s">
        <v>485</v>
      </c>
      <c r="L2988" s="40" t="s">
        <v>89</v>
      </c>
      <c r="M2988" s="39">
        <v>1987</v>
      </c>
      <c r="N2988">
        <v>2011</v>
      </c>
      <c r="O2988" t="s">
        <v>136</v>
      </c>
      <c r="P2988" s="39" t="s">
        <v>100</v>
      </c>
      <c r="Q2988" s="39">
        <v>0.29</v>
      </c>
      <c r="R2988" s="39" t="s">
        <v>100</v>
      </c>
      <c r="S2988" s="40" t="s">
        <v>166</v>
      </c>
      <c r="T2988" s="40" t="s">
        <v>100</v>
      </c>
      <c r="U2988" t="s">
        <v>100</v>
      </c>
      <c r="V2988" s="40" t="s">
        <v>186</v>
      </c>
      <c r="W2988" s="40" t="s">
        <v>39</v>
      </c>
      <c r="X2988" s="40" t="s">
        <v>176</v>
      </c>
      <c r="Y2988" s="40" t="s">
        <v>8368</v>
      </c>
      <c r="Z2988" s="40" t="s">
        <v>8369</v>
      </c>
      <c r="AA2988" t="s">
        <v>8370</v>
      </c>
      <c r="AB2988" t="s">
        <v>464</v>
      </c>
      <c r="AC2988" t="s">
        <v>100</v>
      </c>
      <c r="AD2988" t="s">
        <v>465</v>
      </c>
      <c r="AE2988" s="31">
        <v>2012</v>
      </c>
      <c r="AF2988" s="58">
        <v>43586</v>
      </c>
      <c r="AG2988" t="s">
        <v>6481</v>
      </c>
      <c r="AH2988" t="s">
        <v>176</v>
      </c>
      <c r="AI2988" t="s">
        <v>466</v>
      </c>
      <c r="AJ2988" t="s">
        <v>176</v>
      </c>
      <c r="AK2988" t="s">
        <v>467</v>
      </c>
      <c r="AL2988" t="s">
        <v>186</v>
      </c>
      <c r="AM2988" t="s">
        <v>100</v>
      </c>
      <c r="AN2988" t="s">
        <v>100</v>
      </c>
      <c r="AO2988" t="s">
        <v>100</v>
      </c>
      <c r="AP2988" t="s">
        <v>186</v>
      </c>
      <c r="AQ2988" t="s">
        <v>100</v>
      </c>
      <c r="AR2988" t="s">
        <v>100</v>
      </c>
      <c r="AS2988" t="s">
        <v>100</v>
      </c>
      <c r="AT2988" t="s">
        <v>100</v>
      </c>
      <c r="AU2988">
        <v>0</v>
      </c>
      <c r="AV2988" t="s">
        <v>186</v>
      </c>
    </row>
    <row r="2989" customHeight="1" spans="1:48">
      <c r="A2989" t="s">
        <v>9624</v>
      </c>
      <c r="B2989" t="s">
        <v>456</v>
      </c>
      <c r="C2989" t="s">
        <v>472</v>
      </c>
      <c r="D2989" t="s">
        <v>8364</v>
      </c>
      <c r="E2989" t="s">
        <v>8365</v>
      </c>
      <c r="F2989" s="39" t="s">
        <v>100</v>
      </c>
      <c r="G2989" s="39" t="s">
        <v>176</v>
      </c>
      <c r="H2989" s="39">
        <v>600001194</v>
      </c>
      <c r="I2989" t="s">
        <v>9625</v>
      </c>
      <c r="J2989" s="40" t="s">
        <v>9625</v>
      </c>
      <c r="K2989" t="s">
        <v>485</v>
      </c>
      <c r="L2989" s="40" t="s">
        <v>89</v>
      </c>
      <c r="M2989" s="39">
        <v>1999</v>
      </c>
      <c r="N2989">
        <v>2011</v>
      </c>
      <c r="O2989" t="s">
        <v>136</v>
      </c>
      <c r="P2989" s="39" t="s">
        <v>100</v>
      </c>
      <c r="Q2989" s="39">
        <v>60</v>
      </c>
      <c r="R2989" s="39" t="s">
        <v>100</v>
      </c>
      <c r="S2989" s="40" t="s">
        <v>166</v>
      </c>
      <c r="T2989" s="40" t="s">
        <v>100</v>
      </c>
      <c r="U2989" t="s">
        <v>100</v>
      </c>
      <c r="V2989" s="40" t="s">
        <v>186</v>
      </c>
      <c r="W2989" s="40" t="s">
        <v>39</v>
      </c>
      <c r="X2989" s="40" t="s">
        <v>176</v>
      </c>
      <c r="Y2989" s="40" t="s">
        <v>8368</v>
      </c>
      <c r="Z2989" s="40" t="s">
        <v>8369</v>
      </c>
      <c r="AA2989" t="s">
        <v>8370</v>
      </c>
      <c r="AB2989" t="s">
        <v>464</v>
      </c>
      <c r="AC2989" t="s">
        <v>100</v>
      </c>
      <c r="AD2989" t="s">
        <v>465</v>
      </c>
      <c r="AE2989" s="31">
        <v>2012</v>
      </c>
      <c r="AF2989" s="58">
        <v>43586</v>
      </c>
      <c r="AG2989" t="s">
        <v>6481</v>
      </c>
      <c r="AH2989" t="s">
        <v>176</v>
      </c>
      <c r="AI2989" t="s">
        <v>466</v>
      </c>
      <c r="AJ2989" t="s">
        <v>176</v>
      </c>
      <c r="AK2989" t="s">
        <v>467</v>
      </c>
      <c r="AL2989" t="s">
        <v>186</v>
      </c>
      <c r="AM2989" t="s">
        <v>100</v>
      </c>
      <c r="AN2989" t="s">
        <v>100</v>
      </c>
      <c r="AO2989" t="s">
        <v>100</v>
      </c>
      <c r="AP2989" t="s">
        <v>186</v>
      </c>
      <c r="AQ2989" t="s">
        <v>100</v>
      </c>
      <c r="AR2989" t="s">
        <v>100</v>
      </c>
      <c r="AS2989" t="s">
        <v>100</v>
      </c>
      <c r="AT2989" t="s">
        <v>100</v>
      </c>
      <c r="AU2989">
        <v>0</v>
      </c>
      <c r="AV2989" t="s">
        <v>186</v>
      </c>
    </row>
    <row r="2990" customHeight="1" spans="1:48">
      <c r="A2990" t="s">
        <v>9626</v>
      </c>
      <c r="B2990" t="s">
        <v>456</v>
      </c>
      <c r="C2990" t="s">
        <v>472</v>
      </c>
      <c r="D2990" t="s">
        <v>8364</v>
      </c>
      <c r="E2990" t="s">
        <v>8365</v>
      </c>
      <c r="F2990" s="39" t="s">
        <v>9627</v>
      </c>
      <c r="G2990" s="39" t="s">
        <v>39</v>
      </c>
      <c r="H2990" s="39">
        <v>1788</v>
      </c>
      <c r="I2990" t="s">
        <v>9628</v>
      </c>
      <c r="J2990" s="40" t="s">
        <v>9628</v>
      </c>
      <c r="K2990" t="s">
        <v>485</v>
      </c>
      <c r="L2990" s="40" t="s">
        <v>89</v>
      </c>
      <c r="M2990" s="39">
        <v>1999</v>
      </c>
      <c r="N2990">
        <v>2011</v>
      </c>
      <c r="O2990" t="s">
        <v>136</v>
      </c>
      <c r="P2990" s="39" t="s">
        <v>100</v>
      </c>
      <c r="Q2990" s="39">
        <v>892.23</v>
      </c>
      <c r="R2990" s="39" t="s">
        <v>100</v>
      </c>
      <c r="S2990" s="40" t="s">
        <v>166</v>
      </c>
      <c r="T2990" s="40" t="s">
        <v>100</v>
      </c>
      <c r="U2990" t="s">
        <v>100</v>
      </c>
      <c r="V2990" s="40" t="s">
        <v>186</v>
      </c>
      <c r="W2990" s="40" t="s">
        <v>39</v>
      </c>
      <c r="X2990" s="40" t="s">
        <v>176</v>
      </c>
      <c r="Y2990" s="40" t="s">
        <v>8368</v>
      </c>
      <c r="Z2990" s="40" t="s">
        <v>8369</v>
      </c>
      <c r="AA2990" t="s">
        <v>8370</v>
      </c>
      <c r="AB2990" t="s">
        <v>464</v>
      </c>
      <c r="AC2990" t="s">
        <v>100</v>
      </c>
      <c r="AD2990" t="s">
        <v>465</v>
      </c>
      <c r="AE2990" s="31">
        <v>2012</v>
      </c>
      <c r="AF2990" s="58">
        <v>43586</v>
      </c>
      <c r="AG2990" t="s">
        <v>6481</v>
      </c>
      <c r="AH2990" t="s">
        <v>176</v>
      </c>
      <c r="AI2990" t="s">
        <v>466</v>
      </c>
      <c r="AJ2990" t="s">
        <v>176</v>
      </c>
      <c r="AK2990" t="s">
        <v>467</v>
      </c>
      <c r="AL2990" t="s">
        <v>186</v>
      </c>
      <c r="AM2990" t="s">
        <v>100</v>
      </c>
      <c r="AN2990" t="s">
        <v>100</v>
      </c>
      <c r="AO2990" t="s">
        <v>100</v>
      </c>
      <c r="AP2990" t="s">
        <v>186</v>
      </c>
      <c r="AQ2990" t="s">
        <v>100</v>
      </c>
      <c r="AR2990" t="s">
        <v>100</v>
      </c>
      <c r="AS2990" t="s">
        <v>100</v>
      </c>
      <c r="AT2990" t="s">
        <v>100</v>
      </c>
      <c r="AU2990">
        <v>0</v>
      </c>
      <c r="AV2990" t="s">
        <v>186</v>
      </c>
    </row>
    <row r="2991" customHeight="1" spans="1:48">
      <c r="A2991" t="s">
        <v>9629</v>
      </c>
      <c r="B2991" t="s">
        <v>456</v>
      </c>
      <c r="C2991" t="s">
        <v>472</v>
      </c>
      <c r="D2991" t="s">
        <v>8364</v>
      </c>
      <c r="E2991" t="s">
        <v>8365</v>
      </c>
      <c r="F2991" s="39" t="s">
        <v>100</v>
      </c>
      <c r="G2991" s="39" t="s">
        <v>39</v>
      </c>
      <c r="H2991" s="39">
        <v>600001236</v>
      </c>
      <c r="I2991" t="s">
        <v>9630</v>
      </c>
      <c r="J2991" s="40" t="s">
        <v>9630</v>
      </c>
      <c r="K2991" t="s">
        <v>485</v>
      </c>
      <c r="L2991" s="40" t="s">
        <v>89</v>
      </c>
      <c r="M2991" s="39">
        <v>1987</v>
      </c>
      <c r="N2991">
        <v>2011</v>
      </c>
      <c r="O2991" t="s">
        <v>136</v>
      </c>
      <c r="P2991" s="39" t="s">
        <v>100</v>
      </c>
      <c r="Q2991" s="39">
        <v>0.1</v>
      </c>
      <c r="R2991" s="39" t="s">
        <v>100</v>
      </c>
      <c r="S2991" s="40" t="s">
        <v>166</v>
      </c>
      <c r="T2991" s="40" t="s">
        <v>100</v>
      </c>
      <c r="U2991" t="s">
        <v>100</v>
      </c>
      <c r="V2991" s="40" t="s">
        <v>186</v>
      </c>
      <c r="W2991" s="40" t="s">
        <v>39</v>
      </c>
      <c r="X2991" s="40" t="s">
        <v>176</v>
      </c>
      <c r="Y2991" s="40" t="s">
        <v>8368</v>
      </c>
      <c r="Z2991" s="40" t="s">
        <v>8369</v>
      </c>
      <c r="AA2991" t="s">
        <v>8370</v>
      </c>
      <c r="AB2991" t="s">
        <v>464</v>
      </c>
      <c r="AC2991" t="s">
        <v>100</v>
      </c>
      <c r="AD2991" t="s">
        <v>465</v>
      </c>
      <c r="AE2991" s="31">
        <v>2012</v>
      </c>
      <c r="AF2991" s="58">
        <v>43586</v>
      </c>
      <c r="AG2991" t="s">
        <v>6481</v>
      </c>
      <c r="AH2991" t="s">
        <v>176</v>
      </c>
      <c r="AI2991" t="s">
        <v>466</v>
      </c>
      <c r="AJ2991" t="s">
        <v>176</v>
      </c>
      <c r="AK2991" t="s">
        <v>467</v>
      </c>
      <c r="AL2991" t="s">
        <v>186</v>
      </c>
      <c r="AM2991" t="s">
        <v>100</v>
      </c>
      <c r="AN2991" t="s">
        <v>100</v>
      </c>
      <c r="AO2991" t="s">
        <v>100</v>
      </c>
      <c r="AP2991" t="s">
        <v>186</v>
      </c>
      <c r="AQ2991" t="s">
        <v>100</v>
      </c>
      <c r="AR2991" t="s">
        <v>100</v>
      </c>
      <c r="AS2991" t="s">
        <v>100</v>
      </c>
      <c r="AT2991" t="s">
        <v>100</v>
      </c>
      <c r="AU2991">
        <v>0</v>
      </c>
      <c r="AV2991" t="s">
        <v>186</v>
      </c>
    </row>
    <row r="2992" customHeight="1" spans="1:48">
      <c r="A2992" t="s">
        <v>9631</v>
      </c>
      <c r="B2992" t="s">
        <v>456</v>
      </c>
      <c r="C2992" t="s">
        <v>472</v>
      </c>
      <c r="D2992" t="s">
        <v>8364</v>
      </c>
      <c r="E2992" t="s">
        <v>8365</v>
      </c>
      <c r="F2992" s="39" t="s">
        <v>9632</v>
      </c>
      <c r="G2992" s="39" t="s">
        <v>39</v>
      </c>
      <c r="H2992" s="39">
        <v>4522</v>
      </c>
      <c r="I2992" t="s">
        <v>9633</v>
      </c>
      <c r="J2992" s="40" t="s">
        <v>9633</v>
      </c>
      <c r="K2992" t="s">
        <v>485</v>
      </c>
      <c r="L2992" s="40" t="s">
        <v>89</v>
      </c>
      <c r="M2992" s="39">
        <v>1999</v>
      </c>
      <c r="N2992">
        <v>2011</v>
      </c>
      <c r="O2992" t="s">
        <v>136</v>
      </c>
      <c r="P2992" s="39" t="s">
        <v>100</v>
      </c>
      <c r="Q2992" s="39">
        <v>136.03</v>
      </c>
      <c r="R2992" s="39" t="s">
        <v>100</v>
      </c>
      <c r="S2992" s="40" t="s">
        <v>166</v>
      </c>
      <c r="T2992" s="40" t="s">
        <v>100</v>
      </c>
      <c r="U2992" t="s">
        <v>100</v>
      </c>
      <c r="V2992" s="40" t="s">
        <v>186</v>
      </c>
      <c r="W2992" s="40" t="s">
        <v>39</v>
      </c>
      <c r="X2992" s="40" t="s">
        <v>176</v>
      </c>
      <c r="Y2992" s="40" t="s">
        <v>8368</v>
      </c>
      <c r="Z2992" s="40" t="s">
        <v>8369</v>
      </c>
      <c r="AA2992" t="s">
        <v>8370</v>
      </c>
      <c r="AB2992" t="s">
        <v>464</v>
      </c>
      <c r="AC2992" t="s">
        <v>100</v>
      </c>
      <c r="AD2992" t="s">
        <v>465</v>
      </c>
      <c r="AE2992" s="31">
        <v>2012</v>
      </c>
      <c r="AF2992" s="58">
        <v>43586</v>
      </c>
      <c r="AG2992" t="s">
        <v>6481</v>
      </c>
      <c r="AH2992" t="s">
        <v>176</v>
      </c>
      <c r="AI2992" t="s">
        <v>466</v>
      </c>
      <c r="AJ2992" t="s">
        <v>176</v>
      </c>
      <c r="AK2992" t="s">
        <v>467</v>
      </c>
      <c r="AL2992" t="s">
        <v>186</v>
      </c>
      <c r="AM2992" t="s">
        <v>100</v>
      </c>
      <c r="AN2992" t="s">
        <v>100</v>
      </c>
      <c r="AO2992" t="s">
        <v>100</v>
      </c>
      <c r="AP2992" t="s">
        <v>186</v>
      </c>
      <c r="AQ2992" t="s">
        <v>100</v>
      </c>
      <c r="AR2992" t="s">
        <v>100</v>
      </c>
      <c r="AS2992" t="s">
        <v>100</v>
      </c>
      <c r="AT2992" t="s">
        <v>100</v>
      </c>
      <c r="AU2992">
        <v>0</v>
      </c>
      <c r="AV2992" t="s">
        <v>186</v>
      </c>
    </row>
    <row r="2993" customHeight="1" spans="1:48">
      <c r="A2993" t="s">
        <v>9634</v>
      </c>
      <c r="B2993" t="s">
        <v>456</v>
      </c>
      <c r="C2993" t="s">
        <v>472</v>
      </c>
      <c r="D2993" t="s">
        <v>8364</v>
      </c>
      <c r="E2993" t="s">
        <v>8365</v>
      </c>
      <c r="F2993" s="39" t="s">
        <v>9635</v>
      </c>
      <c r="G2993" s="39" t="s">
        <v>39</v>
      </c>
      <c r="H2993" s="39">
        <v>4528</v>
      </c>
      <c r="I2993" t="s">
        <v>9636</v>
      </c>
      <c r="J2993" s="40" t="s">
        <v>9636</v>
      </c>
      <c r="K2993" t="s">
        <v>485</v>
      </c>
      <c r="L2993" s="40" t="s">
        <v>89</v>
      </c>
      <c r="M2993" s="39">
        <v>1978</v>
      </c>
      <c r="N2993">
        <v>2011</v>
      </c>
      <c r="O2993" t="s">
        <v>136</v>
      </c>
      <c r="P2993" s="39" t="s">
        <v>100</v>
      </c>
      <c r="Q2993" s="39">
        <v>190</v>
      </c>
      <c r="R2993" s="39" t="s">
        <v>100</v>
      </c>
      <c r="S2993" s="40" t="s">
        <v>166</v>
      </c>
      <c r="T2993" s="40" t="s">
        <v>100</v>
      </c>
      <c r="U2993" t="s">
        <v>100</v>
      </c>
      <c r="V2993" s="40" t="s">
        <v>186</v>
      </c>
      <c r="W2993" s="40" t="s">
        <v>39</v>
      </c>
      <c r="X2993" s="40" t="s">
        <v>176</v>
      </c>
      <c r="Y2993" s="40" t="s">
        <v>8368</v>
      </c>
      <c r="Z2993" s="40" t="s">
        <v>8369</v>
      </c>
      <c r="AA2993" t="s">
        <v>8370</v>
      </c>
      <c r="AB2993" t="s">
        <v>464</v>
      </c>
      <c r="AC2993" t="s">
        <v>100</v>
      </c>
      <c r="AD2993" t="s">
        <v>465</v>
      </c>
      <c r="AE2993" s="31">
        <v>2012</v>
      </c>
      <c r="AF2993" s="58">
        <v>43586</v>
      </c>
      <c r="AG2993" t="s">
        <v>6481</v>
      </c>
      <c r="AH2993" t="s">
        <v>176</v>
      </c>
      <c r="AI2993" t="s">
        <v>466</v>
      </c>
      <c r="AJ2993" t="s">
        <v>176</v>
      </c>
      <c r="AK2993" t="s">
        <v>467</v>
      </c>
      <c r="AL2993" t="s">
        <v>186</v>
      </c>
      <c r="AM2993" t="s">
        <v>100</v>
      </c>
      <c r="AN2993" t="s">
        <v>100</v>
      </c>
      <c r="AO2993" t="s">
        <v>100</v>
      </c>
      <c r="AP2993" t="s">
        <v>186</v>
      </c>
      <c r="AQ2993" t="s">
        <v>100</v>
      </c>
      <c r="AR2993" t="s">
        <v>100</v>
      </c>
      <c r="AS2993" t="s">
        <v>100</v>
      </c>
      <c r="AT2993" t="s">
        <v>100</v>
      </c>
      <c r="AU2993">
        <v>0</v>
      </c>
      <c r="AV2993" t="s">
        <v>186</v>
      </c>
    </row>
    <row r="2994" customHeight="1" spans="1:48">
      <c r="A2994" t="s">
        <v>9637</v>
      </c>
      <c r="B2994" t="s">
        <v>456</v>
      </c>
      <c r="C2994" t="s">
        <v>472</v>
      </c>
      <c r="D2994" t="s">
        <v>8364</v>
      </c>
      <c r="E2994" t="s">
        <v>8365</v>
      </c>
      <c r="F2994" s="39" t="s">
        <v>100</v>
      </c>
      <c r="G2994" s="39" t="s">
        <v>39</v>
      </c>
      <c r="H2994" s="39">
        <v>600001092</v>
      </c>
      <c r="I2994" t="s">
        <v>9638</v>
      </c>
      <c r="J2994" s="40" t="s">
        <v>9638</v>
      </c>
      <c r="K2994" t="s">
        <v>485</v>
      </c>
      <c r="L2994" s="40" t="s">
        <v>89</v>
      </c>
      <c r="M2994" s="39">
        <v>1987</v>
      </c>
      <c r="N2994">
        <v>2011</v>
      </c>
      <c r="O2994" t="s">
        <v>136</v>
      </c>
      <c r="P2994" s="39" t="s">
        <v>100</v>
      </c>
      <c r="Q2994" s="39">
        <v>0.47</v>
      </c>
      <c r="R2994" s="39" t="s">
        <v>100</v>
      </c>
      <c r="S2994" s="40" t="s">
        <v>166</v>
      </c>
      <c r="T2994" s="40" t="s">
        <v>100</v>
      </c>
      <c r="U2994" t="s">
        <v>100</v>
      </c>
      <c r="V2994" s="40" t="s">
        <v>186</v>
      </c>
      <c r="W2994" s="40" t="s">
        <v>39</v>
      </c>
      <c r="X2994" s="40" t="s">
        <v>176</v>
      </c>
      <c r="Y2994" s="40" t="s">
        <v>8368</v>
      </c>
      <c r="Z2994" s="40" t="s">
        <v>8369</v>
      </c>
      <c r="AA2994" t="s">
        <v>8370</v>
      </c>
      <c r="AB2994" t="s">
        <v>464</v>
      </c>
      <c r="AC2994" t="s">
        <v>100</v>
      </c>
      <c r="AD2994" t="s">
        <v>465</v>
      </c>
      <c r="AE2994" s="31">
        <v>2012</v>
      </c>
      <c r="AF2994" s="58">
        <v>43586</v>
      </c>
      <c r="AG2994" t="s">
        <v>6481</v>
      </c>
      <c r="AH2994" t="s">
        <v>176</v>
      </c>
      <c r="AI2994" t="s">
        <v>466</v>
      </c>
      <c r="AJ2994" t="s">
        <v>176</v>
      </c>
      <c r="AK2994" t="s">
        <v>467</v>
      </c>
      <c r="AL2994" t="s">
        <v>186</v>
      </c>
      <c r="AM2994" t="s">
        <v>100</v>
      </c>
      <c r="AN2994" t="s">
        <v>100</v>
      </c>
      <c r="AO2994" t="s">
        <v>100</v>
      </c>
      <c r="AP2994" t="s">
        <v>186</v>
      </c>
      <c r="AQ2994" t="s">
        <v>100</v>
      </c>
      <c r="AR2994" t="s">
        <v>100</v>
      </c>
      <c r="AS2994" t="s">
        <v>100</v>
      </c>
      <c r="AT2994" t="s">
        <v>100</v>
      </c>
      <c r="AU2994">
        <v>0</v>
      </c>
      <c r="AV2994" t="s">
        <v>186</v>
      </c>
    </row>
    <row r="2995" customHeight="1" spans="1:48">
      <c r="A2995" t="s">
        <v>9639</v>
      </c>
      <c r="B2995" t="s">
        <v>456</v>
      </c>
      <c r="C2995" t="s">
        <v>472</v>
      </c>
      <c r="D2995" t="s">
        <v>8364</v>
      </c>
      <c r="E2995" t="s">
        <v>8365</v>
      </c>
      <c r="F2995" s="39" t="s">
        <v>100</v>
      </c>
      <c r="G2995" s="39" t="s">
        <v>39</v>
      </c>
      <c r="H2995" s="39">
        <v>600001111</v>
      </c>
      <c r="I2995" t="s">
        <v>9640</v>
      </c>
      <c r="J2995" s="40" t="s">
        <v>9640</v>
      </c>
      <c r="K2995" t="s">
        <v>485</v>
      </c>
      <c r="L2995" s="40" t="s">
        <v>89</v>
      </c>
      <c r="M2995" s="39">
        <v>1987</v>
      </c>
      <c r="N2995">
        <v>2011</v>
      </c>
      <c r="O2995" t="s">
        <v>136</v>
      </c>
      <c r="P2995" s="39" t="s">
        <v>100</v>
      </c>
      <c r="Q2995" s="39">
        <v>25.75</v>
      </c>
      <c r="R2995" s="39" t="s">
        <v>100</v>
      </c>
      <c r="S2995" s="40" t="s">
        <v>166</v>
      </c>
      <c r="T2995" s="40" t="s">
        <v>100</v>
      </c>
      <c r="U2995" t="s">
        <v>100</v>
      </c>
      <c r="V2995" s="40" t="s">
        <v>186</v>
      </c>
      <c r="W2995" s="40" t="s">
        <v>39</v>
      </c>
      <c r="X2995" s="40" t="s">
        <v>176</v>
      </c>
      <c r="Y2995" s="40" t="s">
        <v>8368</v>
      </c>
      <c r="Z2995" s="40" t="s">
        <v>8369</v>
      </c>
      <c r="AA2995" t="s">
        <v>8370</v>
      </c>
      <c r="AB2995" t="s">
        <v>464</v>
      </c>
      <c r="AC2995" t="s">
        <v>100</v>
      </c>
      <c r="AD2995" t="s">
        <v>465</v>
      </c>
      <c r="AE2995" s="31">
        <v>2012</v>
      </c>
      <c r="AF2995" s="58">
        <v>43586</v>
      </c>
      <c r="AG2995" t="s">
        <v>6481</v>
      </c>
      <c r="AH2995" t="s">
        <v>176</v>
      </c>
      <c r="AI2995" t="s">
        <v>466</v>
      </c>
      <c r="AJ2995" t="s">
        <v>176</v>
      </c>
      <c r="AK2995" t="s">
        <v>467</v>
      </c>
      <c r="AL2995" t="s">
        <v>186</v>
      </c>
      <c r="AM2995" t="s">
        <v>100</v>
      </c>
      <c r="AN2995" t="s">
        <v>100</v>
      </c>
      <c r="AO2995" t="s">
        <v>100</v>
      </c>
      <c r="AP2995" t="s">
        <v>186</v>
      </c>
      <c r="AQ2995" t="s">
        <v>100</v>
      </c>
      <c r="AR2995" t="s">
        <v>100</v>
      </c>
      <c r="AS2995" t="s">
        <v>100</v>
      </c>
      <c r="AT2995" t="s">
        <v>100</v>
      </c>
      <c r="AU2995">
        <v>0</v>
      </c>
      <c r="AV2995" t="s">
        <v>186</v>
      </c>
    </row>
    <row r="2996" customHeight="1" spans="1:48">
      <c r="A2996" t="s">
        <v>9641</v>
      </c>
      <c r="B2996" t="s">
        <v>456</v>
      </c>
      <c r="C2996" t="s">
        <v>472</v>
      </c>
      <c r="D2996" t="s">
        <v>8364</v>
      </c>
      <c r="E2996" t="s">
        <v>8365</v>
      </c>
      <c r="F2996" s="39" t="s">
        <v>100</v>
      </c>
      <c r="G2996" s="39" t="s">
        <v>176</v>
      </c>
      <c r="H2996" s="39">
        <v>600001408</v>
      </c>
      <c r="I2996" t="s">
        <v>9642</v>
      </c>
      <c r="J2996" s="40" t="s">
        <v>9642</v>
      </c>
      <c r="K2996" t="s">
        <v>485</v>
      </c>
      <c r="L2996" s="40" t="s">
        <v>89</v>
      </c>
      <c r="M2996" s="39">
        <v>1988</v>
      </c>
      <c r="N2996">
        <v>2011</v>
      </c>
      <c r="O2996" t="s">
        <v>136</v>
      </c>
      <c r="P2996" s="39" t="s">
        <v>100</v>
      </c>
      <c r="Q2996" s="39">
        <v>15.01</v>
      </c>
      <c r="R2996" s="39" t="s">
        <v>100</v>
      </c>
      <c r="S2996" s="40" t="s">
        <v>166</v>
      </c>
      <c r="T2996" s="40" t="s">
        <v>100</v>
      </c>
      <c r="U2996" t="s">
        <v>100</v>
      </c>
      <c r="V2996" s="40" t="s">
        <v>186</v>
      </c>
      <c r="W2996" s="40" t="s">
        <v>39</v>
      </c>
      <c r="X2996" s="40" t="s">
        <v>176</v>
      </c>
      <c r="Y2996" s="40" t="s">
        <v>8368</v>
      </c>
      <c r="Z2996" s="40" t="s">
        <v>8369</v>
      </c>
      <c r="AA2996" t="s">
        <v>8370</v>
      </c>
      <c r="AB2996" t="s">
        <v>464</v>
      </c>
      <c r="AC2996" t="s">
        <v>100</v>
      </c>
      <c r="AD2996" t="s">
        <v>465</v>
      </c>
      <c r="AE2996" s="31">
        <v>2012</v>
      </c>
      <c r="AF2996" s="58">
        <v>43586</v>
      </c>
      <c r="AG2996" t="s">
        <v>6481</v>
      </c>
      <c r="AH2996" t="s">
        <v>176</v>
      </c>
      <c r="AI2996" t="s">
        <v>466</v>
      </c>
      <c r="AJ2996" t="s">
        <v>176</v>
      </c>
      <c r="AK2996" t="s">
        <v>467</v>
      </c>
      <c r="AL2996" t="s">
        <v>186</v>
      </c>
      <c r="AM2996" t="s">
        <v>100</v>
      </c>
      <c r="AN2996" t="s">
        <v>100</v>
      </c>
      <c r="AO2996" t="s">
        <v>100</v>
      </c>
      <c r="AP2996" t="s">
        <v>186</v>
      </c>
      <c r="AQ2996" t="s">
        <v>100</v>
      </c>
      <c r="AR2996" t="s">
        <v>100</v>
      </c>
      <c r="AS2996" t="s">
        <v>100</v>
      </c>
      <c r="AT2996" t="s">
        <v>100</v>
      </c>
      <c r="AU2996">
        <v>0</v>
      </c>
      <c r="AV2996" t="s">
        <v>186</v>
      </c>
    </row>
    <row r="2997" customHeight="1" spans="1:48">
      <c r="A2997" t="s">
        <v>9643</v>
      </c>
      <c r="B2997" t="s">
        <v>456</v>
      </c>
      <c r="C2997" t="s">
        <v>472</v>
      </c>
      <c r="D2997" t="s">
        <v>8364</v>
      </c>
      <c r="E2997" t="s">
        <v>8365</v>
      </c>
      <c r="F2997" s="39" t="s">
        <v>100</v>
      </c>
      <c r="G2997" s="39" t="s">
        <v>176</v>
      </c>
      <c r="H2997" s="39">
        <v>600001132</v>
      </c>
      <c r="I2997" t="s">
        <v>9644</v>
      </c>
      <c r="J2997" s="40" t="s">
        <v>9644</v>
      </c>
      <c r="K2997" t="s">
        <v>485</v>
      </c>
      <c r="L2997" s="40" t="s">
        <v>89</v>
      </c>
      <c r="M2997" s="39">
        <v>2002</v>
      </c>
      <c r="N2997">
        <v>2011</v>
      </c>
      <c r="O2997" t="s">
        <v>136</v>
      </c>
      <c r="P2997" s="39" t="s">
        <v>100</v>
      </c>
      <c r="Q2997" s="39">
        <v>457.78</v>
      </c>
      <c r="R2997" s="39" t="s">
        <v>100</v>
      </c>
      <c r="S2997" s="40" t="s">
        <v>166</v>
      </c>
      <c r="T2997" s="40" t="s">
        <v>100</v>
      </c>
      <c r="U2997" t="s">
        <v>100</v>
      </c>
      <c r="V2997" s="40" t="s">
        <v>186</v>
      </c>
      <c r="W2997" s="40" t="s">
        <v>39</v>
      </c>
      <c r="X2997" s="40" t="s">
        <v>176</v>
      </c>
      <c r="Y2997" s="40" t="s">
        <v>8368</v>
      </c>
      <c r="Z2997" s="40" t="s">
        <v>8369</v>
      </c>
      <c r="AA2997" t="s">
        <v>8370</v>
      </c>
      <c r="AB2997" t="s">
        <v>464</v>
      </c>
      <c r="AC2997" t="s">
        <v>100</v>
      </c>
      <c r="AD2997" t="s">
        <v>465</v>
      </c>
      <c r="AE2997" s="31">
        <v>2012</v>
      </c>
      <c r="AF2997" s="58">
        <v>43586</v>
      </c>
      <c r="AG2997" t="s">
        <v>6481</v>
      </c>
      <c r="AH2997" t="s">
        <v>176</v>
      </c>
      <c r="AI2997" t="s">
        <v>466</v>
      </c>
      <c r="AJ2997" t="s">
        <v>176</v>
      </c>
      <c r="AK2997" t="s">
        <v>467</v>
      </c>
      <c r="AL2997" t="s">
        <v>186</v>
      </c>
      <c r="AM2997" t="s">
        <v>100</v>
      </c>
      <c r="AN2997" t="s">
        <v>100</v>
      </c>
      <c r="AO2997" t="s">
        <v>100</v>
      </c>
      <c r="AP2997" t="s">
        <v>186</v>
      </c>
      <c r="AQ2997" t="s">
        <v>100</v>
      </c>
      <c r="AR2997" t="s">
        <v>100</v>
      </c>
      <c r="AS2997" t="s">
        <v>100</v>
      </c>
      <c r="AT2997" t="s">
        <v>100</v>
      </c>
      <c r="AU2997">
        <v>0</v>
      </c>
      <c r="AV2997" t="s">
        <v>186</v>
      </c>
    </row>
    <row r="2998" customHeight="1" spans="1:48">
      <c r="A2998" t="s">
        <v>9645</v>
      </c>
      <c r="B2998" t="s">
        <v>456</v>
      </c>
      <c r="C2998" t="s">
        <v>472</v>
      </c>
      <c r="D2998" t="s">
        <v>8364</v>
      </c>
      <c r="E2998" t="s">
        <v>8365</v>
      </c>
      <c r="F2998" s="39" t="s">
        <v>100</v>
      </c>
      <c r="G2998" s="39" t="s">
        <v>39</v>
      </c>
      <c r="H2998" s="39">
        <v>600001411</v>
      </c>
      <c r="I2998" t="s">
        <v>9646</v>
      </c>
      <c r="J2998" s="40" t="s">
        <v>9646</v>
      </c>
      <c r="K2998" t="s">
        <v>485</v>
      </c>
      <c r="L2998" s="40" t="s">
        <v>89</v>
      </c>
      <c r="M2998" s="39">
        <v>1974</v>
      </c>
      <c r="N2998">
        <v>2011</v>
      </c>
      <c r="O2998" t="s">
        <v>136</v>
      </c>
      <c r="P2998" s="39" t="s">
        <v>100</v>
      </c>
      <c r="Q2998" s="39">
        <v>119</v>
      </c>
      <c r="R2998" s="39" t="s">
        <v>100</v>
      </c>
      <c r="S2998" s="40" t="s">
        <v>166</v>
      </c>
      <c r="T2998" s="40" t="s">
        <v>100</v>
      </c>
      <c r="U2998" t="s">
        <v>100</v>
      </c>
      <c r="V2998" s="40" t="s">
        <v>186</v>
      </c>
      <c r="W2998" s="40" t="s">
        <v>39</v>
      </c>
      <c r="X2998" s="40" t="s">
        <v>176</v>
      </c>
      <c r="Y2998" s="40" t="s">
        <v>8368</v>
      </c>
      <c r="Z2998" s="40" t="s">
        <v>8369</v>
      </c>
      <c r="AA2998" t="s">
        <v>8370</v>
      </c>
      <c r="AB2998" t="s">
        <v>464</v>
      </c>
      <c r="AC2998" t="s">
        <v>100</v>
      </c>
      <c r="AD2998" t="s">
        <v>465</v>
      </c>
      <c r="AE2998" s="31">
        <v>2012</v>
      </c>
      <c r="AF2998" s="58">
        <v>43586</v>
      </c>
      <c r="AG2998" t="s">
        <v>6481</v>
      </c>
      <c r="AH2998" t="s">
        <v>176</v>
      </c>
      <c r="AI2998" t="s">
        <v>466</v>
      </c>
      <c r="AJ2998" t="s">
        <v>176</v>
      </c>
      <c r="AK2998" t="s">
        <v>467</v>
      </c>
      <c r="AL2998" t="s">
        <v>186</v>
      </c>
      <c r="AM2998" t="s">
        <v>100</v>
      </c>
      <c r="AN2998" t="s">
        <v>100</v>
      </c>
      <c r="AO2998" t="s">
        <v>100</v>
      </c>
      <c r="AP2998" t="s">
        <v>186</v>
      </c>
      <c r="AQ2998" t="s">
        <v>100</v>
      </c>
      <c r="AR2998" t="s">
        <v>100</v>
      </c>
      <c r="AS2998" t="s">
        <v>100</v>
      </c>
      <c r="AT2998" t="s">
        <v>100</v>
      </c>
      <c r="AU2998">
        <v>0</v>
      </c>
      <c r="AV2998" t="s">
        <v>186</v>
      </c>
    </row>
    <row r="2999" customHeight="1" spans="1:48">
      <c r="A2999" t="s">
        <v>9647</v>
      </c>
      <c r="B2999" t="s">
        <v>456</v>
      </c>
      <c r="C2999" t="s">
        <v>472</v>
      </c>
      <c r="D2999" t="s">
        <v>8364</v>
      </c>
      <c r="E2999" t="s">
        <v>8365</v>
      </c>
      <c r="F2999" s="39" t="s">
        <v>100</v>
      </c>
      <c r="G2999" s="39" t="s">
        <v>39</v>
      </c>
      <c r="H2999" s="39">
        <v>600000951</v>
      </c>
      <c r="I2999" t="s">
        <v>9648</v>
      </c>
      <c r="J2999" s="40" t="s">
        <v>9648</v>
      </c>
      <c r="K2999" t="s">
        <v>485</v>
      </c>
      <c r="L2999" s="40" t="s">
        <v>89</v>
      </c>
      <c r="M2999" s="39">
        <v>1987</v>
      </c>
      <c r="N2999">
        <v>2011</v>
      </c>
      <c r="O2999" t="s">
        <v>136</v>
      </c>
      <c r="P2999" s="39" t="s">
        <v>100</v>
      </c>
      <c r="Q2999" s="39">
        <v>0.73</v>
      </c>
      <c r="R2999" s="39" t="s">
        <v>100</v>
      </c>
      <c r="S2999" s="40" t="s">
        <v>166</v>
      </c>
      <c r="T2999" s="40" t="s">
        <v>100</v>
      </c>
      <c r="U2999" t="s">
        <v>100</v>
      </c>
      <c r="V2999" s="40" t="s">
        <v>186</v>
      </c>
      <c r="W2999" s="40" t="s">
        <v>39</v>
      </c>
      <c r="X2999" s="40" t="s">
        <v>176</v>
      </c>
      <c r="Y2999" s="40" t="s">
        <v>8368</v>
      </c>
      <c r="Z2999" s="40" t="s">
        <v>8369</v>
      </c>
      <c r="AA2999" t="s">
        <v>8370</v>
      </c>
      <c r="AB2999" t="s">
        <v>464</v>
      </c>
      <c r="AC2999" t="s">
        <v>100</v>
      </c>
      <c r="AD2999" t="s">
        <v>465</v>
      </c>
      <c r="AE2999" s="31">
        <v>2012</v>
      </c>
      <c r="AF2999" s="58">
        <v>43586</v>
      </c>
      <c r="AG2999" t="s">
        <v>6481</v>
      </c>
      <c r="AH2999" t="s">
        <v>176</v>
      </c>
      <c r="AI2999" t="s">
        <v>466</v>
      </c>
      <c r="AJ2999" t="s">
        <v>176</v>
      </c>
      <c r="AK2999" t="s">
        <v>467</v>
      </c>
      <c r="AL2999" t="s">
        <v>186</v>
      </c>
      <c r="AM2999" t="s">
        <v>100</v>
      </c>
      <c r="AN2999" t="s">
        <v>100</v>
      </c>
      <c r="AO2999" t="s">
        <v>100</v>
      </c>
      <c r="AP2999" t="s">
        <v>186</v>
      </c>
      <c r="AQ2999" t="s">
        <v>100</v>
      </c>
      <c r="AR2999" t="s">
        <v>100</v>
      </c>
      <c r="AS2999" t="s">
        <v>100</v>
      </c>
      <c r="AT2999" t="s">
        <v>100</v>
      </c>
      <c r="AU2999">
        <v>0</v>
      </c>
      <c r="AV2999" t="s">
        <v>186</v>
      </c>
    </row>
    <row r="3000" customHeight="1" spans="1:48">
      <c r="A3000" t="s">
        <v>9649</v>
      </c>
      <c r="B3000" t="s">
        <v>456</v>
      </c>
      <c r="C3000" t="s">
        <v>472</v>
      </c>
      <c r="D3000" t="s">
        <v>8364</v>
      </c>
      <c r="E3000" t="s">
        <v>8365</v>
      </c>
      <c r="F3000" s="39" t="s">
        <v>100</v>
      </c>
      <c r="G3000" s="39" t="s">
        <v>39</v>
      </c>
      <c r="H3000" s="39">
        <v>600001264</v>
      </c>
      <c r="I3000" t="s">
        <v>9650</v>
      </c>
      <c r="J3000" s="40" t="s">
        <v>9650</v>
      </c>
      <c r="K3000" t="s">
        <v>485</v>
      </c>
      <c r="L3000" s="40" t="s">
        <v>89</v>
      </c>
      <c r="M3000" s="39">
        <v>1987</v>
      </c>
      <c r="N3000">
        <v>2011</v>
      </c>
      <c r="O3000" t="s">
        <v>136</v>
      </c>
      <c r="P3000" s="39" t="s">
        <v>100</v>
      </c>
      <c r="Q3000" s="39">
        <v>6.81</v>
      </c>
      <c r="R3000" s="39" t="s">
        <v>100</v>
      </c>
      <c r="S3000" s="40" t="s">
        <v>166</v>
      </c>
      <c r="T3000" s="40" t="s">
        <v>100</v>
      </c>
      <c r="U3000" t="s">
        <v>100</v>
      </c>
      <c r="V3000" s="40" t="s">
        <v>186</v>
      </c>
      <c r="W3000" s="40" t="s">
        <v>39</v>
      </c>
      <c r="X3000" s="40" t="s">
        <v>176</v>
      </c>
      <c r="Y3000" s="40" t="s">
        <v>8368</v>
      </c>
      <c r="Z3000" s="40" t="s">
        <v>8369</v>
      </c>
      <c r="AA3000" t="s">
        <v>8370</v>
      </c>
      <c r="AB3000" t="s">
        <v>464</v>
      </c>
      <c r="AC3000" t="s">
        <v>100</v>
      </c>
      <c r="AD3000" t="s">
        <v>465</v>
      </c>
      <c r="AE3000" s="31">
        <v>2012</v>
      </c>
      <c r="AF3000" s="58">
        <v>43586</v>
      </c>
      <c r="AG3000" t="s">
        <v>6481</v>
      </c>
      <c r="AH3000" t="s">
        <v>176</v>
      </c>
      <c r="AI3000" t="s">
        <v>466</v>
      </c>
      <c r="AJ3000" t="s">
        <v>176</v>
      </c>
      <c r="AK3000" t="s">
        <v>467</v>
      </c>
      <c r="AL3000" t="s">
        <v>186</v>
      </c>
      <c r="AM3000" t="s">
        <v>100</v>
      </c>
      <c r="AN3000" t="s">
        <v>100</v>
      </c>
      <c r="AO3000" t="s">
        <v>100</v>
      </c>
      <c r="AP3000" t="s">
        <v>186</v>
      </c>
      <c r="AQ3000" t="s">
        <v>100</v>
      </c>
      <c r="AR3000" t="s">
        <v>100</v>
      </c>
      <c r="AS3000" t="s">
        <v>100</v>
      </c>
      <c r="AT3000" t="s">
        <v>100</v>
      </c>
      <c r="AU3000">
        <v>0</v>
      </c>
      <c r="AV3000" t="s">
        <v>186</v>
      </c>
    </row>
    <row r="3001" customHeight="1" spans="1:48">
      <c r="A3001" t="s">
        <v>9651</v>
      </c>
      <c r="B3001" t="s">
        <v>456</v>
      </c>
      <c r="C3001" t="s">
        <v>472</v>
      </c>
      <c r="D3001" t="s">
        <v>8364</v>
      </c>
      <c r="E3001" t="s">
        <v>8365</v>
      </c>
      <c r="F3001" s="39" t="s">
        <v>100</v>
      </c>
      <c r="G3001" s="39" t="s">
        <v>176</v>
      </c>
      <c r="H3001" s="39">
        <v>600000729</v>
      </c>
      <c r="I3001" t="s">
        <v>9652</v>
      </c>
      <c r="J3001" s="40" t="s">
        <v>9652</v>
      </c>
      <c r="K3001" t="s">
        <v>485</v>
      </c>
      <c r="L3001" s="40" t="s">
        <v>89</v>
      </c>
      <c r="M3001" s="39">
        <v>2004</v>
      </c>
      <c r="N3001">
        <v>2010</v>
      </c>
      <c r="O3001" t="s">
        <v>136</v>
      </c>
      <c r="P3001" s="39" t="s">
        <v>100</v>
      </c>
      <c r="Q3001" s="39">
        <v>78.64</v>
      </c>
      <c r="R3001" s="39" t="s">
        <v>100</v>
      </c>
      <c r="S3001" s="40" t="s">
        <v>166</v>
      </c>
      <c r="T3001" s="40" t="s">
        <v>100</v>
      </c>
      <c r="U3001" t="s">
        <v>100</v>
      </c>
      <c r="V3001" s="40" t="s">
        <v>186</v>
      </c>
      <c r="W3001" s="40" t="s">
        <v>39</v>
      </c>
      <c r="X3001" s="40" t="s">
        <v>176</v>
      </c>
      <c r="Y3001" s="40" t="s">
        <v>8368</v>
      </c>
      <c r="Z3001" s="40" t="s">
        <v>8369</v>
      </c>
      <c r="AA3001" t="s">
        <v>8370</v>
      </c>
      <c r="AB3001" t="s">
        <v>464</v>
      </c>
      <c r="AC3001" t="s">
        <v>100</v>
      </c>
      <c r="AD3001" t="s">
        <v>465</v>
      </c>
      <c r="AE3001" s="31">
        <v>2012</v>
      </c>
      <c r="AF3001" s="58">
        <v>43586</v>
      </c>
      <c r="AG3001" t="s">
        <v>6481</v>
      </c>
      <c r="AH3001" t="s">
        <v>176</v>
      </c>
      <c r="AI3001" t="s">
        <v>466</v>
      </c>
      <c r="AJ3001" t="s">
        <v>176</v>
      </c>
      <c r="AK3001" t="s">
        <v>467</v>
      </c>
      <c r="AL3001" t="s">
        <v>186</v>
      </c>
      <c r="AM3001" t="s">
        <v>100</v>
      </c>
      <c r="AN3001" t="s">
        <v>100</v>
      </c>
      <c r="AO3001" t="s">
        <v>100</v>
      </c>
      <c r="AP3001" t="s">
        <v>186</v>
      </c>
      <c r="AQ3001" t="s">
        <v>100</v>
      </c>
      <c r="AR3001" t="s">
        <v>100</v>
      </c>
      <c r="AS3001" t="s">
        <v>100</v>
      </c>
      <c r="AT3001" t="s">
        <v>100</v>
      </c>
      <c r="AU3001">
        <v>0</v>
      </c>
      <c r="AV3001" t="s">
        <v>186</v>
      </c>
    </row>
    <row r="3002" customHeight="1" spans="1:48">
      <c r="A3002" t="s">
        <v>9653</v>
      </c>
      <c r="B3002" t="s">
        <v>456</v>
      </c>
      <c r="C3002" t="s">
        <v>472</v>
      </c>
      <c r="D3002" t="s">
        <v>8364</v>
      </c>
      <c r="E3002" t="s">
        <v>8365</v>
      </c>
      <c r="F3002" s="39">
        <v>12256</v>
      </c>
      <c r="G3002" s="39" t="s">
        <v>176</v>
      </c>
      <c r="H3002" s="39">
        <v>265</v>
      </c>
      <c r="I3002" t="s">
        <v>9654</v>
      </c>
      <c r="J3002" s="40" t="s">
        <v>9655</v>
      </c>
      <c r="K3002" t="s">
        <v>485</v>
      </c>
      <c r="L3002" s="40" t="s">
        <v>89</v>
      </c>
      <c r="M3002" s="39" t="s">
        <v>100</v>
      </c>
      <c r="N3002">
        <v>2001</v>
      </c>
      <c r="O3002" t="s">
        <v>122</v>
      </c>
      <c r="P3002" s="39">
        <v>0.034</v>
      </c>
      <c r="Q3002" s="39">
        <v>284</v>
      </c>
      <c r="R3002" s="39">
        <v>284</v>
      </c>
      <c r="S3002" s="40" t="s">
        <v>100</v>
      </c>
      <c r="T3002" s="40" t="s">
        <v>100</v>
      </c>
      <c r="U3002" t="s">
        <v>100</v>
      </c>
      <c r="V3002" s="40" t="s">
        <v>186</v>
      </c>
      <c r="W3002" s="40" t="s">
        <v>100</v>
      </c>
      <c r="X3002" s="40" t="s">
        <v>100</v>
      </c>
      <c r="Y3002" s="40" t="s">
        <v>186</v>
      </c>
      <c r="Z3002" s="40" t="s">
        <v>9656</v>
      </c>
      <c r="AA3002" t="s">
        <v>9657</v>
      </c>
      <c r="AB3002" t="s">
        <v>464</v>
      </c>
      <c r="AC3002" t="s">
        <v>100</v>
      </c>
      <c r="AD3002" t="s">
        <v>465</v>
      </c>
      <c r="AE3002" s="57" t="s">
        <v>100</v>
      </c>
      <c r="AF3002" s="58">
        <v>43586</v>
      </c>
      <c r="AG3002" t="s">
        <v>100</v>
      </c>
      <c r="AH3002" t="s">
        <v>176</v>
      </c>
      <c r="AI3002" t="s">
        <v>466</v>
      </c>
      <c r="AJ3002" t="s">
        <v>176</v>
      </c>
      <c r="AK3002" t="s">
        <v>467</v>
      </c>
      <c r="AL3002" t="s">
        <v>186</v>
      </c>
      <c r="AM3002" t="s">
        <v>100</v>
      </c>
      <c r="AN3002" t="s">
        <v>100</v>
      </c>
      <c r="AO3002" t="s">
        <v>100</v>
      </c>
      <c r="AP3002" t="s">
        <v>186</v>
      </c>
      <c r="AQ3002" t="s">
        <v>100</v>
      </c>
      <c r="AR3002" t="s">
        <v>100</v>
      </c>
      <c r="AS3002" t="s">
        <v>100</v>
      </c>
      <c r="AT3002" t="s">
        <v>100</v>
      </c>
      <c r="AU3002">
        <v>0</v>
      </c>
      <c r="AV3002" t="s">
        <v>186</v>
      </c>
    </row>
    <row r="3003" customHeight="1" spans="1:48">
      <c r="A3003" t="s">
        <v>9658</v>
      </c>
      <c r="B3003" t="s">
        <v>456</v>
      </c>
      <c r="C3003" t="s">
        <v>472</v>
      </c>
      <c r="D3003" t="s">
        <v>8364</v>
      </c>
      <c r="E3003" t="s">
        <v>8365</v>
      </c>
      <c r="F3003" s="39" t="s">
        <v>100</v>
      </c>
      <c r="G3003" s="39" t="s">
        <v>176</v>
      </c>
      <c r="H3003" s="39">
        <v>600000857</v>
      </c>
      <c r="I3003" t="s">
        <v>9659</v>
      </c>
      <c r="J3003" s="40" t="s">
        <v>9659</v>
      </c>
      <c r="K3003" t="s">
        <v>485</v>
      </c>
      <c r="L3003" s="40" t="s">
        <v>89</v>
      </c>
      <c r="M3003" s="39">
        <v>1982</v>
      </c>
      <c r="N3003">
        <v>2011</v>
      </c>
      <c r="O3003" t="s">
        <v>136</v>
      </c>
      <c r="P3003" s="39" t="s">
        <v>100</v>
      </c>
      <c r="Q3003" s="39">
        <v>0.1</v>
      </c>
      <c r="R3003" s="39" t="s">
        <v>100</v>
      </c>
      <c r="S3003" s="40" t="s">
        <v>166</v>
      </c>
      <c r="T3003" s="40" t="s">
        <v>100</v>
      </c>
      <c r="U3003" t="s">
        <v>100</v>
      </c>
      <c r="V3003" s="40" t="s">
        <v>186</v>
      </c>
      <c r="W3003" s="40" t="s">
        <v>39</v>
      </c>
      <c r="X3003" s="40" t="s">
        <v>176</v>
      </c>
      <c r="Y3003" s="40" t="s">
        <v>8368</v>
      </c>
      <c r="Z3003" s="40" t="s">
        <v>8369</v>
      </c>
      <c r="AA3003" t="s">
        <v>8370</v>
      </c>
      <c r="AB3003" t="s">
        <v>464</v>
      </c>
      <c r="AC3003" t="s">
        <v>100</v>
      </c>
      <c r="AD3003" t="s">
        <v>465</v>
      </c>
      <c r="AE3003" s="31">
        <v>2012</v>
      </c>
      <c r="AF3003" s="58">
        <v>43586</v>
      </c>
      <c r="AG3003" t="s">
        <v>6481</v>
      </c>
      <c r="AH3003" t="s">
        <v>176</v>
      </c>
      <c r="AI3003" t="s">
        <v>466</v>
      </c>
      <c r="AJ3003" t="s">
        <v>176</v>
      </c>
      <c r="AK3003" t="s">
        <v>467</v>
      </c>
      <c r="AL3003" t="s">
        <v>186</v>
      </c>
      <c r="AM3003" t="s">
        <v>100</v>
      </c>
      <c r="AN3003" t="s">
        <v>100</v>
      </c>
      <c r="AO3003" t="s">
        <v>100</v>
      </c>
      <c r="AP3003" t="s">
        <v>186</v>
      </c>
      <c r="AQ3003" t="s">
        <v>100</v>
      </c>
      <c r="AR3003" t="s">
        <v>100</v>
      </c>
      <c r="AS3003" t="s">
        <v>100</v>
      </c>
      <c r="AT3003" t="s">
        <v>100</v>
      </c>
      <c r="AU3003">
        <v>0</v>
      </c>
      <c r="AV3003" t="s">
        <v>186</v>
      </c>
    </row>
    <row r="3004" customHeight="1" spans="1:48">
      <c r="A3004" t="s">
        <v>9660</v>
      </c>
      <c r="B3004" t="s">
        <v>456</v>
      </c>
      <c r="C3004" t="s">
        <v>472</v>
      </c>
      <c r="D3004" t="s">
        <v>8364</v>
      </c>
      <c r="E3004" t="s">
        <v>8365</v>
      </c>
      <c r="F3004" s="39" t="s">
        <v>100</v>
      </c>
      <c r="G3004" s="39" t="s">
        <v>176</v>
      </c>
      <c r="H3004" s="39">
        <v>600001229</v>
      </c>
      <c r="I3004" t="s">
        <v>9661</v>
      </c>
      <c r="J3004" s="40" t="s">
        <v>9661</v>
      </c>
      <c r="K3004" t="s">
        <v>485</v>
      </c>
      <c r="L3004" s="40" t="s">
        <v>89</v>
      </c>
      <c r="M3004" s="39">
        <v>1980</v>
      </c>
      <c r="N3004">
        <v>2011</v>
      </c>
      <c r="O3004" t="s">
        <v>136</v>
      </c>
      <c r="P3004" s="39" t="s">
        <v>100</v>
      </c>
      <c r="Q3004" s="39">
        <v>295.03</v>
      </c>
      <c r="R3004" s="39" t="s">
        <v>100</v>
      </c>
      <c r="S3004" s="40" t="s">
        <v>166</v>
      </c>
      <c r="T3004" s="40" t="s">
        <v>100</v>
      </c>
      <c r="U3004" t="s">
        <v>100</v>
      </c>
      <c r="V3004" s="40" t="s">
        <v>186</v>
      </c>
      <c r="W3004" s="40" t="s">
        <v>39</v>
      </c>
      <c r="X3004" s="40" t="s">
        <v>176</v>
      </c>
      <c r="Y3004" s="40" t="s">
        <v>8368</v>
      </c>
      <c r="Z3004" s="40" t="s">
        <v>8369</v>
      </c>
      <c r="AA3004" t="s">
        <v>8370</v>
      </c>
      <c r="AB3004" t="s">
        <v>464</v>
      </c>
      <c r="AC3004" t="s">
        <v>100</v>
      </c>
      <c r="AD3004" t="s">
        <v>465</v>
      </c>
      <c r="AE3004" s="31">
        <v>2012</v>
      </c>
      <c r="AF3004" s="58">
        <v>43586</v>
      </c>
      <c r="AG3004" t="s">
        <v>6481</v>
      </c>
      <c r="AH3004" t="s">
        <v>176</v>
      </c>
      <c r="AI3004" t="s">
        <v>466</v>
      </c>
      <c r="AJ3004" t="s">
        <v>176</v>
      </c>
      <c r="AK3004" t="s">
        <v>467</v>
      </c>
      <c r="AL3004" t="s">
        <v>186</v>
      </c>
      <c r="AM3004" t="s">
        <v>100</v>
      </c>
      <c r="AN3004" t="s">
        <v>100</v>
      </c>
      <c r="AO3004" t="s">
        <v>100</v>
      </c>
      <c r="AP3004" t="s">
        <v>186</v>
      </c>
      <c r="AQ3004" t="s">
        <v>100</v>
      </c>
      <c r="AR3004" t="s">
        <v>100</v>
      </c>
      <c r="AS3004" t="s">
        <v>100</v>
      </c>
      <c r="AT3004" t="s">
        <v>100</v>
      </c>
      <c r="AU3004">
        <v>0</v>
      </c>
      <c r="AV3004" t="s">
        <v>186</v>
      </c>
    </row>
    <row r="3005" customHeight="1" spans="1:48">
      <c r="A3005" t="s">
        <v>9662</v>
      </c>
      <c r="B3005" t="s">
        <v>456</v>
      </c>
      <c r="C3005" t="s">
        <v>472</v>
      </c>
      <c r="D3005" t="s">
        <v>8364</v>
      </c>
      <c r="E3005" t="s">
        <v>8365</v>
      </c>
      <c r="F3005" s="39" t="s">
        <v>9663</v>
      </c>
      <c r="G3005" s="39" t="s">
        <v>39</v>
      </c>
      <c r="H3005" s="39">
        <v>26303</v>
      </c>
      <c r="I3005" t="s">
        <v>9664</v>
      </c>
      <c r="J3005" s="40" t="s">
        <v>9664</v>
      </c>
      <c r="K3005" t="s">
        <v>485</v>
      </c>
      <c r="L3005" s="40" t="s">
        <v>89</v>
      </c>
      <c r="M3005" s="39">
        <v>1997</v>
      </c>
      <c r="N3005">
        <v>2011</v>
      </c>
      <c r="O3005" t="s">
        <v>136</v>
      </c>
      <c r="P3005" s="39" t="s">
        <v>100</v>
      </c>
      <c r="Q3005" s="39">
        <v>148.63</v>
      </c>
      <c r="R3005" s="39" t="s">
        <v>100</v>
      </c>
      <c r="S3005" s="40" t="s">
        <v>166</v>
      </c>
      <c r="T3005" s="40" t="s">
        <v>100</v>
      </c>
      <c r="U3005" t="s">
        <v>100</v>
      </c>
      <c r="V3005" s="40" t="s">
        <v>186</v>
      </c>
      <c r="W3005" s="40" t="s">
        <v>39</v>
      </c>
      <c r="X3005" s="40" t="s">
        <v>176</v>
      </c>
      <c r="Y3005" s="40" t="s">
        <v>8368</v>
      </c>
      <c r="Z3005" s="40" t="s">
        <v>8369</v>
      </c>
      <c r="AA3005" t="s">
        <v>8370</v>
      </c>
      <c r="AB3005" t="s">
        <v>464</v>
      </c>
      <c r="AC3005" t="s">
        <v>100</v>
      </c>
      <c r="AD3005" t="s">
        <v>465</v>
      </c>
      <c r="AE3005" s="31">
        <v>2012</v>
      </c>
      <c r="AF3005" s="58">
        <v>43586</v>
      </c>
      <c r="AG3005" t="s">
        <v>6481</v>
      </c>
      <c r="AH3005" t="s">
        <v>176</v>
      </c>
      <c r="AI3005" t="s">
        <v>466</v>
      </c>
      <c r="AJ3005" t="s">
        <v>176</v>
      </c>
      <c r="AK3005" t="s">
        <v>467</v>
      </c>
      <c r="AL3005" t="s">
        <v>186</v>
      </c>
      <c r="AM3005" t="s">
        <v>100</v>
      </c>
      <c r="AN3005" t="s">
        <v>100</v>
      </c>
      <c r="AO3005" t="s">
        <v>100</v>
      </c>
      <c r="AP3005" t="s">
        <v>186</v>
      </c>
      <c r="AQ3005" t="s">
        <v>100</v>
      </c>
      <c r="AR3005" t="s">
        <v>100</v>
      </c>
      <c r="AS3005" t="s">
        <v>100</v>
      </c>
      <c r="AT3005" t="s">
        <v>100</v>
      </c>
      <c r="AU3005">
        <v>0</v>
      </c>
      <c r="AV3005" t="s">
        <v>186</v>
      </c>
    </row>
    <row r="3006" customHeight="1" spans="1:48">
      <c r="A3006" t="s">
        <v>9665</v>
      </c>
      <c r="B3006" t="s">
        <v>456</v>
      </c>
      <c r="C3006" t="s">
        <v>472</v>
      </c>
      <c r="D3006" t="s">
        <v>8364</v>
      </c>
      <c r="E3006" t="s">
        <v>8365</v>
      </c>
      <c r="F3006" s="39">
        <v>142996</v>
      </c>
      <c r="G3006" s="39" t="s">
        <v>176</v>
      </c>
      <c r="H3006" s="39">
        <v>276</v>
      </c>
      <c r="I3006" t="s">
        <v>9666</v>
      </c>
      <c r="J3006" s="40" t="s">
        <v>9666</v>
      </c>
      <c r="K3006" t="s">
        <v>72</v>
      </c>
      <c r="L3006" s="40" t="s">
        <v>89</v>
      </c>
      <c r="M3006" s="39" t="s">
        <v>100</v>
      </c>
      <c r="N3006">
        <v>2002</v>
      </c>
      <c r="O3006" t="s">
        <v>122</v>
      </c>
      <c r="P3006" s="39">
        <v>44</v>
      </c>
      <c r="Q3006" s="39" t="s">
        <v>100</v>
      </c>
      <c r="R3006" s="39" t="s">
        <v>100</v>
      </c>
      <c r="S3006" s="40" t="s">
        <v>100</v>
      </c>
      <c r="T3006" s="40" t="s">
        <v>100</v>
      </c>
      <c r="U3006" t="s">
        <v>100</v>
      </c>
      <c r="V3006" s="40" t="s">
        <v>186</v>
      </c>
      <c r="W3006" s="40" t="s">
        <v>100</v>
      </c>
      <c r="X3006" s="40" t="s">
        <v>100</v>
      </c>
      <c r="Y3006" s="40" t="s">
        <v>186</v>
      </c>
      <c r="Z3006" s="40" t="s">
        <v>9667</v>
      </c>
      <c r="AA3006" t="s">
        <v>9668</v>
      </c>
      <c r="AB3006" t="s">
        <v>464</v>
      </c>
      <c r="AC3006" t="s">
        <v>100</v>
      </c>
      <c r="AD3006" t="s">
        <v>465</v>
      </c>
      <c r="AE3006" s="57" t="s">
        <v>100</v>
      </c>
      <c r="AF3006" s="58">
        <v>43586</v>
      </c>
      <c r="AG3006" t="s">
        <v>100</v>
      </c>
      <c r="AH3006" t="s">
        <v>176</v>
      </c>
      <c r="AI3006" t="s">
        <v>466</v>
      </c>
      <c r="AJ3006" t="s">
        <v>176</v>
      </c>
      <c r="AK3006" t="s">
        <v>467</v>
      </c>
      <c r="AL3006" t="s">
        <v>186</v>
      </c>
      <c r="AM3006" t="s">
        <v>100</v>
      </c>
      <c r="AN3006" t="s">
        <v>100</v>
      </c>
      <c r="AO3006" t="s">
        <v>100</v>
      </c>
      <c r="AP3006" t="s">
        <v>186</v>
      </c>
      <c r="AQ3006" t="s">
        <v>100</v>
      </c>
      <c r="AR3006" t="s">
        <v>100</v>
      </c>
      <c r="AS3006" t="s">
        <v>100</v>
      </c>
      <c r="AT3006" t="s">
        <v>100</v>
      </c>
      <c r="AU3006">
        <v>0</v>
      </c>
      <c r="AV3006" t="s">
        <v>186</v>
      </c>
    </row>
    <row r="3007" customHeight="1" spans="1:48">
      <c r="A3007" t="s">
        <v>9669</v>
      </c>
      <c r="B3007" t="s">
        <v>456</v>
      </c>
      <c r="C3007" t="s">
        <v>472</v>
      </c>
      <c r="D3007" t="s">
        <v>8364</v>
      </c>
      <c r="E3007" t="s">
        <v>8365</v>
      </c>
      <c r="F3007" s="39" t="s">
        <v>100</v>
      </c>
      <c r="G3007" s="39" t="s">
        <v>39</v>
      </c>
      <c r="H3007" s="39">
        <v>600001135</v>
      </c>
      <c r="I3007" t="s">
        <v>9670</v>
      </c>
      <c r="J3007" s="40" t="s">
        <v>9670</v>
      </c>
      <c r="K3007" t="s">
        <v>485</v>
      </c>
      <c r="L3007" s="40" t="s">
        <v>89</v>
      </c>
      <c r="M3007" s="39">
        <v>1989</v>
      </c>
      <c r="N3007">
        <v>2011</v>
      </c>
      <c r="O3007" t="s">
        <v>136</v>
      </c>
      <c r="P3007" s="39" t="s">
        <v>100</v>
      </c>
      <c r="Q3007" s="39">
        <v>0.61</v>
      </c>
      <c r="R3007" s="39" t="s">
        <v>100</v>
      </c>
      <c r="S3007" s="40" t="s">
        <v>166</v>
      </c>
      <c r="T3007" s="40" t="s">
        <v>100</v>
      </c>
      <c r="U3007" t="s">
        <v>100</v>
      </c>
      <c r="V3007" s="40" t="s">
        <v>186</v>
      </c>
      <c r="W3007" s="40" t="s">
        <v>39</v>
      </c>
      <c r="X3007" s="40" t="s">
        <v>176</v>
      </c>
      <c r="Y3007" s="40" t="s">
        <v>8368</v>
      </c>
      <c r="Z3007" s="40" t="s">
        <v>8369</v>
      </c>
      <c r="AA3007" t="s">
        <v>8370</v>
      </c>
      <c r="AB3007" t="s">
        <v>464</v>
      </c>
      <c r="AC3007" t="s">
        <v>100</v>
      </c>
      <c r="AD3007" t="s">
        <v>465</v>
      </c>
      <c r="AE3007" s="31">
        <v>2012</v>
      </c>
      <c r="AF3007" s="58">
        <v>43586</v>
      </c>
      <c r="AG3007" t="s">
        <v>6481</v>
      </c>
      <c r="AH3007" t="s">
        <v>176</v>
      </c>
      <c r="AI3007" t="s">
        <v>466</v>
      </c>
      <c r="AJ3007" t="s">
        <v>176</v>
      </c>
      <c r="AK3007" t="s">
        <v>467</v>
      </c>
      <c r="AL3007" t="s">
        <v>186</v>
      </c>
      <c r="AM3007" t="s">
        <v>100</v>
      </c>
      <c r="AN3007" t="s">
        <v>100</v>
      </c>
      <c r="AO3007" t="s">
        <v>100</v>
      </c>
      <c r="AP3007" t="s">
        <v>186</v>
      </c>
      <c r="AQ3007" t="s">
        <v>100</v>
      </c>
      <c r="AR3007" t="s">
        <v>100</v>
      </c>
      <c r="AS3007" t="s">
        <v>100</v>
      </c>
      <c r="AT3007" t="s">
        <v>100</v>
      </c>
      <c r="AU3007">
        <v>0</v>
      </c>
      <c r="AV3007" t="s">
        <v>186</v>
      </c>
    </row>
    <row r="3008" customHeight="1" spans="1:48">
      <c r="A3008" t="s">
        <v>9671</v>
      </c>
      <c r="B3008" t="s">
        <v>456</v>
      </c>
      <c r="C3008" t="s">
        <v>472</v>
      </c>
      <c r="D3008" t="s">
        <v>8364</v>
      </c>
      <c r="E3008" t="s">
        <v>8365</v>
      </c>
      <c r="F3008" s="39" t="s">
        <v>100</v>
      </c>
      <c r="G3008" s="39" t="s">
        <v>39</v>
      </c>
      <c r="H3008" s="39">
        <v>600001608</v>
      </c>
      <c r="I3008" t="s">
        <v>9672</v>
      </c>
      <c r="J3008" s="40" t="s">
        <v>9672</v>
      </c>
      <c r="K3008" t="s">
        <v>485</v>
      </c>
      <c r="L3008" s="40" t="s">
        <v>89</v>
      </c>
      <c r="M3008" s="39">
        <v>1987</v>
      </c>
      <c r="N3008">
        <v>2011</v>
      </c>
      <c r="O3008" t="s">
        <v>136</v>
      </c>
      <c r="P3008" s="39" t="s">
        <v>100</v>
      </c>
      <c r="Q3008" s="39">
        <v>105.01</v>
      </c>
      <c r="R3008" s="39" t="s">
        <v>100</v>
      </c>
      <c r="S3008" s="40" t="s">
        <v>166</v>
      </c>
      <c r="T3008" s="40" t="s">
        <v>100</v>
      </c>
      <c r="U3008" t="s">
        <v>100</v>
      </c>
      <c r="V3008" s="40" t="s">
        <v>186</v>
      </c>
      <c r="W3008" s="40" t="s">
        <v>39</v>
      </c>
      <c r="X3008" s="40" t="s">
        <v>176</v>
      </c>
      <c r="Y3008" s="40" t="s">
        <v>8368</v>
      </c>
      <c r="Z3008" s="40" t="s">
        <v>8369</v>
      </c>
      <c r="AA3008" t="s">
        <v>8370</v>
      </c>
      <c r="AB3008" t="s">
        <v>464</v>
      </c>
      <c r="AC3008" t="s">
        <v>100</v>
      </c>
      <c r="AD3008" t="s">
        <v>465</v>
      </c>
      <c r="AE3008" s="31">
        <v>2012</v>
      </c>
      <c r="AF3008" s="58">
        <v>43586</v>
      </c>
      <c r="AG3008" t="s">
        <v>6481</v>
      </c>
      <c r="AH3008" t="s">
        <v>176</v>
      </c>
      <c r="AI3008" t="s">
        <v>466</v>
      </c>
      <c r="AJ3008" t="s">
        <v>176</v>
      </c>
      <c r="AK3008" t="s">
        <v>467</v>
      </c>
      <c r="AL3008" t="s">
        <v>186</v>
      </c>
      <c r="AM3008" t="s">
        <v>100</v>
      </c>
      <c r="AN3008" t="s">
        <v>100</v>
      </c>
      <c r="AO3008" t="s">
        <v>100</v>
      </c>
      <c r="AP3008" t="s">
        <v>186</v>
      </c>
      <c r="AQ3008" t="s">
        <v>100</v>
      </c>
      <c r="AR3008" t="s">
        <v>100</v>
      </c>
      <c r="AS3008" t="s">
        <v>100</v>
      </c>
      <c r="AT3008" t="s">
        <v>100</v>
      </c>
      <c r="AU3008">
        <v>0</v>
      </c>
      <c r="AV3008" t="s">
        <v>186</v>
      </c>
    </row>
    <row r="3009" customHeight="1" spans="1:48">
      <c r="A3009" t="s">
        <v>9673</v>
      </c>
      <c r="B3009" t="s">
        <v>456</v>
      </c>
      <c r="C3009" t="s">
        <v>472</v>
      </c>
      <c r="D3009" t="s">
        <v>9674</v>
      </c>
      <c r="E3009" t="s">
        <v>9675</v>
      </c>
      <c r="F3009" s="39" t="s">
        <v>100</v>
      </c>
      <c r="G3009" s="39" t="s">
        <v>39</v>
      </c>
      <c r="H3009" s="39">
        <v>1490</v>
      </c>
      <c r="I3009" t="s">
        <v>9676</v>
      </c>
      <c r="J3009" s="40" t="s">
        <v>9676</v>
      </c>
      <c r="K3009" t="s">
        <v>72</v>
      </c>
      <c r="L3009" s="40" t="s">
        <v>89</v>
      </c>
      <c r="M3009" s="39">
        <v>1939</v>
      </c>
      <c r="N3009">
        <v>2013</v>
      </c>
      <c r="O3009" t="s">
        <v>118</v>
      </c>
      <c r="P3009" s="39">
        <v>357</v>
      </c>
      <c r="Q3009" s="39">
        <v>3550</v>
      </c>
      <c r="R3009" s="39">
        <v>3193</v>
      </c>
      <c r="S3009" s="40" t="s">
        <v>162</v>
      </c>
      <c r="T3009" s="40" t="s">
        <v>162</v>
      </c>
      <c r="U3009" t="s">
        <v>39</v>
      </c>
      <c r="V3009" s="40" t="s">
        <v>186</v>
      </c>
      <c r="W3009" s="40" t="s">
        <v>39</v>
      </c>
      <c r="X3009" s="40" t="s">
        <v>39</v>
      </c>
      <c r="Y3009" s="40" t="s">
        <v>186</v>
      </c>
      <c r="Z3009" s="40" t="s">
        <v>9677</v>
      </c>
      <c r="AA3009" t="s">
        <v>9678</v>
      </c>
      <c r="AB3009" t="s">
        <v>464</v>
      </c>
      <c r="AC3009" t="s">
        <v>100</v>
      </c>
      <c r="AD3009" t="s">
        <v>465</v>
      </c>
      <c r="AE3009" s="22">
        <v>2014</v>
      </c>
      <c r="AF3009" s="58">
        <v>43586</v>
      </c>
      <c r="AG3009" t="s">
        <v>4560</v>
      </c>
      <c r="AH3009" t="s">
        <v>176</v>
      </c>
      <c r="AI3009" t="s">
        <v>466</v>
      </c>
      <c r="AJ3009" t="s">
        <v>176</v>
      </c>
      <c r="AK3009" t="s">
        <v>467</v>
      </c>
      <c r="AL3009" t="s">
        <v>186</v>
      </c>
      <c r="AM3009" t="s">
        <v>100</v>
      </c>
      <c r="AN3009" t="s">
        <v>100</v>
      </c>
      <c r="AO3009" t="s">
        <v>100</v>
      </c>
      <c r="AP3009" t="s">
        <v>186</v>
      </c>
      <c r="AQ3009" t="s">
        <v>100</v>
      </c>
      <c r="AR3009" t="s">
        <v>100</v>
      </c>
      <c r="AS3009" t="s">
        <v>100</v>
      </c>
      <c r="AT3009" t="s">
        <v>100</v>
      </c>
      <c r="AU3009">
        <v>0</v>
      </c>
      <c r="AV3009" t="s">
        <v>186</v>
      </c>
    </row>
    <row r="3010" customHeight="1" spans="1:48">
      <c r="A3010" t="s">
        <v>9679</v>
      </c>
      <c r="B3010" t="s">
        <v>456</v>
      </c>
      <c r="C3010" t="s">
        <v>472</v>
      </c>
      <c r="D3010" t="s">
        <v>9674</v>
      </c>
      <c r="E3010" t="s">
        <v>9675</v>
      </c>
      <c r="F3010" s="39" t="s">
        <v>100</v>
      </c>
      <c r="G3010" s="39" t="s">
        <v>39</v>
      </c>
      <c r="H3010" s="39">
        <v>601002097</v>
      </c>
      <c r="I3010" t="s">
        <v>9680</v>
      </c>
      <c r="J3010" s="40" t="s">
        <v>9680</v>
      </c>
      <c r="K3010" t="s">
        <v>72</v>
      </c>
      <c r="L3010" s="40" t="s">
        <v>89</v>
      </c>
      <c r="M3010" s="39">
        <v>2004</v>
      </c>
      <c r="N3010">
        <v>2012</v>
      </c>
      <c r="O3010" t="s">
        <v>126</v>
      </c>
      <c r="P3010" s="39">
        <v>358.5</v>
      </c>
      <c r="Q3010" s="39">
        <v>1080</v>
      </c>
      <c r="R3010" s="39">
        <v>721.5</v>
      </c>
      <c r="S3010" s="40" t="s">
        <v>162</v>
      </c>
      <c r="T3010" s="40" t="s">
        <v>162</v>
      </c>
      <c r="U3010" t="s">
        <v>39</v>
      </c>
      <c r="V3010" s="40" t="s">
        <v>186</v>
      </c>
      <c r="W3010" s="40" t="s">
        <v>39</v>
      </c>
      <c r="X3010" s="40" t="s">
        <v>39</v>
      </c>
      <c r="Y3010" s="40" t="s">
        <v>186</v>
      </c>
      <c r="Z3010" s="40" t="s">
        <v>9681</v>
      </c>
      <c r="AA3010" t="s">
        <v>9682</v>
      </c>
      <c r="AB3010" t="s">
        <v>464</v>
      </c>
      <c r="AC3010" t="s">
        <v>100</v>
      </c>
      <c r="AD3010" t="s">
        <v>9683</v>
      </c>
      <c r="AE3010" s="22">
        <v>2013</v>
      </c>
      <c r="AF3010" s="58">
        <v>43586</v>
      </c>
      <c r="AG3010" t="s">
        <v>4560</v>
      </c>
      <c r="AH3010" t="s">
        <v>176</v>
      </c>
      <c r="AI3010" t="s">
        <v>466</v>
      </c>
      <c r="AJ3010" t="s">
        <v>176</v>
      </c>
      <c r="AK3010" t="s">
        <v>467</v>
      </c>
      <c r="AL3010" t="s">
        <v>186</v>
      </c>
      <c r="AM3010" t="s">
        <v>100</v>
      </c>
      <c r="AN3010" t="s">
        <v>100</v>
      </c>
      <c r="AO3010" t="s">
        <v>100</v>
      </c>
      <c r="AP3010" t="s">
        <v>186</v>
      </c>
      <c r="AQ3010" t="s">
        <v>100</v>
      </c>
      <c r="AR3010" t="s">
        <v>100</v>
      </c>
      <c r="AS3010" t="s">
        <v>100</v>
      </c>
      <c r="AT3010" t="s">
        <v>100</v>
      </c>
      <c r="AU3010">
        <v>0</v>
      </c>
      <c r="AV3010" t="s">
        <v>186</v>
      </c>
    </row>
    <row r="3011" customHeight="1" spans="1:48">
      <c r="A3011" t="s">
        <v>9684</v>
      </c>
      <c r="B3011" t="s">
        <v>456</v>
      </c>
      <c r="C3011" t="s">
        <v>472</v>
      </c>
      <c r="D3011" t="s">
        <v>9674</v>
      </c>
      <c r="E3011" t="s">
        <v>9675</v>
      </c>
      <c r="F3011" s="39">
        <v>1496</v>
      </c>
      <c r="G3011" s="39" t="s">
        <v>176</v>
      </c>
      <c r="H3011" s="39">
        <v>281</v>
      </c>
      <c r="I3011" t="s">
        <v>9685</v>
      </c>
      <c r="J3011" s="40" t="s">
        <v>9685</v>
      </c>
      <c r="K3011" t="s">
        <v>72</v>
      </c>
      <c r="L3011" s="40" t="s">
        <v>89</v>
      </c>
      <c r="M3011" s="39">
        <v>1992</v>
      </c>
      <c r="N3011">
        <v>1992</v>
      </c>
      <c r="O3011" t="s">
        <v>138</v>
      </c>
      <c r="P3011" s="39">
        <v>2.5</v>
      </c>
      <c r="Q3011" s="39" t="s">
        <v>100</v>
      </c>
      <c r="R3011" s="39" t="s">
        <v>100</v>
      </c>
      <c r="S3011" s="40" t="s">
        <v>100</v>
      </c>
      <c r="T3011" s="40" t="s">
        <v>100</v>
      </c>
      <c r="U3011" t="s">
        <v>100</v>
      </c>
      <c r="V3011" s="40" t="s">
        <v>186</v>
      </c>
      <c r="W3011" s="40" t="s">
        <v>100</v>
      </c>
      <c r="X3011" s="40" t="s">
        <v>100</v>
      </c>
      <c r="Y3011" s="40" t="s">
        <v>186</v>
      </c>
      <c r="Z3011" s="40" t="s">
        <v>9686</v>
      </c>
      <c r="AA3011" t="s">
        <v>9687</v>
      </c>
      <c r="AB3011" t="s">
        <v>464</v>
      </c>
      <c r="AC3011" t="s">
        <v>100</v>
      </c>
      <c r="AD3011" t="s">
        <v>465</v>
      </c>
      <c r="AE3011" s="57" t="s">
        <v>100</v>
      </c>
      <c r="AF3011" s="58">
        <v>43586</v>
      </c>
      <c r="AG3011" t="s">
        <v>100</v>
      </c>
      <c r="AH3011" t="s">
        <v>176</v>
      </c>
      <c r="AI3011" t="s">
        <v>466</v>
      </c>
      <c r="AJ3011" t="s">
        <v>176</v>
      </c>
      <c r="AK3011" t="s">
        <v>467</v>
      </c>
      <c r="AL3011" t="s">
        <v>186</v>
      </c>
      <c r="AM3011" t="s">
        <v>100</v>
      </c>
      <c r="AN3011" t="s">
        <v>100</v>
      </c>
      <c r="AO3011" t="s">
        <v>100</v>
      </c>
      <c r="AP3011" t="s">
        <v>186</v>
      </c>
      <c r="AQ3011" t="s">
        <v>100</v>
      </c>
      <c r="AR3011" t="s">
        <v>100</v>
      </c>
      <c r="AS3011" t="s">
        <v>100</v>
      </c>
      <c r="AT3011" t="s">
        <v>100</v>
      </c>
      <c r="AU3011">
        <v>0</v>
      </c>
      <c r="AV3011" t="s">
        <v>186</v>
      </c>
    </row>
    <row r="3012" customHeight="1" spans="1:48">
      <c r="A3012" t="s">
        <v>9688</v>
      </c>
      <c r="B3012" t="s">
        <v>456</v>
      </c>
      <c r="C3012" t="s">
        <v>472</v>
      </c>
      <c r="D3012" t="s">
        <v>9674</v>
      </c>
      <c r="E3012" t="s">
        <v>9675</v>
      </c>
      <c r="F3012" s="39">
        <v>4994</v>
      </c>
      <c r="G3012" s="39" t="s">
        <v>176</v>
      </c>
      <c r="H3012" s="39">
        <v>282</v>
      </c>
      <c r="I3012" t="s">
        <v>9689</v>
      </c>
      <c r="J3012" s="40" t="s">
        <v>9689</v>
      </c>
      <c r="K3012" t="s">
        <v>72</v>
      </c>
      <c r="L3012" s="40" t="s">
        <v>89</v>
      </c>
      <c r="M3012" s="39">
        <v>1982</v>
      </c>
      <c r="N3012">
        <v>1990</v>
      </c>
      <c r="O3012" t="s">
        <v>116</v>
      </c>
      <c r="P3012" s="39" t="s">
        <v>100</v>
      </c>
      <c r="Q3012" s="39" t="s">
        <v>100</v>
      </c>
      <c r="R3012" s="39" t="s">
        <v>100</v>
      </c>
      <c r="S3012" s="40" t="s">
        <v>100</v>
      </c>
      <c r="T3012" s="40" t="s">
        <v>100</v>
      </c>
      <c r="U3012" t="s">
        <v>100</v>
      </c>
      <c r="V3012" s="40" t="s">
        <v>186</v>
      </c>
      <c r="W3012" s="40" t="s">
        <v>100</v>
      </c>
      <c r="X3012" s="40" t="s">
        <v>100</v>
      </c>
      <c r="Y3012" s="40" t="s">
        <v>186</v>
      </c>
      <c r="Z3012" s="40" t="s">
        <v>9690</v>
      </c>
      <c r="AA3012" t="s">
        <v>9691</v>
      </c>
      <c r="AB3012" t="s">
        <v>464</v>
      </c>
      <c r="AC3012" t="s">
        <v>100</v>
      </c>
      <c r="AD3012" t="s">
        <v>465</v>
      </c>
      <c r="AE3012" s="57" t="s">
        <v>100</v>
      </c>
      <c r="AF3012" s="58">
        <v>43586</v>
      </c>
      <c r="AG3012" t="s">
        <v>100</v>
      </c>
      <c r="AH3012" t="s">
        <v>176</v>
      </c>
      <c r="AI3012" t="s">
        <v>466</v>
      </c>
      <c r="AJ3012" t="s">
        <v>176</v>
      </c>
      <c r="AK3012" t="s">
        <v>467</v>
      </c>
      <c r="AL3012" t="s">
        <v>186</v>
      </c>
      <c r="AM3012" t="s">
        <v>100</v>
      </c>
      <c r="AN3012" t="s">
        <v>100</v>
      </c>
      <c r="AO3012" t="s">
        <v>100</v>
      </c>
      <c r="AP3012" t="s">
        <v>186</v>
      </c>
      <c r="AQ3012" t="s">
        <v>100</v>
      </c>
      <c r="AR3012" t="s">
        <v>100</v>
      </c>
      <c r="AS3012" t="s">
        <v>100</v>
      </c>
      <c r="AT3012" t="s">
        <v>100</v>
      </c>
      <c r="AU3012">
        <v>0</v>
      </c>
      <c r="AV3012" t="s">
        <v>186</v>
      </c>
    </row>
    <row r="3013" customHeight="1" spans="1:48">
      <c r="A3013" t="s">
        <v>9692</v>
      </c>
      <c r="B3013" t="s">
        <v>456</v>
      </c>
      <c r="C3013" t="s">
        <v>472</v>
      </c>
      <c r="D3013" t="s">
        <v>9674</v>
      </c>
      <c r="E3013" t="s">
        <v>9675</v>
      </c>
      <c r="F3013" s="39">
        <v>1254</v>
      </c>
      <c r="G3013" s="39" t="s">
        <v>176</v>
      </c>
      <c r="H3013" s="39">
        <v>280</v>
      </c>
      <c r="I3013" t="s">
        <v>9693</v>
      </c>
      <c r="J3013" s="40" t="s">
        <v>9694</v>
      </c>
      <c r="K3013" t="s">
        <v>72</v>
      </c>
      <c r="L3013" s="40" t="s">
        <v>89</v>
      </c>
      <c r="M3013" s="39">
        <v>1935</v>
      </c>
      <c r="N3013">
        <v>1990</v>
      </c>
      <c r="O3013" t="s">
        <v>100</v>
      </c>
      <c r="P3013" s="39">
        <v>731</v>
      </c>
      <c r="Q3013" s="39">
        <v>2447</v>
      </c>
      <c r="R3013" s="39">
        <v>1716</v>
      </c>
      <c r="S3013" s="40" t="s">
        <v>100</v>
      </c>
      <c r="T3013" s="40" t="s">
        <v>100</v>
      </c>
      <c r="U3013" t="s">
        <v>100</v>
      </c>
      <c r="V3013" s="40" t="s">
        <v>186</v>
      </c>
      <c r="W3013" s="40" t="s">
        <v>176</v>
      </c>
      <c r="X3013" s="40" t="s">
        <v>100</v>
      </c>
      <c r="Y3013" s="40" t="s">
        <v>186</v>
      </c>
      <c r="Z3013" s="40" t="s">
        <v>477</v>
      </c>
      <c r="AA3013" t="s">
        <v>9695</v>
      </c>
      <c r="AB3013" t="s">
        <v>464</v>
      </c>
      <c r="AC3013" t="s">
        <v>100</v>
      </c>
      <c r="AD3013" t="s">
        <v>465</v>
      </c>
      <c r="AE3013" s="57" t="s">
        <v>100</v>
      </c>
      <c r="AF3013" s="58">
        <v>43586</v>
      </c>
      <c r="AG3013" t="s">
        <v>100</v>
      </c>
      <c r="AH3013" t="s">
        <v>176</v>
      </c>
      <c r="AI3013" t="s">
        <v>466</v>
      </c>
      <c r="AJ3013" t="s">
        <v>176</v>
      </c>
      <c r="AK3013" t="s">
        <v>467</v>
      </c>
      <c r="AL3013" t="s">
        <v>186</v>
      </c>
      <c r="AM3013" t="s">
        <v>100</v>
      </c>
      <c r="AN3013" t="s">
        <v>100</v>
      </c>
      <c r="AO3013" t="s">
        <v>100</v>
      </c>
      <c r="AP3013" t="s">
        <v>186</v>
      </c>
      <c r="AQ3013" t="s">
        <v>100</v>
      </c>
      <c r="AR3013" t="s">
        <v>100</v>
      </c>
      <c r="AS3013" t="s">
        <v>100</v>
      </c>
      <c r="AT3013" t="s">
        <v>100</v>
      </c>
      <c r="AU3013">
        <v>0</v>
      </c>
      <c r="AV3013" t="s">
        <v>186</v>
      </c>
    </row>
    <row r="3014" customHeight="1" spans="1:48">
      <c r="A3014" t="s">
        <v>9696</v>
      </c>
      <c r="B3014" t="s">
        <v>456</v>
      </c>
      <c r="C3014" t="s">
        <v>472</v>
      </c>
      <c r="D3014" t="s">
        <v>9674</v>
      </c>
      <c r="E3014" t="s">
        <v>9675</v>
      </c>
      <c r="F3014" s="39">
        <v>1934</v>
      </c>
      <c r="G3014" s="39" t="s">
        <v>176</v>
      </c>
      <c r="H3014" s="39">
        <v>285</v>
      </c>
      <c r="I3014" t="s">
        <v>9697</v>
      </c>
      <c r="J3014" s="40" t="s">
        <v>9697</v>
      </c>
      <c r="K3014" t="s">
        <v>78</v>
      </c>
      <c r="L3014" s="40" t="s">
        <v>89</v>
      </c>
      <c r="M3014" s="39">
        <v>1975</v>
      </c>
      <c r="N3014">
        <v>1992</v>
      </c>
      <c r="O3014" t="s">
        <v>118</v>
      </c>
      <c r="P3014" s="39">
        <v>60</v>
      </c>
      <c r="Q3014" s="39">
        <v>60</v>
      </c>
      <c r="R3014" s="39">
        <v>0</v>
      </c>
      <c r="S3014" s="40" t="s">
        <v>100</v>
      </c>
      <c r="T3014" s="40" t="s">
        <v>100</v>
      </c>
      <c r="U3014" t="s">
        <v>100</v>
      </c>
      <c r="V3014" s="40" t="s">
        <v>186</v>
      </c>
      <c r="W3014" s="40" t="s">
        <v>100</v>
      </c>
      <c r="X3014" s="40" t="s">
        <v>100</v>
      </c>
      <c r="Y3014" s="40" t="s">
        <v>186</v>
      </c>
      <c r="Z3014" s="40" t="s">
        <v>9698</v>
      </c>
      <c r="AA3014" t="s">
        <v>9699</v>
      </c>
      <c r="AB3014" t="s">
        <v>464</v>
      </c>
      <c r="AC3014" t="s">
        <v>100</v>
      </c>
      <c r="AD3014" t="s">
        <v>465</v>
      </c>
      <c r="AE3014" s="57" t="s">
        <v>100</v>
      </c>
      <c r="AF3014" s="58">
        <v>43586</v>
      </c>
      <c r="AG3014" t="s">
        <v>100</v>
      </c>
      <c r="AH3014" t="s">
        <v>176</v>
      </c>
      <c r="AI3014" t="s">
        <v>466</v>
      </c>
      <c r="AJ3014" t="s">
        <v>176</v>
      </c>
      <c r="AK3014" t="s">
        <v>467</v>
      </c>
      <c r="AL3014" t="s">
        <v>186</v>
      </c>
      <c r="AM3014" t="s">
        <v>100</v>
      </c>
      <c r="AN3014" t="s">
        <v>100</v>
      </c>
      <c r="AO3014" t="s">
        <v>100</v>
      </c>
      <c r="AP3014" t="s">
        <v>186</v>
      </c>
      <c r="AQ3014" t="s">
        <v>100</v>
      </c>
      <c r="AR3014" t="s">
        <v>100</v>
      </c>
      <c r="AS3014" t="s">
        <v>100</v>
      </c>
      <c r="AT3014" t="s">
        <v>100</v>
      </c>
      <c r="AU3014">
        <v>0</v>
      </c>
      <c r="AV3014" t="s">
        <v>186</v>
      </c>
    </row>
    <row r="3015" customHeight="1" spans="1:48">
      <c r="A3015" t="s">
        <v>9700</v>
      </c>
      <c r="B3015" t="s">
        <v>456</v>
      </c>
      <c r="C3015" t="s">
        <v>472</v>
      </c>
      <c r="D3015" t="s">
        <v>9674</v>
      </c>
      <c r="E3015" t="s">
        <v>9675</v>
      </c>
      <c r="F3015" s="39">
        <v>4994</v>
      </c>
      <c r="G3015" s="39" t="s">
        <v>176</v>
      </c>
      <c r="H3015" s="39">
        <v>282</v>
      </c>
      <c r="I3015" t="s">
        <v>9689</v>
      </c>
      <c r="J3015" s="40" t="s">
        <v>9689</v>
      </c>
      <c r="K3015" t="s">
        <v>72</v>
      </c>
      <c r="L3015" s="40" t="s">
        <v>89</v>
      </c>
      <c r="M3015" s="39">
        <v>1982</v>
      </c>
      <c r="N3015">
        <v>1985</v>
      </c>
      <c r="O3015" t="s">
        <v>118</v>
      </c>
      <c r="P3015" s="39" t="s">
        <v>100</v>
      </c>
      <c r="Q3015" s="39" t="s">
        <v>100</v>
      </c>
      <c r="R3015" s="39">
        <v>12500</v>
      </c>
      <c r="S3015" s="40" t="s">
        <v>100</v>
      </c>
      <c r="T3015" s="40" t="s">
        <v>100</v>
      </c>
      <c r="U3015" t="s">
        <v>100</v>
      </c>
      <c r="V3015" s="40" t="s">
        <v>186</v>
      </c>
      <c r="W3015" s="40" t="s">
        <v>100</v>
      </c>
      <c r="X3015" s="40" t="s">
        <v>100</v>
      </c>
      <c r="Y3015" s="40" t="s">
        <v>186</v>
      </c>
      <c r="Z3015" s="40" t="s">
        <v>9701</v>
      </c>
      <c r="AA3015" t="s">
        <v>9691</v>
      </c>
      <c r="AB3015" t="s">
        <v>464</v>
      </c>
      <c r="AC3015" t="s">
        <v>100</v>
      </c>
      <c r="AD3015" t="s">
        <v>465</v>
      </c>
      <c r="AE3015" s="57" t="s">
        <v>100</v>
      </c>
      <c r="AF3015" s="58">
        <v>43586</v>
      </c>
      <c r="AG3015" t="s">
        <v>100</v>
      </c>
      <c r="AH3015" t="s">
        <v>176</v>
      </c>
      <c r="AI3015" t="s">
        <v>466</v>
      </c>
      <c r="AJ3015" t="s">
        <v>176</v>
      </c>
      <c r="AK3015" t="s">
        <v>467</v>
      </c>
      <c r="AL3015" t="s">
        <v>186</v>
      </c>
      <c r="AM3015" t="s">
        <v>100</v>
      </c>
      <c r="AN3015" t="s">
        <v>100</v>
      </c>
      <c r="AO3015" t="s">
        <v>100</v>
      </c>
      <c r="AP3015" t="s">
        <v>186</v>
      </c>
      <c r="AQ3015" t="s">
        <v>100</v>
      </c>
      <c r="AR3015" t="s">
        <v>100</v>
      </c>
      <c r="AS3015" t="s">
        <v>100</v>
      </c>
      <c r="AT3015" t="s">
        <v>100</v>
      </c>
      <c r="AU3015">
        <v>0</v>
      </c>
      <c r="AV3015" t="s">
        <v>186</v>
      </c>
    </row>
    <row r="3016" customHeight="1" spans="1:48">
      <c r="A3016" t="s">
        <v>9702</v>
      </c>
      <c r="B3016" t="s">
        <v>456</v>
      </c>
      <c r="C3016" t="s">
        <v>472</v>
      </c>
      <c r="D3016" t="s">
        <v>9674</v>
      </c>
      <c r="E3016" t="s">
        <v>9675</v>
      </c>
      <c r="F3016" s="39">
        <v>1256</v>
      </c>
      <c r="G3016" s="39" t="s">
        <v>176</v>
      </c>
      <c r="H3016" s="39">
        <v>283</v>
      </c>
      <c r="I3016" t="s">
        <v>9703</v>
      </c>
      <c r="J3016" s="40" t="s">
        <v>9704</v>
      </c>
      <c r="K3016" t="s">
        <v>72</v>
      </c>
      <c r="L3016" s="40" t="s">
        <v>89</v>
      </c>
      <c r="M3016" s="39">
        <v>1936</v>
      </c>
      <c r="N3016">
        <v>1990</v>
      </c>
      <c r="O3016" t="s">
        <v>140</v>
      </c>
      <c r="P3016" s="39">
        <v>13.71</v>
      </c>
      <c r="Q3016" s="39">
        <v>2000</v>
      </c>
      <c r="R3016" s="39" t="s">
        <v>100</v>
      </c>
      <c r="S3016" s="40" t="s">
        <v>162</v>
      </c>
      <c r="T3016" s="40" t="s">
        <v>100</v>
      </c>
      <c r="U3016" t="s">
        <v>100</v>
      </c>
      <c r="V3016" s="40" t="s">
        <v>186</v>
      </c>
      <c r="W3016" s="40" t="s">
        <v>100</v>
      </c>
      <c r="X3016" s="40" t="s">
        <v>100</v>
      </c>
      <c r="Y3016" s="40" t="s">
        <v>186</v>
      </c>
      <c r="Z3016" s="40" t="s">
        <v>9705</v>
      </c>
      <c r="AA3016" t="s">
        <v>9706</v>
      </c>
      <c r="AB3016" t="s">
        <v>464</v>
      </c>
      <c r="AC3016" t="s">
        <v>100</v>
      </c>
      <c r="AD3016" t="s">
        <v>465</v>
      </c>
      <c r="AE3016" s="57" t="s">
        <v>100</v>
      </c>
      <c r="AF3016" s="58">
        <v>43586</v>
      </c>
      <c r="AG3016" t="s">
        <v>100</v>
      </c>
      <c r="AH3016" t="s">
        <v>176</v>
      </c>
      <c r="AI3016" t="s">
        <v>466</v>
      </c>
      <c r="AJ3016" t="s">
        <v>176</v>
      </c>
      <c r="AK3016" t="s">
        <v>467</v>
      </c>
      <c r="AL3016" t="s">
        <v>186</v>
      </c>
      <c r="AM3016" t="s">
        <v>100</v>
      </c>
      <c r="AN3016" t="s">
        <v>100</v>
      </c>
      <c r="AO3016" t="s">
        <v>100</v>
      </c>
      <c r="AP3016" t="s">
        <v>186</v>
      </c>
      <c r="AQ3016" t="s">
        <v>100</v>
      </c>
      <c r="AR3016" t="s">
        <v>100</v>
      </c>
      <c r="AS3016" t="s">
        <v>100</v>
      </c>
      <c r="AT3016" t="s">
        <v>100</v>
      </c>
      <c r="AU3016">
        <v>0</v>
      </c>
      <c r="AV3016" t="s">
        <v>186</v>
      </c>
    </row>
    <row r="3017" customHeight="1" spans="1:48">
      <c r="A3017" t="s">
        <v>9707</v>
      </c>
      <c r="B3017" t="s">
        <v>456</v>
      </c>
      <c r="C3017" t="s">
        <v>472</v>
      </c>
      <c r="D3017" t="s">
        <v>9674</v>
      </c>
      <c r="E3017" t="s">
        <v>9675</v>
      </c>
      <c r="F3017" s="39">
        <v>1254</v>
      </c>
      <c r="G3017" s="39" t="s">
        <v>176</v>
      </c>
      <c r="H3017" s="39">
        <v>280</v>
      </c>
      <c r="I3017" t="s">
        <v>9708</v>
      </c>
      <c r="J3017" s="40" t="s">
        <v>9694</v>
      </c>
      <c r="K3017" t="s">
        <v>72</v>
      </c>
      <c r="L3017" s="40" t="s">
        <v>89</v>
      </c>
      <c r="M3017" s="39">
        <v>1935</v>
      </c>
      <c r="N3017">
        <v>1965</v>
      </c>
      <c r="O3017" t="s">
        <v>140</v>
      </c>
      <c r="P3017" s="39" t="s">
        <v>100</v>
      </c>
      <c r="Q3017" s="39">
        <v>2500</v>
      </c>
      <c r="R3017" s="39" t="s">
        <v>100</v>
      </c>
      <c r="S3017" s="40" t="s">
        <v>100</v>
      </c>
      <c r="T3017" s="40" t="s">
        <v>100</v>
      </c>
      <c r="U3017" t="s">
        <v>100</v>
      </c>
      <c r="V3017" s="40" t="s">
        <v>186</v>
      </c>
      <c r="W3017" s="40" t="s">
        <v>176</v>
      </c>
      <c r="X3017" s="40" t="s">
        <v>100</v>
      </c>
      <c r="Y3017" s="40" t="s">
        <v>186</v>
      </c>
      <c r="Z3017" s="40" t="s">
        <v>9709</v>
      </c>
      <c r="AA3017" t="s">
        <v>9695</v>
      </c>
      <c r="AB3017" t="s">
        <v>464</v>
      </c>
      <c r="AC3017" t="s">
        <v>100</v>
      </c>
      <c r="AD3017" t="s">
        <v>465</v>
      </c>
      <c r="AE3017" s="57" t="s">
        <v>100</v>
      </c>
      <c r="AF3017" s="58">
        <v>43586</v>
      </c>
      <c r="AG3017" t="s">
        <v>100</v>
      </c>
      <c r="AH3017" t="s">
        <v>176</v>
      </c>
      <c r="AI3017" t="s">
        <v>466</v>
      </c>
      <c r="AJ3017" t="s">
        <v>176</v>
      </c>
      <c r="AK3017" t="s">
        <v>467</v>
      </c>
      <c r="AL3017" t="s">
        <v>186</v>
      </c>
      <c r="AM3017" t="s">
        <v>100</v>
      </c>
      <c r="AN3017" t="s">
        <v>100</v>
      </c>
      <c r="AO3017" t="s">
        <v>100</v>
      </c>
      <c r="AP3017" t="s">
        <v>186</v>
      </c>
      <c r="AQ3017" t="s">
        <v>100</v>
      </c>
      <c r="AR3017" t="s">
        <v>100</v>
      </c>
      <c r="AS3017" t="s">
        <v>100</v>
      </c>
      <c r="AT3017" t="s">
        <v>100</v>
      </c>
      <c r="AU3017">
        <v>0</v>
      </c>
      <c r="AV3017" t="s">
        <v>186</v>
      </c>
    </row>
    <row r="3018" customHeight="1" spans="1:48">
      <c r="A3018" t="s">
        <v>9710</v>
      </c>
      <c r="B3018" t="s">
        <v>456</v>
      </c>
      <c r="C3018" t="s">
        <v>472</v>
      </c>
      <c r="D3018" t="s">
        <v>9674</v>
      </c>
      <c r="E3018" t="s">
        <v>9675</v>
      </c>
      <c r="F3018" s="39">
        <v>8669</v>
      </c>
      <c r="G3018" s="39" t="s">
        <v>176</v>
      </c>
      <c r="H3018" s="39">
        <v>284</v>
      </c>
      <c r="I3018" t="s">
        <v>9711</v>
      </c>
      <c r="J3018" s="40" t="s">
        <v>9712</v>
      </c>
      <c r="K3018" t="s">
        <v>72</v>
      </c>
      <c r="L3018" s="40" t="s">
        <v>89</v>
      </c>
      <c r="M3018" s="39">
        <v>1982</v>
      </c>
      <c r="N3018">
        <v>1993</v>
      </c>
      <c r="O3018" t="s">
        <v>100</v>
      </c>
      <c r="P3018" s="39">
        <v>259.21</v>
      </c>
      <c r="Q3018" s="39">
        <v>1750</v>
      </c>
      <c r="R3018" s="39">
        <v>1490.79</v>
      </c>
      <c r="S3018" s="40" t="s">
        <v>100</v>
      </c>
      <c r="T3018" s="40" t="s">
        <v>100</v>
      </c>
      <c r="U3018" t="s">
        <v>100</v>
      </c>
      <c r="V3018" s="40" t="s">
        <v>186</v>
      </c>
      <c r="W3018" s="40" t="s">
        <v>100</v>
      </c>
      <c r="X3018" s="40" t="s">
        <v>100</v>
      </c>
      <c r="Y3018" s="40" t="s">
        <v>186</v>
      </c>
      <c r="Z3018" s="40" t="s">
        <v>9713</v>
      </c>
      <c r="AA3018" t="s">
        <v>9714</v>
      </c>
      <c r="AB3018" t="s">
        <v>464</v>
      </c>
      <c r="AC3018" t="s">
        <v>100</v>
      </c>
      <c r="AD3018" t="s">
        <v>465</v>
      </c>
      <c r="AE3018" s="57" t="s">
        <v>100</v>
      </c>
      <c r="AF3018" s="58">
        <v>43586</v>
      </c>
      <c r="AG3018" t="s">
        <v>100</v>
      </c>
      <c r="AH3018" t="s">
        <v>176</v>
      </c>
      <c r="AI3018" t="s">
        <v>466</v>
      </c>
      <c r="AJ3018" t="s">
        <v>176</v>
      </c>
      <c r="AK3018" t="s">
        <v>467</v>
      </c>
      <c r="AL3018" t="s">
        <v>186</v>
      </c>
      <c r="AM3018" t="s">
        <v>100</v>
      </c>
      <c r="AN3018" t="s">
        <v>100</v>
      </c>
      <c r="AO3018" t="s">
        <v>100</v>
      </c>
      <c r="AP3018" t="s">
        <v>186</v>
      </c>
      <c r="AQ3018" t="s">
        <v>100</v>
      </c>
      <c r="AR3018" t="s">
        <v>100</v>
      </c>
      <c r="AS3018" t="s">
        <v>100</v>
      </c>
      <c r="AT3018" t="s">
        <v>100</v>
      </c>
      <c r="AU3018">
        <v>0</v>
      </c>
      <c r="AV3018" t="s">
        <v>186</v>
      </c>
    </row>
    <row r="3019" customHeight="1" spans="1:48">
      <c r="A3019" t="s">
        <v>9715</v>
      </c>
      <c r="B3019" t="s">
        <v>456</v>
      </c>
      <c r="C3019" t="s">
        <v>472</v>
      </c>
      <c r="D3019" t="s">
        <v>9674</v>
      </c>
      <c r="E3019" t="s">
        <v>9675</v>
      </c>
      <c r="F3019" s="39" t="s">
        <v>100</v>
      </c>
      <c r="G3019" s="39" t="s">
        <v>176</v>
      </c>
      <c r="H3019" s="39" t="s">
        <v>100</v>
      </c>
      <c r="I3019" t="s">
        <v>9716</v>
      </c>
      <c r="J3019" s="40" t="s">
        <v>100</v>
      </c>
      <c r="K3019" t="s">
        <v>485</v>
      </c>
      <c r="L3019" s="40" t="s">
        <v>89</v>
      </c>
      <c r="M3019" s="39" t="s">
        <v>100</v>
      </c>
      <c r="N3019">
        <v>2014</v>
      </c>
      <c r="O3019" t="s">
        <v>122</v>
      </c>
      <c r="P3019" s="39" t="s">
        <v>100</v>
      </c>
      <c r="Q3019" s="39" t="s">
        <v>100</v>
      </c>
      <c r="R3019" s="39" t="s">
        <v>100</v>
      </c>
      <c r="S3019" s="40" t="s">
        <v>100</v>
      </c>
      <c r="T3019" s="40" t="s">
        <v>100</v>
      </c>
      <c r="U3019" t="s">
        <v>39</v>
      </c>
      <c r="V3019" s="40" t="s">
        <v>186</v>
      </c>
      <c r="W3019" s="40" t="s">
        <v>39</v>
      </c>
      <c r="X3019" s="40" t="s">
        <v>39</v>
      </c>
      <c r="Y3019" s="40" t="s">
        <v>186</v>
      </c>
      <c r="Z3019" s="40" t="s">
        <v>9717</v>
      </c>
      <c r="AA3019" t="s">
        <v>9718</v>
      </c>
      <c r="AB3019" t="s">
        <v>464</v>
      </c>
      <c r="AC3019" t="s">
        <v>100</v>
      </c>
      <c r="AD3019" t="s">
        <v>465</v>
      </c>
      <c r="AE3019" s="22">
        <v>2017</v>
      </c>
      <c r="AF3019" s="58">
        <v>43586</v>
      </c>
      <c r="AG3019" t="s">
        <v>6860</v>
      </c>
      <c r="AH3019" t="s">
        <v>176</v>
      </c>
      <c r="AI3019" t="s">
        <v>466</v>
      </c>
      <c r="AJ3019" t="s">
        <v>176</v>
      </c>
      <c r="AK3019" t="s">
        <v>467</v>
      </c>
      <c r="AL3019" t="s">
        <v>186</v>
      </c>
      <c r="AM3019" t="s">
        <v>100</v>
      </c>
      <c r="AN3019" t="s">
        <v>100</v>
      </c>
      <c r="AO3019" t="s">
        <v>100</v>
      </c>
      <c r="AP3019" t="s">
        <v>186</v>
      </c>
      <c r="AQ3019" t="s">
        <v>100</v>
      </c>
      <c r="AR3019" t="s">
        <v>100</v>
      </c>
      <c r="AS3019" t="s">
        <v>100</v>
      </c>
      <c r="AT3019" t="s">
        <v>100</v>
      </c>
      <c r="AU3019">
        <v>0</v>
      </c>
      <c r="AV3019" t="s">
        <v>186</v>
      </c>
    </row>
    <row r="3020" customHeight="1" spans="1:48">
      <c r="A3020" t="s">
        <v>9719</v>
      </c>
      <c r="B3020" t="s">
        <v>456</v>
      </c>
      <c r="C3020" t="s">
        <v>472</v>
      </c>
      <c r="D3020" t="s">
        <v>9674</v>
      </c>
      <c r="E3020" t="s">
        <v>9675</v>
      </c>
      <c r="F3020" s="39" t="s">
        <v>9720</v>
      </c>
      <c r="G3020" s="39" t="s">
        <v>39</v>
      </c>
      <c r="H3020" s="39">
        <v>282</v>
      </c>
      <c r="I3020" t="s">
        <v>9689</v>
      </c>
      <c r="J3020" s="40" t="s">
        <v>9689</v>
      </c>
      <c r="K3020" t="s">
        <v>485</v>
      </c>
      <c r="L3020" s="40" t="s">
        <v>91</v>
      </c>
      <c r="M3020" s="39" t="s">
        <v>100</v>
      </c>
      <c r="N3020">
        <v>2011</v>
      </c>
      <c r="O3020" t="s">
        <v>122</v>
      </c>
      <c r="P3020" s="39" t="s">
        <v>100</v>
      </c>
      <c r="Q3020" s="39" t="s">
        <v>100</v>
      </c>
      <c r="R3020" s="39" t="s">
        <v>100</v>
      </c>
      <c r="S3020" s="40" t="s">
        <v>100</v>
      </c>
      <c r="T3020" s="40" t="s">
        <v>100</v>
      </c>
      <c r="U3020" t="s">
        <v>100</v>
      </c>
      <c r="V3020" s="40" t="s">
        <v>186</v>
      </c>
      <c r="W3020" s="40" t="s">
        <v>100</v>
      </c>
      <c r="X3020" s="40" t="s">
        <v>39</v>
      </c>
      <c r="Y3020" s="40" t="s">
        <v>186</v>
      </c>
      <c r="Z3020" s="40" t="s">
        <v>9721</v>
      </c>
      <c r="AA3020" t="s">
        <v>9722</v>
      </c>
      <c r="AB3020" t="s">
        <v>464</v>
      </c>
      <c r="AC3020" t="s">
        <v>100</v>
      </c>
      <c r="AD3020" t="s">
        <v>9723</v>
      </c>
      <c r="AE3020" s="30">
        <v>2010</v>
      </c>
      <c r="AF3020" s="58">
        <v>43586</v>
      </c>
      <c r="AG3020" t="s">
        <v>6113</v>
      </c>
      <c r="AH3020" t="s">
        <v>176</v>
      </c>
      <c r="AI3020" t="s">
        <v>466</v>
      </c>
      <c r="AJ3020" t="s">
        <v>176</v>
      </c>
      <c r="AK3020" t="s">
        <v>467</v>
      </c>
      <c r="AL3020" t="s">
        <v>186</v>
      </c>
      <c r="AM3020" t="s">
        <v>100</v>
      </c>
      <c r="AN3020" t="s">
        <v>100</v>
      </c>
      <c r="AO3020" t="s">
        <v>100</v>
      </c>
      <c r="AP3020" t="s">
        <v>186</v>
      </c>
      <c r="AQ3020" t="s">
        <v>100</v>
      </c>
      <c r="AR3020" t="s">
        <v>100</v>
      </c>
      <c r="AS3020" t="s">
        <v>100</v>
      </c>
      <c r="AT3020" t="s">
        <v>100</v>
      </c>
      <c r="AU3020">
        <v>0</v>
      </c>
      <c r="AV3020" t="s">
        <v>186</v>
      </c>
    </row>
    <row r="3021" customHeight="1" spans="1:48">
      <c r="A3021" t="s">
        <v>9724</v>
      </c>
      <c r="B3021" t="s">
        <v>456</v>
      </c>
      <c r="C3021" t="s">
        <v>472</v>
      </c>
      <c r="D3021" t="s">
        <v>9674</v>
      </c>
      <c r="E3021" t="s">
        <v>9675</v>
      </c>
      <c r="F3021" s="39">
        <v>4994</v>
      </c>
      <c r="G3021" s="39" t="s">
        <v>176</v>
      </c>
      <c r="H3021" s="39">
        <v>282</v>
      </c>
      <c r="I3021" t="s">
        <v>9689</v>
      </c>
      <c r="J3021" s="40" t="s">
        <v>9689</v>
      </c>
      <c r="K3021" t="s">
        <v>72</v>
      </c>
      <c r="L3021" s="40" t="s">
        <v>89</v>
      </c>
      <c r="M3021" s="39">
        <v>1982</v>
      </c>
      <c r="N3021">
        <v>1992</v>
      </c>
      <c r="O3021" t="s">
        <v>140</v>
      </c>
      <c r="P3021" s="39">
        <v>2531.5</v>
      </c>
      <c r="Q3021" s="39">
        <v>12500</v>
      </c>
      <c r="R3021" s="39">
        <v>9968.5</v>
      </c>
      <c r="S3021" s="40" t="s">
        <v>100</v>
      </c>
      <c r="T3021" s="40" t="s">
        <v>100</v>
      </c>
      <c r="U3021" t="s">
        <v>100</v>
      </c>
      <c r="V3021" s="40" t="s">
        <v>186</v>
      </c>
      <c r="W3021" s="40" t="s">
        <v>100</v>
      </c>
      <c r="X3021" s="40" t="s">
        <v>100</v>
      </c>
      <c r="Y3021" s="40" t="s">
        <v>186</v>
      </c>
      <c r="Z3021" s="40" t="s">
        <v>9701</v>
      </c>
      <c r="AA3021" t="s">
        <v>9691</v>
      </c>
      <c r="AB3021" t="s">
        <v>464</v>
      </c>
      <c r="AC3021" t="s">
        <v>100</v>
      </c>
      <c r="AD3021" t="s">
        <v>465</v>
      </c>
      <c r="AE3021" s="57" t="s">
        <v>100</v>
      </c>
      <c r="AF3021" s="58">
        <v>43586</v>
      </c>
      <c r="AG3021" t="s">
        <v>100</v>
      </c>
      <c r="AH3021" t="s">
        <v>176</v>
      </c>
      <c r="AI3021" t="s">
        <v>466</v>
      </c>
      <c r="AJ3021" t="s">
        <v>176</v>
      </c>
      <c r="AK3021" t="s">
        <v>467</v>
      </c>
      <c r="AL3021" t="s">
        <v>186</v>
      </c>
      <c r="AM3021" t="s">
        <v>100</v>
      </c>
      <c r="AN3021" t="s">
        <v>100</v>
      </c>
      <c r="AO3021" t="s">
        <v>100</v>
      </c>
      <c r="AP3021" t="s">
        <v>186</v>
      </c>
      <c r="AQ3021" t="s">
        <v>100</v>
      </c>
      <c r="AR3021" t="s">
        <v>100</v>
      </c>
      <c r="AS3021" t="s">
        <v>100</v>
      </c>
      <c r="AT3021" t="s">
        <v>100</v>
      </c>
      <c r="AU3021">
        <v>0</v>
      </c>
      <c r="AV3021" t="s">
        <v>186</v>
      </c>
    </row>
    <row r="3022" customHeight="1" spans="1:48">
      <c r="A3022" t="s">
        <v>9725</v>
      </c>
      <c r="B3022" t="s">
        <v>456</v>
      </c>
      <c r="C3022" t="s">
        <v>472</v>
      </c>
      <c r="D3022" t="s">
        <v>9674</v>
      </c>
      <c r="E3022" t="s">
        <v>9675</v>
      </c>
      <c r="F3022" s="39">
        <v>1256</v>
      </c>
      <c r="G3022" s="39" t="s">
        <v>176</v>
      </c>
      <c r="H3022" s="39">
        <v>283</v>
      </c>
      <c r="I3022" t="s">
        <v>9703</v>
      </c>
      <c r="J3022" s="40" t="s">
        <v>9704</v>
      </c>
      <c r="K3022" t="s">
        <v>72</v>
      </c>
      <c r="L3022" s="40" t="s">
        <v>89</v>
      </c>
      <c r="M3022" s="39">
        <v>1936</v>
      </c>
      <c r="N3022">
        <v>1971</v>
      </c>
      <c r="O3022" t="s">
        <v>116</v>
      </c>
      <c r="P3022" s="39">
        <v>1060</v>
      </c>
      <c r="Q3022" s="39">
        <v>3060</v>
      </c>
      <c r="R3022" s="39">
        <v>2000</v>
      </c>
      <c r="S3022" s="40" t="s">
        <v>100</v>
      </c>
      <c r="T3022" s="40" t="s">
        <v>100</v>
      </c>
      <c r="U3022" t="s">
        <v>100</v>
      </c>
      <c r="V3022" s="40" t="s">
        <v>186</v>
      </c>
      <c r="W3022" s="40" t="s">
        <v>100</v>
      </c>
      <c r="X3022" s="40" t="s">
        <v>100</v>
      </c>
      <c r="Y3022" s="40" t="s">
        <v>186</v>
      </c>
      <c r="Z3022" s="40" t="s">
        <v>9726</v>
      </c>
      <c r="AA3022" t="s">
        <v>9727</v>
      </c>
      <c r="AB3022" t="s">
        <v>464</v>
      </c>
      <c r="AC3022" t="s">
        <v>100</v>
      </c>
      <c r="AD3022" t="s">
        <v>465</v>
      </c>
      <c r="AE3022" s="57" t="s">
        <v>100</v>
      </c>
      <c r="AF3022" s="58">
        <v>43586</v>
      </c>
      <c r="AG3022" t="s">
        <v>100</v>
      </c>
      <c r="AH3022" t="s">
        <v>176</v>
      </c>
      <c r="AI3022" t="s">
        <v>466</v>
      </c>
      <c r="AJ3022" t="s">
        <v>176</v>
      </c>
      <c r="AK3022" t="s">
        <v>467</v>
      </c>
      <c r="AL3022" t="s">
        <v>186</v>
      </c>
      <c r="AM3022" t="s">
        <v>100</v>
      </c>
      <c r="AN3022" t="s">
        <v>100</v>
      </c>
      <c r="AO3022" t="s">
        <v>100</v>
      </c>
      <c r="AP3022" t="s">
        <v>186</v>
      </c>
      <c r="AQ3022" t="s">
        <v>100</v>
      </c>
      <c r="AR3022" t="s">
        <v>100</v>
      </c>
      <c r="AS3022" t="s">
        <v>100</v>
      </c>
      <c r="AT3022" t="s">
        <v>100</v>
      </c>
      <c r="AU3022">
        <v>0</v>
      </c>
      <c r="AV3022" t="s">
        <v>186</v>
      </c>
    </row>
    <row r="3023" customHeight="1" spans="1:48">
      <c r="A3023" s="34" t="s">
        <v>9728</v>
      </c>
      <c r="B3023" s="34" t="s">
        <v>14</v>
      </c>
      <c r="C3023" s="34" t="s">
        <v>4543</v>
      </c>
      <c r="D3023" s="34" t="s">
        <v>9729</v>
      </c>
      <c r="E3023" s="34" t="s">
        <v>9730</v>
      </c>
      <c r="F3023" s="46">
        <v>601002158</v>
      </c>
      <c r="G3023" s="47" t="s">
        <v>39</v>
      </c>
      <c r="H3023" s="47" t="s">
        <v>100</v>
      </c>
      <c r="I3023" s="34" t="s">
        <v>9731</v>
      </c>
      <c r="J3023" s="51" t="s">
        <v>9731</v>
      </c>
      <c r="K3023" s="34" t="s">
        <v>72</v>
      </c>
      <c r="L3023" s="51" t="s">
        <v>91</v>
      </c>
      <c r="M3023" s="47">
        <v>1999</v>
      </c>
      <c r="N3023" s="34">
        <v>2013</v>
      </c>
      <c r="O3023" s="34" t="s">
        <v>120</v>
      </c>
      <c r="P3023" s="47" t="s">
        <v>100</v>
      </c>
      <c r="Q3023" s="47" t="s">
        <v>100</v>
      </c>
      <c r="R3023" s="47" t="s">
        <v>100</v>
      </c>
      <c r="S3023" s="51" t="s">
        <v>166</v>
      </c>
      <c r="T3023" s="51" t="s">
        <v>100</v>
      </c>
      <c r="U3023" s="34" t="s">
        <v>176</v>
      </c>
      <c r="V3023" s="51">
        <v>2016</v>
      </c>
      <c r="W3023" s="51" t="s">
        <v>100</v>
      </c>
      <c r="X3023" s="51" t="s">
        <v>100</v>
      </c>
      <c r="Y3023" s="51" t="s">
        <v>186</v>
      </c>
      <c r="Z3023" s="51" t="s">
        <v>9732</v>
      </c>
      <c r="AA3023" s="34" t="s">
        <v>9733</v>
      </c>
      <c r="AB3023" t="s">
        <v>4821</v>
      </c>
      <c r="AC3023" s="34" t="s">
        <v>100</v>
      </c>
      <c r="AD3023" s="34" t="s">
        <v>100</v>
      </c>
      <c r="AE3023" s="22">
        <v>2018</v>
      </c>
      <c r="AF3023" s="58">
        <v>44317</v>
      </c>
      <c r="AG3023" s="34" t="s">
        <v>4733</v>
      </c>
      <c r="AH3023" s="34" t="s">
        <v>176</v>
      </c>
      <c r="AI3023" s="34" t="s">
        <v>579</v>
      </c>
      <c r="AJ3023" s="34" t="s">
        <v>176</v>
      </c>
      <c r="AK3023" s="59" t="s">
        <v>580</v>
      </c>
      <c r="AL3023" s="34" t="s">
        <v>186</v>
      </c>
      <c r="AM3023" s="34" t="s">
        <v>100</v>
      </c>
      <c r="AN3023" s="34" t="s">
        <v>100</v>
      </c>
      <c r="AO3023" s="34" t="s">
        <v>100</v>
      </c>
      <c r="AP3023" s="34" t="s">
        <v>186</v>
      </c>
      <c r="AQ3023" s="34" t="s">
        <v>100</v>
      </c>
      <c r="AR3023" s="34" t="s">
        <v>100</v>
      </c>
      <c r="AS3023" s="34" t="s">
        <v>100</v>
      </c>
      <c r="AT3023" s="34" t="s">
        <v>581</v>
      </c>
      <c r="AU3023" s="34">
        <v>1</v>
      </c>
      <c r="AV3023" s="34" t="s">
        <v>186</v>
      </c>
    </row>
    <row r="3024" customHeight="1" spans="1:48">
      <c r="A3024" t="s">
        <v>9734</v>
      </c>
      <c r="B3024" t="s">
        <v>456</v>
      </c>
      <c r="C3024" t="s">
        <v>472</v>
      </c>
      <c r="D3024" t="s">
        <v>9735</v>
      </c>
      <c r="E3024" t="s">
        <v>9736</v>
      </c>
      <c r="F3024" s="39" t="s">
        <v>100</v>
      </c>
      <c r="G3024" s="39" t="s">
        <v>39</v>
      </c>
      <c r="H3024" s="39">
        <v>727</v>
      </c>
      <c r="I3024" t="s">
        <v>9737</v>
      </c>
      <c r="J3024" s="40" t="s">
        <v>9737</v>
      </c>
      <c r="K3024" t="s">
        <v>485</v>
      </c>
      <c r="L3024" s="40" t="s">
        <v>89</v>
      </c>
      <c r="M3024" s="39">
        <v>1950</v>
      </c>
      <c r="N3024">
        <v>2012</v>
      </c>
      <c r="O3024" t="s">
        <v>122</v>
      </c>
      <c r="P3024" s="39">
        <v>1870</v>
      </c>
      <c r="Q3024" s="39">
        <v>1870</v>
      </c>
      <c r="R3024" s="39">
        <v>1870</v>
      </c>
      <c r="S3024" s="40" t="s">
        <v>162</v>
      </c>
      <c r="T3024" s="40" t="s">
        <v>162</v>
      </c>
      <c r="U3024" t="s">
        <v>39</v>
      </c>
      <c r="V3024" s="40" t="s">
        <v>186</v>
      </c>
      <c r="W3024" s="40" t="s">
        <v>39</v>
      </c>
      <c r="X3024" s="40" t="s">
        <v>176</v>
      </c>
      <c r="Y3024" s="40" t="s">
        <v>9738</v>
      </c>
      <c r="Z3024" s="40" t="s">
        <v>9739</v>
      </c>
      <c r="AA3024" t="s">
        <v>9740</v>
      </c>
      <c r="AB3024" t="s">
        <v>464</v>
      </c>
      <c r="AC3024" t="s">
        <v>100</v>
      </c>
      <c r="AD3024" t="s">
        <v>465</v>
      </c>
      <c r="AE3024" s="22">
        <v>2013</v>
      </c>
      <c r="AF3024" s="58">
        <v>43586</v>
      </c>
      <c r="AG3024" t="s">
        <v>6834</v>
      </c>
      <c r="AH3024" t="s">
        <v>176</v>
      </c>
      <c r="AI3024" t="s">
        <v>466</v>
      </c>
      <c r="AJ3024" t="s">
        <v>176</v>
      </c>
      <c r="AK3024" t="s">
        <v>467</v>
      </c>
      <c r="AL3024" t="s">
        <v>186</v>
      </c>
      <c r="AM3024" t="s">
        <v>100</v>
      </c>
      <c r="AN3024" t="s">
        <v>100</v>
      </c>
      <c r="AO3024" t="s">
        <v>100</v>
      </c>
      <c r="AP3024" t="s">
        <v>186</v>
      </c>
      <c r="AQ3024" t="s">
        <v>100</v>
      </c>
      <c r="AR3024" t="s">
        <v>100</v>
      </c>
      <c r="AS3024" t="s">
        <v>100</v>
      </c>
      <c r="AT3024" t="s">
        <v>100</v>
      </c>
      <c r="AU3024">
        <v>0</v>
      </c>
      <c r="AV3024" t="s">
        <v>186</v>
      </c>
    </row>
    <row r="3025" customHeight="1" spans="1:48">
      <c r="A3025" t="s">
        <v>9741</v>
      </c>
      <c r="B3025" t="s">
        <v>456</v>
      </c>
      <c r="C3025" t="s">
        <v>472</v>
      </c>
      <c r="D3025" t="s">
        <v>9742</v>
      </c>
      <c r="E3025" t="s">
        <v>9743</v>
      </c>
      <c r="F3025" s="39">
        <v>1670</v>
      </c>
      <c r="G3025" s="39" t="s">
        <v>176</v>
      </c>
      <c r="H3025" s="39">
        <v>288</v>
      </c>
      <c r="I3025" t="s">
        <v>9744</v>
      </c>
      <c r="J3025" s="40" t="s">
        <v>9744</v>
      </c>
      <c r="K3025" t="s">
        <v>72</v>
      </c>
      <c r="L3025" s="40" t="s">
        <v>89</v>
      </c>
      <c r="M3025" s="39" t="s">
        <v>100</v>
      </c>
      <c r="N3025">
        <v>1961</v>
      </c>
      <c r="O3025" t="s">
        <v>100</v>
      </c>
      <c r="P3025" s="39">
        <v>800</v>
      </c>
      <c r="Q3025" s="39">
        <v>1800</v>
      </c>
      <c r="R3025" s="39">
        <v>1000</v>
      </c>
      <c r="S3025" s="40" t="s">
        <v>100</v>
      </c>
      <c r="T3025" s="40" t="s">
        <v>100</v>
      </c>
      <c r="U3025" t="s">
        <v>100</v>
      </c>
      <c r="V3025" s="40" t="s">
        <v>186</v>
      </c>
      <c r="W3025" s="40" t="s">
        <v>100</v>
      </c>
      <c r="X3025" s="40" t="s">
        <v>176</v>
      </c>
      <c r="Y3025" s="40" t="s">
        <v>4529</v>
      </c>
      <c r="Z3025" s="40" t="s">
        <v>477</v>
      </c>
      <c r="AA3025" t="s">
        <v>9745</v>
      </c>
      <c r="AB3025" t="s">
        <v>464</v>
      </c>
      <c r="AC3025" t="s">
        <v>100</v>
      </c>
      <c r="AD3025" t="s">
        <v>465</v>
      </c>
      <c r="AE3025" s="57" t="s">
        <v>100</v>
      </c>
      <c r="AF3025" s="58">
        <v>43586</v>
      </c>
      <c r="AG3025" t="s">
        <v>100</v>
      </c>
      <c r="AH3025" t="s">
        <v>176</v>
      </c>
      <c r="AI3025" t="s">
        <v>466</v>
      </c>
      <c r="AJ3025" t="s">
        <v>176</v>
      </c>
      <c r="AK3025" t="s">
        <v>467</v>
      </c>
      <c r="AL3025" t="s">
        <v>186</v>
      </c>
      <c r="AM3025" t="s">
        <v>100</v>
      </c>
      <c r="AN3025" t="s">
        <v>100</v>
      </c>
      <c r="AO3025" t="s">
        <v>100</v>
      </c>
      <c r="AP3025" t="s">
        <v>186</v>
      </c>
      <c r="AQ3025" t="s">
        <v>100</v>
      </c>
      <c r="AR3025" t="s">
        <v>100</v>
      </c>
      <c r="AS3025" t="s">
        <v>100</v>
      </c>
      <c r="AT3025" t="s">
        <v>100</v>
      </c>
      <c r="AU3025">
        <v>0</v>
      </c>
      <c r="AV3025" t="s">
        <v>186</v>
      </c>
    </row>
    <row r="3026" customHeight="1" spans="1:48">
      <c r="A3026" t="s">
        <v>9746</v>
      </c>
      <c r="B3026" t="s">
        <v>456</v>
      </c>
      <c r="C3026" t="s">
        <v>472</v>
      </c>
      <c r="D3026" t="s">
        <v>9742</v>
      </c>
      <c r="E3026" t="s">
        <v>9743</v>
      </c>
      <c r="F3026" s="39">
        <v>1669</v>
      </c>
      <c r="G3026" s="39" t="s">
        <v>176</v>
      </c>
      <c r="H3026" s="39">
        <v>286</v>
      </c>
      <c r="I3026" t="s">
        <v>9747</v>
      </c>
      <c r="J3026" s="40" t="s">
        <v>9747</v>
      </c>
      <c r="K3026" t="s">
        <v>78</v>
      </c>
      <c r="L3026" s="40" t="s">
        <v>89</v>
      </c>
      <c r="M3026" s="39" t="s">
        <v>100</v>
      </c>
      <c r="N3026">
        <v>1951</v>
      </c>
      <c r="O3026" t="s">
        <v>100</v>
      </c>
      <c r="P3026" s="39">
        <v>2918</v>
      </c>
      <c r="Q3026" s="39">
        <v>2918</v>
      </c>
      <c r="R3026" s="39">
        <v>0</v>
      </c>
      <c r="S3026" s="40" t="s">
        <v>100</v>
      </c>
      <c r="T3026" s="40" t="s">
        <v>100</v>
      </c>
      <c r="U3026" t="s">
        <v>100</v>
      </c>
      <c r="V3026" s="40" t="s">
        <v>186</v>
      </c>
      <c r="W3026" s="40" t="s">
        <v>100</v>
      </c>
      <c r="X3026" s="40" t="s">
        <v>176</v>
      </c>
      <c r="Y3026" s="40" t="s">
        <v>476</v>
      </c>
      <c r="Z3026" s="40" t="s">
        <v>477</v>
      </c>
      <c r="AA3026" t="s">
        <v>9748</v>
      </c>
      <c r="AB3026" t="s">
        <v>464</v>
      </c>
      <c r="AC3026" t="s">
        <v>100</v>
      </c>
      <c r="AD3026" t="s">
        <v>465</v>
      </c>
      <c r="AE3026" s="57" t="s">
        <v>100</v>
      </c>
      <c r="AF3026" s="58">
        <v>43586</v>
      </c>
      <c r="AG3026" t="s">
        <v>100</v>
      </c>
      <c r="AH3026" t="s">
        <v>176</v>
      </c>
      <c r="AI3026" t="s">
        <v>466</v>
      </c>
      <c r="AJ3026" t="s">
        <v>176</v>
      </c>
      <c r="AK3026" t="s">
        <v>467</v>
      </c>
      <c r="AL3026" t="s">
        <v>186</v>
      </c>
      <c r="AM3026" t="s">
        <v>100</v>
      </c>
      <c r="AN3026" t="s">
        <v>100</v>
      </c>
      <c r="AO3026" t="s">
        <v>100</v>
      </c>
      <c r="AP3026" t="s">
        <v>186</v>
      </c>
      <c r="AQ3026" t="s">
        <v>100</v>
      </c>
      <c r="AR3026" t="s">
        <v>100</v>
      </c>
      <c r="AS3026" t="s">
        <v>100</v>
      </c>
      <c r="AT3026" t="s">
        <v>100</v>
      </c>
      <c r="AU3026">
        <v>0</v>
      </c>
      <c r="AV3026" t="s">
        <v>186</v>
      </c>
    </row>
    <row r="3027" customHeight="1" spans="1:48">
      <c r="A3027" t="s">
        <v>9749</v>
      </c>
      <c r="B3027" t="s">
        <v>456</v>
      </c>
      <c r="C3027" t="s">
        <v>472</v>
      </c>
      <c r="D3027" t="s">
        <v>9742</v>
      </c>
      <c r="E3027" t="s">
        <v>9743</v>
      </c>
      <c r="F3027" s="39">
        <v>1669</v>
      </c>
      <c r="G3027" s="39" t="s">
        <v>176</v>
      </c>
      <c r="H3027" s="39">
        <v>286</v>
      </c>
      <c r="I3027" t="s">
        <v>9747</v>
      </c>
      <c r="J3027" s="40" t="s">
        <v>9747</v>
      </c>
      <c r="K3027" t="s">
        <v>72</v>
      </c>
      <c r="L3027" s="40" t="s">
        <v>89</v>
      </c>
      <c r="M3027" s="39" t="s">
        <v>100</v>
      </c>
      <c r="N3027">
        <v>1961</v>
      </c>
      <c r="O3027" t="s">
        <v>100</v>
      </c>
      <c r="P3027" s="39">
        <v>380</v>
      </c>
      <c r="Q3027" s="39">
        <v>1280</v>
      </c>
      <c r="R3027" s="39">
        <v>900</v>
      </c>
      <c r="S3027" s="40" t="s">
        <v>100</v>
      </c>
      <c r="T3027" s="40" t="s">
        <v>100</v>
      </c>
      <c r="U3027" t="s">
        <v>100</v>
      </c>
      <c r="V3027" s="40" t="s">
        <v>186</v>
      </c>
      <c r="W3027" s="40" t="s">
        <v>100</v>
      </c>
      <c r="X3027" s="40" t="s">
        <v>176</v>
      </c>
      <c r="Y3027" s="40" t="s">
        <v>4529</v>
      </c>
      <c r="Z3027" s="40" t="s">
        <v>477</v>
      </c>
      <c r="AA3027" t="s">
        <v>9745</v>
      </c>
      <c r="AB3027" t="s">
        <v>464</v>
      </c>
      <c r="AC3027" t="s">
        <v>100</v>
      </c>
      <c r="AD3027" t="s">
        <v>465</v>
      </c>
      <c r="AE3027" s="57" t="s">
        <v>100</v>
      </c>
      <c r="AF3027" s="58">
        <v>43586</v>
      </c>
      <c r="AG3027" t="s">
        <v>100</v>
      </c>
      <c r="AH3027" t="s">
        <v>176</v>
      </c>
      <c r="AI3027" t="s">
        <v>466</v>
      </c>
      <c r="AJ3027" t="s">
        <v>176</v>
      </c>
      <c r="AK3027" t="s">
        <v>467</v>
      </c>
      <c r="AL3027" t="s">
        <v>186</v>
      </c>
      <c r="AM3027" t="s">
        <v>100</v>
      </c>
      <c r="AN3027" t="s">
        <v>100</v>
      </c>
      <c r="AO3027" t="s">
        <v>100</v>
      </c>
      <c r="AP3027" t="s">
        <v>186</v>
      </c>
      <c r="AQ3027" t="s">
        <v>100</v>
      </c>
      <c r="AR3027" t="s">
        <v>100</v>
      </c>
      <c r="AS3027" t="s">
        <v>100</v>
      </c>
      <c r="AT3027" t="s">
        <v>100</v>
      </c>
      <c r="AU3027">
        <v>0</v>
      </c>
      <c r="AV3027" t="s">
        <v>186</v>
      </c>
    </row>
    <row r="3028" customHeight="1" spans="1:48">
      <c r="A3028" t="s">
        <v>9750</v>
      </c>
      <c r="B3028" t="s">
        <v>456</v>
      </c>
      <c r="C3028" t="s">
        <v>472</v>
      </c>
      <c r="D3028" t="s">
        <v>9742</v>
      </c>
      <c r="E3028" t="s">
        <v>9743</v>
      </c>
      <c r="F3028" s="39" t="s">
        <v>100</v>
      </c>
      <c r="G3028" s="39" t="s">
        <v>39</v>
      </c>
      <c r="H3028" s="39">
        <v>100018</v>
      </c>
      <c r="I3028" t="s">
        <v>9751</v>
      </c>
      <c r="J3028" s="40" t="s">
        <v>9752</v>
      </c>
      <c r="K3028" t="s">
        <v>485</v>
      </c>
      <c r="L3028" s="40" t="s">
        <v>89</v>
      </c>
      <c r="M3028" s="39">
        <v>1996</v>
      </c>
      <c r="N3028">
        <v>2010</v>
      </c>
      <c r="O3028" t="s">
        <v>120</v>
      </c>
      <c r="P3028" s="39" t="s">
        <v>100</v>
      </c>
      <c r="Q3028" s="39">
        <v>1644.5</v>
      </c>
      <c r="R3028" s="39" t="s">
        <v>100</v>
      </c>
      <c r="S3028" s="40" t="s">
        <v>162</v>
      </c>
      <c r="T3028" s="40" t="s">
        <v>162</v>
      </c>
      <c r="U3028" t="s">
        <v>39</v>
      </c>
      <c r="V3028" s="40" t="s">
        <v>186</v>
      </c>
      <c r="W3028" s="40" t="s">
        <v>39</v>
      </c>
      <c r="X3028" s="40" t="s">
        <v>39</v>
      </c>
      <c r="Y3028" s="40" t="s">
        <v>186</v>
      </c>
      <c r="Z3028" s="40" t="s">
        <v>9753</v>
      </c>
      <c r="AA3028" t="s">
        <v>9754</v>
      </c>
      <c r="AB3028" t="s">
        <v>464</v>
      </c>
      <c r="AC3028" t="s">
        <v>100</v>
      </c>
      <c r="AD3028" t="s">
        <v>465</v>
      </c>
      <c r="AE3028" s="22">
        <v>2018</v>
      </c>
      <c r="AF3028" s="58">
        <v>43586</v>
      </c>
      <c r="AG3028" t="s">
        <v>5822</v>
      </c>
      <c r="AH3028" t="s">
        <v>176</v>
      </c>
      <c r="AI3028" t="s">
        <v>466</v>
      </c>
      <c r="AJ3028" t="s">
        <v>176</v>
      </c>
      <c r="AK3028" t="s">
        <v>467</v>
      </c>
      <c r="AL3028" t="s">
        <v>186</v>
      </c>
      <c r="AM3028" t="s">
        <v>100</v>
      </c>
      <c r="AN3028" t="s">
        <v>100</v>
      </c>
      <c r="AO3028" t="s">
        <v>100</v>
      </c>
      <c r="AP3028" t="s">
        <v>186</v>
      </c>
      <c r="AQ3028" t="s">
        <v>100</v>
      </c>
      <c r="AR3028" t="s">
        <v>100</v>
      </c>
      <c r="AS3028" t="s">
        <v>100</v>
      </c>
      <c r="AT3028" t="s">
        <v>100</v>
      </c>
      <c r="AU3028">
        <v>0</v>
      </c>
      <c r="AV3028" t="s">
        <v>186</v>
      </c>
    </row>
    <row r="3029" customHeight="1" spans="1:48">
      <c r="A3029" t="s">
        <v>9755</v>
      </c>
      <c r="B3029" t="s">
        <v>456</v>
      </c>
      <c r="C3029" t="s">
        <v>472</v>
      </c>
      <c r="D3029" t="s">
        <v>9742</v>
      </c>
      <c r="E3029" t="s">
        <v>9743</v>
      </c>
      <c r="F3029" s="39">
        <v>1670</v>
      </c>
      <c r="G3029" s="39" t="s">
        <v>176</v>
      </c>
      <c r="H3029" s="39">
        <v>288</v>
      </c>
      <c r="I3029" t="s">
        <v>9744</v>
      </c>
      <c r="J3029" s="40" t="s">
        <v>9744</v>
      </c>
      <c r="K3029" t="s">
        <v>78</v>
      </c>
      <c r="L3029" s="40" t="s">
        <v>89</v>
      </c>
      <c r="M3029" s="39" t="s">
        <v>100</v>
      </c>
      <c r="N3029">
        <v>1951</v>
      </c>
      <c r="O3029" t="s">
        <v>100</v>
      </c>
      <c r="P3029" s="39">
        <v>3200</v>
      </c>
      <c r="Q3029" s="39">
        <v>3200</v>
      </c>
      <c r="R3029" s="39">
        <v>0</v>
      </c>
      <c r="S3029" s="40" t="s">
        <v>100</v>
      </c>
      <c r="T3029" s="40" t="s">
        <v>100</v>
      </c>
      <c r="U3029" t="s">
        <v>100</v>
      </c>
      <c r="V3029" s="40" t="s">
        <v>186</v>
      </c>
      <c r="W3029" s="40" t="s">
        <v>100</v>
      </c>
      <c r="X3029" s="40" t="s">
        <v>176</v>
      </c>
      <c r="Y3029" s="40" t="s">
        <v>476</v>
      </c>
      <c r="Z3029" s="40" t="s">
        <v>477</v>
      </c>
      <c r="AA3029" t="s">
        <v>9748</v>
      </c>
      <c r="AB3029" t="s">
        <v>464</v>
      </c>
      <c r="AC3029" t="s">
        <v>100</v>
      </c>
      <c r="AD3029" t="s">
        <v>465</v>
      </c>
      <c r="AE3029" s="57" t="s">
        <v>100</v>
      </c>
      <c r="AF3029" s="58">
        <v>43586</v>
      </c>
      <c r="AG3029" t="s">
        <v>100</v>
      </c>
      <c r="AH3029" t="s">
        <v>176</v>
      </c>
      <c r="AI3029" t="s">
        <v>466</v>
      </c>
      <c r="AJ3029" t="s">
        <v>176</v>
      </c>
      <c r="AK3029" t="s">
        <v>467</v>
      </c>
      <c r="AL3029" t="s">
        <v>186</v>
      </c>
      <c r="AM3029" t="s">
        <v>100</v>
      </c>
      <c r="AN3029" t="s">
        <v>100</v>
      </c>
      <c r="AO3029" t="s">
        <v>100</v>
      </c>
      <c r="AP3029" t="s">
        <v>186</v>
      </c>
      <c r="AQ3029" t="s">
        <v>100</v>
      </c>
      <c r="AR3029" t="s">
        <v>100</v>
      </c>
      <c r="AS3029" t="s">
        <v>100</v>
      </c>
      <c r="AT3029" t="s">
        <v>100</v>
      </c>
      <c r="AU3029">
        <v>0</v>
      </c>
      <c r="AV3029" t="s">
        <v>186</v>
      </c>
    </row>
    <row r="3030" customHeight="1" spans="1:48">
      <c r="A3030" t="s">
        <v>9756</v>
      </c>
      <c r="B3030" t="s">
        <v>456</v>
      </c>
      <c r="C3030" t="s">
        <v>472</v>
      </c>
      <c r="D3030" t="s">
        <v>9742</v>
      </c>
      <c r="E3030" t="s">
        <v>9743</v>
      </c>
      <c r="F3030" s="39" t="s">
        <v>100</v>
      </c>
      <c r="G3030" s="39" t="s">
        <v>39</v>
      </c>
      <c r="H3030" s="39">
        <v>287</v>
      </c>
      <c r="I3030" t="s">
        <v>9757</v>
      </c>
      <c r="J3030" s="40" t="s">
        <v>9757</v>
      </c>
      <c r="K3030" t="s">
        <v>78</v>
      </c>
      <c r="L3030" s="40" t="s">
        <v>89</v>
      </c>
      <c r="M3030" s="39" t="s">
        <v>100</v>
      </c>
      <c r="N3030">
        <v>1951</v>
      </c>
      <c r="O3030" t="s">
        <v>100</v>
      </c>
      <c r="P3030" s="39">
        <v>830</v>
      </c>
      <c r="Q3030" s="39">
        <v>830</v>
      </c>
      <c r="R3030" s="39">
        <v>0</v>
      </c>
      <c r="S3030" s="40" t="s">
        <v>100</v>
      </c>
      <c r="T3030" s="40" t="s">
        <v>100</v>
      </c>
      <c r="U3030" t="s">
        <v>100</v>
      </c>
      <c r="V3030" s="40" t="s">
        <v>186</v>
      </c>
      <c r="W3030" s="40" t="s">
        <v>100</v>
      </c>
      <c r="X3030" s="40" t="s">
        <v>176</v>
      </c>
      <c r="Y3030" s="40" t="s">
        <v>476</v>
      </c>
      <c r="Z3030" s="40" t="s">
        <v>477</v>
      </c>
      <c r="AA3030" t="s">
        <v>9748</v>
      </c>
      <c r="AB3030" t="s">
        <v>464</v>
      </c>
      <c r="AC3030" t="s">
        <v>100</v>
      </c>
      <c r="AD3030" t="s">
        <v>465</v>
      </c>
      <c r="AE3030" s="57" t="s">
        <v>100</v>
      </c>
      <c r="AF3030" s="58">
        <v>43586</v>
      </c>
      <c r="AG3030" t="s">
        <v>100</v>
      </c>
      <c r="AH3030" t="s">
        <v>176</v>
      </c>
      <c r="AI3030" t="s">
        <v>466</v>
      </c>
      <c r="AJ3030" t="s">
        <v>176</v>
      </c>
      <c r="AK3030" t="s">
        <v>467</v>
      </c>
      <c r="AL3030" t="s">
        <v>186</v>
      </c>
      <c r="AM3030" t="s">
        <v>100</v>
      </c>
      <c r="AN3030" t="s">
        <v>100</v>
      </c>
      <c r="AO3030" t="s">
        <v>100</v>
      </c>
      <c r="AP3030" t="s">
        <v>186</v>
      </c>
      <c r="AQ3030" t="s">
        <v>100</v>
      </c>
      <c r="AR3030" t="s">
        <v>100</v>
      </c>
      <c r="AS3030" t="s">
        <v>100</v>
      </c>
      <c r="AT3030" t="s">
        <v>100</v>
      </c>
      <c r="AU3030">
        <v>0</v>
      </c>
      <c r="AV3030" t="s">
        <v>186</v>
      </c>
    </row>
    <row r="3031" customHeight="1" spans="1:48">
      <c r="A3031" t="s">
        <v>9758</v>
      </c>
      <c r="B3031" t="s">
        <v>456</v>
      </c>
      <c r="C3031" t="s">
        <v>457</v>
      </c>
      <c r="D3031" t="s">
        <v>9759</v>
      </c>
      <c r="E3031" t="s">
        <v>9760</v>
      </c>
      <c r="F3031" s="39">
        <v>7549</v>
      </c>
      <c r="G3031" s="39" t="s">
        <v>176</v>
      </c>
      <c r="H3031" s="39">
        <v>24</v>
      </c>
      <c r="I3031" t="s">
        <v>9761</v>
      </c>
      <c r="J3031" s="40" t="s">
        <v>9761</v>
      </c>
      <c r="K3031" t="s">
        <v>72</v>
      </c>
      <c r="L3031" s="40" t="s">
        <v>89</v>
      </c>
      <c r="M3031" s="39">
        <v>1956</v>
      </c>
      <c r="N3031">
        <v>1991</v>
      </c>
      <c r="O3031" t="s">
        <v>100</v>
      </c>
      <c r="P3031" s="39">
        <v>52.109</v>
      </c>
      <c r="Q3031" s="39" t="s">
        <v>100</v>
      </c>
      <c r="R3031" s="39" t="s">
        <v>100</v>
      </c>
      <c r="S3031" s="40" t="s">
        <v>100</v>
      </c>
      <c r="T3031" s="40" t="s">
        <v>100</v>
      </c>
      <c r="U3031" t="s">
        <v>100</v>
      </c>
      <c r="V3031" s="40" t="s">
        <v>186</v>
      </c>
      <c r="W3031" s="40" t="s">
        <v>100</v>
      </c>
      <c r="X3031" s="40" t="s">
        <v>100</v>
      </c>
      <c r="Y3031" s="40" t="s">
        <v>186</v>
      </c>
      <c r="Z3031" s="40" t="s">
        <v>477</v>
      </c>
      <c r="AA3031" t="s">
        <v>9762</v>
      </c>
      <c r="AB3031" t="s">
        <v>464</v>
      </c>
      <c r="AC3031" t="s">
        <v>100</v>
      </c>
      <c r="AD3031" t="s">
        <v>465</v>
      </c>
      <c r="AE3031" s="57" t="s">
        <v>100</v>
      </c>
      <c r="AF3031" s="58">
        <v>43586</v>
      </c>
      <c r="AG3031" t="s">
        <v>100</v>
      </c>
      <c r="AH3031" t="s">
        <v>176</v>
      </c>
      <c r="AI3031" t="s">
        <v>466</v>
      </c>
      <c r="AJ3031" t="s">
        <v>176</v>
      </c>
      <c r="AK3031" t="s">
        <v>467</v>
      </c>
      <c r="AL3031" t="s">
        <v>186</v>
      </c>
      <c r="AM3031" t="s">
        <v>100</v>
      </c>
      <c r="AN3031" t="s">
        <v>100</v>
      </c>
      <c r="AO3031" t="s">
        <v>100</v>
      </c>
      <c r="AP3031" t="s">
        <v>186</v>
      </c>
      <c r="AQ3031" t="s">
        <v>100</v>
      </c>
      <c r="AR3031" t="s">
        <v>100</v>
      </c>
      <c r="AS3031" t="s">
        <v>100</v>
      </c>
      <c r="AT3031" t="s">
        <v>100</v>
      </c>
      <c r="AU3031">
        <v>0</v>
      </c>
      <c r="AV3031" t="s">
        <v>186</v>
      </c>
    </row>
    <row r="3032" customHeight="1" spans="1:48">
      <c r="A3032" t="s">
        <v>9763</v>
      </c>
      <c r="B3032" t="s">
        <v>456</v>
      </c>
      <c r="C3032" t="s">
        <v>457</v>
      </c>
      <c r="D3032" t="s">
        <v>9759</v>
      </c>
      <c r="E3032" t="s">
        <v>9760</v>
      </c>
      <c r="F3032" s="39">
        <v>7661</v>
      </c>
      <c r="G3032" s="39" t="s">
        <v>176</v>
      </c>
      <c r="H3032" s="39">
        <v>59</v>
      </c>
      <c r="I3032" t="s">
        <v>9764</v>
      </c>
      <c r="J3032" s="40" t="s">
        <v>9764</v>
      </c>
      <c r="K3032" t="s">
        <v>72</v>
      </c>
      <c r="L3032" s="40" t="s">
        <v>89</v>
      </c>
      <c r="M3032" s="39">
        <v>1943</v>
      </c>
      <c r="N3032">
        <v>1977</v>
      </c>
      <c r="O3032" t="s">
        <v>100</v>
      </c>
      <c r="P3032" s="39">
        <v>5.462</v>
      </c>
      <c r="Q3032" s="39" t="s">
        <v>100</v>
      </c>
      <c r="R3032" s="39" t="s">
        <v>100</v>
      </c>
      <c r="S3032" s="40" t="s">
        <v>100</v>
      </c>
      <c r="T3032" s="40" t="s">
        <v>100</v>
      </c>
      <c r="U3032" t="s">
        <v>100</v>
      </c>
      <c r="V3032" s="40" t="s">
        <v>186</v>
      </c>
      <c r="W3032" s="40" t="s">
        <v>100</v>
      </c>
      <c r="X3032" s="40" t="s">
        <v>100</v>
      </c>
      <c r="Y3032" s="40" t="s">
        <v>186</v>
      </c>
      <c r="Z3032" s="40" t="s">
        <v>477</v>
      </c>
      <c r="AA3032" t="s">
        <v>9765</v>
      </c>
      <c r="AB3032" t="s">
        <v>464</v>
      </c>
      <c r="AC3032" t="s">
        <v>100</v>
      </c>
      <c r="AD3032" t="s">
        <v>465</v>
      </c>
      <c r="AE3032" s="57" t="s">
        <v>100</v>
      </c>
      <c r="AF3032" s="58">
        <v>43586</v>
      </c>
      <c r="AG3032" t="s">
        <v>100</v>
      </c>
      <c r="AH3032" t="s">
        <v>176</v>
      </c>
      <c r="AI3032" t="s">
        <v>466</v>
      </c>
      <c r="AJ3032" t="s">
        <v>176</v>
      </c>
      <c r="AK3032" t="s">
        <v>467</v>
      </c>
      <c r="AL3032" t="s">
        <v>186</v>
      </c>
      <c r="AM3032" t="s">
        <v>100</v>
      </c>
      <c r="AN3032" t="s">
        <v>100</v>
      </c>
      <c r="AO3032" t="s">
        <v>100</v>
      </c>
      <c r="AP3032" t="s">
        <v>186</v>
      </c>
      <c r="AQ3032" t="s">
        <v>100</v>
      </c>
      <c r="AR3032" t="s">
        <v>100</v>
      </c>
      <c r="AS3032" t="s">
        <v>100</v>
      </c>
      <c r="AT3032" t="s">
        <v>100</v>
      </c>
      <c r="AU3032">
        <v>0</v>
      </c>
      <c r="AV3032" t="s">
        <v>186</v>
      </c>
    </row>
    <row r="3033" customHeight="1" spans="1:48">
      <c r="A3033" t="s">
        <v>9766</v>
      </c>
      <c r="B3033" t="s">
        <v>456</v>
      </c>
      <c r="C3033" t="s">
        <v>457</v>
      </c>
      <c r="D3033" t="s">
        <v>9759</v>
      </c>
      <c r="E3033" t="s">
        <v>9760</v>
      </c>
      <c r="F3033" s="39">
        <v>33507</v>
      </c>
      <c r="G3033" s="39" t="s">
        <v>176</v>
      </c>
      <c r="H3033" s="39">
        <v>83</v>
      </c>
      <c r="I3033" t="s">
        <v>9767</v>
      </c>
      <c r="J3033" s="40" t="s">
        <v>9767</v>
      </c>
      <c r="K3033" t="s">
        <v>72</v>
      </c>
      <c r="L3033" s="40" t="s">
        <v>89</v>
      </c>
      <c r="M3033" s="39">
        <v>1932</v>
      </c>
      <c r="N3033">
        <v>1971</v>
      </c>
      <c r="O3033" t="s">
        <v>100</v>
      </c>
      <c r="P3033" s="39">
        <v>0.5686</v>
      </c>
      <c r="Q3033" s="39" t="s">
        <v>100</v>
      </c>
      <c r="R3033" s="39" t="s">
        <v>100</v>
      </c>
      <c r="S3033" s="40" t="s">
        <v>100</v>
      </c>
      <c r="T3033" s="40" t="s">
        <v>100</v>
      </c>
      <c r="U3033" t="s">
        <v>100</v>
      </c>
      <c r="V3033" s="40" t="s">
        <v>186</v>
      </c>
      <c r="W3033" s="40" t="s">
        <v>100</v>
      </c>
      <c r="X3033" s="40" t="s">
        <v>100</v>
      </c>
      <c r="Y3033" s="40" t="s">
        <v>186</v>
      </c>
      <c r="Z3033" s="40" t="s">
        <v>477</v>
      </c>
      <c r="AA3033" t="s">
        <v>9765</v>
      </c>
      <c r="AB3033" t="s">
        <v>464</v>
      </c>
      <c r="AC3033" t="s">
        <v>100</v>
      </c>
      <c r="AD3033" t="s">
        <v>465</v>
      </c>
      <c r="AE3033" s="57" t="s">
        <v>100</v>
      </c>
      <c r="AF3033" s="58">
        <v>43586</v>
      </c>
      <c r="AG3033" t="s">
        <v>100</v>
      </c>
      <c r="AH3033" t="s">
        <v>176</v>
      </c>
      <c r="AI3033" t="s">
        <v>466</v>
      </c>
      <c r="AJ3033" t="s">
        <v>176</v>
      </c>
      <c r="AK3033" t="s">
        <v>467</v>
      </c>
      <c r="AL3033" t="s">
        <v>186</v>
      </c>
      <c r="AM3033" t="s">
        <v>100</v>
      </c>
      <c r="AN3033" t="s">
        <v>100</v>
      </c>
      <c r="AO3033" t="s">
        <v>100</v>
      </c>
      <c r="AP3033" t="s">
        <v>186</v>
      </c>
      <c r="AQ3033" t="s">
        <v>100</v>
      </c>
      <c r="AR3033" t="s">
        <v>100</v>
      </c>
      <c r="AS3033" t="s">
        <v>100</v>
      </c>
      <c r="AT3033" t="s">
        <v>100</v>
      </c>
      <c r="AU3033">
        <v>0</v>
      </c>
      <c r="AV3033" t="s">
        <v>186</v>
      </c>
    </row>
    <row r="3034" customHeight="1" spans="1:48">
      <c r="A3034" t="s">
        <v>9768</v>
      </c>
      <c r="B3034" t="s">
        <v>456</v>
      </c>
      <c r="C3034" t="s">
        <v>457</v>
      </c>
      <c r="D3034" t="s">
        <v>9759</v>
      </c>
      <c r="E3034" t="s">
        <v>9760</v>
      </c>
      <c r="F3034" s="39">
        <v>7584</v>
      </c>
      <c r="G3034" s="39" t="s">
        <v>176</v>
      </c>
      <c r="H3034" s="39">
        <v>34</v>
      </c>
      <c r="I3034" t="s">
        <v>9769</v>
      </c>
      <c r="J3034" s="40" t="s">
        <v>9769</v>
      </c>
      <c r="K3034" t="s">
        <v>72</v>
      </c>
      <c r="L3034" s="40" t="s">
        <v>89</v>
      </c>
      <c r="M3034" s="39">
        <v>1949</v>
      </c>
      <c r="N3034">
        <v>1989</v>
      </c>
      <c r="O3034" t="s">
        <v>100</v>
      </c>
      <c r="P3034" s="39">
        <v>0.0674</v>
      </c>
      <c r="Q3034" s="39" t="s">
        <v>100</v>
      </c>
      <c r="R3034" s="39">
        <v>20.19</v>
      </c>
      <c r="S3034" s="40" t="s">
        <v>100</v>
      </c>
      <c r="T3034" s="40" t="s">
        <v>100</v>
      </c>
      <c r="U3034" t="s">
        <v>100</v>
      </c>
      <c r="V3034" s="40" t="s">
        <v>186</v>
      </c>
      <c r="W3034" s="40" t="s">
        <v>100</v>
      </c>
      <c r="X3034" s="40" t="s">
        <v>100</v>
      </c>
      <c r="Y3034" s="40" t="s">
        <v>186</v>
      </c>
      <c r="Z3034" s="40" t="s">
        <v>477</v>
      </c>
      <c r="AA3034" t="s">
        <v>9762</v>
      </c>
      <c r="AB3034" t="s">
        <v>464</v>
      </c>
      <c r="AC3034" t="s">
        <v>100</v>
      </c>
      <c r="AD3034" t="s">
        <v>465</v>
      </c>
      <c r="AE3034" s="57" t="s">
        <v>100</v>
      </c>
      <c r="AF3034" s="58">
        <v>43586</v>
      </c>
      <c r="AG3034" t="s">
        <v>100</v>
      </c>
      <c r="AH3034" t="s">
        <v>176</v>
      </c>
      <c r="AI3034" t="s">
        <v>466</v>
      </c>
      <c r="AJ3034" t="s">
        <v>176</v>
      </c>
      <c r="AK3034" t="s">
        <v>467</v>
      </c>
      <c r="AL3034" t="s">
        <v>186</v>
      </c>
      <c r="AM3034" t="s">
        <v>100</v>
      </c>
      <c r="AN3034" t="s">
        <v>100</v>
      </c>
      <c r="AO3034" t="s">
        <v>100</v>
      </c>
      <c r="AP3034" t="s">
        <v>186</v>
      </c>
      <c r="AQ3034" t="s">
        <v>100</v>
      </c>
      <c r="AR3034" t="s">
        <v>100</v>
      </c>
      <c r="AS3034" t="s">
        <v>100</v>
      </c>
      <c r="AT3034" t="s">
        <v>100</v>
      </c>
      <c r="AU3034">
        <v>0</v>
      </c>
      <c r="AV3034" t="s">
        <v>186</v>
      </c>
    </row>
    <row r="3035" customHeight="1" spans="1:48">
      <c r="A3035" t="s">
        <v>9770</v>
      </c>
      <c r="B3035" t="s">
        <v>456</v>
      </c>
      <c r="C3035" t="s">
        <v>457</v>
      </c>
      <c r="D3035" t="s">
        <v>9759</v>
      </c>
      <c r="E3035" t="s">
        <v>9760</v>
      </c>
      <c r="F3035" s="39">
        <v>7689</v>
      </c>
      <c r="G3035" s="39" t="s">
        <v>176</v>
      </c>
      <c r="H3035" s="39">
        <v>64</v>
      </c>
      <c r="I3035" t="s">
        <v>9771</v>
      </c>
      <c r="J3035" s="40" t="s">
        <v>9771</v>
      </c>
      <c r="K3035" t="s">
        <v>72</v>
      </c>
      <c r="L3035" s="40" t="s">
        <v>89</v>
      </c>
      <c r="M3035" s="39">
        <v>1932</v>
      </c>
      <c r="N3035">
        <v>1978</v>
      </c>
      <c r="O3035" t="s">
        <v>100</v>
      </c>
      <c r="P3035" s="39" t="s">
        <v>100</v>
      </c>
      <c r="Q3035" s="39" t="s">
        <v>100</v>
      </c>
      <c r="R3035" s="39" t="s">
        <v>100</v>
      </c>
      <c r="S3035" s="40" t="s">
        <v>100</v>
      </c>
      <c r="T3035" s="40" t="s">
        <v>100</v>
      </c>
      <c r="U3035" t="s">
        <v>100</v>
      </c>
      <c r="V3035" s="40" t="s">
        <v>186</v>
      </c>
      <c r="W3035" s="40" t="s">
        <v>100</v>
      </c>
      <c r="X3035" s="40" t="s">
        <v>100</v>
      </c>
      <c r="Y3035" s="40" t="s">
        <v>186</v>
      </c>
      <c r="Z3035" s="40" t="s">
        <v>477</v>
      </c>
      <c r="AA3035" t="s">
        <v>9765</v>
      </c>
      <c r="AB3035" t="s">
        <v>464</v>
      </c>
      <c r="AC3035" t="s">
        <v>100</v>
      </c>
      <c r="AD3035" t="s">
        <v>465</v>
      </c>
      <c r="AE3035" s="57" t="s">
        <v>100</v>
      </c>
      <c r="AF3035" s="58">
        <v>43586</v>
      </c>
      <c r="AG3035" t="s">
        <v>100</v>
      </c>
      <c r="AH3035" t="s">
        <v>176</v>
      </c>
      <c r="AI3035" t="s">
        <v>466</v>
      </c>
      <c r="AJ3035" t="s">
        <v>176</v>
      </c>
      <c r="AK3035" t="s">
        <v>467</v>
      </c>
      <c r="AL3035" t="s">
        <v>186</v>
      </c>
      <c r="AM3035" t="s">
        <v>100</v>
      </c>
      <c r="AN3035" t="s">
        <v>100</v>
      </c>
      <c r="AO3035" t="s">
        <v>100</v>
      </c>
      <c r="AP3035" t="s">
        <v>186</v>
      </c>
      <c r="AQ3035" t="s">
        <v>100</v>
      </c>
      <c r="AR3035" t="s">
        <v>100</v>
      </c>
      <c r="AS3035" t="s">
        <v>100</v>
      </c>
      <c r="AT3035" t="s">
        <v>100</v>
      </c>
      <c r="AU3035">
        <v>0</v>
      </c>
      <c r="AV3035" t="s">
        <v>186</v>
      </c>
    </row>
    <row r="3036" customHeight="1" spans="1:48">
      <c r="A3036" t="s">
        <v>9772</v>
      </c>
      <c r="B3036" t="s">
        <v>456</v>
      </c>
      <c r="C3036" t="s">
        <v>457</v>
      </c>
      <c r="D3036" t="s">
        <v>9759</v>
      </c>
      <c r="E3036" t="s">
        <v>9760</v>
      </c>
      <c r="F3036" s="39">
        <v>7692</v>
      </c>
      <c r="G3036" s="39" t="s">
        <v>176</v>
      </c>
      <c r="H3036" s="39">
        <v>65</v>
      </c>
      <c r="I3036" t="s">
        <v>9773</v>
      </c>
      <c r="J3036" s="40" t="s">
        <v>9773</v>
      </c>
      <c r="K3036" t="s">
        <v>72</v>
      </c>
      <c r="L3036" s="40" t="s">
        <v>89</v>
      </c>
      <c r="M3036" s="39">
        <v>1936</v>
      </c>
      <c r="N3036">
        <v>1967</v>
      </c>
      <c r="O3036" t="s">
        <v>100</v>
      </c>
      <c r="P3036" s="39">
        <v>3.8485</v>
      </c>
      <c r="Q3036" s="39" t="s">
        <v>100</v>
      </c>
      <c r="R3036" s="39" t="s">
        <v>100</v>
      </c>
      <c r="S3036" s="40" t="s">
        <v>100</v>
      </c>
      <c r="T3036" s="40" t="s">
        <v>100</v>
      </c>
      <c r="U3036" t="s">
        <v>100</v>
      </c>
      <c r="V3036" s="40" t="s">
        <v>186</v>
      </c>
      <c r="W3036" s="40" t="s">
        <v>100</v>
      </c>
      <c r="X3036" s="40" t="s">
        <v>100</v>
      </c>
      <c r="Y3036" s="40" t="s">
        <v>186</v>
      </c>
      <c r="Z3036" s="40" t="s">
        <v>477</v>
      </c>
      <c r="AA3036" t="s">
        <v>9765</v>
      </c>
      <c r="AB3036" t="s">
        <v>464</v>
      </c>
      <c r="AC3036" t="s">
        <v>100</v>
      </c>
      <c r="AD3036" t="s">
        <v>465</v>
      </c>
      <c r="AE3036" s="57" t="s">
        <v>100</v>
      </c>
      <c r="AF3036" s="58">
        <v>43586</v>
      </c>
      <c r="AG3036" t="s">
        <v>100</v>
      </c>
      <c r="AH3036" t="s">
        <v>176</v>
      </c>
      <c r="AI3036" t="s">
        <v>466</v>
      </c>
      <c r="AJ3036" t="s">
        <v>176</v>
      </c>
      <c r="AK3036" t="s">
        <v>467</v>
      </c>
      <c r="AL3036" t="s">
        <v>186</v>
      </c>
      <c r="AM3036" t="s">
        <v>100</v>
      </c>
      <c r="AN3036" t="s">
        <v>100</v>
      </c>
      <c r="AO3036" t="s">
        <v>100</v>
      </c>
      <c r="AP3036" t="s">
        <v>186</v>
      </c>
      <c r="AQ3036" t="s">
        <v>100</v>
      </c>
      <c r="AR3036" t="s">
        <v>100</v>
      </c>
      <c r="AS3036" t="s">
        <v>100</v>
      </c>
      <c r="AT3036" t="s">
        <v>100</v>
      </c>
      <c r="AU3036">
        <v>0</v>
      </c>
      <c r="AV3036" t="s">
        <v>186</v>
      </c>
    </row>
    <row r="3037" customHeight="1" spans="1:48">
      <c r="A3037" t="s">
        <v>9774</v>
      </c>
      <c r="B3037" t="s">
        <v>456</v>
      </c>
      <c r="C3037" t="s">
        <v>457</v>
      </c>
      <c r="D3037" t="s">
        <v>9759</v>
      </c>
      <c r="E3037" t="s">
        <v>9760</v>
      </c>
      <c r="F3037" s="39">
        <v>7572</v>
      </c>
      <c r="G3037" s="39" t="s">
        <v>176</v>
      </c>
      <c r="H3037" s="39">
        <v>29</v>
      </c>
      <c r="I3037" t="s">
        <v>9775</v>
      </c>
      <c r="J3037" s="40" t="s">
        <v>9775</v>
      </c>
      <c r="K3037" t="s">
        <v>72</v>
      </c>
      <c r="L3037" s="40" t="s">
        <v>89</v>
      </c>
      <c r="M3037" s="39">
        <v>1941</v>
      </c>
      <c r="N3037">
        <v>1994</v>
      </c>
      <c r="O3037" t="s">
        <v>100</v>
      </c>
      <c r="P3037" s="39">
        <v>0.0905</v>
      </c>
      <c r="Q3037" s="39" t="s">
        <v>100</v>
      </c>
      <c r="R3037" s="39">
        <v>88.74</v>
      </c>
      <c r="S3037" s="40" t="s">
        <v>100</v>
      </c>
      <c r="T3037" s="40" t="s">
        <v>100</v>
      </c>
      <c r="U3037" t="s">
        <v>100</v>
      </c>
      <c r="V3037" s="40" t="s">
        <v>186</v>
      </c>
      <c r="W3037" s="40" t="s">
        <v>100</v>
      </c>
      <c r="X3037" s="40" t="s">
        <v>100</v>
      </c>
      <c r="Y3037" s="40" t="s">
        <v>186</v>
      </c>
      <c r="Z3037" s="40" t="s">
        <v>477</v>
      </c>
      <c r="AA3037" t="s">
        <v>9762</v>
      </c>
      <c r="AB3037" t="s">
        <v>464</v>
      </c>
      <c r="AC3037" t="s">
        <v>100</v>
      </c>
      <c r="AD3037" t="s">
        <v>465</v>
      </c>
      <c r="AE3037" s="57" t="s">
        <v>100</v>
      </c>
      <c r="AF3037" s="58">
        <v>43586</v>
      </c>
      <c r="AG3037" t="s">
        <v>100</v>
      </c>
      <c r="AH3037" t="s">
        <v>176</v>
      </c>
      <c r="AI3037" t="s">
        <v>466</v>
      </c>
      <c r="AJ3037" t="s">
        <v>176</v>
      </c>
      <c r="AK3037" t="s">
        <v>467</v>
      </c>
      <c r="AL3037" t="s">
        <v>186</v>
      </c>
      <c r="AM3037" t="s">
        <v>100</v>
      </c>
      <c r="AN3037" t="s">
        <v>100</v>
      </c>
      <c r="AO3037" t="s">
        <v>100</v>
      </c>
      <c r="AP3037" t="s">
        <v>186</v>
      </c>
      <c r="AQ3037" t="s">
        <v>100</v>
      </c>
      <c r="AR3037" t="s">
        <v>100</v>
      </c>
      <c r="AS3037" t="s">
        <v>100</v>
      </c>
      <c r="AT3037" t="s">
        <v>100</v>
      </c>
      <c r="AU3037">
        <v>0</v>
      </c>
      <c r="AV3037" t="s">
        <v>186</v>
      </c>
    </row>
    <row r="3038" customHeight="1" spans="1:48">
      <c r="A3038" t="s">
        <v>9776</v>
      </c>
      <c r="B3038" t="s">
        <v>456</v>
      </c>
      <c r="C3038" t="s">
        <v>457</v>
      </c>
      <c r="D3038" t="s">
        <v>9759</v>
      </c>
      <c r="E3038" t="s">
        <v>9760</v>
      </c>
      <c r="F3038" s="39">
        <v>7572</v>
      </c>
      <c r="G3038" s="39" t="s">
        <v>176</v>
      </c>
      <c r="H3038" s="39">
        <v>29</v>
      </c>
      <c r="I3038" t="s">
        <v>9775</v>
      </c>
      <c r="J3038" s="40" t="s">
        <v>9775</v>
      </c>
      <c r="K3038" t="s">
        <v>72</v>
      </c>
      <c r="L3038" s="40" t="s">
        <v>89</v>
      </c>
      <c r="M3038" s="39">
        <v>1941</v>
      </c>
      <c r="N3038">
        <v>1985</v>
      </c>
      <c r="O3038" t="s">
        <v>100</v>
      </c>
      <c r="P3038" s="39">
        <v>1.472</v>
      </c>
      <c r="Q3038" s="39" t="s">
        <v>100</v>
      </c>
      <c r="R3038" s="39" t="s">
        <v>100</v>
      </c>
      <c r="S3038" s="40" t="s">
        <v>100</v>
      </c>
      <c r="T3038" s="40" t="s">
        <v>100</v>
      </c>
      <c r="U3038" t="s">
        <v>100</v>
      </c>
      <c r="V3038" s="40" t="s">
        <v>186</v>
      </c>
      <c r="W3038" s="40" t="s">
        <v>100</v>
      </c>
      <c r="X3038" s="40" t="s">
        <v>100</v>
      </c>
      <c r="Y3038" s="40" t="s">
        <v>186</v>
      </c>
      <c r="Z3038" s="40" t="s">
        <v>477</v>
      </c>
      <c r="AA3038" t="s">
        <v>9765</v>
      </c>
      <c r="AB3038" t="s">
        <v>464</v>
      </c>
      <c r="AC3038" t="s">
        <v>100</v>
      </c>
      <c r="AD3038" t="s">
        <v>465</v>
      </c>
      <c r="AE3038" s="57" t="s">
        <v>100</v>
      </c>
      <c r="AF3038" s="58">
        <v>43586</v>
      </c>
      <c r="AG3038" t="s">
        <v>100</v>
      </c>
      <c r="AH3038" t="s">
        <v>176</v>
      </c>
      <c r="AI3038" t="s">
        <v>466</v>
      </c>
      <c r="AJ3038" t="s">
        <v>176</v>
      </c>
      <c r="AK3038" t="s">
        <v>467</v>
      </c>
      <c r="AL3038" t="s">
        <v>186</v>
      </c>
      <c r="AM3038" t="s">
        <v>100</v>
      </c>
      <c r="AN3038" t="s">
        <v>100</v>
      </c>
      <c r="AO3038" t="s">
        <v>100</v>
      </c>
      <c r="AP3038" t="s">
        <v>186</v>
      </c>
      <c r="AQ3038" t="s">
        <v>100</v>
      </c>
      <c r="AR3038" t="s">
        <v>100</v>
      </c>
      <c r="AS3038" t="s">
        <v>100</v>
      </c>
      <c r="AT3038" t="s">
        <v>100</v>
      </c>
      <c r="AU3038">
        <v>0</v>
      </c>
      <c r="AV3038" t="s">
        <v>186</v>
      </c>
    </row>
    <row r="3039" customHeight="1" spans="1:48">
      <c r="A3039" t="s">
        <v>9777</v>
      </c>
      <c r="B3039" t="s">
        <v>456</v>
      </c>
      <c r="C3039" t="s">
        <v>457</v>
      </c>
      <c r="D3039" t="s">
        <v>9759</v>
      </c>
      <c r="E3039" t="s">
        <v>9760</v>
      </c>
      <c r="F3039" s="39">
        <v>33499</v>
      </c>
      <c r="G3039" s="39" t="s">
        <v>176</v>
      </c>
      <c r="H3039" s="39">
        <v>75</v>
      </c>
      <c r="I3039" t="s">
        <v>9778</v>
      </c>
      <c r="J3039" s="40" t="s">
        <v>9778</v>
      </c>
      <c r="K3039" t="s">
        <v>72</v>
      </c>
      <c r="L3039" s="40" t="s">
        <v>89</v>
      </c>
      <c r="M3039" s="39">
        <v>1932</v>
      </c>
      <c r="N3039">
        <v>1985</v>
      </c>
      <c r="O3039" t="s">
        <v>100</v>
      </c>
      <c r="P3039" s="39">
        <v>44.52</v>
      </c>
      <c r="Q3039" s="39" t="s">
        <v>100</v>
      </c>
      <c r="R3039" s="39" t="s">
        <v>100</v>
      </c>
      <c r="S3039" s="40" t="s">
        <v>100</v>
      </c>
      <c r="T3039" s="40" t="s">
        <v>100</v>
      </c>
      <c r="U3039" t="s">
        <v>100</v>
      </c>
      <c r="V3039" s="40" t="s">
        <v>186</v>
      </c>
      <c r="W3039" s="40" t="s">
        <v>100</v>
      </c>
      <c r="X3039" s="40" t="s">
        <v>100</v>
      </c>
      <c r="Y3039" s="40" t="s">
        <v>186</v>
      </c>
      <c r="Z3039" s="40" t="s">
        <v>477</v>
      </c>
      <c r="AA3039" t="s">
        <v>9765</v>
      </c>
      <c r="AB3039" t="s">
        <v>464</v>
      </c>
      <c r="AC3039" t="s">
        <v>100</v>
      </c>
      <c r="AD3039" t="s">
        <v>465</v>
      </c>
      <c r="AE3039" s="57" t="s">
        <v>100</v>
      </c>
      <c r="AF3039" s="58">
        <v>43586</v>
      </c>
      <c r="AG3039" t="s">
        <v>100</v>
      </c>
      <c r="AH3039" t="s">
        <v>176</v>
      </c>
      <c r="AI3039" t="s">
        <v>466</v>
      </c>
      <c r="AJ3039" t="s">
        <v>176</v>
      </c>
      <c r="AK3039" t="s">
        <v>467</v>
      </c>
      <c r="AL3039" t="s">
        <v>186</v>
      </c>
      <c r="AM3039" t="s">
        <v>100</v>
      </c>
      <c r="AN3039" t="s">
        <v>100</v>
      </c>
      <c r="AO3039" t="s">
        <v>100</v>
      </c>
      <c r="AP3039" t="s">
        <v>186</v>
      </c>
      <c r="AQ3039" t="s">
        <v>100</v>
      </c>
      <c r="AR3039" t="s">
        <v>100</v>
      </c>
      <c r="AS3039" t="s">
        <v>100</v>
      </c>
      <c r="AT3039" t="s">
        <v>100</v>
      </c>
      <c r="AU3039">
        <v>0</v>
      </c>
      <c r="AV3039" t="s">
        <v>186</v>
      </c>
    </row>
    <row r="3040" customHeight="1" spans="1:48">
      <c r="A3040" t="s">
        <v>9779</v>
      </c>
      <c r="B3040" t="s">
        <v>456</v>
      </c>
      <c r="C3040" t="s">
        <v>457</v>
      </c>
      <c r="D3040" t="s">
        <v>9759</v>
      </c>
      <c r="E3040" t="s">
        <v>9760</v>
      </c>
      <c r="F3040" s="39">
        <v>33499</v>
      </c>
      <c r="G3040" s="39" t="s">
        <v>176</v>
      </c>
      <c r="H3040" s="39">
        <v>75</v>
      </c>
      <c r="I3040" t="s">
        <v>9778</v>
      </c>
      <c r="J3040" s="40" t="s">
        <v>9778</v>
      </c>
      <c r="K3040" t="s">
        <v>72</v>
      </c>
      <c r="L3040" s="40" t="s">
        <v>89</v>
      </c>
      <c r="M3040" s="39">
        <v>1932</v>
      </c>
      <c r="N3040">
        <v>1988</v>
      </c>
      <c r="O3040" t="s">
        <v>100</v>
      </c>
      <c r="P3040" s="39">
        <v>0.0801</v>
      </c>
      <c r="Q3040" s="39" t="s">
        <v>100</v>
      </c>
      <c r="R3040" s="39" t="s">
        <v>100</v>
      </c>
      <c r="S3040" s="40" t="s">
        <v>100</v>
      </c>
      <c r="T3040" s="40" t="s">
        <v>100</v>
      </c>
      <c r="U3040" t="s">
        <v>100</v>
      </c>
      <c r="V3040" s="40" t="s">
        <v>186</v>
      </c>
      <c r="W3040" s="40" t="s">
        <v>100</v>
      </c>
      <c r="X3040" s="40" t="s">
        <v>100</v>
      </c>
      <c r="Y3040" s="40" t="s">
        <v>186</v>
      </c>
      <c r="Z3040" s="40" t="s">
        <v>477</v>
      </c>
      <c r="AA3040" t="s">
        <v>9762</v>
      </c>
      <c r="AB3040" t="s">
        <v>464</v>
      </c>
      <c r="AC3040" t="s">
        <v>100</v>
      </c>
      <c r="AD3040" t="s">
        <v>465</v>
      </c>
      <c r="AE3040" s="57" t="s">
        <v>100</v>
      </c>
      <c r="AF3040" s="58">
        <v>43586</v>
      </c>
      <c r="AG3040" t="s">
        <v>100</v>
      </c>
      <c r="AH3040" t="s">
        <v>176</v>
      </c>
      <c r="AI3040" t="s">
        <v>466</v>
      </c>
      <c r="AJ3040" t="s">
        <v>176</v>
      </c>
      <c r="AK3040" t="s">
        <v>467</v>
      </c>
      <c r="AL3040" t="s">
        <v>186</v>
      </c>
      <c r="AM3040" t="s">
        <v>100</v>
      </c>
      <c r="AN3040" t="s">
        <v>100</v>
      </c>
      <c r="AO3040" t="s">
        <v>100</v>
      </c>
      <c r="AP3040" t="s">
        <v>186</v>
      </c>
      <c r="AQ3040" t="s">
        <v>100</v>
      </c>
      <c r="AR3040" t="s">
        <v>100</v>
      </c>
      <c r="AS3040" t="s">
        <v>100</v>
      </c>
      <c r="AT3040" t="s">
        <v>100</v>
      </c>
      <c r="AU3040">
        <v>0</v>
      </c>
      <c r="AV3040" t="s">
        <v>186</v>
      </c>
    </row>
    <row r="3041" customHeight="1" spans="1:48">
      <c r="A3041" t="s">
        <v>9780</v>
      </c>
      <c r="B3041" t="s">
        <v>456</v>
      </c>
      <c r="C3041" t="s">
        <v>457</v>
      </c>
      <c r="D3041" t="s">
        <v>9759</v>
      </c>
      <c r="E3041" t="s">
        <v>9760</v>
      </c>
      <c r="F3041" s="39">
        <v>7661</v>
      </c>
      <c r="G3041" s="39" t="s">
        <v>176</v>
      </c>
      <c r="H3041" s="39">
        <v>59</v>
      </c>
      <c r="I3041" t="s">
        <v>9764</v>
      </c>
      <c r="J3041" s="40" t="s">
        <v>9764</v>
      </c>
      <c r="K3041" t="s">
        <v>72</v>
      </c>
      <c r="L3041" s="40" t="s">
        <v>89</v>
      </c>
      <c r="M3041" s="39">
        <v>1943</v>
      </c>
      <c r="N3041">
        <v>1967</v>
      </c>
      <c r="O3041" t="s">
        <v>100</v>
      </c>
      <c r="P3041" s="39">
        <v>4.8563</v>
      </c>
      <c r="Q3041" s="39" t="s">
        <v>100</v>
      </c>
      <c r="R3041" s="39" t="s">
        <v>100</v>
      </c>
      <c r="S3041" s="40" t="s">
        <v>100</v>
      </c>
      <c r="T3041" s="40" t="s">
        <v>100</v>
      </c>
      <c r="U3041" t="s">
        <v>100</v>
      </c>
      <c r="V3041" s="40" t="s">
        <v>186</v>
      </c>
      <c r="W3041" s="40" t="s">
        <v>100</v>
      </c>
      <c r="X3041" s="40" t="s">
        <v>100</v>
      </c>
      <c r="Y3041" s="40" t="s">
        <v>186</v>
      </c>
      <c r="Z3041" s="40" t="s">
        <v>477</v>
      </c>
      <c r="AA3041" t="s">
        <v>9765</v>
      </c>
      <c r="AB3041" t="s">
        <v>464</v>
      </c>
      <c r="AC3041" t="s">
        <v>100</v>
      </c>
      <c r="AD3041" t="s">
        <v>465</v>
      </c>
      <c r="AE3041" s="57" t="s">
        <v>100</v>
      </c>
      <c r="AF3041" s="58">
        <v>43586</v>
      </c>
      <c r="AG3041" t="s">
        <v>100</v>
      </c>
      <c r="AH3041" t="s">
        <v>176</v>
      </c>
      <c r="AI3041" t="s">
        <v>466</v>
      </c>
      <c r="AJ3041" t="s">
        <v>176</v>
      </c>
      <c r="AK3041" t="s">
        <v>467</v>
      </c>
      <c r="AL3041" t="s">
        <v>186</v>
      </c>
      <c r="AM3041" t="s">
        <v>100</v>
      </c>
      <c r="AN3041" t="s">
        <v>100</v>
      </c>
      <c r="AO3041" t="s">
        <v>100</v>
      </c>
      <c r="AP3041" t="s">
        <v>186</v>
      </c>
      <c r="AQ3041" t="s">
        <v>100</v>
      </c>
      <c r="AR3041" t="s">
        <v>100</v>
      </c>
      <c r="AS3041" t="s">
        <v>100</v>
      </c>
      <c r="AT3041" t="s">
        <v>100</v>
      </c>
      <c r="AU3041">
        <v>0</v>
      </c>
      <c r="AV3041" t="s">
        <v>186</v>
      </c>
    </row>
    <row r="3042" customHeight="1" spans="1:48">
      <c r="A3042" t="s">
        <v>9781</v>
      </c>
      <c r="B3042" t="s">
        <v>456</v>
      </c>
      <c r="C3042" t="s">
        <v>457</v>
      </c>
      <c r="D3042" t="s">
        <v>9759</v>
      </c>
      <c r="E3042" t="s">
        <v>9760</v>
      </c>
      <c r="F3042" s="39">
        <v>7661</v>
      </c>
      <c r="G3042" s="39" t="s">
        <v>176</v>
      </c>
      <c r="H3042" s="39">
        <v>59</v>
      </c>
      <c r="I3042" t="s">
        <v>9764</v>
      </c>
      <c r="J3042" s="40" t="s">
        <v>9764</v>
      </c>
      <c r="K3042" t="s">
        <v>72</v>
      </c>
      <c r="L3042" s="40" t="s">
        <v>89</v>
      </c>
      <c r="M3042" s="39">
        <v>1943</v>
      </c>
      <c r="N3042">
        <v>1977</v>
      </c>
      <c r="O3042" t="s">
        <v>100</v>
      </c>
      <c r="P3042" s="39">
        <v>0.2043</v>
      </c>
      <c r="Q3042" s="39" t="s">
        <v>100</v>
      </c>
      <c r="R3042" s="39" t="s">
        <v>100</v>
      </c>
      <c r="S3042" s="40" t="s">
        <v>100</v>
      </c>
      <c r="T3042" s="40" t="s">
        <v>100</v>
      </c>
      <c r="U3042" t="s">
        <v>100</v>
      </c>
      <c r="V3042" s="40" t="s">
        <v>186</v>
      </c>
      <c r="W3042" s="40" t="s">
        <v>100</v>
      </c>
      <c r="X3042" s="40" t="s">
        <v>100</v>
      </c>
      <c r="Y3042" s="40" t="s">
        <v>186</v>
      </c>
      <c r="Z3042" s="40" t="s">
        <v>477</v>
      </c>
      <c r="AA3042" t="s">
        <v>9765</v>
      </c>
      <c r="AB3042" t="s">
        <v>464</v>
      </c>
      <c r="AC3042" t="s">
        <v>100</v>
      </c>
      <c r="AD3042" t="s">
        <v>465</v>
      </c>
      <c r="AE3042" s="57" t="s">
        <v>100</v>
      </c>
      <c r="AF3042" s="58">
        <v>43586</v>
      </c>
      <c r="AG3042" t="s">
        <v>100</v>
      </c>
      <c r="AH3042" t="s">
        <v>176</v>
      </c>
      <c r="AI3042" t="s">
        <v>466</v>
      </c>
      <c r="AJ3042" t="s">
        <v>176</v>
      </c>
      <c r="AK3042" t="s">
        <v>467</v>
      </c>
      <c r="AL3042" t="s">
        <v>186</v>
      </c>
      <c r="AM3042" t="s">
        <v>100</v>
      </c>
      <c r="AN3042" t="s">
        <v>100</v>
      </c>
      <c r="AO3042" t="s">
        <v>100</v>
      </c>
      <c r="AP3042" t="s">
        <v>186</v>
      </c>
      <c r="AQ3042" t="s">
        <v>100</v>
      </c>
      <c r="AR3042" t="s">
        <v>100</v>
      </c>
      <c r="AS3042" t="s">
        <v>100</v>
      </c>
      <c r="AT3042" t="s">
        <v>100</v>
      </c>
      <c r="AU3042">
        <v>0</v>
      </c>
      <c r="AV3042" t="s">
        <v>186</v>
      </c>
    </row>
    <row r="3043" customHeight="1" spans="1:48">
      <c r="A3043" t="s">
        <v>9782</v>
      </c>
      <c r="B3043" t="s">
        <v>456</v>
      </c>
      <c r="C3043" t="s">
        <v>457</v>
      </c>
      <c r="D3043" t="s">
        <v>9759</v>
      </c>
      <c r="E3043" t="s">
        <v>9760</v>
      </c>
      <c r="F3043" s="39">
        <v>7602</v>
      </c>
      <c r="G3043" s="39" t="s">
        <v>176</v>
      </c>
      <c r="H3043" s="39">
        <v>39</v>
      </c>
      <c r="I3043" t="s">
        <v>9783</v>
      </c>
      <c r="J3043" s="40" t="s">
        <v>9784</v>
      </c>
      <c r="K3043" t="s">
        <v>72</v>
      </c>
      <c r="L3043" s="40" t="s">
        <v>89</v>
      </c>
      <c r="M3043" s="39">
        <v>1943</v>
      </c>
      <c r="N3043">
        <v>1970</v>
      </c>
      <c r="O3043" t="s">
        <v>100</v>
      </c>
      <c r="P3043" s="39" t="s">
        <v>100</v>
      </c>
      <c r="Q3043" s="39" t="s">
        <v>100</v>
      </c>
      <c r="R3043" s="39" t="s">
        <v>100</v>
      </c>
      <c r="S3043" s="40" t="s">
        <v>100</v>
      </c>
      <c r="T3043" s="40" t="s">
        <v>100</v>
      </c>
      <c r="U3043" t="s">
        <v>100</v>
      </c>
      <c r="V3043" s="40" t="s">
        <v>186</v>
      </c>
      <c r="W3043" s="40" t="s">
        <v>100</v>
      </c>
      <c r="X3043" s="40" t="s">
        <v>100</v>
      </c>
      <c r="Y3043" s="40" t="s">
        <v>186</v>
      </c>
      <c r="Z3043" s="40" t="s">
        <v>477</v>
      </c>
      <c r="AA3043" t="s">
        <v>9765</v>
      </c>
      <c r="AB3043" t="s">
        <v>464</v>
      </c>
      <c r="AC3043" t="s">
        <v>100</v>
      </c>
      <c r="AD3043" t="s">
        <v>465</v>
      </c>
      <c r="AE3043" s="57" t="s">
        <v>100</v>
      </c>
      <c r="AF3043" s="58">
        <v>43586</v>
      </c>
      <c r="AG3043" t="s">
        <v>100</v>
      </c>
      <c r="AH3043" t="s">
        <v>176</v>
      </c>
      <c r="AI3043" t="s">
        <v>466</v>
      </c>
      <c r="AJ3043" t="s">
        <v>176</v>
      </c>
      <c r="AK3043" t="s">
        <v>467</v>
      </c>
      <c r="AL3043" t="s">
        <v>186</v>
      </c>
      <c r="AM3043" t="s">
        <v>100</v>
      </c>
      <c r="AN3043" t="s">
        <v>100</v>
      </c>
      <c r="AO3043" t="s">
        <v>100</v>
      </c>
      <c r="AP3043" t="s">
        <v>186</v>
      </c>
      <c r="AQ3043" t="s">
        <v>100</v>
      </c>
      <c r="AR3043" t="s">
        <v>100</v>
      </c>
      <c r="AS3043" t="s">
        <v>100</v>
      </c>
      <c r="AT3043" t="s">
        <v>100</v>
      </c>
      <c r="AU3043">
        <v>0</v>
      </c>
      <c r="AV3043" t="s">
        <v>186</v>
      </c>
    </row>
    <row r="3044" customHeight="1" spans="1:48">
      <c r="A3044" t="s">
        <v>9785</v>
      </c>
      <c r="B3044" t="s">
        <v>456</v>
      </c>
      <c r="C3044" t="s">
        <v>457</v>
      </c>
      <c r="D3044" t="s">
        <v>9759</v>
      </c>
      <c r="E3044" t="s">
        <v>9760</v>
      </c>
      <c r="F3044" s="39">
        <v>7661</v>
      </c>
      <c r="G3044" s="39" t="s">
        <v>176</v>
      </c>
      <c r="H3044" s="39">
        <v>59</v>
      </c>
      <c r="I3044" t="s">
        <v>9764</v>
      </c>
      <c r="J3044" s="40" t="s">
        <v>9764</v>
      </c>
      <c r="K3044" t="s">
        <v>72</v>
      </c>
      <c r="L3044" s="40" t="s">
        <v>89</v>
      </c>
      <c r="M3044" s="39">
        <v>1943</v>
      </c>
      <c r="N3044">
        <v>1998</v>
      </c>
      <c r="O3044" t="s">
        <v>100</v>
      </c>
      <c r="P3044" s="39">
        <v>9.0391</v>
      </c>
      <c r="Q3044" s="39" t="s">
        <v>100</v>
      </c>
      <c r="R3044" s="39" t="s">
        <v>100</v>
      </c>
      <c r="S3044" s="40" t="s">
        <v>100</v>
      </c>
      <c r="T3044" s="40" t="s">
        <v>100</v>
      </c>
      <c r="U3044" t="s">
        <v>100</v>
      </c>
      <c r="V3044" s="40" t="s">
        <v>186</v>
      </c>
      <c r="W3044" s="40" t="s">
        <v>100</v>
      </c>
      <c r="X3044" s="40" t="s">
        <v>100</v>
      </c>
      <c r="Y3044" s="40" t="s">
        <v>186</v>
      </c>
      <c r="Z3044" s="40" t="s">
        <v>9786</v>
      </c>
      <c r="AA3044" t="s">
        <v>9787</v>
      </c>
      <c r="AB3044" t="s">
        <v>464</v>
      </c>
      <c r="AC3044" t="s">
        <v>100</v>
      </c>
      <c r="AD3044" t="s">
        <v>465</v>
      </c>
      <c r="AE3044" s="57" t="s">
        <v>100</v>
      </c>
      <c r="AF3044" s="58">
        <v>43586</v>
      </c>
      <c r="AG3044" t="s">
        <v>100</v>
      </c>
      <c r="AH3044" t="s">
        <v>176</v>
      </c>
      <c r="AI3044" t="s">
        <v>466</v>
      </c>
      <c r="AJ3044" t="s">
        <v>176</v>
      </c>
      <c r="AK3044" t="s">
        <v>467</v>
      </c>
      <c r="AL3044" t="s">
        <v>186</v>
      </c>
      <c r="AM3044" t="s">
        <v>100</v>
      </c>
      <c r="AN3044" t="s">
        <v>100</v>
      </c>
      <c r="AO3044" t="s">
        <v>100</v>
      </c>
      <c r="AP3044" t="s">
        <v>186</v>
      </c>
      <c r="AQ3044" t="s">
        <v>100</v>
      </c>
      <c r="AR3044" t="s">
        <v>100</v>
      </c>
      <c r="AS3044" t="s">
        <v>100</v>
      </c>
      <c r="AT3044" t="s">
        <v>100</v>
      </c>
      <c r="AU3044">
        <v>0</v>
      </c>
      <c r="AV3044" t="s">
        <v>186</v>
      </c>
    </row>
    <row r="3045" customHeight="1" spans="1:48">
      <c r="A3045" t="s">
        <v>9788</v>
      </c>
      <c r="B3045" t="s">
        <v>456</v>
      </c>
      <c r="C3045" t="s">
        <v>457</v>
      </c>
      <c r="D3045" t="s">
        <v>9759</v>
      </c>
      <c r="E3045" t="s">
        <v>9760</v>
      </c>
      <c r="F3045" s="39">
        <v>7625</v>
      </c>
      <c r="G3045" s="39" t="s">
        <v>176</v>
      </c>
      <c r="H3045" s="39">
        <v>41</v>
      </c>
      <c r="I3045" t="s">
        <v>9789</v>
      </c>
      <c r="J3045" s="40" t="s">
        <v>9789</v>
      </c>
      <c r="K3045" t="s">
        <v>72</v>
      </c>
      <c r="L3045" s="40" t="s">
        <v>89</v>
      </c>
      <c r="M3045" s="39">
        <v>1977</v>
      </c>
      <c r="N3045">
        <v>1986</v>
      </c>
      <c r="O3045" t="s">
        <v>100</v>
      </c>
      <c r="P3045" s="39">
        <v>3.128</v>
      </c>
      <c r="Q3045" s="39" t="s">
        <v>100</v>
      </c>
      <c r="R3045" s="39" t="s">
        <v>100</v>
      </c>
      <c r="S3045" s="40" t="s">
        <v>100</v>
      </c>
      <c r="T3045" s="40" t="s">
        <v>100</v>
      </c>
      <c r="U3045" t="s">
        <v>100</v>
      </c>
      <c r="V3045" s="40" t="s">
        <v>186</v>
      </c>
      <c r="W3045" s="40" t="s">
        <v>100</v>
      </c>
      <c r="X3045" s="40" t="s">
        <v>100</v>
      </c>
      <c r="Y3045" s="40" t="s">
        <v>186</v>
      </c>
      <c r="Z3045" s="40" t="s">
        <v>477</v>
      </c>
      <c r="AA3045" t="s">
        <v>9762</v>
      </c>
      <c r="AB3045" t="s">
        <v>464</v>
      </c>
      <c r="AC3045" t="s">
        <v>100</v>
      </c>
      <c r="AD3045" t="s">
        <v>465</v>
      </c>
      <c r="AE3045" s="57" t="s">
        <v>100</v>
      </c>
      <c r="AF3045" s="58">
        <v>43586</v>
      </c>
      <c r="AG3045" t="s">
        <v>100</v>
      </c>
      <c r="AH3045" t="s">
        <v>176</v>
      </c>
      <c r="AI3045" t="s">
        <v>466</v>
      </c>
      <c r="AJ3045" t="s">
        <v>176</v>
      </c>
      <c r="AK3045" t="s">
        <v>467</v>
      </c>
      <c r="AL3045" t="s">
        <v>186</v>
      </c>
      <c r="AM3045" t="s">
        <v>100</v>
      </c>
      <c r="AN3045" t="s">
        <v>100</v>
      </c>
      <c r="AO3045" t="s">
        <v>100</v>
      </c>
      <c r="AP3045" t="s">
        <v>186</v>
      </c>
      <c r="AQ3045" t="s">
        <v>100</v>
      </c>
      <c r="AR3045" t="s">
        <v>100</v>
      </c>
      <c r="AS3045" t="s">
        <v>100</v>
      </c>
      <c r="AT3045" t="s">
        <v>100</v>
      </c>
      <c r="AU3045">
        <v>0</v>
      </c>
      <c r="AV3045" t="s">
        <v>186</v>
      </c>
    </row>
    <row r="3046" customHeight="1" spans="1:48">
      <c r="A3046" t="s">
        <v>9790</v>
      </c>
      <c r="B3046" t="s">
        <v>456</v>
      </c>
      <c r="C3046" t="s">
        <v>457</v>
      </c>
      <c r="D3046" t="s">
        <v>9759</v>
      </c>
      <c r="E3046" t="s">
        <v>9760</v>
      </c>
      <c r="F3046" s="39">
        <v>7661</v>
      </c>
      <c r="G3046" s="39" t="s">
        <v>176</v>
      </c>
      <c r="H3046" s="39">
        <v>59</v>
      </c>
      <c r="I3046" t="s">
        <v>9764</v>
      </c>
      <c r="J3046" s="40" t="s">
        <v>9764</v>
      </c>
      <c r="K3046" t="s">
        <v>72</v>
      </c>
      <c r="L3046" s="40" t="s">
        <v>89</v>
      </c>
      <c r="M3046" s="39">
        <v>1943</v>
      </c>
      <c r="N3046">
        <v>1975</v>
      </c>
      <c r="O3046" t="s">
        <v>100</v>
      </c>
      <c r="P3046" s="39">
        <v>3.841</v>
      </c>
      <c r="Q3046" s="39" t="s">
        <v>100</v>
      </c>
      <c r="R3046" s="39" t="s">
        <v>100</v>
      </c>
      <c r="S3046" s="40" t="s">
        <v>100</v>
      </c>
      <c r="T3046" s="40" t="s">
        <v>100</v>
      </c>
      <c r="U3046" t="s">
        <v>100</v>
      </c>
      <c r="V3046" s="40" t="s">
        <v>186</v>
      </c>
      <c r="W3046" s="40" t="s">
        <v>100</v>
      </c>
      <c r="X3046" s="40" t="s">
        <v>100</v>
      </c>
      <c r="Y3046" s="40" t="s">
        <v>186</v>
      </c>
      <c r="Z3046" s="40" t="s">
        <v>477</v>
      </c>
      <c r="AA3046" t="s">
        <v>9765</v>
      </c>
      <c r="AB3046" t="s">
        <v>464</v>
      </c>
      <c r="AC3046" t="s">
        <v>100</v>
      </c>
      <c r="AD3046" t="s">
        <v>465</v>
      </c>
      <c r="AE3046" s="57" t="s">
        <v>100</v>
      </c>
      <c r="AF3046" s="58">
        <v>43586</v>
      </c>
      <c r="AG3046" t="s">
        <v>100</v>
      </c>
      <c r="AH3046" t="s">
        <v>176</v>
      </c>
      <c r="AI3046" t="s">
        <v>466</v>
      </c>
      <c r="AJ3046" t="s">
        <v>176</v>
      </c>
      <c r="AK3046" t="s">
        <v>467</v>
      </c>
      <c r="AL3046" t="s">
        <v>186</v>
      </c>
      <c r="AM3046" t="s">
        <v>100</v>
      </c>
      <c r="AN3046" t="s">
        <v>100</v>
      </c>
      <c r="AO3046" t="s">
        <v>100</v>
      </c>
      <c r="AP3046" t="s">
        <v>186</v>
      </c>
      <c r="AQ3046" t="s">
        <v>100</v>
      </c>
      <c r="AR3046" t="s">
        <v>100</v>
      </c>
      <c r="AS3046" t="s">
        <v>100</v>
      </c>
      <c r="AT3046" t="s">
        <v>100</v>
      </c>
      <c r="AU3046">
        <v>0</v>
      </c>
      <c r="AV3046" t="s">
        <v>186</v>
      </c>
    </row>
    <row r="3047" customHeight="1" spans="1:48">
      <c r="A3047" t="s">
        <v>9791</v>
      </c>
      <c r="B3047" t="s">
        <v>456</v>
      </c>
      <c r="C3047" t="s">
        <v>457</v>
      </c>
      <c r="D3047" t="s">
        <v>9759</v>
      </c>
      <c r="E3047" t="s">
        <v>9760</v>
      </c>
      <c r="F3047" s="39">
        <v>7689</v>
      </c>
      <c r="G3047" s="39" t="s">
        <v>176</v>
      </c>
      <c r="H3047" s="39">
        <v>64</v>
      </c>
      <c r="I3047" t="s">
        <v>9771</v>
      </c>
      <c r="J3047" s="40" t="s">
        <v>9771</v>
      </c>
      <c r="K3047" t="s">
        <v>72</v>
      </c>
      <c r="L3047" s="40" t="s">
        <v>89</v>
      </c>
      <c r="M3047" s="39">
        <v>1932</v>
      </c>
      <c r="N3047">
        <v>1967</v>
      </c>
      <c r="O3047" t="s">
        <v>100</v>
      </c>
      <c r="P3047" s="39" t="s">
        <v>100</v>
      </c>
      <c r="Q3047" s="39" t="s">
        <v>100</v>
      </c>
      <c r="R3047" s="39" t="s">
        <v>100</v>
      </c>
      <c r="S3047" s="40" t="s">
        <v>100</v>
      </c>
      <c r="T3047" s="40" t="s">
        <v>100</v>
      </c>
      <c r="U3047" t="s">
        <v>176</v>
      </c>
      <c r="V3047" s="40">
        <v>1975</v>
      </c>
      <c r="W3047" s="40" t="s">
        <v>100</v>
      </c>
      <c r="X3047" s="40" t="s">
        <v>100</v>
      </c>
      <c r="Y3047" s="40" t="s">
        <v>186</v>
      </c>
      <c r="Z3047" s="40" t="s">
        <v>477</v>
      </c>
      <c r="AA3047" t="s">
        <v>9765</v>
      </c>
      <c r="AB3047" t="s">
        <v>464</v>
      </c>
      <c r="AC3047" t="s">
        <v>100</v>
      </c>
      <c r="AD3047" t="s">
        <v>465</v>
      </c>
      <c r="AE3047" s="57" t="s">
        <v>100</v>
      </c>
      <c r="AF3047" s="58">
        <v>43586</v>
      </c>
      <c r="AG3047" t="s">
        <v>100</v>
      </c>
      <c r="AH3047" t="s">
        <v>176</v>
      </c>
      <c r="AI3047" t="s">
        <v>466</v>
      </c>
      <c r="AJ3047" t="s">
        <v>176</v>
      </c>
      <c r="AK3047" t="s">
        <v>467</v>
      </c>
      <c r="AL3047" t="s">
        <v>186</v>
      </c>
      <c r="AM3047" t="s">
        <v>100</v>
      </c>
      <c r="AN3047" t="s">
        <v>100</v>
      </c>
      <c r="AO3047" t="s">
        <v>100</v>
      </c>
      <c r="AP3047" t="s">
        <v>186</v>
      </c>
      <c r="AQ3047" t="s">
        <v>100</v>
      </c>
      <c r="AR3047" t="s">
        <v>100</v>
      </c>
      <c r="AS3047" t="s">
        <v>100</v>
      </c>
      <c r="AT3047" t="s">
        <v>100</v>
      </c>
      <c r="AU3047">
        <v>0</v>
      </c>
      <c r="AV3047" t="s">
        <v>186</v>
      </c>
    </row>
    <row r="3048" customHeight="1" spans="1:48">
      <c r="A3048" t="s">
        <v>9792</v>
      </c>
      <c r="B3048" t="s">
        <v>456</v>
      </c>
      <c r="C3048" t="s">
        <v>457</v>
      </c>
      <c r="D3048" t="s">
        <v>9759</v>
      </c>
      <c r="E3048" t="s">
        <v>9760</v>
      </c>
      <c r="F3048" s="39">
        <v>33499</v>
      </c>
      <c r="G3048" s="39" t="s">
        <v>176</v>
      </c>
      <c r="H3048" s="39">
        <v>75</v>
      </c>
      <c r="I3048" t="s">
        <v>9778</v>
      </c>
      <c r="J3048" s="40" t="s">
        <v>9778</v>
      </c>
      <c r="K3048" t="s">
        <v>72</v>
      </c>
      <c r="L3048" s="40" t="s">
        <v>89</v>
      </c>
      <c r="M3048" s="39">
        <v>1932</v>
      </c>
      <c r="N3048">
        <v>1989</v>
      </c>
      <c r="O3048" t="s">
        <v>100</v>
      </c>
      <c r="P3048" s="39">
        <v>1.369</v>
      </c>
      <c r="Q3048" s="39" t="s">
        <v>100</v>
      </c>
      <c r="R3048" s="39" t="s">
        <v>100</v>
      </c>
      <c r="S3048" s="40" t="s">
        <v>100</v>
      </c>
      <c r="T3048" s="40" t="s">
        <v>100</v>
      </c>
      <c r="U3048" t="s">
        <v>100</v>
      </c>
      <c r="V3048" s="40" t="s">
        <v>186</v>
      </c>
      <c r="W3048" s="40" t="s">
        <v>100</v>
      </c>
      <c r="X3048" s="40" t="s">
        <v>100</v>
      </c>
      <c r="Y3048" s="40" t="s">
        <v>186</v>
      </c>
      <c r="Z3048" s="40" t="s">
        <v>477</v>
      </c>
      <c r="AA3048" t="s">
        <v>9793</v>
      </c>
      <c r="AB3048" t="s">
        <v>464</v>
      </c>
      <c r="AC3048" t="s">
        <v>100</v>
      </c>
      <c r="AD3048" t="s">
        <v>465</v>
      </c>
      <c r="AE3048" s="57" t="s">
        <v>100</v>
      </c>
      <c r="AF3048" s="58">
        <v>43586</v>
      </c>
      <c r="AG3048" t="s">
        <v>100</v>
      </c>
      <c r="AH3048" t="s">
        <v>176</v>
      </c>
      <c r="AI3048" t="s">
        <v>466</v>
      </c>
      <c r="AJ3048" t="s">
        <v>176</v>
      </c>
      <c r="AK3048" t="s">
        <v>467</v>
      </c>
      <c r="AL3048" t="s">
        <v>186</v>
      </c>
      <c r="AM3048" t="s">
        <v>100</v>
      </c>
      <c r="AN3048" t="s">
        <v>100</v>
      </c>
      <c r="AO3048" t="s">
        <v>100</v>
      </c>
      <c r="AP3048" t="s">
        <v>186</v>
      </c>
      <c r="AQ3048" t="s">
        <v>100</v>
      </c>
      <c r="AR3048" t="s">
        <v>100</v>
      </c>
      <c r="AS3048" t="s">
        <v>100</v>
      </c>
      <c r="AT3048" t="s">
        <v>100</v>
      </c>
      <c r="AU3048">
        <v>0</v>
      </c>
      <c r="AV3048" t="s">
        <v>186</v>
      </c>
    </row>
    <row r="3049" customHeight="1" spans="1:48">
      <c r="A3049" t="s">
        <v>9794</v>
      </c>
      <c r="B3049" t="s">
        <v>456</v>
      </c>
      <c r="C3049" t="s">
        <v>457</v>
      </c>
      <c r="D3049" t="s">
        <v>9759</v>
      </c>
      <c r="E3049" t="s">
        <v>9760</v>
      </c>
      <c r="F3049" s="39">
        <v>19562</v>
      </c>
      <c r="G3049" s="39" t="s">
        <v>176</v>
      </c>
      <c r="H3049" s="39">
        <v>47</v>
      </c>
      <c r="I3049" t="s">
        <v>9795</v>
      </c>
      <c r="J3049" s="40" t="s">
        <v>9795</v>
      </c>
      <c r="K3049" t="s">
        <v>72</v>
      </c>
      <c r="L3049" s="40" t="s">
        <v>89</v>
      </c>
      <c r="M3049" s="39" t="s">
        <v>100</v>
      </c>
      <c r="N3049">
        <v>1985</v>
      </c>
      <c r="O3049" t="s">
        <v>100</v>
      </c>
      <c r="P3049" s="39">
        <v>47.735</v>
      </c>
      <c r="Q3049" s="39" t="s">
        <v>100</v>
      </c>
      <c r="R3049" s="39">
        <v>52</v>
      </c>
      <c r="S3049" s="40" t="s">
        <v>100</v>
      </c>
      <c r="T3049" s="40" t="s">
        <v>100</v>
      </c>
      <c r="U3049" t="s">
        <v>100</v>
      </c>
      <c r="V3049" s="40" t="s">
        <v>186</v>
      </c>
      <c r="W3049" s="40" t="s">
        <v>100</v>
      </c>
      <c r="X3049" s="40" t="s">
        <v>100</v>
      </c>
      <c r="Y3049" s="40" t="s">
        <v>186</v>
      </c>
      <c r="Z3049" s="40" t="s">
        <v>477</v>
      </c>
      <c r="AA3049" t="s">
        <v>9765</v>
      </c>
      <c r="AB3049" t="s">
        <v>464</v>
      </c>
      <c r="AC3049" t="s">
        <v>100</v>
      </c>
      <c r="AD3049" t="s">
        <v>465</v>
      </c>
      <c r="AE3049" s="57" t="s">
        <v>100</v>
      </c>
      <c r="AF3049" s="58">
        <v>43586</v>
      </c>
      <c r="AG3049" t="s">
        <v>100</v>
      </c>
      <c r="AH3049" t="s">
        <v>176</v>
      </c>
      <c r="AI3049" t="s">
        <v>466</v>
      </c>
      <c r="AJ3049" t="s">
        <v>176</v>
      </c>
      <c r="AK3049" t="s">
        <v>467</v>
      </c>
      <c r="AL3049" t="s">
        <v>186</v>
      </c>
      <c r="AM3049" t="s">
        <v>100</v>
      </c>
      <c r="AN3049" t="s">
        <v>100</v>
      </c>
      <c r="AO3049" t="s">
        <v>100</v>
      </c>
      <c r="AP3049" t="s">
        <v>186</v>
      </c>
      <c r="AQ3049" t="s">
        <v>100</v>
      </c>
      <c r="AR3049" t="s">
        <v>100</v>
      </c>
      <c r="AS3049" t="s">
        <v>100</v>
      </c>
      <c r="AT3049" t="s">
        <v>100</v>
      </c>
      <c r="AU3049">
        <v>0</v>
      </c>
      <c r="AV3049" t="s">
        <v>186</v>
      </c>
    </row>
    <row r="3050" customHeight="1" spans="1:48">
      <c r="A3050" t="s">
        <v>9796</v>
      </c>
      <c r="B3050" t="s">
        <v>456</v>
      </c>
      <c r="C3050" t="s">
        <v>457</v>
      </c>
      <c r="D3050" t="s">
        <v>9759</v>
      </c>
      <c r="E3050" t="s">
        <v>9760</v>
      </c>
      <c r="F3050" s="39">
        <v>7689</v>
      </c>
      <c r="G3050" s="39" t="s">
        <v>176</v>
      </c>
      <c r="H3050" s="39">
        <v>64</v>
      </c>
      <c r="I3050" t="s">
        <v>9771</v>
      </c>
      <c r="J3050" s="40" t="s">
        <v>9771</v>
      </c>
      <c r="K3050" t="s">
        <v>72</v>
      </c>
      <c r="L3050" s="40" t="s">
        <v>89</v>
      </c>
      <c r="M3050" s="39">
        <v>1932</v>
      </c>
      <c r="N3050">
        <v>1997</v>
      </c>
      <c r="O3050" t="s">
        <v>100</v>
      </c>
      <c r="P3050" s="39">
        <v>0.82</v>
      </c>
      <c r="Q3050" s="39" t="s">
        <v>100</v>
      </c>
      <c r="R3050" s="39">
        <v>10.39</v>
      </c>
      <c r="S3050" s="40" t="s">
        <v>100</v>
      </c>
      <c r="T3050" s="40" t="s">
        <v>100</v>
      </c>
      <c r="U3050" t="s">
        <v>100</v>
      </c>
      <c r="V3050" s="40" t="s">
        <v>186</v>
      </c>
      <c r="W3050" s="40" t="s">
        <v>100</v>
      </c>
      <c r="X3050" s="40" t="s">
        <v>100</v>
      </c>
      <c r="Y3050" s="40" t="s">
        <v>186</v>
      </c>
      <c r="Z3050" s="40" t="s">
        <v>477</v>
      </c>
      <c r="AA3050" t="s">
        <v>9762</v>
      </c>
      <c r="AB3050" t="s">
        <v>464</v>
      </c>
      <c r="AC3050" t="s">
        <v>100</v>
      </c>
      <c r="AD3050" t="s">
        <v>465</v>
      </c>
      <c r="AE3050" s="57" t="s">
        <v>100</v>
      </c>
      <c r="AF3050" s="58">
        <v>43586</v>
      </c>
      <c r="AG3050" t="s">
        <v>100</v>
      </c>
      <c r="AH3050" t="s">
        <v>176</v>
      </c>
      <c r="AI3050" t="s">
        <v>466</v>
      </c>
      <c r="AJ3050" t="s">
        <v>176</v>
      </c>
      <c r="AK3050" t="s">
        <v>467</v>
      </c>
      <c r="AL3050" t="s">
        <v>186</v>
      </c>
      <c r="AM3050" t="s">
        <v>100</v>
      </c>
      <c r="AN3050" t="s">
        <v>100</v>
      </c>
      <c r="AO3050" t="s">
        <v>100</v>
      </c>
      <c r="AP3050" t="s">
        <v>186</v>
      </c>
      <c r="AQ3050" t="s">
        <v>100</v>
      </c>
      <c r="AR3050" t="s">
        <v>100</v>
      </c>
      <c r="AS3050" t="s">
        <v>100</v>
      </c>
      <c r="AT3050" t="s">
        <v>100</v>
      </c>
      <c r="AU3050">
        <v>0</v>
      </c>
      <c r="AV3050" t="s">
        <v>186</v>
      </c>
    </row>
    <row r="3051" customHeight="1" spans="1:48">
      <c r="A3051" t="s">
        <v>9797</v>
      </c>
      <c r="B3051" t="s">
        <v>456</v>
      </c>
      <c r="C3051" t="s">
        <v>457</v>
      </c>
      <c r="D3051" t="s">
        <v>9759</v>
      </c>
      <c r="E3051" t="s">
        <v>9760</v>
      </c>
      <c r="F3051" s="39">
        <v>755</v>
      </c>
      <c r="G3051" s="39" t="s">
        <v>176</v>
      </c>
      <c r="H3051" s="39">
        <v>56</v>
      </c>
      <c r="I3051" t="s">
        <v>9798</v>
      </c>
      <c r="J3051" s="40" t="s">
        <v>9798</v>
      </c>
      <c r="K3051" t="s">
        <v>72</v>
      </c>
      <c r="L3051" s="40" t="s">
        <v>89</v>
      </c>
      <c r="M3051" s="39">
        <v>1966</v>
      </c>
      <c r="N3051">
        <v>1968</v>
      </c>
      <c r="O3051" t="s">
        <v>100</v>
      </c>
      <c r="P3051" s="39">
        <v>4.1319</v>
      </c>
      <c r="Q3051" s="39" t="s">
        <v>100</v>
      </c>
      <c r="R3051" s="39">
        <v>870.44</v>
      </c>
      <c r="S3051" s="40" t="s">
        <v>100</v>
      </c>
      <c r="T3051" s="40" t="s">
        <v>100</v>
      </c>
      <c r="U3051" t="s">
        <v>100</v>
      </c>
      <c r="V3051" s="40" t="s">
        <v>186</v>
      </c>
      <c r="W3051" s="40" t="s">
        <v>100</v>
      </c>
      <c r="X3051" s="40" t="s">
        <v>100</v>
      </c>
      <c r="Y3051" s="40" t="s">
        <v>186</v>
      </c>
      <c r="Z3051" s="40" t="s">
        <v>477</v>
      </c>
      <c r="AA3051" t="s">
        <v>9765</v>
      </c>
      <c r="AB3051" t="s">
        <v>464</v>
      </c>
      <c r="AC3051" t="s">
        <v>100</v>
      </c>
      <c r="AD3051" t="s">
        <v>465</v>
      </c>
      <c r="AE3051" s="57" t="s">
        <v>100</v>
      </c>
      <c r="AF3051" s="58">
        <v>43586</v>
      </c>
      <c r="AG3051" t="s">
        <v>100</v>
      </c>
      <c r="AH3051" t="s">
        <v>176</v>
      </c>
      <c r="AI3051" t="s">
        <v>466</v>
      </c>
      <c r="AJ3051" t="s">
        <v>176</v>
      </c>
      <c r="AK3051" t="s">
        <v>467</v>
      </c>
      <c r="AL3051" t="s">
        <v>186</v>
      </c>
      <c r="AM3051" t="s">
        <v>100</v>
      </c>
      <c r="AN3051" t="s">
        <v>100</v>
      </c>
      <c r="AO3051" t="s">
        <v>100</v>
      </c>
      <c r="AP3051" t="s">
        <v>186</v>
      </c>
      <c r="AQ3051" t="s">
        <v>100</v>
      </c>
      <c r="AR3051" t="s">
        <v>100</v>
      </c>
      <c r="AS3051" t="s">
        <v>100</v>
      </c>
      <c r="AT3051" t="s">
        <v>100</v>
      </c>
      <c r="AU3051">
        <v>0</v>
      </c>
      <c r="AV3051" t="s">
        <v>186</v>
      </c>
    </row>
    <row r="3052" customHeight="1" spans="1:48">
      <c r="A3052" t="s">
        <v>9799</v>
      </c>
      <c r="B3052" t="s">
        <v>456</v>
      </c>
      <c r="C3052" t="s">
        <v>457</v>
      </c>
      <c r="D3052" t="s">
        <v>9759</v>
      </c>
      <c r="E3052" t="s">
        <v>9760</v>
      </c>
      <c r="F3052" s="39">
        <v>758</v>
      </c>
      <c r="G3052" s="39" t="s">
        <v>176</v>
      </c>
      <c r="H3052" s="39">
        <v>74</v>
      </c>
      <c r="I3052" t="s">
        <v>9800</v>
      </c>
      <c r="J3052" s="40" t="s">
        <v>9801</v>
      </c>
      <c r="K3052" t="s">
        <v>72</v>
      </c>
      <c r="L3052" s="40" t="s">
        <v>89</v>
      </c>
      <c r="M3052" s="39">
        <v>1948</v>
      </c>
      <c r="N3052">
        <v>1961</v>
      </c>
      <c r="O3052" t="s">
        <v>124</v>
      </c>
      <c r="P3052" s="39" t="s">
        <v>100</v>
      </c>
      <c r="Q3052" s="39">
        <v>3237.48</v>
      </c>
      <c r="R3052" s="39" t="s">
        <v>100</v>
      </c>
      <c r="S3052" s="40" t="s">
        <v>100</v>
      </c>
      <c r="T3052" s="40" t="s">
        <v>100</v>
      </c>
      <c r="U3052" t="s">
        <v>100</v>
      </c>
      <c r="V3052" s="40" t="s">
        <v>186</v>
      </c>
      <c r="W3052" s="40" t="s">
        <v>100</v>
      </c>
      <c r="X3052" s="40" t="s">
        <v>100</v>
      </c>
      <c r="Y3052" s="40" t="s">
        <v>186</v>
      </c>
      <c r="Z3052" s="40" t="s">
        <v>9802</v>
      </c>
      <c r="AA3052" t="s">
        <v>9803</v>
      </c>
      <c r="AB3052" t="s">
        <v>464</v>
      </c>
      <c r="AC3052" t="s">
        <v>100</v>
      </c>
      <c r="AD3052" t="s">
        <v>465</v>
      </c>
      <c r="AE3052" s="57" t="s">
        <v>100</v>
      </c>
      <c r="AF3052" s="58">
        <v>43586</v>
      </c>
      <c r="AG3052" t="s">
        <v>100</v>
      </c>
      <c r="AH3052" t="s">
        <v>176</v>
      </c>
      <c r="AI3052" t="s">
        <v>466</v>
      </c>
      <c r="AJ3052" t="s">
        <v>176</v>
      </c>
      <c r="AK3052" t="s">
        <v>467</v>
      </c>
      <c r="AL3052" t="s">
        <v>186</v>
      </c>
      <c r="AM3052" t="s">
        <v>100</v>
      </c>
      <c r="AN3052" t="s">
        <v>100</v>
      </c>
      <c r="AO3052" t="s">
        <v>100</v>
      </c>
      <c r="AP3052" t="s">
        <v>186</v>
      </c>
      <c r="AQ3052" t="s">
        <v>100</v>
      </c>
      <c r="AR3052" t="s">
        <v>100</v>
      </c>
      <c r="AS3052" t="s">
        <v>100</v>
      </c>
      <c r="AT3052" t="s">
        <v>100</v>
      </c>
      <c r="AU3052">
        <v>0</v>
      </c>
      <c r="AV3052" t="s">
        <v>186</v>
      </c>
    </row>
    <row r="3053" customHeight="1" spans="1:48">
      <c r="A3053" t="s">
        <v>9804</v>
      </c>
      <c r="B3053" t="s">
        <v>456</v>
      </c>
      <c r="C3053" t="s">
        <v>457</v>
      </c>
      <c r="D3053" t="s">
        <v>9759</v>
      </c>
      <c r="E3053" t="s">
        <v>9760</v>
      </c>
      <c r="F3053" s="39">
        <v>33435</v>
      </c>
      <c r="G3053" s="39" t="s">
        <v>176</v>
      </c>
      <c r="H3053" s="39">
        <v>22</v>
      </c>
      <c r="I3053" t="s">
        <v>9805</v>
      </c>
      <c r="J3053" s="40" t="s">
        <v>9806</v>
      </c>
      <c r="K3053" t="s">
        <v>72</v>
      </c>
      <c r="L3053" s="40" t="s">
        <v>89</v>
      </c>
      <c r="M3053" s="39">
        <v>1943</v>
      </c>
      <c r="N3053">
        <v>1982</v>
      </c>
      <c r="O3053" t="s">
        <v>100</v>
      </c>
      <c r="P3053" s="39">
        <v>3.444</v>
      </c>
      <c r="Q3053" s="39" t="s">
        <v>100</v>
      </c>
      <c r="R3053" s="39" t="s">
        <v>100</v>
      </c>
      <c r="S3053" s="40" t="s">
        <v>100</v>
      </c>
      <c r="T3053" s="40" t="s">
        <v>100</v>
      </c>
      <c r="U3053" t="s">
        <v>100</v>
      </c>
      <c r="V3053" s="40" t="s">
        <v>186</v>
      </c>
      <c r="W3053" s="40" t="s">
        <v>100</v>
      </c>
      <c r="X3053" s="40" t="s">
        <v>100</v>
      </c>
      <c r="Y3053" s="40" t="s">
        <v>186</v>
      </c>
      <c r="Z3053" s="40" t="s">
        <v>477</v>
      </c>
      <c r="AA3053" t="s">
        <v>9765</v>
      </c>
      <c r="AB3053" t="s">
        <v>464</v>
      </c>
      <c r="AC3053" t="s">
        <v>100</v>
      </c>
      <c r="AD3053" t="s">
        <v>465</v>
      </c>
      <c r="AE3053" s="57" t="s">
        <v>100</v>
      </c>
      <c r="AF3053" s="58">
        <v>43586</v>
      </c>
      <c r="AG3053" t="s">
        <v>100</v>
      </c>
      <c r="AH3053" t="s">
        <v>176</v>
      </c>
      <c r="AI3053" t="s">
        <v>466</v>
      </c>
      <c r="AJ3053" t="s">
        <v>176</v>
      </c>
      <c r="AK3053" t="s">
        <v>467</v>
      </c>
      <c r="AL3053" t="s">
        <v>186</v>
      </c>
      <c r="AM3053" t="s">
        <v>100</v>
      </c>
      <c r="AN3053" t="s">
        <v>100</v>
      </c>
      <c r="AO3053" t="s">
        <v>100</v>
      </c>
      <c r="AP3053" t="s">
        <v>186</v>
      </c>
      <c r="AQ3053" t="s">
        <v>100</v>
      </c>
      <c r="AR3053" t="s">
        <v>100</v>
      </c>
      <c r="AS3053" t="s">
        <v>100</v>
      </c>
      <c r="AT3053" t="s">
        <v>100</v>
      </c>
      <c r="AU3053">
        <v>0</v>
      </c>
      <c r="AV3053" t="s">
        <v>186</v>
      </c>
    </row>
    <row r="3054" customHeight="1" spans="1:48">
      <c r="A3054" t="s">
        <v>9807</v>
      </c>
      <c r="B3054" t="s">
        <v>456</v>
      </c>
      <c r="C3054" t="s">
        <v>457</v>
      </c>
      <c r="D3054" t="s">
        <v>9759</v>
      </c>
      <c r="E3054" t="s">
        <v>9760</v>
      </c>
      <c r="F3054" s="39">
        <v>7595</v>
      </c>
      <c r="G3054" s="39" t="s">
        <v>176</v>
      </c>
      <c r="H3054" s="39">
        <v>37</v>
      </c>
      <c r="I3054" t="s">
        <v>9808</v>
      </c>
      <c r="J3054" s="40" t="s">
        <v>9808</v>
      </c>
      <c r="K3054" t="s">
        <v>72</v>
      </c>
      <c r="L3054" s="40" t="s">
        <v>89</v>
      </c>
      <c r="M3054" s="39">
        <v>1936</v>
      </c>
      <c r="N3054">
        <v>1968</v>
      </c>
      <c r="O3054" t="s">
        <v>100</v>
      </c>
      <c r="P3054" s="39">
        <v>0.0327</v>
      </c>
      <c r="Q3054" s="39" t="s">
        <v>100</v>
      </c>
      <c r="R3054" s="39" t="s">
        <v>100</v>
      </c>
      <c r="S3054" s="40" t="s">
        <v>100</v>
      </c>
      <c r="T3054" s="40" t="s">
        <v>100</v>
      </c>
      <c r="U3054" t="s">
        <v>100</v>
      </c>
      <c r="V3054" s="40" t="s">
        <v>186</v>
      </c>
      <c r="W3054" s="40" t="s">
        <v>100</v>
      </c>
      <c r="X3054" s="40" t="s">
        <v>100</v>
      </c>
      <c r="Y3054" s="40" t="s">
        <v>186</v>
      </c>
      <c r="Z3054" s="40" t="s">
        <v>477</v>
      </c>
      <c r="AA3054" t="s">
        <v>9809</v>
      </c>
      <c r="AB3054" t="s">
        <v>464</v>
      </c>
      <c r="AC3054" t="s">
        <v>100</v>
      </c>
      <c r="AD3054" t="s">
        <v>465</v>
      </c>
      <c r="AE3054" s="57" t="s">
        <v>100</v>
      </c>
      <c r="AF3054" s="58">
        <v>43586</v>
      </c>
      <c r="AG3054" t="s">
        <v>100</v>
      </c>
      <c r="AH3054" t="s">
        <v>176</v>
      </c>
      <c r="AI3054" t="s">
        <v>466</v>
      </c>
      <c r="AJ3054" t="s">
        <v>176</v>
      </c>
      <c r="AK3054" t="s">
        <v>467</v>
      </c>
      <c r="AL3054" t="s">
        <v>186</v>
      </c>
      <c r="AM3054" t="s">
        <v>100</v>
      </c>
      <c r="AN3054" t="s">
        <v>100</v>
      </c>
      <c r="AO3054" t="s">
        <v>100</v>
      </c>
      <c r="AP3054" t="s">
        <v>186</v>
      </c>
      <c r="AQ3054" t="s">
        <v>100</v>
      </c>
      <c r="AR3054" t="s">
        <v>100</v>
      </c>
      <c r="AS3054" t="s">
        <v>100</v>
      </c>
      <c r="AT3054" t="s">
        <v>100</v>
      </c>
      <c r="AU3054">
        <v>0</v>
      </c>
      <c r="AV3054" t="s">
        <v>186</v>
      </c>
    </row>
    <row r="3055" customHeight="1" spans="1:48">
      <c r="A3055" t="s">
        <v>9810</v>
      </c>
      <c r="B3055" t="s">
        <v>456</v>
      </c>
      <c r="C3055" t="s">
        <v>457</v>
      </c>
      <c r="D3055" t="s">
        <v>9759</v>
      </c>
      <c r="E3055" t="s">
        <v>9760</v>
      </c>
      <c r="F3055" s="39">
        <v>7584</v>
      </c>
      <c r="G3055" s="39" t="s">
        <v>176</v>
      </c>
      <c r="H3055" s="39">
        <v>34</v>
      </c>
      <c r="I3055" t="s">
        <v>9769</v>
      </c>
      <c r="J3055" s="40" t="s">
        <v>9769</v>
      </c>
      <c r="K3055" t="s">
        <v>72</v>
      </c>
      <c r="L3055" s="40" t="s">
        <v>89</v>
      </c>
      <c r="M3055" s="39">
        <v>1949</v>
      </c>
      <c r="N3055">
        <v>1979</v>
      </c>
      <c r="O3055" t="s">
        <v>100</v>
      </c>
      <c r="P3055" s="39">
        <v>0.0925</v>
      </c>
      <c r="Q3055" s="39" t="s">
        <v>100</v>
      </c>
      <c r="R3055" s="39" t="s">
        <v>100</v>
      </c>
      <c r="S3055" s="40" t="s">
        <v>100</v>
      </c>
      <c r="T3055" s="40" t="s">
        <v>100</v>
      </c>
      <c r="U3055" t="s">
        <v>100</v>
      </c>
      <c r="V3055" s="40" t="s">
        <v>186</v>
      </c>
      <c r="W3055" s="40" t="s">
        <v>100</v>
      </c>
      <c r="X3055" s="40" t="s">
        <v>100</v>
      </c>
      <c r="Y3055" s="40" t="s">
        <v>186</v>
      </c>
      <c r="Z3055" s="40" t="s">
        <v>477</v>
      </c>
      <c r="AA3055" t="s">
        <v>9765</v>
      </c>
      <c r="AB3055" t="s">
        <v>464</v>
      </c>
      <c r="AC3055" t="s">
        <v>100</v>
      </c>
      <c r="AD3055" t="s">
        <v>465</v>
      </c>
      <c r="AE3055" s="57" t="s">
        <v>100</v>
      </c>
      <c r="AF3055" s="58">
        <v>43586</v>
      </c>
      <c r="AG3055" t="s">
        <v>100</v>
      </c>
      <c r="AH3055" t="s">
        <v>176</v>
      </c>
      <c r="AI3055" t="s">
        <v>466</v>
      </c>
      <c r="AJ3055" t="s">
        <v>176</v>
      </c>
      <c r="AK3055" t="s">
        <v>467</v>
      </c>
      <c r="AL3055" t="s">
        <v>186</v>
      </c>
      <c r="AM3055" t="s">
        <v>100</v>
      </c>
      <c r="AN3055" t="s">
        <v>100</v>
      </c>
      <c r="AO3055" t="s">
        <v>100</v>
      </c>
      <c r="AP3055" t="s">
        <v>186</v>
      </c>
      <c r="AQ3055" t="s">
        <v>100</v>
      </c>
      <c r="AR3055" t="s">
        <v>100</v>
      </c>
      <c r="AS3055" t="s">
        <v>100</v>
      </c>
      <c r="AT3055" t="s">
        <v>100</v>
      </c>
      <c r="AU3055">
        <v>0</v>
      </c>
      <c r="AV3055" t="s">
        <v>186</v>
      </c>
    </row>
    <row r="3056" customHeight="1" spans="1:48">
      <c r="A3056" t="s">
        <v>9811</v>
      </c>
      <c r="B3056" t="s">
        <v>456</v>
      </c>
      <c r="C3056" t="s">
        <v>457</v>
      </c>
      <c r="D3056" t="s">
        <v>9759</v>
      </c>
      <c r="E3056" t="s">
        <v>9760</v>
      </c>
      <c r="F3056" s="39">
        <v>7556</v>
      </c>
      <c r="G3056" s="39" t="s">
        <v>176</v>
      </c>
      <c r="H3056" s="39">
        <v>27</v>
      </c>
      <c r="I3056" t="s">
        <v>9812</v>
      </c>
      <c r="J3056" s="40" t="s">
        <v>9812</v>
      </c>
      <c r="K3056" t="s">
        <v>72</v>
      </c>
      <c r="L3056" s="40" t="s">
        <v>89</v>
      </c>
      <c r="M3056" s="39" t="s">
        <v>100</v>
      </c>
      <c r="N3056">
        <v>1966</v>
      </c>
      <c r="O3056" t="s">
        <v>100</v>
      </c>
      <c r="P3056" s="39">
        <v>1.5499</v>
      </c>
      <c r="Q3056" s="39" t="s">
        <v>100</v>
      </c>
      <c r="R3056" s="39" t="s">
        <v>100</v>
      </c>
      <c r="S3056" s="40" t="s">
        <v>100</v>
      </c>
      <c r="T3056" s="40" t="s">
        <v>100</v>
      </c>
      <c r="U3056" t="s">
        <v>100</v>
      </c>
      <c r="V3056" s="40" t="s">
        <v>186</v>
      </c>
      <c r="W3056" s="40" t="s">
        <v>100</v>
      </c>
      <c r="X3056" s="40" t="s">
        <v>100</v>
      </c>
      <c r="Y3056" s="40" t="s">
        <v>186</v>
      </c>
      <c r="Z3056" s="40" t="s">
        <v>477</v>
      </c>
      <c r="AA3056" t="s">
        <v>9765</v>
      </c>
      <c r="AB3056" t="s">
        <v>464</v>
      </c>
      <c r="AC3056" t="s">
        <v>100</v>
      </c>
      <c r="AD3056" t="s">
        <v>465</v>
      </c>
      <c r="AE3056" s="57" t="s">
        <v>100</v>
      </c>
      <c r="AF3056" s="58">
        <v>43586</v>
      </c>
      <c r="AG3056" t="s">
        <v>100</v>
      </c>
      <c r="AH3056" t="s">
        <v>176</v>
      </c>
      <c r="AI3056" t="s">
        <v>466</v>
      </c>
      <c r="AJ3056" t="s">
        <v>176</v>
      </c>
      <c r="AK3056" t="s">
        <v>467</v>
      </c>
      <c r="AL3056" t="s">
        <v>186</v>
      </c>
      <c r="AM3056" t="s">
        <v>100</v>
      </c>
      <c r="AN3056" t="s">
        <v>100</v>
      </c>
      <c r="AO3056" t="s">
        <v>100</v>
      </c>
      <c r="AP3056" t="s">
        <v>186</v>
      </c>
      <c r="AQ3056" t="s">
        <v>100</v>
      </c>
      <c r="AR3056" t="s">
        <v>100</v>
      </c>
      <c r="AS3056" t="s">
        <v>100</v>
      </c>
      <c r="AT3056" t="s">
        <v>100</v>
      </c>
      <c r="AU3056">
        <v>0</v>
      </c>
      <c r="AV3056" t="s">
        <v>186</v>
      </c>
    </row>
    <row r="3057" customHeight="1" spans="1:48">
      <c r="A3057" t="s">
        <v>9813</v>
      </c>
      <c r="B3057" t="s">
        <v>456</v>
      </c>
      <c r="C3057" t="s">
        <v>457</v>
      </c>
      <c r="D3057" t="s">
        <v>9759</v>
      </c>
      <c r="E3057" t="s">
        <v>9760</v>
      </c>
      <c r="F3057" s="39">
        <v>7689</v>
      </c>
      <c r="G3057" s="39" t="s">
        <v>176</v>
      </c>
      <c r="H3057" s="39">
        <v>64</v>
      </c>
      <c r="I3057" t="s">
        <v>9771</v>
      </c>
      <c r="J3057" s="40" t="s">
        <v>9771</v>
      </c>
      <c r="K3057" t="s">
        <v>72</v>
      </c>
      <c r="L3057" s="40" t="s">
        <v>89</v>
      </c>
      <c r="M3057" s="39">
        <v>1932</v>
      </c>
      <c r="N3057">
        <v>1969</v>
      </c>
      <c r="O3057" t="s">
        <v>100</v>
      </c>
      <c r="P3057" s="39">
        <v>0.176</v>
      </c>
      <c r="Q3057" s="39" t="s">
        <v>100</v>
      </c>
      <c r="R3057" s="39" t="s">
        <v>100</v>
      </c>
      <c r="S3057" s="40" t="s">
        <v>100</v>
      </c>
      <c r="T3057" s="40" t="s">
        <v>100</v>
      </c>
      <c r="U3057" t="s">
        <v>100</v>
      </c>
      <c r="V3057" s="40" t="s">
        <v>186</v>
      </c>
      <c r="W3057" s="40" t="s">
        <v>100</v>
      </c>
      <c r="X3057" s="40" t="s">
        <v>100</v>
      </c>
      <c r="Y3057" s="40" t="s">
        <v>186</v>
      </c>
      <c r="Z3057" s="40" t="s">
        <v>477</v>
      </c>
      <c r="AA3057" t="s">
        <v>9765</v>
      </c>
      <c r="AB3057" t="s">
        <v>464</v>
      </c>
      <c r="AC3057" t="s">
        <v>100</v>
      </c>
      <c r="AD3057" t="s">
        <v>465</v>
      </c>
      <c r="AE3057" s="57" t="s">
        <v>100</v>
      </c>
      <c r="AF3057" s="58">
        <v>43586</v>
      </c>
      <c r="AG3057" t="s">
        <v>100</v>
      </c>
      <c r="AH3057" t="s">
        <v>176</v>
      </c>
      <c r="AI3057" t="s">
        <v>466</v>
      </c>
      <c r="AJ3057" t="s">
        <v>176</v>
      </c>
      <c r="AK3057" t="s">
        <v>467</v>
      </c>
      <c r="AL3057" t="s">
        <v>186</v>
      </c>
      <c r="AM3057" t="s">
        <v>100</v>
      </c>
      <c r="AN3057" t="s">
        <v>100</v>
      </c>
      <c r="AO3057" t="s">
        <v>100</v>
      </c>
      <c r="AP3057" t="s">
        <v>186</v>
      </c>
      <c r="AQ3057" t="s">
        <v>100</v>
      </c>
      <c r="AR3057" t="s">
        <v>100</v>
      </c>
      <c r="AS3057" t="s">
        <v>100</v>
      </c>
      <c r="AT3057" t="s">
        <v>100</v>
      </c>
      <c r="AU3057">
        <v>0</v>
      </c>
      <c r="AV3057" t="s">
        <v>186</v>
      </c>
    </row>
    <row r="3058" customHeight="1" spans="1:48">
      <c r="A3058" t="s">
        <v>9814</v>
      </c>
      <c r="B3058" t="s">
        <v>456</v>
      </c>
      <c r="C3058" t="s">
        <v>457</v>
      </c>
      <c r="D3058" t="s">
        <v>9759</v>
      </c>
      <c r="E3058" t="s">
        <v>9760</v>
      </c>
      <c r="F3058" s="39">
        <v>7595</v>
      </c>
      <c r="G3058" s="39" t="s">
        <v>176</v>
      </c>
      <c r="H3058" s="39">
        <v>37</v>
      </c>
      <c r="I3058" t="s">
        <v>9808</v>
      </c>
      <c r="J3058" s="40" t="s">
        <v>9808</v>
      </c>
      <c r="K3058" t="s">
        <v>72</v>
      </c>
      <c r="L3058" s="40" t="s">
        <v>89</v>
      </c>
      <c r="M3058" s="39">
        <v>1936</v>
      </c>
      <c r="N3058">
        <v>1970</v>
      </c>
      <c r="O3058" t="s">
        <v>100</v>
      </c>
      <c r="P3058" s="39">
        <v>0.0368</v>
      </c>
      <c r="Q3058" s="39" t="s">
        <v>100</v>
      </c>
      <c r="R3058" s="39" t="s">
        <v>100</v>
      </c>
      <c r="S3058" s="40" t="s">
        <v>100</v>
      </c>
      <c r="T3058" s="40" t="s">
        <v>100</v>
      </c>
      <c r="U3058" t="s">
        <v>100</v>
      </c>
      <c r="V3058" s="40" t="s">
        <v>186</v>
      </c>
      <c r="W3058" s="40" t="s">
        <v>100</v>
      </c>
      <c r="X3058" s="40" t="s">
        <v>100</v>
      </c>
      <c r="Y3058" s="40" t="s">
        <v>186</v>
      </c>
      <c r="Z3058" s="40" t="s">
        <v>477</v>
      </c>
      <c r="AA3058" t="s">
        <v>9765</v>
      </c>
      <c r="AB3058" t="s">
        <v>464</v>
      </c>
      <c r="AC3058" t="s">
        <v>100</v>
      </c>
      <c r="AD3058" t="s">
        <v>465</v>
      </c>
      <c r="AE3058" s="57" t="s">
        <v>100</v>
      </c>
      <c r="AF3058" s="58">
        <v>43586</v>
      </c>
      <c r="AG3058" t="s">
        <v>100</v>
      </c>
      <c r="AH3058" t="s">
        <v>176</v>
      </c>
      <c r="AI3058" t="s">
        <v>466</v>
      </c>
      <c r="AJ3058" t="s">
        <v>176</v>
      </c>
      <c r="AK3058" t="s">
        <v>467</v>
      </c>
      <c r="AL3058" t="s">
        <v>186</v>
      </c>
      <c r="AM3058" t="s">
        <v>100</v>
      </c>
      <c r="AN3058" t="s">
        <v>100</v>
      </c>
      <c r="AO3058" t="s">
        <v>100</v>
      </c>
      <c r="AP3058" t="s">
        <v>186</v>
      </c>
      <c r="AQ3058" t="s">
        <v>100</v>
      </c>
      <c r="AR3058" t="s">
        <v>100</v>
      </c>
      <c r="AS3058" t="s">
        <v>100</v>
      </c>
      <c r="AT3058" t="s">
        <v>100</v>
      </c>
      <c r="AU3058">
        <v>0</v>
      </c>
      <c r="AV3058" t="s">
        <v>186</v>
      </c>
    </row>
    <row r="3059" customHeight="1" spans="1:48">
      <c r="A3059" t="s">
        <v>9815</v>
      </c>
      <c r="B3059" t="s">
        <v>456</v>
      </c>
      <c r="C3059" t="s">
        <v>457</v>
      </c>
      <c r="D3059" t="s">
        <v>9759</v>
      </c>
      <c r="E3059" t="s">
        <v>9760</v>
      </c>
      <c r="F3059" s="39">
        <v>7625</v>
      </c>
      <c r="G3059" s="39" t="s">
        <v>176</v>
      </c>
      <c r="H3059" s="39">
        <v>41</v>
      </c>
      <c r="I3059" t="s">
        <v>9789</v>
      </c>
      <c r="J3059" s="40" t="s">
        <v>9789</v>
      </c>
      <c r="K3059" t="s">
        <v>72</v>
      </c>
      <c r="L3059" s="40" t="s">
        <v>89</v>
      </c>
      <c r="M3059" s="39">
        <v>1977</v>
      </c>
      <c r="N3059">
        <v>1994</v>
      </c>
      <c r="O3059" t="s">
        <v>100</v>
      </c>
      <c r="P3059" s="39">
        <v>1.891</v>
      </c>
      <c r="Q3059" s="39" t="s">
        <v>100</v>
      </c>
      <c r="R3059" s="39">
        <v>20.7</v>
      </c>
      <c r="S3059" s="40" t="s">
        <v>100</v>
      </c>
      <c r="T3059" s="40" t="s">
        <v>100</v>
      </c>
      <c r="U3059" t="s">
        <v>100</v>
      </c>
      <c r="V3059" s="40" t="s">
        <v>186</v>
      </c>
      <c r="W3059" s="40" t="s">
        <v>100</v>
      </c>
      <c r="X3059" s="40" t="s">
        <v>100</v>
      </c>
      <c r="Y3059" s="40" t="s">
        <v>186</v>
      </c>
      <c r="Z3059" s="40" t="s">
        <v>477</v>
      </c>
      <c r="AA3059" t="s">
        <v>9762</v>
      </c>
      <c r="AB3059" t="s">
        <v>464</v>
      </c>
      <c r="AC3059" t="s">
        <v>100</v>
      </c>
      <c r="AD3059" t="s">
        <v>465</v>
      </c>
      <c r="AE3059" s="57" t="s">
        <v>100</v>
      </c>
      <c r="AF3059" s="58">
        <v>43586</v>
      </c>
      <c r="AG3059" t="s">
        <v>100</v>
      </c>
      <c r="AH3059" t="s">
        <v>176</v>
      </c>
      <c r="AI3059" t="s">
        <v>466</v>
      </c>
      <c r="AJ3059" t="s">
        <v>176</v>
      </c>
      <c r="AK3059" t="s">
        <v>467</v>
      </c>
      <c r="AL3059" t="s">
        <v>186</v>
      </c>
      <c r="AM3059" t="s">
        <v>100</v>
      </c>
      <c r="AN3059" t="s">
        <v>100</v>
      </c>
      <c r="AO3059" t="s">
        <v>100</v>
      </c>
      <c r="AP3059" t="s">
        <v>186</v>
      </c>
      <c r="AQ3059" t="s">
        <v>100</v>
      </c>
      <c r="AR3059" t="s">
        <v>100</v>
      </c>
      <c r="AS3059" t="s">
        <v>100</v>
      </c>
      <c r="AT3059" t="s">
        <v>100</v>
      </c>
      <c r="AU3059">
        <v>0</v>
      </c>
      <c r="AV3059" t="s">
        <v>186</v>
      </c>
    </row>
    <row r="3060" customHeight="1" spans="1:48">
      <c r="A3060" t="s">
        <v>9816</v>
      </c>
      <c r="B3060" t="s">
        <v>456</v>
      </c>
      <c r="C3060" t="s">
        <v>457</v>
      </c>
      <c r="D3060" t="s">
        <v>9759</v>
      </c>
      <c r="E3060" t="s">
        <v>9760</v>
      </c>
      <c r="F3060" s="39">
        <v>33443</v>
      </c>
      <c r="G3060" s="39" t="s">
        <v>176</v>
      </c>
      <c r="H3060" s="39">
        <v>26</v>
      </c>
      <c r="I3060" t="s">
        <v>9817</v>
      </c>
      <c r="J3060" s="40" t="s">
        <v>9817</v>
      </c>
      <c r="K3060" t="s">
        <v>72</v>
      </c>
      <c r="L3060" s="40" t="s">
        <v>89</v>
      </c>
      <c r="M3060" s="39">
        <v>1941</v>
      </c>
      <c r="N3060">
        <v>2001</v>
      </c>
      <c r="O3060" t="s">
        <v>116</v>
      </c>
      <c r="P3060" s="39">
        <v>353.01</v>
      </c>
      <c r="Q3060" s="39">
        <v>659.21</v>
      </c>
      <c r="R3060" s="39" t="s">
        <v>100</v>
      </c>
      <c r="S3060" s="40" t="s">
        <v>100</v>
      </c>
      <c r="T3060" s="40" t="s">
        <v>100</v>
      </c>
      <c r="U3060" t="s">
        <v>176</v>
      </c>
      <c r="V3060" s="40" t="s">
        <v>186</v>
      </c>
      <c r="W3060" s="40" t="s">
        <v>100</v>
      </c>
      <c r="X3060" s="40" t="s">
        <v>100</v>
      </c>
      <c r="Y3060" s="40" t="s">
        <v>186</v>
      </c>
      <c r="Z3060" s="40" t="s">
        <v>9818</v>
      </c>
      <c r="AA3060" t="s">
        <v>9819</v>
      </c>
      <c r="AB3060" t="s">
        <v>464</v>
      </c>
      <c r="AC3060" t="s">
        <v>100</v>
      </c>
      <c r="AD3060" t="s">
        <v>465</v>
      </c>
      <c r="AE3060" s="57" t="s">
        <v>100</v>
      </c>
      <c r="AF3060" s="58">
        <v>43586</v>
      </c>
      <c r="AG3060" t="s">
        <v>100</v>
      </c>
      <c r="AH3060" t="s">
        <v>176</v>
      </c>
      <c r="AI3060" t="s">
        <v>466</v>
      </c>
      <c r="AJ3060" t="s">
        <v>176</v>
      </c>
      <c r="AK3060" t="s">
        <v>467</v>
      </c>
      <c r="AL3060" t="s">
        <v>186</v>
      </c>
      <c r="AM3060" t="s">
        <v>100</v>
      </c>
      <c r="AN3060" t="s">
        <v>100</v>
      </c>
      <c r="AO3060" t="s">
        <v>100</v>
      </c>
      <c r="AP3060" t="s">
        <v>186</v>
      </c>
      <c r="AQ3060" t="s">
        <v>100</v>
      </c>
      <c r="AR3060" t="s">
        <v>100</v>
      </c>
      <c r="AS3060" t="s">
        <v>100</v>
      </c>
      <c r="AT3060" t="s">
        <v>100</v>
      </c>
      <c r="AU3060">
        <v>0</v>
      </c>
      <c r="AV3060" t="s">
        <v>186</v>
      </c>
    </row>
    <row r="3061" customHeight="1" spans="1:48">
      <c r="A3061" t="s">
        <v>9820</v>
      </c>
      <c r="B3061" t="s">
        <v>456</v>
      </c>
      <c r="C3061" t="s">
        <v>457</v>
      </c>
      <c r="D3061" t="s">
        <v>9759</v>
      </c>
      <c r="E3061" t="s">
        <v>9760</v>
      </c>
      <c r="F3061" s="39">
        <v>7661</v>
      </c>
      <c r="G3061" s="39" t="s">
        <v>176</v>
      </c>
      <c r="H3061" s="39">
        <v>59</v>
      </c>
      <c r="I3061" t="s">
        <v>9764</v>
      </c>
      <c r="J3061" s="40" t="s">
        <v>9764</v>
      </c>
      <c r="K3061" t="s">
        <v>72</v>
      </c>
      <c r="L3061" s="40" t="s">
        <v>89</v>
      </c>
      <c r="M3061" s="39">
        <v>1943</v>
      </c>
      <c r="N3061">
        <v>1965</v>
      </c>
      <c r="O3061" t="s">
        <v>100</v>
      </c>
      <c r="P3061" s="39">
        <v>0.5625</v>
      </c>
      <c r="Q3061" s="39" t="s">
        <v>100</v>
      </c>
      <c r="R3061" s="39" t="s">
        <v>100</v>
      </c>
      <c r="S3061" s="40" t="s">
        <v>100</v>
      </c>
      <c r="T3061" s="40" t="s">
        <v>100</v>
      </c>
      <c r="U3061" t="s">
        <v>100</v>
      </c>
      <c r="V3061" s="40" t="s">
        <v>186</v>
      </c>
      <c r="W3061" s="40" t="s">
        <v>100</v>
      </c>
      <c r="X3061" s="40" t="s">
        <v>100</v>
      </c>
      <c r="Y3061" s="40" t="s">
        <v>186</v>
      </c>
      <c r="Z3061" s="40" t="s">
        <v>477</v>
      </c>
      <c r="AA3061" t="s">
        <v>9765</v>
      </c>
      <c r="AB3061" t="s">
        <v>464</v>
      </c>
      <c r="AC3061" t="s">
        <v>100</v>
      </c>
      <c r="AD3061" t="s">
        <v>465</v>
      </c>
      <c r="AE3061" s="57" t="s">
        <v>100</v>
      </c>
      <c r="AF3061" s="58">
        <v>43586</v>
      </c>
      <c r="AG3061" t="s">
        <v>100</v>
      </c>
      <c r="AH3061" t="s">
        <v>176</v>
      </c>
      <c r="AI3061" t="s">
        <v>466</v>
      </c>
      <c r="AJ3061" t="s">
        <v>176</v>
      </c>
      <c r="AK3061" t="s">
        <v>467</v>
      </c>
      <c r="AL3061" t="s">
        <v>186</v>
      </c>
      <c r="AM3061" t="s">
        <v>100</v>
      </c>
      <c r="AN3061" t="s">
        <v>100</v>
      </c>
      <c r="AO3061" t="s">
        <v>100</v>
      </c>
      <c r="AP3061" t="s">
        <v>186</v>
      </c>
      <c r="AQ3061" t="s">
        <v>100</v>
      </c>
      <c r="AR3061" t="s">
        <v>100</v>
      </c>
      <c r="AS3061" t="s">
        <v>100</v>
      </c>
      <c r="AT3061" t="s">
        <v>100</v>
      </c>
      <c r="AU3061">
        <v>0</v>
      </c>
      <c r="AV3061" t="s">
        <v>186</v>
      </c>
    </row>
    <row r="3062" customHeight="1" spans="1:48">
      <c r="A3062" t="s">
        <v>9821</v>
      </c>
      <c r="B3062" t="s">
        <v>456</v>
      </c>
      <c r="C3062" t="s">
        <v>457</v>
      </c>
      <c r="D3062" t="s">
        <v>9759</v>
      </c>
      <c r="E3062" t="s">
        <v>9760</v>
      </c>
      <c r="F3062" s="39">
        <v>7645</v>
      </c>
      <c r="G3062" s="39" t="s">
        <v>176</v>
      </c>
      <c r="H3062" s="39">
        <v>52</v>
      </c>
      <c r="I3062" t="s">
        <v>9822</v>
      </c>
      <c r="J3062" s="40" t="s">
        <v>9822</v>
      </c>
      <c r="K3062" t="s">
        <v>72</v>
      </c>
      <c r="L3062" s="40" t="s">
        <v>89</v>
      </c>
      <c r="M3062" s="39">
        <v>1932</v>
      </c>
      <c r="N3062">
        <v>1993</v>
      </c>
      <c r="O3062" t="s">
        <v>100</v>
      </c>
      <c r="P3062" s="39">
        <v>0.456</v>
      </c>
      <c r="Q3062" s="39" t="s">
        <v>100</v>
      </c>
      <c r="R3062" s="39">
        <v>226.44</v>
      </c>
      <c r="S3062" s="40" t="s">
        <v>100</v>
      </c>
      <c r="T3062" s="40" t="s">
        <v>100</v>
      </c>
      <c r="U3062" t="s">
        <v>100</v>
      </c>
      <c r="V3062" s="40" t="s">
        <v>186</v>
      </c>
      <c r="W3062" s="40" t="s">
        <v>100</v>
      </c>
      <c r="X3062" s="40" t="s">
        <v>100</v>
      </c>
      <c r="Y3062" s="40" t="s">
        <v>186</v>
      </c>
      <c r="Z3062" s="40" t="s">
        <v>477</v>
      </c>
      <c r="AA3062" t="s">
        <v>9762</v>
      </c>
      <c r="AB3062" t="s">
        <v>464</v>
      </c>
      <c r="AC3062" t="s">
        <v>100</v>
      </c>
      <c r="AD3062" t="s">
        <v>465</v>
      </c>
      <c r="AE3062" s="57" t="s">
        <v>100</v>
      </c>
      <c r="AF3062" s="58">
        <v>43586</v>
      </c>
      <c r="AG3062" t="s">
        <v>100</v>
      </c>
      <c r="AH3062" t="s">
        <v>176</v>
      </c>
      <c r="AI3062" t="s">
        <v>466</v>
      </c>
      <c r="AJ3062" t="s">
        <v>176</v>
      </c>
      <c r="AK3062" t="s">
        <v>467</v>
      </c>
      <c r="AL3062" t="s">
        <v>186</v>
      </c>
      <c r="AM3062" t="s">
        <v>100</v>
      </c>
      <c r="AN3062" t="s">
        <v>100</v>
      </c>
      <c r="AO3062" t="s">
        <v>100</v>
      </c>
      <c r="AP3062" t="s">
        <v>186</v>
      </c>
      <c r="AQ3062" t="s">
        <v>100</v>
      </c>
      <c r="AR3062" t="s">
        <v>100</v>
      </c>
      <c r="AS3062" t="s">
        <v>100</v>
      </c>
      <c r="AT3062" t="s">
        <v>100</v>
      </c>
      <c r="AU3062">
        <v>0</v>
      </c>
      <c r="AV3062" t="s">
        <v>186</v>
      </c>
    </row>
    <row r="3063" customHeight="1" spans="1:48">
      <c r="A3063" t="s">
        <v>9823</v>
      </c>
      <c r="B3063" t="s">
        <v>456</v>
      </c>
      <c r="C3063" t="s">
        <v>457</v>
      </c>
      <c r="D3063" t="s">
        <v>9759</v>
      </c>
      <c r="E3063" t="s">
        <v>9760</v>
      </c>
      <c r="F3063" s="39">
        <v>7572</v>
      </c>
      <c r="G3063" s="39" t="s">
        <v>176</v>
      </c>
      <c r="H3063" s="39">
        <v>29</v>
      </c>
      <c r="I3063" t="s">
        <v>9775</v>
      </c>
      <c r="J3063" s="40" t="s">
        <v>9775</v>
      </c>
      <c r="K3063" t="s">
        <v>72</v>
      </c>
      <c r="L3063" s="40" t="s">
        <v>89</v>
      </c>
      <c r="M3063" s="39">
        <v>1941</v>
      </c>
      <c r="N3063">
        <v>1968</v>
      </c>
      <c r="O3063" t="s">
        <v>100</v>
      </c>
      <c r="P3063" s="39">
        <v>0.0526</v>
      </c>
      <c r="Q3063" s="39" t="s">
        <v>100</v>
      </c>
      <c r="R3063" s="39" t="s">
        <v>100</v>
      </c>
      <c r="S3063" s="40" t="s">
        <v>100</v>
      </c>
      <c r="T3063" s="40" t="s">
        <v>100</v>
      </c>
      <c r="U3063" t="s">
        <v>100</v>
      </c>
      <c r="V3063" s="40" t="s">
        <v>186</v>
      </c>
      <c r="W3063" s="40" t="s">
        <v>100</v>
      </c>
      <c r="X3063" s="40" t="s">
        <v>100</v>
      </c>
      <c r="Y3063" s="40" t="s">
        <v>186</v>
      </c>
      <c r="Z3063" s="40" t="s">
        <v>477</v>
      </c>
      <c r="AA3063" t="s">
        <v>9765</v>
      </c>
      <c r="AB3063" t="s">
        <v>464</v>
      </c>
      <c r="AC3063" t="s">
        <v>100</v>
      </c>
      <c r="AD3063" t="s">
        <v>465</v>
      </c>
      <c r="AE3063" s="57" t="s">
        <v>100</v>
      </c>
      <c r="AF3063" s="58">
        <v>43586</v>
      </c>
      <c r="AG3063" t="s">
        <v>100</v>
      </c>
      <c r="AH3063" t="s">
        <v>176</v>
      </c>
      <c r="AI3063" t="s">
        <v>466</v>
      </c>
      <c r="AJ3063" t="s">
        <v>176</v>
      </c>
      <c r="AK3063" t="s">
        <v>467</v>
      </c>
      <c r="AL3063" t="s">
        <v>186</v>
      </c>
      <c r="AM3063" t="s">
        <v>100</v>
      </c>
      <c r="AN3063" t="s">
        <v>100</v>
      </c>
      <c r="AO3063" t="s">
        <v>100</v>
      </c>
      <c r="AP3063" t="s">
        <v>186</v>
      </c>
      <c r="AQ3063" t="s">
        <v>100</v>
      </c>
      <c r="AR3063" t="s">
        <v>100</v>
      </c>
      <c r="AS3063" t="s">
        <v>100</v>
      </c>
      <c r="AT3063" t="s">
        <v>100</v>
      </c>
      <c r="AU3063">
        <v>0</v>
      </c>
      <c r="AV3063" t="s">
        <v>186</v>
      </c>
    </row>
    <row r="3064" customHeight="1" spans="1:48">
      <c r="A3064" t="s">
        <v>9824</v>
      </c>
      <c r="B3064" t="s">
        <v>456</v>
      </c>
      <c r="C3064" t="s">
        <v>457</v>
      </c>
      <c r="D3064" t="s">
        <v>9759</v>
      </c>
      <c r="E3064" t="s">
        <v>9760</v>
      </c>
      <c r="F3064" s="39">
        <v>7556</v>
      </c>
      <c r="G3064" s="39" t="s">
        <v>176</v>
      </c>
      <c r="H3064" s="39">
        <v>27</v>
      </c>
      <c r="I3064" t="s">
        <v>9812</v>
      </c>
      <c r="J3064" s="40" t="s">
        <v>9812</v>
      </c>
      <c r="K3064" t="s">
        <v>72</v>
      </c>
      <c r="L3064" s="40" t="s">
        <v>89</v>
      </c>
      <c r="M3064" s="39" t="s">
        <v>100</v>
      </c>
      <c r="N3064">
        <v>1976</v>
      </c>
      <c r="O3064" t="s">
        <v>100</v>
      </c>
      <c r="P3064" s="39">
        <v>0.0077</v>
      </c>
      <c r="Q3064" s="39" t="s">
        <v>100</v>
      </c>
      <c r="R3064" s="39" t="s">
        <v>100</v>
      </c>
      <c r="S3064" s="40" t="s">
        <v>100</v>
      </c>
      <c r="T3064" s="40" t="s">
        <v>100</v>
      </c>
      <c r="U3064" t="s">
        <v>100</v>
      </c>
      <c r="V3064" s="40" t="s">
        <v>186</v>
      </c>
      <c r="W3064" s="40" t="s">
        <v>100</v>
      </c>
      <c r="X3064" s="40" t="s">
        <v>100</v>
      </c>
      <c r="Y3064" s="40" t="s">
        <v>186</v>
      </c>
      <c r="Z3064" s="40" t="s">
        <v>477</v>
      </c>
      <c r="AA3064" t="s">
        <v>9765</v>
      </c>
      <c r="AB3064" t="s">
        <v>464</v>
      </c>
      <c r="AC3064" t="s">
        <v>100</v>
      </c>
      <c r="AD3064" t="s">
        <v>465</v>
      </c>
      <c r="AE3064" s="57" t="s">
        <v>100</v>
      </c>
      <c r="AF3064" s="58">
        <v>43586</v>
      </c>
      <c r="AG3064" t="s">
        <v>100</v>
      </c>
      <c r="AH3064" t="s">
        <v>176</v>
      </c>
      <c r="AI3064" t="s">
        <v>466</v>
      </c>
      <c r="AJ3064" t="s">
        <v>176</v>
      </c>
      <c r="AK3064" t="s">
        <v>467</v>
      </c>
      <c r="AL3064" t="s">
        <v>186</v>
      </c>
      <c r="AM3064" t="s">
        <v>100</v>
      </c>
      <c r="AN3064" t="s">
        <v>100</v>
      </c>
      <c r="AO3064" t="s">
        <v>100</v>
      </c>
      <c r="AP3064" t="s">
        <v>186</v>
      </c>
      <c r="AQ3064" t="s">
        <v>100</v>
      </c>
      <c r="AR3064" t="s">
        <v>100</v>
      </c>
      <c r="AS3064" t="s">
        <v>100</v>
      </c>
      <c r="AT3064" t="s">
        <v>100</v>
      </c>
      <c r="AU3064">
        <v>0</v>
      </c>
      <c r="AV3064" t="s">
        <v>186</v>
      </c>
    </row>
    <row r="3065" customHeight="1" spans="1:48">
      <c r="A3065" t="s">
        <v>9825</v>
      </c>
      <c r="B3065" t="s">
        <v>456</v>
      </c>
      <c r="C3065" t="s">
        <v>457</v>
      </c>
      <c r="D3065" t="s">
        <v>9759</v>
      </c>
      <c r="E3065" t="s">
        <v>9760</v>
      </c>
      <c r="F3065" s="39">
        <v>7689</v>
      </c>
      <c r="G3065" s="39" t="s">
        <v>176</v>
      </c>
      <c r="H3065" s="39">
        <v>64</v>
      </c>
      <c r="I3065" t="s">
        <v>9771</v>
      </c>
      <c r="J3065" s="40" t="s">
        <v>9771</v>
      </c>
      <c r="K3065" t="s">
        <v>72</v>
      </c>
      <c r="L3065" s="40" t="s">
        <v>89</v>
      </c>
      <c r="M3065" s="39">
        <v>1932</v>
      </c>
      <c r="N3065">
        <v>1966</v>
      </c>
      <c r="O3065" t="s">
        <v>100</v>
      </c>
      <c r="P3065" s="39">
        <v>0.0076</v>
      </c>
      <c r="Q3065" s="39" t="s">
        <v>100</v>
      </c>
      <c r="R3065" s="39" t="s">
        <v>100</v>
      </c>
      <c r="S3065" s="40" t="s">
        <v>100</v>
      </c>
      <c r="T3065" s="40" t="s">
        <v>100</v>
      </c>
      <c r="U3065" t="s">
        <v>100</v>
      </c>
      <c r="V3065" s="40" t="s">
        <v>186</v>
      </c>
      <c r="W3065" s="40" t="s">
        <v>100</v>
      </c>
      <c r="X3065" s="40" t="s">
        <v>100</v>
      </c>
      <c r="Y3065" s="40" t="s">
        <v>186</v>
      </c>
      <c r="Z3065" s="40" t="s">
        <v>477</v>
      </c>
      <c r="AA3065" t="s">
        <v>9765</v>
      </c>
      <c r="AB3065" t="s">
        <v>464</v>
      </c>
      <c r="AC3065" t="s">
        <v>100</v>
      </c>
      <c r="AD3065" t="s">
        <v>465</v>
      </c>
      <c r="AE3065" s="57" t="s">
        <v>100</v>
      </c>
      <c r="AF3065" s="58">
        <v>43586</v>
      </c>
      <c r="AG3065" t="s">
        <v>100</v>
      </c>
      <c r="AH3065" t="s">
        <v>176</v>
      </c>
      <c r="AI3065" t="s">
        <v>466</v>
      </c>
      <c r="AJ3065" t="s">
        <v>176</v>
      </c>
      <c r="AK3065" t="s">
        <v>467</v>
      </c>
      <c r="AL3065" t="s">
        <v>186</v>
      </c>
      <c r="AM3065" t="s">
        <v>100</v>
      </c>
      <c r="AN3065" t="s">
        <v>100</v>
      </c>
      <c r="AO3065" t="s">
        <v>100</v>
      </c>
      <c r="AP3065" t="s">
        <v>186</v>
      </c>
      <c r="AQ3065" t="s">
        <v>100</v>
      </c>
      <c r="AR3065" t="s">
        <v>100</v>
      </c>
      <c r="AS3065" t="s">
        <v>100</v>
      </c>
      <c r="AT3065" t="s">
        <v>100</v>
      </c>
      <c r="AU3065">
        <v>0</v>
      </c>
      <c r="AV3065" t="s">
        <v>186</v>
      </c>
    </row>
    <row r="3066" customHeight="1" spans="1:48">
      <c r="A3066" t="s">
        <v>9826</v>
      </c>
      <c r="B3066" t="s">
        <v>456</v>
      </c>
      <c r="C3066" t="s">
        <v>457</v>
      </c>
      <c r="D3066" t="s">
        <v>9759</v>
      </c>
      <c r="E3066" t="s">
        <v>9760</v>
      </c>
      <c r="F3066" s="39">
        <v>7592</v>
      </c>
      <c r="G3066" s="39" t="s">
        <v>176</v>
      </c>
      <c r="H3066" s="39">
        <v>36</v>
      </c>
      <c r="I3066" t="s">
        <v>9827</v>
      </c>
      <c r="J3066" s="40" t="s">
        <v>9827</v>
      </c>
      <c r="K3066" t="s">
        <v>72</v>
      </c>
      <c r="L3066" s="40" t="s">
        <v>89</v>
      </c>
      <c r="M3066" s="39">
        <v>1932</v>
      </c>
      <c r="N3066">
        <v>1995</v>
      </c>
      <c r="O3066" t="s">
        <v>100</v>
      </c>
      <c r="P3066" s="39">
        <v>0.2968</v>
      </c>
      <c r="Q3066" s="39" t="s">
        <v>100</v>
      </c>
      <c r="R3066" s="39" t="s">
        <v>100</v>
      </c>
      <c r="S3066" s="40" t="s">
        <v>100</v>
      </c>
      <c r="T3066" s="40" t="s">
        <v>100</v>
      </c>
      <c r="U3066" t="s">
        <v>100</v>
      </c>
      <c r="V3066" s="40" t="s">
        <v>186</v>
      </c>
      <c r="W3066" s="40" t="s">
        <v>100</v>
      </c>
      <c r="X3066" s="40" t="s">
        <v>100</v>
      </c>
      <c r="Y3066" s="40" t="s">
        <v>186</v>
      </c>
      <c r="Z3066" s="40" t="s">
        <v>477</v>
      </c>
      <c r="AA3066" t="s">
        <v>9762</v>
      </c>
      <c r="AB3066" t="s">
        <v>464</v>
      </c>
      <c r="AC3066" t="s">
        <v>100</v>
      </c>
      <c r="AD3066" t="s">
        <v>465</v>
      </c>
      <c r="AE3066" s="57" t="s">
        <v>100</v>
      </c>
      <c r="AF3066" s="58">
        <v>43586</v>
      </c>
      <c r="AG3066" t="s">
        <v>100</v>
      </c>
      <c r="AH3066" t="s">
        <v>176</v>
      </c>
      <c r="AI3066" t="s">
        <v>466</v>
      </c>
      <c r="AJ3066" t="s">
        <v>176</v>
      </c>
      <c r="AK3066" t="s">
        <v>467</v>
      </c>
      <c r="AL3066" t="s">
        <v>186</v>
      </c>
      <c r="AM3066" t="s">
        <v>100</v>
      </c>
      <c r="AN3066" t="s">
        <v>100</v>
      </c>
      <c r="AO3066" t="s">
        <v>100</v>
      </c>
      <c r="AP3066" t="s">
        <v>186</v>
      </c>
      <c r="AQ3066" t="s">
        <v>100</v>
      </c>
      <c r="AR3066" t="s">
        <v>100</v>
      </c>
      <c r="AS3066" t="s">
        <v>100</v>
      </c>
      <c r="AT3066" t="s">
        <v>100</v>
      </c>
      <c r="AU3066">
        <v>0</v>
      </c>
      <c r="AV3066" t="s">
        <v>186</v>
      </c>
    </row>
    <row r="3067" customHeight="1" spans="1:48">
      <c r="A3067" t="s">
        <v>9828</v>
      </c>
      <c r="B3067" t="s">
        <v>456</v>
      </c>
      <c r="C3067" t="s">
        <v>457</v>
      </c>
      <c r="D3067" t="s">
        <v>9759</v>
      </c>
      <c r="E3067" t="s">
        <v>9760</v>
      </c>
      <c r="F3067" s="39">
        <v>7549</v>
      </c>
      <c r="G3067" s="39" t="s">
        <v>176</v>
      </c>
      <c r="H3067" s="39">
        <v>24</v>
      </c>
      <c r="I3067" t="s">
        <v>9761</v>
      </c>
      <c r="J3067" s="40" t="s">
        <v>9761</v>
      </c>
      <c r="K3067" t="s">
        <v>72</v>
      </c>
      <c r="L3067" s="40" t="s">
        <v>89</v>
      </c>
      <c r="M3067" s="39">
        <v>1956</v>
      </c>
      <c r="N3067">
        <v>1995</v>
      </c>
      <c r="O3067" t="s">
        <v>100</v>
      </c>
      <c r="P3067" s="39">
        <v>0.06071</v>
      </c>
      <c r="Q3067" s="39" t="s">
        <v>100</v>
      </c>
      <c r="R3067" s="39" t="s">
        <v>100</v>
      </c>
      <c r="S3067" s="40" t="s">
        <v>100</v>
      </c>
      <c r="T3067" s="40" t="s">
        <v>100</v>
      </c>
      <c r="U3067" t="s">
        <v>100</v>
      </c>
      <c r="V3067" s="40" t="s">
        <v>186</v>
      </c>
      <c r="W3067" s="40" t="s">
        <v>100</v>
      </c>
      <c r="X3067" s="40" t="s">
        <v>100</v>
      </c>
      <c r="Y3067" s="40" t="s">
        <v>186</v>
      </c>
      <c r="Z3067" s="40" t="s">
        <v>477</v>
      </c>
      <c r="AA3067" t="s">
        <v>9762</v>
      </c>
      <c r="AB3067" t="s">
        <v>464</v>
      </c>
      <c r="AC3067" t="s">
        <v>100</v>
      </c>
      <c r="AD3067" t="s">
        <v>465</v>
      </c>
      <c r="AE3067" s="57" t="s">
        <v>100</v>
      </c>
      <c r="AF3067" s="58">
        <v>43586</v>
      </c>
      <c r="AG3067" t="s">
        <v>100</v>
      </c>
      <c r="AH3067" t="s">
        <v>176</v>
      </c>
      <c r="AI3067" t="s">
        <v>466</v>
      </c>
      <c r="AJ3067" t="s">
        <v>176</v>
      </c>
      <c r="AK3067" t="s">
        <v>467</v>
      </c>
      <c r="AL3067" t="s">
        <v>186</v>
      </c>
      <c r="AM3067" t="s">
        <v>100</v>
      </c>
      <c r="AN3067" t="s">
        <v>100</v>
      </c>
      <c r="AO3067" t="s">
        <v>100</v>
      </c>
      <c r="AP3067" t="s">
        <v>186</v>
      </c>
      <c r="AQ3067" t="s">
        <v>100</v>
      </c>
      <c r="AR3067" t="s">
        <v>100</v>
      </c>
      <c r="AS3067" t="s">
        <v>100</v>
      </c>
      <c r="AT3067" t="s">
        <v>100</v>
      </c>
      <c r="AU3067">
        <v>0</v>
      </c>
      <c r="AV3067" t="s">
        <v>186</v>
      </c>
    </row>
    <row r="3068" customHeight="1" spans="1:48">
      <c r="A3068" t="s">
        <v>9829</v>
      </c>
      <c r="B3068" t="s">
        <v>456</v>
      </c>
      <c r="C3068" t="s">
        <v>457</v>
      </c>
      <c r="D3068" t="s">
        <v>9759</v>
      </c>
      <c r="E3068" t="s">
        <v>9760</v>
      </c>
      <c r="F3068" s="39">
        <v>7692</v>
      </c>
      <c r="G3068" s="39" t="s">
        <v>176</v>
      </c>
      <c r="H3068" s="39">
        <v>65</v>
      </c>
      <c r="I3068" t="s">
        <v>9773</v>
      </c>
      <c r="J3068" s="40" t="s">
        <v>9773</v>
      </c>
      <c r="K3068" t="s">
        <v>72</v>
      </c>
      <c r="L3068" s="40" t="s">
        <v>89</v>
      </c>
      <c r="M3068" s="39">
        <v>1936</v>
      </c>
      <c r="N3068">
        <v>1985</v>
      </c>
      <c r="O3068" t="s">
        <v>100</v>
      </c>
      <c r="P3068" s="39">
        <v>9.43</v>
      </c>
      <c r="Q3068" s="39" t="s">
        <v>100</v>
      </c>
      <c r="R3068" s="39">
        <v>113.45</v>
      </c>
      <c r="S3068" s="40" t="s">
        <v>100</v>
      </c>
      <c r="T3068" s="40" t="s">
        <v>100</v>
      </c>
      <c r="U3068" t="s">
        <v>100</v>
      </c>
      <c r="V3068" s="40" t="s">
        <v>186</v>
      </c>
      <c r="W3068" s="40" t="s">
        <v>100</v>
      </c>
      <c r="X3068" s="40" t="s">
        <v>100</v>
      </c>
      <c r="Y3068" s="40" t="s">
        <v>186</v>
      </c>
      <c r="Z3068" s="40" t="s">
        <v>477</v>
      </c>
      <c r="AA3068" t="s">
        <v>9765</v>
      </c>
      <c r="AB3068" t="s">
        <v>464</v>
      </c>
      <c r="AC3068" t="s">
        <v>100</v>
      </c>
      <c r="AD3068" t="s">
        <v>465</v>
      </c>
      <c r="AE3068" s="57" t="s">
        <v>100</v>
      </c>
      <c r="AF3068" s="58">
        <v>43586</v>
      </c>
      <c r="AG3068" t="s">
        <v>100</v>
      </c>
      <c r="AH3068" t="s">
        <v>176</v>
      </c>
      <c r="AI3068" t="s">
        <v>466</v>
      </c>
      <c r="AJ3068" t="s">
        <v>176</v>
      </c>
      <c r="AK3068" t="s">
        <v>467</v>
      </c>
      <c r="AL3068" t="s">
        <v>186</v>
      </c>
      <c r="AM3068" t="s">
        <v>100</v>
      </c>
      <c r="AN3068" t="s">
        <v>100</v>
      </c>
      <c r="AO3068" t="s">
        <v>100</v>
      </c>
      <c r="AP3068" t="s">
        <v>186</v>
      </c>
      <c r="AQ3068" t="s">
        <v>100</v>
      </c>
      <c r="AR3068" t="s">
        <v>100</v>
      </c>
      <c r="AS3068" t="s">
        <v>100</v>
      </c>
      <c r="AT3068" t="s">
        <v>100</v>
      </c>
      <c r="AU3068">
        <v>0</v>
      </c>
      <c r="AV3068" t="s">
        <v>186</v>
      </c>
    </row>
    <row r="3069" customHeight="1" spans="1:48">
      <c r="A3069" t="s">
        <v>9830</v>
      </c>
      <c r="B3069" t="s">
        <v>456</v>
      </c>
      <c r="C3069" t="s">
        <v>457</v>
      </c>
      <c r="D3069" t="s">
        <v>9759</v>
      </c>
      <c r="E3069" t="s">
        <v>9760</v>
      </c>
      <c r="F3069" s="39">
        <v>7602</v>
      </c>
      <c r="G3069" s="39" t="s">
        <v>176</v>
      </c>
      <c r="H3069" s="39">
        <v>39</v>
      </c>
      <c r="I3069" t="s">
        <v>9783</v>
      </c>
      <c r="J3069" s="40" t="s">
        <v>9784</v>
      </c>
      <c r="K3069" t="s">
        <v>72</v>
      </c>
      <c r="L3069" s="40" t="s">
        <v>89</v>
      </c>
      <c r="M3069" s="39">
        <v>1943</v>
      </c>
      <c r="N3069">
        <v>1963</v>
      </c>
      <c r="O3069" t="s">
        <v>100</v>
      </c>
      <c r="P3069" s="39">
        <v>0.1477</v>
      </c>
      <c r="Q3069" s="39" t="s">
        <v>100</v>
      </c>
      <c r="R3069" s="39" t="s">
        <v>100</v>
      </c>
      <c r="S3069" s="40" t="s">
        <v>100</v>
      </c>
      <c r="T3069" s="40" t="s">
        <v>100</v>
      </c>
      <c r="U3069" t="s">
        <v>100</v>
      </c>
      <c r="V3069" s="40" t="s">
        <v>186</v>
      </c>
      <c r="W3069" s="40" t="s">
        <v>100</v>
      </c>
      <c r="X3069" s="40" t="s">
        <v>100</v>
      </c>
      <c r="Y3069" s="40" t="s">
        <v>186</v>
      </c>
      <c r="Z3069" s="40" t="s">
        <v>477</v>
      </c>
      <c r="AA3069" t="s">
        <v>9765</v>
      </c>
      <c r="AB3069" t="s">
        <v>464</v>
      </c>
      <c r="AC3069" t="s">
        <v>100</v>
      </c>
      <c r="AD3069" t="s">
        <v>465</v>
      </c>
      <c r="AE3069" s="57" t="s">
        <v>100</v>
      </c>
      <c r="AF3069" s="58">
        <v>43586</v>
      </c>
      <c r="AG3069" t="s">
        <v>100</v>
      </c>
      <c r="AH3069" t="s">
        <v>176</v>
      </c>
      <c r="AI3069" t="s">
        <v>466</v>
      </c>
      <c r="AJ3069" t="s">
        <v>176</v>
      </c>
      <c r="AK3069" t="s">
        <v>467</v>
      </c>
      <c r="AL3069" t="s">
        <v>186</v>
      </c>
      <c r="AM3069" t="s">
        <v>100</v>
      </c>
      <c r="AN3069" t="s">
        <v>100</v>
      </c>
      <c r="AO3069" t="s">
        <v>100</v>
      </c>
      <c r="AP3069" t="s">
        <v>186</v>
      </c>
      <c r="AQ3069" t="s">
        <v>100</v>
      </c>
      <c r="AR3069" t="s">
        <v>100</v>
      </c>
      <c r="AS3069" t="s">
        <v>100</v>
      </c>
      <c r="AT3069" t="s">
        <v>100</v>
      </c>
      <c r="AU3069">
        <v>0</v>
      </c>
      <c r="AV3069" t="s">
        <v>186</v>
      </c>
    </row>
    <row r="3070" customHeight="1" spans="1:48">
      <c r="A3070" t="s">
        <v>9831</v>
      </c>
      <c r="B3070" t="s">
        <v>456</v>
      </c>
      <c r="C3070" t="s">
        <v>457</v>
      </c>
      <c r="D3070" t="s">
        <v>9759</v>
      </c>
      <c r="E3070" t="s">
        <v>9760</v>
      </c>
      <c r="F3070" s="39" t="s">
        <v>9832</v>
      </c>
      <c r="G3070" s="39" t="s">
        <v>39</v>
      </c>
      <c r="H3070" s="39">
        <v>74</v>
      </c>
      <c r="I3070" t="s">
        <v>9833</v>
      </c>
      <c r="J3070" s="40" t="s">
        <v>9834</v>
      </c>
      <c r="K3070" t="s">
        <v>485</v>
      </c>
      <c r="L3070" s="40" t="s">
        <v>91</v>
      </c>
      <c r="M3070" s="39">
        <v>1991</v>
      </c>
      <c r="N3070">
        <v>2005</v>
      </c>
      <c r="O3070" t="s">
        <v>124</v>
      </c>
      <c r="P3070" s="39">
        <v>4832.06</v>
      </c>
      <c r="Q3070" s="39">
        <v>4832.06</v>
      </c>
      <c r="R3070" s="39">
        <v>4832.06</v>
      </c>
      <c r="S3070" s="40" t="s">
        <v>162</v>
      </c>
      <c r="T3070" s="40" t="s">
        <v>100</v>
      </c>
      <c r="U3070" t="s">
        <v>176</v>
      </c>
      <c r="V3070" s="40">
        <v>2010</v>
      </c>
      <c r="W3070" s="40" t="s">
        <v>39</v>
      </c>
      <c r="X3070" s="40" t="s">
        <v>39</v>
      </c>
      <c r="Y3070" s="40" t="s">
        <v>186</v>
      </c>
      <c r="Z3070" s="40" t="s">
        <v>9835</v>
      </c>
      <c r="AA3070" t="s">
        <v>9836</v>
      </c>
      <c r="AB3070" t="s">
        <v>464</v>
      </c>
      <c r="AC3070" t="s">
        <v>100</v>
      </c>
      <c r="AD3070" t="s">
        <v>9837</v>
      </c>
      <c r="AE3070" s="22">
        <v>2013</v>
      </c>
      <c r="AF3070" s="58">
        <v>43586</v>
      </c>
      <c r="AG3070" t="s">
        <v>6432</v>
      </c>
      <c r="AH3070" t="s">
        <v>176</v>
      </c>
      <c r="AI3070" t="s">
        <v>466</v>
      </c>
      <c r="AJ3070" t="s">
        <v>176</v>
      </c>
      <c r="AK3070" t="s">
        <v>467</v>
      </c>
      <c r="AL3070" t="s">
        <v>186</v>
      </c>
      <c r="AM3070" t="s">
        <v>100</v>
      </c>
      <c r="AN3070" t="s">
        <v>100</v>
      </c>
      <c r="AO3070" t="s">
        <v>100</v>
      </c>
      <c r="AP3070" t="s">
        <v>186</v>
      </c>
      <c r="AQ3070" t="s">
        <v>100</v>
      </c>
      <c r="AR3070" t="s">
        <v>100</v>
      </c>
      <c r="AS3070" t="s">
        <v>100</v>
      </c>
      <c r="AT3070" t="s">
        <v>100</v>
      </c>
      <c r="AU3070">
        <v>0</v>
      </c>
      <c r="AV3070" t="s">
        <v>186</v>
      </c>
    </row>
    <row r="3071" customHeight="1" spans="1:48">
      <c r="A3071" t="s">
        <v>9838</v>
      </c>
      <c r="B3071" t="s">
        <v>456</v>
      </c>
      <c r="C3071" t="s">
        <v>457</v>
      </c>
      <c r="D3071" t="s">
        <v>9759</v>
      </c>
      <c r="E3071" t="s">
        <v>9760</v>
      </c>
      <c r="F3071" s="39">
        <v>7692</v>
      </c>
      <c r="G3071" s="39" t="s">
        <v>176</v>
      </c>
      <c r="H3071" s="39">
        <v>65</v>
      </c>
      <c r="I3071" t="s">
        <v>9773</v>
      </c>
      <c r="J3071" s="40" t="s">
        <v>9773</v>
      </c>
      <c r="K3071" t="s">
        <v>72</v>
      </c>
      <c r="L3071" s="40" t="s">
        <v>89</v>
      </c>
      <c r="M3071" s="39">
        <v>1936</v>
      </c>
      <c r="N3071">
        <v>1981</v>
      </c>
      <c r="O3071" t="s">
        <v>100</v>
      </c>
      <c r="P3071" s="39">
        <v>0.1659</v>
      </c>
      <c r="Q3071" s="39" t="s">
        <v>100</v>
      </c>
      <c r="R3071" s="39" t="s">
        <v>100</v>
      </c>
      <c r="S3071" s="40" t="s">
        <v>100</v>
      </c>
      <c r="T3071" s="40" t="s">
        <v>100</v>
      </c>
      <c r="U3071" t="s">
        <v>100</v>
      </c>
      <c r="V3071" s="40" t="s">
        <v>186</v>
      </c>
      <c r="W3071" s="40" t="s">
        <v>100</v>
      </c>
      <c r="X3071" s="40" t="s">
        <v>100</v>
      </c>
      <c r="Y3071" s="40" t="s">
        <v>186</v>
      </c>
      <c r="Z3071" s="40" t="s">
        <v>477</v>
      </c>
      <c r="AA3071" t="s">
        <v>9765</v>
      </c>
      <c r="AB3071" t="s">
        <v>464</v>
      </c>
      <c r="AC3071" t="s">
        <v>100</v>
      </c>
      <c r="AD3071" t="s">
        <v>465</v>
      </c>
      <c r="AE3071" s="57" t="s">
        <v>100</v>
      </c>
      <c r="AF3071" s="58">
        <v>43586</v>
      </c>
      <c r="AG3071" t="s">
        <v>100</v>
      </c>
      <c r="AH3071" t="s">
        <v>176</v>
      </c>
      <c r="AI3071" t="s">
        <v>466</v>
      </c>
      <c r="AJ3071" t="s">
        <v>176</v>
      </c>
      <c r="AK3071" t="s">
        <v>467</v>
      </c>
      <c r="AL3071" t="s">
        <v>186</v>
      </c>
      <c r="AM3071" t="s">
        <v>100</v>
      </c>
      <c r="AN3071" t="s">
        <v>100</v>
      </c>
      <c r="AO3071" t="s">
        <v>100</v>
      </c>
      <c r="AP3071" t="s">
        <v>186</v>
      </c>
      <c r="AQ3071" t="s">
        <v>100</v>
      </c>
      <c r="AR3071" t="s">
        <v>100</v>
      </c>
      <c r="AS3071" t="s">
        <v>100</v>
      </c>
      <c r="AT3071" t="s">
        <v>100</v>
      </c>
      <c r="AU3071">
        <v>0</v>
      </c>
      <c r="AV3071" t="s">
        <v>186</v>
      </c>
    </row>
    <row r="3072" customHeight="1" spans="1:48">
      <c r="A3072" t="s">
        <v>9839</v>
      </c>
      <c r="B3072" t="s">
        <v>456</v>
      </c>
      <c r="C3072" t="s">
        <v>457</v>
      </c>
      <c r="D3072" t="s">
        <v>9759</v>
      </c>
      <c r="E3072" t="s">
        <v>9760</v>
      </c>
      <c r="F3072" s="39">
        <v>7651</v>
      </c>
      <c r="G3072" s="39" t="s">
        <v>176</v>
      </c>
      <c r="H3072" s="39">
        <v>55</v>
      </c>
      <c r="I3072" t="s">
        <v>9840</v>
      </c>
      <c r="J3072" s="40" t="s">
        <v>9840</v>
      </c>
      <c r="K3072" t="s">
        <v>72</v>
      </c>
      <c r="L3072" s="40" t="s">
        <v>89</v>
      </c>
      <c r="M3072" s="39" t="s">
        <v>100</v>
      </c>
      <c r="N3072">
        <v>1977</v>
      </c>
      <c r="O3072" t="s">
        <v>100</v>
      </c>
      <c r="P3072" s="39">
        <v>5.669</v>
      </c>
      <c r="Q3072" s="39" t="s">
        <v>100</v>
      </c>
      <c r="R3072" s="39">
        <v>57.37</v>
      </c>
      <c r="S3072" s="40" t="s">
        <v>100</v>
      </c>
      <c r="T3072" s="40" t="s">
        <v>100</v>
      </c>
      <c r="U3072" t="s">
        <v>100</v>
      </c>
      <c r="V3072" s="40" t="s">
        <v>186</v>
      </c>
      <c r="W3072" s="40" t="s">
        <v>100</v>
      </c>
      <c r="X3072" s="40" t="s">
        <v>100</v>
      </c>
      <c r="Y3072" s="40" t="s">
        <v>186</v>
      </c>
      <c r="Z3072" s="40" t="s">
        <v>477</v>
      </c>
      <c r="AA3072" t="s">
        <v>9765</v>
      </c>
      <c r="AB3072" t="s">
        <v>464</v>
      </c>
      <c r="AC3072" t="s">
        <v>100</v>
      </c>
      <c r="AD3072" t="s">
        <v>465</v>
      </c>
      <c r="AE3072" s="57" t="s">
        <v>100</v>
      </c>
      <c r="AF3072" s="58">
        <v>43586</v>
      </c>
      <c r="AG3072" t="s">
        <v>100</v>
      </c>
      <c r="AH3072" t="s">
        <v>176</v>
      </c>
      <c r="AI3072" t="s">
        <v>466</v>
      </c>
      <c r="AJ3072" t="s">
        <v>176</v>
      </c>
      <c r="AK3072" t="s">
        <v>467</v>
      </c>
      <c r="AL3072" t="s">
        <v>186</v>
      </c>
      <c r="AM3072" t="s">
        <v>100</v>
      </c>
      <c r="AN3072" t="s">
        <v>100</v>
      </c>
      <c r="AO3072" t="s">
        <v>100</v>
      </c>
      <c r="AP3072" t="s">
        <v>186</v>
      </c>
      <c r="AQ3072" t="s">
        <v>100</v>
      </c>
      <c r="AR3072" t="s">
        <v>100</v>
      </c>
      <c r="AS3072" t="s">
        <v>100</v>
      </c>
      <c r="AT3072" t="s">
        <v>100</v>
      </c>
      <c r="AU3072">
        <v>0</v>
      </c>
      <c r="AV3072" t="s">
        <v>186</v>
      </c>
    </row>
    <row r="3073" customHeight="1" spans="1:48">
      <c r="A3073" t="s">
        <v>9841</v>
      </c>
      <c r="B3073" t="s">
        <v>456</v>
      </c>
      <c r="C3073" t="s">
        <v>457</v>
      </c>
      <c r="D3073" t="s">
        <v>9759</v>
      </c>
      <c r="E3073" t="s">
        <v>9760</v>
      </c>
      <c r="F3073" s="39">
        <v>7693</v>
      </c>
      <c r="G3073" s="39" t="s">
        <v>176</v>
      </c>
      <c r="H3073" s="39">
        <v>67</v>
      </c>
      <c r="I3073" t="s">
        <v>9842</v>
      </c>
      <c r="J3073" s="40" t="s">
        <v>9842</v>
      </c>
      <c r="K3073" t="s">
        <v>72</v>
      </c>
      <c r="L3073" s="40" t="s">
        <v>89</v>
      </c>
      <c r="M3073" s="39">
        <v>1932</v>
      </c>
      <c r="N3073">
        <v>1976</v>
      </c>
      <c r="O3073" t="s">
        <v>100</v>
      </c>
      <c r="P3073" s="39">
        <v>0.04</v>
      </c>
      <c r="Q3073" s="39" t="s">
        <v>100</v>
      </c>
      <c r="R3073" s="39" t="s">
        <v>100</v>
      </c>
      <c r="S3073" s="40" t="s">
        <v>100</v>
      </c>
      <c r="T3073" s="40" t="s">
        <v>100</v>
      </c>
      <c r="U3073" t="s">
        <v>100</v>
      </c>
      <c r="V3073" s="40" t="s">
        <v>186</v>
      </c>
      <c r="W3073" s="40" t="s">
        <v>100</v>
      </c>
      <c r="X3073" s="40" t="s">
        <v>100</v>
      </c>
      <c r="Y3073" s="40" t="s">
        <v>186</v>
      </c>
      <c r="Z3073" s="40" t="s">
        <v>477</v>
      </c>
      <c r="AA3073" t="s">
        <v>9765</v>
      </c>
      <c r="AB3073" t="s">
        <v>464</v>
      </c>
      <c r="AC3073" t="s">
        <v>100</v>
      </c>
      <c r="AD3073" t="s">
        <v>465</v>
      </c>
      <c r="AE3073" s="57" t="s">
        <v>100</v>
      </c>
      <c r="AF3073" s="58">
        <v>43586</v>
      </c>
      <c r="AG3073" t="s">
        <v>100</v>
      </c>
      <c r="AH3073" t="s">
        <v>176</v>
      </c>
      <c r="AI3073" t="s">
        <v>466</v>
      </c>
      <c r="AJ3073" t="s">
        <v>176</v>
      </c>
      <c r="AK3073" t="s">
        <v>467</v>
      </c>
      <c r="AL3073" t="s">
        <v>186</v>
      </c>
      <c r="AM3073" t="s">
        <v>100</v>
      </c>
      <c r="AN3073" t="s">
        <v>100</v>
      </c>
      <c r="AO3073" t="s">
        <v>100</v>
      </c>
      <c r="AP3073" t="s">
        <v>186</v>
      </c>
      <c r="AQ3073" t="s">
        <v>100</v>
      </c>
      <c r="AR3073" t="s">
        <v>100</v>
      </c>
      <c r="AS3073" t="s">
        <v>100</v>
      </c>
      <c r="AT3073" t="s">
        <v>100</v>
      </c>
      <c r="AU3073">
        <v>0</v>
      </c>
      <c r="AV3073" t="s">
        <v>186</v>
      </c>
    </row>
    <row r="3074" customHeight="1" spans="1:48">
      <c r="A3074" t="s">
        <v>9843</v>
      </c>
      <c r="B3074" t="s">
        <v>456</v>
      </c>
      <c r="C3074" t="s">
        <v>457</v>
      </c>
      <c r="D3074" t="s">
        <v>9759</v>
      </c>
      <c r="E3074" t="s">
        <v>9760</v>
      </c>
      <c r="F3074" s="39">
        <v>7602</v>
      </c>
      <c r="G3074" s="39" t="s">
        <v>176</v>
      </c>
      <c r="H3074" s="39">
        <v>39</v>
      </c>
      <c r="I3074" t="s">
        <v>9783</v>
      </c>
      <c r="J3074" s="40" t="s">
        <v>9784</v>
      </c>
      <c r="K3074" t="s">
        <v>72</v>
      </c>
      <c r="L3074" s="40" t="s">
        <v>89</v>
      </c>
      <c r="M3074" s="39">
        <v>1943</v>
      </c>
      <c r="N3074">
        <v>1988</v>
      </c>
      <c r="O3074" t="s">
        <v>100</v>
      </c>
      <c r="P3074" s="39">
        <v>35.227</v>
      </c>
      <c r="Q3074" s="39" t="s">
        <v>100</v>
      </c>
      <c r="R3074" s="39" t="s">
        <v>100</v>
      </c>
      <c r="S3074" s="40" t="s">
        <v>100</v>
      </c>
      <c r="T3074" s="40" t="s">
        <v>100</v>
      </c>
      <c r="U3074" t="s">
        <v>100</v>
      </c>
      <c r="V3074" s="40" t="s">
        <v>186</v>
      </c>
      <c r="W3074" s="40" t="s">
        <v>100</v>
      </c>
      <c r="X3074" s="40" t="s">
        <v>100</v>
      </c>
      <c r="Y3074" s="40" t="s">
        <v>186</v>
      </c>
      <c r="Z3074" s="40" t="s">
        <v>477</v>
      </c>
      <c r="AA3074" t="s">
        <v>9762</v>
      </c>
      <c r="AB3074" t="s">
        <v>464</v>
      </c>
      <c r="AC3074" t="s">
        <v>100</v>
      </c>
      <c r="AD3074" t="s">
        <v>465</v>
      </c>
      <c r="AE3074" s="57" t="s">
        <v>100</v>
      </c>
      <c r="AF3074" s="58">
        <v>43586</v>
      </c>
      <c r="AG3074" t="s">
        <v>100</v>
      </c>
      <c r="AH3074" t="s">
        <v>176</v>
      </c>
      <c r="AI3074" t="s">
        <v>466</v>
      </c>
      <c r="AJ3074" t="s">
        <v>176</v>
      </c>
      <c r="AK3074" t="s">
        <v>467</v>
      </c>
      <c r="AL3074" t="s">
        <v>186</v>
      </c>
      <c r="AM3074" t="s">
        <v>100</v>
      </c>
      <c r="AN3074" t="s">
        <v>100</v>
      </c>
      <c r="AO3074" t="s">
        <v>100</v>
      </c>
      <c r="AP3074" t="s">
        <v>186</v>
      </c>
      <c r="AQ3074" t="s">
        <v>100</v>
      </c>
      <c r="AR3074" t="s">
        <v>100</v>
      </c>
      <c r="AS3074" t="s">
        <v>100</v>
      </c>
      <c r="AT3074" t="s">
        <v>100</v>
      </c>
      <c r="AU3074">
        <v>0</v>
      </c>
      <c r="AV3074" t="s">
        <v>186</v>
      </c>
    </row>
    <row r="3075" customHeight="1" spans="1:48">
      <c r="A3075" t="s">
        <v>9844</v>
      </c>
      <c r="B3075" t="s">
        <v>456</v>
      </c>
      <c r="C3075" t="s">
        <v>457</v>
      </c>
      <c r="D3075" t="s">
        <v>9759</v>
      </c>
      <c r="E3075" t="s">
        <v>9760</v>
      </c>
      <c r="F3075" s="39" t="s">
        <v>100</v>
      </c>
      <c r="G3075" s="39" t="s">
        <v>39</v>
      </c>
      <c r="H3075" s="39">
        <v>25</v>
      </c>
      <c r="I3075" t="s">
        <v>9845</v>
      </c>
      <c r="J3075" s="40" t="s">
        <v>9845</v>
      </c>
      <c r="K3075" t="s">
        <v>72</v>
      </c>
      <c r="L3075" s="40" t="s">
        <v>89</v>
      </c>
      <c r="M3075" s="39" t="s">
        <v>100</v>
      </c>
      <c r="N3075">
        <v>1966</v>
      </c>
      <c r="O3075" t="s">
        <v>100</v>
      </c>
      <c r="P3075" s="39" t="s">
        <v>100</v>
      </c>
      <c r="Q3075" s="39" t="s">
        <v>100</v>
      </c>
      <c r="R3075" s="39" t="s">
        <v>100</v>
      </c>
      <c r="S3075" s="40" t="s">
        <v>100</v>
      </c>
      <c r="T3075" s="40" t="s">
        <v>100</v>
      </c>
      <c r="U3075" t="s">
        <v>100</v>
      </c>
      <c r="V3075" s="40" t="s">
        <v>186</v>
      </c>
      <c r="W3075" s="40" t="s">
        <v>100</v>
      </c>
      <c r="X3075" s="40" t="s">
        <v>100</v>
      </c>
      <c r="Y3075" s="40" t="s">
        <v>186</v>
      </c>
      <c r="Z3075" s="40" t="s">
        <v>477</v>
      </c>
      <c r="AA3075" t="s">
        <v>9765</v>
      </c>
      <c r="AB3075" t="s">
        <v>464</v>
      </c>
      <c r="AC3075" t="s">
        <v>100</v>
      </c>
      <c r="AD3075" t="s">
        <v>465</v>
      </c>
      <c r="AE3075" s="57" t="s">
        <v>100</v>
      </c>
      <c r="AF3075" s="58">
        <v>43586</v>
      </c>
      <c r="AG3075" t="s">
        <v>100</v>
      </c>
      <c r="AH3075" t="s">
        <v>176</v>
      </c>
      <c r="AI3075" t="s">
        <v>466</v>
      </c>
      <c r="AJ3075" t="s">
        <v>176</v>
      </c>
      <c r="AK3075" t="s">
        <v>467</v>
      </c>
      <c r="AL3075" t="s">
        <v>186</v>
      </c>
      <c r="AM3075" t="s">
        <v>100</v>
      </c>
      <c r="AN3075" t="s">
        <v>100</v>
      </c>
      <c r="AO3075" t="s">
        <v>100</v>
      </c>
      <c r="AP3075" t="s">
        <v>186</v>
      </c>
      <c r="AQ3075" t="s">
        <v>100</v>
      </c>
      <c r="AR3075" t="s">
        <v>100</v>
      </c>
      <c r="AS3075" t="s">
        <v>100</v>
      </c>
      <c r="AT3075" t="s">
        <v>100</v>
      </c>
      <c r="AU3075">
        <v>0</v>
      </c>
      <c r="AV3075" t="s">
        <v>186</v>
      </c>
    </row>
    <row r="3076" customHeight="1" spans="1:48">
      <c r="A3076" t="s">
        <v>9846</v>
      </c>
      <c r="B3076" t="s">
        <v>456</v>
      </c>
      <c r="C3076" t="s">
        <v>457</v>
      </c>
      <c r="D3076" t="s">
        <v>9759</v>
      </c>
      <c r="E3076" t="s">
        <v>9760</v>
      </c>
      <c r="F3076" s="39">
        <v>7637</v>
      </c>
      <c r="G3076" s="39" t="s">
        <v>176</v>
      </c>
      <c r="H3076" s="39">
        <v>48</v>
      </c>
      <c r="I3076" t="s">
        <v>9847</v>
      </c>
      <c r="J3076" s="40" t="s">
        <v>9847</v>
      </c>
      <c r="K3076" t="s">
        <v>72</v>
      </c>
      <c r="L3076" s="40" t="s">
        <v>89</v>
      </c>
      <c r="M3076" s="39">
        <v>1932</v>
      </c>
      <c r="N3076">
        <v>1968</v>
      </c>
      <c r="O3076" t="s">
        <v>100</v>
      </c>
      <c r="P3076" s="39">
        <v>0.5018</v>
      </c>
      <c r="Q3076" s="39" t="s">
        <v>100</v>
      </c>
      <c r="R3076" s="39" t="s">
        <v>100</v>
      </c>
      <c r="S3076" s="40" t="s">
        <v>100</v>
      </c>
      <c r="T3076" s="40" t="s">
        <v>100</v>
      </c>
      <c r="U3076" t="s">
        <v>100</v>
      </c>
      <c r="V3076" s="40" t="s">
        <v>186</v>
      </c>
      <c r="W3076" s="40" t="s">
        <v>100</v>
      </c>
      <c r="X3076" s="40" t="s">
        <v>100</v>
      </c>
      <c r="Y3076" s="40" t="s">
        <v>186</v>
      </c>
      <c r="Z3076" s="40" t="s">
        <v>477</v>
      </c>
      <c r="AA3076" t="s">
        <v>9765</v>
      </c>
      <c r="AB3076" t="s">
        <v>464</v>
      </c>
      <c r="AC3076" t="s">
        <v>100</v>
      </c>
      <c r="AD3076" t="s">
        <v>465</v>
      </c>
      <c r="AE3076" s="57" t="s">
        <v>100</v>
      </c>
      <c r="AF3076" s="58">
        <v>43586</v>
      </c>
      <c r="AG3076" t="s">
        <v>100</v>
      </c>
      <c r="AH3076" t="s">
        <v>176</v>
      </c>
      <c r="AI3076" t="s">
        <v>466</v>
      </c>
      <c r="AJ3076" t="s">
        <v>176</v>
      </c>
      <c r="AK3076" t="s">
        <v>467</v>
      </c>
      <c r="AL3076" t="s">
        <v>186</v>
      </c>
      <c r="AM3076" t="s">
        <v>100</v>
      </c>
      <c r="AN3076" t="s">
        <v>100</v>
      </c>
      <c r="AO3076" t="s">
        <v>100</v>
      </c>
      <c r="AP3076" t="s">
        <v>186</v>
      </c>
      <c r="AQ3076" t="s">
        <v>100</v>
      </c>
      <c r="AR3076" t="s">
        <v>100</v>
      </c>
      <c r="AS3076" t="s">
        <v>100</v>
      </c>
      <c r="AT3076" t="s">
        <v>100</v>
      </c>
      <c r="AU3076">
        <v>0</v>
      </c>
      <c r="AV3076" t="s">
        <v>186</v>
      </c>
    </row>
    <row r="3077" customHeight="1" spans="1:48">
      <c r="A3077" t="s">
        <v>9848</v>
      </c>
      <c r="B3077" t="s">
        <v>456</v>
      </c>
      <c r="C3077" t="s">
        <v>457</v>
      </c>
      <c r="D3077" t="s">
        <v>9759</v>
      </c>
      <c r="E3077" t="s">
        <v>9760</v>
      </c>
      <c r="F3077" s="39">
        <v>7602</v>
      </c>
      <c r="G3077" s="39" t="s">
        <v>176</v>
      </c>
      <c r="H3077" s="39">
        <v>39</v>
      </c>
      <c r="I3077" t="s">
        <v>9783</v>
      </c>
      <c r="J3077" s="40" t="s">
        <v>9784</v>
      </c>
      <c r="K3077" t="s">
        <v>72</v>
      </c>
      <c r="L3077" s="40" t="s">
        <v>89</v>
      </c>
      <c r="M3077" s="39">
        <v>1943</v>
      </c>
      <c r="N3077">
        <v>1988</v>
      </c>
      <c r="O3077" t="s">
        <v>100</v>
      </c>
      <c r="P3077" s="39">
        <v>0.385</v>
      </c>
      <c r="Q3077" s="39" t="s">
        <v>100</v>
      </c>
      <c r="R3077" s="39" t="s">
        <v>100</v>
      </c>
      <c r="S3077" s="40" t="s">
        <v>100</v>
      </c>
      <c r="T3077" s="40" t="s">
        <v>100</v>
      </c>
      <c r="U3077" t="s">
        <v>100</v>
      </c>
      <c r="V3077" s="40" t="s">
        <v>186</v>
      </c>
      <c r="W3077" s="40" t="s">
        <v>100</v>
      </c>
      <c r="X3077" s="40" t="s">
        <v>100</v>
      </c>
      <c r="Y3077" s="40" t="s">
        <v>186</v>
      </c>
      <c r="Z3077" s="40" t="s">
        <v>477</v>
      </c>
      <c r="AA3077" t="s">
        <v>9762</v>
      </c>
      <c r="AB3077" t="s">
        <v>464</v>
      </c>
      <c r="AC3077" t="s">
        <v>100</v>
      </c>
      <c r="AD3077" t="s">
        <v>465</v>
      </c>
      <c r="AE3077" s="57" t="s">
        <v>100</v>
      </c>
      <c r="AF3077" s="58">
        <v>43586</v>
      </c>
      <c r="AG3077" t="s">
        <v>100</v>
      </c>
      <c r="AH3077" t="s">
        <v>176</v>
      </c>
      <c r="AI3077" t="s">
        <v>466</v>
      </c>
      <c r="AJ3077" t="s">
        <v>176</v>
      </c>
      <c r="AK3077" t="s">
        <v>467</v>
      </c>
      <c r="AL3077" t="s">
        <v>186</v>
      </c>
      <c r="AM3077" t="s">
        <v>100</v>
      </c>
      <c r="AN3077" t="s">
        <v>100</v>
      </c>
      <c r="AO3077" t="s">
        <v>100</v>
      </c>
      <c r="AP3077" t="s">
        <v>186</v>
      </c>
      <c r="AQ3077" t="s">
        <v>100</v>
      </c>
      <c r="AR3077" t="s">
        <v>100</v>
      </c>
      <c r="AS3077" t="s">
        <v>100</v>
      </c>
      <c r="AT3077" t="s">
        <v>100</v>
      </c>
      <c r="AU3077">
        <v>0</v>
      </c>
      <c r="AV3077" t="s">
        <v>186</v>
      </c>
    </row>
    <row r="3078" customHeight="1" spans="1:48">
      <c r="A3078" t="s">
        <v>9849</v>
      </c>
      <c r="B3078" t="s">
        <v>456</v>
      </c>
      <c r="C3078" t="s">
        <v>457</v>
      </c>
      <c r="D3078" t="s">
        <v>9759</v>
      </c>
      <c r="E3078" t="s">
        <v>9760</v>
      </c>
      <c r="F3078" s="39">
        <v>7602</v>
      </c>
      <c r="G3078" s="39" t="s">
        <v>176</v>
      </c>
      <c r="H3078" s="39">
        <v>39</v>
      </c>
      <c r="I3078" t="s">
        <v>9783</v>
      </c>
      <c r="J3078" s="40" t="s">
        <v>9784</v>
      </c>
      <c r="K3078" t="s">
        <v>72</v>
      </c>
      <c r="L3078" s="40" t="s">
        <v>89</v>
      </c>
      <c r="M3078" s="39">
        <v>1943</v>
      </c>
      <c r="N3078">
        <v>1980</v>
      </c>
      <c r="O3078" t="s">
        <v>100</v>
      </c>
      <c r="P3078" s="39">
        <v>0.36</v>
      </c>
      <c r="Q3078" s="39" t="s">
        <v>100</v>
      </c>
      <c r="R3078" s="39" t="s">
        <v>100</v>
      </c>
      <c r="S3078" s="40" t="s">
        <v>100</v>
      </c>
      <c r="T3078" s="40" t="s">
        <v>100</v>
      </c>
      <c r="U3078" t="s">
        <v>176</v>
      </c>
      <c r="V3078" s="40">
        <v>1983</v>
      </c>
      <c r="W3078" s="40" t="s">
        <v>100</v>
      </c>
      <c r="X3078" s="40" t="s">
        <v>100</v>
      </c>
      <c r="Y3078" s="40" t="s">
        <v>186</v>
      </c>
      <c r="Z3078" s="40" t="s">
        <v>477</v>
      </c>
      <c r="AA3078" t="s">
        <v>9765</v>
      </c>
      <c r="AB3078" t="s">
        <v>464</v>
      </c>
      <c r="AC3078" t="s">
        <v>100</v>
      </c>
      <c r="AD3078" t="s">
        <v>465</v>
      </c>
      <c r="AE3078" s="57" t="s">
        <v>100</v>
      </c>
      <c r="AF3078" s="58">
        <v>43586</v>
      </c>
      <c r="AG3078" t="s">
        <v>100</v>
      </c>
      <c r="AH3078" t="s">
        <v>176</v>
      </c>
      <c r="AI3078" t="s">
        <v>466</v>
      </c>
      <c r="AJ3078" t="s">
        <v>176</v>
      </c>
      <c r="AK3078" t="s">
        <v>467</v>
      </c>
      <c r="AL3078" t="s">
        <v>186</v>
      </c>
      <c r="AM3078" t="s">
        <v>100</v>
      </c>
      <c r="AN3078" t="s">
        <v>100</v>
      </c>
      <c r="AO3078" t="s">
        <v>100</v>
      </c>
      <c r="AP3078" t="s">
        <v>186</v>
      </c>
      <c r="AQ3078" t="s">
        <v>100</v>
      </c>
      <c r="AR3078" t="s">
        <v>100</v>
      </c>
      <c r="AS3078" t="s">
        <v>100</v>
      </c>
      <c r="AT3078" t="s">
        <v>100</v>
      </c>
      <c r="AU3078">
        <v>0</v>
      </c>
      <c r="AV3078" t="s">
        <v>186</v>
      </c>
    </row>
    <row r="3079" customHeight="1" spans="1:48">
      <c r="A3079" t="s">
        <v>9850</v>
      </c>
      <c r="B3079" t="s">
        <v>456</v>
      </c>
      <c r="C3079" t="s">
        <v>457</v>
      </c>
      <c r="D3079" t="s">
        <v>9759</v>
      </c>
      <c r="E3079" t="s">
        <v>9760</v>
      </c>
      <c r="F3079" s="39">
        <v>7657</v>
      </c>
      <c r="G3079" s="39" t="s">
        <v>176</v>
      </c>
      <c r="H3079" s="39">
        <v>57</v>
      </c>
      <c r="I3079" t="s">
        <v>9851</v>
      </c>
      <c r="J3079" s="40" t="s">
        <v>9851</v>
      </c>
      <c r="K3079" t="s">
        <v>78</v>
      </c>
      <c r="L3079" s="40" t="s">
        <v>89</v>
      </c>
      <c r="M3079" s="39">
        <v>1932</v>
      </c>
      <c r="N3079">
        <v>2001</v>
      </c>
      <c r="O3079" t="s">
        <v>116</v>
      </c>
      <c r="P3079" s="39">
        <v>9.016</v>
      </c>
      <c r="Q3079" s="39">
        <v>9.02</v>
      </c>
      <c r="R3079" s="39">
        <v>0</v>
      </c>
      <c r="S3079" s="40" t="s">
        <v>100</v>
      </c>
      <c r="T3079" s="40" t="s">
        <v>100</v>
      </c>
      <c r="U3079" t="s">
        <v>100</v>
      </c>
      <c r="V3079" s="40" t="s">
        <v>186</v>
      </c>
      <c r="W3079" s="40" t="s">
        <v>100</v>
      </c>
      <c r="X3079" s="40" t="s">
        <v>100</v>
      </c>
      <c r="Y3079" s="40" t="s">
        <v>186</v>
      </c>
      <c r="Z3079" s="40" t="s">
        <v>9852</v>
      </c>
      <c r="AA3079" t="s">
        <v>9853</v>
      </c>
      <c r="AB3079" t="s">
        <v>464</v>
      </c>
      <c r="AC3079" t="s">
        <v>100</v>
      </c>
      <c r="AD3079" t="s">
        <v>465</v>
      </c>
      <c r="AE3079" s="57" t="s">
        <v>100</v>
      </c>
      <c r="AF3079" s="58">
        <v>43586</v>
      </c>
      <c r="AG3079" t="s">
        <v>100</v>
      </c>
      <c r="AH3079" t="s">
        <v>176</v>
      </c>
      <c r="AI3079" t="s">
        <v>466</v>
      </c>
      <c r="AJ3079" t="s">
        <v>176</v>
      </c>
      <c r="AK3079" t="s">
        <v>467</v>
      </c>
      <c r="AL3079" t="s">
        <v>186</v>
      </c>
      <c r="AM3079" t="s">
        <v>100</v>
      </c>
      <c r="AN3079" t="s">
        <v>100</v>
      </c>
      <c r="AO3079" t="s">
        <v>100</v>
      </c>
      <c r="AP3079" t="s">
        <v>186</v>
      </c>
      <c r="AQ3079" t="s">
        <v>100</v>
      </c>
      <c r="AR3079" t="s">
        <v>100</v>
      </c>
      <c r="AS3079" t="s">
        <v>100</v>
      </c>
      <c r="AT3079" t="s">
        <v>100</v>
      </c>
      <c r="AU3079">
        <v>0</v>
      </c>
      <c r="AV3079" t="s">
        <v>186</v>
      </c>
    </row>
    <row r="3080" customHeight="1" spans="1:48">
      <c r="A3080" t="s">
        <v>9854</v>
      </c>
      <c r="B3080" t="s">
        <v>456</v>
      </c>
      <c r="C3080" t="s">
        <v>457</v>
      </c>
      <c r="D3080" t="s">
        <v>9759</v>
      </c>
      <c r="E3080" t="s">
        <v>9760</v>
      </c>
      <c r="F3080" s="39">
        <v>7598</v>
      </c>
      <c r="G3080" s="39" t="s">
        <v>176</v>
      </c>
      <c r="H3080" s="39">
        <v>38</v>
      </c>
      <c r="I3080" t="s">
        <v>9855</v>
      </c>
      <c r="J3080" s="40" t="s">
        <v>9855</v>
      </c>
      <c r="K3080" t="s">
        <v>72</v>
      </c>
      <c r="L3080" s="40" t="s">
        <v>89</v>
      </c>
      <c r="M3080" s="39">
        <v>1932</v>
      </c>
      <c r="N3080">
        <v>1987</v>
      </c>
      <c r="O3080" t="s">
        <v>100</v>
      </c>
      <c r="P3080" s="39">
        <v>0.2</v>
      </c>
      <c r="Q3080" s="39" t="s">
        <v>100</v>
      </c>
      <c r="R3080" s="39">
        <v>1.72</v>
      </c>
      <c r="S3080" s="40" t="s">
        <v>100</v>
      </c>
      <c r="T3080" s="40" t="s">
        <v>100</v>
      </c>
      <c r="U3080" t="s">
        <v>100</v>
      </c>
      <c r="V3080" s="40" t="s">
        <v>186</v>
      </c>
      <c r="W3080" s="40" t="s">
        <v>100</v>
      </c>
      <c r="X3080" s="40" t="s">
        <v>100</v>
      </c>
      <c r="Y3080" s="40" t="s">
        <v>186</v>
      </c>
      <c r="Z3080" s="40" t="s">
        <v>477</v>
      </c>
      <c r="AA3080" t="s">
        <v>9762</v>
      </c>
      <c r="AB3080" t="s">
        <v>464</v>
      </c>
      <c r="AC3080" t="s">
        <v>100</v>
      </c>
      <c r="AD3080" t="s">
        <v>465</v>
      </c>
      <c r="AE3080" s="57" t="s">
        <v>100</v>
      </c>
      <c r="AF3080" s="58">
        <v>43586</v>
      </c>
      <c r="AG3080" t="s">
        <v>100</v>
      </c>
      <c r="AH3080" t="s">
        <v>176</v>
      </c>
      <c r="AI3080" t="s">
        <v>466</v>
      </c>
      <c r="AJ3080" t="s">
        <v>176</v>
      </c>
      <c r="AK3080" t="s">
        <v>467</v>
      </c>
      <c r="AL3080" t="s">
        <v>186</v>
      </c>
      <c r="AM3080" t="s">
        <v>100</v>
      </c>
      <c r="AN3080" t="s">
        <v>100</v>
      </c>
      <c r="AO3080" t="s">
        <v>100</v>
      </c>
      <c r="AP3080" t="s">
        <v>186</v>
      </c>
      <c r="AQ3080" t="s">
        <v>100</v>
      </c>
      <c r="AR3080" t="s">
        <v>100</v>
      </c>
      <c r="AS3080" t="s">
        <v>100</v>
      </c>
      <c r="AT3080" t="s">
        <v>100</v>
      </c>
      <c r="AU3080">
        <v>0</v>
      </c>
      <c r="AV3080" t="s">
        <v>186</v>
      </c>
    </row>
    <row r="3081" customHeight="1" spans="1:48">
      <c r="A3081" t="s">
        <v>9856</v>
      </c>
      <c r="B3081" t="s">
        <v>456</v>
      </c>
      <c r="C3081" t="s">
        <v>457</v>
      </c>
      <c r="D3081" t="s">
        <v>9759</v>
      </c>
      <c r="E3081" t="s">
        <v>9760</v>
      </c>
      <c r="F3081" s="39">
        <v>7651</v>
      </c>
      <c r="G3081" s="39" t="s">
        <v>176</v>
      </c>
      <c r="H3081" s="39">
        <v>55</v>
      </c>
      <c r="I3081" t="s">
        <v>9840</v>
      </c>
      <c r="J3081" s="40" t="s">
        <v>9840</v>
      </c>
      <c r="K3081" t="s">
        <v>72</v>
      </c>
      <c r="L3081" s="40" t="s">
        <v>89</v>
      </c>
      <c r="M3081" s="39" t="s">
        <v>100</v>
      </c>
      <c r="N3081">
        <v>1970</v>
      </c>
      <c r="O3081" t="s">
        <v>100</v>
      </c>
      <c r="P3081" s="39" t="s">
        <v>100</v>
      </c>
      <c r="Q3081" s="39" t="s">
        <v>100</v>
      </c>
      <c r="R3081" s="39" t="s">
        <v>100</v>
      </c>
      <c r="S3081" s="40" t="s">
        <v>100</v>
      </c>
      <c r="T3081" s="40" t="s">
        <v>100</v>
      </c>
      <c r="U3081" t="s">
        <v>100</v>
      </c>
      <c r="V3081" s="40" t="s">
        <v>186</v>
      </c>
      <c r="W3081" s="40" t="s">
        <v>100</v>
      </c>
      <c r="X3081" s="40" t="s">
        <v>100</v>
      </c>
      <c r="Y3081" s="40" t="s">
        <v>186</v>
      </c>
      <c r="Z3081" s="40" t="s">
        <v>477</v>
      </c>
      <c r="AA3081" t="s">
        <v>9765</v>
      </c>
      <c r="AB3081" t="s">
        <v>464</v>
      </c>
      <c r="AC3081" t="s">
        <v>100</v>
      </c>
      <c r="AD3081" t="s">
        <v>465</v>
      </c>
      <c r="AE3081" s="57" t="s">
        <v>100</v>
      </c>
      <c r="AF3081" s="58">
        <v>43586</v>
      </c>
      <c r="AG3081" t="s">
        <v>100</v>
      </c>
      <c r="AH3081" t="s">
        <v>176</v>
      </c>
      <c r="AI3081" t="s">
        <v>466</v>
      </c>
      <c r="AJ3081" t="s">
        <v>176</v>
      </c>
      <c r="AK3081" t="s">
        <v>467</v>
      </c>
      <c r="AL3081" t="s">
        <v>186</v>
      </c>
      <c r="AM3081" t="s">
        <v>100</v>
      </c>
      <c r="AN3081" t="s">
        <v>100</v>
      </c>
      <c r="AO3081" t="s">
        <v>100</v>
      </c>
      <c r="AP3081" t="s">
        <v>186</v>
      </c>
      <c r="AQ3081" t="s">
        <v>100</v>
      </c>
      <c r="AR3081" t="s">
        <v>100</v>
      </c>
      <c r="AS3081" t="s">
        <v>100</v>
      </c>
      <c r="AT3081" t="s">
        <v>100</v>
      </c>
      <c r="AU3081">
        <v>0</v>
      </c>
      <c r="AV3081" t="s">
        <v>186</v>
      </c>
    </row>
    <row r="3082" customHeight="1" spans="1:48">
      <c r="A3082" t="s">
        <v>9857</v>
      </c>
      <c r="B3082" t="s">
        <v>456</v>
      </c>
      <c r="C3082" t="s">
        <v>457</v>
      </c>
      <c r="D3082" t="s">
        <v>9759</v>
      </c>
      <c r="E3082" t="s">
        <v>9760</v>
      </c>
      <c r="F3082" s="39">
        <v>7661</v>
      </c>
      <c r="G3082" s="39" t="s">
        <v>176</v>
      </c>
      <c r="H3082" s="39">
        <v>59</v>
      </c>
      <c r="I3082" t="s">
        <v>9764</v>
      </c>
      <c r="J3082" s="40" t="s">
        <v>9764</v>
      </c>
      <c r="K3082" t="s">
        <v>72</v>
      </c>
      <c r="L3082" s="40" t="s">
        <v>89</v>
      </c>
      <c r="M3082" s="39">
        <v>1943</v>
      </c>
      <c r="N3082">
        <v>1977</v>
      </c>
      <c r="O3082" t="s">
        <v>100</v>
      </c>
      <c r="P3082" s="39">
        <v>1.959</v>
      </c>
      <c r="Q3082" s="39" t="s">
        <v>100</v>
      </c>
      <c r="R3082" s="39" t="s">
        <v>100</v>
      </c>
      <c r="S3082" s="40" t="s">
        <v>100</v>
      </c>
      <c r="T3082" s="40" t="s">
        <v>100</v>
      </c>
      <c r="U3082" t="s">
        <v>100</v>
      </c>
      <c r="V3082" s="40" t="s">
        <v>186</v>
      </c>
      <c r="W3082" s="40" t="s">
        <v>100</v>
      </c>
      <c r="X3082" s="40" t="s">
        <v>100</v>
      </c>
      <c r="Y3082" s="40" t="s">
        <v>186</v>
      </c>
      <c r="Z3082" s="40" t="s">
        <v>477</v>
      </c>
      <c r="AA3082" t="s">
        <v>9765</v>
      </c>
      <c r="AB3082" t="s">
        <v>464</v>
      </c>
      <c r="AC3082" t="s">
        <v>100</v>
      </c>
      <c r="AD3082" t="s">
        <v>465</v>
      </c>
      <c r="AE3082" s="57" t="s">
        <v>100</v>
      </c>
      <c r="AF3082" s="58">
        <v>43586</v>
      </c>
      <c r="AG3082" t="s">
        <v>100</v>
      </c>
      <c r="AH3082" t="s">
        <v>176</v>
      </c>
      <c r="AI3082" t="s">
        <v>466</v>
      </c>
      <c r="AJ3082" t="s">
        <v>176</v>
      </c>
      <c r="AK3082" t="s">
        <v>467</v>
      </c>
      <c r="AL3082" t="s">
        <v>186</v>
      </c>
      <c r="AM3082" t="s">
        <v>100</v>
      </c>
      <c r="AN3082" t="s">
        <v>100</v>
      </c>
      <c r="AO3082" t="s">
        <v>100</v>
      </c>
      <c r="AP3082" t="s">
        <v>186</v>
      </c>
      <c r="AQ3082" t="s">
        <v>100</v>
      </c>
      <c r="AR3082" t="s">
        <v>100</v>
      </c>
      <c r="AS3082" t="s">
        <v>100</v>
      </c>
      <c r="AT3082" t="s">
        <v>100</v>
      </c>
      <c r="AU3082">
        <v>0</v>
      </c>
      <c r="AV3082" t="s">
        <v>186</v>
      </c>
    </row>
    <row r="3083" customHeight="1" spans="1:48">
      <c r="A3083" t="s">
        <v>9858</v>
      </c>
      <c r="B3083" t="s">
        <v>456</v>
      </c>
      <c r="C3083" t="s">
        <v>457</v>
      </c>
      <c r="D3083" t="s">
        <v>9759</v>
      </c>
      <c r="E3083" t="s">
        <v>9760</v>
      </c>
      <c r="F3083" s="39">
        <v>7699</v>
      </c>
      <c r="G3083" s="39" t="s">
        <v>176</v>
      </c>
      <c r="H3083" s="39">
        <v>69</v>
      </c>
      <c r="I3083" t="s">
        <v>9859</v>
      </c>
      <c r="J3083" s="40" t="s">
        <v>9859</v>
      </c>
      <c r="K3083" t="s">
        <v>72</v>
      </c>
      <c r="L3083" s="40" t="s">
        <v>89</v>
      </c>
      <c r="M3083" s="39">
        <v>1932</v>
      </c>
      <c r="N3083">
        <v>1976</v>
      </c>
      <c r="O3083" t="s">
        <v>100</v>
      </c>
      <c r="P3083" s="39">
        <v>0.8067</v>
      </c>
      <c r="Q3083" s="39" t="s">
        <v>100</v>
      </c>
      <c r="R3083" s="39">
        <v>12.14</v>
      </c>
      <c r="S3083" s="40" t="s">
        <v>100</v>
      </c>
      <c r="T3083" s="40" t="s">
        <v>100</v>
      </c>
      <c r="U3083" t="s">
        <v>100</v>
      </c>
      <c r="V3083" s="40" t="s">
        <v>186</v>
      </c>
      <c r="W3083" s="40" t="s">
        <v>100</v>
      </c>
      <c r="X3083" s="40" t="s">
        <v>100</v>
      </c>
      <c r="Y3083" s="40" t="s">
        <v>186</v>
      </c>
      <c r="Z3083" s="40" t="s">
        <v>477</v>
      </c>
      <c r="AA3083" t="s">
        <v>9765</v>
      </c>
      <c r="AB3083" t="s">
        <v>464</v>
      </c>
      <c r="AC3083" t="s">
        <v>100</v>
      </c>
      <c r="AD3083" t="s">
        <v>465</v>
      </c>
      <c r="AE3083" s="57" t="s">
        <v>100</v>
      </c>
      <c r="AF3083" s="58">
        <v>43586</v>
      </c>
      <c r="AG3083" t="s">
        <v>100</v>
      </c>
      <c r="AH3083" t="s">
        <v>176</v>
      </c>
      <c r="AI3083" t="s">
        <v>466</v>
      </c>
      <c r="AJ3083" t="s">
        <v>176</v>
      </c>
      <c r="AK3083" t="s">
        <v>467</v>
      </c>
      <c r="AL3083" t="s">
        <v>186</v>
      </c>
      <c r="AM3083" t="s">
        <v>100</v>
      </c>
      <c r="AN3083" t="s">
        <v>100</v>
      </c>
      <c r="AO3083" t="s">
        <v>100</v>
      </c>
      <c r="AP3083" t="s">
        <v>186</v>
      </c>
      <c r="AQ3083" t="s">
        <v>100</v>
      </c>
      <c r="AR3083" t="s">
        <v>100</v>
      </c>
      <c r="AS3083" t="s">
        <v>100</v>
      </c>
      <c r="AT3083" t="s">
        <v>100</v>
      </c>
      <c r="AU3083">
        <v>0</v>
      </c>
      <c r="AV3083" t="s">
        <v>186</v>
      </c>
    </row>
    <row r="3084" customHeight="1" spans="1:48">
      <c r="A3084" t="s">
        <v>9860</v>
      </c>
      <c r="B3084" t="s">
        <v>456</v>
      </c>
      <c r="C3084" t="s">
        <v>457</v>
      </c>
      <c r="D3084" t="s">
        <v>9759</v>
      </c>
      <c r="E3084" t="s">
        <v>9760</v>
      </c>
      <c r="F3084" s="39">
        <v>7602</v>
      </c>
      <c r="G3084" s="39" t="s">
        <v>176</v>
      </c>
      <c r="H3084" s="39">
        <v>39</v>
      </c>
      <c r="I3084" t="s">
        <v>9783</v>
      </c>
      <c r="J3084" s="40" t="s">
        <v>9784</v>
      </c>
      <c r="K3084" t="s">
        <v>72</v>
      </c>
      <c r="L3084" s="40" t="s">
        <v>89</v>
      </c>
      <c r="M3084" s="39">
        <v>1943</v>
      </c>
      <c r="N3084">
        <v>1993</v>
      </c>
      <c r="O3084" t="s">
        <v>100</v>
      </c>
      <c r="P3084" s="39">
        <v>0.2709</v>
      </c>
      <c r="Q3084" s="39" t="s">
        <v>100</v>
      </c>
      <c r="R3084" s="39" t="s">
        <v>100</v>
      </c>
      <c r="S3084" s="40" t="s">
        <v>100</v>
      </c>
      <c r="T3084" s="40" t="s">
        <v>100</v>
      </c>
      <c r="U3084" t="s">
        <v>100</v>
      </c>
      <c r="V3084" s="40" t="s">
        <v>186</v>
      </c>
      <c r="W3084" s="40" t="s">
        <v>100</v>
      </c>
      <c r="X3084" s="40" t="s">
        <v>100</v>
      </c>
      <c r="Y3084" s="40" t="s">
        <v>186</v>
      </c>
      <c r="Z3084" s="40" t="s">
        <v>477</v>
      </c>
      <c r="AA3084" t="s">
        <v>9762</v>
      </c>
      <c r="AB3084" t="s">
        <v>464</v>
      </c>
      <c r="AC3084" t="s">
        <v>100</v>
      </c>
      <c r="AD3084" t="s">
        <v>465</v>
      </c>
      <c r="AE3084" s="57" t="s">
        <v>100</v>
      </c>
      <c r="AF3084" s="58">
        <v>43586</v>
      </c>
      <c r="AG3084" t="s">
        <v>100</v>
      </c>
      <c r="AH3084" t="s">
        <v>176</v>
      </c>
      <c r="AI3084" t="s">
        <v>466</v>
      </c>
      <c r="AJ3084" t="s">
        <v>176</v>
      </c>
      <c r="AK3084" t="s">
        <v>467</v>
      </c>
      <c r="AL3084" t="s">
        <v>186</v>
      </c>
      <c r="AM3084" t="s">
        <v>100</v>
      </c>
      <c r="AN3084" t="s">
        <v>100</v>
      </c>
      <c r="AO3084" t="s">
        <v>100</v>
      </c>
      <c r="AP3084" t="s">
        <v>186</v>
      </c>
      <c r="AQ3084" t="s">
        <v>100</v>
      </c>
      <c r="AR3084" t="s">
        <v>100</v>
      </c>
      <c r="AS3084" t="s">
        <v>100</v>
      </c>
      <c r="AT3084" t="s">
        <v>100</v>
      </c>
      <c r="AU3084">
        <v>0</v>
      </c>
      <c r="AV3084" t="s">
        <v>186</v>
      </c>
    </row>
    <row r="3085" customHeight="1" spans="1:48">
      <c r="A3085" t="s">
        <v>9861</v>
      </c>
      <c r="B3085" t="s">
        <v>456</v>
      </c>
      <c r="C3085" t="s">
        <v>457</v>
      </c>
      <c r="D3085" t="s">
        <v>9759</v>
      </c>
      <c r="E3085" t="s">
        <v>9760</v>
      </c>
      <c r="F3085" s="39">
        <v>1297</v>
      </c>
      <c r="G3085" s="39" t="s">
        <v>176</v>
      </c>
      <c r="H3085" s="39">
        <v>50</v>
      </c>
      <c r="I3085" t="s">
        <v>9862</v>
      </c>
      <c r="J3085" s="40" t="s">
        <v>9863</v>
      </c>
      <c r="K3085" t="s">
        <v>485</v>
      </c>
      <c r="L3085" s="40" t="s">
        <v>89</v>
      </c>
      <c r="M3085" s="39">
        <v>1948</v>
      </c>
      <c r="N3085">
        <v>1961</v>
      </c>
      <c r="O3085" t="s">
        <v>124</v>
      </c>
      <c r="P3085" s="39">
        <v>4</v>
      </c>
      <c r="Q3085" s="39">
        <v>7</v>
      </c>
      <c r="R3085" s="39">
        <v>6</v>
      </c>
      <c r="S3085" s="40" t="s">
        <v>100</v>
      </c>
      <c r="T3085" s="40" t="s">
        <v>100</v>
      </c>
      <c r="U3085" t="s">
        <v>100</v>
      </c>
      <c r="V3085" s="40" t="s">
        <v>186</v>
      </c>
      <c r="W3085" s="40" t="s">
        <v>100</v>
      </c>
      <c r="X3085" s="40" t="s">
        <v>100</v>
      </c>
      <c r="Y3085" s="40" t="s">
        <v>186</v>
      </c>
      <c r="Z3085" s="40" t="s">
        <v>9864</v>
      </c>
      <c r="AA3085" t="s">
        <v>9865</v>
      </c>
      <c r="AB3085" t="s">
        <v>464</v>
      </c>
      <c r="AC3085" t="s">
        <v>100</v>
      </c>
      <c r="AD3085" t="s">
        <v>465</v>
      </c>
      <c r="AE3085" s="57" t="s">
        <v>100</v>
      </c>
      <c r="AF3085" s="58">
        <v>43586</v>
      </c>
      <c r="AG3085" t="s">
        <v>100</v>
      </c>
      <c r="AH3085" t="s">
        <v>176</v>
      </c>
      <c r="AI3085" t="s">
        <v>466</v>
      </c>
      <c r="AJ3085" t="s">
        <v>176</v>
      </c>
      <c r="AK3085" t="s">
        <v>467</v>
      </c>
      <c r="AL3085" t="s">
        <v>186</v>
      </c>
      <c r="AM3085" t="s">
        <v>100</v>
      </c>
      <c r="AN3085" t="s">
        <v>100</v>
      </c>
      <c r="AO3085" t="s">
        <v>100</v>
      </c>
      <c r="AP3085" t="s">
        <v>186</v>
      </c>
      <c r="AQ3085" t="s">
        <v>100</v>
      </c>
      <c r="AR3085" t="s">
        <v>100</v>
      </c>
      <c r="AS3085" t="s">
        <v>100</v>
      </c>
      <c r="AT3085" t="s">
        <v>100</v>
      </c>
      <c r="AU3085">
        <v>0</v>
      </c>
      <c r="AV3085" t="s">
        <v>186</v>
      </c>
    </row>
    <row r="3086" customHeight="1" spans="1:48">
      <c r="A3086" t="s">
        <v>9866</v>
      </c>
      <c r="B3086" t="s">
        <v>456</v>
      </c>
      <c r="C3086" t="s">
        <v>457</v>
      </c>
      <c r="D3086" t="s">
        <v>9759</v>
      </c>
      <c r="E3086" t="s">
        <v>9760</v>
      </c>
      <c r="F3086" s="39">
        <v>7641</v>
      </c>
      <c r="G3086" s="39" t="s">
        <v>176</v>
      </c>
      <c r="H3086" s="39">
        <v>49</v>
      </c>
      <c r="I3086" t="s">
        <v>9867</v>
      </c>
      <c r="J3086" s="40" t="s">
        <v>9867</v>
      </c>
      <c r="K3086" t="s">
        <v>72</v>
      </c>
      <c r="L3086" s="40" t="s">
        <v>89</v>
      </c>
      <c r="M3086" s="39">
        <v>1933</v>
      </c>
      <c r="N3086">
        <v>1977</v>
      </c>
      <c r="O3086" t="s">
        <v>100</v>
      </c>
      <c r="P3086" s="39">
        <v>0.0439</v>
      </c>
      <c r="Q3086" s="39" t="s">
        <v>100</v>
      </c>
      <c r="R3086" s="39">
        <v>7.21</v>
      </c>
      <c r="S3086" s="40" t="s">
        <v>100</v>
      </c>
      <c r="T3086" s="40" t="s">
        <v>100</v>
      </c>
      <c r="U3086" t="s">
        <v>100</v>
      </c>
      <c r="V3086" s="40" t="s">
        <v>186</v>
      </c>
      <c r="W3086" s="40" t="s">
        <v>100</v>
      </c>
      <c r="X3086" s="40" t="s">
        <v>100</v>
      </c>
      <c r="Y3086" s="40" t="s">
        <v>186</v>
      </c>
      <c r="Z3086" s="40" t="s">
        <v>477</v>
      </c>
      <c r="AA3086" t="s">
        <v>9765</v>
      </c>
      <c r="AB3086" t="s">
        <v>464</v>
      </c>
      <c r="AC3086" t="s">
        <v>100</v>
      </c>
      <c r="AD3086" t="s">
        <v>465</v>
      </c>
      <c r="AE3086" s="57" t="s">
        <v>100</v>
      </c>
      <c r="AF3086" s="58">
        <v>43586</v>
      </c>
      <c r="AG3086" t="s">
        <v>100</v>
      </c>
      <c r="AH3086" t="s">
        <v>176</v>
      </c>
      <c r="AI3086" t="s">
        <v>466</v>
      </c>
      <c r="AJ3086" t="s">
        <v>176</v>
      </c>
      <c r="AK3086" t="s">
        <v>467</v>
      </c>
      <c r="AL3086" t="s">
        <v>186</v>
      </c>
      <c r="AM3086" t="s">
        <v>100</v>
      </c>
      <c r="AN3086" t="s">
        <v>100</v>
      </c>
      <c r="AO3086" t="s">
        <v>100</v>
      </c>
      <c r="AP3086" t="s">
        <v>186</v>
      </c>
      <c r="AQ3086" t="s">
        <v>100</v>
      </c>
      <c r="AR3086" t="s">
        <v>100</v>
      </c>
      <c r="AS3086" t="s">
        <v>100</v>
      </c>
      <c r="AT3086" t="s">
        <v>100</v>
      </c>
      <c r="AU3086">
        <v>0</v>
      </c>
      <c r="AV3086" t="s">
        <v>186</v>
      </c>
    </row>
    <row r="3087" customHeight="1" spans="1:48">
      <c r="A3087" t="s">
        <v>9868</v>
      </c>
      <c r="B3087" t="s">
        <v>456</v>
      </c>
      <c r="C3087" t="s">
        <v>457</v>
      </c>
      <c r="D3087" t="s">
        <v>9759</v>
      </c>
      <c r="E3087" t="s">
        <v>9760</v>
      </c>
      <c r="F3087" s="39">
        <v>7730</v>
      </c>
      <c r="G3087" s="39" t="s">
        <v>176</v>
      </c>
      <c r="H3087" s="39">
        <v>78</v>
      </c>
      <c r="I3087" t="s">
        <v>9869</v>
      </c>
      <c r="J3087" s="40" t="s">
        <v>9869</v>
      </c>
      <c r="K3087" t="s">
        <v>485</v>
      </c>
      <c r="L3087" s="40" t="s">
        <v>89</v>
      </c>
      <c r="M3087" s="39">
        <v>1941</v>
      </c>
      <c r="N3087">
        <v>1941</v>
      </c>
      <c r="O3087" t="s">
        <v>118</v>
      </c>
      <c r="P3087" s="39">
        <v>9.377</v>
      </c>
      <c r="Q3087" s="39">
        <v>353.43</v>
      </c>
      <c r="R3087" s="39">
        <v>344.57</v>
      </c>
      <c r="S3087" s="40" t="s">
        <v>100</v>
      </c>
      <c r="T3087" s="40" t="s">
        <v>100</v>
      </c>
      <c r="U3087" t="s">
        <v>100</v>
      </c>
      <c r="V3087" s="40" t="s">
        <v>186</v>
      </c>
      <c r="W3087" s="40" t="s">
        <v>100</v>
      </c>
      <c r="X3087" s="40" t="s">
        <v>100</v>
      </c>
      <c r="Y3087" s="40" t="s">
        <v>186</v>
      </c>
      <c r="Z3087" s="40" t="s">
        <v>9870</v>
      </c>
      <c r="AA3087" t="s">
        <v>9871</v>
      </c>
      <c r="AB3087" t="s">
        <v>464</v>
      </c>
      <c r="AC3087" t="s">
        <v>100</v>
      </c>
      <c r="AD3087" t="s">
        <v>465</v>
      </c>
      <c r="AE3087" s="57" t="s">
        <v>100</v>
      </c>
      <c r="AF3087" s="58">
        <v>43586</v>
      </c>
      <c r="AG3087" t="s">
        <v>100</v>
      </c>
      <c r="AH3087" t="s">
        <v>176</v>
      </c>
      <c r="AI3087" t="s">
        <v>466</v>
      </c>
      <c r="AJ3087" t="s">
        <v>176</v>
      </c>
      <c r="AK3087" t="s">
        <v>467</v>
      </c>
      <c r="AL3087" t="s">
        <v>186</v>
      </c>
      <c r="AM3087" t="s">
        <v>100</v>
      </c>
      <c r="AN3087" t="s">
        <v>100</v>
      </c>
      <c r="AO3087" t="s">
        <v>100</v>
      </c>
      <c r="AP3087" t="s">
        <v>186</v>
      </c>
      <c r="AQ3087" t="s">
        <v>100</v>
      </c>
      <c r="AR3087" t="s">
        <v>100</v>
      </c>
      <c r="AS3087" t="s">
        <v>100</v>
      </c>
      <c r="AT3087" t="s">
        <v>100</v>
      </c>
      <c r="AU3087">
        <v>0</v>
      </c>
      <c r="AV3087" t="s">
        <v>186</v>
      </c>
    </row>
    <row r="3088" customHeight="1" spans="1:48">
      <c r="A3088" t="s">
        <v>9872</v>
      </c>
      <c r="B3088" t="s">
        <v>456</v>
      </c>
      <c r="C3088" t="s">
        <v>457</v>
      </c>
      <c r="D3088" t="s">
        <v>9759</v>
      </c>
      <c r="E3088" t="s">
        <v>9760</v>
      </c>
      <c r="F3088" s="39">
        <v>7595</v>
      </c>
      <c r="G3088" s="39" t="s">
        <v>176</v>
      </c>
      <c r="H3088" s="39">
        <v>37</v>
      </c>
      <c r="I3088" t="s">
        <v>9808</v>
      </c>
      <c r="J3088" s="40" t="s">
        <v>9808</v>
      </c>
      <c r="K3088" t="s">
        <v>72</v>
      </c>
      <c r="L3088" s="40" t="s">
        <v>89</v>
      </c>
      <c r="M3088" s="39">
        <v>1936</v>
      </c>
      <c r="N3088">
        <v>1970</v>
      </c>
      <c r="O3088" t="s">
        <v>100</v>
      </c>
      <c r="P3088" s="39">
        <v>0.0253</v>
      </c>
      <c r="Q3088" s="39" t="s">
        <v>100</v>
      </c>
      <c r="R3088" s="39" t="s">
        <v>100</v>
      </c>
      <c r="S3088" s="40" t="s">
        <v>100</v>
      </c>
      <c r="T3088" s="40" t="s">
        <v>100</v>
      </c>
      <c r="U3088" t="s">
        <v>100</v>
      </c>
      <c r="V3088" s="40" t="s">
        <v>186</v>
      </c>
      <c r="W3088" s="40" t="s">
        <v>100</v>
      </c>
      <c r="X3088" s="40" t="s">
        <v>100</v>
      </c>
      <c r="Y3088" s="40" t="s">
        <v>186</v>
      </c>
      <c r="Z3088" s="40" t="s">
        <v>477</v>
      </c>
      <c r="AA3088" t="s">
        <v>9765</v>
      </c>
      <c r="AB3088" t="s">
        <v>464</v>
      </c>
      <c r="AC3088" t="s">
        <v>100</v>
      </c>
      <c r="AD3088" t="s">
        <v>465</v>
      </c>
      <c r="AE3088" s="57" t="s">
        <v>100</v>
      </c>
      <c r="AF3088" s="58">
        <v>43586</v>
      </c>
      <c r="AG3088" t="s">
        <v>100</v>
      </c>
      <c r="AH3088" t="s">
        <v>176</v>
      </c>
      <c r="AI3088" t="s">
        <v>466</v>
      </c>
      <c r="AJ3088" t="s">
        <v>176</v>
      </c>
      <c r="AK3088" t="s">
        <v>467</v>
      </c>
      <c r="AL3088" t="s">
        <v>186</v>
      </c>
      <c r="AM3088" t="s">
        <v>100</v>
      </c>
      <c r="AN3088" t="s">
        <v>100</v>
      </c>
      <c r="AO3088" t="s">
        <v>100</v>
      </c>
      <c r="AP3088" t="s">
        <v>186</v>
      </c>
      <c r="AQ3088" t="s">
        <v>100</v>
      </c>
      <c r="AR3088" t="s">
        <v>100</v>
      </c>
      <c r="AS3088" t="s">
        <v>100</v>
      </c>
      <c r="AT3088" t="s">
        <v>100</v>
      </c>
      <c r="AU3088">
        <v>0</v>
      </c>
      <c r="AV3088" t="s">
        <v>186</v>
      </c>
    </row>
    <row r="3089" customHeight="1" spans="1:48">
      <c r="A3089" t="s">
        <v>9873</v>
      </c>
      <c r="B3089" t="s">
        <v>456</v>
      </c>
      <c r="C3089" t="s">
        <v>457</v>
      </c>
      <c r="D3089" t="s">
        <v>9759</v>
      </c>
      <c r="E3089" t="s">
        <v>9760</v>
      </c>
      <c r="F3089" s="39">
        <v>7602</v>
      </c>
      <c r="G3089" s="39" t="s">
        <v>176</v>
      </c>
      <c r="H3089" s="39">
        <v>39</v>
      </c>
      <c r="I3089" t="s">
        <v>9783</v>
      </c>
      <c r="J3089" s="40" t="s">
        <v>9784</v>
      </c>
      <c r="K3089" t="s">
        <v>72</v>
      </c>
      <c r="L3089" s="40" t="s">
        <v>89</v>
      </c>
      <c r="M3089" s="39">
        <v>1943</v>
      </c>
      <c r="N3089">
        <v>1968</v>
      </c>
      <c r="O3089" t="s">
        <v>100</v>
      </c>
      <c r="P3089" s="39">
        <v>10.2144</v>
      </c>
      <c r="Q3089" s="39" t="s">
        <v>100</v>
      </c>
      <c r="R3089" s="39" t="s">
        <v>100</v>
      </c>
      <c r="S3089" s="40" t="s">
        <v>100</v>
      </c>
      <c r="T3089" s="40" t="s">
        <v>100</v>
      </c>
      <c r="U3089" t="s">
        <v>100</v>
      </c>
      <c r="V3089" s="40" t="s">
        <v>186</v>
      </c>
      <c r="W3089" s="40" t="s">
        <v>100</v>
      </c>
      <c r="X3089" s="40" t="s">
        <v>100</v>
      </c>
      <c r="Y3089" s="40" t="s">
        <v>186</v>
      </c>
      <c r="Z3089" s="40" t="s">
        <v>477</v>
      </c>
      <c r="AA3089" t="s">
        <v>9765</v>
      </c>
      <c r="AB3089" t="s">
        <v>464</v>
      </c>
      <c r="AC3089" t="s">
        <v>100</v>
      </c>
      <c r="AD3089" t="s">
        <v>465</v>
      </c>
      <c r="AE3089" s="57" t="s">
        <v>100</v>
      </c>
      <c r="AF3089" s="58">
        <v>43586</v>
      </c>
      <c r="AG3089" t="s">
        <v>100</v>
      </c>
      <c r="AH3089" t="s">
        <v>176</v>
      </c>
      <c r="AI3089" t="s">
        <v>466</v>
      </c>
      <c r="AJ3089" t="s">
        <v>176</v>
      </c>
      <c r="AK3089" t="s">
        <v>467</v>
      </c>
      <c r="AL3089" t="s">
        <v>186</v>
      </c>
      <c r="AM3089" t="s">
        <v>100</v>
      </c>
      <c r="AN3089" t="s">
        <v>100</v>
      </c>
      <c r="AO3089" t="s">
        <v>100</v>
      </c>
      <c r="AP3089" t="s">
        <v>186</v>
      </c>
      <c r="AQ3089" t="s">
        <v>100</v>
      </c>
      <c r="AR3089" t="s">
        <v>100</v>
      </c>
      <c r="AS3089" t="s">
        <v>100</v>
      </c>
      <c r="AT3089" t="s">
        <v>100</v>
      </c>
      <c r="AU3089">
        <v>0</v>
      </c>
      <c r="AV3089" t="s">
        <v>186</v>
      </c>
    </row>
    <row r="3090" customHeight="1" spans="1:48">
      <c r="A3090" t="s">
        <v>9874</v>
      </c>
      <c r="B3090" t="s">
        <v>456</v>
      </c>
      <c r="C3090" t="s">
        <v>457</v>
      </c>
      <c r="D3090" t="s">
        <v>9759</v>
      </c>
      <c r="E3090" t="s">
        <v>9760</v>
      </c>
      <c r="F3090" s="39">
        <v>7661</v>
      </c>
      <c r="G3090" s="39" t="s">
        <v>176</v>
      </c>
      <c r="H3090" s="39">
        <v>59</v>
      </c>
      <c r="I3090" t="s">
        <v>9764</v>
      </c>
      <c r="J3090" s="40" t="s">
        <v>9764</v>
      </c>
      <c r="K3090" t="s">
        <v>72</v>
      </c>
      <c r="L3090" s="40" t="s">
        <v>89</v>
      </c>
      <c r="M3090" s="39">
        <v>1943</v>
      </c>
      <c r="N3090">
        <v>1968</v>
      </c>
      <c r="O3090" t="s">
        <v>100</v>
      </c>
      <c r="P3090" s="39">
        <v>9.4698</v>
      </c>
      <c r="Q3090" s="39" t="s">
        <v>100</v>
      </c>
      <c r="R3090" s="39" t="s">
        <v>100</v>
      </c>
      <c r="S3090" s="40" t="s">
        <v>100</v>
      </c>
      <c r="T3090" s="40" t="s">
        <v>100</v>
      </c>
      <c r="U3090" t="s">
        <v>100</v>
      </c>
      <c r="V3090" s="40" t="s">
        <v>186</v>
      </c>
      <c r="W3090" s="40" t="s">
        <v>100</v>
      </c>
      <c r="X3090" s="40" t="s">
        <v>100</v>
      </c>
      <c r="Y3090" s="40" t="s">
        <v>186</v>
      </c>
      <c r="Z3090" s="40" t="s">
        <v>477</v>
      </c>
      <c r="AA3090" t="s">
        <v>9765</v>
      </c>
      <c r="AB3090" t="s">
        <v>464</v>
      </c>
      <c r="AC3090" t="s">
        <v>100</v>
      </c>
      <c r="AD3090" t="s">
        <v>465</v>
      </c>
      <c r="AE3090" s="57" t="s">
        <v>100</v>
      </c>
      <c r="AF3090" s="58">
        <v>43586</v>
      </c>
      <c r="AG3090" t="s">
        <v>100</v>
      </c>
      <c r="AH3090" t="s">
        <v>176</v>
      </c>
      <c r="AI3090" t="s">
        <v>466</v>
      </c>
      <c r="AJ3090" t="s">
        <v>176</v>
      </c>
      <c r="AK3090" t="s">
        <v>467</v>
      </c>
      <c r="AL3090" t="s">
        <v>186</v>
      </c>
      <c r="AM3090" t="s">
        <v>100</v>
      </c>
      <c r="AN3090" t="s">
        <v>100</v>
      </c>
      <c r="AO3090" t="s">
        <v>100</v>
      </c>
      <c r="AP3090" t="s">
        <v>186</v>
      </c>
      <c r="AQ3090" t="s">
        <v>100</v>
      </c>
      <c r="AR3090" t="s">
        <v>100</v>
      </c>
      <c r="AS3090" t="s">
        <v>100</v>
      </c>
      <c r="AT3090" t="s">
        <v>100</v>
      </c>
      <c r="AU3090">
        <v>0</v>
      </c>
      <c r="AV3090" t="s">
        <v>186</v>
      </c>
    </row>
    <row r="3091" customHeight="1" spans="1:48">
      <c r="A3091" t="s">
        <v>9875</v>
      </c>
      <c r="B3091" t="s">
        <v>456</v>
      </c>
      <c r="C3091" t="s">
        <v>457</v>
      </c>
      <c r="D3091" t="s">
        <v>9759</v>
      </c>
      <c r="E3091" t="s">
        <v>9760</v>
      </c>
      <c r="F3091" s="39">
        <v>33499</v>
      </c>
      <c r="G3091" s="39" t="s">
        <v>176</v>
      </c>
      <c r="H3091" s="39">
        <v>75</v>
      </c>
      <c r="I3091" t="s">
        <v>9778</v>
      </c>
      <c r="J3091" s="40" t="s">
        <v>9778</v>
      </c>
      <c r="K3091" t="s">
        <v>72</v>
      </c>
      <c r="L3091" s="40" t="s">
        <v>89</v>
      </c>
      <c r="M3091" s="39">
        <v>1932</v>
      </c>
      <c r="N3091">
        <v>2001</v>
      </c>
      <c r="O3091" t="s">
        <v>116</v>
      </c>
      <c r="P3091" s="39">
        <v>227.972</v>
      </c>
      <c r="Q3091" s="39">
        <v>840.11</v>
      </c>
      <c r="R3091" s="39" t="s">
        <v>100</v>
      </c>
      <c r="S3091" s="40" t="s">
        <v>100</v>
      </c>
      <c r="T3091" s="40" t="s">
        <v>100</v>
      </c>
      <c r="U3091" t="s">
        <v>176</v>
      </c>
      <c r="V3091" s="40" t="s">
        <v>186</v>
      </c>
      <c r="W3091" s="40" t="s">
        <v>100</v>
      </c>
      <c r="X3091" s="40" t="s">
        <v>100</v>
      </c>
      <c r="Y3091" s="40" t="s">
        <v>186</v>
      </c>
      <c r="Z3091" s="40" t="s">
        <v>9876</v>
      </c>
      <c r="AA3091" t="s">
        <v>9877</v>
      </c>
      <c r="AB3091" t="s">
        <v>464</v>
      </c>
      <c r="AC3091" t="s">
        <v>100</v>
      </c>
      <c r="AD3091" t="s">
        <v>465</v>
      </c>
      <c r="AE3091" s="57" t="s">
        <v>100</v>
      </c>
      <c r="AF3091" s="58">
        <v>43586</v>
      </c>
      <c r="AG3091" t="s">
        <v>100</v>
      </c>
      <c r="AH3091" t="s">
        <v>176</v>
      </c>
      <c r="AI3091" t="s">
        <v>466</v>
      </c>
      <c r="AJ3091" t="s">
        <v>176</v>
      </c>
      <c r="AK3091" t="s">
        <v>467</v>
      </c>
      <c r="AL3091" t="s">
        <v>186</v>
      </c>
      <c r="AM3091" t="s">
        <v>100</v>
      </c>
      <c r="AN3091" t="s">
        <v>100</v>
      </c>
      <c r="AO3091" t="s">
        <v>100</v>
      </c>
      <c r="AP3091" t="s">
        <v>186</v>
      </c>
      <c r="AQ3091" t="s">
        <v>100</v>
      </c>
      <c r="AR3091" t="s">
        <v>100</v>
      </c>
      <c r="AS3091" t="s">
        <v>100</v>
      </c>
      <c r="AT3091" t="s">
        <v>100</v>
      </c>
      <c r="AU3091">
        <v>0</v>
      </c>
      <c r="AV3091" t="s">
        <v>186</v>
      </c>
    </row>
    <row r="3092" customHeight="1" spans="1:48">
      <c r="A3092" t="s">
        <v>9878</v>
      </c>
      <c r="B3092" t="s">
        <v>456</v>
      </c>
      <c r="C3092" t="s">
        <v>457</v>
      </c>
      <c r="D3092" t="s">
        <v>9759</v>
      </c>
      <c r="E3092" t="s">
        <v>9760</v>
      </c>
      <c r="F3092" s="39">
        <v>7630</v>
      </c>
      <c r="G3092" s="39" t="s">
        <v>176</v>
      </c>
      <c r="H3092" s="39">
        <v>45</v>
      </c>
      <c r="I3092" t="s">
        <v>9879</v>
      </c>
      <c r="J3092" s="40" t="s">
        <v>9879</v>
      </c>
      <c r="K3092" t="s">
        <v>72</v>
      </c>
      <c r="L3092" s="40" t="s">
        <v>89</v>
      </c>
      <c r="M3092" s="39">
        <v>1960</v>
      </c>
      <c r="N3092">
        <v>1993</v>
      </c>
      <c r="O3092" t="s">
        <v>100</v>
      </c>
      <c r="P3092" s="39">
        <v>1.947</v>
      </c>
      <c r="Q3092" s="39" t="s">
        <v>100</v>
      </c>
      <c r="R3092" s="39">
        <v>1.98</v>
      </c>
      <c r="S3092" s="40" t="s">
        <v>100</v>
      </c>
      <c r="T3092" s="40" t="s">
        <v>100</v>
      </c>
      <c r="U3092" t="s">
        <v>100</v>
      </c>
      <c r="V3092" s="40" t="s">
        <v>186</v>
      </c>
      <c r="W3092" s="40" t="s">
        <v>100</v>
      </c>
      <c r="X3092" s="40" t="s">
        <v>100</v>
      </c>
      <c r="Y3092" s="40" t="s">
        <v>186</v>
      </c>
      <c r="Z3092" s="40" t="s">
        <v>477</v>
      </c>
      <c r="AA3092" t="s">
        <v>9762</v>
      </c>
      <c r="AB3092" t="s">
        <v>464</v>
      </c>
      <c r="AC3092" t="s">
        <v>100</v>
      </c>
      <c r="AD3092" t="s">
        <v>465</v>
      </c>
      <c r="AE3092" s="57" t="s">
        <v>100</v>
      </c>
      <c r="AF3092" s="58">
        <v>43586</v>
      </c>
      <c r="AG3092" t="s">
        <v>100</v>
      </c>
      <c r="AH3092" t="s">
        <v>176</v>
      </c>
      <c r="AI3092" t="s">
        <v>466</v>
      </c>
      <c r="AJ3092" t="s">
        <v>176</v>
      </c>
      <c r="AK3092" t="s">
        <v>467</v>
      </c>
      <c r="AL3092" t="s">
        <v>186</v>
      </c>
      <c r="AM3092" t="s">
        <v>100</v>
      </c>
      <c r="AN3092" t="s">
        <v>100</v>
      </c>
      <c r="AO3092" t="s">
        <v>100</v>
      </c>
      <c r="AP3092" t="s">
        <v>186</v>
      </c>
      <c r="AQ3092" t="s">
        <v>100</v>
      </c>
      <c r="AR3092" t="s">
        <v>100</v>
      </c>
      <c r="AS3092" t="s">
        <v>100</v>
      </c>
      <c r="AT3092" t="s">
        <v>100</v>
      </c>
      <c r="AU3092">
        <v>0</v>
      </c>
      <c r="AV3092" t="s">
        <v>186</v>
      </c>
    </row>
    <row r="3093" customHeight="1" spans="1:48">
      <c r="A3093" t="s">
        <v>9880</v>
      </c>
      <c r="B3093" t="s">
        <v>456</v>
      </c>
      <c r="C3093" t="s">
        <v>457</v>
      </c>
      <c r="D3093" t="s">
        <v>9759</v>
      </c>
      <c r="E3093" t="s">
        <v>9760</v>
      </c>
      <c r="F3093" s="39">
        <v>7581</v>
      </c>
      <c r="G3093" s="39" t="s">
        <v>176</v>
      </c>
      <c r="H3093" s="39">
        <v>33</v>
      </c>
      <c r="I3093" t="s">
        <v>9881</v>
      </c>
      <c r="J3093" s="40" t="s">
        <v>9881</v>
      </c>
      <c r="K3093" t="s">
        <v>72</v>
      </c>
      <c r="L3093" s="40" t="s">
        <v>89</v>
      </c>
      <c r="M3093" s="39">
        <v>1932</v>
      </c>
      <c r="N3093">
        <v>1994</v>
      </c>
      <c r="O3093" t="s">
        <v>100</v>
      </c>
      <c r="P3093" s="39">
        <v>0.0589</v>
      </c>
      <c r="Q3093" s="39">
        <v>10.54</v>
      </c>
      <c r="R3093" s="39">
        <v>10.48</v>
      </c>
      <c r="S3093" s="40" t="s">
        <v>100</v>
      </c>
      <c r="T3093" s="40" t="s">
        <v>100</v>
      </c>
      <c r="U3093" t="s">
        <v>100</v>
      </c>
      <c r="V3093" s="40" t="s">
        <v>186</v>
      </c>
      <c r="W3093" s="40" t="s">
        <v>100</v>
      </c>
      <c r="X3093" s="40" t="s">
        <v>100</v>
      </c>
      <c r="Y3093" s="40" t="s">
        <v>186</v>
      </c>
      <c r="Z3093" s="40" t="s">
        <v>477</v>
      </c>
      <c r="AA3093" t="s">
        <v>9762</v>
      </c>
      <c r="AB3093" t="s">
        <v>464</v>
      </c>
      <c r="AC3093" t="s">
        <v>100</v>
      </c>
      <c r="AD3093" t="s">
        <v>465</v>
      </c>
      <c r="AE3093" s="57" t="s">
        <v>100</v>
      </c>
      <c r="AF3093" s="58">
        <v>43586</v>
      </c>
      <c r="AG3093" t="s">
        <v>100</v>
      </c>
      <c r="AH3093" t="s">
        <v>176</v>
      </c>
      <c r="AI3093" t="s">
        <v>466</v>
      </c>
      <c r="AJ3093" t="s">
        <v>176</v>
      </c>
      <c r="AK3093" t="s">
        <v>467</v>
      </c>
      <c r="AL3093" t="s">
        <v>186</v>
      </c>
      <c r="AM3093" t="s">
        <v>100</v>
      </c>
      <c r="AN3093" t="s">
        <v>100</v>
      </c>
      <c r="AO3093" t="s">
        <v>100</v>
      </c>
      <c r="AP3093" t="s">
        <v>186</v>
      </c>
      <c r="AQ3093" t="s">
        <v>100</v>
      </c>
      <c r="AR3093" t="s">
        <v>100</v>
      </c>
      <c r="AS3093" t="s">
        <v>100</v>
      </c>
      <c r="AT3093" t="s">
        <v>100</v>
      </c>
      <c r="AU3093">
        <v>0</v>
      </c>
      <c r="AV3093" t="s">
        <v>186</v>
      </c>
    </row>
    <row r="3094" customHeight="1" spans="1:48">
      <c r="A3094" t="s">
        <v>9882</v>
      </c>
      <c r="B3094" t="s">
        <v>456</v>
      </c>
      <c r="C3094" t="s">
        <v>457</v>
      </c>
      <c r="D3094" t="s">
        <v>9759</v>
      </c>
      <c r="E3094" t="s">
        <v>9760</v>
      </c>
      <c r="F3094" s="39">
        <v>7697</v>
      </c>
      <c r="G3094" s="39" t="s">
        <v>176</v>
      </c>
      <c r="H3094" s="39">
        <v>68</v>
      </c>
      <c r="I3094" t="s">
        <v>9883</v>
      </c>
      <c r="J3094" s="40" t="s">
        <v>9883</v>
      </c>
      <c r="K3094" t="s">
        <v>72</v>
      </c>
      <c r="L3094" s="40" t="s">
        <v>89</v>
      </c>
      <c r="M3094" s="39">
        <v>1959</v>
      </c>
      <c r="N3094">
        <v>1963</v>
      </c>
      <c r="O3094" t="s">
        <v>100</v>
      </c>
      <c r="P3094" s="39">
        <v>2.0518</v>
      </c>
      <c r="Q3094" s="39" t="s">
        <v>100</v>
      </c>
      <c r="R3094" s="39" t="s">
        <v>100</v>
      </c>
      <c r="S3094" s="40" t="s">
        <v>100</v>
      </c>
      <c r="T3094" s="40" t="s">
        <v>100</v>
      </c>
      <c r="U3094" t="s">
        <v>100</v>
      </c>
      <c r="V3094" s="40" t="s">
        <v>186</v>
      </c>
      <c r="W3094" s="40" t="s">
        <v>100</v>
      </c>
      <c r="X3094" s="40" t="s">
        <v>100</v>
      </c>
      <c r="Y3094" s="40" t="s">
        <v>186</v>
      </c>
      <c r="Z3094" s="40" t="s">
        <v>477</v>
      </c>
      <c r="AA3094" t="s">
        <v>9765</v>
      </c>
      <c r="AB3094" t="s">
        <v>464</v>
      </c>
      <c r="AC3094" t="s">
        <v>100</v>
      </c>
      <c r="AD3094" t="s">
        <v>465</v>
      </c>
      <c r="AE3094" s="57" t="s">
        <v>100</v>
      </c>
      <c r="AF3094" s="58">
        <v>43586</v>
      </c>
      <c r="AG3094" t="s">
        <v>100</v>
      </c>
      <c r="AH3094" t="s">
        <v>176</v>
      </c>
      <c r="AI3094" t="s">
        <v>466</v>
      </c>
      <c r="AJ3094" t="s">
        <v>176</v>
      </c>
      <c r="AK3094" t="s">
        <v>467</v>
      </c>
      <c r="AL3094" t="s">
        <v>186</v>
      </c>
      <c r="AM3094" t="s">
        <v>100</v>
      </c>
      <c r="AN3094" t="s">
        <v>100</v>
      </c>
      <c r="AO3094" t="s">
        <v>100</v>
      </c>
      <c r="AP3094" t="s">
        <v>186</v>
      </c>
      <c r="AQ3094" t="s">
        <v>100</v>
      </c>
      <c r="AR3094" t="s">
        <v>100</v>
      </c>
      <c r="AS3094" t="s">
        <v>100</v>
      </c>
      <c r="AT3094" t="s">
        <v>100</v>
      </c>
      <c r="AU3094">
        <v>0</v>
      </c>
      <c r="AV3094" t="s">
        <v>186</v>
      </c>
    </row>
    <row r="3095" customHeight="1" spans="1:48">
      <c r="A3095" t="s">
        <v>9884</v>
      </c>
      <c r="B3095" t="s">
        <v>456</v>
      </c>
      <c r="C3095" t="s">
        <v>457</v>
      </c>
      <c r="D3095" t="s">
        <v>9759</v>
      </c>
      <c r="E3095" t="s">
        <v>9760</v>
      </c>
      <c r="F3095" s="39">
        <v>7660</v>
      </c>
      <c r="G3095" s="39" t="s">
        <v>176</v>
      </c>
      <c r="H3095" s="39">
        <v>58</v>
      </c>
      <c r="I3095" t="s">
        <v>9885</v>
      </c>
      <c r="J3095" s="40" t="s">
        <v>9885</v>
      </c>
      <c r="K3095" t="s">
        <v>72</v>
      </c>
      <c r="L3095" s="40" t="s">
        <v>89</v>
      </c>
      <c r="M3095" s="39">
        <v>1932</v>
      </c>
      <c r="N3095">
        <v>1974</v>
      </c>
      <c r="O3095" t="s">
        <v>100</v>
      </c>
      <c r="P3095" s="39">
        <v>36.86</v>
      </c>
      <c r="Q3095" s="39" t="s">
        <v>100</v>
      </c>
      <c r="R3095" s="39">
        <v>730.89</v>
      </c>
      <c r="S3095" s="40" t="s">
        <v>100</v>
      </c>
      <c r="T3095" s="40" t="s">
        <v>100</v>
      </c>
      <c r="U3095" t="s">
        <v>100</v>
      </c>
      <c r="V3095" s="40" t="s">
        <v>186</v>
      </c>
      <c r="W3095" s="40" t="s">
        <v>100</v>
      </c>
      <c r="X3095" s="40" t="s">
        <v>100</v>
      </c>
      <c r="Y3095" s="40" t="s">
        <v>186</v>
      </c>
      <c r="Z3095" s="40" t="s">
        <v>477</v>
      </c>
      <c r="AA3095" t="s">
        <v>9809</v>
      </c>
      <c r="AB3095" t="s">
        <v>464</v>
      </c>
      <c r="AC3095" t="s">
        <v>100</v>
      </c>
      <c r="AD3095" t="s">
        <v>465</v>
      </c>
      <c r="AE3095" s="57" t="s">
        <v>100</v>
      </c>
      <c r="AF3095" s="58">
        <v>43586</v>
      </c>
      <c r="AG3095" t="s">
        <v>100</v>
      </c>
      <c r="AH3095" t="s">
        <v>176</v>
      </c>
      <c r="AI3095" t="s">
        <v>466</v>
      </c>
      <c r="AJ3095" t="s">
        <v>176</v>
      </c>
      <c r="AK3095" t="s">
        <v>467</v>
      </c>
      <c r="AL3095" t="s">
        <v>186</v>
      </c>
      <c r="AM3095" t="s">
        <v>100</v>
      </c>
      <c r="AN3095" t="s">
        <v>100</v>
      </c>
      <c r="AO3095" t="s">
        <v>100</v>
      </c>
      <c r="AP3095" t="s">
        <v>186</v>
      </c>
      <c r="AQ3095" t="s">
        <v>100</v>
      </c>
      <c r="AR3095" t="s">
        <v>100</v>
      </c>
      <c r="AS3095" t="s">
        <v>100</v>
      </c>
      <c r="AT3095" t="s">
        <v>100</v>
      </c>
      <c r="AU3095">
        <v>0</v>
      </c>
      <c r="AV3095" t="s">
        <v>186</v>
      </c>
    </row>
    <row r="3096" customHeight="1" spans="1:48">
      <c r="A3096" t="s">
        <v>9886</v>
      </c>
      <c r="B3096" t="s">
        <v>456</v>
      </c>
      <c r="C3096" t="s">
        <v>457</v>
      </c>
      <c r="D3096" t="s">
        <v>9759</v>
      </c>
      <c r="E3096" t="s">
        <v>9760</v>
      </c>
      <c r="F3096" s="39">
        <v>7689</v>
      </c>
      <c r="G3096" s="39" t="s">
        <v>176</v>
      </c>
      <c r="H3096" s="39">
        <v>64</v>
      </c>
      <c r="I3096" t="s">
        <v>9771</v>
      </c>
      <c r="J3096" s="40" t="s">
        <v>9771</v>
      </c>
      <c r="K3096" t="s">
        <v>72</v>
      </c>
      <c r="L3096" s="40" t="s">
        <v>89</v>
      </c>
      <c r="M3096" s="39">
        <v>1932</v>
      </c>
      <c r="N3096">
        <v>1966</v>
      </c>
      <c r="O3096" t="s">
        <v>100</v>
      </c>
      <c r="P3096" s="39">
        <v>0.0944</v>
      </c>
      <c r="Q3096" s="39" t="s">
        <v>100</v>
      </c>
      <c r="R3096" s="39" t="s">
        <v>100</v>
      </c>
      <c r="S3096" s="40" t="s">
        <v>100</v>
      </c>
      <c r="T3096" s="40" t="s">
        <v>100</v>
      </c>
      <c r="U3096" t="s">
        <v>100</v>
      </c>
      <c r="V3096" s="40" t="s">
        <v>186</v>
      </c>
      <c r="W3096" s="40" t="s">
        <v>100</v>
      </c>
      <c r="X3096" s="40" t="s">
        <v>100</v>
      </c>
      <c r="Y3096" s="40" t="s">
        <v>186</v>
      </c>
      <c r="Z3096" s="40" t="s">
        <v>477</v>
      </c>
      <c r="AA3096" t="s">
        <v>9765</v>
      </c>
      <c r="AB3096" t="s">
        <v>464</v>
      </c>
      <c r="AC3096" t="s">
        <v>100</v>
      </c>
      <c r="AD3096" t="s">
        <v>465</v>
      </c>
      <c r="AE3096" s="57" t="s">
        <v>100</v>
      </c>
      <c r="AF3096" s="58">
        <v>43586</v>
      </c>
      <c r="AG3096" t="s">
        <v>100</v>
      </c>
      <c r="AH3096" t="s">
        <v>176</v>
      </c>
      <c r="AI3096" t="s">
        <v>466</v>
      </c>
      <c r="AJ3096" t="s">
        <v>176</v>
      </c>
      <c r="AK3096" t="s">
        <v>467</v>
      </c>
      <c r="AL3096" t="s">
        <v>186</v>
      </c>
      <c r="AM3096" t="s">
        <v>100</v>
      </c>
      <c r="AN3096" t="s">
        <v>100</v>
      </c>
      <c r="AO3096" t="s">
        <v>100</v>
      </c>
      <c r="AP3096" t="s">
        <v>186</v>
      </c>
      <c r="AQ3096" t="s">
        <v>100</v>
      </c>
      <c r="AR3096" t="s">
        <v>100</v>
      </c>
      <c r="AS3096" t="s">
        <v>100</v>
      </c>
      <c r="AT3096" t="s">
        <v>100</v>
      </c>
      <c r="AU3096">
        <v>0</v>
      </c>
      <c r="AV3096" t="s">
        <v>186</v>
      </c>
    </row>
    <row r="3097" customHeight="1" spans="1:48">
      <c r="A3097" t="s">
        <v>9887</v>
      </c>
      <c r="B3097" t="s">
        <v>456</v>
      </c>
      <c r="C3097" t="s">
        <v>457</v>
      </c>
      <c r="D3097" t="s">
        <v>9759</v>
      </c>
      <c r="E3097" t="s">
        <v>9760</v>
      </c>
      <c r="F3097" s="39" t="s">
        <v>100</v>
      </c>
      <c r="G3097" s="39" t="s">
        <v>39</v>
      </c>
      <c r="H3097" s="39">
        <v>76</v>
      </c>
      <c r="I3097" t="s">
        <v>9888</v>
      </c>
      <c r="J3097" s="40" t="s">
        <v>9888</v>
      </c>
      <c r="K3097" t="s">
        <v>72</v>
      </c>
      <c r="L3097" s="40" t="s">
        <v>89</v>
      </c>
      <c r="M3097" s="39">
        <v>1949</v>
      </c>
      <c r="N3097">
        <v>1995</v>
      </c>
      <c r="O3097" t="s">
        <v>100</v>
      </c>
      <c r="P3097" s="39">
        <v>0.0529</v>
      </c>
      <c r="Q3097" s="39" t="s">
        <v>100</v>
      </c>
      <c r="R3097" s="39">
        <v>3.86</v>
      </c>
      <c r="S3097" s="40" t="s">
        <v>100</v>
      </c>
      <c r="T3097" s="40" t="s">
        <v>100</v>
      </c>
      <c r="U3097" t="s">
        <v>100</v>
      </c>
      <c r="V3097" s="40" t="s">
        <v>186</v>
      </c>
      <c r="W3097" s="40" t="s">
        <v>100</v>
      </c>
      <c r="X3097" s="40" t="s">
        <v>100</v>
      </c>
      <c r="Y3097" s="40" t="s">
        <v>186</v>
      </c>
      <c r="Z3097" s="40" t="s">
        <v>477</v>
      </c>
      <c r="AA3097" t="s">
        <v>9762</v>
      </c>
      <c r="AB3097" t="s">
        <v>464</v>
      </c>
      <c r="AC3097" t="s">
        <v>100</v>
      </c>
      <c r="AD3097" t="s">
        <v>465</v>
      </c>
      <c r="AE3097" s="57" t="s">
        <v>100</v>
      </c>
      <c r="AF3097" s="58">
        <v>43586</v>
      </c>
      <c r="AG3097" t="s">
        <v>100</v>
      </c>
      <c r="AH3097" t="s">
        <v>176</v>
      </c>
      <c r="AI3097" t="s">
        <v>466</v>
      </c>
      <c r="AJ3097" t="s">
        <v>176</v>
      </c>
      <c r="AK3097" t="s">
        <v>467</v>
      </c>
      <c r="AL3097" t="s">
        <v>186</v>
      </c>
      <c r="AM3097" t="s">
        <v>100</v>
      </c>
      <c r="AN3097" t="s">
        <v>100</v>
      </c>
      <c r="AO3097" t="s">
        <v>100</v>
      </c>
      <c r="AP3097" t="s">
        <v>186</v>
      </c>
      <c r="AQ3097" t="s">
        <v>100</v>
      </c>
      <c r="AR3097" t="s">
        <v>100</v>
      </c>
      <c r="AS3097" t="s">
        <v>100</v>
      </c>
      <c r="AT3097" t="s">
        <v>100</v>
      </c>
      <c r="AU3097">
        <v>0</v>
      </c>
      <c r="AV3097" t="s">
        <v>186</v>
      </c>
    </row>
    <row r="3098" customHeight="1" spans="1:48">
      <c r="A3098" t="s">
        <v>9889</v>
      </c>
      <c r="B3098" t="s">
        <v>456</v>
      </c>
      <c r="C3098" t="s">
        <v>457</v>
      </c>
      <c r="D3098" t="s">
        <v>9759</v>
      </c>
      <c r="E3098" t="s">
        <v>9760</v>
      </c>
      <c r="F3098" s="39">
        <v>7736</v>
      </c>
      <c r="G3098" s="39" t="s">
        <v>176</v>
      </c>
      <c r="H3098" s="39">
        <v>80</v>
      </c>
      <c r="I3098" t="s">
        <v>9890</v>
      </c>
      <c r="J3098" s="40" t="s">
        <v>9890</v>
      </c>
      <c r="K3098" t="s">
        <v>72</v>
      </c>
      <c r="L3098" s="40" t="s">
        <v>89</v>
      </c>
      <c r="M3098" s="39">
        <v>1960</v>
      </c>
      <c r="N3098">
        <v>1987</v>
      </c>
      <c r="O3098" t="s">
        <v>100</v>
      </c>
      <c r="P3098" s="39">
        <v>0.1244</v>
      </c>
      <c r="Q3098" s="39" t="s">
        <v>100</v>
      </c>
      <c r="R3098" s="39">
        <v>19.66</v>
      </c>
      <c r="S3098" s="40" t="s">
        <v>100</v>
      </c>
      <c r="T3098" s="40" t="s">
        <v>100</v>
      </c>
      <c r="U3098" t="s">
        <v>100</v>
      </c>
      <c r="V3098" s="40" t="s">
        <v>186</v>
      </c>
      <c r="W3098" s="40" t="s">
        <v>100</v>
      </c>
      <c r="X3098" s="40" t="s">
        <v>100</v>
      </c>
      <c r="Y3098" s="40" t="s">
        <v>186</v>
      </c>
      <c r="Z3098" s="40" t="s">
        <v>477</v>
      </c>
      <c r="AA3098" t="s">
        <v>9762</v>
      </c>
      <c r="AB3098" t="s">
        <v>464</v>
      </c>
      <c r="AC3098" t="s">
        <v>100</v>
      </c>
      <c r="AD3098" t="s">
        <v>465</v>
      </c>
      <c r="AE3098" s="57" t="s">
        <v>100</v>
      </c>
      <c r="AF3098" s="58">
        <v>43586</v>
      </c>
      <c r="AG3098" t="s">
        <v>100</v>
      </c>
      <c r="AH3098" t="s">
        <v>176</v>
      </c>
      <c r="AI3098" t="s">
        <v>466</v>
      </c>
      <c r="AJ3098" t="s">
        <v>176</v>
      </c>
      <c r="AK3098" t="s">
        <v>467</v>
      </c>
      <c r="AL3098" t="s">
        <v>186</v>
      </c>
      <c r="AM3098" t="s">
        <v>100</v>
      </c>
      <c r="AN3098" t="s">
        <v>100</v>
      </c>
      <c r="AO3098" t="s">
        <v>100</v>
      </c>
      <c r="AP3098" t="s">
        <v>186</v>
      </c>
      <c r="AQ3098" t="s">
        <v>100</v>
      </c>
      <c r="AR3098" t="s">
        <v>100</v>
      </c>
      <c r="AS3098" t="s">
        <v>100</v>
      </c>
      <c r="AT3098" t="s">
        <v>100</v>
      </c>
      <c r="AU3098">
        <v>0</v>
      </c>
      <c r="AV3098" t="s">
        <v>186</v>
      </c>
    </row>
    <row r="3099" customHeight="1" spans="1:48">
      <c r="A3099" t="s">
        <v>9891</v>
      </c>
      <c r="B3099" t="s">
        <v>456</v>
      </c>
      <c r="C3099" t="s">
        <v>457</v>
      </c>
      <c r="D3099" t="s">
        <v>9759</v>
      </c>
      <c r="E3099" t="s">
        <v>9760</v>
      </c>
      <c r="F3099" s="39">
        <v>7598</v>
      </c>
      <c r="G3099" s="39" t="s">
        <v>176</v>
      </c>
      <c r="H3099" s="39">
        <v>38</v>
      </c>
      <c r="I3099" t="s">
        <v>9855</v>
      </c>
      <c r="J3099" s="40" t="s">
        <v>9855</v>
      </c>
      <c r="K3099" t="s">
        <v>72</v>
      </c>
      <c r="L3099" s="40" t="s">
        <v>89</v>
      </c>
      <c r="M3099" s="39">
        <v>1932</v>
      </c>
      <c r="N3099">
        <v>1977</v>
      </c>
      <c r="O3099" t="s">
        <v>100</v>
      </c>
      <c r="P3099" s="39">
        <v>0.011</v>
      </c>
      <c r="Q3099" s="39" t="s">
        <v>100</v>
      </c>
      <c r="R3099" s="39" t="s">
        <v>100</v>
      </c>
      <c r="S3099" s="40" t="s">
        <v>100</v>
      </c>
      <c r="T3099" s="40" t="s">
        <v>100</v>
      </c>
      <c r="U3099" t="s">
        <v>100</v>
      </c>
      <c r="V3099" s="40" t="s">
        <v>186</v>
      </c>
      <c r="W3099" s="40" t="s">
        <v>100</v>
      </c>
      <c r="X3099" s="40" t="s">
        <v>100</v>
      </c>
      <c r="Y3099" s="40" t="s">
        <v>186</v>
      </c>
      <c r="Z3099" s="40" t="s">
        <v>477</v>
      </c>
      <c r="AA3099" t="s">
        <v>9765</v>
      </c>
      <c r="AB3099" t="s">
        <v>464</v>
      </c>
      <c r="AC3099" t="s">
        <v>100</v>
      </c>
      <c r="AD3099" t="s">
        <v>465</v>
      </c>
      <c r="AE3099" s="57" t="s">
        <v>100</v>
      </c>
      <c r="AF3099" s="58">
        <v>43586</v>
      </c>
      <c r="AG3099" t="s">
        <v>100</v>
      </c>
      <c r="AH3099" t="s">
        <v>176</v>
      </c>
      <c r="AI3099" t="s">
        <v>466</v>
      </c>
      <c r="AJ3099" t="s">
        <v>176</v>
      </c>
      <c r="AK3099" t="s">
        <v>467</v>
      </c>
      <c r="AL3099" t="s">
        <v>186</v>
      </c>
      <c r="AM3099" t="s">
        <v>100</v>
      </c>
      <c r="AN3099" t="s">
        <v>100</v>
      </c>
      <c r="AO3099" t="s">
        <v>100</v>
      </c>
      <c r="AP3099" t="s">
        <v>186</v>
      </c>
      <c r="AQ3099" t="s">
        <v>100</v>
      </c>
      <c r="AR3099" t="s">
        <v>100</v>
      </c>
      <c r="AS3099" t="s">
        <v>100</v>
      </c>
      <c r="AT3099" t="s">
        <v>100</v>
      </c>
      <c r="AU3099">
        <v>0</v>
      </c>
      <c r="AV3099" t="s">
        <v>186</v>
      </c>
    </row>
    <row r="3100" customHeight="1" spans="1:48">
      <c r="A3100" t="s">
        <v>9892</v>
      </c>
      <c r="B3100" t="s">
        <v>456</v>
      </c>
      <c r="C3100" t="s">
        <v>457</v>
      </c>
      <c r="D3100" t="s">
        <v>9759</v>
      </c>
      <c r="E3100" t="s">
        <v>9760</v>
      </c>
      <c r="F3100" s="39">
        <v>33499</v>
      </c>
      <c r="G3100" s="39" t="s">
        <v>176</v>
      </c>
      <c r="H3100" s="39">
        <v>75</v>
      </c>
      <c r="I3100" t="s">
        <v>9778</v>
      </c>
      <c r="J3100" s="40" t="s">
        <v>9778</v>
      </c>
      <c r="K3100" t="s">
        <v>72</v>
      </c>
      <c r="L3100" s="40" t="s">
        <v>89</v>
      </c>
      <c r="M3100" s="39">
        <v>1932</v>
      </c>
      <c r="N3100">
        <v>1968</v>
      </c>
      <c r="O3100" t="s">
        <v>100</v>
      </c>
      <c r="P3100" s="39">
        <v>37.9846</v>
      </c>
      <c r="Q3100" s="39" t="s">
        <v>100</v>
      </c>
      <c r="R3100" s="39" t="s">
        <v>100</v>
      </c>
      <c r="S3100" s="40" t="s">
        <v>100</v>
      </c>
      <c r="T3100" s="40" t="s">
        <v>100</v>
      </c>
      <c r="U3100" t="s">
        <v>100</v>
      </c>
      <c r="V3100" s="40" t="s">
        <v>186</v>
      </c>
      <c r="W3100" s="40" t="s">
        <v>100</v>
      </c>
      <c r="X3100" s="40" t="s">
        <v>100</v>
      </c>
      <c r="Y3100" s="40" t="s">
        <v>186</v>
      </c>
      <c r="Z3100" s="40" t="s">
        <v>477</v>
      </c>
      <c r="AA3100" t="s">
        <v>9809</v>
      </c>
      <c r="AB3100" t="s">
        <v>464</v>
      </c>
      <c r="AC3100" t="s">
        <v>100</v>
      </c>
      <c r="AD3100" t="s">
        <v>465</v>
      </c>
      <c r="AE3100" s="57" t="s">
        <v>100</v>
      </c>
      <c r="AF3100" s="58">
        <v>43586</v>
      </c>
      <c r="AG3100" t="s">
        <v>100</v>
      </c>
      <c r="AH3100" t="s">
        <v>176</v>
      </c>
      <c r="AI3100" t="s">
        <v>466</v>
      </c>
      <c r="AJ3100" t="s">
        <v>176</v>
      </c>
      <c r="AK3100" t="s">
        <v>467</v>
      </c>
      <c r="AL3100" t="s">
        <v>186</v>
      </c>
      <c r="AM3100" t="s">
        <v>100</v>
      </c>
      <c r="AN3100" t="s">
        <v>100</v>
      </c>
      <c r="AO3100" t="s">
        <v>100</v>
      </c>
      <c r="AP3100" t="s">
        <v>186</v>
      </c>
      <c r="AQ3100" t="s">
        <v>100</v>
      </c>
      <c r="AR3100" t="s">
        <v>100</v>
      </c>
      <c r="AS3100" t="s">
        <v>100</v>
      </c>
      <c r="AT3100" t="s">
        <v>100</v>
      </c>
      <c r="AU3100">
        <v>0</v>
      </c>
      <c r="AV3100" t="s">
        <v>186</v>
      </c>
    </row>
    <row r="3101" customHeight="1" spans="1:48">
      <c r="A3101" t="s">
        <v>9893</v>
      </c>
      <c r="B3101" t="s">
        <v>456</v>
      </c>
      <c r="C3101" t="s">
        <v>457</v>
      </c>
      <c r="D3101" t="s">
        <v>9759</v>
      </c>
      <c r="E3101" t="s">
        <v>9760</v>
      </c>
      <c r="F3101" s="39">
        <v>7689</v>
      </c>
      <c r="G3101" s="39" t="s">
        <v>176</v>
      </c>
      <c r="H3101" s="39">
        <v>64</v>
      </c>
      <c r="I3101" t="s">
        <v>9771</v>
      </c>
      <c r="J3101" s="40" t="s">
        <v>9771</v>
      </c>
      <c r="K3101" t="s">
        <v>72</v>
      </c>
      <c r="L3101" s="40" t="s">
        <v>89</v>
      </c>
      <c r="M3101" s="39">
        <v>1932</v>
      </c>
      <c r="N3101">
        <v>1978</v>
      </c>
      <c r="O3101" t="s">
        <v>100</v>
      </c>
      <c r="P3101" s="39">
        <v>0.0374</v>
      </c>
      <c r="Q3101" s="39" t="s">
        <v>100</v>
      </c>
      <c r="R3101" s="39" t="s">
        <v>100</v>
      </c>
      <c r="S3101" s="40" t="s">
        <v>100</v>
      </c>
      <c r="T3101" s="40" t="s">
        <v>100</v>
      </c>
      <c r="U3101" t="s">
        <v>100</v>
      </c>
      <c r="V3101" s="40" t="s">
        <v>186</v>
      </c>
      <c r="W3101" s="40" t="s">
        <v>100</v>
      </c>
      <c r="X3101" s="40" t="s">
        <v>100</v>
      </c>
      <c r="Y3101" s="40" t="s">
        <v>186</v>
      </c>
      <c r="Z3101" s="40" t="s">
        <v>477</v>
      </c>
      <c r="AA3101" t="s">
        <v>9765</v>
      </c>
      <c r="AB3101" t="s">
        <v>464</v>
      </c>
      <c r="AC3101" t="s">
        <v>100</v>
      </c>
      <c r="AD3101" t="s">
        <v>465</v>
      </c>
      <c r="AE3101" s="57" t="s">
        <v>100</v>
      </c>
      <c r="AF3101" s="58">
        <v>43586</v>
      </c>
      <c r="AG3101" t="s">
        <v>100</v>
      </c>
      <c r="AH3101" t="s">
        <v>176</v>
      </c>
      <c r="AI3101" t="s">
        <v>466</v>
      </c>
      <c r="AJ3101" t="s">
        <v>176</v>
      </c>
      <c r="AK3101" t="s">
        <v>467</v>
      </c>
      <c r="AL3101" t="s">
        <v>186</v>
      </c>
      <c r="AM3101" t="s">
        <v>100</v>
      </c>
      <c r="AN3101" t="s">
        <v>100</v>
      </c>
      <c r="AO3101" t="s">
        <v>100</v>
      </c>
      <c r="AP3101" t="s">
        <v>186</v>
      </c>
      <c r="AQ3101" t="s">
        <v>100</v>
      </c>
      <c r="AR3101" t="s">
        <v>100</v>
      </c>
      <c r="AS3101" t="s">
        <v>100</v>
      </c>
      <c r="AT3101" t="s">
        <v>100</v>
      </c>
      <c r="AU3101">
        <v>0</v>
      </c>
      <c r="AV3101" t="s">
        <v>186</v>
      </c>
    </row>
    <row r="3102" customHeight="1" spans="1:48">
      <c r="A3102" t="s">
        <v>9894</v>
      </c>
      <c r="B3102" t="s">
        <v>456</v>
      </c>
      <c r="C3102" t="s">
        <v>457</v>
      </c>
      <c r="D3102" t="s">
        <v>9759</v>
      </c>
      <c r="E3102" t="s">
        <v>9760</v>
      </c>
      <c r="F3102" s="39">
        <v>7682</v>
      </c>
      <c r="G3102" s="39" t="s">
        <v>176</v>
      </c>
      <c r="H3102" s="39">
        <v>63</v>
      </c>
      <c r="I3102" t="s">
        <v>9895</v>
      </c>
      <c r="J3102" s="40" t="s">
        <v>9895</v>
      </c>
      <c r="K3102" t="s">
        <v>72</v>
      </c>
      <c r="L3102" s="40" t="s">
        <v>89</v>
      </c>
      <c r="M3102" s="39">
        <v>1977</v>
      </c>
      <c r="N3102">
        <v>2001</v>
      </c>
      <c r="O3102" t="s">
        <v>100</v>
      </c>
      <c r="P3102" s="39">
        <v>2.7</v>
      </c>
      <c r="Q3102" s="39" t="s">
        <v>100</v>
      </c>
      <c r="R3102" s="39" t="s">
        <v>100</v>
      </c>
      <c r="S3102" s="40" t="s">
        <v>100</v>
      </c>
      <c r="T3102" s="40" t="s">
        <v>100</v>
      </c>
      <c r="U3102" t="s">
        <v>100</v>
      </c>
      <c r="V3102" s="40" t="s">
        <v>186</v>
      </c>
      <c r="W3102" s="40" t="s">
        <v>100</v>
      </c>
      <c r="X3102" s="40" t="s">
        <v>100</v>
      </c>
      <c r="Y3102" s="40" t="s">
        <v>186</v>
      </c>
      <c r="Z3102" s="40" t="s">
        <v>9896</v>
      </c>
      <c r="AA3102" t="s">
        <v>9897</v>
      </c>
      <c r="AB3102" t="s">
        <v>464</v>
      </c>
      <c r="AC3102" t="s">
        <v>100</v>
      </c>
      <c r="AD3102" t="s">
        <v>465</v>
      </c>
      <c r="AE3102" s="57" t="s">
        <v>100</v>
      </c>
      <c r="AF3102" s="58">
        <v>43586</v>
      </c>
      <c r="AG3102" t="s">
        <v>100</v>
      </c>
      <c r="AH3102" t="s">
        <v>176</v>
      </c>
      <c r="AI3102" t="s">
        <v>466</v>
      </c>
      <c r="AJ3102" t="s">
        <v>176</v>
      </c>
      <c r="AK3102" t="s">
        <v>467</v>
      </c>
      <c r="AL3102" t="s">
        <v>186</v>
      </c>
      <c r="AM3102" t="s">
        <v>100</v>
      </c>
      <c r="AN3102" t="s">
        <v>100</v>
      </c>
      <c r="AO3102" t="s">
        <v>100</v>
      </c>
      <c r="AP3102" t="s">
        <v>186</v>
      </c>
      <c r="AQ3102" t="s">
        <v>100</v>
      </c>
      <c r="AR3102" t="s">
        <v>100</v>
      </c>
      <c r="AS3102" t="s">
        <v>100</v>
      </c>
      <c r="AT3102" t="s">
        <v>100</v>
      </c>
      <c r="AU3102">
        <v>0</v>
      </c>
      <c r="AV3102" t="s">
        <v>186</v>
      </c>
    </row>
    <row r="3103" customHeight="1" spans="1:48">
      <c r="A3103" t="s">
        <v>9898</v>
      </c>
      <c r="B3103" t="s">
        <v>456</v>
      </c>
      <c r="C3103" t="s">
        <v>457</v>
      </c>
      <c r="D3103" t="s">
        <v>9759</v>
      </c>
      <c r="E3103" t="s">
        <v>9760</v>
      </c>
      <c r="F3103" s="39">
        <v>753</v>
      </c>
      <c r="G3103" s="39" t="s">
        <v>176</v>
      </c>
      <c r="H3103" s="39">
        <v>66</v>
      </c>
      <c r="I3103" t="s">
        <v>9899</v>
      </c>
      <c r="J3103" s="40" t="s">
        <v>9900</v>
      </c>
      <c r="K3103" t="s">
        <v>485</v>
      </c>
      <c r="L3103" s="40" t="s">
        <v>89</v>
      </c>
      <c r="M3103" s="39">
        <v>1948</v>
      </c>
      <c r="N3103">
        <v>1961</v>
      </c>
      <c r="O3103" t="s">
        <v>124</v>
      </c>
      <c r="P3103" s="39" t="s">
        <v>100</v>
      </c>
      <c r="Q3103" s="39" t="s">
        <v>100</v>
      </c>
      <c r="R3103" s="39" t="s">
        <v>100</v>
      </c>
      <c r="S3103" s="40" t="s">
        <v>100</v>
      </c>
      <c r="T3103" s="40" t="s">
        <v>100</v>
      </c>
      <c r="U3103" t="s">
        <v>100</v>
      </c>
      <c r="V3103" s="40" t="s">
        <v>186</v>
      </c>
      <c r="W3103" s="40" t="s">
        <v>100</v>
      </c>
      <c r="X3103" s="40" t="s">
        <v>100</v>
      </c>
      <c r="Y3103" s="40" t="s">
        <v>186</v>
      </c>
      <c r="Z3103" s="40" t="s">
        <v>9901</v>
      </c>
      <c r="AA3103" t="s">
        <v>9902</v>
      </c>
      <c r="AB3103" t="s">
        <v>464</v>
      </c>
      <c r="AC3103" t="s">
        <v>100</v>
      </c>
      <c r="AD3103" t="s">
        <v>465</v>
      </c>
      <c r="AE3103" s="57" t="s">
        <v>100</v>
      </c>
      <c r="AF3103" s="58">
        <v>43586</v>
      </c>
      <c r="AG3103" t="s">
        <v>100</v>
      </c>
      <c r="AH3103" t="s">
        <v>176</v>
      </c>
      <c r="AI3103" t="s">
        <v>466</v>
      </c>
      <c r="AJ3103" t="s">
        <v>176</v>
      </c>
      <c r="AK3103" t="s">
        <v>467</v>
      </c>
      <c r="AL3103" t="s">
        <v>186</v>
      </c>
      <c r="AM3103" t="s">
        <v>100</v>
      </c>
      <c r="AN3103" t="s">
        <v>100</v>
      </c>
      <c r="AO3103" t="s">
        <v>100</v>
      </c>
      <c r="AP3103" t="s">
        <v>186</v>
      </c>
      <c r="AQ3103" t="s">
        <v>100</v>
      </c>
      <c r="AR3103" t="s">
        <v>100</v>
      </c>
      <c r="AS3103" t="s">
        <v>100</v>
      </c>
      <c r="AT3103" t="s">
        <v>100</v>
      </c>
      <c r="AU3103">
        <v>0</v>
      </c>
      <c r="AV3103" t="s">
        <v>186</v>
      </c>
    </row>
    <row r="3104" customHeight="1" spans="1:48">
      <c r="A3104" t="s">
        <v>9903</v>
      </c>
      <c r="B3104" t="s">
        <v>456</v>
      </c>
      <c r="C3104" t="s">
        <v>457</v>
      </c>
      <c r="D3104" t="s">
        <v>9759</v>
      </c>
      <c r="E3104" t="s">
        <v>9760</v>
      </c>
      <c r="F3104" s="39">
        <v>7697</v>
      </c>
      <c r="G3104" s="39" t="s">
        <v>176</v>
      </c>
      <c r="H3104" s="39">
        <v>68</v>
      </c>
      <c r="I3104" t="s">
        <v>9883</v>
      </c>
      <c r="J3104" s="40" t="s">
        <v>9883</v>
      </c>
      <c r="K3104" t="s">
        <v>72</v>
      </c>
      <c r="L3104" s="40" t="s">
        <v>89</v>
      </c>
      <c r="M3104" s="39">
        <v>1959</v>
      </c>
      <c r="N3104">
        <v>1967</v>
      </c>
      <c r="O3104" t="s">
        <v>100</v>
      </c>
      <c r="P3104" s="39">
        <v>1.7198</v>
      </c>
      <c r="Q3104" s="39" t="s">
        <v>100</v>
      </c>
      <c r="R3104" s="39">
        <v>54.54</v>
      </c>
      <c r="S3104" s="40" t="s">
        <v>100</v>
      </c>
      <c r="T3104" s="40" t="s">
        <v>100</v>
      </c>
      <c r="U3104" t="s">
        <v>100</v>
      </c>
      <c r="V3104" s="40" t="s">
        <v>186</v>
      </c>
      <c r="W3104" s="40" t="s">
        <v>100</v>
      </c>
      <c r="X3104" s="40" t="s">
        <v>100</v>
      </c>
      <c r="Y3104" s="40" t="s">
        <v>186</v>
      </c>
      <c r="Z3104" s="40" t="s">
        <v>477</v>
      </c>
      <c r="AA3104" t="s">
        <v>9765</v>
      </c>
      <c r="AB3104" t="s">
        <v>464</v>
      </c>
      <c r="AC3104" t="s">
        <v>100</v>
      </c>
      <c r="AD3104" t="s">
        <v>465</v>
      </c>
      <c r="AE3104" s="57" t="s">
        <v>100</v>
      </c>
      <c r="AF3104" s="58">
        <v>43586</v>
      </c>
      <c r="AG3104" t="s">
        <v>100</v>
      </c>
      <c r="AH3104" t="s">
        <v>176</v>
      </c>
      <c r="AI3104" t="s">
        <v>466</v>
      </c>
      <c r="AJ3104" t="s">
        <v>176</v>
      </c>
      <c r="AK3104" t="s">
        <v>467</v>
      </c>
      <c r="AL3104" t="s">
        <v>186</v>
      </c>
      <c r="AM3104" t="s">
        <v>100</v>
      </c>
      <c r="AN3104" t="s">
        <v>100</v>
      </c>
      <c r="AO3104" t="s">
        <v>100</v>
      </c>
      <c r="AP3104" t="s">
        <v>186</v>
      </c>
      <c r="AQ3104" t="s">
        <v>100</v>
      </c>
      <c r="AR3104" t="s">
        <v>100</v>
      </c>
      <c r="AS3104" t="s">
        <v>100</v>
      </c>
      <c r="AT3104" t="s">
        <v>100</v>
      </c>
      <c r="AU3104">
        <v>0</v>
      </c>
      <c r="AV3104" t="s">
        <v>186</v>
      </c>
    </row>
    <row r="3105" customHeight="1" spans="1:48">
      <c r="A3105" t="s">
        <v>9904</v>
      </c>
      <c r="B3105" t="s">
        <v>456</v>
      </c>
      <c r="C3105" t="s">
        <v>457</v>
      </c>
      <c r="D3105" t="s">
        <v>9759</v>
      </c>
      <c r="E3105" t="s">
        <v>9760</v>
      </c>
      <c r="F3105" s="39">
        <v>753</v>
      </c>
      <c r="G3105" s="39" t="s">
        <v>176</v>
      </c>
      <c r="H3105" s="39">
        <v>66</v>
      </c>
      <c r="I3105" t="s">
        <v>9899</v>
      </c>
      <c r="J3105" s="40" t="s">
        <v>9900</v>
      </c>
      <c r="K3105" t="s">
        <v>72</v>
      </c>
      <c r="L3105" s="40" t="s">
        <v>89</v>
      </c>
      <c r="M3105" s="39">
        <v>1948</v>
      </c>
      <c r="N3105">
        <v>1961</v>
      </c>
      <c r="O3105" t="s">
        <v>124</v>
      </c>
      <c r="P3105" s="39" t="s">
        <v>100</v>
      </c>
      <c r="Q3105" s="39" t="s">
        <v>100</v>
      </c>
      <c r="R3105" s="39" t="s">
        <v>100</v>
      </c>
      <c r="S3105" s="40" t="s">
        <v>100</v>
      </c>
      <c r="T3105" s="40" t="s">
        <v>100</v>
      </c>
      <c r="U3105" t="s">
        <v>100</v>
      </c>
      <c r="V3105" s="40" t="s">
        <v>186</v>
      </c>
      <c r="W3105" s="40" t="s">
        <v>100</v>
      </c>
      <c r="X3105" s="40" t="s">
        <v>100</v>
      </c>
      <c r="Y3105" s="40" t="s">
        <v>186</v>
      </c>
      <c r="Z3105" s="40" t="s">
        <v>9905</v>
      </c>
      <c r="AA3105" t="s">
        <v>9803</v>
      </c>
      <c r="AB3105" t="s">
        <v>464</v>
      </c>
      <c r="AC3105" t="s">
        <v>100</v>
      </c>
      <c r="AD3105" t="s">
        <v>465</v>
      </c>
      <c r="AE3105" s="57" t="s">
        <v>100</v>
      </c>
      <c r="AF3105" s="58">
        <v>43586</v>
      </c>
      <c r="AG3105" t="s">
        <v>100</v>
      </c>
      <c r="AH3105" t="s">
        <v>176</v>
      </c>
      <c r="AI3105" t="s">
        <v>466</v>
      </c>
      <c r="AJ3105" t="s">
        <v>176</v>
      </c>
      <c r="AK3105" t="s">
        <v>467</v>
      </c>
      <c r="AL3105" t="s">
        <v>186</v>
      </c>
      <c r="AM3105" t="s">
        <v>100</v>
      </c>
      <c r="AN3105" t="s">
        <v>100</v>
      </c>
      <c r="AO3105" t="s">
        <v>100</v>
      </c>
      <c r="AP3105" t="s">
        <v>186</v>
      </c>
      <c r="AQ3105" t="s">
        <v>100</v>
      </c>
      <c r="AR3105" t="s">
        <v>100</v>
      </c>
      <c r="AS3105" t="s">
        <v>100</v>
      </c>
      <c r="AT3105" t="s">
        <v>100</v>
      </c>
      <c r="AU3105">
        <v>0</v>
      </c>
      <c r="AV3105" t="s">
        <v>186</v>
      </c>
    </row>
    <row r="3106" customHeight="1" spans="1:48">
      <c r="A3106" t="s">
        <v>9906</v>
      </c>
      <c r="B3106" t="s">
        <v>456</v>
      </c>
      <c r="C3106" t="s">
        <v>457</v>
      </c>
      <c r="D3106" t="s">
        <v>9759</v>
      </c>
      <c r="E3106" t="s">
        <v>9760</v>
      </c>
      <c r="F3106" s="39" t="s">
        <v>9907</v>
      </c>
      <c r="G3106" s="39" t="s">
        <v>39</v>
      </c>
      <c r="H3106" s="39">
        <v>614</v>
      </c>
      <c r="I3106" t="s">
        <v>9908</v>
      </c>
      <c r="J3106" s="40" t="s">
        <v>9909</v>
      </c>
      <c r="K3106" t="s">
        <v>485</v>
      </c>
      <c r="L3106" s="40" t="s">
        <v>89</v>
      </c>
      <c r="M3106" s="39">
        <v>1973</v>
      </c>
      <c r="N3106">
        <v>2010</v>
      </c>
      <c r="O3106" t="s">
        <v>124</v>
      </c>
      <c r="P3106" s="39" t="s">
        <v>100</v>
      </c>
      <c r="Q3106" s="39" t="s">
        <v>100</v>
      </c>
      <c r="R3106" s="39" t="s">
        <v>100</v>
      </c>
      <c r="S3106" s="40" t="s">
        <v>100</v>
      </c>
      <c r="T3106" s="40" t="s">
        <v>100</v>
      </c>
      <c r="U3106" t="s">
        <v>39</v>
      </c>
      <c r="V3106" s="40" t="s">
        <v>186</v>
      </c>
      <c r="W3106" s="40" t="s">
        <v>100</v>
      </c>
      <c r="X3106" s="40" t="s">
        <v>39</v>
      </c>
      <c r="Y3106" s="40" t="s">
        <v>186</v>
      </c>
      <c r="Z3106" s="40" t="s">
        <v>9910</v>
      </c>
      <c r="AA3106" t="s">
        <v>9911</v>
      </c>
      <c r="AB3106" t="s">
        <v>464</v>
      </c>
      <c r="AC3106" t="s">
        <v>100</v>
      </c>
      <c r="AD3106" t="s">
        <v>465</v>
      </c>
      <c r="AE3106" s="22">
        <v>2018</v>
      </c>
      <c r="AF3106" s="58">
        <v>43586</v>
      </c>
      <c r="AG3106" t="s">
        <v>5822</v>
      </c>
      <c r="AH3106" t="s">
        <v>176</v>
      </c>
      <c r="AI3106" t="s">
        <v>466</v>
      </c>
      <c r="AJ3106" t="s">
        <v>176</v>
      </c>
      <c r="AK3106" t="s">
        <v>467</v>
      </c>
      <c r="AL3106" t="s">
        <v>186</v>
      </c>
      <c r="AM3106" t="s">
        <v>100</v>
      </c>
      <c r="AN3106" t="s">
        <v>100</v>
      </c>
      <c r="AO3106" t="s">
        <v>100</v>
      </c>
      <c r="AP3106" t="s">
        <v>186</v>
      </c>
      <c r="AQ3106" t="s">
        <v>100</v>
      </c>
      <c r="AR3106" t="s">
        <v>100</v>
      </c>
      <c r="AS3106" t="s">
        <v>100</v>
      </c>
      <c r="AT3106" t="s">
        <v>100</v>
      </c>
      <c r="AU3106">
        <v>0</v>
      </c>
      <c r="AV3106" t="s">
        <v>186</v>
      </c>
    </row>
    <row r="3107" customHeight="1" spans="1:48">
      <c r="A3107" t="s">
        <v>9912</v>
      </c>
      <c r="B3107" t="s">
        <v>456</v>
      </c>
      <c r="C3107" t="s">
        <v>457</v>
      </c>
      <c r="D3107" t="s">
        <v>9759</v>
      </c>
      <c r="E3107" t="s">
        <v>9760</v>
      </c>
      <c r="F3107" s="39">
        <v>33435</v>
      </c>
      <c r="G3107" s="39" t="s">
        <v>176</v>
      </c>
      <c r="H3107" s="39">
        <v>22</v>
      </c>
      <c r="I3107" t="s">
        <v>9805</v>
      </c>
      <c r="J3107" s="40" t="s">
        <v>9806</v>
      </c>
      <c r="K3107" t="s">
        <v>72</v>
      </c>
      <c r="L3107" s="40" t="s">
        <v>89</v>
      </c>
      <c r="M3107" s="39">
        <v>1943</v>
      </c>
      <c r="N3107">
        <v>1977</v>
      </c>
      <c r="O3107" t="s">
        <v>100</v>
      </c>
      <c r="P3107" s="39">
        <v>0.0277</v>
      </c>
      <c r="Q3107" s="39" t="s">
        <v>100</v>
      </c>
      <c r="R3107" s="39" t="s">
        <v>100</v>
      </c>
      <c r="S3107" s="40" t="s">
        <v>100</v>
      </c>
      <c r="T3107" s="40" t="s">
        <v>100</v>
      </c>
      <c r="U3107" t="s">
        <v>100</v>
      </c>
      <c r="V3107" s="40" t="s">
        <v>186</v>
      </c>
      <c r="W3107" s="40" t="s">
        <v>100</v>
      </c>
      <c r="X3107" s="40" t="s">
        <v>100</v>
      </c>
      <c r="Y3107" s="40" t="s">
        <v>186</v>
      </c>
      <c r="Z3107" s="40" t="s">
        <v>477</v>
      </c>
      <c r="AA3107" t="s">
        <v>9765</v>
      </c>
      <c r="AB3107" t="s">
        <v>464</v>
      </c>
      <c r="AC3107" t="s">
        <v>100</v>
      </c>
      <c r="AD3107" t="s">
        <v>465</v>
      </c>
      <c r="AE3107" s="57" t="s">
        <v>100</v>
      </c>
      <c r="AF3107" s="58">
        <v>43586</v>
      </c>
      <c r="AG3107" t="s">
        <v>100</v>
      </c>
      <c r="AH3107" t="s">
        <v>176</v>
      </c>
      <c r="AI3107" t="s">
        <v>466</v>
      </c>
      <c r="AJ3107" t="s">
        <v>176</v>
      </c>
      <c r="AK3107" t="s">
        <v>467</v>
      </c>
      <c r="AL3107" t="s">
        <v>186</v>
      </c>
      <c r="AM3107" t="s">
        <v>100</v>
      </c>
      <c r="AN3107" t="s">
        <v>100</v>
      </c>
      <c r="AO3107" t="s">
        <v>100</v>
      </c>
      <c r="AP3107" t="s">
        <v>186</v>
      </c>
      <c r="AQ3107" t="s">
        <v>100</v>
      </c>
      <c r="AR3107" t="s">
        <v>100</v>
      </c>
      <c r="AS3107" t="s">
        <v>100</v>
      </c>
      <c r="AT3107" t="s">
        <v>100</v>
      </c>
      <c r="AU3107">
        <v>0</v>
      </c>
      <c r="AV3107" t="s">
        <v>186</v>
      </c>
    </row>
    <row r="3108" customHeight="1" spans="1:48">
      <c r="A3108" t="s">
        <v>9913</v>
      </c>
      <c r="B3108" t="s">
        <v>456</v>
      </c>
      <c r="C3108" t="s">
        <v>457</v>
      </c>
      <c r="D3108" t="s">
        <v>9759</v>
      </c>
      <c r="E3108" t="s">
        <v>9760</v>
      </c>
      <c r="F3108" s="39">
        <v>7628</v>
      </c>
      <c r="G3108" s="39" t="s">
        <v>176</v>
      </c>
      <c r="H3108" s="39">
        <v>44</v>
      </c>
      <c r="I3108" t="s">
        <v>9914</v>
      </c>
      <c r="J3108" s="40" t="s">
        <v>9914</v>
      </c>
      <c r="K3108" t="s">
        <v>72</v>
      </c>
      <c r="L3108" s="40" t="s">
        <v>89</v>
      </c>
      <c r="M3108" s="39">
        <v>1959</v>
      </c>
      <c r="N3108">
        <v>1965</v>
      </c>
      <c r="O3108" t="s">
        <v>100</v>
      </c>
      <c r="P3108" s="39">
        <v>63.2981</v>
      </c>
      <c r="Q3108" s="39" t="s">
        <v>100</v>
      </c>
      <c r="R3108" s="39" t="s">
        <v>100</v>
      </c>
      <c r="S3108" s="40" t="s">
        <v>100</v>
      </c>
      <c r="T3108" s="40" t="s">
        <v>100</v>
      </c>
      <c r="U3108" t="s">
        <v>100</v>
      </c>
      <c r="V3108" s="40" t="s">
        <v>186</v>
      </c>
      <c r="W3108" s="40" t="s">
        <v>100</v>
      </c>
      <c r="X3108" s="40" t="s">
        <v>100</v>
      </c>
      <c r="Y3108" s="40" t="s">
        <v>186</v>
      </c>
      <c r="Z3108" s="40" t="s">
        <v>477</v>
      </c>
      <c r="AA3108" t="s">
        <v>9765</v>
      </c>
      <c r="AB3108" t="s">
        <v>464</v>
      </c>
      <c r="AC3108" t="s">
        <v>100</v>
      </c>
      <c r="AD3108" t="s">
        <v>465</v>
      </c>
      <c r="AE3108" s="57" t="s">
        <v>100</v>
      </c>
      <c r="AF3108" s="58">
        <v>43586</v>
      </c>
      <c r="AG3108" t="s">
        <v>100</v>
      </c>
      <c r="AH3108" t="s">
        <v>176</v>
      </c>
      <c r="AI3108" t="s">
        <v>466</v>
      </c>
      <c r="AJ3108" t="s">
        <v>176</v>
      </c>
      <c r="AK3108" t="s">
        <v>467</v>
      </c>
      <c r="AL3108" t="s">
        <v>186</v>
      </c>
      <c r="AM3108" t="s">
        <v>100</v>
      </c>
      <c r="AN3108" t="s">
        <v>100</v>
      </c>
      <c r="AO3108" t="s">
        <v>100</v>
      </c>
      <c r="AP3108" t="s">
        <v>186</v>
      </c>
      <c r="AQ3108" t="s">
        <v>100</v>
      </c>
      <c r="AR3108" t="s">
        <v>100</v>
      </c>
      <c r="AS3108" t="s">
        <v>100</v>
      </c>
      <c r="AT3108" t="s">
        <v>100</v>
      </c>
      <c r="AU3108">
        <v>0</v>
      </c>
      <c r="AV3108" t="s">
        <v>186</v>
      </c>
    </row>
    <row r="3109" customHeight="1" spans="1:48">
      <c r="A3109" t="s">
        <v>9915</v>
      </c>
      <c r="B3109" t="s">
        <v>456</v>
      </c>
      <c r="C3109" t="s">
        <v>457</v>
      </c>
      <c r="D3109" t="s">
        <v>9759</v>
      </c>
      <c r="E3109" t="s">
        <v>9760</v>
      </c>
      <c r="F3109" s="39">
        <v>33503</v>
      </c>
      <c r="G3109" s="39" t="s">
        <v>176</v>
      </c>
      <c r="H3109" s="39">
        <v>82</v>
      </c>
      <c r="I3109" t="s">
        <v>9916</v>
      </c>
      <c r="J3109" s="40" t="s">
        <v>9916</v>
      </c>
      <c r="K3109" t="s">
        <v>72</v>
      </c>
      <c r="L3109" s="40" t="s">
        <v>89</v>
      </c>
      <c r="M3109" s="39">
        <v>1986</v>
      </c>
      <c r="N3109">
        <v>1991</v>
      </c>
      <c r="O3109" t="s">
        <v>100</v>
      </c>
      <c r="P3109" s="39">
        <v>0.02</v>
      </c>
      <c r="Q3109" s="39" t="s">
        <v>100</v>
      </c>
      <c r="R3109" s="39">
        <v>0.95</v>
      </c>
      <c r="S3109" s="40" t="s">
        <v>100</v>
      </c>
      <c r="T3109" s="40" t="s">
        <v>100</v>
      </c>
      <c r="U3109" t="s">
        <v>100</v>
      </c>
      <c r="V3109" s="40" t="s">
        <v>186</v>
      </c>
      <c r="W3109" s="40" t="s">
        <v>100</v>
      </c>
      <c r="X3109" s="40" t="s">
        <v>100</v>
      </c>
      <c r="Y3109" s="40" t="s">
        <v>186</v>
      </c>
      <c r="Z3109" s="40" t="s">
        <v>477</v>
      </c>
      <c r="AA3109" t="s">
        <v>9762</v>
      </c>
      <c r="AB3109" t="s">
        <v>464</v>
      </c>
      <c r="AC3109" t="s">
        <v>100</v>
      </c>
      <c r="AD3109" t="s">
        <v>465</v>
      </c>
      <c r="AE3109" s="57" t="s">
        <v>100</v>
      </c>
      <c r="AF3109" s="58">
        <v>43586</v>
      </c>
      <c r="AG3109" t="s">
        <v>100</v>
      </c>
      <c r="AH3109" t="s">
        <v>176</v>
      </c>
      <c r="AI3109" t="s">
        <v>466</v>
      </c>
      <c r="AJ3109" t="s">
        <v>176</v>
      </c>
      <c r="AK3109" t="s">
        <v>467</v>
      </c>
      <c r="AL3109" t="s">
        <v>186</v>
      </c>
      <c r="AM3109" t="s">
        <v>100</v>
      </c>
      <c r="AN3109" t="s">
        <v>100</v>
      </c>
      <c r="AO3109" t="s">
        <v>100</v>
      </c>
      <c r="AP3109" t="s">
        <v>186</v>
      </c>
      <c r="AQ3109" t="s">
        <v>100</v>
      </c>
      <c r="AR3109" t="s">
        <v>100</v>
      </c>
      <c r="AS3109" t="s">
        <v>100</v>
      </c>
      <c r="AT3109" t="s">
        <v>100</v>
      </c>
      <c r="AU3109">
        <v>0</v>
      </c>
      <c r="AV3109" t="s">
        <v>186</v>
      </c>
    </row>
    <row r="3110" customHeight="1" spans="1:48">
      <c r="A3110" t="s">
        <v>9917</v>
      </c>
      <c r="B3110" t="s">
        <v>456</v>
      </c>
      <c r="C3110" t="s">
        <v>457</v>
      </c>
      <c r="D3110" t="s">
        <v>9759</v>
      </c>
      <c r="E3110" t="s">
        <v>9760</v>
      </c>
      <c r="F3110" s="39">
        <v>7602</v>
      </c>
      <c r="G3110" s="39" t="s">
        <v>176</v>
      </c>
      <c r="H3110" s="39">
        <v>39</v>
      </c>
      <c r="I3110" t="s">
        <v>9783</v>
      </c>
      <c r="J3110" s="40" t="s">
        <v>9784</v>
      </c>
      <c r="K3110" t="s">
        <v>72</v>
      </c>
      <c r="L3110" s="40" t="s">
        <v>89</v>
      </c>
      <c r="M3110" s="39">
        <v>1943</v>
      </c>
      <c r="N3110">
        <v>1983</v>
      </c>
      <c r="O3110" t="s">
        <v>100</v>
      </c>
      <c r="P3110" s="39">
        <v>0.809</v>
      </c>
      <c r="Q3110" s="39" t="s">
        <v>100</v>
      </c>
      <c r="R3110" s="39" t="s">
        <v>100</v>
      </c>
      <c r="S3110" s="40" t="s">
        <v>100</v>
      </c>
      <c r="T3110" s="40" t="s">
        <v>100</v>
      </c>
      <c r="U3110" t="s">
        <v>100</v>
      </c>
      <c r="V3110" s="40" t="s">
        <v>186</v>
      </c>
      <c r="W3110" s="40" t="s">
        <v>100</v>
      </c>
      <c r="X3110" s="40" t="s">
        <v>100</v>
      </c>
      <c r="Y3110" s="40" t="s">
        <v>186</v>
      </c>
      <c r="Z3110" s="40" t="s">
        <v>477</v>
      </c>
      <c r="AA3110" t="s">
        <v>9765</v>
      </c>
      <c r="AB3110" t="s">
        <v>464</v>
      </c>
      <c r="AC3110" t="s">
        <v>100</v>
      </c>
      <c r="AD3110" t="s">
        <v>465</v>
      </c>
      <c r="AE3110" s="57" t="s">
        <v>100</v>
      </c>
      <c r="AF3110" s="58">
        <v>43586</v>
      </c>
      <c r="AG3110" t="s">
        <v>100</v>
      </c>
      <c r="AH3110" t="s">
        <v>176</v>
      </c>
      <c r="AI3110" t="s">
        <v>466</v>
      </c>
      <c r="AJ3110" t="s">
        <v>176</v>
      </c>
      <c r="AK3110" t="s">
        <v>467</v>
      </c>
      <c r="AL3110" t="s">
        <v>186</v>
      </c>
      <c r="AM3110" t="s">
        <v>100</v>
      </c>
      <c r="AN3110" t="s">
        <v>100</v>
      </c>
      <c r="AO3110" t="s">
        <v>100</v>
      </c>
      <c r="AP3110" t="s">
        <v>186</v>
      </c>
      <c r="AQ3110" t="s">
        <v>100</v>
      </c>
      <c r="AR3110" t="s">
        <v>100</v>
      </c>
      <c r="AS3110" t="s">
        <v>100</v>
      </c>
      <c r="AT3110" t="s">
        <v>100</v>
      </c>
      <c r="AU3110">
        <v>0</v>
      </c>
      <c r="AV3110" t="s">
        <v>186</v>
      </c>
    </row>
    <row r="3111" customHeight="1" spans="1:48">
      <c r="A3111" t="s">
        <v>9918</v>
      </c>
      <c r="B3111" t="s">
        <v>456</v>
      </c>
      <c r="C3111" t="s">
        <v>457</v>
      </c>
      <c r="D3111" t="s">
        <v>9759</v>
      </c>
      <c r="E3111" t="s">
        <v>9760</v>
      </c>
      <c r="F3111" s="39">
        <v>774</v>
      </c>
      <c r="G3111" s="39" t="s">
        <v>39</v>
      </c>
      <c r="H3111" s="39">
        <v>84</v>
      </c>
      <c r="I3111" t="s">
        <v>9919</v>
      </c>
      <c r="J3111" s="40" t="s">
        <v>9919</v>
      </c>
      <c r="K3111" t="s">
        <v>72</v>
      </c>
      <c r="L3111" s="40" t="s">
        <v>89</v>
      </c>
      <c r="M3111" s="39">
        <v>1962</v>
      </c>
      <c r="N3111">
        <v>1999</v>
      </c>
      <c r="O3111" t="s">
        <v>100</v>
      </c>
      <c r="P3111" s="39">
        <v>7.0152</v>
      </c>
      <c r="Q3111" s="39" t="s">
        <v>100</v>
      </c>
      <c r="R3111" s="39">
        <v>40.02</v>
      </c>
      <c r="S3111" s="40" t="s">
        <v>100</v>
      </c>
      <c r="T3111" s="40" t="s">
        <v>100</v>
      </c>
      <c r="U3111" t="s">
        <v>100</v>
      </c>
      <c r="V3111" s="40" t="s">
        <v>186</v>
      </c>
      <c r="W3111" s="40" t="s">
        <v>100</v>
      </c>
      <c r="X3111" s="40" t="s">
        <v>100</v>
      </c>
      <c r="Y3111" s="40" t="s">
        <v>186</v>
      </c>
      <c r="Z3111" s="40" t="s">
        <v>477</v>
      </c>
      <c r="AA3111" t="s">
        <v>9809</v>
      </c>
      <c r="AB3111" t="s">
        <v>464</v>
      </c>
      <c r="AC3111" t="s">
        <v>100</v>
      </c>
      <c r="AD3111" t="s">
        <v>465</v>
      </c>
      <c r="AE3111" s="57" t="s">
        <v>100</v>
      </c>
      <c r="AF3111" s="58">
        <v>43586</v>
      </c>
      <c r="AG3111" t="s">
        <v>100</v>
      </c>
      <c r="AH3111" t="s">
        <v>176</v>
      </c>
      <c r="AI3111" t="s">
        <v>466</v>
      </c>
      <c r="AJ3111" t="s">
        <v>176</v>
      </c>
      <c r="AK3111" t="s">
        <v>467</v>
      </c>
      <c r="AL3111" t="s">
        <v>186</v>
      </c>
      <c r="AM3111" t="s">
        <v>100</v>
      </c>
      <c r="AN3111" t="s">
        <v>100</v>
      </c>
      <c r="AO3111" t="s">
        <v>100</v>
      </c>
      <c r="AP3111" t="s">
        <v>186</v>
      </c>
      <c r="AQ3111" t="s">
        <v>100</v>
      </c>
      <c r="AR3111" t="s">
        <v>100</v>
      </c>
      <c r="AS3111" t="s">
        <v>100</v>
      </c>
      <c r="AT3111" t="s">
        <v>100</v>
      </c>
      <c r="AU3111">
        <v>0</v>
      </c>
      <c r="AV3111" t="s">
        <v>186</v>
      </c>
    </row>
    <row r="3112" customHeight="1" spans="1:48">
      <c r="A3112" t="s">
        <v>9920</v>
      </c>
      <c r="B3112" t="s">
        <v>456</v>
      </c>
      <c r="C3112" t="s">
        <v>457</v>
      </c>
      <c r="D3112" t="s">
        <v>9759</v>
      </c>
      <c r="E3112" t="s">
        <v>9760</v>
      </c>
      <c r="F3112" s="39">
        <v>7627</v>
      </c>
      <c r="G3112" s="39" t="s">
        <v>176</v>
      </c>
      <c r="H3112" s="39">
        <v>43</v>
      </c>
      <c r="I3112" t="s">
        <v>9921</v>
      </c>
      <c r="J3112" s="40" t="s">
        <v>9921</v>
      </c>
      <c r="K3112" t="s">
        <v>72</v>
      </c>
      <c r="L3112" s="40" t="s">
        <v>89</v>
      </c>
      <c r="M3112" s="39">
        <v>1958</v>
      </c>
      <c r="N3112">
        <v>1988</v>
      </c>
      <c r="O3112" t="s">
        <v>100</v>
      </c>
      <c r="P3112" s="39">
        <v>137.856</v>
      </c>
      <c r="Q3112" s="39" t="s">
        <v>100</v>
      </c>
      <c r="R3112" s="39">
        <v>145.16</v>
      </c>
      <c r="S3112" s="40" t="s">
        <v>100</v>
      </c>
      <c r="T3112" s="40" t="s">
        <v>100</v>
      </c>
      <c r="U3112" t="s">
        <v>100</v>
      </c>
      <c r="V3112" s="40" t="s">
        <v>186</v>
      </c>
      <c r="W3112" s="40" t="s">
        <v>100</v>
      </c>
      <c r="X3112" s="40" t="s">
        <v>100</v>
      </c>
      <c r="Y3112" s="40" t="s">
        <v>186</v>
      </c>
      <c r="Z3112" s="40" t="s">
        <v>477</v>
      </c>
      <c r="AA3112" t="s">
        <v>9762</v>
      </c>
      <c r="AB3112" t="s">
        <v>464</v>
      </c>
      <c r="AC3112" t="s">
        <v>100</v>
      </c>
      <c r="AD3112" t="s">
        <v>465</v>
      </c>
      <c r="AE3112" s="57" t="s">
        <v>100</v>
      </c>
      <c r="AF3112" s="58">
        <v>43586</v>
      </c>
      <c r="AG3112" t="s">
        <v>100</v>
      </c>
      <c r="AH3112" t="s">
        <v>176</v>
      </c>
      <c r="AI3112" t="s">
        <v>466</v>
      </c>
      <c r="AJ3112" t="s">
        <v>176</v>
      </c>
      <c r="AK3112" t="s">
        <v>467</v>
      </c>
      <c r="AL3112" t="s">
        <v>186</v>
      </c>
      <c r="AM3112" t="s">
        <v>100</v>
      </c>
      <c r="AN3112" t="s">
        <v>100</v>
      </c>
      <c r="AO3112" t="s">
        <v>100</v>
      </c>
      <c r="AP3112" t="s">
        <v>186</v>
      </c>
      <c r="AQ3112" t="s">
        <v>100</v>
      </c>
      <c r="AR3112" t="s">
        <v>100</v>
      </c>
      <c r="AS3112" t="s">
        <v>100</v>
      </c>
      <c r="AT3112" t="s">
        <v>100</v>
      </c>
      <c r="AU3112">
        <v>0</v>
      </c>
      <c r="AV3112" t="s">
        <v>186</v>
      </c>
    </row>
    <row r="3113" customHeight="1" spans="1:48">
      <c r="A3113" t="s">
        <v>9922</v>
      </c>
      <c r="B3113" t="s">
        <v>493</v>
      </c>
      <c r="C3113" t="s">
        <v>457</v>
      </c>
      <c r="D3113" t="s">
        <v>9759</v>
      </c>
      <c r="E3113" t="s">
        <v>9760</v>
      </c>
      <c r="F3113" s="39" t="s">
        <v>9923</v>
      </c>
      <c r="G3113" s="39" t="s">
        <v>39</v>
      </c>
      <c r="H3113" s="39">
        <v>59</v>
      </c>
      <c r="I3113" t="s">
        <v>9764</v>
      </c>
      <c r="J3113" s="40" t="s">
        <v>9764</v>
      </c>
      <c r="K3113" t="s">
        <v>72</v>
      </c>
      <c r="L3113" s="40" t="s">
        <v>89</v>
      </c>
      <c r="M3113" s="39">
        <v>1943</v>
      </c>
      <c r="N3113">
        <v>2001</v>
      </c>
      <c r="O3113" t="s">
        <v>132</v>
      </c>
      <c r="P3113" s="39">
        <v>9.121</v>
      </c>
      <c r="Q3113" s="39" t="s">
        <v>100</v>
      </c>
      <c r="R3113" s="39" t="s">
        <v>100</v>
      </c>
      <c r="S3113" s="40" t="s">
        <v>100</v>
      </c>
      <c r="T3113" s="40" t="s">
        <v>100</v>
      </c>
      <c r="U3113" t="s">
        <v>39</v>
      </c>
      <c r="V3113" s="40" t="s">
        <v>186</v>
      </c>
      <c r="W3113" s="40" t="s">
        <v>100</v>
      </c>
      <c r="X3113" s="40" t="s">
        <v>39</v>
      </c>
      <c r="Y3113" s="40" t="s">
        <v>186</v>
      </c>
      <c r="Z3113" s="40" t="s">
        <v>9924</v>
      </c>
      <c r="AA3113" t="s">
        <v>9925</v>
      </c>
      <c r="AB3113" t="s">
        <v>100</v>
      </c>
      <c r="AC3113" t="s">
        <v>100</v>
      </c>
      <c r="AD3113" t="s">
        <v>9926</v>
      </c>
      <c r="AE3113" s="22">
        <v>2018</v>
      </c>
      <c r="AF3113" s="58">
        <v>43586</v>
      </c>
      <c r="AG3113" t="s">
        <v>5822</v>
      </c>
      <c r="AH3113" t="s">
        <v>176</v>
      </c>
      <c r="AI3113" t="s">
        <v>466</v>
      </c>
      <c r="AJ3113" t="s">
        <v>176</v>
      </c>
      <c r="AK3113" t="s">
        <v>467</v>
      </c>
      <c r="AL3113" t="s">
        <v>186</v>
      </c>
      <c r="AM3113" t="s">
        <v>100</v>
      </c>
      <c r="AN3113" t="s">
        <v>100</v>
      </c>
      <c r="AO3113" t="s">
        <v>100</v>
      </c>
      <c r="AP3113" t="s">
        <v>186</v>
      </c>
      <c r="AQ3113" t="s">
        <v>100</v>
      </c>
      <c r="AR3113" t="s">
        <v>100</v>
      </c>
      <c r="AS3113" t="s">
        <v>100</v>
      </c>
      <c r="AT3113" t="s">
        <v>100</v>
      </c>
      <c r="AU3113">
        <v>0</v>
      </c>
      <c r="AV3113" t="s">
        <v>186</v>
      </c>
    </row>
    <row r="3114" customHeight="1" spans="1:48">
      <c r="A3114" t="s">
        <v>9927</v>
      </c>
      <c r="B3114" t="s">
        <v>456</v>
      </c>
      <c r="C3114" t="s">
        <v>457</v>
      </c>
      <c r="D3114" t="s">
        <v>9759</v>
      </c>
      <c r="E3114" t="s">
        <v>9760</v>
      </c>
      <c r="F3114" s="39">
        <v>7614</v>
      </c>
      <c r="G3114" s="39" t="s">
        <v>176</v>
      </c>
      <c r="H3114" s="39">
        <v>40</v>
      </c>
      <c r="I3114" t="s">
        <v>9928</v>
      </c>
      <c r="J3114" s="40" t="s">
        <v>9928</v>
      </c>
      <c r="K3114" t="s">
        <v>72</v>
      </c>
      <c r="L3114" s="40" t="s">
        <v>89</v>
      </c>
      <c r="M3114" s="39" t="s">
        <v>100</v>
      </c>
      <c r="N3114">
        <v>1967</v>
      </c>
      <c r="O3114" t="s">
        <v>100</v>
      </c>
      <c r="P3114" s="39">
        <v>234.8684</v>
      </c>
      <c r="Q3114" s="39" t="s">
        <v>100</v>
      </c>
      <c r="R3114" s="39" t="s">
        <v>100</v>
      </c>
      <c r="S3114" s="40" t="s">
        <v>100</v>
      </c>
      <c r="T3114" s="40" t="s">
        <v>100</v>
      </c>
      <c r="U3114" t="s">
        <v>100</v>
      </c>
      <c r="V3114" s="40" t="s">
        <v>186</v>
      </c>
      <c r="W3114" s="40" t="s">
        <v>100</v>
      </c>
      <c r="X3114" s="40" t="s">
        <v>100</v>
      </c>
      <c r="Y3114" s="40" t="s">
        <v>186</v>
      </c>
      <c r="Z3114" s="40" t="s">
        <v>477</v>
      </c>
      <c r="AA3114" t="s">
        <v>9765</v>
      </c>
      <c r="AB3114" t="s">
        <v>464</v>
      </c>
      <c r="AC3114" t="s">
        <v>100</v>
      </c>
      <c r="AD3114" t="s">
        <v>465</v>
      </c>
      <c r="AE3114" s="57" t="s">
        <v>100</v>
      </c>
      <c r="AF3114" s="58">
        <v>43586</v>
      </c>
      <c r="AG3114" t="s">
        <v>100</v>
      </c>
      <c r="AH3114" t="s">
        <v>176</v>
      </c>
      <c r="AI3114" t="s">
        <v>466</v>
      </c>
      <c r="AJ3114" t="s">
        <v>176</v>
      </c>
      <c r="AK3114" t="s">
        <v>467</v>
      </c>
      <c r="AL3114" t="s">
        <v>186</v>
      </c>
      <c r="AM3114" t="s">
        <v>100</v>
      </c>
      <c r="AN3114" t="s">
        <v>100</v>
      </c>
      <c r="AO3114" t="s">
        <v>100</v>
      </c>
      <c r="AP3114" t="s">
        <v>186</v>
      </c>
      <c r="AQ3114" t="s">
        <v>100</v>
      </c>
      <c r="AR3114" t="s">
        <v>100</v>
      </c>
      <c r="AS3114" t="s">
        <v>100</v>
      </c>
      <c r="AT3114" t="s">
        <v>100</v>
      </c>
      <c r="AU3114">
        <v>0</v>
      </c>
      <c r="AV3114" t="s">
        <v>186</v>
      </c>
    </row>
    <row r="3115" customHeight="1" spans="1:48">
      <c r="A3115" t="s">
        <v>9929</v>
      </c>
      <c r="B3115" t="s">
        <v>456</v>
      </c>
      <c r="C3115" t="s">
        <v>457</v>
      </c>
      <c r="D3115" t="s">
        <v>9759</v>
      </c>
      <c r="E3115" t="s">
        <v>9760</v>
      </c>
      <c r="F3115" s="39">
        <v>7719</v>
      </c>
      <c r="G3115" s="39" t="s">
        <v>176</v>
      </c>
      <c r="H3115" s="39">
        <v>73</v>
      </c>
      <c r="I3115" t="s">
        <v>9930</v>
      </c>
      <c r="J3115" s="40" t="s">
        <v>9930</v>
      </c>
      <c r="K3115" t="s">
        <v>72</v>
      </c>
      <c r="L3115" s="40" t="s">
        <v>89</v>
      </c>
      <c r="M3115" s="39">
        <v>1936</v>
      </c>
      <c r="N3115">
        <v>2001</v>
      </c>
      <c r="O3115" t="s">
        <v>100</v>
      </c>
      <c r="P3115" s="39">
        <v>0.345</v>
      </c>
      <c r="Q3115" s="39" t="s">
        <v>100</v>
      </c>
      <c r="R3115" s="39" t="s">
        <v>100</v>
      </c>
      <c r="S3115" s="40" t="s">
        <v>100</v>
      </c>
      <c r="T3115" s="40" t="s">
        <v>100</v>
      </c>
      <c r="U3115" t="s">
        <v>100</v>
      </c>
      <c r="V3115" s="40" t="s">
        <v>186</v>
      </c>
      <c r="W3115" s="40" t="s">
        <v>100</v>
      </c>
      <c r="X3115" s="40" t="s">
        <v>100</v>
      </c>
      <c r="Y3115" s="40" t="s">
        <v>186</v>
      </c>
      <c r="Z3115" s="40" t="s">
        <v>9931</v>
      </c>
      <c r="AA3115" t="s">
        <v>9932</v>
      </c>
      <c r="AB3115" t="s">
        <v>464</v>
      </c>
      <c r="AC3115" t="s">
        <v>100</v>
      </c>
      <c r="AD3115" t="s">
        <v>465</v>
      </c>
      <c r="AE3115" s="57" t="s">
        <v>100</v>
      </c>
      <c r="AF3115" s="58">
        <v>43586</v>
      </c>
      <c r="AG3115" t="s">
        <v>100</v>
      </c>
      <c r="AH3115" t="s">
        <v>176</v>
      </c>
      <c r="AI3115" t="s">
        <v>466</v>
      </c>
      <c r="AJ3115" t="s">
        <v>176</v>
      </c>
      <c r="AK3115" t="s">
        <v>467</v>
      </c>
      <c r="AL3115" t="s">
        <v>186</v>
      </c>
      <c r="AM3115" t="s">
        <v>100</v>
      </c>
      <c r="AN3115" t="s">
        <v>100</v>
      </c>
      <c r="AO3115" t="s">
        <v>100</v>
      </c>
      <c r="AP3115" t="s">
        <v>186</v>
      </c>
      <c r="AQ3115" t="s">
        <v>100</v>
      </c>
      <c r="AR3115" t="s">
        <v>100</v>
      </c>
      <c r="AS3115" t="s">
        <v>100</v>
      </c>
      <c r="AT3115" t="s">
        <v>100</v>
      </c>
      <c r="AU3115">
        <v>0</v>
      </c>
      <c r="AV3115" t="s">
        <v>186</v>
      </c>
    </row>
    <row r="3116" customHeight="1" spans="1:48">
      <c r="A3116" t="s">
        <v>9933</v>
      </c>
      <c r="B3116" t="s">
        <v>456</v>
      </c>
      <c r="C3116" t="s">
        <v>457</v>
      </c>
      <c r="D3116" t="s">
        <v>9759</v>
      </c>
      <c r="E3116" t="s">
        <v>9760</v>
      </c>
      <c r="F3116" s="39">
        <v>33499</v>
      </c>
      <c r="G3116" s="39" t="s">
        <v>176</v>
      </c>
      <c r="H3116" s="39">
        <v>75</v>
      </c>
      <c r="I3116" t="s">
        <v>9778</v>
      </c>
      <c r="J3116" s="40" t="s">
        <v>9778</v>
      </c>
      <c r="K3116" t="s">
        <v>72</v>
      </c>
      <c r="L3116" s="40" t="s">
        <v>89</v>
      </c>
      <c r="M3116" s="39">
        <v>1932</v>
      </c>
      <c r="N3116">
        <v>1977</v>
      </c>
      <c r="O3116" t="s">
        <v>100</v>
      </c>
      <c r="P3116" s="39">
        <v>1.285</v>
      </c>
      <c r="Q3116" s="39" t="s">
        <v>100</v>
      </c>
      <c r="R3116" s="39" t="s">
        <v>100</v>
      </c>
      <c r="S3116" s="40" t="s">
        <v>100</v>
      </c>
      <c r="T3116" s="40" t="s">
        <v>100</v>
      </c>
      <c r="U3116" t="s">
        <v>100</v>
      </c>
      <c r="V3116" s="40" t="s">
        <v>186</v>
      </c>
      <c r="W3116" s="40" t="s">
        <v>100</v>
      </c>
      <c r="X3116" s="40" t="s">
        <v>100</v>
      </c>
      <c r="Y3116" s="40" t="s">
        <v>186</v>
      </c>
      <c r="Z3116" s="40" t="s">
        <v>477</v>
      </c>
      <c r="AA3116" t="s">
        <v>9765</v>
      </c>
      <c r="AB3116" t="s">
        <v>464</v>
      </c>
      <c r="AC3116" t="s">
        <v>100</v>
      </c>
      <c r="AD3116" t="s">
        <v>465</v>
      </c>
      <c r="AE3116" s="57" t="s">
        <v>100</v>
      </c>
      <c r="AF3116" s="58">
        <v>43586</v>
      </c>
      <c r="AG3116" t="s">
        <v>100</v>
      </c>
      <c r="AH3116" t="s">
        <v>176</v>
      </c>
      <c r="AI3116" t="s">
        <v>466</v>
      </c>
      <c r="AJ3116" t="s">
        <v>176</v>
      </c>
      <c r="AK3116" t="s">
        <v>467</v>
      </c>
      <c r="AL3116" t="s">
        <v>186</v>
      </c>
      <c r="AM3116" t="s">
        <v>100</v>
      </c>
      <c r="AN3116" t="s">
        <v>100</v>
      </c>
      <c r="AO3116" t="s">
        <v>100</v>
      </c>
      <c r="AP3116" t="s">
        <v>186</v>
      </c>
      <c r="AQ3116" t="s">
        <v>100</v>
      </c>
      <c r="AR3116" t="s">
        <v>100</v>
      </c>
      <c r="AS3116" t="s">
        <v>100</v>
      </c>
      <c r="AT3116" t="s">
        <v>100</v>
      </c>
      <c r="AU3116">
        <v>0</v>
      </c>
      <c r="AV3116" t="s">
        <v>186</v>
      </c>
    </row>
    <row r="3117" customHeight="1" spans="1:48">
      <c r="A3117" t="s">
        <v>9934</v>
      </c>
      <c r="B3117" t="s">
        <v>456</v>
      </c>
      <c r="C3117" t="s">
        <v>457</v>
      </c>
      <c r="D3117" t="s">
        <v>9759</v>
      </c>
      <c r="E3117" t="s">
        <v>9760</v>
      </c>
      <c r="F3117" s="39">
        <v>7666</v>
      </c>
      <c r="G3117" s="39" t="s">
        <v>176</v>
      </c>
      <c r="H3117" s="39">
        <v>61</v>
      </c>
      <c r="I3117" t="s">
        <v>9935</v>
      </c>
      <c r="J3117" s="40" t="s">
        <v>9935</v>
      </c>
      <c r="K3117" t="s">
        <v>72</v>
      </c>
      <c r="L3117" s="40" t="s">
        <v>89</v>
      </c>
      <c r="M3117" s="39">
        <v>1938</v>
      </c>
      <c r="N3117">
        <v>1963</v>
      </c>
      <c r="O3117" t="s">
        <v>100</v>
      </c>
      <c r="P3117" s="39">
        <v>1.0036</v>
      </c>
      <c r="Q3117" s="39" t="s">
        <v>100</v>
      </c>
      <c r="R3117" s="39">
        <v>2.25</v>
      </c>
      <c r="S3117" s="40" t="s">
        <v>100</v>
      </c>
      <c r="T3117" s="40" t="s">
        <v>100</v>
      </c>
      <c r="U3117" t="s">
        <v>100</v>
      </c>
      <c r="V3117" s="40" t="s">
        <v>186</v>
      </c>
      <c r="W3117" s="40" t="s">
        <v>100</v>
      </c>
      <c r="X3117" s="40" t="s">
        <v>100</v>
      </c>
      <c r="Y3117" s="40" t="s">
        <v>186</v>
      </c>
      <c r="Z3117" s="40" t="s">
        <v>477</v>
      </c>
      <c r="AA3117" t="s">
        <v>9765</v>
      </c>
      <c r="AB3117" t="s">
        <v>464</v>
      </c>
      <c r="AC3117" t="s">
        <v>100</v>
      </c>
      <c r="AD3117" t="s">
        <v>465</v>
      </c>
      <c r="AE3117" s="57" t="s">
        <v>100</v>
      </c>
      <c r="AF3117" s="58">
        <v>43586</v>
      </c>
      <c r="AG3117" t="s">
        <v>100</v>
      </c>
      <c r="AH3117" t="s">
        <v>176</v>
      </c>
      <c r="AI3117" t="s">
        <v>466</v>
      </c>
      <c r="AJ3117" t="s">
        <v>176</v>
      </c>
      <c r="AK3117" t="s">
        <v>467</v>
      </c>
      <c r="AL3117" t="s">
        <v>186</v>
      </c>
      <c r="AM3117" t="s">
        <v>100</v>
      </c>
      <c r="AN3117" t="s">
        <v>100</v>
      </c>
      <c r="AO3117" t="s">
        <v>100</v>
      </c>
      <c r="AP3117" t="s">
        <v>186</v>
      </c>
      <c r="AQ3117" t="s">
        <v>100</v>
      </c>
      <c r="AR3117" t="s">
        <v>100</v>
      </c>
      <c r="AS3117" t="s">
        <v>100</v>
      </c>
      <c r="AT3117" t="s">
        <v>100</v>
      </c>
      <c r="AU3117">
        <v>0</v>
      </c>
      <c r="AV3117" t="s">
        <v>186</v>
      </c>
    </row>
    <row r="3118" customHeight="1" spans="1:48">
      <c r="A3118" t="s">
        <v>9936</v>
      </c>
      <c r="B3118" t="s">
        <v>456</v>
      </c>
      <c r="C3118" t="s">
        <v>457</v>
      </c>
      <c r="D3118" t="s">
        <v>9759</v>
      </c>
      <c r="E3118" t="s">
        <v>9760</v>
      </c>
      <c r="F3118" s="39">
        <v>755</v>
      </c>
      <c r="G3118" s="39" t="s">
        <v>176</v>
      </c>
      <c r="H3118" s="39">
        <v>56</v>
      </c>
      <c r="I3118" t="s">
        <v>9798</v>
      </c>
      <c r="J3118" s="40" t="s">
        <v>9798</v>
      </c>
      <c r="K3118" t="s">
        <v>72</v>
      </c>
      <c r="L3118" s="40" t="s">
        <v>89</v>
      </c>
      <c r="M3118" s="39">
        <v>1966</v>
      </c>
      <c r="N3118">
        <v>1967</v>
      </c>
      <c r="O3118" t="s">
        <v>100</v>
      </c>
      <c r="P3118" s="39">
        <v>7.778</v>
      </c>
      <c r="Q3118" s="39" t="s">
        <v>100</v>
      </c>
      <c r="R3118" s="39" t="s">
        <v>100</v>
      </c>
      <c r="S3118" s="40" t="s">
        <v>100</v>
      </c>
      <c r="T3118" s="40" t="s">
        <v>100</v>
      </c>
      <c r="U3118" t="s">
        <v>100</v>
      </c>
      <c r="V3118" s="40" t="s">
        <v>186</v>
      </c>
      <c r="W3118" s="40" t="s">
        <v>100</v>
      </c>
      <c r="X3118" s="40" t="s">
        <v>100</v>
      </c>
      <c r="Y3118" s="40" t="s">
        <v>186</v>
      </c>
      <c r="Z3118" s="40" t="s">
        <v>477</v>
      </c>
      <c r="AA3118" t="s">
        <v>9765</v>
      </c>
      <c r="AB3118" t="s">
        <v>464</v>
      </c>
      <c r="AC3118" t="s">
        <v>100</v>
      </c>
      <c r="AD3118" t="s">
        <v>465</v>
      </c>
      <c r="AE3118" s="57" t="s">
        <v>100</v>
      </c>
      <c r="AF3118" s="58">
        <v>43586</v>
      </c>
      <c r="AG3118" t="s">
        <v>100</v>
      </c>
      <c r="AH3118" t="s">
        <v>176</v>
      </c>
      <c r="AI3118" t="s">
        <v>466</v>
      </c>
      <c r="AJ3118" t="s">
        <v>176</v>
      </c>
      <c r="AK3118" t="s">
        <v>467</v>
      </c>
      <c r="AL3118" t="s">
        <v>186</v>
      </c>
      <c r="AM3118" t="s">
        <v>100</v>
      </c>
      <c r="AN3118" t="s">
        <v>100</v>
      </c>
      <c r="AO3118" t="s">
        <v>100</v>
      </c>
      <c r="AP3118" t="s">
        <v>186</v>
      </c>
      <c r="AQ3118" t="s">
        <v>100</v>
      </c>
      <c r="AR3118" t="s">
        <v>100</v>
      </c>
      <c r="AS3118" t="s">
        <v>100</v>
      </c>
      <c r="AT3118" t="s">
        <v>100</v>
      </c>
      <c r="AU3118">
        <v>0</v>
      </c>
      <c r="AV3118" t="s">
        <v>186</v>
      </c>
    </row>
    <row r="3119" customHeight="1" spans="1:48">
      <c r="A3119" t="s">
        <v>9937</v>
      </c>
      <c r="B3119" t="s">
        <v>456</v>
      </c>
      <c r="C3119" t="s">
        <v>457</v>
      </c>
      <c r="D3119" t="s">
        <v>9759</v>
      </c>
      <c r="E3119" t="s">
        <v>9760</v>
      </c>
      <c r="F3119" s="39">
        <v>7661</v>
      </c>
      <c r="G3119" s="39" t="s">
        <v>176</v>
      </c>
      <c r="H3119" s="39">
        <v>59</v>
      </c>
      <c r="I3119" t="s">
        <v>9764</v>
      </c>
      <c r="J3119" s="40" t="s">
        <v>9764</v>
      </c>
      <c r="K3119" t="s">
        <v>72</v>
      </c>
      <c r="L3119" s="40" t="s">
        <v>89</v>
      </c>
      <c r="M3119" s="39">
        <v>1943</v>
      </c>
      <c r="N3119">
        <v>1969</v>
      </c>
      <c r="O3119" t="s">
        <v>100</v>
      </c>
      <c r="P3119" s="39">
        <v>0.6556</v>
      </c>
      <c r="Q3119" s="39" t="s">
        <v>100</v>
      </c>
      <c r="R3119" s="39" t="s">
        <v>100</v>
      </c>
      <c r="S3119" s="40" t="s">
        <v>100</v>
      </c>
      <c r="T3119" s="40" t="s">
        <v>100</v>
      </c>
      <c r="U3119" t="s">
        <v>100</v>
      </c>
      <c r="V3119" s="40" t="s">
        <v>186</v>
      </c>
      <c r="W3119" s="40" t="s">
        <v>100</v>
      </c>
      <c r="X3119" s="40" t="s">
        <v>100</v>
      </c>
      <c r="Y3119" s="40" t="s">
        <v>186</v>
      </c>
      <c r="Z3119" s="40" t="s">
        <v>477</v>
      </c>
      <c r="AA3119" t="s">
        <v>9765</v>
      </c>
      <c r="AB3119" t="s">
        <v>464</v>
      </c>
      <c r="AC3119" t="s">
        <v>100</v>
      </c>
      <c r="AD3119" t="s">
        <v>465</v>
      </c>
      <c r="AE3119" s="57" t="s">
        <v>100</v>
      </c>
      <c r="AF3119" s="58">
        <v>43586</v>
      </c>
      <c r="AG3119" t="s">
        <v>100</v>
      </c>
      <c r="AH3119" t="s">
        <v>176</v>
      </c>
      <c r="AI3119" t="s">
        <v>466</v>
      </c>
      <c r="AJ3119" t="s">
        <v>176</v>
      </c>
      <c r="AK3119" t="s">
        <v>467</v>
      </c>
      <c r="AL3119" t="s">
        <v>186</v>
      </c>
      <c r="AM3119" t="s">
        <v>100</v>
      </c>
      <c r="AN3119" t="s">
        <v>100</v>
      </c>
      <c r="AO3119" t="s">
        <v>100</v>
      </c>
      <c r="AP3119" t="s">
        <v>186</v>
      </c>
      <c r="AQ3119" t="s">
        <v>100</v>
      </c>
      <c r="AR3119" t="s">
        <v>100</v>
      </c>
      <c r="AS3119" t="s">
        <v>100</v>
      </c>
      <c r="AT3119" t="s">
        <v>100</v>
      </c>
      <c r="AU3119">
        <v>0</v>
      </c>
      <c r="AV3119" t="s">
        <v>186</v>
      </c>
    </row>
    <row r="3120" customHeight="1" spans="1:48">
      <c r="A3120" t="s">
        <v>9938</v>
      </c>
      <c r="B3120" t="s">
        <v>456</v>
      </c>
      <c r="C3120" t="s">
        <v>457</v>
      </c>
      <c r="D3120" t="s">
        <v>9759</v>
      </c>
      <c r="E3120" t="s">
        <v>9760</v>
      </c>
      <c r="F3120" s="39">
        <v>7662</v>
      </c>
      <c r="G3120" s="39" t="s">
        <v>176</v>
      </c>
      <c r="H3120" s="39">
        <v>60</v>
      </c>
      <c r="I3120" t="s">
        <v>9939</v>
      </c>
      <c r="J3120" s="40" t="s">
        <v>9939</v>
      </c>
      <c r="K3120" t="s">
        <v>72</v>
      </c>
      <c r="L3120" s="40" t="s">
        <v>89</v>
      </c>
      <c r="M3120" s="39">
        <v>1932</v>
      </c>
      <c r="N3120">
        <v>1967</v>
      </c>
      <c r="O3120" t="s">
        <v>116</v>
      </c>
      <c r="P3120" s="39">
        <v>2.1125</v>
      </c>
      <c r="Q3120" s="39" t="s">
        <v>100</v>
      </c>
      <c r="R3120" s="39" t="s">
        <v>100</v>
      </c>
      <c r="S3120" s="40" t="s">
        <v>100</v>
      </c>
      <c r="T3120" s="40" t="s">
        <v>100</v>
      </c>
      <c r="U3120" t="s">
        <v>100</v>
      </c>
      <c r="V3120" s="40" t="s">
        <v>186</v>
      </c>
      <c r="W3120" s="40" t="s">
        <v>100</v>
      </c>
      <c r="X3120" s="40" t="s">
        <v>100</v>
      </c>
      <c r="Y3120" s="40" t="s">
        <v>186</v>
      </c>
      <c r="Z3120" s="40" t="s">
        <v>477</v>
      </c>
      <c r="AA3120" t="s">
        <v>9765</v>
      </c>
      <c r="AB3120" t="s">
        <v>464</v>
      </c>
      <c r="AC3120" t="s">
        <v>100</v>
      </c>
      <c r="AD3120" t="s">
        <v>465</v>
      </c>
      <c r="AE3120" s="57" t="s">
        <v>100</v>
      </c>
      <c r="AF3120" s="58">
        <v>43586</v>
      </c>
      <c r="AG3120" t="s">
        <v>100</v>
      </c>
      <c r="AH3120" t="s">
        <v>176</v>
      </c>
      <c r="AI3120" t="s">
        <v>466</v>
      </c>
      <c r="AJ3120" t="s">
        <v>176</v>
      </c>
      <c r="AK3120" t="s">
        <v>467</v>
      </c>
      <c r="AL3120" t="s">
        <v>186</v>
      </c>
      <c r="AM3120" t="s">
        <v>100</v>
      </c>
      <c r="AN3120" t="s">
        <v>100</v>
      </c>
      <c r="AO3120" t="s">
        <v>100</v>
      </c>
      <c r="AP3120" t="s">
        <v>186</v>
      </c>
      <c r="AQ3120" t="s">
        <v>100</v>
      </c>
      <c r="AR3120" t="s">
        <v>100</v>
      </c>
      <c r="AS3120" t="s">
        <v>100</v>
      </c>
      <c r="AT3120" t="s">
        <v>100</v>
      </c>
      <c r="AU3120">
        <v>0</v>
      </c>
      <c r="AV3120" t="s">
        <v>186</v>
      </c>
    </row>
    <row r="3121" customHeight="1" spans="1:48">
      <c r="A3121" t="s">
        <v>9940</v>
      </c>
      <c r="B3121" t="s">
        <v>456</v>
      </c>
      <c r="C3121" t="s">
        <v>457</v>
      </c>
      <c r="D3121" t="s">
        <v>9759</v>
      </c>
      <c r="E3121" t="s">
        <v>9760</v>
      </c>
      <c r="F3121" s="39">
        <v>7556</v>
      </c>
      <c r="G3121" s="39" t="s">
        <v>176</v>
      </c>
      <c r="H3121" s="39">
        <v>27</v>
      </c>
      <c r="I3121" t="s">
        <v>9812</v>
      </c>
      <c r="J3121" s="40" t="s">
        <v>9812</v>
      </c>
      <c r="K3121" t="s">
        <v>72</v>
      </c>
      <c r="L3121" s="40" t="s">
        <v>89</v>
      </c>
      <c r="M3121" s="39" t="s">
        <v>100</v>
      </c>
      <c r="N3121">
        <v>1994</v>
      </c>
      <c r="O3121" t="s">
        <v>100</v>
      </c>
      <c r="P3121" s="39">
        <v>0.0413</v>
      </c>
      <c r="Q3121" s="39" t="s">
        <v>100</v>
      </c>
      <c r="R3121" s="39">
        <v>1.52</v>
      </c>
      <c r="S3121" s="40" t="s">
        <v>100</v>
      </c>
      <c r="T3121" s="40" t="s">
        <v>100</v>
      </c>
      <c r="U3121" t="s">
        <v>100</v>
      </c>
      <c r="V3121" s="40" t="s">
        <v>186</v>
      </c>
      <c r="W3121" s="40" t="s">
        <v>100</v>
      </c>
      <c r="X3121" s="40" t="s">
        <v>100</v>
      </c>
      <c r="Y3121" s="40" t="s">
        <v>186</v>
      </c>
      <c r="Z3121" s="40" t="s">
        <v>477</v>
      </c>
      <c r="AA3121" t="s">
        <v>9762</v>
      </c>
      <c r="AB3121" t="s">
        <v>464</v>
      </c>
      <c r="AC3121" t="s">
        <v>100</v>
      </c>
      <c r="AD3121" t="s">
        <v>465</v>
      </c>
      <c r="AE3121" s="57" t="s">
        <v>100</v>
      </c>
      <c r="AF3121" s="58">
        <v>43586</v>
      </c>
      <c r="AG3121" t="s">
        <v>100</v>
      </c>
      <c r="AH3121" t="s">
        <v>176</v>
      </c>
      <c r="AI3121" t="s">
        <v>466</v>
      </c>
      <c r="AJ3121" t="s">
        <v>176</v>
      </c>
      <c r="AK3121" t="s">
        <v>467</v>
      </c>
      <c r="AL3121" t="s">
        <v>186</v>
      </c>
      <c r="AM3121" t="s">
        <v>100</v>
      </c>
      <c r="AN3121" t="s">
        <v>100</v>
      </c>
      <c r="AO3121" t="s">
        <v>100</v>
      </c>
      <c r="AP3121" t="s">
        <v>186</v>
      </c>
      <c r="AQ3121" t="s">
        <v>100</v>
      </c>
      <c r="AR3121" t="s">
        <v>100</v>
      </c>
      <c r="AS3121" t="s">
        <v>100</v>
      </c>
      <c r="AT3121" t="s">
        <v>100</v>
      </c>
      <c r="AU3121">
        <v>0</v>
      </c>
      <c r="AV3121" t="s">
        <v>186</v>
      </c>
    </row>
    <row r="3122" customHeight="1" spans="1:48">
      <c r="A3122" t="s">
        <v>9941</v>
      </c>
      <c r="B3122" t="s">
        <v>456</v>
      </c>
      <c r="C3122" t="s">
        <v>457</v>
      </c>
      <c r="D3122" t="s">
        <v>9759</v>
      </c>
      <c r="E3122" t="s">
        <v>9760</v>
      </c>
      <c r="F3122" s="39">
        <v>7661</v>
      </c>
      <c r="G3122" s="39" t="s">
        <v>176</v>
      </c>
      <c r="H3122" s="39">
        <v>59</v>
      </c>
      <c r="I3122" t="s">
        <v>9764</v>
      </c>
      <c r="J3122" s="40" t="s">
        <v>9764</v>
      </c>
      <c r="K3122" t="s">
        <v>72</v>
      </c>
      <c r="L3122" s="40" t="s">
        <v>89</v>
      </c>
      <c r="M3122" s="39">
        <v>1943</v>
      </c>
      <c r="N3122">
        <v>1968</v>
      </c>
      <c r="O3122" t="s">
        <v>100</v>
      </c>
      <c r="P3122" s="39">
        <v>126.47</v>
      </c>
      <c r="Q3122" s="39" t="s">
        <v>100</v>
      </c>
      <c r="R3122" s="39" t="s">
        <v>100</v>
      </c>
      <c r="S3122" s="40" t="s">
        <v>100</v>
      </c>
      <c r="T3122" s="40" t="s">
        <v>100</v>
      </c>
      <c r="U3122" t="s">
        <v>100</v>
      </c>
      <c r="V3122" s="40" t="s">
        <v>186</v>
      </c>
      <c r="W3122" s="40" t="s">
        <v>100</v>
      </c>
      <c r="X3122" s="40" t="s">
        <v>100</v>
      </c>
      <c r="Y3122" s="40" t="s">
        <v>186</v>
      </c>
      <c r="Z3122" s="40" t="s">
        <v>477</v>
      </c>
      <c r="AA3122" t="s">
        <v>9765</v>
      </c>
      <c r="AB3122" t="s">
        <v>464</v>
      </c>
      <c r="AC3122" t="s">
        <v>100</v>
      </c>
      <c r="AD3122" t="s">
        <v>465</v>
      </c>
      <c r="AE3122" s="57" t="s">
        <v>100</v>
      </c>
      <c r="AF3122" s="58">
        <v>43586</v>
      </c>
      <c r="AG3122" t="s">
        <v>100</v>
      </c>
      <c r="AH3122" t="s">
        <v>176</v>
      </c>
      <c r="AI3122" t="s">
        <v>466</v>
      </c>
      <c r="AJ3122" t="s">
        <v>176</v>
      </c>
      <c r="AK3122" t="s">
        <v>467</v>
      </c>
      <c r="AL3122" t="s">
        <v>186</v>
      </c>
      <c r="AM3122" t="s">
        <v>100</v>
      </c>
      <c r="AN3122" t="s">
        <v>100</v>
      </c>
      <c r="AO3122" t="s">
        <v>100</v>
      </c>
      <c r="AP3122" t="s">
        <v>186</v>
      </c>
      <c r="AQ3122" t="s">
        <v>100</v>
      </c>
      <c r="AR3122" t="s">
        <v>100</v>
      </c>
      <c r="AS3122" t="s">
        <v>100</v>
      </c>
      <c r="AT3122" t="s">
        <v>100</v>
      </c>
      <c r="AU3122">
        <v>0</v>
      </c>
      <c r="AV3122" t="s">
        <v>186</v>
      </c>
    </row>
    <row r="3123" customHeight="1" spans="1:48">
      <c r="A3123" t="s">
        <v>9942</v>
      </c>
      <c r="B3123" t="s">
        <v>456</v>
      </c>
      <c r="C3123" t="s">
        <v>457</v>
      </c>
      <c r="D3123" t="s">
        <v>9759</v>
      </c>
      <c r="E3123" t="s">
        <v>9760</v>
      </c>
      <c r="F3123" s="39">
        <v>33443</v>
      </c>
      <c r="G3123" s="39" t="s">
        <v>176</v>
      </c>
      <c r="H3123" s="39">
        <v>26</v>
      </c>
      <c r="I3123" t="s">
        <v>9817</v>
      </c>
      <c r="J3123" s="40" t="s">
        <v>9817</v>
      </c>
      <c r="K3123" t="s">
        <v>72</v>
      </c>
      <c r="L3123" s="40" t="s">
        <v>89</v>
      </c>
      <c r="M3123" s="39">
        <v>1941</v>
      </c>
      <c r="N3123">
        <v>1976</v>
      </c>
      <c r="O3123" t="s">
        <v>100</v>
      </c>
      <c r="P3123" s="39">
        <v>0.1242</v>
      </c>
      <c r="Q3123" s="39" t="s">
        <v>100</v>
      </c>
      <c r="R3123" s="39" t="s">
        <v>100</v>
      </c>
      <c r="S3123" s="40" t="s">
        <v>100</v>
      </c>
      <c r="T3123" s="40" t="s">
        <v>100</v>
      </c>
      <c r="U3123" t="s">
        <v>100</v>
      </c>
      <c r="V3123" s="40" t="s">
        <v>186</v>
      </c>
      <c r="W3123" s="40" t="s">
        <v>100</v>
      </c>
      <c r="X3123" s="40" t="s">
        <v>100</v>
      </c>
      <c r="Y3123" s="40" t="s">
        <v>186</v>
      </c>
      <c r="Z3123" s="40" t="s">
        <v>477</v>
      </c>
      <c r="AA3123" t="s">
        <v>9765</v>
      </c>
      <c r="AB3123" t="s">
        <v>464</v>
      </c>
      <c r="AC3123" t="s">
        <v>100</v>
      </c>
      <c r="AD3123" t="s">
        <v>465</v>
      </c>
      <c r="AE3123" s="57" t="s">
        <v>100</v>
      </c>
      <c r="AF3123" s="58">
        <v>43586</v>
      </c>
      <c r="AG3123" t="s">
        <v>100</v>
      </c>
      <c r="AH3123" t="s">
        <v>176</v>
      </c>
      <c r="AI3123" t="s">
        <v>466</v>
      </c>
      <c r="AJ3123" t="s">
        <v>176</v>
      </c>
      <c r="AK3123" t="s">
        <v>467</v>
      </c>
      <c r="AL3123" t="s">
        <v>186</v>
      </c>
      <c r="AM3123" t="s">
        <v>100</v>
      </c>
      <c r="AN3123" t="s">
        <v>100</v>
      </c>
      <c r="AO3123" t="s">
        <v>100</v>
      </c>
      <c r="AP3123" t="s">
        <v>186</v>
      </c>
      <c r="AQ3123" t="s">
        <v>100</v>
      </c>
      <c r="AR3123" t="s">
        <v>100</v>
      </c>
      <c r="AS3123" t="s">
        <v>100</v>
      </c>
      <c r="AT3123" t="s">
        <v>100</v>
      </c>
      <c r="AU3123">
        <v>0</v>
      </c>
      <c r="AV3123" t="s">
        <v>186</v>
      </c>
    </row>
    <row r="3124" customHeight="1" spans="1:48">
      <c r="A3124" t="s">
        <v>9943</v>
      </c>
      <c r="B3124" t="s">
        <v>456</v>
      </c>
      <c r="C3124" t="s">
        <v>457</v>
      </c>
      <c r="D3124" t="s">
        <v>9759</v>
      </c>
      <c r="E3124" t="s">
        <v>9760</v>
      </c>
      <c r="F3124" s="39">
        <v>7702</v>
      </c>
      <c r="G3124" s="39" t="s">
        <v>176</v>
      </c>
      <c r="H3124" s="39">
        <v>70</v>
      </c>
      <c r="I3124" t="s">
        <v>9944</v>
      </c>
      <c r="J3124" s="40" t="s">
        <v>9944</v>
      </c>
      <c r="K3124" t="s">
        <v>72</v>
      </c>
      <c r="L3124" s="40" t="s">
        <v>89</v>
      </c>
      <c r="M3124" s="39">
        <v>1941</v>
      </c>
      <c r="N3124">
        <v>1982</v>
      </c>
      <c r="O3124" t="s">
        <v>100</v>
      </c>
      <c r="P3124" s="39">
        <v>6.1859</v>
      </c>
      <c r="Q3124" s="39" t="s">
        <v>100</v>
      </c>
      <c r="R3124" s="39" t="s">
        <v>100</v>
      </c>
      <c r="S3124" s="40" t="s">
        <v>100</v>
      </c>
      <c r="T3124" s="40" t="s">
        <v>100</v>
      </c>
      <c r="U3124" t="s">
        <v>100</v>
      </c>
      <c r="V3124" s="40" t="s">
        <v>186</v>
      </c>
      <c r="W3124" s="40" t="s">
        <v>100</v>
      </c>
      <c r="X3124" s="40" t="s">
        <v>100</v>
      </c>
      <c r="Y3124" s="40" t="s">
        <v>186</v>
      </c>
      <c r="Z3124" s="40" t="s">
        <v>477</v>
      </c>
      <c r="AA3124" t="s">
        <v>9765</v>
      </c>
      <c r="AB3124" t="s">
        <v>464</v>
      </c>
      <c r="AC3124" t="s">
        <v>100</v>
      </c>
      <c r="AD3124" t="s">
        <v>465</v>
      </c>
      <c r="AE3124" s="57" t="s">
        <v>100</v>
      </c>
      <c r="AF3124" s="58">
        <v>43586</v>
      </c>
      <c r="AG3124" t="s">
        <v>100</v>
      </c>
      <c r="AH3124" t="s">
        <v>176</v>
      </c>
      <c r="AI3124" t="s">
        <v>466</v>
      </c>
      <c r="AJ3124" t="s">
        <v>176</v>
      </c>
      <c r="AK3124" t="s">
        <v>467</v>
      </c>
      <c r="AL3124" t="s">
        <v>186</v>
      </c>
      <c r="AM3124" t="s">
        <v>100</v>
      </c>
      <c r="AN3124" t="s">
        <v>100</v>
      </c>
      <c r="AO3124" t="s">
        <v>100</v>
      </c>
      <c r="AP3124" t="s">
        <v>186</v>
      </c>
      <c r="AQ3124" t="s">
        <v>100</v>
      </c>
      <c r="AR3124" t="s">
        <v>100</v>
      </c>
      <c r="AS3124" t="s">
        <v>100</v>
      </c>
      <c r="AT3124" t="s">
        <v>100</v>
      </c>
      <c r="AU3124">
        <v>0</v>
      </c>
      <c r="AV3124" t="s">
        <v>186</v>
      </c>
    </row>
    <row r="3125" customHeight="1" spans="1:48">
      <c r="A3125" t="s">
        <v>9945</v>
      </c>
      <c r="B3125" t="s">
        <v>456</v>
      </c>
      <c r="C3125" t="s">
        <v>457</v>
      </c>
      <c r="D3125" t="s">
        <v>9759</v>
      </c>
      <c r="E3125" t="s">
        <v>9760</v>
      </c>
      <c r="F3125" s="39">
        <v>758</v>
      </c>
      <c r="G3125" s="39" t="s">
        <v>176</v>
      </c>
      <c r="H3125" s="39">
        <v>74</v>
      </c>
      <c r="I3125" t="s">
        <v>9833</v>
      </c>
      <c r="J3125" s="40" t="s">
        <v>9946</v>
      </c>
      <c r="K3125" t="s">
        <v>72</v>
      </c>
      <c r="L3125" s="40" t="s">
        <v>89</v>
      </c>
      <c r="M3125" s="39">
        <v>1948</v>
      </c>
      <c r="N3125">
        <v>1977</v>
      </c>
      <c r="O3125" t="s">
        <v>124</v>
      </c>
      <c r="P3125" s="39">
        <v>95.04</v>
      </c>
      <c r="Q3125" s="39">
        <v>488</v>
      </c>
      <c r="R3125" s="39">
        <v>392.96</v>
      </c>
      <c r="S3125" s="40" t="s">
        <v>100</v>
      </c>
      <c r="T3125" s="40" t="s">
        <v>100</v>
      </c>
      <c r="U3125" t="s">
        <v>100</v>
      </c>
      <c r="V3125" s="40" t="s">
        <v>186</v>
      </c>
      <c r="W3125" s="40" t="s">
        <v>100</v>
      </c>
      <c r="X3125" s="40" t="s">
        <v>100</v>
      </c>
      <c r="Y3125" s="40" t="s">
        <v>186</v>
      </c>
      <c r="Z3125" s="40" t="s">
        <v>9947</v>
      </c>
      <c r="AA3125" t="s">
        <v>9948</v>
      </c>
      <c r="AB3125" t="s">
        <v>464</v>
      </c>
      <c r="AC3125" t="s">
        <v>100</v>
      </c>
      <c r="AD3125" t="s">
        <v>465</v>
      </c>
      <c r="AE3125" s="57" t="s">
        <v>100</v>
      </c>
      <c r="AF3125" s="58">
        <v>43586</v>
      </c>
      <c r="AG3125" t="s">
        <v>100</v>
      </c>
      <c r="AH3125" t="s">
        <v>176</v>
      </c>
      <c r="AI3125" t="s">
        <v>466</v>
      </c>
      <c r="AJ3125" t="s">
        <v>176</v>
      </c>
      <c r="AK3125" t="s">
        <v>467</v>
      </c>
      <c r="AL3125" t="s">
        <v>186</v>
      </c>
      <c r="AM3125" t="s">
        <v>100</v>
      </c>
      <c r="AN3125" t="s">
        <v>100</v>
      </c>
      <c r="AO3125" t="s">
        <v>100</v>
      </c>
      <c r="AP3125" t="s">
        <v>186</v>
      </c>
      <c r="AQ3125" t="s">
        <v>100</v>
      </c>
      <c r="AR3125" t="s">
        <v>100</v>
      </c>
      <c r="AS3125" t="s">
        <v>100</v>
      </c>
      <c r="AT3125" t="s">
        <v>100</v>
      </c>
      <c r="AU3125">
        <v>0</v>
      </c>
      <c r="AV3125" t="s">
        <v>186</v>
      </c>
    </row>
    <row r="3126" customHeight="1" spans="1:48">
      <c r="A3126" t="s">
        <v>9949</v>
      </c>
      <c r="B3126" t="s">
        <v>456</v>
      </c>
      <c r="C3126" t="s">
        <v>457</v>
      </c>
      <c r="D3126" t="s">
        <v>9759</v>
      </c>
      <c r="E3126" t="s">
        <v>9760</v>
      </c>
      <c r="F3126" s="39">
        <v>7693</v>
      </c>
      <c r="G3126" s="39" t="s">
        <v>176</v>
      </c>
      <c r="H3126" s="39">
        <v>67</v>
      </c>
      <c r="I3126" t="s">
        <v>9842</v>
      </c>
      <c r="J3126" s="40" t="s">
        <v>9842</v>
      </c>
      <c r="K3126" t="s">
        <v>72</v>
      </c>
      <c r="L3126" s="40" t="s">
        <v>89</v>
      </c>
      <c r="M3126" s="39">
        <v>1932</v>
      </c>
      <c r="N3126">
        <v>2001</v>
      </c>
      <c r="O3126" t="s">
        <v>116</v>
      </c>
      <c r="P3126" s="39">
        <v>7.883</v>
      </c>
      <c r="Q3126" s="39">
        <v>260.97</v>
      </c>
      <c r="R3126" s="39">
        <v>262.85</v>
      </c>
      <c r="S3126" s="40" t="s">
        <v>100</v>
      </c>
      <c r="T3126" s="40" t="s">
        <v>100</v>
      </c>
      <c r="U3126" t="s">
        <v>176</v>
      </c>
      <c r="V3126" s="40" t="s">
        <v>186</v>
      </c>
      <c r="W3126" s="40" t="s">
        <v>100</v>
      </c>
      <c r="X3126" s="40" t="s">
        <v>100</v>
      </c>
      <c r="Y3126" s="40" t="s">
        <v>186</v>
      </c>
      <c r="Z3126" s="40" t="s">
        <v>9950</v>
      </c>
      <c r="AA3126" t="s">
        <v>9951</v>
      </c>
      <c r="AB3126" t="s">
        <v>464</v>
      </c>
      <c r="AC3126" t="s">
        <v>100</v>
      </c>
      <c r="AD3126" t="s">
        <v>465</v>
      </c>
      <c r="AE3126" s="57" t="s">
        <v>100</v>
      </c>
      <c r="AF3126" s="58">
        <v>43586</v>
      </c>
      <c r="AG3126" t="s">
        <v>100</v>
      </c>
      <c r="AH3126" t="s">
        <v>176</v>
      </c>
      <c r="AI3126" t="s">
        <v>466</v>
      </c>
      <c r="AJ3126" t="s">
        <v>176</v>
      </c>
      <c r="AK3126" t="s">
        <v>467</v>
      </c>
      <c r="AL3126" t="s">
        <v>186</v>
      </c>
      <c r="AM3126" t="s">
        <v>100</v>
      </c>
      <c r="AN3126" t="s">
        <v>100</v>
      </c>
      <c r="AO3126" t="s">
        <v>100</v>
      </c>
      <c r="AP3126" t="s">
        <v>186</v>
      </c>
      <c r="AQ3126" t="s">
        <v>100</v>
      </c>
      <c r="AR3126" t="s">
        <v>100</v>
      </c>
      <c r="AS3126" t="s">
        <v>100</v>
      </c>
      <c r="AT3126" t="s">
        <v>100</v>
      </c>
      <c r="AU3126">
        <v>0</v>
      </c>
      <c r="AV3126" t="s">
        <v>186</v>
      </c>
    </row>
    <row r="3127" customHeight="1" spans="1:48">
      <c r="A3127" t="s">
        <v>9952</v>
      </c>
      <c r="B3127" t="s">
        <v>456</v>
      </c>
      <c r="C3127" t="s">
        <v>457</v>
      </c>
      <c r="D3127" t="s">
        <v>9759</v>
      </c>
      <c r="E3127" t="s">
        <v>9760</v>
      </c>
      <c r="F3127" s="39">
        <v>7602</v>
      </c>
      <c r="G3127" s="39" t="s">
        <v>176</v>
      </c>
      <c r="H3127" s="39">
        <v>39</v>
      </c>
      <c r="I3127" t="s">
        <v>9783</v>
      </c>
      <c r="J3127" s="40" t="s">
        <v>9784</v>
      </c>
      <c r="K3127" t="s">
        <v>72</v>
      </c>
      <c r="L3127" s="40" t="s">
        <v>89</v>
      </c>
      <c r="M3127" s="39">
        <v>1943</v>
      </c>
      <c r="N3127">
        <v>1973</v>
      </c>
      <c r="O3127" t="s">
        <v>100</v>
      </c>
      <c r="P3127" s="39">
        <v>0.5897</v>
      </c>
      <c r="Q3127" s="39" t="s">
        <v>100</v>
      </c>
      <c r="R3127" s="39" t="s">
        <v>100</v>
      </c>
      <c r="S3127" s="40" t="s">
        <v>100</v>
      </c>
      <c r="T3127" s="40" t="s">
        <v>100</v>
      </c>
      <c r="U3127" t="s">
        <v>100</v>
      </c>
      <c r="V3127" s="40" t="s">
        <v>186</v>
      </c>
      <c r="W3127" s="40" t="s">
        <v>100</v>
      </c>
      <c r="X3127" s="40" t="s">
        <v>100</v>
      </c>
      <c r="Y3127" s="40" t="s">
        <v>186</v>
      </c>
      <c r="Z3127" s="40" t="s">
        <v>477</v>
      </c>
      <c r="AA3127" t="s">
        <v>9765</v>
      </c>
      <c r="AB3127" t="s">
        <v>464</v>
      </c>
      <c r="AC3127" t="s">
        <v>100</v>
      </c>
      <c r="AD3127" t="s">
        <v>465</v>
      </c>
      <c r="AE3127" s="57" t="s">
        <v>100</v>
      </c>
      <c r="AF3127" s="58">
        <v>43586</v>
      </c>
      <c r="AG3127" t="s">
        <v>100</v>
      </c>
      <c r="AH3127" t="s">
        <v>176</v>
      </c>
      <c r="AI3127" t="s">
        <v>466</v>
      </c>
      <c r="AJ3127" t="s">
        <v>176</v>
      </c>
      <c r="AK3127" t="s">
        <v>467</v>
      </c>
      <c r="AL3127" t="s">
        <v>186</v>
      </c>
      <c r="AM3127" t="s">
        <v>100</v>
      </c>
      <c r="AN3127" t="s">
        <v>100</v>
      </c>
      <c r="AO3127" t="s">
        <v>100</v>
      </c>
      <c r="AP3127" t="s">
        <v>186</v>
      </c>
      <c r="AQ3127" t="s">
        <v>100</v>
      </c>
      <c r="AR3127" t="s">
        <v>100</v>
      </c>
      <c r="AS3127" t="s">
        <v>100</v>
      </c>
      <c r="AT3127" t="s">
        <v>100</v>
      </c>
      <c r="AU3127">
        <v>0</v>
      </c>
      <c r="AV3127" t="s">
        <v>186</v>
      </c>
    </row>
    <row r="3128" customHeight="1" spans="1:48">
      <c r="A3128" t="s">
        <v>9953</v>
      </c>
      <c r="B3128" t="s">
        <v>456</v>
      </c>
      <c r="C3128" t="s">
        <v>457</v>
      </c>
      <c r="D3128" t="s">
        <v>9759</v>
      </c>
      <c r="E3128" t="s">
        <v>9760</v>
      </c>
      <c r="F3128" s="39">
        <v>7689</v>
      </c>
      <c r="G3128" s="39" t="s">
        <v>176</v>
      </c>
      <c r="H3128" s="39">
        <v>64</v>
      </c>
      <c r="I3128" t="s">
        <v>9771</v>
      </c>
      <c r="J3128" s="40" t="s">
        <v>9771</v>
      </c>
      <c r="K3128" t="s">
        <v>72</v>
      </c>
      <c r="L3128" s="40" t="s">
        <v>89</v>
      </c>
      <c r="M3128" s="39">
        <v>1932</v>
      </c>
      <c r="N3128">
        <v>1971</v>
      </c>
      <c r="O3128" t="s">
        <v>100</v>
      </c>
      <c r="P3128" s="39">
        <v>1.184</v>
      </c>
      <c r="Q3128" s="39" t="s">
        <v>100</v>
      </c>
      <c r="R3128" s="39" t="s">
        <v>100</v>
      </c>
      <c r="S3128" s="40" t="s">
        <v>100</v>
      </c>
      <c r="T3128" s="40" t="s">
        <v>100</v>
      </c>
      <c r="U3128" t="s">
        <v>100</v>
      </c>
      <c r="V3128" s="40" t="s">
        <v>186</v>
      </c>
      <c r="W3128" s="40" t="s">
        <v>100</v>
      </c>
      <c r="X3128" s="40" t="s">
        <v>100</v>
      </c>
      <c r="Y3128" s="40" t="s">
        <v>186</v>
      </c>
      <c r="Z3128" s="40" t="s">
        <v>477</v>
      </c>
      <c r="AA3128" t="s">
        <v>9765</v>
      </c>
      <c r="AB3128" t="s">
        <v>464</v>
      </c>
      <c r="AC3128" t="s">
        <v>100</v>
      </c>
      <c r="AD3128" t="s">
        <v>465</v>
      </c>
      <c r="AE3128" s="57" t="s">
        <v>100</v>
      </c>
      <c r="AF3128" s="58">
        <v>43586</v>
      </c>
      <c r="AG3128" t="s">
        <v>100</v>
      </c>
      <c r="AH3128" t="s">
        <v>176</v>
      </c>
      <c r="AI3128" t="s">
        <v>466</v>
      </c>
      <c r="AJ3128" t="s">
        <v>176</v>
      </c>
      <c r="AK3128" t="s">
        <v>467</v>
      </c>
      <c r="AL3128" t="s">
        <v>186</v>
      </c>
      <c r="AM3128" t="s">
        <v>100</v>
      </c>
      <c r="AN3128" t="s">
        <v>100</v>
      </c>
      <c r="AO3128" t="s">
        <v>100</v>
      </c>
      <c r="AP3128" t="s">
        <v>186</v>
      </c>
      <c r="AQ3128" t="s">
        <v>100</v>
      </c>
      <c r="AR3128" t="s">
        <v>100</v>
      </c>
      <c r="AS3128" t="s">
        <v>100</v>
      </c>
      <c r="AT3128" t="s">
        <v>100</v>
      </c>
      <c r="AU3128">
        <v>0</v>
      </c>
      <c r="AV3128" t="s">
        <v>186</v>
      </c>
    </row>
    <row r="3129" customHeight="1" spans="1:48">
      <c r="A3129" t="s">
        <v>9954</v>
      </c>
      <c r="B3129" t="s">
        <v>456</v>
      </c>
      <c r="C3129" t="s">
        <v>457</v>
      </c>
      <c r="D3129" t="s">
        <v>9759</v>
      </c>
      <c r="E3129" t="s">
        <v>9760</v>
      </c>
      <c r="F3129" s="39">
        <v>7661</v>
      </c>
      <c r="G3129" s="39" t="s">
        <v>176</v>
      </c>
      <c r="H3129" s="39">
        <v>59</v>
      </c>
      <c r="I3129" t="s">
        <v>9764</v>
      </c>
      <c r="J3129" s="40" t="s">
        <v>9764</v>
      </c>
      <c r="K3129" t="s">
        <v>72</v>
      </c>
      <c r="L3129" s="40" t="s">
        <v>89</v>
      </c>
      <c r="M3129" s="39">
        <v>1943</v>
      </c>
      <c r="N3129">
        <v>1976</v>
      </c>
      <c r="O3129" t="s">
        <v>100</v>
      </c>
      <c r="P3129" s="39">
        <v>1.9591</v>
      </c>
      <c r="Q3129" s="39" t="s">
        <v>100</v>
      </c>
      <c r="R3129" s="39" t="s">
        <v>100</v>
      </c>
      <c r="S3129" s="40" t="s">
        <v>100</v>
      </c>
      <c r="T3129" s="40" t="s">
        <v>100</v>
      </c>
      <c r="U3129" t="s">
        <v>100</v>
      </c>
      <c r="V3129" s="40" t="s">
        <v>186</v>
      </c>
      <c r="W3129" s="40" t="s">
        <v>100</v>
      </c>
      <c r="X3129" s="40" t="s">
        <v>100</v>
      </c>
      <c r="Y3129" s="40" t="s">
        <v>186</v>
      </c>
      <c r="Z3129" s="40" t="s">
        <v>477</v>
      </c>
      <c r="AA3129" t="s">
        <v>9765</v>
      </c>
      <c r="AB3129" t="s">
        <v>464</v>
      </c>
      <c r="AC3129" t="s">
        <v>100</v>
      </c>
      <c r="AD3129" t="s">
        <v>465</v>
      </c>
      <c r="AE3129" s="57" t="s">
        <v>100</v>
      </c>
      <c r="AF3129" s="58">
        <v>43586</v>
      </c>
      <c r="AG3129" t="s">
        <v>100</v>
      </c>
      <c r="AH3129" t="s">
        <v>176</v>
      </c>
      <c r="AI3129" t="s">
        <v>466</v>
      </c>
      <c r="AJ3129" t="s">
        <v>176</v>
      </c>
      <c r="AK3129" t="s">
        <v>467</v>
      </c>
      <c r="AL3129" t="s">
        <v>186</v>
      </c>
      <c r="AM3129" t="s">
        <v>100</v>
      </c>
      <c r="AN3129" t="s">
        <v>100</v>
      </c>
      <c r="AO3129" t="s">
        <v>100</v>
      </c>
      <c r="AP3129" t="s">
        <v>186</v>
      </c>
      <c r="AQ3129" t="s">
        <v>100</v>
      </c>
      <c r="AR3129" t="s">
        <v>100</v>
      </c>
      <c r="AS3129" t="s">
        <v>100</v>
      </c>
      <c r="AT3129" t="s">
        <v>100</v>
      </c>
      <c r="AU3129">
        <v>0</v>
      </c>
      <c r="AV3129" t="s">
        <v>186</v>
      </c>
    </row>
    <row r="3130" customHeight="1" spans="1:48">
      <c r="A3130" t="s">
        <v>9955</v>
      </c>
      <c r="B3130" t="s">
        <v>456</v>
      </c>
      <c r="C3130" t="s">
        <v>457</v>
      </c>
      <c r="D3130" t="s">
        <v>9759</v>
      </c>
      <c r="E3130" t="s">
        <v>9760</v>
      </c>
      <c r="F3130" s="39">
        <v>7644</v>
      </c>
      <c r="G3130" s="39" t="s">
        <v>176</v>
      </c>
      <c r="H3130" s="39">
        <v>51</v>
      </c>
      <c r="I3130" t="s">
        <v>9956</v>
      </c>
      <c r="J3130" s="40" t="s">
        <v>9956</v>
      </c>
      <c r="K3130" t="s">
        <v>72</v>
      </c>
      <c r="L3130" s="40" t="s">
        <v>89</v>
      </c>
      <c r="M3130" s="39" t="s">
        <v>100</v>
      </c>
      <c r="N3130">
        <v>1967</v>
      </c>
      <c r="O3130" t="s">
        <v>100</v>
      </c>
      <c r="P3130" s="39">
        <v>14.7308</v>
      </c>
      <c r="Q3130" s="39" t="s">
        <v>100</v>
      </c>
      <c r="R3130" s="39">
        <v>15.19</v>
      </c>
      <c r="S3130" s="40" t="s">
        <v>100</v>
      </c>
      <c r="T3130" s="40" t="s">
        <v>100</v>
      </c>
      <c r="U3130" t="s">
        <v>100</v>
      </c>
      <c r="V3130" s="40" t="s">
        <v>186</v>
      </c>
      <c r="W3130" s="40" t="s">
        <v>100</v>
      </c>
      <c r="X3130" s="40" t="s">
        <v>100</v>
      </c>
      <c r="Y3130" s="40" t="s">
        <v>186</v>
      </c>
      <c r="Z3130" s="40" t="s">
        <v>477</v>
      </c>
      <c r="AA3130" t="s">
        <v>9765</v>
      </c>
      <c r="AB3130" t="s">
        <v>464</v>
      </c>
      <c r="AC3130" t="s">
        <v>100</v>
      </c>
      <c r="AD3130" t="s">
        <v>465</v>
      </c>
      <c r="AE3130" s="57" t="s">
        <v>100</v>
      </c>
      <c r="AF3130" s="58">
        <v>43586</v>
      </c>
      <c r="AG3130" t="s">
        <v>100</v>
      </c>
      <c r="AH3130" t="s">
        <v>176</v>
      </c>
      <c r="AI3130" t="s">
        <v>466</v>
      </c>
      <c r="AJ3130" t="s">
        <v>176</v>
      </c>
      <c r="AK3130" t="s">
        <v>467</v>
      </c>
      <c r="AL3130" t="s">
        <v>186</v>
      </c>
      <c r="AM3130" t="s">
        <v>100</v>
      </c>
      <c r="AN3130" t="s">
        <v>100</v>
      </c>
      <c r="AO3130" t="s">
        <v>100</v>
      </c>
      <c r="AP3130" t="s">
        <v>186</v>
      </c>
      <c r="AQ3130" t="s">
        <v>100</v>
      </c>
      <c r="AR3130" t="s">
        <v>100</v>
      </c>
      <c r="AS3130" t="s">
        <v>100</v>
      </c>
      <c r="AT3130" t="s">
        <v>100</v>
      </c>
      <c r="AU3130">
        <v>0</v>
      </c>
      <c r="AV3130" t="s">
        <v>186</v>
      </c>
    </row>
    <row r="3131" customHeight="1" spans="1:48">
      <c r="A3131" t="s">
        <v>9957</v>
      </c>
      <c r="B3131" t="s">
        <v>456</v>
      </c>
      <c r="C3131" t="s">
        <v>457</v>
      </c>
      <c r="D3131" t="s">
        <v>9759</v>
      </c>
      <c r="E3131" t="s">
        <v>9760</v>
      </c>
      <c r="F3131" s="39">
        <v>7693</v>
      </c>
      <c r="G3131" s="39" t="s">
        <v>176</v>
      </c>
      <c r="H3131" s="39">
        <v>67</v>
      </c>
      <c r="I3131" t="s">
        <v>9842</v>
      </c>
      <c r="J3131" s="40" t="s">
        <v>9842</v>
      </c>
      <c r="K3131" t="s">
        <v>72</v>
      </c>
      <c r="L3131" s="40" t="s">
        <v>89</v>
      </c>
      <c r="M3131" s="39">
        <v>1932</v>
      </c>
      <c r="N3131">
        <v>1994</v>
      </c>
      <c r="O3131" t="s">
        <v>100</v>
      </c>
      <c r="P3131" s="39">
        <v>0.3378</v>
      </c>
      <c r="Q3131" s="39" t="s">
        <v>100</v>
      </c>
      <c r="R3131" s="39" t="s">
        <v>100</v>
      </c>
      <c r="S3131" s="40" t="s">
        <v>100</v>
      </c>
      <c r="T3131" s="40" t="s">
        <v>100</v>
      </c>
      <c r="U3131" t="s">
        <v>100</v>
      </c>
      <c r="V3131" s="40" t="s">
        <v>186</v>
      </c>
      <c r="W3131" s="40" t="s">
        <v>100</v>
      </c>
      <c r="X3131" s="40" t="s">
        <v>100</v>
      </c>
      <c r="Y3131" s="40" t="s">
        <v>186</v>
      </c>
      <c r="Z3131" s="40" t="s">
        <v>477</v>
      </c>
      <c r="AA3131" t="s">
        <v>9762</v>
      </c>
      <c r="AB3131" t="s">
        <v>464</v>
      </c>
      <c r="AC3131" t="s">
        <v>100</v>
      </c>
      <c r="AD3131" t="s">
        <v>465</v>
      </c>
      <c r="AE3131" s="57" t="s">
        <v>100</v>
      </c>
      <c r="AF3131" s="58">
        <v>43586</v>
      </c>
      <c r="AG3131" t="s">
        <v>100</v>
      </c>
      <c r="AH3131" t="s">
        <v>176</v>
      </c>
      <c r="AI3131" t="s">
        <v>466</v>
      </c>
      <c r="AJ3131" t="s">
        <v>176</v>
      </c>
      <c r="AK3131" t="s">
        <v>467</v>
      </c>
      <c r="AL3131" t="s">
        <v>186</v>
      </c>
      <c r="AM3131" t="s">
        <v>100</v>
      </c>
      <c r="AN3131" t="s">
        <v>100</v>
      </c>
      <c r="AO3131" t="s">
        <v>100</v>
      </c>
      <c r="AP3131" t="s">
        <v>186</v>
      </c>
      <c r="AQ3131" t="s">
        <v>100</v>
      </c>
      <c r="AR3131" t="s">
        <v>100</v>
      </c>
      <c r="AS3131" t="s">
        <v>100</v>
      </c>
      <c r="AT3131" t="s">
        <v>100</v>
      </c>
      <c r="AU3131">
        <v>0</v>
      </c>
      <c r="AV3131" t="s">
        <v>186</v>
      </c>
    </row>
    <row r="3132" customHeight="1" spans="1:48">
      <c r="A3132" t="s">
        <v>9958</v>
      </c>
      <c r="B3132" t="s">
        <v>456</v>
      </c>
      <c r="C3132" t="s">
        <v>457</v>
      </c>
      <c r="D3132" t="s">
        <v>9759</v>
      </c>
      <c r="E3132" t="s">
        <v>9760</v>
      </c>
      <c r="F3132" s="39">
        <v>7616</v>
      </c>
      <c r="G3132" s="39" t="s">
        <v>176</v>
      </c>
      <c r="H3132" s="39">
        <v>42</v>
      </c>
      <c r="I3132" t="s">
        <v>9959</v>
      </c>
      <c r="J3132" s="40" t="s">
        <v>9960</v>
      </c>
      <c r="K3132" t="s">
        <v>72</v>
      </c>
      <c r="L3132" s="40" t="s">
        <v>89</v>
      </c>
      <c r="M3132" s="39">
        <v>1932</v>
      </c>
      <c r="N3132">
        <v>1963</v>
      </c>
      <c r="O3132" t="s">
        <v>100</v>
      </c>
      <c r="P3132" s="39">
        <v>0.0284</v>
      </c>
      <c r="Q3132" s="39" t="s">
        <v>100</v>
      </c>
      <c r="R3132" s="39">
        <v>3.43</v>
      </c>
      <c r="S3132" s="40" t="s">
        <v>100</v>
      </c>
      <c r="T3132" s="40" t="s">
        <v>100</v>
      </c>
      <c r="U3132" t="s">
        <v>100</v>
      </c>
      <c r="V3132" s="40" t="s">
        <v>186</v>
      </c>
      <c r="W3132" s="40" t="s">
        <v>100</v>
      </c>
      <c r="X3132" s="40" t="s">
        <v>100</v>
      </c>
      <c r="Y3132" s="40" t="s">
        <v>186</v>
      </c>
      <c r="Z3132" s="40" t="s">
        <v>477</v>
      </c>
      <c r="AA3132" t="s">
        <v>9765</v>
      </c>
      <c r="AB3132" t="s">
        <v>464</v>
      </c>
      <c r="AC3132" t="s">
        <v>100</v>
      </c>
      <c r="AD3132" t="s">
        <v>465</v>
      </c>
      <c r="AE3132" s="57" t="s">
        <v>100</v>
      </c>
      <c r="AF3132" s="58">
        <v>43586</v>
      </c>
      <c r="AG3132" t="s">
        <v>100</v>
      </c>
      <c r="AH3132" t="s">
        <v>176</v>
      </c>
      <c r="AI3132" t="s">
        <v>466</v>
      </c>
      <c r="AJ3132" t="s">
        <v>176</v>
      </c>
      <c r="AK3132" t="s">
        <v>467</v>
      </c>
      <c r="AL3132" t="s">
        <v>186</v>
      </c>
      <c r="AM3132" t="s">
        <v>100</v>
      </c>
      <c r="AN3132" t="s">
        <v>100</v>
      </c>
      <c r="AO3132" t="s">
        <v>100</v>
      </c>
      <c r="AP3132" t="s">
        <v>186</v>
      </c>
      <c r="AQ3132" t="s">
        <v>100</v>
      </c>
      <c r="AR3132" t="s">
        <v>100</v>
      </c>
      <c r="AS3132" t="s">
        <v>100</v>
      </c>
      <c r="AT3132" t="s">
        <v>100</v>
      </c>
      <c r="AU3132">
        <v>0</v>
      </c>
      <c r="AV3132" t="s">
        <v>186</v>
      </c>
    </row>
    <row r="3133" customHeight="1" spans="1:48">
      <c r="A3133" t="s">
        <v>9961</v>
      </c>
      <c r="B3133" t="s">
        <v>456</v>
      </c>
      <c r="C3133" t="s">
        <v>457</v>
      </c>
      <c r="D3133" t="s">
        <v>9759</v>
      </c>
      <c r="E3133" t="s">
        <v>9760</v>
      </c>
      <c r="F3133" s="39">
        <v>753</v>
      </c>
      <c r="G3133" s="39" t="s">
        <v>176</v>
      </c>
      <c r="H3133" s="39">
        <v>66</v>
      </c>
      <c r="I3133" t="s">
        <v>9962</v>
      </c>
      <c r="J3133" s="40" t="s">
        <v>9963</v>
      </c>
      <c r="K3133" t="s">
        <v>72</v>
      </c>
      <c r="L3133" s="40" t="s">
        <v>89</v>
      </c>
      <c r="M3133" s="39">
        <v>1900</v>
      </c>
      <c r="N3133">
        <v>1948</v>
      </c>
      <c r="O3133" t="s">
        <v>124</v>
      </c>
      <c r="P3133" s="39">
        <v>9634.76</v>
      </c>
      <c r="Q3133" s="39">
        <v>36259.83</v>
      </c>
      <c r="R3133" s="39">
        <v>26625.07</v>
      </c>
      <c r="S3133" s="40" t="s">
        <v>100</v>
      </c>
      <c r="T3133" s="40" t="s">
        <v>100</v>
      </c>
      <c r="U3133" t="s">
        <v>100</v>
      </c>
      <c r="V3133" s="40" t="s">
        <v>186</v>
      </c>
      <c r="W3133" s="40" t="s">
        <v>176</v>
      </c>
      <c r="X3133" s="40" t="s">
        <v>100</v>
      </c>
      <c r="Y3133" s="40" t="s">
        <v>186</v>
      </c>
      <c r="Z3133" s="40" t="s">
        <v>9964</v>
      </c>
      <c r="AA3133" t="s">
        <v>9803</v>
      </c>
      <c r="AB3133" t="s">
        <v>464</v>
      </c>
      <c r="AC3133" t="s">
        <v>100</v>
      </c>
      <c r="AD3133" t="s">
        <v>465</v>
      </c>
      <c r="AE3133" s="57" t="s">
        <v>100</v>
      </c>
      <c r="AF3133" s="58">
        <v>43586</v>
      </c>
      <c r="AG3133" t="s">
        <v>100</v>
      </c>
      <c r="AH3133" t="s">
        <v>176</v>
      </c>
      <c r="AI3133" t="s">
        <v>466</v>
      </c>
      <c r="AJ3133" t="s">
        <v>176</v>
      </c>
      <c r="AK3133" t="s">
        <v>467</v>
      </c>
      <c r="AL3133" t="s">
        <v>186</v>
      </c>
      <c r="AM3133" t="s">
        <v>100</v>
      </c>
      <c r="AN3133" t="s">
        <v>100</v>
      </c>
      <c r="AO3133" t="s">
        <v>100</v>
      </c>
      <c r="AP3133" t="s">
        <v>186</v>
      </c>
      <c r="AQ3133" t="s">
        <v>100</v>
      </c>
      <c r="AR3133" t="s">
        <v>100</v>
      </c>
      <c r="AS3133" t="s">
        <v>100</v>
      </c>
      <c r="AT3133" t="s">
        <v>100</v>
      </c>
      <c r="AU3133">
        <v>0</v>
      </c>
      <c r="AV3133" t="s">
        <v>186</v>
      </c>
    </row>
    <row r="3134" customHeight="1" spans="1:48">
      <c r="A3134" t="s">
        <v>9965</v>
      </c>
      <c r="B3134" t="s">
        <v>456</v>
      </c>
      <c r="C3134" t="s">
        <v>457</v>
      </c>
      <c r="D3134" t="s">
        <v>9759</v>
      </c>
      <c r="E3134" t="s">
        <v>9760</v>
      </c>
      <c r="F3134" s="39">
        <v>758</v>
      </c>
      <c r="G3134" s="39" t="s">
        <v>176</v>
      </c>
      <c r="H3134" s="39">
        <v>74</v>
      </c>
      <c r="I3134" t="s">
        <v>9966</v>
      </c>
      <c r="J3134" s="40" t="s">
        <v>9801</v>
      </c>
      <c r="K3134" t="s">
        <v>72</v>
      </c>
      <c r="L3134" s="40" t="s">
        <v>89</v>
      </c>
      <c r="M3134" s="39">
        <v>1900</v>
      </c>
      <c r="N3134">
        <v>1948</v>
      </c>
      <c r="O3134" t="s">
        <v>124</v>
      </c>
      <c r="P3134" s="39" t="s">
        <v>100</v>
      </c>
      <c r="Q3134" s="39" t="s">
        <v>100</v>
      </c>
      <c r="R3134" s="39" t="s">
        <v>100</v>
      </c>
      <c r="S3134" s="40" t="s">
        <v>100</v>
      </c>
      <c r="T3134" s="40" t="s">
        <v>100</v>
      </c>
      <c r="U3134" t="s">
        <v>100</v>
      </c>
      <c r="V3134" s="40" t="s">
        <v>186</v>
      </c>
      <c r="W3134" s="40" t="s">
        <v>176</v>
      </c>
      <c r="X3134" s="40" t="s">
        <v>100</v>
      </c>
      <c r="Y3134" s="40" t="s">
        <v>186</v>
      </c>
      <c r="Z3134" s="40" t="s">
        <v>9967</v>
      </c>
      <c r="AA3134" t="s">
        <v>9803</v>
      </c>
      <c r="AB3134" t="s">
        <v>464</v>
      </c>
      <c r="AC3134" t="s">
        <v>100</v>
      </c>
      <c r="AD3134" t="s">
        <v>465</v>
      </c>
      <c r="AE3134" s="57" t="s">
        <v>100</v>
      </c>
      <c r="AF3134" s="58">
        <v>43586</v>
      </c>
      <c r="AG3134" t="s">
        <v>100</v>
      </c>
      <c r="AH3134" t="s">
        <v>176</v>
      </c>
      <c r="AI3134" t="s">
        <v>466</v>
      </c>
      <c r="AJ3134" t="s">
        <v>176</v>
      </c>
      <c r="AK3134" t="s">
        <v>467</v>
      </c>
      <c r="AL3134" t="s">
        <v>186</v>
      </c>
      <c r="AM3134" t="s">
        <v>100</v>
      </c>
      <c r="AN3134" t="s">
        <v>100</v>
      </c>
      <c r="AO3134" t="s">
        <v>100</v>
      </c>
      <c r="AP3134" t="s">
        <v>186</v>
      </c>
      <c r="AQ3134" t="s">
        <v>100</v>
      </c>
      <c r="AR3134" t="s">
        <v>100</v>
      </c>
      <c r="AS3134" t="s">
        <v>100</v>
      </c>
      <c r="AT3134" t="s">
        <v>100</v>
      </c>
      <c r="AU3134">
        <v>0</v>
      </c>
      <c r="AV3134" t="s">
        <v>186</v>
      </c>
    </row>
    <row r="3135" customHeight="1" spans="1:48">
      <c r="A3135" t="s">
        <v>9968</v>
      </c>
      <c r="B3135" t="s">
        <v>456</v>
      </c>
      <c r="C3135" t="s">
        <v>457</v>
      </c>
      <c r="D3135" t="s">
        <v>9759</v>
      </c>
      <c r="E3135" t="s">
        <v>9760</v>
      </c>
      <c r="F3135" s="39">
        <v>7602</v>
      </c>
      <c r="G3135" s="39" t="s">
        <v>176</v>
      </c>
      <c r="H3135" s="39">
        <v>39</v>
      </c>
      <c r="I3135" t="s">
        <v>9783</v>
      </c>
      <c r="J3135" s="40" t="s">
        <v>9784</v>
      </c>
      <c r="K3135" t="s">
        <v>72</v>
      </c>
      <c r="L3135" s="40" t="s">
        <v>89</v>
      </c>
      <c r="M3135" s="39">
        <v>1943</v>
      </c>
      <c r="N3135">
        <v>1993</v>
      </c>
      <c r="O3135" t="s">
        <v>100</v>
      </c>
      <c r="P3135" s="39">
        <v>0.3339</v>
      </c>
      <c r="Q3135" s="39" t="s">
        <v>100</v>
      </c>
      <c r="R3135" s="39">
        <v>376.19</v>
      </c>
      <c r="S3135" s="40" t="s">
        <v>100</v>
      </c>
      <c r="T3135" s="40" t="s">
        <v>100</v>
      </c>
      <c r="U3135" t="s">
        <v>100</v>
      </c>
      <c r="V3135" s="40" t="s">
        <v>186</v>
      </c>
      <c r="W3135" s="40" t="s">
        <v>100</v>
      </c>
      <c r="X3135" s="40" t="s">
        <v>100</v>
      </c>
      <c r="Y3135" s="40" t="s">
        <v>186</v>
      </c>
      <c r="Z3135" s="40" t="s">
        <v>477</v>
      </c>
      <c r="AA3135" t="s">
        <v>9762</v>
      </c>
      <c r="AB3135" t="s">
        <v>464</v>
      </c>
      <c r="AC3135" t="s">
        <v>100</v>
      </c>
      <c r="AD3135" t="s">
        <v>465</v>
      </c>
      <c r="AE3135" s="57" t="s">
        <v>100</v>
      </c>
      <c r="AF3135" s="58">
        <v>43586</v>
      </c>
      <c r="AG3135" t="s">
        <v>100</v>
      </c>
      <c r="AH3135" t="s">
        <v>176</v>
      </c>
      <c r="AI3135" t="s">
        <v>466</v>
      </c>
      <c r="AJ3135" t="s">
        <v>176</v>
      </c>
      <c r="AK3135" t="s">
        <v>467</v>
      </c>
      <c r="AL3135" t="s">
        <v>186</v>
      </c>
      <c r="AM3135" t="s">
        <v>100</v>
      </c>
      <c r="AN3135" t="s">
        <v>100</v>
      </c>
      <c r="AO3135" t="s">
        <v>100</v>
      </c>
      <c r="AP3135" t="s">
        <v>186</v>
      </c>
      <c r="AQ3135" t="s">
        <v>100</v>
      </c>
      <c r="AR3135" t="s">
        <v>100</v>
      </c>
      <c r="AS3135" t="s">
        <v>100</v>
      </c>
      <c r="AT3135" t="s">
        <v>100</v>
      </c>
      <c r="AU3135">
        <v>0</v>
      </c>
      <c r="AV3135" t="s">
        <v>186</v>
      </c>
    </row>
    <row r="3136" customHeight="1" spans="1:48">
      <c r="A3136" t="s">
        <v>9969</v>
      </c>
      <c r="B3136" t="s">
        <v>456</v>
      </c>
      <c r="C3136" t="s">
        <v>457</v>
      </c>
      <c r="D3136" t="s">
        <v>9759</v>
      </c>
      <c r="E3136" t="s">
        <v>9760</v>
      </c>
      <c r="F3136" s="39">
        <v>7689</v>
      </c>
      <c r="G3136" s="39" t="s">
        <v>176</v>
      </c>
      <c r="H3136" s="39">
        <v>64</v>
      </c>
      <c r="I3136" t="s">
        <v>9771</v>
      </c>
      <c r="J3136" s="40" t="s">
        <v>9771</v>
      </c>
      <c r="K3136" t="s">
        <v>72</v>
      </c>
      <c r="L3136" s="40" t="s">
        <v>89</v>
      </c>
      <c r="M3136" s="39">
        <v>1932</v>
      </c>
      <c r="N3136">
        <v>1966</v>
      </c>
      <c r="O3136" t="s">
        <v>100</v>
      </c>
      <c r="P3136" s="39">
        <v>0.263</v>
      </c>
      <c r="Q3136" s="39" t="s">
        <v>100</v>
      </c>
      <c r="R3136" s="39" t="s">
        <v>100</v>
      </c>
      <c r="S3136" s="40" t="s">
        <v>100</v>
      </c>
      <c r="T3136" s="40" t="s">
        <v>100</v>
      </c>
      <c r="U3136" t="s">
        <v>100</v>
      </c>
      <c r="V3136" s="40" t="s">
        <v>186</v>
      </c>
      <c r="W3136" s="40" t="s">
        <v>100</v>
      </c>
      <c r="X3136" s="40" t="s">
        <v>100</v>
      </c>
      <c r="Y3136" s="40" t="s">
        <v>186</v>
      </c>
      <c r="Z3136" s="40" t="s">
        <v>477</v>
      </c>
      <c r="AA3136" t="s">
        <v>9765</v>
      </c>
      <c r="AB3136" t="s">
        <v>464</v>
      </c>
      <c r="AC3136" t="s">
        <v>100</v>
      </c>
      <c r="AD3136" t="s">
        <v>465</v>
      </c>
      <c r="AE3136" s="57" t="s">
        <v>100</v>
      </c>
      <c r="AF3136" s="58">
        <v>43586</v>
      </c>
      <c r="AG3136" t="s">
        <v>100</v>
      </c>
      <c r="AH3136" t="s">
        <v>176</v>
      </c>
      <c r="AI3136" t="s">
        <v>466</v>
      </c>
      <c r="AJ3136" t="s">
        <v>176</v>
      </c>
      <c r="AK3136" t="s">
        <v>467</v>
      </c>
      <c r="AL3136" t="s">
        <v>186</v>
      </c>
      <c r="AM3136" t="s">
        <v>100</v>
      </c>
      <c r="AN3136" t="s">
        <v>100</v>
      </c>
      <c r="AO3136" t="s">
        <v>100</v>
      </c>
      <c r="AP3136" t="s">
        <v>186</v>
      </c>
      <c r="AQ3136" t="s">
        <v>100</v>
      </c>
      <c r="AR3136" t="s">
        <v>100</v>
      </c>
      <c r="AS3136" t="s">
        <v>100</v>
      </c>
      <c r="AT3136" t="s">
        <v>100</v>
      </c>
      <c r="AU3136">
        <v>0</v>
      </c>
      <c r="AV3136" t="s">
        <v>186</v>
      </c>
    </row>
    <row r="3137" customHeight="1" spans="1:48">
      <c r="A3137" t="s">
        <v>9970</v>
      </c>
      <c r="B3137" t="s">
        <v>456</v>
      </c>
      <c r="C3137" t="s">
        <v>457</v>
      </c>
      <c r="D3137" t="s">
        <v>9759</v>
      </c>
      <c r="E3137" t="s">
        <v>9760</v>
      </c>
      <c r="F3137" s="39">
        <v>7734</v>
      </c>
      <c r="G3137" s="39" t="s">
        <v>176</v>
      </c>
      <c r="H3137" s="39">
        <v>79</v>
      </c>
      <c r="I3137" t="s">
        <v>9971</v>
      </c>
      <c r="J3137" s="40" t="s">
        <v>9971</v>
      </c>
      <c r="K3137" t="s">
        <v>72</v>
      </c>
      <c r="L3137" s="40" t="s">
        <v>89</v>
      </c>
      <c r="M3137" s="39">
        <v>1968</v>
      </c>
      <c r="N3137">
        <v>1972</v>
      </c>
      <c r="O3137" t="s">
        <v>100</v>
      </c>
      <c r="P3137" s="39">
        <v>0.046</v>
      </c>
      <c r="Q3137" s="39" t="s">
        <v>100</v>
      </c>
      <c r="R3137" s="39">
        <v>108.14</v>
      </c>
      <c r="S3137" s="40" t="s">
        <v>100</v>
      </c>
      <c r="T3137" s="40" t="s">
        <v>100</v>
      </c>
      <c r="U3137" t="s">
        <v>100</v>
      </c>
      <c r="V3137" s="40" t="s">
        <v>186</v>
      </c>
      <c r="W3137" s="40" t="s">
        <v>100</v>
      </c>
      <c r="X3137" s="40" t="s">
        <v>100</v>
      </c>
      <c r="Y3137" s="40" t="s">
        <v>186</v>
      </c>
      <c r="Z3137" s="40" t="s">
        <v>477</v>
      </c>
      <c r="AA3137" t="s">
        <v>9765</v>
      </c>
      <c r="AB3137" t="s">
        <v>464</v>
      </c>
      <c r="AC3137" t="s">
        <v>100</v>
      </c>
      <c r="AD3137" t="s">
        <v>465</v>
      </c>
      <c r="AE3137" s="57" t="s">
        <v>100</v>
      </c>
      <c r="AF3137" s="58">
        <v>43586</v>
      </c>
      <c r="AG3137" t="s">
        <v>100</v>
      </c>
      <c r="AH3137" t="s">
        <v>176</v>
      </c>
      <c r="AI3137" t="s">
        <v>466</v>
      </c>
      <c r="AJ3137" t="s">
        <v>176</v>
      </c>
      <c r="AK3137" t="s">
        <v>467</v>
      </c>
      <c r="AL3137" t="s">
        <v>186</v>
      </c>
      <c r="AM3137" t="s">
        <v>100</v>
      </c>
      <c r="AN3137" t="s">
        <v>100</v>
      </c>
      <c r="AO3137" t="s">
        <v>100</v>
      </c>
      <c r="AP3137" t="s">
        <v>186</v>
      </c>
      <c r="AQ3137" t="s">
        <v>100</v>
      </c>
      <c r="AR3137" t="s">
        <v>100</v>
      </c>
      <c r="AS3137" t="s">
        <v>100</v>
      </c>
      <c r="AT3137" t="s">
        <v>100</v>
      </c>
      <c r="AU3137">
        <v>0</v>
      </c>
      <c r="AV3137" t="s">
        <v>186</v>
      </c>
    </row>
    <row r="3138" customHeight="1" spans="1:48">
      <c r="A3138" t="s">
        <v>9972</v>
      </c>
      <c r="B3138" t="s">
        <v>456</v>
      </c>
      <c r="C3138" t="s">
        <v>457</v>
      </c>
      <c r="D3138" t="s">
        <v>9759</v>
      </c>
      <c r="E3138" t="s">
        <v>9760</v>
      </c>
      <c r="F3138" s="39">
        <v>7645</v>
      </c>
      <c r="G3138" s="39" t="s">
        <v>176</v>
      </c>
      <c r="H3138" s="39">
        <v>52</v>
      </c>
      <c r="I3138" t="s">
        <v>9822</v>
      </c>
      <c r="J3138" s="40" t="s">
        <v>9822</v>
      </c>
      <c r="K3138" t="s">
        <v>72</v>
      </c>
      <c r="L3138" s="40" t="s">
        <v>89</v>
      </c>
      <c r="M3138" s="39">
        <v>1932</v>
      </c>
      <c r="N3138">
        <v>1969</v>
      </c>
      <c r="O3138" t="s">
        <v>100</v>
      </c>
      <c r="P3138" s="39">
        <v>0.0091</v>
      </c>
      <c r="Q3138" s="39" t="s">
        <v>100</v>
      </c>
      <c r="R3138" s="39" t="s">
        <v>100</v>
      </c>
      <c r="S3138" s="40" t="s">
        <v>100</v>
      </c>
      <c r="T3138" s="40" t="s">
        <v>100</v>
      </c>
      <c r="U3138" t="s">
        <v>100</v>
      </c>
      <c r="V3138" s="40" t="s">
        <v>186</v>
      </c>
      <c r="W3138" s="40" t="s">
        <v>100</v>
      </c>
      <c r="X3138" s="40" t="s">
        <v>100</v>
      </c>
      <c r="Y3138" s="40" t="s">
        <v>186</v>
      </c>
      <c r="Z3138" s="40" t="s">
        <v>477</v>
      </c>
      <c r="AA3138" t="s">
        <v>9765</v>
      </c>
      <c r="AB3138" t="s">
        <v>464</v>
      </c>
      <c r="AC3138" t="s">
        <v>100</v>
      </c>
      <c r="AD3138" t="s">
        <v>465</v>
      </c>
      <c r="AE3138" s="57" t="s">
        <v>100</v>
      </c>
      <c r="AF3138" s="58">
        <v>43586</v>
      </c>
      <c r="AG3138" t="s">
        <v>100</v>
      </c>
      <c r="AH3138" t="s">
        <v>176</v>
      </c>
      <c r="AI3138" t="s">
        <v>466</v>
      </c>
      <c r="AJ3138" t="s">
        <v>176</v>
      </c>
      <c r="AK3138" t="s">
        <v>467</v>
      </c>
      <c r="AL3138" t="s">
        <v>186</v>
      </c>
      <c r="AM3138" t="s">
        <v>100</v>
      </c>
      <c r="AN3138" t="s">
        <v>100</v>
      </c>
      <c r="AO3138" t="s">
        <v>100</v>
      </c>
      <c r="AP3138" t="s">
        <v>186</v>
      </c>
      <c r="AQ3138" t="s">
        <v>100</v>
      </c>
      <c r="AR3138" t="s">
        <v>100</v>
      </c>
      <c r="AS3138" t="s">
        <v>100</v>
      </c>
      <c r="AT3138" t="s">
        <v>100</v>
      </c>
      <c r="AU3138">
        <v>0</v>
      </c>
      <c r="AV3138" t="s">
        <v>186</v>
      </c>
    </row>
    <row r="3139" customHeight="1" spans="1:48">
      <c r="A3139" t="s">
        <v>9973</v>
      </c>
      <c r="B3139" t="s">
        <v>456</v>
      </c>
      <c r="C3139" t="s">
        <v>457</v>
      </c>
      <c r="D3139" t="s">
        <v>9759</v>
      </c>
      <c r="E3139" t="s">
        <v>9760</v>
      </c>
      <c r="F3139" s="39">
        <v>7645</v>
      </c>
      <c r="G3139" s="39" t="s">
        <v>176</v>
      </c>
      <c r="H3139" s="39">
        <v>52</v>
      </c>
      <c r="I3139" t="s">
        <v>9822</v>
      </c>
      <c r="J3139" s="40" t="s">
        <v>9822</v>
      </c>
      <c r="K3139" t="s">
        <v>72</v>
      </c>
      <c r="L3139" s="40" t="s">
        <v>89</v>
      </c>
      <c r="M3139" s="39">
        <v>1932</v>
      </c>
      <c r="N3139">
        <v>2001</v>
      </c>
      <c r="O3139" t="s">
        <v>100</v>
      </c>
      <c r="P3139" s="39">
        <v>28.374</v>
      </c>
      <c r="Q3139" s="39">
        <v>233.28</v>
      </c>
      <c r="R3139" s="39">
        <v>204.46</v>
      </c>
      <c r="S3139" s="40" t="s">
        <v>100</v>
      </c>
      <c r="T3139" s="40" t="s">
        <v>100</v>
      </c>
      <c r="U3139" t="s">
        <v>176</v>
      </c>
      <c r="V3139" s="40" t="s">
        <v>186</v>
      </c>
      <c r="W3139" s="40" t="s">
        <v>100</v>
      </c>
      <c r="X3139" s="40" t="s">
        <v>100</v>
      </c>
      <c r="Y3139" s="40" t="s">
        <v>186</v>
      </c>
      <c r="Z3139" s="40" t="s">
        <v>9974</v>
      </c>
      <c r="AA3139" t="s">
        <v>9975</v>
      </c>
      <c r="AB3139" t="s">
        <v>464</v>
      </c>
      <c r="AC3139" t="s">
        <v>100</v>
      </c>
      <c r="AD3139" t="s">
        <v>465</v>
      </c>
      <c r="AE3139" s="57" t="s">
        <v>100</v>
      </c>
      <c r="AF3139" s="58">
        <v>43586</v>
      </c>
      <c r="AG3139" t="s">
        <v>100</v>
      </c>
      <c r="AH3139" t="s">
        <v>176</v>
      </c>
      <c r="AI3139" t="s">
        <v>466</v>
      </c>
      <c r="AJ3139" t="s">
        <v>176</v>
      </c>
      <c r="AK3139" t="s">
        <v>467</v>
      </c>
      <c r="AL3139" t="s">
        <v>186</v>
      </c>
      <c r="AM3139" t="s">
        <v>100</v>
      </c>
      <c r="AN3139" t="s">
        <v>100</v>
      </c>
      <c r="AO3139" t="s">
        <v>100</v>
      </c>
      <c r="AP3139" t="s">
        <v>186</v>
      </c>
      <c r="AQ3139" t="s">
        <v>100</v>
      </c>
      <c r="AR3139" t="s">
        <v>100</v>
      </c>
      <c r="AS3139" t="s">
        <v>100</v>
      </c>
      <c r="AT3139" t="s">
        <v>100</v>
      </c>
      <c r="AU3139">
        <v>0</v>
      </c>
      <c r="AV3139" t="s">
        <v>186</v>
      </c>
    </row>
    <row r="3140" customHeight="1" spans="1:48">
      <c r="A3140" t="s">
        <v>9976</v>
      </c>
      <c r="B3140" t="s">
        <v>456</v>
      </c>
      <c r="C3140" t="s">
        <v>457</v>
      </c>
      <c r="D3140" t="s">
        <v>9759</v>
      </c>
      <c r="E3140" t="s">
        <v>9760</v>
      </c>
      <c r="F3140" s="39">
        <v>33507</v>
      </c>
      <c r="G3140" s="39" t="s">
        <v>176</v>
      </c>
      <c r="H3140" s="39">
        <v>83</v>
      </c>
      <c r="I3140" t="s">
        <v>9767</v>
      </c>
      <c r="J3140" s="40" t="s">
        <v>9767</v>
      </c>
      <c r="K3140" t="s">
        <v>72</v>
      </c>
      <c r="L3140" s="40" t="s">
        <v>89</v>
      </c>
      <c r="M3140" s="39">
        <v>1932</v>
      </c>
      <c r="N3140">
        <v>2001</v>
      </c>
      <c r="O3140" t="s">
        <v>116</v>
      </c>
      <c r="P3140" s="39">
        <v>1.37</v>
      </c>
      <c r="Q3140" s="39">
        <v>228.85</v>
      </c>
      <c r="R3140" s="39">
        <v>227.48</v>
      </c>
      <c r="S3140" s="40" t="s">
        <v>100</v>
      </c>
      <c r="T3140" s="40" t="s">
        <v>100</v>
      </c>
      <c r="U3140" t="s">
        <v>176</v>
      </c>
      <c r="V3140" s="40" t="s">
        <v>186</v>
      </c>
      <c r="W3140" s="40" t="s">
        <v>100</v>
      </c>
      <c r="X3140" s="40" t="s">
        <v>100</v>
      </c>
      <c r="Y3140" s="40" t="s">
        <v>186</v>
      </c>
      <c r="Z3140" s="40" t="s">
        <v>9977</v>
      </c>
      <c r="AA3140" t="s">
        <v>9978</v>
      </c>
      <c r="AB3140" t="s">
        <v>464</v>
      </c>
      <c r="AC3140" t="s">
        <v>100</v>
      </c>
      <c r="AD3140" t="s">
        <v>465</v>
      </c>
      <c r="AE3140" s="57" t="s">
        <v>100</v>
      </c>
      <c r="AF3140" s="58">
        <v>43586</v>
      </c>
      <c r="AG3140" t="s">
        <v>100</v>
      </c>
      <c r="AH3140" t="s">
        <v>176</v>
      </c>
      <c r="AI3140" t="s">
        <v>466</v>
      </c>
      <c r="AJ3140" t="s">
        <v>176</v>
      </c>
      <c r="AK3140" t="s">
        <v>467</v>
      </c>
      <c r="AL3140" t="s">
        <v>186</v>
      </c>
      <c r="AM3140" t="s">
        <v>100</v>
      </c>
      <c r="AN3140" t="s">
        <v>100</v>
      </c>
      <c r="AO3140" t="s">
        <v>100</v>
      </c>
      <c r="AP3140" t="s">
        <v>186</v>
      </c>
      <c r="AQ3140" t="s">
        <v>100</v>
      </c>
      <c r="AR3140" t="s">
        <v>100</v>
      </c>
      <c r="AS3140" t="s">
        <v>100</v>
      </c>
      <c r="AT3140" t="s">
        <v>100</v>
      </c>
      <c r="AU3140">
        <v>0</v>
      </c>
      <c r="AV3140" t="s">
        <v>186</v>
      </c>
    </row>
    <row r="3141" customHeight="1" spans="1:48">
      <c r="A3141" t="s">
        <v>9979</v>
      </c>
      <c r="B3141" t="s">
        <v>456</v>
      </c>
      <c r="C3141" t="s">
        <v>457</v>
      </c>
      <c r="D3141" t="s">
        <v>9759</v>
      </c>
      <c r="E3141" t="s">
        <v>9760</v>
      </c>
      <c r="F3141" s="39">
        <v>7689</v>
      </c>
      <c r="G3141" s="39" t="s">
        <v>176</v>
      </c>
      <c r="H3141" s="39">
        <v>64</v>
      </c>
      <c r="I3141" t="s">
        <v>9771</v>
      </c>
      <c r="J3141" s="40" t="s">
        <v>9771</v>
      </c>
      <c r="K3141" t="s">
        <v>72</v>
      </c>
      <c r="L3141" s="40" t="s">
        <v>89</v>
      </c>
      <c r="M3141" s="39">
        <v>1932</v>
      </c>
      <c r="N3141">
        <v>1964</v>
      </c>
      <c r="O3141" t="s">
        <v>100</v>
      </c>
      <c r="P3141" s="39">
        <v>0.0447</v>
      </c>
      <c r="Q3141" s="39" t="s">
        <v>100</v>
      </c>
      <c r="R3141" s="39" t="s">
        <v>100</v>
      </c>
      <c r="S3141" s="40" t="s">
        <v>100</v>
      </c>
      <c r="T3141" s="40" t="s">
        <v>100</v>
      </c>
      <c r="U3141" t="s">
        <v>100</v>
      </c>
      <c r="V3141" s="40" t="s">
        <v>186</v>
      </c>
      <c r="W3141" s="40" t="s">
        <v>100</v>
      </c>
      <c r="X3141" s="40" t="s">
        <v>100</v>
      </c>
      <c r="Y3141" s="40" t="s">
        <v>186</v>
      </c>
      <c r="Z3141" s="40" t="s">
        <v>477</v>
      </c>
      <c r="AA3141" t="s">
        <v>9765</v>
      </c>
      <c r="AB3141" t="s">
        <v>464</v>
      </c>
      <c r="AC3141" t="s">
        <v>100</v>
      </c>
      <c r="AD3141" t="s">
        <v>465</v>
      </c>
      <c r="AE3141" s="57" t="s">
        <v>100</v>
      </c>
      <c r="AF3141" s="58">
        <v>43586</v>
      </c>
      <c r="AG3141" t="s">
        <v>100</v>
      </c>
      <c r="AH3141" t="s">
        <v>176</v>
      </c>
      <c r="AI3141" t="s">
        <v>466</v>
      </c>
      <c r="AJ3141" t="s">
        <v>176</v>
      </c>
      <c r="AK3141" t="s">
        <v>467</v>
      </c>
      <c r="AL3141" t="s">
        <v>186</v>
      </c>
      <c r="AM3141" t="s">
        <v>100</v>
      </c>
      <c r="AN3141" t="s">
        <v>100</v>
      </c>
      <c r="AO3141" t="s">
        <v>100</v>
      </c>
      <c r="AP3141" t="s">
        <v>186</v>
      </c>
      <c r="AQ3141" t="s">
        <v>100</v>
      </c>
      <c r="AR3141" t="s">
        <v>100</v>
      </c>
      <c r="AS3141" t="s">
        <v>100</v>
      </c>
      <c r="AT3141" t="s">
        <v>100</v>
      </c>
      <c r="AU3141">
        <v>0</v>
      </c>
      <c r="AV3141" t="s">
        <v>186</v>
      </c>
    </row>
    <row r="3142" customHeight="1" spans="1:48">
      <c r="A3142" t="s">
        <v>9980</v>
      </c>
      <c r="B3142" t="s">
        <v>456</v>
      </c>
      <c r="C3142" t="s">
        <v>457</v>
      </c>
      <c r="D3142" t="s">
        <v>9759</v>
      </c>
      <c r="E3142" t="s">
        <v>9760</v>
      </c>
      <c r="F3142" s="39">
        <v>7650</v>
      </c>
      <c r="G3142" s="39" t="s">
        <v>176</v>
      </c>
      <c r="H3142" s="39">
        <v>54</v>
      </c>
      <c r="I3142" t="s">
        <v>9981</v>
      </c>
      <c r="J3142" s="40" t="s">
        <v>9981</v>
      </c>
      <c r="K3142" t="s">
        <v>72</v>
      </c>
      <c r="L3142" s="40" t="s">
        <v>89</v>
      </c>
      <c r="M3142" s="39">
        <v>1967</v>
      </c>
      <c r="N3142">
        <v>1993</v>
      </c>
      <c r="O3142" t="s">
        <v>100</v>
      </c>
      <c r="P3142" s="39">
        <v>0.2517</v>
      </c>
      <c r="Q3142" s="39" t="s">
        <v>100</v>
      </c>
      <c r="R3142" s="39">
        <v>8.51</v>
      </c>
      <c r="S3142" s="40" t="s">
        <v>100</v>
      </c>
      <c r="T3142" s="40" t="s">
        <v>100</v>
      </c>
      <c r="U3142" t="s">
        <v>100</v>
      </c>
      <c r="V3142" s="40" t="s">
        <v>186</v>
      </c>
      <c r="W3142" s="40" t="s">
        <v>100</v>
      </c>
      <c r="X3142" s="40" t="s">
        <v>100</v>
      </c>
      <c r="Y3142" s="40" t="s">
        <v>186</v>
      </c>
      <c r="Z3142" s="40" t="s">
        <v>477</v>
      </c>
      <c r="AA3142" t="s">
        <v>9762</v>
      </c>
      <c r="AB3142" t="s">
        <v>464</v>
      </c>
      <c r="AC3142" t="s">
        <v>100</v>
      </c>
      <c r="AD3142" t="s">
        <v>465</v>
      </c>
      <c r="AE3142" s="57" t="s">
        <v>100</v>
      </c>
      <c r="AF3142" s="58">
        <v>43586</v>
      </c>
      <c r="AG3142" t="s">
        <v>100</v>
      </c>
      <c r="AH3142" t="s">
        <v>176</v>
      </c>
      <c r="AI3142" t="s">
        <v>466</v>
      </c>
      <c r="AJ3142" t="s">
        <v>176</v>
      </c>
      <c r="AK3142" t="s">
        <v>467</v>
      </c>
      <c r="AL3142" t="s">
        <v>186</v>
      </c>
      <c r="AM3142" t="s">
        <v>100</v>
      </c>
      <c r="AN3142" t="s">
        <v>100</v>
      </c>
      <c r="AO3142" t="s">
        <v>100</v>
      </c>
      <c r="AP3142" t="s">
        <v>186</v>
      </c>
      <c r="AQ3142" t="s">
        <v>100</v>
      </c>
      <c r="AR3142" t="s">
        <v>100</v>
      </c>
      <c r="AS3142" t="s">
        <v>100</v>
      </c>
      <c r="AT3142" t="s">
        <v>100</v>
      </c>
      <c r="AU3142">
        <v>0</v>
      </c>
      <c r="AV3142" t="s">
        <v>186</v>
      </c>
    </row>
    <row r="3143" customHeight="1" spans="1:48">
      <c r="A3143" t="s">
        <v>9982</v>
      </c>
      <c r="B3143" t="s">
        <v>456</v>
      </c>
      <c r="C3143" t="s">
        <v>457</v>
      </c>
      <c r="D3143" t="s">
        <v>9759</v>
      </c>
      <c r="E3143" t="s">
        <v>9760</v>
      </c>
      <c r="F3143" s="39">
        <v>7602</v>
      </c>
      <c r="G3143" s="39" t="s">
        <v>176</v>
      </c>
      <c r="H3143" s="39">
        <v>39</v>
      </c>
      <c r="I3143" t="s">
        <v>9983</v>
      </c>
      <c r="J3143" s="40" t="s">
        <v>9784</v>
      </c>
      <c r="K3143" t="s">
        <v>72</v>
      </c>
      <c r="L3143" s="40" t="s">
        <v>89</v>
      </c>
      <c r="M3143" s="39">
        <v>1933</v>
      </c>
      <c r="N3143">
        <v>1977</v>
      </c>
      <c r="O3143" t="s">
        <v>100</v>
      </c>
      <c r="P3143" s="39">
        <v>0.0126</v>
      </c>
      <c r="Q3143" s="39" t="s">
        <v>100</v>
      </c>
      <c r="R3143" s="39">
        <v>1.45</v>
      </c>
      <c r="S3143" s="40" t="s">
        <v>100</v>
      </c>
      <c r="T3143" s="40" t="s">
        <v>100</v>
      </c>
      <c r="U3143" t="s">
        <v>100</v>
      </c>
      <c r="V3143" s="40" t="s">
        <v>186</v>
      </c>
      <c r="W3143" s="40" t="s">
        <v>100</v>
      </c>
      <c r="X3143" s="40" t="s">
        <v>100</v>
      </c>
      <c r="Y3143" s="40" t="s">
        <v>186</v>
      </c>
      <c r="Z3143" s="40" t="s">
        <v>477</v>
      </c>
      <c r="AA3143" t="s">
        <v>9765</v>
      </c>
      <c r="AB3143" t="s">
        <v>464</v>
      </c>
      <c r="AC3143" t="s">
        <v>100</v>
      </c>
      <c r="AD3143" t="s">
        <v>465</v>
      </c>
      <c r="AE3143" s="57" t="s">
        <v>100</v>
      </c>
      <c r="AF3143" s="58">
        <v>43586</v>
      </c>
      <c r="AG3143" t="s">
        <v>100</v>
      </c>
      <c r="AH3143" t="s">
        <v>176</v>
      </c>
      <c r="AI3143" t="s">
        <v>466</v>
      </c>
      <c r="AJ3143" t="s">
        <v>176</v>
      </c>
      <c r="AK3143" t="s">
        <v>467</v>
      </c>
      <c r="AL3143" t="s">
        <v>186</v>
      </c>
      <c r="AM3143" t="s">
        <v>100</v>
      </c>
      <c r="AN3143" t="s">
        <v>100</v>
      </c>
      <c r="AO3143" t="s">
        <v>100</v>
      </c>
      <c r="AP3143" t="s">
        <v>186</v>
      </c>
      <c r="AQ3143" t="s">
        <v>100</v>
      </c>
      <c r="AR3143" t="s">
        <v>100</v>
      </c>
      <c r="AS3143" t="s">
        <v>100</v>
      </c>
      <c r="AT3143" t="s">
        <v>100</v>
      </c>
      <c r="AU3143">
        <v>0</v>
      </c>
      <c r="AV3143" t="s">
        <v>186</v>
      </c>
    </row>
    <row r="3144" customHeight="1" spans="1:48">
      <c r="A3144" t="s">
        <v>9984</v>
      </c>
      <c r="B3144" t="s">
        <v>493</v>
      </c>
      <c r="C3144" t="s">
        <v>457</v>
      </c>
      <c r="D3144" t="s">
        <v>9759</v>
      </c>
      <c r="E3144" t="s">
        <v>9760</v>
      </c>
      <c r="F3144" s="39" t="s">
        <v>9923</v>
      </c>
      <c r="G3144" s="39" t="s">
        <v>39</v>
      </c>
      <c r="H3144" s="39">
        <v>59</v>
      </c>
      <c r="I3144" t="s">
        <v>9764</v>
      </c>
      <c r="J3144" s="40" t="s">
        <v>9764</v>
      </c>
      <c r="K3144" t="s">
        <v>72</v>
      </c>
      <c r="L3144" s="40" t="s">
        <v>89</v>
      </c>
      <c r="M3144" s="39">
        <v>1943</v>
      </c>
      <c r="N3144">
        <v>2001</v>
      </c>
      <c r="O3144" t="s">
        <v>132</v>
      </c>
      <c r="P3144" s="39">
        <v>1.96</v>
      </c>
      <c r="Q3144" s="39" t="s">
        <v>100</v>
      </c>
      <c r="R3144" s="39" t="s">
        <v>100</v>
      </c>
      <c r="S3144" s="40" t="s">
        <v>100</v>
      </c>
      <c r="T3144" s="40" t="s">
        <v>100</v>
      </c>
      <c r="U3144" t="s">
        <v>39</v>
      </c>
      <c r="V3144" s="40" t="s">
        <v>186</v>
      </c>
      <c r="W3144" s="40" t="s">
        <v>100</v>
      </c>
      <c r="X3144" s="40" t="s">
        <v>39</v>
      </c>
      <c r="Y3144" s="40" t="s">
        <v>186</v>
      </c>
      <c r="Z3144" s="40" t="s">
        <v>9985</v>
      </c>
      <c r="AA3144" t="s">
        <v>9925</v>
      </c>
      <c r="AB3144" t="s">
        <v>100</v>
      </c>
      <c r="AC3144" t="s">
        <v>100</v>
      </c>
      <c r="AD3144" t="s">
        <v>9926</v>
      </c>
      <c r="AE3144" s="22">
        <v>2018</v>
      </c>
      <c r="AF3144" s="58">
        <v>43586</v>
      </c>
      <c r="AG3144" t="s">
        <v>5822</v>
      </c>
      <c r="AH3144" t="s">
        <v>176</v>
      </c>
      <c r="AI3144" t="s">
        <v>466</v>
      </c>
      <c r="AJ3144" t="s">
        <v>176</v>
      </c>
      <c r="AK3144" t="s">
        <v>467</v>
      </c>
      <c r="AL3144" t="s">
        <v>186</v>
      </c>
      <c r="AM3144" t="s">
        <v>100</v>
      </c>
      <c r="AN3144" t="s">
        <v>100</v>
      </c>
      <c r="AO3144" t="s">
        <v>100</v>
      </c>
      <c r="AP3144" t="s">
        <v>186</v>
      </c>
      <c r="AQ3144" t="s">
        <v>100</v>
      </c>
      <c r="AR3144" t="s">
        <v>100</v>
      </c>
      <c r="AS3144" t="s">
        <v>100</v>
      </c>
      <c r="AT3144" t="s">
        <v>100</v>
      </c>
      <c r="AU3144">
        <v>0</v>
      </c>
      <c r="AV3144" t="s">
        <v>186</v>
      </c>
    </row>
    <row r="3145" customHeight="1" spans="1:48">
      <c r="A3145" t="s">
        <v>9986</v>
      </c>
      <c r="B3145" t="s">
        <v>456</v>
      </c>
      <c r="C3145" t="s">
        <v>457</v>
      </c>
      <c r="D3145" t="s">
        <v>9759</v>
      </c>
      <c r="E3145" t="s">
        <v>9760</v>
      </c>
      <c r="F3145" s="39">
        <v>33443</v>
      </c>
      <c r="G3145" s="39" t="s">
        <v>176</v>
      </c>
      <c r="H3145" s="39">
        <v>26</v>
      </c>
      <c r="I3145" t="s">
        <v>9817</v>
      </c>
      <c r="J3145" s="40" t="s">
        <v>9817</v>
      </c>
      <c r="K3145" t="s">
        <v>72</v>
      </c>
      <c r="L3145" s="40" t="s">
        <v>89</v>
      </c>
      <c r="M3145" s="39">
        <v>1941</v>
      </c>
      <c r="N3145">
        <v>1978</v>
      </c>
      <c r="O3145" t="s">
        <v>100</v>
      </c>
      <c r="P3145" s="39">
        <v>0.3964</v>
      </c>
      <c r="Q3145" s="39" t="s">
        <v>100</v>
      </c>
      <c r="R3145" s="39" t="s">
        <v>100</v>
      </c>
      <c r="S3145" s="40" t="s">
        <v>100</v>
      </c>
      <c r="T3145" s="40" t="s">
        <v>100</v>
      </c>
      <c r="U3145" t="s">
        <v>100</v>
      </c>
      <c r="V3145" s="40" t="s">
        <v>186</v>
      </c>
      <c r="W3145" s="40" t="s">
        <v>100</v>
      </c>
      <c r="X3145" s="40" t="s">
        <v>100</v>
      </c>
      <c r="Y3145" s="40" t="s">
        <v>186</v>
      </c>
      <c r="Z3145" s="40" t="s">
        <v>477</v>
      </c>
      <c r="AA3145" t="s">
        <v>9765</v>
      </c>
      <c r="AB3145" t="s">
        <v>464</v>
      </c>
      <c r="AC3145" t="s">
        <v>100</v>
      </c>
      <c r="AD3145" t="s">
        <v>465</v>
      </c>
      <c r="AE3145" s="57" t="s">
        <v>100</v>
      </c>
      <c r="AF3145" s="58">
        <v>43586</v>
      </c>
      <c r="AG3145" t="s">
        <v>100</v>
      </c>
      <c r="AH3145" t="s">
        <v>176</v>
      </c>
      <c r="AI3145" t="s">
        <v>466</v>
      </c>
      <c r="AJ3145" t="s">
        <v>176</v>
      </c>
      <c r="AK3145" t="s">
        <v>467</v>
      </c>
      <c r="AL3145" t="s">
        <v>186</v>
      </c>
      <c r="AM3145" t="s">
        <v>100</v>
      </c>
      <c r="AN3145" t="s">
        <v>100</v>
      </c>
      <c r="AO3145" t="s">
        <v>100</v>
      </c>
      <c r="AP3145" t="s">
        <v>186</v>
      </c>
      <c r="AQ3145" t="s">
        <v>100</v>
      </c>
      <c r="AR3145" t="s">
        <v>100</v>
      </c>
      <c r="AS3145" t="s">
        <v>100</v>
      </c>
      <c r="AT3145" t="s">
        <v>100</v>
      </c>
      <c r="AU3145">
        <v>0</v>
      </c>
      <c r="AV3145" t="s">
        <v>186</v>
      </c>
    </row>
    <row r="3146" customHeight="1" spans="1:48">
      <c r="A3146" t="s">
        <v>9987</v>
      </c>
      <c r="B3146" t="s">
        <v>456</v>
      </c>
      <c r="C3146" t="s">
        <v>457</v>
      </c>
      <c r="D3146" t="s">
        <v>9759</v>
      </c>
      <c r="E3146" t="s">
        <v>9760</v>
      </c>
      <c r="F3146" s="39">
        <v>7705</v>
      </c>
      <c r="G3146" s="39" t="s">
        <v>176</v>
      </c>
      <c r="H3146" s="39">
        <v>71</v>
      </c>
      <c r="I3146" t="s">
        <v>9988</v>
      </c>
      <c r="J3146" s="40" t="s">
        <v>9988</v>
      </c>
      <c r="K3146" t="s">
        <v>485</v>
      </c>
      <c r="L3146" s="40" t="s">
        <v>89</v>
      </c>
      <c r="M3146" s="39">
        <v>1957</v>
      </c>
      <c r="N3146">
        <v>1979</v>
      </c>
      <c r="O3146" t="s">
        <v>132</v>
      </c>
      <c r="P3146" s="39" t="s">
        <v>100</v>
      </c>
      <c r="Q3146" s="39" t="s">
        <v>100</v>
      </c>
      <c r="R3146" s="39">
        <v>172.58</v>
      </c>
      <c r="S3146" s="40" t="s">
        <v>100</v>
      </c>
      <c r="T3146" s="40" t="s">
        <v>100</v>
      </c>
      <c r="U3146" t="s">
        <v>176</v>
      </c>
      <c r="V3146" s="40" t="s">
        <v>186</v>
      </c>
      <c r="W3146" s="40" t="s">
        <v>100</v>
      </c>
      <c r="X3146" s="40" t="s">
        <v>100</v>
      </c>
      <c r="Y3146" s="40" t="s">
        <v>186</v>
      </c>
      <c r="Z3146" s="40" t="s">
        <v>9989</v>
      </c>
      <c r="AA3146" t="s">
        <v>9871</v>
      </c>
      <c r="AB3146" t="s">
        <v>464</v>
      </c>
      <c r="AC3146" t="s">
        <v>100</v>
      </c>
      <c r="AD3146" t="s">
        <v>465</v>
      </c>
      <c r="AE3146" s="57" t="s">
        <v>100</v>
      </c>
      <c r="AF3146" s="58">
        <v>43586</v>
      </c>
      <c r="AG3146" t="s">
        <v>100</v>
      </c>
      <c r="AH3146" t="s">
        <v>176</v>
      </c>
      <c r="AI3146" t="s">
        <v>466</v>
      </c>
      <c r="AJ3146" t="s">
        <v>176</v>
      </c>
      <c r="AK3146" t="s">
        <v>467</v>
      </c>
      <c r="AL3146" t="s">
        <v>186</v>
      </c>
      <c r="AM3146" t="s">
        <v>100</v>
      </c>
      <c r="AN3146" t="s">
        <v>100</v>
      </c>
      <c r="AO3146" t="s">
        <v>100</v>
      </c>
      <c r="AP3146" t="s">
        <v>186</v>
      </c>
      <c r="AQ3146" t="s">
        <v>100</v>
      </c>
      <c r="AR3146" t="s">
        <v>100</v>
      </c>
      <c r="AS3146" t="s">
        <v>100</v>
      </c>
      <c r="AT3146" t="s">
        <v>100</v>
      </c>
      <c r="AU3146">
        <v>0</v>
      </c>
      <c r="AV3146" t="s">
        <v>186</v>
      </c>
    </row>
    <row r="3147" customHeight="1" spans="1:48">
      <c r="A3147" t="s">
        <v>9990</v>
      </c>
      <c r="B3147" t="s">
        <v>456</v>
      </c>
      <c r="C3147" t="s">
        <v>457</v>
      </c>
      <c r="D3147" t="s">
        <v>9759</v>
      </c>
      <c r="E3147" t="s">
        <v>9760</v>
      </c>
      <c r="F3147" s="39">
        <v>7577</v>
      </c>
      <c r="G3147" s="39" t="s">
        <v>176</v>
      </c>
      <c r="H3147" s="39">
        <v>32</v>
      </c>
      <c r="I3147" t="s">
        <v>9991</v>
      </c>
      <c r="J3147" s="40" t="s">
        <v>9992</v>
      </c>
      <c r="K3147" t="s">
        <v>72</v>
      </c>
      <c r="L3147" s="40" t="s">
        <v>89</v>
      </c>
      <c r="M3147" s="39">
        <v>1941</v>
      </c>
      <c r="N3147">
        <v>1994</v>
      </c>
      <c r="O3147" t="s">
        <v>100</v>
      </c>
      <c r="P3147" s="39">
        <v>1.615</v>
      </c>
      <c r="Q3147" s="39" t="s">
        <v>100</v>
      </c>
      <c r="R3147" s="39">
        <v>129.85</v>
      </c>
      <c r="S3147" s="40" t="s">
        <v>100</v>
      </c>
      <c r="T3147" s="40" t="s">
        <v>100</v>
      </c>
      <c r="U3147" t="s">
        <v>100</v>
      </c>
      <c r="V3147" s="40" t="s">
        <v>186</v>
      </c>
      <c r="W3147" s="40" t="s">
        <v>100</v>
      </c>
      <c r="X3147" s="40" t="s">
        <v>100</v>
      </c>
      <c r="Y3147" s="40" t="s">
        <v>186</v>
      </c>
      <c r="Z3147" s="40" t="s">
        <v>477</v>
      </c>
      <c r="AA3147" t="s">
        <v>9762</v>
      </c>
      <c r="AB3147" t="s">
        <v>464</v>
      </c>
      <c r="AC3147" t="s">
        <v>100</v>
      </c>
      <c r="AD3147" t="s">
        <v>465</v>
      </c>
      <c r="AE3147" s="57" t="s">
        <v>100</v>
      </c>
      <c r="AF3147" s="58">
        <v>43586</v>
      </c>
      <c r="AG3147" t="s">
        <v>100</v>
      </c>
      <c r="AH3147" t="s">
        <v>176</v>
      </c>
      <c r="AI3147" t="s">
        <v>466</v>
      </c>
      <c r="AJ3147" t="s">
        <v>176</v>
      </c>
      <c r="AK3147" t="s">
        <v>467</v>
      </c>
      <c r="AL3147" t="s">
        <v>186</v>
      </c>
      <c r="AM3147" t="s">
        <v>100</v>
      </c>
      <c r="AN3147" t="s">
        <v>100</v>
      </c>
      <c r="AO3147" t="s">
        <v>100</v>
      </c>
      <c r="AP3147" t="s">
        <v>186</v>
      </c>
      <c r="AQ3147" t="s">
        <v>100</v>
      </c>
      <c r="AR3147" t="s">
        <v>100</v>
      </c>
      <c r="AS3147" t="s">
        <v>100</v>
      </c>
      <c r="AT3147" t="s">
        <v>100</v>
      </c>
      <c r="AU3147">
        <v>0</v>
      </c>
      <c r="AV3147" t="s">
        <v>186</v>
      </c>
    </row>
    <row r="3148" customHeight="1" spans="1:48">
      <c r="A3148" t="s">
        <v>9993</v>
      </c>
      <c r="B3148" t="s">
        <v>456</v>
      </c>
      <c r="C3148" t="s">
        <v>457</v>
      </c>
      <c r="D3148" t="s">
        <v>9759</v>
      </c>
      <c r="E3148" t="s">
        <v>9760</v>
      </c>
      <c r="F3148" s="39">
        <v>7577</v>
      </c>
      <c r="G3148" s="39" t="s">
        <v>176</v>
      </c>
      <c r="H3148" s="39">
        <v>32</v>
      </c>
      <c r="I3148" t="s">
        <v>9991</v>
      </c>
      <c r="J3148" s="40" t="s">
        <v>9992</v>
      </c>
      <c r="K3148" t="s">
        <v>72</v>
      </c>
      <c r="L3148" s="40" t="s">
        <v>89</v>
      </c>
      <c r="M3148" s="39">
        <v>1941</v>
      </c>
      <c r="N3148">
        <v>1985</v>
      </c>
      <c r="O3148" t="s">
        <v>100</v>
      </c>
      <c r="P3148" s="39">
        <v>0.5654</v>
      </c>
      <c r="Q3148" s="39" t="s">
        <v>100</v>
      </c>
      <c r="R3148" s="39" t="s">
        <v>100</v>
      </c>
      <c r="S3148" s="40" t="s">
        <v>100</v>
      </c>
      <c r="T3148" s="40" t="s">
        <v>100</v>
      </c>
      <c r="U3148" t="s">
        <v>100</v>
      </c>
      <c r="V3148" s="40" t="s">
        <v>186</v>
      </c>
      <c r="W3148" s="40" t="s">
        <v>100</v>
      </c>
      <c r="X3148" s="40" t="s">
        <v>100</v>
      </c>
      <c r="Y3148" s="40" t="s">
        <v>186</v>
      </c>
      <c r="Z3148" s="40" t="s">
        <v>477</v>
      </c>
      <c r="AA3148" t="s">
        <v>9765</v>
      </c>
      <c r="AB3148" t="s">
        <v>464</v>
      </c>
      <c r="AC3148" t="s">
        <v>100</v>
      </c>
      <c r="AD3148" t="s">
        <v>465</v>
      </c>
      <c r="AE3148" s="57" t="s">
        <v>100</v>
      </c>
      <c r="AF3148" s="58">
        <v>43586</v>
      </c>
      <c r="AG3148" t="s">
        <v>100</v>
      </c>
      <c r="AH3148" t="s">
        <v>176</v>
      </c>
      <c r="AI3148" t="s">
        <v>466</v>
      </c>
      <c r="AJ3148" t="s">
        <v>176</v>
      </c>
      <c r="AK3148" t="s">
        <v>467</v>
      </c>
      <c r="AL3148" t="s">
        <v>186</v>
      </c>
      <c r="AM3148" t="s">
        <v>100</v>
      </c>
      <c r="AN3148" t="s">
        <v>100</v>
      </c>
      <c r="AO3148" t="s">
        <v>100</v>
      </c>
      <c r="AP3148" t="s">
        <v>186</v>
      </c>
      <c r="AQ3148" t="s">
        <v>100</v>
      </c>
      <c r="AR3148" t="s">
        <v>100</v>
      </c>
      <c r="AS3148" t="s">
        <v>100</v>
      </c>
      <c r="AT3148" t="s">
        <v>100</v>
      </c>
      <c r="AU3148">
        <v>0</v>
      </c>
      <c r="AV3148" t="s">
        <v>186</v>
      </c>
    </row>
    <row r="3149" customHeight="1" spans="1:48">
      <c r="A3149" t="s">
        <v>9994</v>
      </c>
      <c r="B3149" t="s">
        <v>456</v>
      </c>
      <c r="C3149" t="s">
        <v>457</v>
      </c>
      <c r="D3149" t="s">
        <v>9759</v>
      </c>
      <c r="E3149" t="s">
        <v>9760</v>
      </c>
      <c r="F3149" s="39">
        <v>7602</v>
      </c>
      <c r="G3149" s="39" t="s">
        <v>176</v>
      </c>
      <c r="H3149" s="39">
        <v>39</v>
      </c>
      <c r="I3149" t="s">
        <v>9783</v>
      </c>
      <c r="J3149" s="40" t="s">
        <v>9784</v>
      </c>
      <c r="K3149" t="s">
        <v>72</v>
      </c>
      <c r="L3149" s="40" t="s">
        <v>89</v>
      </c>
      <c r="M3149" s="39">
        <v>1943</v>
      </c>
      <c r="N3149">
        <v>1969</v>
      </c>
      <c r="O3149" t="s">
        <v>100</v>
      </c>
      <c r="P3149" s="39">
        <v>0.0918</v>
      </c>
      <c r="Q3149" s="39" t="s">
        <v>100</v>
      </c>
      <c r="R3149" s="39" t="s">
        <v>100</v>
      </c>
      <c r="S3149" s="40" t="s">
        <v>100</v>
      </c>
      <c r="T3149" s="40" t="s">
        <v>100</v>
      </c>
      <c r="U3149" t="s">
        <v>100</v>
      </c>
      <c r="V3149" s="40" t="s">
        <v>186</v>
      </c>
      <c r="W3149" s="40" t="s">
        <v>100</v>
      </c>
      <c r="X3149" s="40" t="s">
        <v>100</v>
      </c>
      <c r="Y3149" s="40" t="s">
        <v>186</v>
      </c>
      <c r="Z3149" s="40" t="s">
        <v>477</v>
      </c>
      <c r="AA3149" t="s">
        <v>9765</v>
      </c>
      <c r="AB3149" t="s">
        <v>464</v>
      </c>
      <c r="AC3149" t="s">
        <v>100</v>
      </c>
      <c r="AD3149" t="s">
        <v>465</v>
      </c>
      <c r="AE3149" s="57" t="s">
        <v>100</v>
      </c>
      <c r="AF3149" s="58">
        <v>43586</v>
      </c>
      <c r="AG3149" t="s">
        <v>100</v>
      </c>
      <c r="AH3149" t="s">
        <v>176</v>
      </c>
      <c r="AI3149" t="s">
        <v>466</v>
      </c>
      <c r="AJ3149" t="s">
        <v>176</v>
      </c>
      <c r="AK3149" t="s">
        <v>467</v>
      </c>
      <c r="AL3149" t="s">
        <v>186</v>
      </c>
      <c r="AM3149" t="s">
        <v>100</v>
      </c>
      <c r="AN3149" t="s">
        <v>100</v>
      </c>
      <c r="AO3149" t="s">
        <v>100</v>
      </c>
      <c r="AP3149" t="s">
        <v>186</v>
      </c>
      <c r="AQ3149" t="s">
        <v>100</v>
      </c>
      <c r="AR3149" t="s">
        <v>100</v>
      </c>
      <c r="AS3149" t="s">
        <v>100</v>
      </c>
      <c r="AT3149" t="s">
        <v>100</v>
      </c>
      <c r="AU3149">
        <v>0</v>
      </c>
      <c r="AV3149" t="s">
        <v>186</v>
      </c>
    </row>
    <row r="3150" customHeight="1" spans="1:48">
      <c r="A3150" t="s">
        <v>9995</v>
      </c>
      <c r="B3150" t="s">
        <v>456</v>
      </c>
      <c r="C3150" t="s">
        <v>457</v>
      </c>
      <c r="D3150" t="s">
        <v>9759</v>
      </c>
      <c r="E3150" t="s">
        <v>9760</v>
      </c>
      <c r="F3150" s="39">
        <v>7702</v>
      </c>
      <c r="G3150" s="39" t="s">
        <v>176</v>
      </c>
      <c r="H3150" s="39">
        <v>70</v>
      </c>
      <c r="I3150" t="s">
        <v>9944</v>
      </c>
      <c r="J3150" s="40" t="s">
        <v>9944</v>
      </c>
      <c r="K3150" t="s">
        <v>72</v>
      </c>
      <c r="L3150" s="40" t="s">
        <v>89</v>
      </c>
      <c r="M3150" s="39">
        <v>1941</v>
      </c>
      <c r="N3150">
        <v>1993</v>
      </c>
      <c r="O3150" t="s">
        <v>100</v>
      </c>
      <c r="P3150" s="39">
        <v>62.73</v>
      </c>
      <c r="Q3150" s="39">
        <v>96.29</v>
      </c>
      <c r="R3150" s="39">
        <v>97.38</v>
      </c>
      <c r="S3150" s="40" t="s">
        <v>100</v>
      </c>
      <c r="T3150" s="40" t="s">
        <v>100</v>
      </c>
      <c r="U3150" t="s">
        <v>100</v>
      </c>
      <c r="V3150" s="40" t="s">
        <v>186</v>
      </c>
      <c r="W3150" s="40" t="s">
        <v>100</v>
      </c>
      <c r="X3150" s="40" t="s">
        <v>100</v>
      </c>
      <c r="Y3150" s="40" t="s">
        <v>186</v>
      </c>
      <c r="Z3150" s="40" t="s">
        <v>9996</v>
      </c>
      <c r="AA3150" t="s">
        <v>9871</v>
      </c>
      <c r="AB3150" t="s">
        <v>464</v>
      </c>
      <c r="AC3150" t="s">
        <v>100</v>
      </c>
      <c r="AD3150" t="s">
        <v>465</v>
      </c>
      <c r="AE3150" s="57" t="s">
        <v>100</v>
      </c>
      <c r="AF3150" s="58">
        <v>43586</v>
      </c>
      <c r="AG3150" t="s">
        <v>100</v>
      </c>
      <c r="AH3150" t="s">
        <v>176</v>
      </c>
      <c r="AI3150" t="s">
        <v>466</v>
      </c>
      <c r="AJ3150" t="s">
        <v>176</v>
      </c>
      <c r="AK3150" t="s">
        <v>467</v>
      </c>
      <c r="AL3150" t="s">
        <v>186</v>
      </c>
      <c r="AM3150" t="s">
        <v>100</v>
      </c>
      <c r="AN3150" t="s">
        <v>100</v>
      </c>
      <c r="AO3150" t="s">
        <v>100</v>
      </c>
      <c r="AP3150" t="s">
        <v>186</v>
      </c>
      <c r="AQ3150" t="s">
        <v>100</v>
      </c>
      <c r="AR3150" t="s">
        <v>100</v>
      </c>
      <c r="AS3150" t="s">
        <v>100</v>
      </c>
      <c r="AT3150" t="s">
        <v>100</v>
      </c>
      <c r="AU3150">
        <v>0</v>
      </c>
      <c r="AV3150" t="s">
        <v>186</v>
      </c>
    </row>
    <row r="3151" customHeight="1" spans="1:48">
      <c r="A3151" t="s">
        <v>9997</v>
      </c>
      <c r="B3151" t="s">
        <v>456</v>
      </c>
      <c r="C3151" t="s">
        <v>457</v>
      </c>
      <c r="D3151" t="s">
        <v>9759</v>
      </c>
      <c r="E3151" t="s">
        <v>9760</v>
      </c>
      <c r="F3151" s="39" t="s">
        <v>100</v>
      </c>
      <c r="G3151" s="39" t="s">
        <v>39</v>
      </c>
      <c r="H3151" s="39">
        <v>761</v>
      </c>
      <c r="I3151" t="s">
        <v>9998</v>
      </c>
      <c r="J3151" s="40" t="s">
        <v>9998</v>
      </c>
      <c r="K3151" t="s">
        <v>72</v>
      </c>
      <c r="L3151" s="40" t="s">
        <v>91</v>
      </c>
      <c r="M3151" s="39">
        <v>1946</v>
      </c>
      <c r="N3151">
        <v>2013</v>
      </c>
      <c r="O3151" t="s">
        <v>122</v>
      </c>
      <c r="P3151" s="39" t="s">
        <v>100</v>
      </c>
      <c r="Q3151" s="39">
        <v>117.21</v>
      </c>
      <c r="R3151" s="39" t="s">
        <v>100</v>
      </c>
      <c r="S3151" s="40" t="s">
        <v>162</v>
      </c>
      <c r="T3151" s="40" t="s">
        <v>162</v>
      </c>
      <c r="U3151" t="s">
        <v>39</v>
      </c>
      <c r="V3151" s="40" t="s">
        <v>186</v>
      </c>
      <c r="W3151" s="40" t="s">
        <v>39</v>
      </c>
      <c r="X3151" s="40" t="s">
        <v>39</v>
      </c>
      <c r="Y3151" s="40" t="s">
        <v>186</v>
      </c>
      <c r="Z3151" s="40" t="s">
        <v>9999</v>
      </c>
      <c r="AA3151" t="s">
        <v>10000</v>
      </c>
      <c r="AB3151" t="s">
        <v>464</v>
      </c>
      <c r="AC3151" t="s">
        <v>100</v>
      </c>
      <c r="AD3151" t="s">
        <v>10001</v>
      </c>
      <c r="AE3151" s="22">
        <v>2014</v>
      </c>
      <c r="AF3151" s="58">
        <v>43586</v>
      </c>
      <c r="AG3151" t="s">
        <v>4560</v>
      </c>
      <c r="AH3151" t="s">
        <v>176</v>
      </c>
      <c r="AI3151" t="s">
        <v>466</v>
      </c>
      <c r="AJ3151" t="s">
        <v>176</v>
      </c>
      <c r="AK3151" t="s">
        <v>467</v>
      </c>
      <c r="AL3151" t="s">
        <v>186</v>
      </c>
      <c r="AM3151" t="s">
        <v>100</v>
      </c>
      <c r="AN3151" t="s">
        <v>100</v>
      </c>
      <c r="AO3151" t="s">
        <v>100</v>
      </c>
      <c r="AP3151" t="s">
        <v>186</v>
      </c>
      <c r="AQ3151" t="s">
        <v>100</v>
      </c>
      <c r="AR3151" t="s">
        <v>100</v>
      </c>
      <c r="AS3151" t="s">
        <v>100</v>
      </c>
      <c r="AT3151" t="s">
        <v>100</v>
      </c>
      <c r="AU3151">
        <v>0</v>
      </c>
      <c r="AV3151" t="s">
        <v>186</v>
      </c>
    </row>
    <row r="3152" customHeight="1" spans="1:48">
      <c r="A3152" t="s">
        <v>10002</v>
      </c>
      <c r="B3152" t="s">
        <v>456</v>
      </c>
      <c r="C3152" t="s">
        <v>457</v>
      </c>
      <c r="D3152" t="s">
        <v>9759</v>
      </c>
      <c r="E3152" t="s">
        <v>9760</v>
      </c>
      <c r="F3152" s="39">
        <v>1297</v>
      </c>
      <c r="G3152" s="39" t="s">
        <v>176</v>
      </c>
      <c r="H3152" s="39">
        <v>50</v>
      </c>
      <c r="I3152" t="s">
        <v>9862</v>
      </c>
      <c r="J3152" s="40" t="s">
        <v>9863</v>
      </c>
      <c r="K3152" t="s">
        <v>72</v>
      </c>
      <c r="L3152" s="40" t="s">
        <v>89</v>
      </c>
      <c r="M3152" s="39">
        <v>1948</v>
      </c>
      <c r="N3152">
        <v>1961</v>
      </c>
      <c r="O3152" t="s">
        <v>124</v>
      </c>
      <c r="P3152" s="39">
        <v>1</v>
      </c>
      <c r="Q3152" s="39">
        <v>7</v>
      </c>
      <c r="R3152" s="39">
        <v>6</v>
      </c>
      <c r="S3152" s="40" t="s">
        <v>100</v>
      </c>
      <c r="T3152" s="40" t="s">
        <v>100</v>
      </c>
      <c r="U3152" t="s">
        <v>100</v>
      </c>
      <c r="V3152" s="40" t="s">
        <v>186</v>
      </c>
      <c r="W3152" s="40" t="s">
        <v>100</v>
      </c>
      <c r="X3152" s="40" t="s">
        <v>100</v>
      </c>
      <c r="Y3152" s="40" t="s">
        <v>186</v>
      </c>
      <c r="Z3152" s="40" t="s">
        <v>9802</v>
      </c>
      <c r="AA3152" t="s">
        <v>9803</v>
      </c>
      <c r="AB3152" t="s">
        <v>464</v>
      </c>
      <c r="AC3152" t="s">
        <v>100</v>
      </c>
      <c r="AD3152" t="s">
        <v>465</v>
      </c>
      <c r="AE3152" s="57" t="s">
        <v>100</v>
      </c>
      <c r="AF3152" s="58">
        <v>43586</v>
      </c>
      <c r="AG3152" t="s">
        <v>100</v>
      </c>
      <c r="AH3152" t="s">
        <v>176</v>
      </c>
      <c r="AI3152" t="s">
        <v>466</v>
      </c>
      <c r="AJ3152" t="s">
        <v>176</v>
      </c>
      <c r="AK3152" t="s">
        <v>467</v>
      </c>
      <c r="AL3152" t="s">
        <v>186</v>
      </c>
      <c r="AM3152" t="s">
        <v>100</v>
      </c>
      <c r="AN3152" t="s">
        <v>100</v>
      </c>
      <c r="AO3152" t="s">
        <v>100</v>
      </c>
      <c r="AP3152" t="s">
        <v>186</v>
      </c>
      <c r="AQ3152" t="s">
        <v>100</v>
      </c>
      <c r="AR3152" t="s">
        <v>100</v>
      </c>
      <c r="AS3152" t="s">
        <v>100</v>
      </c>
      <c r="AT3152" t="s">
        <v>100</v>
      </c>
      <c r="AU3152">
        <v>0</v>
      </c>
      <c r="AV3152" t="s">
        <v>186</v>
      </c>
    </row>
    <row r="3153" customHeight="1" spans="1:48">
      <c r="A3153" t="s">
        <v>10003</v>
      </c>
      <c r="B3153" t="s">
        <v>456</v>
      </c>
      <c r="C3153" t="s">
        <v>457</v>
      </c>
      <c r="D3153" t="s">
        <v>9759</v>
      </c>
      <c r="E3153" t="s">
        <v>9760</v>
      </c>
      <c r="F3153" s="39">
        <v>758</v>
      </c>
      <c r="G3153" s="39" t="s">
        <v>176</v>
      </c>
      <c r="H3153" s="39">
        <v>74</v>
      </c>
      <c r="I3153" t="s">
        <v>9966</v>
      </c>
      <c r="J3153" s="40" t="s">
        <v>9801</v>
      </c>
      <c r="K3153" t="s">
        <v>72</v>
      </c>
      <c r="L3153" s="40" t="s">
        <v>89</v>
      </c>
      <c r="M3153" s="39">
        <v>1900</v>
      </c>
      <c r="N3153">
        <v>1908</v>
      </c>
      <c r="O3153" t="s">
        <v>100</v>
      </c>
      <c r="P3153" s="39" t="s">
        <v>100</v>
      </c>
      <c r="Q3153" s="39" t="s">
        <v>100</v>
      </c>
      <c r="R3153" s="39">
        <v>25899.88</v>
      </c>
      <c r="S3153" s="40" t="s">
        <v>100</v>
      </c>
      <c r="T3153" s="40" t="s">
        <v>100</v>
      </c>
      <c r="U3153" t="s">
        <v>100</v>
      </c>
      <c r="V3153" s="40" t="s">
        <v>186</v>
      </c>
      <c r="W3153" s="40" t="s">
        <v>100</v>
      </c>
      <c r="X3153" s="40" t="s">
        <v>100</v>
      </c>
      <c r="Y3153" s="40" t="s">
        <v>186</v>
      </c>
      <c r="Z3153" s="40" t="s">
        <v>10004</v>
      </c>
      <c r="AA3153" t="s">
        <v>9803</v>
      </c>
      <c r="AB3153" t="s">
        <v>464</v>
      </c>
      <c r="AC3153" t="s">
        <v>100</v>
      </c>
      <c r="AD3153" t="s">
        <v>465</v>
      </c>
      <c r="AE3153" s="57" t="s">
        <v>100</v>
      </c>
      <c r="AF3153" s="58">
        <v>43586</v>
      </c>
      <c r="AG3153" t="s">
        <v>100</v>
      </c>
      <c r="AH3153" t="s">
        <v>176</v>
      </c>
      <c r="AI3153" t="s">
        <v>466</v>
      </c>
      <c r="AJ3153" t="s">
        <v>176</v>
      </c>
      <c r="AK3153" t="s">
        <v>467</v>
      </c>
      <c r="AL3153" t="s">
        <v>186</v>
      </c>
      <c r="AM3153" t="s">
        <v>100</v>
      </c>
      <c r="AN3153" t="s">
        <v>100</v>
      </c>
      <c r="AO3153" t="s">
        <v>100</v>
      </c>
      <c r="AP3153" t="s">
        <v>186</v>
      </c>
      <c r="AQ3153" t="s">
        <v>100</v>
      </c>
      <c r="AR3153" t="s">
        <v>100</v>
      </c>
      <c r="AS3153" t="s">
        <v>100</v>
      </c>
      <c r="AT3153" t="s">
        <v>100</v>
      </c>
      <c r="AU3153">
        <v>0</v>
      </c>
      <c r="AV3153" t="s">
        <v>186</v>
      </c>
    </row>
    <row r="3154" customHeight="1" spans="1:48">
      <c r="A3154" t="s">
        <v>10005</v>
      </c>
      <c r="B3154" t="s">
        <v>456</v>
      </c>
      <c r="C3154" t="s">
        <v>457</v>
      </c>
      <c r="D3154" t="s">
        <v>9759</v>
      </c>
      <c r="E3154" t="s">
        <v>9760</v>
      </c>
      <c r="F3154" s="39">
        <v>33450</v>
      </c>
      <c r="G3154" s="39" t="s">
        <v>176</v>
      </c>
      <c r="H3154" s="39">
        <v>28</v>
      </c>
      <c r="I3154" t="s">
        <v>10006</v>
      </c>
      <c r="J3154" s="40" t="s">
        <v>10006</v>
      </c>
      <c r="K3154" t="s">
        <v>72</v>
      </c>
      <c r="L3154" s="40" t="s">
        <v>89</v>
      </c>
      <c r="M3154" s="39">
        <v>1985</v>
      </c>
      <c r="N3154">
        <v>1995</v>
      </c>
      <c r="O3154" t="s">
        <v>140</v>
      </c>
      <c r="P3154" s="39">
        <v>2440</v>
      </c>
      <c r="Q3154" s="39" t="s">
        <v>100</v>
      </c>
      <c r="R3154" s="39" t="s">
        <v>100</v>
      </c>
      <c r="S3154" s="40" t="s">
        <v>100</v>
      </c>
      <c r="T3154" s="40" t="s">
        <v>100</v>
      </c>
      <c r="U3154" t="s">
        <v>100</v>
      </c>
      <c r="V3154" s="40" t="s">
        <v>186</v>
      </c>
      <c r="W3154" s="40" t="s">
        <v>100</v>
      </c>
      <c r="X3154" s="40" t="s">
        <v>100</v>
      </c>
      <c r="Y3154" s="40" t="s">
        <v>186</v>
      </c>
      <c r="Z3154" s="40" t="s">
        <v>10007</v>
      </c>
      <c r="AA3154" t="s">
        <v>10008</v>
      </c>
      <c r="AB3154" t="s">
        <v>464</v>
      </c>
      <c r="AC3154" t="s">
        <v>100</v>
      </c>
      <c r="AD3154" t="s">
        <v>465</v>
      </c>
      <c r="AE3154" s="57" t="s">
        <v>100</v>
      </c>
      <c r="AF3154" s="58">
        <v>43586</v>
      </c>
      <c r="AG3154" t="s">
        <v>100</v>
      </c>
      <c r="AH3154" t="s">
        <v>176</v>
      </c>
      <c r="AI3154" t="s">
        <v>466</v>
      </c>
      <c r="AJ3154" t="s">
        <v>176</v>
      </c>
      <c r="AK3154" t="s">
        <v>467</v>
      </c>
      <c r="AL3154" t="s">
        <v>186</v>
      </c>
      <c r="AM3154" t="s">
        <v>100</v>
      </c>
      <c r="AN3154" t="s">
        <v>100</v>
      </c>
      <c r="AO3154" t="s">
        <v>100</v>
      </c>
      <c r="AP3154" t="s">
        <v>186</v>
      </c>
      <c r="AQ3154" t="s">
        <v>100</v>
      </c>
      <c r="AR3154" t="s">
        <v>100</v>
      </c>
      <c r="AS3154" t="s">
        <v>100</v>
      </c>
      <c r="AT3154" t="s">
        <v>100</v>
      </c>
      <c r="AU3154">
        <v>0</v>
      </c>
      <c r="AV3154" t="s">
        <v>186</v>
      </c>
    </row>
    <row r="3155" customHeight="1" spans="1:48">
      <c r="A3155" t="s">
        <v>10009</v>
      </c>
      <c r="B3155" t="s">
        <v>456</v>
      </c>
      <c r="C3155" t="s">
        <v>457</v>
      </c>
      <c r="D3155" t="s">
        <v>9759</v>
      </c>
      <c r="E3155" t="s">
        <v>9760</v>
      </c>
      <c r="F3155" s="39">
        <v>7637</v>
      </c>
      <c r="G3155" s="39" t="s">
        <v>176</v>
      </c>
      <c r="H3155" s="39">
        <v>48</v>
      </c>
      <c r="I3155" t="s">
        <v>9847</v>
      </c>
      <c r="J3155" s="40" t="s">
        <v>9847</v>
      </c>
      <c r="K3155" t="s">
        <v>72</v>
      </c>
      <c r="L3155" s="40" t="s">
        <v>89</v>
      </c>
      <c r="M3155" s="39">
        <v>1932</v>
      </c>
      <c r="N3155">
        <v>1991</v>
      </c>
      <c r="O3155" t="s">
        <v>100</v>
      </c>
      <c r="P3155" s="39">
        <v>0.098</v>
      </c>
      <c r="Q3155" s="39" t="s">
        <v>100</v>
      </c>
      <c r="R3155" s="39">
        <v>78.09</v>
      </c>
      <c r="S3155" s="40" t="s">
        <v>100</v>
      </c>
      <c r="T3155" s="40" t="s">
        <v>100</v>
      </c>
      <c r="U3155" t="s">
        <v>100</v>
      </c>
      <c r="V3155" s="40" t="s">
        <v>186</v>
      </c>
      <c r="W3155" s="40" t="s">
        <v>100</v>
      </c>
      <c r="X3155" s="40" t="s">
        <v>100</v>
      </c>
      <c r="Y3155" s="40" t="s">
        <v>186</v>
      </c>
      <c r="Z3155" s="40" t="s">
        <v>477</v>
      </c>
      <c r="AA3155" t="s">
        <v>9762</v>
      </c>
      <c r="AB3155" t="s">
        <v>464</v>
      </c>
      <c r="AC3155" t="s">
        <v>100</v>
      </c>
      <c r="AD3155" t="s">
        <v>465</v>
      </c>
      <c r="AE3155" s="57" t="s">
        <v>100</v>
      </c>
      <c r="AF3155" s="58">
        <v>43586</v>
      </c>
      <c r="AG3155" t="s">
        <v>100</v>
      </c>
      <c r="AH3155" t="s">
        <v>176</v>
      </c>
      <c r="AI3155" t="s">
        <v>466</v>
      </c>
      <c r="AJ3155" t="s">
        <v>176</v>
      </c>
      <c r="AK3155" t="s">
        <v>467</v>
      </c>
      <c r="AL3155" t="s">
        <v>186</v>
      </c>
      <c r="AM3155" t="s">
        <v>100</v>
      </c>
      <c r="AN3155" t="s">
        <v>100</v>
      </c>
      <c r="AO3155" t="s">
        <v>100</v>
      </c>
      <c r="AP3155" t="s">
        <v>186</v>
      </c>
      <c r="AQ3155" t="s">
        <v>100</v>
      </c>
      <c r="AR3155" t="s">
        <v>100</v>
      </c>
      <c r="AS3155" t="s">
        <v>100</v>
      </c>
      <c r="AT3155" t="s">
        <v>100</v>
      </c>
      <c r="AU3155">
        <v>0</v>
      </c>
      <c r="AV3155" t="s">
        <v>186</v>
      </c>
    </row>
    <row r="3156" customHeight="1" spans="1:48">
      <c r="A3156" t="s">
        <v>10010</v>
      </c>
      <c r="B3156" t="s">
        <v>456</v>
      </c>
      <c r="C3156" t="s">
        <v>457</v>
      </c>
      <c r="D3156" t="s">
        <v>9759</v>
      </c>
      <c r="E3156" t="s">
        <v>9760</v>
      </c>
      <c r="F3156" s="39">
        <v>2299</v>
      </c>
      <c r="G3156" s="39" t="s">
        <v>176</v>
      </c>
      <c r="H3156" s="39">
        <v>77</v>
      </c>
      <c r="I3156" t="s">
        <v>10011</v>
      </c>
      <c r="J3156" s="40" t="s">
        <v>10011</v>
      </c>
      <c r="K3156" t="s">
        <v>72</v>
      </c>
      <c r="L3156" s="40" t="s">
        <v>89</v>
      </c>
      <c r="M3156" s="39">
        <v>1976</v>
      </c>
      <c r="N3156">
        <v>2007</v>
      </c>
      <c r="O3156" t="s">
        <v>100</v>
      </c>
      <c r="P3156" s="39">
        <v>13</v>
      </c>
      <c r="Q3156" s="39">
        <v>167</v>
      </c>
      <c r="R3156" s="39" t="s">
        <v>100</v>
      </c>
      <c r="S3156" s="40" t="s">
        <v>100</v>
      </c>
      <c r="T3156" s="40" t="s">
        <v>100</v>
      </c>
      <c r="U3156" t="s">
        <v>100</v>
      </c>
      <c r="V3156" s="40" t="s">
        <v>186</v>
      </c>
      <c r="W3156" s="40" t="s">
        <v>100</v>
      </c>
      <c r="X3156" s="40" t="s">
        <v>100</v>
      </c>
      <c r="Y3156" s="40" t="s">
        <v>186</v>
      </c>
      <c r="Z3156" s="40" t="s">
        <v>10012</v>
      </c>
      <c r="AA3156" t="s">
        <v>10013</v>
      </c>
      <c r="AB3156" t="s">
        <v>464</v>
      </c>
      <c r="AC3156" t="s">
        <v>100</v>
      </c>
      <c r="AD3156" t="s">
        <v>465</v>
      </c>
      <c r="AE3156" s="57" t="s">
        <v>100</v>
      </c>
      <c r="AF3156" s="58">
        <v>43586</v>
      </c>
      <c r="AG3156" t="s">
        <v>100</v>
      </c>
      <c r="AH3156" t="s">
        <v>176</v>
      </c>
      <c r="AI3156" t="s">
        <v>466</v>
      </c>
      <c r="AJ3156" t="s">
        <v>176</v>
      </c>
      <c r="AK3156" t="s">
        <v>467</v>
      </c>
      <c r="AL3156" t="s">
        <v>186</v>
      </c>
      <c r="AM3156" t="s">
        <v>100</v>
      </c>
      <c r="AN3156" t="s">
        <v>100</v>
      </c>
      <c r="AO3156" t="s">
        <v>100</v>
      </c>
      <c r="AP3156" t="s">
        <v>186</v>
      </c>
      <c r="AQ3156" t="s">
        <v>100</v>
      </c>
      <c r="AR3156" t="s">
        <v>100</v>
      </c>
      <c r="AS3156" t="s">
        <v>100</v>
      </c>
      <c r="AT3156" t="s">
        <v>100</v>
      </c>
      <c r="AU3156">
        <v>0</v>
      </c>
      <c r="AV3156" t="s">
        <v>186</v>
      </c>
    </row>
    <row r="3157" customHeight="1" spans="1:48">
      <c r="A3157" t="s">
        <v>10014</v>
      </c>
      <c r="B3157" t="s">
        <v>456</v>
      </c>
      <c r="C3157" t="s">
        <v>457</v>
      </c>
      <c r="D3157" t="s">
        <v>9759</v>
      </c>
      <c r="E3157" t="s">
        <v>9760</v>
      </c>
      <c r="F3157" s="39">
        <v>33443</v>
      </c>
      <c r="G3157" s="39" t="s">
        <v>176</v>
      </c>
      <c r="H3157" s="39">
        <v>26</v>
      </c>
      <c r="I3157" t="s">
        <v>9817</v>
      </c>
      <c r="J3157" s="40" t="s">
        <v>9817</v>
      </c>
      <c r="K3157" t="s">
        <v>72</v>
      </c>
      <c r="L3157" s="40" t="s">
        <v>89</v>
      </c>
      <c r="M3157" s="39">
        <v>1941</v>
      </c>
      <c r="N3157">
        <v>1972</v>
      </c>
      <c r="O3157" t="s">
        <v>100</v>
      </c>
      <c r="P3157" s="39">
        <v>0.0261</v>
      </c>
      <c r="Q3157" s="39" t="s">
        <v>100</v>
      </c>
      <c r="R3157" s="39" t="s">
        <v>100</v>
      </c>
      <c r="S3157" s="40" t="s">
        <v>100</v>
      </c>
      <c r="T3157" s="40" t="s">
        <v>100</v>
      </c>
      <c r="U3157" t="s">
        <v>100</v>
      </c>
      <c r="V3157" s="40" t="s">
        <v>186</v>
      </c>
      <c r="W3157" s="40" t="s">
        <v>100</v>
      </c>
      <c r="X3157" s="40" t="s">
        <v>100</v>
      </c>
      <c r="Y3157" s="40" t="s">
        <v>186</v>
      </c>
      <c r="Z3157" s="40" t="s">
        <v>477</v>
      </c>
      <c r="AA3157" t="s">
        <v>9765</v>
      </c>
      <c r="AB3157" t="s">
        <v>464</v>
      </c>
      <c r="AC3157" t="s">
        <v>100</v>
      </c>
      <c r="AD3157" t="s">
        <v>465</v>
      </c>
      <c r="AE3157" s="57" t="s">
        <v>100</v>
      </c>
      <c r="AF3157" s="58">
        <v>43586</v>
      </c>
      <c r="AG3157" t="s">
        <v>100</v>
      </c>
      <c r="AH3157" t="s">
        <v>176</v>
      </c>
      <c r="AI3157" t="s">
        <v>466</v>
      </c>
      <c r="AJ3157" t="s">
        <v>176</v>
      </c>
      <c r="AK3157" t="s">
        <v>467</v>
      </c>
      <c r="AL3157" t="s">
        <v>186</v>
      </c>
      <c r="AM3157" t="s">
        <v>100</v>
      </c>
      <c r="AN3157" t="s">
        <v>100</v>
      </c>
      <c r="AO3157" t="s">
        <v>100</v>
      </c>
      <c r="AP3157" t="s">
        <v>186</v>
      </c>
      <c r="AQ3157" t="s">
        <v>100</v>
      </c>
      <c r="AR3157" t="s">
        <v>100</v>
      </c>
      <c r="AS3157" t="s">
        <v>100</v>
      </c>
      <c r="AT3157" t="s">
        <v>100</v>
      </c>
      <c r="AU3157">
        <v>0</v>
      </c>
      <c r="AV3157" t="s">
        <v>186</v>
      </c>
    </row>
    <row r="3158" customHeight="1" spans="1:48">
      <c r="A3158" t="s">
        <v>10015</v>
      </c>
      <c r="B3158" t="s">
        <v>456</v>
      </c>
      <c r="C3158" t="s">
        <v>457</v>
      </c>
      <c r="D3158" t="s">
        <v>9759</v>
      </c>
      <c r="E3158" t="s">
        <v>9760</v>
      </c>
      <c r="F3158" s="39">
        <v>7581</v>
      </c>
      <c r="G3158" s="39" t="s">
        <v>176</v>
      </c>
      <c r="H3158" s="39">
        <v>33</v>
      </c>
      <c r="I3158" t="s">
        <v>9881</v>
      </c>
      <c r="J3158" s="40" t="s">
        <v>9881</v>
      </c>
      <c r="K3158" t="s">
        <v>72</v>
      </c>
      <c r="L3158" s="40" t="s">
        <v>89</v>
      </c>
      <c r="M3158" s="39">
        <v>1932</v>
      </c>
      <c r="N3158">
        <v>1986</v>
      </c>
      <c r="O3158" t="s">
        <v>100</v>
      </c>
      <c r="P3158" s="39">
        <v>0.0278</v>
      </c>
      <c r="Q3158" s="39">
        <v>10.57</v>
      </c>
      <c r="R3158" s="39">
        <v>10.54</v>
      </c>
      <c r="S3158" s="40" t="s">
        <v>100</v>
      </c>
      <c r="T3158" s="40" t="s">
        <v>100</v>
      </c>
      <c r="U3158" t="s">
        <v>100</v>
      </c>
      <c r="V3158" s="40" t="s">
        <v>186</v>
      </c>
      <c r="W3158" s="40" t="s">
        <v>100</v>
      </c>
      <c r="X3158" s="40" t="s">
        <v>100</v>
      </c>
      <c r="Y3158" s="40" t="s">
        <v>186</v>
      </c>
      <c r="Z3158" s="40" t="s">
        <v>477</v>
      </c>
      <c r="AA3158" t="s">
        <v>9765</v>
      </c>
      <c r="AB3158" t="s">
        <v>464</v>
      </c>
      <c r="AC3158" t="s">
        <v>100</v>
      </c>
      <c r="AD3158" t="s">
        <v>465</v>
      </c>
      <c r="AE3158" s="57" t="s">
        <v>100</v>
      </c>
      <c r="AF3158" s="58">
        <v>43586</v>
      </c>
      <c r="AG3158" t="s">
        <v>100</v>
      </c>
      <c r="AH3158" t="s">
        <v>176</v>
      </c>
      <c r="AI3158" t="s">
        <v>466</v>
      </c>
      <c r="AJ3158" t="s">
        <v>176</v>
      </c>
      <c r="AK3158" t="s">
        <v>467</v>
      </c>
      <c r="AL3158" t="s">
        <v>186</v>
      </c>
      <c r="AM3158" t="s">
        <v>100</v>
      </c>
      <c r="AN3158" t="s">
        <v>100</v>
      </c>
      <c r="AO3158" t="s">
        <v>100</v>
      </c>
      <c r="AP3158" t="s">
        <v>186</v>
      </c>
      <c r="AQ3158" t="s">
        <v>100</v>
      </c>
      <c r="AR3158" t="s">
        <v>100</v>
      </c>
      <c r="AS3158" t="s">
        <v>100</v>
      </c>
      <c r="AT3158" t="s">
        <v>100</v>
      </c>
      <c r="AU3158">
        <v>0</v>
      </c>
      <c r="AV3158" t="s">
        <v>186</v>
      </c>
    </row>
    <row r="3159" customHeight="1" spans="1:48">
      <c r="A3159" t="s">
        <v>10016</v>
      </c>
      <c r="B3159" t="s">
        <v>456</v>
      </c>
      <c r="C3159" t="s">
        <v>457</v>
      </c>
      <c r="D3159" t="s">
        <v>9759</v>
      </c>
      <c r="E3159" t="s">
        <v>9760</v>
      </c>
      <c r="F3159" s="39">
        <v>7737</v>
      </c>
      <c r="G3159" s="39" t="s">
        <v>176</v>
      </c>
      <c r="H3159" s="39">
        <v>81</v>
      </c>
      <c r="I3159" t="s">
        <v>10017</v>
      </c>
      <c r="J3159" s="40" t="s">
        <v>10017</v>
      </c>
      <c r="K3159" t="s">
        <v>72</v>
      </c>
      <c r="L3159" s="40" t="s">
        <v>89</v>
      </c>
      <c r="M3159" s="39">
        <v>1936</v>
      </c>
      <c r="N3159">
        <v>1968</v>
      </c>
      <c r="O3159" t="s">
        <v>100</v>
      </c>
      <c r="P3159" s="39">
        <v>1.2909</v>
      </c>
      <c r="Q3159" s="39" t="s">
        <v>100</v>
      </c>
      <c r="R3159" s="39">
        <v>4.38</v>
      </c>
      <c r="S3159" s="40" t="s">
        <v>100</v>
      </c>
      <c r="T3159" s="40" t="s">
        <v>100</v>
      </c>
      <c r="U3159" t="s">
        <v>100</v>
      </c>
      <c r="V3159" s="40" t="s">
        <v>186</v>
      </c>
      <c r="W3159" s="40" t="s">
        <v>100</v>
      </c>
      <c r="X3159" s="40" t="s">
        <v>100</v>
      </c>
      <c r="Y3159" s="40" t="s">
        <v>186</v>
      </c>
      <c r="Z3159" s="40" t="s">
        <v>477</v>
      </c>
      <c r="AA3159" t="s">
        <v>9765</v>
      </c>
      <c r="AB3159" t="s">
        <v>464</v>
      </c>
      <c r="AC3159" t="s">
        <v>100</v>
      </c>
      <c r="AD3159" t="s">
        <v>465</v>
      </c>
      <c r="AE3159" s="57" t="s">
        <v>100</v>
      </c>
      <c r="AF3159" s="58">
        <v>43586</v>
      </c>
      <c r="AG3159" t="s">
        <v>100</v>
      </c>
      <c r="AH3159" t="s">
        <v>176</v>
      </c>
      <c r="AI3159" t="s">
        <v>466</v>
      </c>
      <c r="AJ3159" t="s">
        <v>176</v>
      </c>
      <c r="AK3159" t="s">
        <v>467</v>
      </c>
      <c r="AL3159" t="s">
        <v>186</v>
      </c>
      <c r="AM3159" t="s">
        <v>100</v>
      </c>
      <c r="AN3159" t="s">
        <v>100</v>
      </c>
      <c r="AO3159" t="s">
        <v>100</v>
      </c>
      <c r="AP3159" t="s">
        <v>186</v>
      </c>
      <c r="AQ3159" t="s">
        <v>100</v>
      </c>
      <c r="AR3159" t="s">
        <v>100</v>
      </c>
      <c r="AS3159" t="s">
        <v>100</v>
      </c>
      <c r="AT3159" t="s">
        <v>100</v>
      </c>
      <c r="AU3159">
        <v>0</v>
      </c>
      <c r="AV3159" t="s">
        <v>186</v>
      </c>
    </row>
    <row r="3160" customHeight="1" spans="1:48">
      <c r="A3160" t="s">
        <v>10018</v>
      </c>
      <c r="B3160" t="s">
        <v>456</v>
      </c>
      <c r="C3160" t="s">
        <v>457</v>
      </c>
      <c r="D3160" t="s">
        <v>9759</v>
      </c>
      <c r="E3160" t="s">
        <v>9760</v>
      </c>
      <c r="F3160" s="39">
        <v>33507</v>
      </c>
      <c r="G3160" s="39" t="s">
        <v>176</v>
      </c>
      <c r="H3160" s="39">
        <v>83</v>
      </c>
      <c r="I3160" t="s">
        <v>9767</v>
      </c>
      <c r="J3160" s="40" t="s">
        <v>9767</v>
      </c>
      <c r="K3160" t="s">
        <v>72</v>
      </c>
      <c r="L3160" s="40" t="s">
        <v>89</v>
      </c>
      <c r="M3160" s="39">
        <v>1932</v>
      </c>
      <c r="N3160">
        <v>1971</v>
      </c>
      <c r="O3160" t="s">
        <v>100</v>
      </c>
      <c r="P3160" s="39">
        <v>0.0788</v>
      </c>
      <c r="Q3160" s="39" t="s">
        <v>100</v>
      </c>
      <c r="R3160" s="39" t="s">
        <v>100</v>
      </c>
      <c r="S3160" s="40" t="s">
        <v>100</v>
      </c>
      <c r="T3160" s="40" t="s">
        <v>100</v>
      </c>
      <c r="U3160" t="s">
        <v>100</v>
      </c>
      <c r="V3160" s="40" t="s">
        <v>186</v>
      </c>
      <c r="W3160" s="40" t="s">
        <v>100</v>
      </c>
      <c r="X3160" s="40" t="s">
        <v>100</v>
      </c>
      <c r="Y3160" s="40" t="s">
        <v>186</v>
      </c>
      <c r="Z3160" s="40" t="s">
        <v>477</v>
      </c>
      <c r="AA3160" t="s">
        <v>9765</v>
      </c>
      <c r="AB3160" t="s">
        <v>464</v>
      </c>
      <c r="AC3160" t="s">
        <v>100</v>
      </c>
      <c r="AD3160" t="s">
        <v>465</v>
      </c>
      <c r="AE3160" s="57" t="s">
        <v>100</v>
      </c>
      <c r="AF3160" s="58">
        <v>43586</v>
      </c>
      <c r="AG3160" t="s">
        <v>100</v>
      </c>
      <c r="AH3160" t="s">
        <v>176</v>
      </c>
      <c r="AI3160" t="s">
        <v>466</v>
      </c>
      <c r="AJ3160" t="s">
        <v>176</v>
      </c>
      <c r="AK3160" t="s">
        <v>467</v>
      </c>
      <c r="AL3160" t="s">
        <v>186</v>
      </c>
      <c r="AM3160" t="s">
        <v>100</v>
      </c>
      <c r="AN3160" t="s">
        <v>100</v>
      </c>
      <c r="AO3160" t="s">
        <v>100</v>
      </c>
      <c r="AP3160" t="s">
        <v>186</v>
      </c>
      <c r="AQ3160" t="s">
        <v>100</v>
      </c>
      <c r="AR3160" t="s">
        <v>100</v>
      </c>
      <c r="AS3160" t="s">
        <v>100</v>
      </c>
      <c r="AT3160" t="s">
        <v>100</v>
      </c>
      <c r="AU3160">
        <v>0</v>
      </c>
      <c r="AV3160" t="s">
        <v>186</v>
      </c>
    </row>
    <row r="3161" customHeight="1" spans="1:48">
      <c r="A3161" t="s">
        <v>10019</v>
      </c>
      <c r="B3161" t="s">
        <v>456</v>
      </c>
      <c r="C3161" t="s">
        <v>457</v>
      </c>
      <c r="D3161" t="s">
        <v>9759</v>
      </c>
      <c r="E3161" t="s">
        <v>9760</v>
      </c>
      <c r="F3161" s="39">
        <v>7592</v>
      </c>
      <c r="G3161" s="39" t="s">
        <v>176</v>
      </c>
      <c r="H3161" s="39">
        <v>36</v>
      </c>
      <c r="I3161" t="s">
        <v>9827</v>
      </c>
      <c r="J3161" s="40" t="s">
        <v>9827</v>
      </c>
      <c r="K3161" t="s">
        <v>72</v>
      </c>
      <c r="L3161" s="40" t="s">
        <v>89</v>
      </c>
      <c r="M3161" s="39">
        <v>1932</v>
      </c>
      <c r="N3161">
        <v>1998</v>
      </c>
      <c r="O3161" t="s">
        <v>100</v>
      </c>
      <c r="P3161" s="39">
        <v>0.25</v>
      </c>
      <c r="Q3161" s="39" t="s">
        <v>100</v>
      </c>
      <c r="R3161" s="39">
        <v>1.49</v>
      </c>
      <c r="S3161" s="40" t="s">
        <v>100</v>
      </c>
      <c r="T3161" s="40" t="s">
        <v>100</v>
      </c>
      <c r="U3161" t="s">
        <v>100</v>
      </c>
      <c r="V3161" s="40" t="s">
        <v>186</v>
      </c>
      <c r="W3161" s="40" t="s">
        <v>100</v>
      </c>
      <c r="X3161" s="40" t="s">
        <v>100</v>
      </c>
      <c r="Y3161" s="40" t="s">
        <v>186</v>
      </c>
      <c r="Z3161" s="40" t="s">
        <v>9786</v>
      </c>
      <c r="AA3161" t="s">
        <v>9787</v>
      </c>
      <c r="AB3161" t="s">
        <v>464</v>
      </c>
      <c r="AC3161" t="s">
        <v>100</v>
      </c>
      <c r="AD3161" t="s">
        <v>465</v>
      </c>
      <c r="AE3161" s="57" t="s">
        <v>100</v>
      </c>
      <c r="AF3161" s="58">
        <v>43586</v>
      </c>
      <c r="AG3161" t="s">
        <v>100</v>
      </c>
      <c r="AH3161" t="s">
        <v>176</v>
      </c>
      <c r="AI3161" t="s">
        <v>466</v>
      </c>
      <c r="AJ3161" t="s">
        <v>176</v>
      </c>
      <c r="AK3161" t="s">
        <v>467</v>
      </c>
      <c r="AL3161" t="s">
        <v>186</v>
      </c>
      <c r="AM3161" t="s">
        <v>100</v>
      </c>
      <c r="AN3161" t="s">
        <v>100</v>
      </c>
      <c r="AO3161" t="s">
        <v>100</v>
      </c>
      <c r="AP3161" t="s">
        <v>186</v>
      </c>
      <c r="AQ3161" t="s">
        <v>100</v>
      </c>
      <c r="AR3161" t="s">
        <v>100</v>
      </c>
      <c r="AS3161" t="s">
        <v>100</v>
      </c>
      <c r="AT3161" t="s">
        <v>100</v>
      </c>
      <c r="AU3161">
        <v>0</v>
      </c>
      <c r="AV3161" t="s">
        <v>186</v>
      </c>
    </row>
    <row r="3162" customHeight="1" spans="1:48">
      <c r="A3162" t="s">
        <v>10020</v>
      </c>
      <c r="B3162" t="s">
        <v>456</v>
      </c>
      <c r="C3162" t="s">
        <v>457</v>
      </c>
      <c r="D3162" t="s">
        <v>9759</v>
      </c>
      <c r="E3162" t="s">
        <v>9760</v>
      </c>
      <c r="F3162" s="39">
        <v>7574</v>
      </c>
      <c r="G3162" s="39" t="s">
        <v>176</v>
      </c>
      <c r="H3162" s="39">
        <v>30</v>
      </c>
      <c r="I3162" t="s">
        <v>10021</v>
      </c>
      <c r="J3162" s="40" t="s">
        <v>10021</v>
      </c>
      <c r="K3162" t="s">
        <v>72</v>
      </c>
      <c r="L3162" s="40" t="s">
        <v>89</v>
      </c>
      <c r="M3162" s="39">
        <v>1967</v>
      </c>
      <c r="N3162">
        <v>1988</v>
      </c>
      <c r="O3162" t="s">
        <v>100</v>
      </c>
      <c r="P3162" s="39">
        <v>45.625</v>
      </c>
      <c r="Q3162" s="39" t="s">
        <v>100</v>
      </c>
      <c r="R3162" s="39">
        <v>57.64</v>
      </c>
      <c r="S3162" s="40" t="s">
        <v>100</v>
      </c>
      <c r="T3162" s="40" t="s">
        <v>100</v>
      </c>
      <c r="U3162" t="s">
        <v>100</v>
      </c>
      <c r="V3162" s="40" t="s">
        <v>186</v>
      </c>
      <c r="W3162" s="40" t="s">
        <v>100</v>
      </c>
      <c r="X3162" s="40" t="s">
        <v>100</v>
      </c>
      <c r="Y3162" s="40" t="s">
        <v>186</v>
      </c>
      <c r="Z3162" s="40" t="s">
        <v>477</v>
      </c>
      <c r="AA3162" t="s">
        <v>9793</v>
      </c>
      <c r="AB3162" t="s">
        <v>464</v>
      </c>
      <c r="AC3162" t="s">
        <v>100</v>
      </c>
      <c r="AD3162" t="s">
        <v>465</v>
      </c>
      <c r="AE3162" s="57" t="s">
        <v>100</v>
      </c>
      <c r="AF3162" s="58">
        <v>43586</v>
      </c>
      <c r="AG3162" t="s">
        <v>100</v>
      </c>
      <c r="AH3162" t="s">
        <v>176</v>
      </c>
      <c r="AI3162" t="s">
        <v>466</v>
      </c>
      <c r="AJ3162" t="s">
        <v>176</v>
      </c>
      <c r="AK3162" t="s">
        <v>467</v>
      </c>
      <c r="AL3162" t="s">
        <v>186</v>
      </c>
      <c r="AM3162" t="s">
        <v>100</v>
      </c>
      <c r="AN3162" t="s">
        <v>100</v>
      </c>
      <c r="AO3162" t="s">
        <v>100</v>
      </c>
      <c r="AP3162" t="s">
        <v>186</v>
      </c>
      <c r="AQ3162" t="s">
        <v>100</v>
      </c>
      <c r="AR3162" t="s">
        <v>100</v>
      </c>
      <c r="AS3162" t="s">
        <v>100</v>
      </c>
      <c r="AT3162" t="s">
        <v>100</v>
      </c>
      <c r="AU3162">
        <v>0</v>
      </c>
      <c r="AV3162" t="s">
        <v>186</v>
      </c>
    </row>
    <row r="3163" customHeight="1" spans="1:48">
      <c r="A3163" t="s">
        <v>10022</v>
      </c>
      <c r="B3163" t="s">
        <v>456</v>
      </c>
      <c r="C3163" t="s">
        <v>457</v>
      </c>
      <c r="D3163" t="s">
        <v>9759</v>
      </c>
      <c r="E3163" t="s">
        <v>9760</v>
      </c>
      <c r="F3163" s="39">
        <v>7581</v>
      </c>
      <c r="G3163" s="39" t="s">
        <v>176</v>
      </c>
      <c r="H3163" s="39">
        <v>33</v>
      </c>
      <c r="I3163" t="s">
        <v>9881</v>
      </c>
      <c r="J3163" s="40" t="s">
        <v>9881</v>
      </c>
      <c r="K3163" t="s">
        <v>72</v>
      </c>
      <c r="L3163" s="40" t="s">
        <v>89</v>
      </c>
      <c r="M3163" s="39">
        <v>1932</v>
      </c>
      <c r="N3163">
        <v>1986</v>
      </c>
      <c r="O3163" t="s">
        <v>100</v>
      </c>
      <c r="P3163" s="39">
        <v>0.0585</v>
      </c>
      <c r="Q3163" s="39">
        <v>10.63</v>
      </c>
      <c r="R3163" s="39">
        <v>10.57</v>
      </c>
      <c r="S3163" s="40" t="s">
        <v>100</v>
      </c>
      <c r="T3163" s="40" t="s">
        <v>100</v>
      </c>
      <c r="U3163" t="s">
        <v>100</v>
      </c>
      <c r="V3163" s="40" t="s">
        <v>186</v>
      </c>
      <c r="W3163" s="40" t="s">
        <v>100</v>
      </c>
      <c r="X3163" s="40" t="s">
        <v>100</v>
      </c>
      <c r="Y3163" s="40" t="s">
        <v>186</v>
      </c>
      <c r="Z3163" s="40" t="s">
        <v>477</v>
      </c>
      <c r="AA3163" t="s">
        <v>9765</v>
      </c>
      <c r="AB3163" t="s">
        <v>464</v>
      </c>
      <c r="AC3163" t="s">
        <v>100</v>
      </c>
      <c r="AD3163" t="s">
        <v>465</v>
      </c>
      <c r="AE3163" s="57" t="s">
        <v>100</v>
      </c>
      <c r="AF3163" s="58">
        <v>43586</v>
      </c>
      <c r="AG3163" t="s">
        <v>100</v>
      </c>
      <c r="AH3163" t="s">
        <v>176</v>
      </c>
      <c r="AI3163" t="s">
        <v>466</v>
      </c>
      <c r="AJ3163" t="s">
        <v>176</v>
      </c>
      <c r="AK3163" t="s">
        <v>467</v>
      </c>
      <c r="AL3163" t="s">
        <v>186</v>
      </c>
      <c r="AM3163" t="s">
        <v>100</v>
      </c>
      <c r="AN3163" t="s">
        <v>100</v>
      </c>
      <c r="AO3163" t="s">
        <v>100</v>
      </c>
      <c r="AP3163" t="s">
        <v>186</v>
      </c>
      <c r="AQ3163" t="s">
        <v>100</v>
      </c>
      <c r="AR3163" t="s">
        <v>100</v>
      </c>
      <c r="AS3163" t="s">
        <v>100</v>
      </c>
      <c r="AT3163" t="s">
        <v>100</v>
      </c>
      <c r="AU3163">
        <v>0</v>
      </c>
      <c r="AV3163" t="s">
        <v>186</v>
      </c>
    </row>
    <row r="3164" customHeight="1" spans="1:48">
      <c r="A3164" t="s">
        <v>10023</v>
      </c>
      <c r="B3164" t="s">
        <v>456</v>
      </c>
      <c r="C3164" t="s">
        <v>457</v>
      </c>
      <c r="D3164" t="s">
        <v>9759</v>
      </c>
      <c r="E3164" t="s">
        <v>9760</v>
      </c>
      <c r="F3164" s="39">
        <v>7680</v>
      </c>
      <c r="G3164" s="39" t="s">
        <v>176</v>
      </c>
      <c r="H3164" s="39">
        <v>62</v>
      </c>
      <c r="I3164" t="s">
        <v>10024</v>
      </c>
      <c r="J3164" s="40" t="s">
        <v>10024</v>
      </c>
      <c r="K3164" t="s">
        <v>72</v>
      </c>
      <c r="L3164" s="40" t="s">
        <v>89</v>
      </c>
      <c r="M3164" s="39">
        <v>1932</v>
      </c>
      <c r="N3164">
        <v>2001</v>
      </c>
      <c r="O3164" t="s">
        <v>116</v>
      </c>
      <c r="P3164" s="39">
        <v>0.741</v>
      </c>
      <c r="Q3164" s="39">
        <v>30.15</v>
      </c>
      <c r="R3164" s="39" t="s">
        <v>100</v>
      </c>
      <c r="S3164" s="40" t="s">
        <v>100</v>
      </c>
      <c r="T3164" s="40" t="s">
        <v>100</v>
      </c>
      <c r="U3164" t="s">
        <v>176</v>
      </c>
      <c r="V3164" s="40" t="s">
        <v>186</v>
      </c>
      <c r="W3164" s="40" t="s">
        <v>100</v>
      </c>
      <c r="X3164" s="40" t="s">
        <v>100</v>
      </c>
      <c r="Y3164" s="40" t="s">
        <v>186</v>
      </c>
      <c r="Z3164" s="40" t="s">
        <v>9950</v>
      </c>
      <c r="AA3164" t="s">
        <v>10025</v>
      </c>
      <c r="AB3164" t="s">
        <v>464</v>
      </c>
      <c r="AC3164" t="s">
        <v>100</v>
      </c>
      <c r="AD3164" t="s">
        <v>465</v>
      </c>
      <c r="AE3164" s="57" t="s">
        <v>100</v>
      </c>
      <c r="AF3164" s="58">
        <v>43586</v>
      </c>
      <c r="AG3164" t="s">
        <v>100</v>
      </c>
      <c r="AH3164" t="s">
        <v>176</v>
      </c>
      <c r="AI3164" t="s">
        <v>466</v>
      </c>
      <c r="AJ3164" t="s">
        <v>176</v>
      </c>
      <c r="AK3164" t="s">
        <v>467</v>
      </c>
      <c r="AL3164" t="s">
        <v>186</v>
      </c>
      <c r="AM3164" t="s">
        <v>100</v>
      </c>
      <c r="AN3164" t="s">
        <v>100</v>
      </c>
      <c r="AO3164" t="s">
        <v>100</v>
      </c>
      <c r="AP3164" t="s">
        <v>186</v>
      </c>
      <c r="AQ3164" t="s">
        <v>100</v>
      </c>
      <c r="AR3164" t="s">
        <v>100</v>
      </c>
      <c r="AS3164" t="s">
        <v>100</v>
      </c>
      <c r="AT3164" t="s">
        <v>100</v>
      </c>
      <c r="AU3164">
        <v>0</v>
      </c>
      <c r="AV3164" t="s">
        <v>186</v>
      </c>
    </row>
    <row r="3165" customHeight="1" spans="1:48">
      <c r="A3165" t="s">
        <v>10026</v>
      </c>
      <c r="B3165" t="s">
        <v>456</v>
      </c>
      <c r="C3165" t="s">
        <v>457</v>
      </c>
      <c r="D3165" t="s">
        <v>9759</v>
      </c>
      <c r="E3165" t="s">
        <v>9760</v>
      </c>
      <c r="F3165" s="39">
        <v>7662</v>
      </c>
      <c r="G3165" s="39" t="s">
        <v>176</v>
      </c>
      <c r="H3165" s="39">
        <v>60</v>
      </c>
      <c r="I3165" t="s">
        <v>9939</v>
      </c>
      <c r="J3165" s="40" t="s">
        <v>9939</v>
      </c>
      <c r="K3165" t="s">
        <v>72</v>
      </c>
      <c r="L3165" s="40" t="s">
        <v>89</v>
      </c>
      <c r="M3165" s="39">
        <v>1932</v>
      </c>
      <c r="N3165">
        <v>2001</v>
      </c>
      <c r="O3165" t="s">
        <v>116</v>
      </c>
      <c r="P3165" s="39">
        <v>1.25</v>
      </c>
      <c r="Q3165" s="39">
        <v>300.93</v>
      </c>
      <c r="R3165" s="39">
        <v>299.68</v>
      </c>
      <c r="S3165" s="40" t="s">
        <v>100</v>
      </c>
      <c r="T3165" s="40" t="s">
        <v>100</v>
      </c>
      <c r="U3165" t="s">
        <v>176</v>
      </c>
      <c r="V3165" s="40" t="s">
        <v>186</v>
      </c>
      <c r="W3165" s="40" t="s">
        <v>100</v>
      </c>
      <c r="X3165" s="40" t="s">
        <v>100</v>
      </c>
      <c r="Y3165" s="40" t="s">
        <v>186</v>
      </c>
      <c r="Z3165" s="40" t="s">
        <v>9950</v>
      </c>
      <c r="AA3165" t="s">
        <v>9871</v>
      </c>
      <c r="AB3165" t="s">
        <v>464</v>
      </c>
      <c r="AC3165" t="s">
        <v>100</v>
      </c>
      <c r="AD3165" t="s">
        <v>465</v>
      </c>
      <c r="AE3165" s="57" t="s">
        <v>100</v>
      </c>
      <c r="AF3165" s="58">
        <v>43586</v>
      </c>
      <c r="AG3165" t="s">
        <v>100</v>
      </c>
      <c r="AH3165" t="s">
        <v>176</v>
      </c>
      <c r="AI3165" t="s">
        <v>466</v>
      </c>
      <c r="AJ3165" t="s">
        <v>176</v>
      </c>
      <c r="AK3165" t="s">
        <v>467</v>
      </c>
      <c r="AL3165" t="s">
        <v>186</v>
      </c>
      <c r="AM3165" t="s">
        <v>100</v>
      </c>
      <c r="AN3165" t="s">
        <v>100</v>
      </c>
      <c r="AO3165" t="s">
        <v>100</v>
      </c>
      <c r="AP3165" t="s">
        <v>186</v>
      </c>
      <c r="AQ3165" t="s">
        <v>100</v>
      </c>
      <c r="AR3165" t="s">
        <v>100</v>
      </c>
      <c r="AS3165" t="s">
        <v>100</v>
      </c>
      <c r="AT3165" t="s">
        <v>100</v>
      </c>
      <c r="AU3165">
        <v>0</v>
      </c>
      <c r="AV3165" t="s">
        <v>186</v>
      </c>
    </row>
    <row r="3166" customHeight="1" spans="1:48">
      <c r="A3166" t="s">
        <v>10027</v>
      </c>
      <c r="B3166" t="s">
        <v>456</v>
      </c>
      <c r="C3166" t="s">
        <v>457</v>
      </c>
      <c r="D3166" t="s">
        <v>9759</v>
      </c>
      <c r="E3166" t="s">
        <v>9760</v>
      </c>
      <c r="F3166" s="39">
        <v>7710</v>
      </c>
      <c r="G3166" s="39" t="s">
        <v>176</v>
      </c>
      <c r="H3166" s="39">
        <v>72</v>
      </c>
      <c r="I3166" t="s">
        <v>10028</v>
      </c>
      <c r="J3166" s="40" t="s">
        <v>10028</v>
      </c>
      <c r="K3166" t="s">
        <v>72</v>
      </c>
      <c r="L3166" s="40" t="s">
        <v>89</v>
      </c>
      <c r="M3166" s="39">
        <v>1949</v>
      </c>
      <c r="N3166">
        <v>1995</v>
      </c>
      <c r="O3166" t="s">
        <v>100</v>
      </c>
      <c r="P3166" s="39">
        <v>0.25</v>
      </c>
      <c r="Q3166" s="39" t="s">
        <v>100</v>
      </c>
      <c r="R3166" s="39">
        <v>2.92</v>
      </c>
      <c r="S3166" s="40" t="s">
        <v>100</v>
      </c>
      <c r="T3166" s="40" t="s">
        <v>100</v>
      </c>
      <c r="U3166" t="s">
        <v>100</v>
      </c>
      <c r="V3166" s="40" t="s">
        <v>186</v>
      </c>
      <c r="W3166" s="40" t="s">
        <v>100</v>
      </c>
      <c r="X3166" s="40" t="s">
        <v>100</v>
      </c>
      <c r="Y3166" s="40" t="s">
        <v>186</v>
      </c>
      <c r="Z3166" s="40" t="s">
        <v>477</v>
      </c>
      <c r="AA3166" t="s">
        <v>9762</v>
      </c>
      <c r="AB3166" t="s">
        <v>464</v>
      </c>
      <c r="AC3166" t="s">
        <v>100</v>
      </c>
      <c r="AD3166" t="s">
        <v>465</v>
      </c>
      <c r="AE3166" s="57" t="s">
        <v>100</v>
      </c>
      <c r="AF3166" s="58">
        <v>43586</v>
      </c>
      <c r="AG3166" t="s">
        <v>100</v>
      </c>
      <c r="AH3166" t="s">
        <v>176</v>
      </c>
      <c r="AI3166" t="s">
        <v>466</v>
      </c>
      <c r="AJ3166" t="s">
        <v>176</v>
      </c>
      <c r="AK3166" t="s">
        <v>467</v>
      </c>
      <c r="AL3166" t="s">
        <v>186</v>
      </c>
      <c r="AM3166" t="s">
        <v>100</v>
      </c>
      <c r="AN3166" t="s">
        <v>100</v>
      </c>
      <c r="AO3166" t="s">
        <v>100</v>
      </c>
      <c r="AP3166" t="s">
        <v>186</v>
      </c>
      <c r="AQ3166" t="s">
        <v>100</v>
      </c>
      <c r="AR3166" t="s">
        <v>100</v>
      </c>
      <c r="AS3166" t="s">
        <v>100</v>
      </c>
      <c r="AT3166" t="s">
        <v>100</v>
      </c>
      <c r="AU3166">
        <v>0</v>
      </c>
      <c r="AV3166" t="s">
        <v>186</v>
      </c>
    </row>
    <row r="3167" customHeight="1" spans="1:48">
      <c r="A3167" t="s">
        <v>10029</v>
      </c>
      <c r="B3167" t="s">
        <v>456</v>
      </c>
      <c r="C3167" t="s">
        <v>457</v>
      </c>
      <c r="D3167" t="s">
        <v>9759</v>
      </c>
      <c r="E3167" t="s">
        <v>9760</v>
      </c>
      <c r="F3167" s="39">
        <v>33499</v>
      </c>
      <c r="G3167" s="39" t="s">
        <v>176</v>
      </c>
      <c r="H3167" s="39">
        <v>75</v>
      </c>
      <c r="I3167" t="s">
        <v>9778</v>
      </c>
      <c r="J3167" s="40" t="s">
        <v>9778</v>
      </c>
      <c r="K3167" t="s">
        <v>72</v>
      </c>
      <c r="L3167" s="40" t="s">
        <v>89</v>
      </c>
      <c r="M3167" s="39">
        <v>1932</v>
      </c>
      <c r="N3167">
        <v>1971</v>
      </c>
      <c r="O3167" t="s">
        <v>100</v>
      </c>
      <c r="P3167" s="39">
        <v>0.0085</v>
      </c>
      <c r="Q3167" s="39" t="s">
        <v>100</v>
      </c>
      <c r="R3167" s="39" t="s">
        <v>100</v>
      </c>
      <c r="S3167" s="40" t="s">
        <v>100</v>
      </c>
      <c r="T3167" s="40" t="s">
        <v>100</v>
      </c>
      <c r="U3167" t="s">
        <v>100</v>
      </c>
      <c r="V3167" s="40" t="s">
        <v>186</v>
      </c>
      <c r="W3167" s="40" t="s">
        <v>100</v>
      </c>
      <c r="X3167" s="40" t="s">
        <v>100</v>
      </c>
      <c r="Y3167" s="40" t="s">
        <v>186</v>
      </c>
      <c r="Z3167" s="40" t="s">
        <v>477</v>
      </c>
      <c r="AA3167" t="s">
        <v>9765</v>
      </c>
      <c r="AB3167" t="s">
        <v>464</v>
      </c>
      <c r="AC3167" t="s">
        <v>100</v>
      </c>
      <c r="AD3167" t="s">
        <v>465</v>
      </c>
      <c r="AE3167" s="57" t="s">
        <v>100</v>
      </c>
      <c r="AF3167" s="58">
        <v>43586</v>
      </c>
      <c r="AG3167" t="s">
        <v>100</v>
      </c>
      <c r="AH3167" t="s">
        <v>176</v>
      </c>
      <c r="AI3167" t="s">
        <v>466</v>
      </c>
      <c r="AJ3167" t="s">
        <v>176</v>
      </c>
      <c r="AK3167" t="s">
        <v>467</v>
      </c>
      <c r="AL3167" t="s">
        <v>186</v>
      </c>
      <c r="AM3167" t="s">
        <v>100</v>
      </c>
      <c r="AN3167" t="s">
        <v>100</v>
      </c>
      <c r="AO3167" t="s">
        <v>100</v>
      </c>
      <c r="AP3167" t="s">
        <v>186</v>
      </c>
      <c r="AQ3167" t="s">
        <v>100</v>
      </c>
      <c r="AR3167" t="s">
        <v>100</v>
      </c>
      <c r="AS3167" t="s">
        <v>100</v>
      </c>
      <c r="AT3167" t="s">
        <v>100</v>
      </c>
      <c r="AU3167">
        <v>0</v>
      </c>
      <c r="AV3167" t="s">
        <v>186</v>
      </c>
    </row>
    <row r="3168" customHeight="1" spans="1:48">
      <c r="A3168" t="s">
        <v>10030</v>
      </c>
      <c r="B3168" t="s">
        <v>456</v>
      </c>
      <c r="C3168" t="s">
        <v>457</v>
      </c>
      <c r="D3168" t="s">
        <v>9759</v>
      </c>
      <c r="E3168" t="s">
        <v>9760</v>
      </c>
      <c r="F3168" s="39" t="s">
        <v>9923</v>
      </c>
      <c r="G3168" s="39" t="s">
        <v>39</v>
      </c>
      <c r="H3168" s="39">
        <v>59</v>
      </c>
      <c r="I3168" t="s">
        <v>9764</v>
      </c>
      <c r="J3168" s="40" t="s">
        <v>9764</v>
      </c>
      <c r="K3168" t="s">
        <v>72</v>
      </c>
      <c r="L3168" s="40" t="s">
        <v>89</v>
      </c>
      <c r="M3168" s="39">
        <v>1943</v>
      </c>
      <c r="N3168">
        <v>2001</v>
      </c>
      <c r="O3168" t="s">
        <v>132</v>
      </c>
      <c r="P3168" s="39">
        <v>7.17</v>
      </c>
      <c r="Q3168" s="39" t="s">
        <v>100</v>
      </c>
      <c r="R3168" s="39" t="s">
        <v>100</v>
      </c>
      <c r="S3168" s="40" t="s">
        <v>100</v>
      </c>
      <c r="T3168" s="40" t="s">
        <v>100</v>
      </c>
      <c r="U3168" t="s">
        <v>39</v>
      </c>
      <c r="V3168" s="40" t="s">
        <v>186</v>
      </c>
      <c r="W3168" s="40" t="s">
        <v>100</v>
      </c>
      <c r="X3168" s="40" t="s">
        <v>39</v>
      </c>
      <c r="Y3168" s="40" t="s">
        <v>186</v>
      </c>
      <c r="Z3168" s="40" t="s">
        <v>10031</v>
      </c>
      <c r="AA3168" t="s">
        <v>9925</v>
      </c>
      <c r="AB3168" t="s">
        <v>464</v>
      </c>
      <c r="AC3168" t="s">
        <v>100</v>
      </c>
      <c r="AD3168" t="s">
        <v>465</v>
      </c>
      <c r="AE3168" s="22">
        <v>2018</v>
      </c>
      <c r="AF3168" s="58">
        <v>43586</v>
      </c>
      <c r="AG3168" t="s">
        <v>5822</v>
      </c>
      <c r="AH3168" t="s">
        <v>176</v>
      </c>
      <c r="AI3168" t="s">
        <v>466</v>
      </c>
      <c r="AJ3168" t="s">
        <v>176</v>
      </c>
      <c r="AK3168" t="s">
        <v>467</v>
      </c>
      <c r="AL3168" t="s">
        <v>186</v>
      </c>
      <c r="AM3168" t="s">
        <v>100</v>
      </c>
      <c r="AN3168" t="s">
        <v>100</v>
      </c>
      <c r="AO3168" t="s">
        <v>100</v>
      </c>
      <c r="AP3168" t="s">
        <v>186</v>
      </c>
      <c r="AQ3168" t="s">
        <v>100</v>
      </c>
      <c r="AR3168" t="s">
        <v>100</v>
      </c>
      <c r="AS3168" t="s">
        <v>100</v>
      </c>
      <c r="AT3168" t="s">
        <v>100</v>
      </c>
      <c r="AU3168">
        <v>0</v>
      </c>
      <c r="AV3168" t="s">
        <v>186</v>
      </c>
    </row>
    <row r="3169" customHeight="1" spans="1:48">
      <c r="A3169" t="s">
        <v>10032</v>
      </c>
      <c r="B3169" t="s">
        <v>456</v>
      </c>
      <c r="C3169" t="s">
        <v>457</v>
      </c>
      <c r="D3169" t="s">
        <v>9759</v>
      </c>
      <c r="E3169" t="s">
        <v>9760</v>
      </c>
      <c r="F3169" s="39">
        <v>7633</v>
      </c>
      <c r="G3169" s="39" t="s">
        <v>176</v>
      </c>
      <c r="H3169" s="39">
        <v>46</v>
      </c>
      <c r="I3169" t="s">
        <v>10033</v>
      </c>
      <c r="J3169" s="40" t="s">
        <v>10033</v>
      </c>
      <c r="K3169" t="s">
        <v>72</v>
      </c>
      <c r="L3169" s="40" t="s">
        <v>89</v>
      </c>
      <c r="M3169" s="39">
        <v>1977</v>
      </c>
      <c r="N3169">
        <v>1994</v>
      </c>
      <c r="O3169" t="s">
        <v>100</v>
      </c>
      <c r="P3169" s="39">
        <v>0.0186</v>
      </c>
      <c r="Q3169" s="39" t="s">
        <v>100</v>
      </c>
      <c r="R3169" s="39">
        <v>7.66</v>
      </c>
      <c r="S3169" s="40" t="s">
        <v>100</v>
      </c>
      <c r="T3169" s="40" t="s">
        <v>100</v>
      </c>
      <c r="U3169" t="s">
        <v>100</v>
      </c>
      <c r="V3169" s="40" t="s">
        <v>186</v>
      </c>
      <c r="W3169" s="40" t="s">
        <v>100</v>
      </c>
      <c r="X3169" s="40" t="s">
        <v>100</v>
      </c>
      <c r="Y3169" s="40" t="s">
        <v>186</v>
      </c>
      <c r="Z3169" s="40" t="s">
        <v>477</v>
      </c>
      <c r="AA3169" t="s">
        <v>9762</v>
      </c>
      <c r="AB3169" t="s">
        <v>464</v>
      </c>
      <c r="AC3169" t="s">
        <v>100</v>
      </c>
      <c r="AD3169" t="s">
        <v>465</v>
      </c>
      <c r="AE3169" s="57" t="s">
        <v>100</v>
      </c>
      <c r="AF3169" s="58">
        <v>43586</v>
      </c>
      <c r="AG3169" t="s">
        <v>100</v>
      </c>
      <c r="AH3169" t="s">
        <v>176</v>
      </c>
      <c r="AI3169" t="s">
        <v>466</v>
      </c>
      <c r="AJ3169" t="s">
        <v>176</v>
      </c>
      <c r="AK3169" t="s">
        <v>467</v>
      </c>
      <c r="AL3169" t="s">
        <v>186</v>
      </c>
      <c r="AM3169" t="s">
        <v>100</v>
      </c>
      <c r="AN3169" t="s">
        <v>100</v>
      </c>
      <c r="AO3169" t="s">
        <v>100</v>
      </c>
      <c r="AP3169" t="s">
        <v>186</v>
      </c>
      <c r="AQ3169" t="s">
        <v>100</v>
      </c>
      <c r="AR3169" t="s">
        <v>100</v>
      </c>
      <c r="AS3169" t="s">
        <v>100</v>
      </c>
      <c r="AT3169" t="s">
        <v>100</v>
      </c>
      <c r="AU3169">
        <v>0</v>
      </c>
      <c r="AV3169" t="s">
        <v>186</v>
      </c>
    </row>
    <row r="3170" customHeight="1" spans="1:48">
      <c r="A3170" t="s">
        <v>10034</v>
      </c>
      <c r="B3170" t="s">
        <v>456</v>
      </c>
      <c r="C3170" t="s">
        <v>457</v>
      </c>
      <c r="D3170" t="s">
        <v>9759</v>
      </c>
      <c r="E3170" t="s">
        <v>9760</v>
      </c>
      <c r="F3170" s="39">
        <v>7719</v>
      </c>
      <c r="G3170" s="39" t="s">
        <v>176</v>
      </c>
      <c r="H3170" s="39">
        <v>73</v>
      </c>
      <c r="I3170" t="s">
        <v>9930</v>
      </c>
      <c r="J3170" s="40" t="s">
        <v>9930</v>
      </c>
      <c r="K3170" t="s">
        <v>72</v>
      </c>
      <c r="L3170" s="40" t="s">
        <v>89</v>
      </c>
      <c r="M3170" s="39">
        <v>1936</v>
      </c>
      <c r="N3170">
        <v>1968</v>
      </c>
      <c r="O3170" t="s">
        <v>100</v>
      </c>
      <c r="P3170" s="39">
        <v>2.7883</v>
      </c>
      <c r="Q3170" s="39" t="s">
        <v>100</v>
      </c>
      <c r="R3170" s="39" t="s">
        <v>100</v>
      </c>
      <c r="S3170" s="40" t="s">
        <v>100</v>
      </c>
      <c r="T3170" s="40" t="s">
        <v>100</v>
      </c>
      <c r="U3170" t="s">
        <v>100</v>
      </c>
      <c r="V3170" s="40" t="s">
        <v>186</v>
      </c>
      <c r="W3170" s="40" t="s">
        <v>100</v>
      </c>
      <c r="X3170" s="40" t="s">
        <v>100</v>
      </c>
      <c r="Y3170" s="40" t="s">
        <v>186</v>
      </c>
      <c r="Z3170" s="40" t="s">
        <v>477</v>
      </c>
      <c r="AA3170" t="s">
        <v>9765</v>
      </c>
      <c r="AB3170" t="s">
        <v>464</v>
      </c>
      <c r="AC3170" t="s">
        <v>100</v>
      </c>
      <c r="AD3170" t="s">
        <v>465</v>
      </c>
      <c r="AE3170" s="57" t="s">
        <v>100</v>
      </c>
      <c r="AF3170" s="58">
        <v>43586</v>
      </c>
      <c r="AG3170" t="s">
        <v>100</v>
      </c>
      <c r="AH3170" t="s">
        <v>176</v>
      </c>
      <c r="AI3170" t="s">
        <v>466</v>
      </c>
      <c r="AJ3170" t="s">
        <v>176</v>
      </c>
      <c r="AK3170" t="s">
        <v>467</v>
      </c>
      <c r="AL3170" t="s">
        <v>186</v>
      </c>
      <c r="AM3170" t="s">
        <v>100</v>
      </c>
      <c r="AN3170" t="s">
        <v>100</v>
      </c>
      <c r="AO3170" t="s">
        <v>100</v>
      </c>
      <c r="AP3170" t="s">
        <v>186</v>
      </c>
      <c r="AQ3170" t="s">
        <v>100</v>
      </c>
      <c r="AR3170" t="s">
        <v>100</v>
      </c>
      <c r="AS3170" t="s">
        <v>100</v>
      </c>
      <c r="AT3170" t="s">
        <v>100</v>
      </c>
      <c r="AU3170">
        <v>0</v>
      </c>
      <c r="AV3170" t="s">
        <v>186</v>
      </c>
    </row>
    <row r="3171" customHeight="1" spans="1:48">
      <c r="A3171" t="s">
        <v>10035</v>
      </c>
      <c r="B3171" t="s">
        <v>456</v>
      </c>
      <c r="C3171" t="s">
        <v>457</v>
      </c>
      <c r="D3171" t="s">
        <v>9759</v>
      </c>
      <c r="E3171" t="s">
        <v>9760</v>
      </c>
      <c r="F3171" s="39">
        <v>753</v>
      </c>
      <c r="G3171" s="39" t="s">
        <v>176</v>
      </c>
      <c r="H3171" s="39">
        <v>66</v>
      </c>
      <c r="I3171" t="s">
        <v>9962</v>
      </c>
      <c r="J3171" s="40" t="s">
        <v>9963</v>
      </c>
      <c r="K3171" t="s">
        <v>72</v>
      </c>
      <c r="L3171" s="40" t="s">
        <v>89</v>
      </c>
      <c r="M3171" s="39">
        <v>1900</v>
      </c>
      <c r="N3171">
        <v>1908</v>
      </c>
      <c r="O3171" t="s">
        <v>100</v>
      </c>
      <c r="P3171" s="39" t="s">
        <v>100</v>
      </c>
      <c r="Q3171" s="39" t="s">
        <v>100</v>
      </c>
      <c r="R3171" s="39">
        <v>36259.83</v>
      </c>
      <c r="S3171" s="40" t="s">
        <v>100</v>
      </c>
      <c r="T3171" s="40" t="s">
        <v>100</v>
      </c>
      <c r="U3171" t="s">
        <v>100</v>
      </c>
      <c r="V3171" s="40" t="s">
        <v>186</v>
      </c>
      <c r="W3171" s="40" t="s">
        <v>100</v>
      </c>
      <c r="X3171" s="40" t="s">
        <v>100</v>
      </c>
      <c r="Y3171" s="40" t="s">
        <v>186</v>
      </c>
      <c r="Z3171" s="40" t="s">
        <v>10036</v>
      </c>
      <c r="AA3171" t="s">
        <v>10037</v>
      </c>
      <c r="AB3171" t="s">
        <v>464</v>
      </c>
      <c r="AC3171" t="s">
        <v>100</v>
      </c>
      <c r="AD3171" t="s">
        <v>465</v>
      </c>
      <c r="AE3171" s="57" t="s">
        <v>100</v>
      </c>
      <c r="AF3171" s="58">
        <v>43586</v>
      </c>
      <c r="AG3171" t="s">
        <v>100</v>
      </c>
      <c r="AH3171" t="s">
        <v>176</v>
      </c>
      <c r="AI3171" t="s">
        <v>466</v>
      </c>
      <c r="AJ3171" t="s">
        <v>176</v>
      </c>
      <c r="AK3171" t="s">
        <v>467</v>
      </c>
      <c r="AL3171" t="s">
        <v>186</v>
      </c>
      <c r="AM3171" t="s">
        <v>100</v>
      </c>
      <c r="AN3171" t="s">
        <v>100</v>
      </c>
      <c r="AO3171" t="s">
        <v>100</v>
      </c>
      <c r="AP3171" t="s">
        <v>186</v>
      </c>
      <c r="AQ3171" t="s">
        <v>100</v>
      </c>
      <c r="AR3171" t="s">
        <v>100</v>
      </c>
      <c r="AS3171" t="s">
        <v>100</v>
      </c>
      <c r="AT3171" t="s">
        <v>100</v>
      </c>
      <c r="AU3171">
        <v>0</v>
      </c>
      <c r="AV3171" t="s">
        <v>186</v>
      </c>
    </row>
    <row r="3172" customHeight="1" spans="1:48">
      <c r="A3172" t="s">
        <v>10038</v>
      </c>
      <c r="B3172" t="s">
        <v>456</v>
      </c>
      <c r="C3172" t="s">
        <v>457</v>
      </c>
      <c r="D3172" t="s">
        <v>9759</v>
      </c>
      <c r="E3172" t="s">
        <v>9760</v>
      </c>
      <c r="F3172" s="39">
        <v>7628</v>
      </c>
      <c r="G3172" s="39" t="s">
        <v>176</v>
      </c>
      <c r="H3172" s="39">
        <v>44</v>
      </c>
      <c r="I3172" t="s">
        <v>9914</v>
      </c>
      <c r="J3172" s="40" t="s">
        <v>9914</v>
      </c>
      <c r="K3172" t="s">
        <v>72</v>
      </c>
      <c r="L3172" s="40" t="s">
        <v>89</v>
      </c>
      <c r="M3172" s="39">
        <v>1959</v>
      </c>
      <c r="N3172">
        <v>1988</v>
      </c>
      <c r="O3172" t="s">
        <v>100</v>
      </c>
      <c r="P3172" s="39">
        <v>39.355</v>
      </c>
      <c r="Q3172" s="39" t="s">
        <v>100</v>
      </c>
      <c r="R3172" s="39">
        <v>169.28</v>
      </c>
      <c r="S3172" s="40" t="s">
        <v>100</v>
      </c>
      <c r="T3172" s="40" t="s">
        <v>100</v>
      </c>
      <c r="U3172" t="s">
        <v>100</v>
      </c>
      <c r="V3172" s="40" t="s">
        <v>186</v>
      </c>
      <c r="W3172" s="40" t="s">
        <v>100</v>
      </c>
      <c r="X3172" s="40" t="s">
        <v>100</v>
      </c>
      <c r="Y3172" s="40" t="s">
        <v>186</v>
      </c>
      <c r="Z3172" s="40" t="s">
        <v>477</v>
      </c>
      <c r="AA3172" t="s">
        <v>9762</v>
      </c>
      <c r="AB3172" t="s">
        <v>464</v>
      </c>
      <c r="AC3172" t="s">
        <v>100</v>
      </c>
      <c r="AD3172" t="s">
        <v>465</v>
      </c>
      <c r="AE3172" s="57" t="s">
        <v>100</v>
      </c>
      <c r="AF3172" s="58">
        <v>43586</v>
      </c>
      <c r="AG3172" t="s">
        <v>100</v>
      </c>
      <c r="AH3172" t="s">
        <v>176</v>
      </c>
      <c r="AI3172" t="s">
        <v>466</v>
      </c>
      <c r="AJ3172" t="s">
        <v>176</v>
      </c>
      <c r="AK3172" t="s">
        <v>467</v>
      </c>
      <c r="AL3172" t="s">
        <v>186</v>
      </c>
      <c r="AM3172" t="s">
        <v>100</v>
      </c>
      <c r="AN3172" t="s">
        <v>100</v>
      </c>
      <c r="AO3172" t="s">
        <v>100</v>
      </c>
      <c r="AP3172" t="s">
        <v>186</v>
      </c>
      <c r="AQ3172" t="s">
        <v>100</v>
      </c>
      <c r="AR3172" t="s">
        <v>100</v>
      </c>
      <c r="AS3172" t="s">
        <v>100</v>
      </c>
      <c r="AT3172" t="s">
        <v>100</v>
      </c>
      <c r="AU3172">
        <v>0</v>
      </c>
      <c r="AV3172" t="s">
        <v>186</v>
      </c>
    </row>
    <row r="3173" customHeight="1" spans="1:48">
      <c r="A3173" t="s">
        <v>10039</v>
      </c>
      <c r="B3173" t="s">
        <v>456</v>
      </c>
      <c r="C3173" t="s">
        <v>457</v>
      </c>
      <c r="D3173" t="s">
        <v>9759</v>
      </c>
      <c r="E3173" t="s">
        <v>9760</v>
      </c>
      <c r="F3173" s="39">
        <v>7576</v>
      </c>
      <c r="G3173" s="39" t="s">
        <v>176</v>
      </c>
      <c r="H3173" s="39">
        <v>31</v>
      </c>
      <c r="I3173" t="s">
        <v>10040</v>
      </c>
      <c r="J3173" s="40" t="s">
        <v>10040</v>
      </c>
      <c r="K3173" t="s">
        <v>78</v>
      </c>
      <c r="L3173" s="40" t="s">
        <v>89</v>
      </c>
      <c r="M3173" s="39">
        <v>1932</v>
      </c>
      <c r="N3173">
        <v>2001</v>
      </c>
      <c r="O3173" t="s">
        <v>100</v>
      </c>
      <c r="P3173" s="39">
        <v>11.942</v>
      </c>
      <c r="Q3173" s="39">
        <v>11.94</v>
      </c>
      <c r="R3173" s="39">
        <v>0</v>
      </c>
      <c r="S3173" s="40" t="s">
        <v>100</v>
      </c>
      <c r="T3173" s="40" t="s">
        <v>100</v>
      </c>
      <c r="U3173" t="s">
        <v>100</v>
      </c>
      <c r="V3173" s="40" t="s">
        <v>186</v>
      </c>
      <c r="W3173" s="40" t="s">
        <v>100</v>
      </c>
      <c r="X3173" s="40" t="s">
        <v>100</v>
      </c>
      <c r="Y3173" s="40" t="s">
        <v>186</v>
      </c>
      <c r="Z3173" s="40" t="s">
        <v>10041</v>
      </c>
      <c r="AA3173" t="s">
        <v>10042</v>
      </c>
      <c r="AB3173" t="s">
        <v>464</v>
      </c>
      <c r="AC3173" t="s">
        <v>100</v>
      </c>
      <c r="AD3173" t="s">
        <v>465</v>
      </c>
      <c r="AE3173" s="57" t="s">
        <v>100</v>
      </c>
      <c r="AF3173" s="58">
        <v>43586</v>
      </c>
      <c r="AG3173" t="s">
        <v>100</v>
      </c>
      <c r="AH3173" t="s">
        <v>176</v>
      </c>
      <c r="AI3173" t="s">
        <v>466</v>
      </c>
      <c r="AJ3173" t="s">
        <v>176</v>
      </c>
      <c r="AK3173" t="s">
        <v>467</v>
      </c>
      <c r="AL3173" t="s">
        <v>186</v>
      </c>
      <c r="AM3173" t="s">
        <v>100</v>
      </c>
      <c r="AN3173" t="s">
        <v>100</v>
      </c>
      <c r="AO3173" t="s">
        <v>100</v>
      </c>
      <c r="AP3173" t="s">
        <v>186</v>
      </c>
      <c r="AQ3173" t="s">
        <v>100</v>
      </c>
      <c r="AR3173" t="s">
        <v>100</v>
      </c>
      <c r="AS3173" t="s">
        <v>100</v>
      </c>
      <c r="AT3173" t="s">
        <v>100</v>
      </c>
      <c r="AU3173">
        <v>0</v>
      </c>
      <c r="AV3173" t="s">
        <v>186</v>
      </c>
    </row>
    <row r="3174" customHeight="1" spans="1:48">
      <c r="A3174" t="s">
        <v>10043</v>
      </c>
      <c r="B3174" t="s">
        <v>456</v>
      </c>
      <c r="C3174" t="s">
        <v>457</v>
      </c>
      <c r="D3174" t="s">
        <v>9759</v>
      </c>
      <c r="E3174" t="s">
        <v>9760</v>
      </c>
      <c r="F3174" s="39">
        <v>7705</v>
      </c>
      <c r="G3174" s="39" t="s">
        <v>176</v>
      </c>
      <c r="H3174" s="39">
        <v>71</v>
      </c>
      <c r="I3174" t="s">
        <v>10044</v>
      </c>
      <c r="J3174" s="40" t="s">
        <v>10044</v>
      </c>
      <c r="K3174" t="s">
        <v>485</v>
      </c>
      <c r="L3174" s="40" t="s">
        <v>89</v>
      </c>
      <c r="M3174" s="39">
        <v>1957</v>
      </c>
      <c r="N3174">
        <v>1975</v>
      </c>
      <c r="O3174" t="s">
        <v>132</v>
      </c>
      <c r="P3174" s="39">
        <v>203.99</v>
      </c>
      <c r="Q3174" s="39">
        <v>375.93</v>
      </c>
      <c r="R3174" s="39" t="s">
        <v>100</v>
      </c>
      <c r="S3174" s="40" t="s">
        <v>100</v>
      </c>
      <c r="T3174" s="40" t="s">
        <v>100</v>
      </c>
      <c r="U3174" t="s">
        <v>176</v>
      </c>
      <c r="V3174" s="40" t="s">
        <v>186</v>
      </c>
      <c r="W3174" s="40" t="s">
        <v>100</v>
      </c>
      <c r="X3174" s="40" t="s">
        <v>100</v>
      </c>
      <c r="Y3174" s="40" t="s">
        <v>186</v>
      </c>
      <c r="Z3174" s="40" t="s">
        <v>10045</v>
      </c>
      <c r="AA3174" t="s">
        <v>10046</v>
      </c>
      <c r="AB3174" t="s">
        <v>464</v>
      </c>
      <c r="AC3174" t="s">
        <v>100</v>
      </c>
      <c r="AD3174" t="s">
        <v>465</v>
      </c>
      <c r="AE3174" s="57" t="s">
        <v>100</v>
      </c>
      <c r="AF3174" s="58">
        <v>43586</v>
      </c>
      <c r="AG3174" t="s">
        <v>100</v>
      </c>
      <c r="AH3174" t="s">
        <v>176</v>
      </c>
      <c r="AI3174" t="s">
        <v>466</v>
      </c>
      <c r="AJ3174" t="s">
        <v>176</v>
      </c>
      <c r="AK3174" t="s">
        <v>467</v>
      </c>
      <c r="AL3174" t="s">
        <v>186</v>
      </c>
      <c r="AM3174" t="s">
        <v>100</v>
      </c>
      <c r="AN3174" t="s">
        <v>100</v>
      </c>
      <c r="AO3174" t="s">
        <v>100</v>
      </c>
      <c r="AP3174" t="s">
        <v>186</v>
      </c>
      <c r="AQ3174" t="s">
        <v>100</v>
      </c>
      <c r="AR3174" t="s">
        <v>100</v>
      </c>
      <c r="AS3174" t="s">
        <v>100</v>
      </c>
      <c r="AT3174" t="s">
        <v>100</v>
      </c>
      <c r="AU3174">
        <v>0</v>
      </c>
      <c r="AV3174" t="s">
        <v>186</v>
      </c>
    </row>
    <row r="3175" customHeight="1" spans="1:48">
      <c r="A3175" t="s">
        <v>10047</v>
      </c>
      <c r="B3175" t="s">
        <v>456</v>
      </c>
      <c r="C3175" t="s">
        <v>457</v>
      </c>
      <c r="D3175" t="s">
        <v>9759</v>
      </c>
      <c r="E3175" t="s">
        <v>9760</v>
      </c>
      <c r="F3175" s="39">
        <v>7693</v>
      </c>
      <c r="G3175" s="39" t="s">
        <v>176</v>
      </c>
      <c r="H3175" s="39">
        <v>67</v>
      </c>
      <c r="I3175" t="s">
        <v>9842</v>
      </c>
      <c r="J3175" s="40" t="s">
        <v>9842</v>
      </c>
      <c r="K3175" t="s">
        <v>72</v>
      </c>
      <c r="L3175" s="40" t="s">
        <v>89</v>
      </c>
      <c r="M3175" s="39">
        <v>1932</v>
      </c>
      <c r="N3175">
        <v>1995</v>
      </c>
      <c r="O3175" t="s">
        <v>100</v>
      </c>
      <c r="P3175" s="39">
        <v>0.2</v>
      </c>
      <c r="Q3175" s="39" t="s">
        <v>100</v>
      </c>
      <c r="R3175" s="39" t="s">
        <v>100</v>
      </c>
      <c r="S3175" s="40" t="s">
        <v>100</v>
      </c>
      <c r="T3175" s="40" t="s">
        <v>100</v>
      </c>
      <c r="U3175" t="s">
        <v>100</v>
      </c>
      <c r="V3175" s="40" t="s">
        <v>186</v>
      </c>
      <c r="W3175" s="40" t="s">
        <v>100</v>
      </c>
      <c r="X3175" s="40" t="s">
        <v>100</v>
      </c>
      <c r="Y3175" s="40" t="s">
        <v>186</v>
      </c>
      <c r="Z3175" s="40" t="s">
        <v>477</v>
      </c>
      <c r="AA3175" t="s">
        <v>9762</v>
      </c>
      <c r="AB3175" t="s">
        <v>464</v>
      </c>
      <c r="AC3175" t="s">
        <v>100</v>
      </c>
      <c r="AD3175" t="s">
        <v>465</v>
      </c>
      <c r="AE3175" s="57" t="s">
        <v>100</v>
      </c>
      <c r="AF3175" s="58">
        <v>43586</v>
      </c>
      <c r="AG3175" t="s">
        <v>100</v>
      </c>
      <c r="AH3175" t="s">
        <v>176</v>
      </c>
      <c r="AI3175" t="s">
        <v>466</v>
      </c>
      <c r="AJ3175" t="s">
        <v>176</v>
      </c>
      <c r="AK3175" t="s">
        <v>467</v>
      </c>
      <c r="AL3175" t="s">
        <v>186</v>
      </c>
      <c r="AM3175" t="s">
        <v>100</v>
      </c>
      <c r="AN3175" t="s">
        <v>100</v>
      </c>
      <c r="AO3175" t="s">
        <v>100</v>
      </c>
      <c r="AP3175" t="s">
        <v>186</v>
      </c>
      <c r="AQ3175" t="s">
        <v>100</v>
      </c>
      <c r="AR3175" t="s">
        <v>100</v>
      </c>
      <c r="AS3175" t="s">
        <v>100</v>
      </c>
      <c r="AT3175" t="s">
        <v>100</v>
      </c>
      <c r="AU3175">
        <v>0</v>
      </c>
      <c r="AV3175" t="s">
        <v>186</v>
      </c>
    </row>
    <row r="3176" customHeight="1" spans="1:48">
      <c r="A3176" t="s">
        <v>10048</v>
      </c>
      <c r="B3176" t="s">
        <v>456</v>
      </c>
      <c r="C3176" t="s">
        <v>457</v>
      </c>
      <c r="D3176" t="s">
        <v>9759</v>
      </c>
      <c r="E3176" t="s">
        <v>9760</v>
      </c>
      <c r="F3176" s="39">
        <v>33507</v>
      </c>
      <c r="G3176" s="39" t="s">
        <v>176</v>
      </c>
      <c r="H3176" s="39">
        <v>83</v>
      </c>
      <c r="I3176" t="s">
        <v>9767</v>
      </c>
      <c r="J3176" s="40" t="s">
        <v>9767</v>
      </c>
      <c r="K3176" t="s">
        <v>72</v>
      </c>
      <c r="L3176" s="40" t="s">
        <v>89</v>
      </c>
      <c r="M3176" s="39">
        <v>1932</v>
      </c>
      <c r="N3176">
        <v>1989</v>
      </c>
      <c r="O3176" t="s">
        <v>100</v>
      </c>
      <c r="P3176" s="39">
        <v>5.523</v>
      </c>
      <c r="Q3176" s="39" t="s">
        <v>100</v>
      </c>
      <c r="R3176" s="39" t="s">
        <v>100</v>
      </c>
      <c r="S3176" s="40" t="s">
        <v>100</v>
      </c>
      <c r="T3176" s="40" t="s">
        <v>100</v>
      </c>
      <c r="U3176" t="s">
        <v>100</v>
      </c>
      <c r="V3176" s="40" t="s">
        <v>186</v>
      </c>
      <c r="W3176" s="40" t="s">
        <v>100</v>
      </c>
      <c r="X3176" s="40" t="s">
        <v>100</v>
      </c>
      <c r="Y3176" s="40" t="s">
        <v>186</v>
      </c>
      <c r="Z3176" s="40" t="s">
        <v>477</v>
      </c>
      <c r="AA3176" t="s">
        <v>9762</v>
      </c>
      <c r="AB3176" t="s">
        <v>464</v>
      </c>
      <c r="AC3176" t="s">
        <v>100</v>
      </c>
      <c r="AD3176" t="s">
        <v>465</v>
      </c>
      <c r="AE3176" s="57" t="s">
        <v>100</v>
      </c>
      <c r="AF3176" s="58">
        <v>43586</v>
      </c>
      <c r="AG3176" t="s">
        <v>100</v>
      </c>
      <c r="AH3176" t="s">
        <v>176</v>
      </c>
      <c r="AI3176" t="s">
        <v>466</v>
      </c>
      <c r="AJ3176" t="s">
        <v>176</v>
      </c>
      <c r="AK3176" t="s">
        <v>467</v>
      </c>
      <c r="AL3176" t="s">
        <v>186</v>
      </c>
      <c r="AM3176" t="s">
        <v>100</v>
      </c>
      <c r="AN3176" t="s">
        <v>100</v>
      </c>
      <c r="AO3176" t="s">
        <v>100</v>
      </c>
      <c r="AP3176" t="s">
        <v>186</v>
      </c>
      <c r="AQ3176" t="s">
        <v>100</v>
      </c>
      <c r="AR3176" t="s">
        <v>100</v>
      </c>
      <c r="AS3176" t="s">
        <v>100</v>
      </c>
      <c r="AT3176" t="s">
        <v>100</v>
      </c>
      <c r="AU3176">
        <v>0</v>
      </c>
      <c r="AV3176" t="s">
        <v>186</v>
      </c>
    </row>
    <row r="3177" customHeight="1" spans="1:48">
      <c r="A3177" t="s">
        <v>10049</v>
      </c>
      <c r="B3177" t="s">
        <v>456</v>
      </c>
      <c r="C3177" t="s">
        <v>457</v>
      </c>
      <c r="D3177" t="s">
        <v>10050</v>
      </c>
      <c r="E3177" t="s">
        <v>10051</v>
      </c>
      <c r="F3177" s="39" t="s">
        <v>100</v>
      </c>
      <c r="G3177" s="39" t="s">
        <v>39</v>
      </c>
      <c r="H3177" s="39">
        <v>85</v>
      </c>
      <c r="I3177" t="s">
        <v>10052</v>
      </c>
      <c r="J3177" s="40" t="s">
        <v>10052</v>
      </c>
      <c r="K3177" t="s">
        <v>78</v>
      </c>
      <c r="L3177" s="40" t="s">
        <v>89</v>
      </c>
      <c r="M3177" s="39" t="s">
        <v>100</v>
      </c>
      <c r="N3177">
        <v>1964</v>
      </c>
      <c r="O3177" t="s">
        <v>116</v>
      </c>
      <c r="P3177" s="39" t="s">
        <v>100</v>
      </c>
      <c r="Q3177" s="39" t="s">
        <v>100</v>
      </c>
      <c r="R3177" s="39">
        <v>0</v>
      </c>
      <c r="S3177" s="40" t="s">
        <v>100</v>
      </c>
      <c r="T3177" s="40" t="s">
        <v>100</v>
      </c>
      <c r="U3177" t="s">
        <v>100</v>
      </c>
      <c r="V3177" s="40" t="s">
        <v>186</v>
      </c>
      <c r="W3177" s="40" t="s">
        <v>100</v>
      </c>
      <c r="X3177" s="40" t="s">
        <v>100</v>
      </c>
      <c r="Y3177" s="40" t="s">
        <v>186</v>
      </c>
      <c r="Z3177" s="40" t="s">
        <v>10053</v>
      </c>
      <c r="AA3177" t="s">
        <v>10054</v>
      </c>
      <c r="AB3177" t="s">
        <v>464</v>
      </c>
      <c r="AC3177" t="s">
        <v>100</v>
      </c>
      <c r="AD3177" t="s">
        <v>465</v>
      </c>
      <c r="AE3177" s="57" t="s">
        <v>100</v>
      </c>
      <c r="AF3177" s="58">
        <v>43586</v>
      </c>
      <c r="AG3177" t="s">
        <v>100</v>
      </c>
      <c r="AH3177" t="s">
        <v>176</v>
      </c>
      <c r="AI3177" t="s">
        <v>466</v>
      </c>
      <c r="AJ3177" t="s">
        <v>176</v>
      </c>
      <c r="AK3177" t="s">
        <v>467</v>
      </c>
      <c r="AL3177" t="s">
        <v>186</v>
      </c>
      <c r="AM3177" t="s">
        <v>100</v>
      </c>
      <c r="AN3177" t="s">
        <v>100</v>
      </c>
      <c r="AO3177" t="s">
        <v>100</v>
      </c>
      <c r="AP3177" t="s">
        <v>186</v>
      </c>
      <c r="AQ3177" t="s">
        <v>100</v>
      </c>
      <c r="AR3177" t="s">
        <v>100</v>
      </c>
      <c r="AS3177" t="s">
        <v>100</v>
      </c>
      <c r="AT3177" t="s">
        <v>100</v>
      </c>
      <c r="AU3177">
        <v>0</v>
      </c>
      <c r="AV3177" t="s">
        <v>186</v>
      </c>
    </row>
    <row r="3178" customHeight="1" spans="1:48">
      <c r="A3178" t="s">
        <v>10055</v>
      </c>
      <c r="B3178" t="s">
        <v>456</v>
      </c>
      <c r="C3178" t="s">
        <v>457</v>
      </c>
      <c r="D3178" t="s">
        <v>10050</v>
      </c>
      <c r="E3178" t="s">
        <v>10051</v>
      </c>
      <c r="F3178" s="39">
        <v>354013</v>
      </c>
      <c r="G3178" s="39" t="s">
        <v>176</v>
      </c>
      <c r="H3178" s="39">
        <v>86</v>
      </c>
      <c r="I3178" t="s">
        <v>10056</v>
      </c>
      <c r="J3178" s="40" t="s">
        <v>10056</v>
      </c>
      <c r="K3178" t="s">
        <v>72</v>
      </c>
      <c r="L3178" s="40" t="s">
        <v>89</v>
      </c>
      <c r="M3178" s="39" t="s">
        <v>100</v>
      </c>
      <c r="N3178">
        <v>1964</v>
      </c>
      <c r="O3178" t="s">
        <v>100</v>
      </c>
      <c r="P3178" s="39" t="s">
        <v>100</v>
      </c>
      <c r="Q3178" s="39" t="s">
        <v>100</v>
      </c>
      <c r="R3178" s="39" t="s">
        <v>100</v>
      </c>
      <c r="S3178" s="40" t="s">
        <v>100</v>
      </c>
      <c r="T3178" s="40" t="s">
        <v>100</v>
      </c>
      <c r="U3178" t="s">
        <v>100</v>
      </c>
      <c r="V3178" s="40" t="s">
        <v>186</v>
      </c>
      <c r="W3178" s="40" t="s">
        <v>100</v>
      </c>
      <c r="X3178" s="40" t="s">
        <v>100</v>
      </c>
      <c r="Y3178" s="40" t="s">
        <v>186</v>
      </c>
      <c r="Z3178" s="40" t="s">
        <v>10057</v>
      </c>
      <c r="AA3178" t="s">
        <v>10058</v>
      </c>
      <c r="AB3178" t="s">
        <v>464</v>
      </c>
      <c r="AC3178" t="s">
        <v>100</v>
      </c>
      <c r="AD3178" t="s">
        <v>465</v>
      </c>
      <c r="AE3178" s="57" t="s">
        <v>100</v>
      </c>
      <c r="AF3178" s="58">
        <v>43586</v>
      </c>
      <c r="AG3178" t="s">
        <v>100</v>
      </c>
      <c r="AH3178" t="s">
        <v>176</v>
      </c>
      <c r="AI3178" t="s">
        <v>466</v>
      </c>
      <c r="AJ3178" t="s">
        <v>176</v>
      </c>
      <c r="AK3178" t="s">
        <v>467</v>
      </c>
      <c r="AL3178" t="s">
        <v>186</v>
      </c>
      <c r="AM3178" t="s">
        <v>100</v>
      </c>
      <c r="AN3178" t="s">
        <v>100</v>
      </c>
      <c r="AO3178" t="s">
        <v>100</v>
      </c>
      <c r="AP3178" t="s">
        <v>186</v>
      </c>
      <c r="AQ3178" t="s">
        <v>100</v>
      </c>
      <c r="AR3178" t="s">
        <v>100</v>
      </c>
      <c r="AS3178" t="s">
        <v>100</v>
      </c>
      <c r="AT3178" t="s">
        <v>100</v>
      </c>
      <c r="AU3178">
        <v>0</v>
      </c>
      <c r="AV3178" t="s">
        <v>186</v>
      </c>
    </row>
    <row r="3179" customHeight="1" spans="1:48">
      <c r="A3179" t="s">
        <v>10059</v>
      </c>
      <c r="B3179" t="s">
        <v>456</v>
      </c>
      <c r="C3179" t="s">
        <v>457</v>
      </c>
      <c r="D3179" t="s">
        <v>10050</v>
      </c>
      <c r="E3179" t="s">
        <v>10051</v>
      </c>
      <c r="F3179" s="39">
        <v>354013</v>
      </c>
      <c r="G3179" s="39" t="s">
        <v>176</v>
      </c>
      <c r="H3179" s="39">
        <v>86</v>
      </c>
      <c r="I3179" t="s">
        <v>10056</v>
      </c>
      <c r="J3179" s="40" t="s">
        <v>10056</v>
      </c>
      <c r="K3179" t="s">
        <v>485</v>
      </c>
      <c r="L3179" s="40" t="s">
        <v>89</v>
      </c>
      <c r="M3179" s="39" t="s">
        <v>100</v>
      </c>
      <c r="N3179">
        <v>1964</v>
      </c>
      <c r="O3179" t="s">
        <v>118</v>
      </c>
      <c r="P3179" s="39" t="s">
        <v>100</v>
      </c>
      <c r="Q3179" s="39" t="s">
        <v>100</v>
      </c>
      <c r="R3179" s="39" t="s">
        <v>100</v>
      </c>
      <c r="S3179" s="40" t="s">
        <v>100</v>
      </c>
      <c r="T3179" s="40" t="s">
        <v>100</v>
      </c>
      <c r="U3179" t="s">
        <v>100</v>
      </c>
      <c r="V3179" s="40" t="s">
        <v>186</v>
      </c>
      <c r="W3179" s="40" t="s">
        <v>100</v>
      </c>
      <c r="X3179" s="40" t="s">
        <v>100</v>
      </c>
      <c r="Y3179" s="40" t="s">
        <v>186</v>
      </c>
      <c r="Z3179" s="40" t="s">
        <v>10060</v>
      </c>
      <c r="AA3179" t="s">
        <v>10061</v>
      </c>
      <c r="AB3179" t="s">
        <v>464</v>
      </c>
      <c r="AC3179" t="s">
        <v>100</v>
      </c>
      <c r="AD3179" t="s">
        <v>465</v>
      </c>
      <c r="AE3179" s="57" t="s">
        <v>100</v>
      </c>
      <c r="AF3179" s="58">
        <v>43586</v>
      </c>
      <c r="AG3179" t="s">
        <v>100</v>
      </c>
      <c r="AH3179" t="s">
        <v>176</v>
      </c>
      <c r="AI3179" t="s">
        <v>466</v>
      </c>
      <c r="AJ3179" t="s">
        <v>176</v>
      </c>
      <c r="AK3179" t="s">
        <v>467</v>
      </c>
      <c r="AL3179" t="s">
        <v>186</v>
      </c>
      <c r="AM3179" t="s">
        <v>100</v>
      </c>
      <c r="AN3179" t="s">
        <v>100</v>
      </c>
      <c r="AO3179" t="s">
        <v>100</v>
      </c>
      <c r="AP3179" t="s">
        <v>186</v>
      </c>
      <c r="AQ3179" t="s">
        <v>100</v>
      </c>
      <c r="AR3179" t="s">
        <v>100</v>
      </c>
      <c r="AS3179" t="s">
        <v>100</v>
      </c>
      <c r="AT3179" t="s">
        <v>100</v>
      </c>
      <c r="AU3179">
        <v>0</v>
      </c>
      <c r="AV3179" t="s">
        <v>186</v>
      </c>
    </row>
    <row r="3180" customHeight="1" spans="1:48">
      <c r="A3180" t="s">
        <v>10062</v>
      </c>
      <c r="B3180" t="s">
        <v>456</v>
      </c>
      <c r="C3180" t="s">
        <v>457</v>
      </c>
      <c r="D3180" t="s">
        <v>10063</v>
      </c>
      <c r="E3180" t="s">
        <v>10064</v>
      </c>
      <c r="F3180" s="39">
        <v>33166</v>
      </c>
      <c r="G3180" s="39" t="s">
        <v>176</v>
      </c>
      <c r="H3180" s="39">
        <v>93</v>
      </c>
      <c r="I3180" t="s">
        <v>10065</v>
      </c>
      <c r="J3180" s="40" t="s">
        <v>10065</v>
      </c>
      <c r="K3180" t="s">
        <v>485</v>
      </c>
      <c r="L3180" s="40" t="s">
        <v>89</v>
      </c>
      <c r="M3180" s="39">
        <v>1922</v>
      </c>
      <c r="N3180">
        <v>1998</v>
      </c>
      <c r="O3180" t="s">
        <v>112</v>
      </c>
      <c r="P3180" s="39" t="s">
        <v>100</v>
      </c>
      <c r="Q3180" s="39" t="s">
        <v>100</v>
      </c>
      <c r="R3180" s="39" t="s">
        <v>100</v>
      </c>
      <c r="S3180" s="40" t="s">
        <v>100</v>
      </c>
      <c r="T3180" s="40" t="s">
        <v>100</v>
      </c>
      <c r="U3180" t="s">
        <v>100</v>
      </c>
      <c r="V3180" s="40" t="s">
        <v>186</v>
      </c>
      <c r="W3180" s="40" t="s">
        <v>100</v>
      </c>
      <c r="X3180" s="40" t="s">
        <v>100</v>
      </c>
      <c r="Y3180" s="40" t="s">
        <v>186</v>
      </c>
      <c r="Z3180" s="40" t="s">
        <v>10066</v>
      </c>
      <c r="AA3180" t="s">
        <v>10067</v>
      </c>
      <c r="AB3180" t="s">
        <v>464</v>
      </c>
      <c r="AC3180" t="s">
        <v>100</v>
      </c>
      <c r="AD3180" t="s">
        <v>465</v>
      </c>
      <c r="AE3180" s="57" t="s">
        <v>100</v>
      </c>
      <c r="AF3180" s="58">
        <v>43586</v>
      </c>
      <c r="AG3180" t="s">
        <v>100</v>
      </c>
      <c r="AH3180" t="s">
        <v>176</v>
      </c>
      <c r="AI3180" t="s">
        <v>466</v>
      </c>
      <c r="AJ3180" t="s">
        <v>176</v>
      </c>
      <c r="AK3180" t="s">
        <v>467</v>
      </c>
      <c r="AL3180" t="s">
        <v>186</v>
      </c>
      <c r="AM3180" t="s">
        <v>100</v>
      </c>
      <c r="AN3180" t="s">
        <v>100</v>
      </c>
      <c r="AO3180" t="s">
        <v>100</v>
      </c>
      <c r="AP3180" t="s">
        <v>186</v>
      </c>
      <c r="AQ3180" t="s">
        <v>100</v>
      </c>
      <c r="AR3180" t="s">
        <v>100</v>
      </c>
      <c r="AS3180" t="s">
        <v>100</v>
      </c>
      <c r="AT3180" t="s">
        <v>100</v>
      </c>
      <c r="AU3180">
        <v>0</v>
      </c>
      <c r="AV3180" t="s">
        <v>186</v>
      </c>
    </row>
    <row r="3181" customHeight="1" spans="1:48">
      <c r="A3181" t="s">
        <v>10068</v>
      </c>
      <c r="B3181" t="s">
        <v>456</v>
      </c>
      <c r="C3181" t="s">
        <v>457</v>
      </c>
      <c r="D3181" t="s">
        <v>10063</v>
      </c>
      <c r="E3181" t="s">
        <v>10064</v>
      </c>
      <c r="F3181" s="39">
        <v>33157</v>
      </c>
      <c r="G3181" s="39" t="s">
        <v>176</v>
      </c>
      <c r="H3181" s="39">
        <v>90</v>
      </c>
      <c r="I3181" t="s">
        <v>10069</v>
      </c>
      <c r="J3181" s="40" t="s">
        <v>10069</v>
      </c>
      <c r="K3181" t="s">
        <v>72</v>
      </c>
      <c r="L3181" s="40" t="s">
        <v>89</v>
      </c>
      <c r="M3181" s="39">
        <v>1925</v>
      </c>
      <c r="N3181">
        <v>1963</v>
      </c>
      <c r="O3181" t="s">
        <v>132</v>
      </c>
      <c r="P3181" s="39">
        <v>10</v>
      </c>
      <c r="Q3181" s="39" t="s">
        <v>100</v>
      </c>
      <c r="R3181" s="39" t="s">
        <v>100</v>
      </c>
      <c r="S3181" s="40" t="s">
        <v>100</v>
      </c>
      <c r="T3181" s="40" t="s">
        <v>100</v>
      </c>
      <c r="U3181" t="s">
        <v>100</v>
      </c>
      <c r="V3181" s="40" t="s">
        <v>186</v>
      </c>
      <c r="W3181" s="40" t="s">
        <v>100</v>
      </c>
      <c r="X3181" s="40" t="s">
        <v>100</v>
      </c>
      <c r="Y3181" s="40" t="s">
        <v>186</v>
      </c>
      <c r="Z3181" s="40" t="s">
        <v>10070</v>
      </c>
      <c r="AA3181" t="s">
        <v>10071</v>
      </c>
      <c r="AB3181" t="s">
        <v>464</v>
      </c>
      <c r="AC3181" t="s">
        <v>100</v>
      </c>
      <c r="AD3181" t="s">
        <v>465</v>
      </c>
      <c r="AE3181" s="57" t="s">
        <v>100</v>
      </c>
      <c r="AF3181" s="58">
        <v>43586</v>
      </c>
      <c r="AG3181" t="s">
        <v>100</v>
      </c>
      <c r="AH3181" t="s">
        <v>176</v>
      </c>
      <c r="AI3181" t="s">
        <v>466</v>
      </c>
      <c r="AJ3181" t="s">
        <v>176</v>
      </c>
      <c r="AK3181" t="s">
        <v>467</v>
      </c>
      <c r="AL3181" t="s">
        <v>186</v>
      </c>
      <c r="AM3181" t="s">
        <v>100</v>
      </c>
      <c r="AN3181" t="s">
        <v>100</v>
      </c>
      <c r="AO3181" t="s">
        <v>100</v>
      </c>
      <c r="AP3181" t="s">
        <v>186</v>
      </c>
      <c r="AQ3181" t="s">
        <v>100</v>
      </c>
      <c r="AR3181" t="s">
        <v>100</v>
      </c>
      <c r="AS3181" t="s">
        <v>100</v>
      </c>
      <c r="AT3181" t="s">
        <v>100</v>
      </c>
      <c r="AU3181">
        <v>0</v>
      </c>
      <c r="AV3181" t="s">
        <v>186</v>
      </c>
    </row>
    <row r="3182" customHeight="1" spans="1:48">
      <c r="A3182" t="s">
        <v>10072</v>
      </c>
      <c r="B3182" t="s">
        <v>456</v>
      </c>
      <c r="C3182" t="s">
        <v>457</v>
      </c>
      <c r="D3182" t="s">
        <v>10063</v>
      </c>
      <c r="E3182" t="s">
        <v>10064</v>
      </c>
      <c r="F3182" s="39">
        <v>33157</v>
      </c>
      <c r="G3182" s="39" t="s">
        <v>176</v>
      </c>
      <c r="H3182" s="39">
        <v>90</v>
      </c>
      <c r="I3182" t="s">
        <v>10069</v>
      </c>
      <c r="J3182" s="40" t="s">
        <v>10069</v>
      </c>
      <c r="K3182" t="s">
        <v>72</v>
      </c>
      <c r="L3182" s="40" t="s">
        <v>89</v>
      </c>
      <c r="M3182" s="39">
        <v>1925</v>
      </c>
      <c r="N3182">
        <v>1959</v>
      </c>
      <c r="O3182" t="s">
        <v>132</v>
      </c>
      <c r="P3182" s="39" t="s">
        <v>100</v>
      </c>
      <c r="Q3182" s="39" t="s">
        <v>100</v>
      </c>
      <c r="R3182" s="39" t="s">
        <v>100</v>
      </c>
      <c r="S3182" s="40" t="s">
        <v>100</v>
      </c>
      <c r="T3182" s="40" t="s">
        <v>100</v>
      </c>
      <c r="U3182" t="s">
        <v>100</v>
      </c>
      <c r="V3182" s="40" t="s">
        <v>186</v>
      </c>
      <c r="W3182" s="40" t="s">
        <v>100</v>
      </c>
      <c r="X3182" s="40" t="s">
        <v>100</v>
      </c>
      <c r="Y3182" s="40" t="s">
        <v>186</v>
      </c>
      <c r="Z3182" s="40" t="s">
        <v>10073</v>
      </c>
      <c r="AA3182" t="s">
        <v>10071</v>
      </c>
      <c r="AB3182" t="s">
        <v>464</v>
      </c>
      <c r="AC3182" t="s">
        <v>100</v>
      </c>
      <c r="AD3182" t="s">
        <v>465</v>
      </c>
      <c r="AE3182" s="57" t="s">
        <v>100</v>
      </c>
      <c r="AF3182" s="58">
        <v>43586</v>
      </c>
      <c r="AG3182" t="s">
        <v>100</v>
      </c>
      <c r="AH3182" t="s">
        <v>176</v>
      </c>
      <c r="AI3182" t="s">
        <v>466</v>
      </c>
      <c r="AJ3182" t="s">
        <v>176</v>
      </c>
      <c r="AK3182" t="s">
        <v>467</v>
      </c>
      <c r="AL3182" t="s">
        <v>186</v>
      </c>
      <c r="AM3182" t="s">
        <v>100</v>
      </c>
      <c r="AN3182" t="s">
        <v>100</v>
      </c>
      <c r="AO3182" t="s">
        <v>100</v>
      </c>
      <c r="AP3182" t="s">
        <v>186</v>
      </c>
      <c r="AQ3182" t="s">
        <v>100</v>
      </c>
      <c r="AR3182" t="s">
        <v>100</v>
      </c>
      <c r="AS3182" t="s">
        <v>100</v>
      </c>
      <c r="AT3182" t="s">
        <v>100</v>
      </c>
      <c r="AU3182">
        <v>0</v>
      </c>
      <c r="AV3182" t="s">
        <v>186</v>
      </c>
    </row>
    <row r="3183" customHeight="1" spans="1:48">
      <c r="A3183" t="s">
        <v>10074</v>
      </c>
      <c r="B3183" t="s">
        <v>456</v>
      </c>
      <c r="C3183" t="s">
        <v>457</v>
      </c>
      <c r="D3183" t="s">
        <v>10063</v>
      </c>
      <c r="E3183" t="s">
        <v>10064</v>
      </c>
      <c r="F3183" s="39">
        <v>33157</v>
      </c>
      <c r="G3183" s="39" t="s">
        <v>176</v>
      </c>
      <c r="H3183" s="39">
        <v>90</v>
      </c>
      <c r="I3183" t="s">
        <v>10069</v>
      </c>
      <c r="J3183" s="40" t="s">
        <v>10069</v>
      </c>
      <c r="K3183" t="s">
        <v>72</v>
      </c>
      <c r="L3183" s="40" t="s">
        <v>89</v>
      </c>
      <c r="M3183" s="39">
        <v>1925</v>
      </c>
      <c r="N3183">
        <v>1969</v>
      </c>
      <c r="O3183" t="s">
        <v>140</v>
      </c>
      <c r="P3183" s="39" t="s">
        <v>100</v>
      </c>
      <c r="Q3183" s="39" t="s">
        <v>100</v>
      </c>
      <c r="R3183" s="39" t="s">
        <v>100</v>
      </c>
      <c r="S3183" s="40" t="s">
        <v>100</v>
      </c>
      <c r="T3183" s="40" t="s">
        <v>100</v>
      </c>
      <c r="U3183" t="s">
        <v>100</v>
      </c>
      <c r="V3183" s="40" t="s">
        <v>186</v>
      </c>
      <c r="W3183" s="40" t="s">
        <v>100</v>
      </c>
      <c r="X3183" s="40" t="s">
        <v>100</v>
      </c>
      <c r="Y3183" s="40" t="s">
        <v>186</v>
      </c>
      <c r="Z3183" s="40" t="s">
        <v>10075</v>
      </c>
      <c r="AA3183" t="s">
        <v>10071</v>
      </c>
      <c r="AB3183" t="s">
        <v>464</v>
      </c>
      <c r="AC3183" t="s">
        <v>100</v>
      </c>
      <c r="AD3183" t="s">
        <v>465</v>
      </c>
      <c r="AE3183" s="57" t="s">
        <v>100</v>
      </c>
      <c r="AF3183" s="58">
        <v>43586</v>
      </c>
      <c r="AG3183" t="s">
        <v>100</v>
      </c>
      <c r="AH3183" t="s">
        <v>176</v>
      </c>
      <c r="AI3183" t="s">
        <v>466</v>
      </c>
      <c r="AJ3183" t="s">
        <v>176</v>
      </c>
      <c r="AK3183" t="s">
        <v>467</v>
      </c>
      <c r="AL3183" t="s">
        <v>186</v>
      </c>
      <c r="AM3183" t="s">
        <v>100</v>
      </c>
      <c r="AN3183" t="s">
        <v>100</v>
      </c>
      <c r="AO3183" t="s">
        <v>100</v>
      </c>
      <c r="AP3183" t="s">
        <v>186</v>
      </c>
      <c r="AQ3183" t="s">
        <v>100</v>
      </c>
      <c r="AR3183" t="s">
        <v>100</v>
      </c>
      <c r="AS3183" t="s">
        <v>100</v>
      </c>
      <c r="AT3183" t="s">
        <v>100</v>
      </c>
      <c r="AU3183">
        <v>0</v>
      </c>
      <c r="AV3183" t="s">
        <v>186</v>
      </c>
    </row>
    <row r="3184" customHeight="1" spans="1:48">
      <c r="A3184" t="s">
        <v>10076</v>
      </c>
      <c r="B3184" t="s">
        <v>456</v>
      </c>
      <c r="C3184" t="s">
        <v>457</v>
      </c>
      <c r="D3184" t="s">
        <v>10063</v>
      </c>
      <c r="E3184" t="s">
        <v>10064</v>
      </c>
      <c r="F3184" s="39">
        <v>33157</v>
      </c>
      <c r="G3184" s="39" t="s">
        <v>176</v>
      </c>
      <c r="H3184" s="39">
        <v>90</v>
      </c>
      <c r="I3184" t="s">
        <v>10069</v>
      </c>
      <c r="J3184" s="40" t="s">
        <v>10069</v>
      </c>
      <c r="K3184" t="s">
        <v>72</v>
      </c>
      <c r="L3184" s="40" t="s">
        <v>89</v>
      </c>
      <c r="M3184" s="39">
        <v>1925</v>
      </c>
      <c r="N3184">
        <v>1930</v>
      </c>
      <c r="O3184" t="s">
        <v>132</v>
      </c>
      <c r="P3184" s="39" t="s">
        <v>100</v>
      </c>
      <c r="Q3184" s="39" t="s">
        <v>100</v>
      </c>
      <c r="R3184" s="39" t="s">
        <v>100</v>
      </c>
      <c r="S3184" s="40" t="s">
        <v>100</v>
      </c>
      <c r="T3184" s="40" t="s">
        <v>100</v>
      </c>
      <c r="U3184" t="s">
        <v>100</v>
      </c>
      <c r="V3184" s="40" t="s">
        <v>186</v>
      </c>
      <c r="W3184" s="40" t="s">
        <v>100</v>
      </c>
      <c r="X3184" s="40" t="s">
        <v>100</v>
      </c>
      <c r="Y3184" s="40" t="s">
        <v>186</v>
      </c>
      <c r="Z3184" s="40" t="s">
        <v>10077</v>
      </c>
      <c r="AA3184" t="s">
        <v>10071</v>
      </c>
      <c r="AB3184" t="s">
        <v>464</v>
      </c>
      <c r="AC3184" t="s">
        <v>100</v>
      </c>
      <c r="AD3184" t="s">
        <v>465</v>
      </c>
      <c r="AE3184" s="57" t="s">
        <v>100</v>
      </c>
      <c r="AF3184" s="58">
        <v>43586</v>
      </c>
      <c r="AG3184" t="s">
        <v>100</v>
      </c>
      <c r="AH3184" t="s">
        <v>176</v>
      </c>
      <c r="AI3184" t="s">
        <v>466</v>
      </c>
      <c r="AJ3184" t="s">
        <v>176</v>
      </c>
      <c r="AK3184" t="s">
        <v>467</v>
      </c>
      <c r="AL3184" t="s">
        <v>186</v>
      </c>
      <c r="AM3184" t="s">
        <v>100</v>
      </c>
      <c r="AN3184" t="s">
        <v>100</v>
      </c>
      <c r="AO3184" t="s">
        <v>100</v>
      </c>
      <c r="AP3184" t="s">
        <v>186</v>
      </c>
      <c r="AQ3184" t="s">
        <v>100</v>
      </c>
      <c r="AR3184" t="s">
        <v>100</v>
      </c>
      <c r="AS3184" t="s">
        <v>100</v>
      </c>
      <c r="AT3184" t="s">
        <v>100</v>
      </c>
      <c r="AU3184">
        <v>0</v>
      </c>
      <c r="AV3184" t="s">
        <v>186</v>
      </c>
    </row>
    <row r="3185" customHeight="1" spans="1:48">
      <c r="A3185" t="s">
        <v>10078</v>
      </c>
      <c r="B3185" t="s">
        <v>456</v>
      </c>
      <c r="C3185" t="s">
        <v>457</v>
      </c>
      <c r="D3185" t="s">
        <v>10063</v>
      </c>
      <c r="E3185" t="s">
        <v>10064</v>
      </c>
      <c r="F3185" s="39">
        <v>145538</v>
      </c>
      <c r="G3185" s="39" t="s">
        <v>176</v>
      </c>
      <c r="H3185" s="39">
        <v>88</v>
      </c>
      <c r="I3185" t="s">
        <v>10079</v>
      </c>
      <c r="J3185" s="40" t="s">
        <v>10079</v>
      </c>
      <c r="K3185" t="s">
        <v>78</v>
      </c>
      <c r="L3185" s="40" t="s">
        <v>89</v>
      </c>
      <c r="M3185" s="39">
        <v>1897</v>
      </c>
      <c r="N3185">
        <v>1902</v>
      </c>
      <c r="O3185" t="s">
        <v>132</v>
      </c>
      <c r="P3185" s="39" t="s">
        <v>100</v>
      </c>
      <c r="Q3185" s="39" t="s">
        <v>100</v>
      </c>
      <c r="R3185" s="39">
        <v>0</v>
      </c>
      <c r="S3185" s="40" t="s">
        <v>100</v>
      </c>
      <c r="T3185" s="40" t="s">
        <v>100</v>
      </c>
      <c r="U3185" t="s">
        <v>100</v>
      </c>
      <c r="V3185" s="40" t="s">
        <v>186</v>
      </c>
      <c r="W3185" s="40" t="s">
        <v>100</v>
      </c>
      <c r="X3185" s="40" t="s">
        <v>100</v>
      </c>
      <c r="Y3185" s="40" t="s">
        <v>186</v>
      </c>
      <c r="Z3185" s="40" t="s">
        <v>10080</v>
      </c>
      <c r="AA3185" t="s">
        <v>10071</v>
      </c>
      <c r="AB3185" t="s">
        <v>464</v>
      </c>
      <c r="AC3185" t="s">
        <v>100</v>
      </c>
      <c r="AD3185" t="s">
        <v>465</v>
      </c>
      <c r="AE3185" s="57" t="s">
        <v>100</v>
      </c>
      <c r="AF3185" s="58">
        <v>43586</v>
      </c>
      <c r="AG3185" t="s">
        <v>100</v>
      </c>
      <c r="AH3185" t="s">
        <v>176</v>
      </c>
      <c r="AI3185" t="s">
        <v>466</v>
      </c>
      <c r="AJ3185" t="s">
        <v>176</v>
      </c>
      <c r="AK3185" t="s">
        <v>467</v>
      </c>
      <c r="AL3185" t="s">
        <v>186</v>
      </c>
      <c r="AM3185" t="s">
        <v>100</v>
      </c>
      <c r="AN3185" t="s">
        <v>100</v>
      </c>
      <c r="AO3185" t="s">
        <v>100</v>
      </c>
      <c r="AP3185" t="s">
        <v>186</v>
      </c>
      <c r="AQ3185" t="s">
        <v>100</v>
      </c>
      <c r="AR3185" t="s">
        <v>100</v>
      </c>
      <c r="AS3185" t="s">
        <v>100</v>
      </c>
      <c r="AT3185" t="s">
        <v>100</v>
      </c>
      <c r="AU3185">
        <v>0</v>
      </c>
      <c r="AV3185" t="s">
        <v>186</v>
      </c>
    </row>
    <row r="3186" customHeight="1" spans="1:48">
      <c r="A3186" t="s">
        <v>10081</v>
      </c>
      <c r="B3186" t="s">
        <v>456</v>
      </c>
      <c r="C3186" t="s">
        <v>457</v>
      </c>
      <c r="D3186" t="s">
        <v>10063</v>
      </c>
      <c r="E3186" t="s">
        <v>10064</v>
      </c>
      <c r="F3186" s="39">
        <v>33172</v>
      </c>
      <c r="G3186" s="39" t="s">
        <v>176</v>
      </c>
      <c r="H3186" s="39">
        <v>94</v>
      </c>
      <c r="I3186" t="s">
        <v>10082</v>
      </c>
      <c r="J3186" s="40" t="s">
        <v>10082</v>
      </c>
      <c r="K3186" t="s">
        <v>72</v>
      </c>
      <c r="L3186" s="40" t="s">
        <v>89</v>
      </c>
      <c r="M3186" s="39">
        <v>1922</v>
      </c>
      <c r="N3186">
        <v>1932</v>
      </c>
      <c r="O3186" t="s">
        <v>132</v>
      </c>
      <c r="P3186" s="39" t="s">
        <v>100</v>
      </c>
      <c r="Q3186" s="39" t="s">
        <v>100</v>
      </c>
      <c r="R3186" s="39" t="s">
        <v>100</v>
      </c>
      <c r="S3186" s="40" t="s">
        <v>100</v>
      </c>
      <c r="T3186" s="40" t="s">
        <v>100</v>
      </c>
      <c r="U3186" t="s">
        <v>100</v>
      </c>
      <c r="V3186" s="40" t="s">
        <v>186</v>
      </c>
      <c r="W3186" s="40" t="s">
        <v>100</v>
      </c>
      <c r="X3186" s="40" t="s">
        <v>100</v>
      </c>
      <c r="Y3186" s="40" t="s">
        <v>186</v>
      </c>
      <c r="Z3186" s="40" t="s">
        <v>10083</v>
      </c>
      <c r="AA3186" t="s">
        <v>10071</v>
      </c>
      <c r="AB3186" t="s">
        <v>464</v>
      </c>
      <c r="AC3186" t="s">
        <v>100</v>
      </c>
      <c r="AD3186" t="s">
        <v>465</v>
      </c>
      <c r="AE3186" s="57" t="s">
        <v>100</v>
      </c>
      <c r="AF3186" s="58">
        <v>43586</v>
      </c>
      <c r="AG3186" t="s">
        <v>100</v>
      </c>
      <c r="AH3186" t="s">
        <v>176</v>
      </c>
      <c r="AI3186" t="s">
        <v>466</v>
      </c>
      <c r="AJ3186" t="s">
        <v>176</v>
      </c>
      <c r="AK3186" t="s">
        <v>467</v>
      </c>
      <c r="AL3186" t="s">
        <v>186</v>
      </c>
      <c r="AM3186" t="s">
        <v>100</v>
      </c>
      <c r="AN3186" t="s">
        <v>100</v>
      </c>
      <c r="AO3186" t="s">
        <v>100</v>
      </c>
      <c r="AP3186" t="s">
        <v>186</v>
      </c>
      <c r="AQ3186" t="s">
        <v>100</v>
      </c>
      <c r="AR3186" t="s">
        <v>100</v>
      </c>
      <c r="AS3186" t="s">
        <v>100</v>
      </c>
      <c r="AT3186" t="s">
        <v>100</v>
      </c>
      <c r="AU3186">
        <v>0</v>
      </c>
      <c r="AV3186" t="s">
        <v>186</v>
      </c>
    </row>
    <row r="3187" customHeight="1" spans="1:48">
      <c r="A3187" t="s">
        <v>10084</v>
      </c>
      <c r="B3187" t="s">
        <v>456</v>
      </c>
      <c r="C3187" t="s">
        <v>457</v>
      </c>
      <c r="D3187" t="s">
        <v>10063</v>
      </c>
      <c r="E3187" t="s">
        <v>10064</v>
      </c>
      <c r="F3187" s="39" t="s">
        <v>100</v>
      </c>
      <c r="G3187" s="39" t="s">
        <v>39</v>
      </c>
      <c r="H3187" s="39">
        <v>89</v>
      </c>
      <c r="I3187" t="s">
        <v>10085</v>
      </c>
      <c r="J3187" s="40" t="s">
        <v>10085</v>
      </c>
      <c r="K3187" t="s">
        <v>78</v>
      </c>
      <c r="L3187" s="40" t="s">
        <v>89</v>
      </c>
      <c r="M3187" s="39">
        <v>1941</v>
      </c>
      <c r="N3187">
        <v>1950</v>
      </c>
      <c r="O3187" t="s">
        <v>100</v>
      </c>
      <c r="P3187" s="39" t="s">
        <v>100</v>
      </c>
      <c r="Q3187" s="39" t="s">
        <v>100</v>
      </c>
      <c r="R3187" s="39">
        <v>0</v>
      </c>
      <c r="S3187" s="40" t="s">
        <v>100</v>
      </c>
      <c r="T3187" s="40" t="s">
        <v>100</v>
      </c>
      <c r="U3187" t="s">
        <v>176</v>
      </c>
      <c r="V3187" s="40" t="s">
        <v>186</v>
      </c>
      <c r="W3187" s="40" t="s">
        <v>100</v>
      </c>
      <c r="X3187" s="40" t="s">
        <v>100</v>
      </c>
      <c r="Y3187" s="40" t="s">
        <v>186</v>
      </c>
      <c r="Z3187" s="40" t="s">
        <v>10086</v>
      </c>
      <c r="AA3187" t="s">
        <v>10087</v>
      </c>
      <c r="AB3187" t="s">
        <v>464</v>
      </c>
      <c r="AC3187" t="s">
        <v>100</v>
      </c>
      <c r="AD3187" t="s">
        <v>465</v>
      </c>
      <c r="AE3187" s="57" t="s">
        <v>100</v>
      </c>
      <c r="AF3187" s="58">
        <v>43586</v>
      </c>
      <c r="AG3187" t="s">
        <v>100</v>
      </c>
      <c r="AH3187" t="s">
        <v>176</v>
      </c>
      <c r="AI3187" t="s">
        <v>466</v>
      </c>
      <c r="AJ3187" t="s">
        <v>176</v>
      </c>
      <c r="AK3187" t="s">
        <v>467</v>
      </c>
      <c r="AL3187" t="s">
        <v>186</v>
      </c>
      <c r="AM3187" t="s">
        <v>100</v>
      </c>
      <c r="AN3187" t="s">
        <v>100</v>
      </c>
      <c r="AO3187" t="s">
        <v>100</v>
      </c>
      <c r="AP3187" t="s">
        <v>186</v>
      </c>
      <c r="AQ3187" t="s">
        <v>100</v>
      </c>
      <c r="AR3187" t="s">
        <v>100</v>
      </c>
      <c r="AS3187" t="s">
        <v>100</v>
      </c>
      <c r="AT3187" t="s">
        <v>100</v>
      </c>
      <c r="AU3187">
        <v>0</v>
      </c>
      <c r="AV3187" t="s">
        <v>186</v>
      </c>
    </row>
    <row r="3188" customHeight="1" spans="1:48">
      <c r="A3188" t="s">
        <v>10088</v>
      </c>
      <c r="B3188" t="s">
        <v>456</v>
      </c>
      <c r="C3188" t="s">
        <v>457</v>
      </c>
      <c r="D3188" t="s">
        <v>10063</v>
      </c>
      <c r="E3188" t="s">
        <v>10064</v>
      </c>
      <c r="F3188" s="39">
        <v>33157</v>
      </c>
      <c r="G3188" s="39" t="s">
        <v>176</v>
      </c>
      <c r="H3188" s="39">
        <v>90</v>
      </c>
      <c r="I3188" t="s">
        <v>10069</v>
      </c>
      <c r="J3188" s="40" t="s">
        <v>10069</v>
      </c>
      <c r="K3188" t="s">
        <v>72</v>
      </c>
      <c r="L3188" s="40" t="s">
        <v>89</v>
      </c>
      <c r="M3188" s="39">
        <v>1925</v>
      </c>
      <c r="N3188">
        <v>1973</v>
      </c>
      <c r="O3188" t="s">
        <v>132</v>
      </c>
      <c r="P3188" s="39" t="s">
        <v>100</v>
      </c>
      <c r="Q3188" s="39" t="s">
        <v>100</v>
      </c>
      <c r="R3188" s="39" t="s">
        <v>100</v>
      </c>
      <c r="S3188" s="40" t="s">
        <v>100</v>
      </c>
      <c r="T3188" s="40" t="s">
        <v>100</v>
      </c>
      <c r="U3188" t="s">
        <v>100</v>
      </c>
      <c r="V3188" s="40" t="s">
        <v>186</v>
      </c>
      <c r="W3188" s="40" t="s">
        <v>100</v>
      </c>
      <c r="X3188" s="40" t="s">
        <v>100</v>
      </c>
      <c r="Y3188" s="40" t="s">
        <v>186</v>
      </c>
      <c r="Z3188" s="40" t="s">
        <v>10089</v>
      </c>
      <c r="AA3188" t="s">
        <v>10071</v>
      </c>
      <c r="AB3188" t="s">
        <v>464</v>
      </c>
      <c r="AC3188" t="s">
        <v>100</v>
      </c>
      <c r="AD3188" t="s">
        <v>465</v>
      </c>
      <c r="AE3188" s="57" t="s">
        <v>100</v>
      </c>
      <c r="AF3188" s="58">
        <v>43586</v>
      </c>
      <c r="AG3188" t="s">
        <v>100</v>
      </c>
      <c r="AH3188" t="s">
        <v>176</v>
      </c>
      <c r="AI3188" t="s">
        <v>466</v>
      </c>
      <c r="AJ3188" t="s">
        <v>176</v>
      </c>
      <c r="AK3188" t="s">
        <v>467</v>
      </c>
      <c r="AL3188" t="s">
        <v>186</v>
      </c>
      <c r="AM3188" t="s">
        <v>100</v>
      </c>
      <c r="AN3188" t="s">
        <v>100</v>
      </c>
      <c r="AO3188" t="s">
        <v>100</v>
      </c>
      <c r="AP3188" t="s">
        <v>186</v>
      </c>
      <c r="AQ3188" t="s">
        <v>100</v>
      </c>
      <c r="AR3188" t="s">
        <v>100</v>
      </c>
      <c r="AS3188" t="s">
        <v>100</v>
      </c>
      <c r="AT3188" t="s">
        <v>100</v>
      </c>
      <c r="AU3188">
        <v>0</v>
      </c>
      <c r="AV3188" t="s">
        <v>186</v>
      </c>
    </row>
    <row r="3189" customHeight="1" spans="1:48">
      <c r="A3189" t="s">
        <v>10090</v>
      </c>
      <c r="B3189" t="s">
        <v>456</v>
      </c>
      <c r="C3189" t="s">
        <v>457</v>
      </c>
      <c r="D3189" t="s">
        <v>10063</v>
      </c>
      <c r="E3189" t="s">
        <v>10064</v>
      </c>
      <c r="F3189" s="39" t="s">
        <v>100</v>
      </c>
      <c r="G3189" s="39" t="s">
        <v>39</v>
      </c>
      <c r="H3189" s="39">
        <v>87</v>
      </c>
      <c r="I3189" t="s">
        <v>10091</v>
      </c>
      <c r="J3189" s="40" t="s">
        <v>10091</v>
      </c>
      <c r="K3189" t="s">
        <v>78</v>
      </c>
      <c r="L3189" s="40" t="s">
        <v>89</v>
      </c>
      <c r="M3189" s="39">
        <v>1897</v>
      </c>
      <c r="N3189">
        <v>1911</v>
      </c>
      <c r="O3189" t="s">
        <v>100</v>
      </c>
      <c r="P3189" s="39" t="s">
        <v>100</v>
      </c>
      <c r="Q3189" s="39" t="s">
        <v>100</v>
      </c>
      <c r="R3189" s="39">
        <v>0</v>
      </c>
      <c r="S3189" s="40" t="s">
        <v>100</v>
      </c>
      <c r="T3189" s="40" t="s">
        <v>100</v>
      </c>
      <c r="U3189" t="s">
        <v>100</v>
      </c>
      <c r="V3189" s="40" t="s">
        <v>186</v>
      </c>
      <c r="W3189" s="40" t="s">
        <v>100</v>
      </c>
      <c r="X3189" s="40" t="s">
        <v>100</v>
      </c>
      <c r="Y3189" s="40" t="s">
        <v>186</v>
      </c>
      <c r="Z3189" s="40" t="s">
        <v>10080</v>
      </c>
      <c r="AA3189" t="s">
        <v>10071</v>
      </c>
      <c r="AB3189" t="s">
        <v>464</v>
      </c>
      <c r="AC3189" t="s">
        <v>100</v>
      </c>
      <c r="AD3189" t="s">
        <v>465</v>
      </c>
      <c r="AE3189" s="57" t="s">
        <v>100</v>
      </c>
      <c r="AF3189" s="58">
        <v>43586</v>
      </c>
      <c r="AG3189" t="s">
        <v>100</v>
      </c>
      <c r="AH3189" t="s">
        <v>176</v>
      </c>
      <c r="AI3189" t="s">
        <v>466</v>
      </c>
      <c r="AJ3189" t="s">
        <v>176</v>
      </c>
      <c r="AK3189" t="s">
        <v>467</v>
      </c>
      <c r="AL3189" t="s">
        <v>186</v>
      </c>
      <c r="AM3189" t="s">
        <v>100</v>
      </c>
      <c r="AN3189" t="s">
        <v>100</v>
      </c>
      <c r="AO3189" t="s">
        <v>100</v>
      </c>
      <c r="AP3189" t="s">
        <v>186</v>
      </c>
      <c r="AQ3189" t="s">
        <v>100</v>
      </c>
      <c r="AR3189" t="s">
        <v>100</v>
      </c>
      <c r="AS3189" t="s">
        <v>100</v>
      </c>
      <c r="AT3189" t="s">
        <v>100</v>
      </c>
      <c r="AU3189">
        <v>0</v>
      </c>
      <c r="AV3189" t="s">
        <v>186</v>
      </c>
    </row>
    <row r="3190" customHeight="1" spans="1:48">
      <c r="A3190" t="s">
        <v>10092</v>
      </c>
      <c r="B3190" t="s">
        <v>456</v>
      </c>
      <c r="C3190" t="s">
        <v>457</v>
      </c>
      <c r="D3190" t="s">
        <v>10063</v>
      </c>
      <c r="E3190" t="s">
        <v>10064</v>
      </c>
      <c r="F3190" s="39">
        <v>33177</v>
      </c>
      <c r="G3190" s="39" t="s">
        <v>176</v>
      </c>
      <c r="H3190" s="39">
        <v>91</v>
      </c>
      <c r="I3190" t="s">
        <v>10093</v>
      </c>
      <c r="J3190" s="40" t="s">
        <v>10093</v>
      </c>
      <c r="K3190" t="s">
        <v>72</v>
      </c>
      <c r="L3190" s="40" t="s">
        <v>89</v>
      </c>
      <c r="M3190" s="39">
        <v>1927</v>
      </c>
      <c r="N3190">
        <v>1987</v>
      </c>
      <c r="O3190" t="s">
        <v>132</v>
      </c>
      <c r="P3190" s="39">
        <v>8.12</v>
      </c>
      <c r="Q3190" s="39" t="s">
        <v>100</v>
      </c>
      <c r="R3190" s="39" t="s">
        <v>100</v>
      </c>
      <c r="S3190" s="40" t="s">
        <v>100</v>
      </c>
      <c r="T3190" s="40" t="s">
        <v>100</v>
      </c>
      <c r="U3190" t="s">
        <v>100</v>
      </c>
      <c r="V3190" s="40" t="s">
        <v>186</v>
      </c>
      <c r="W3190" s="40" t="s">
        <v>100</v>
      </c>
      <c r="X3190" s="40" t="s">
        <v>100</v>
      </c>
      <c r="Y3190" s="40" t="s">
        <v>186</v>
      </c>
      <c r="Z3190" s="40" t="s">
        <v>10094</v>
      </c>
      <c r="AA3190" t="s">
        <v>10087</v>
      </c>
      <c r="AB3190" t="s">
        <v>464</v>
      </c>
      <c r="AC3190" t="s">
        <v>100</v>
      </c>
      <c r="AD3190" t="s">
        <v>465</v>
      </c>
      <c r="AE3190" s="57" t="s">
        <v>100</v>
      </c>
      <c r="AF3190" s="58">
        <v>43586</v>
      </c>
      <c r="AG3190" t="s">
        <v>100</v>
      </c>
      <c r="AH3190" t="s">
        <v>176</v>
      </c>
      <c r="AI3190" t="s">
        <v>466</v>
      </c>
      <c r="AJ3190" t="s">
        <v>176</v>
      </c>
      <c r="AK3190" t="s">
        <v>467</v>
      </c>
      <c r="AL3190" t="s">
        <v>186</v>
      </c>
      <c r="AM3190" t="s">
        <v>100</v>
      </c>
      <c r="AN3190" t="s">
        <v>100</v>
      </c>
      <c r="AO3190" t="s">
        <v>100</v>
      </c>
      <c r="AP3190" t="s">
        <v>186</v>
      </c>
      <c r="AQ3190" t="s">
        <v>100</v>
      </c>
      <c r="AR3190" t="s">
        <v>100</v>
      </c>
      <c r="AS3190" t="s">
        <v>100</v>
      </c>
      <c r="AT3190" t="s">
        <v>100</v>
      </c>
      <c r="AU3190">
        <v>0</v>
      </c>
      <c r="AV3190" t="s">
        <v>186</v>
      </c>
    </row>
    <row r="3191" customHeight="1" spans="1:48">
      <c r="A3191" t="s">
        <v>10095</v>
      </c>
      <c r="B3191" t="s">
        <v>456</v>
      </c>
      <c r="C3191" t="s">
        <v>457</v>
      </c>
      <c r="D3191" t="s">
        <v>10063</v>
      </c>
      <c r="E3191" t="s">
        <v>10064</v>
      </c>
      <c r="F3191" s="39">
        <v>33172</v>
      </c>
      <c r="G3191" s="39" t="s">
        <v>176</v>
      </c>
      <c r="H3191" s="39">
        <v>94</v>
      </c>
      <c r="I3191" t="s">
        <v>10082</v>
      </c>
      <c r="J3191" s="40" t="s">
        <v>10082</v>
      </c>
      <c r="K3191" t="s">
        <v>72</v>
      </c>
      <c r="L3191" s="40" t="s">
        <v>89</v>
      </c>
      <c r="M3191" s="39">
        <v>1922</v>
      </c>
      <c r="N3191">
        <v>1971</v>
      </c>
      <c r="O3191" t="s">
        <v>140</v>
      </c>
      <c r="P3191" s="39" t="s">
        <v>100</v>
      </c>
      <c r="Q3191" s="39" t="s">
        <v>100</v>
      </c>
      <c r="R3191" s="39" t="s">
        <v>100</v>
      </c>
      <c r="S3191" s="40" t="s">
        <v>100</v>
      </c>
      <c r="T3191" s="40" t="s">
        <v>100</v>
      </c>
      <c r="U3191" t="s">
        <v>100</v>
      </c>
      <c r="V3191" s="40" t="s">
        <v>186</v>
      </c>
      <c r="W3191" s="40" t="s">
        <v>100</v>
      </c>
      <c r="X3191" s="40" t="s">
        <v>100</v>
      </c>
      <c r="Y3191" s="40" t="s">
        <v>186</v>
      </c>
      <c r="Z3191" s="40" t="s">
        <v>10096</v>
      </c>
      <c r="AA3191" t="s">
        <v>10071</v>
      </c>
      <c r="AB3191" t="s">
        <v>464</v>
      </c>
      <c r="AC3191" t="s">
        <v>100</v>
      </c>
      <c r="AD3191" t="s">
        <v>465</v>
      </c>
      <c r="AE3191" s="57" t="s">
        <v>100</v>
      </c>
      <c r="AF3191" s="58">
        <v>43586</v>
      </c>
      <c r="AG3191" t="s">
        <v>100</v>
      </c>
      <c r="AH3191" t="s">
        <v>176</v>
      </c>
      <c r="AI3191" t="s">
        <v>466</v>
      </c>
      <c r="AJ3191" t="s">
        <v>176</v>
      </c>
      <c r="AK3191" t="s">
        <v>467</v>
      </c>
      <c r="AL3191" t="s">
        <v>186</v>
      </c>
      <c r="AM3191" t="s">
        <v>100</v>
      </c>
      <c r="AN3191" t="s">
        <v>100</v>
      </c>
      <c r="AO3191" t="s">
        <v>100</v>
      </c>
      <c r="AP3191" t="s">
        <v>186</v>
      </c>
      <c r="AQ3191" t="s">
        <v>100</v>
      </c>
      <c r="AR3191" t="s">
        <v>100</v>
      </c>
      <c r="AS3191" t="s">
        <v>100</v>
      </c>
      <c r="AT3191" t="s">
        <v>100</v>
      </c>
      <c r="AU3191">
        <v>0</v>
      </c>
      <c r="AV3191" t="s">
        <v>186</v>
      </c>
    </row>
    <row r="3192" customHeight="1" spans="1:48">
      <c r="A3192" t="s">
        <v>10097</v>
      </c>
      <c r="B3192" t="s">
        <v>456</v>
      </c>
      <c r="C3192" t="s">
        <v>457</v>
      </c>
      <c r="D3192" t="s">
        <v>10063</v>
      </c>
      <c r="E3192" t="s">
        <v>10064</v>
      </c>
      <c r="F3192" s="39">
        <v>2320</v>
      </c>
      <c r="G3192" s="39" t="s">
        <v>176</v>
      </c>
      <c r="H3192" s="39">
        <v>92</v>
      </c>
      <c r="I3192" t="s">
        <v>10098</v>
      </c>
      <c r="J3192" s="40" t="s">
        <v>10098</v>
      </c>
      <c r="K3192" t="s">
        <v>72</v>
      </c>
      <c r="L3192" s="40" t="s">
        <v>89</v>
      </c>
      <c r="M3192" s="39">
        <v>1951</v>
      </c>
      <c r="N3192">
        <v>1987</v>
      </c>
      <c r="O3192" t="s">
        <v>132</v>
      </c>
      <c r="P3192" s="39">
        <v>202.5</v>
      </c>
      <c r="Q3192" s="39">
        <v>337.5</v>
      </c>
      <c r="R3192" s="39">
        <v>135</v>
      </c>
      <c r="S3192" s="40" t="s">
        <v>100</v>
      </c>
      <c r="T3192" s="40" t="s">
        <v>100</v>
      </c>
      <c r="U3192" t="s">
        <v>100</v>
      </c>
      <c r="V3192" s="40" t="s">
        <v>186</v>
      </c>
      <c r="W3192" s="40" t="s">
        <v>100</v>
      </c>
      <c r="X3192" s="40" t="s">
        <v>100</v>
      </c>
      <c r="Y3192" s="40" t="s">
        <v>186</v>
      </c>
      <c r="Z3192" s="40" t="s">
        <v>10099</v>
      </c>
      <c r="AA3192" t="s">
        <v>10100</v>
      </c>
      <c r="AB3192" t="s">
        <v>464</v>
      </c>
      <c r="AC3192" t="s">
        <v>100</v>
      </c>
      <c r="AD3192" t="s">
        <v>465</v>
      </c>
      <c r="AE3192" s="57" t="s">
        <v>100</v>
      </c>
      <c r="AF3192" s="58">
        <v>43586</v>
      </c>
      <c r="AG3192" t="s">
        <v>100</v>
      </c>
      <c r="AH3192" t="s">
        <v>176</v>
      </c>
      <c r="AI3192" t="s">
        <v>466</v>
      </c>
      <c r="AJ3192" t="s">
        <v>176</v>
      </c>
      <c r="AK3192" t="s">
        <v>467</v>
      </c>
      <c r="AL3192" t="s">
        <v>186</v>
      </c>
      <c r="AM3192" t="s">
        <v>100</v>
      </c>
      <c r="AN3192" t="s">
        <v>100</v>
      </c>
      <c r="AO3192" t="s">
        <v>100</v>
      </c>
      <c r="AP3192" t="s">
        <v>186</v>
      </c>
      <c r="AQ3192" t="s">
        <v>100</v>
      </c>
      <c r="AR3192" t="s">
        <v>100</v>
      </c>
      <c r="AS3192" t="s">
        <v>100</v>
      </c>
      <c r="AT3192" t="s">
        <v>100</v>
      </c>
      <c r="AU3192">
        <v>0</v>
      </c>
      <c r="AV3192" t="s">
        <v>186</v>
      </c>
    </row>
    <row r="3193" customHeight="1" spans="1:48">
      <c r="A3193" t="s">
        <v>10101</v>
      </c>
      <c r="B3193" t="s">
        <v>456</v>
      </c>
      <c r="C3193" t="s">
        <v>457</v>
      </c>
      <c r="D3193" t="s">
        <v>10102</v>
      </c>
      <c r="E3193" t="s">
        <v>10103</v>
      </c>
      <c r="F3193" s="39">
        <v>2329</v>
      </c>
      <c r="G3193" s="39" t="s">
        <v>176</v>
      </c>
      <c r="H3193" s="39">
        <v>97</v>
      </c>
      <c r="I3193" t="s">
        <v>10104</v>
      </c>
      <c r="J3193" s="40" t="s">
        <v>10104</v>
      </c>
      <c r="K3193" t="s">
        <v>72</v>
      </c>
      <c r="L3193" s="40" t="s">
        <v>89</v>
      </c>
      <c r="M3193" s="39">
        <v>1954</v>
      </c>
      <c r="N3193">
        <v>1982</v>
      </c>
      <c r="O3193" t="s">
        <v>132</v>
      </c>
      <c r="P3193" s="39">
        <v>273.32</v>
      </c>
      <c r="Q3193" s="39">
        <v>1360</v>
      </c>
      <c r="R3193" s="39">
        <v>1086.68</v>
      </c>
      <c r="S3193" s="40" t="s">
        <v>100</v>
      </c>
      <c r="T3193" s="40" t="s">
        <v>166</v>
      </c>
      <c r="U3193" t="s">
        <v>100</v>
      </c>
      <c r="V3193" s="40" t="s">
        <v>186</v>
      </c>
      <c r="W3193" s="40" t="s">
        <v>100</v>
      </c>
      <c r="X3193" s="40" t="s">
        <v>100</v>
      </c>
      <c r="Y3193" s="40" t="s">
        <v>186</v>
      </c>
      <c r="Z3193" s="40" t="s">
        <v>10105</v>
      </c>
      <c r="AA3193" t="s">
        <v>10106</v>
      </c>
      <c r="AB3193" t="s">
        <v>464</v>
      </c>
      <c r="AC3193" t="s">
        <v>100</v>
      </c>
      <c r="AD3193" t="s">
        <v>465</v>
      </c>
      <c r="AE3193" s="57" t="s">
        <v>100</v>
      </c>
      <c r="AF3193" s="58">
        <v>43586</v>
      </c>
      <c r="AG3193" t="s">
        <v>100</v>
      </c>
      <c r="AH3193" t="s">
        <v>176</v>
      </c>
      <c r="AI3193" t="s">
        <v>466</v>
      </c>
      <c r="AJ3193" t="s">
        <v>176</v>
      </c>
      <c r="AK3193" t="s">
        <v>467</v>
      </c>
      <c r="AL3193" t="s">
        <v>186</v>
      </c>
      <c r="AM3193" t="s">
        <v>100</v>
      </c>
      <c r="AN3193" t="s">
        <v>100</v>
      </c>
      <c r="AO3193" t="s">
        <v>100</v>
      </c>
      <c r="AP3193" t="s">
        <v>186</v>
      </c>
      <c r="AQ3193" t="s">
        <v>100</v>
      </c>
      <c r="AR3193" t="s">
        <v>100</v>
      </c>
      <c r="AS3193" t="s">
        <v>100</v>
      </c>
      <c r="AT3193" t="s">
        <v>100</v>
      </c>
      <c r="AU3193">
        <v>0</v>
      </c>
      <c r="AV3193" t="s">
        <v>186</v>
      </c>
    </row>
    <row r="3194" customHeight="1" spans="1:48">
      <c r="A3194" t="s">
        <v>10107</v>
      </c>
      <c r="B3194" t="s">
        <v>456</v>
      </c>
      <c r="C3194" t="s">
        <v>457</v>
      </c>
      <c r="D3194" t="s">
        <v>10102</v>
      </c>
      <c r="E3194" t="s">
        <v>10103</v>
      </c>
      <c r="F3194" s="39">
        <v>2328</v>
      </c>
      <c r="G3194" s="39" t="s">
        <v>176</v>
      </c>
      <c r="H3194" s="39">
        <v>96</v>
      </c>
      <c r="I3194" t="s">
        <v>10108</v>
      </c>
      <c r="J3194" s="40" t="s">
        <v>10109</v>
      </c>
      <c r="K3194" t="s">
        <v>72</v>
      </c>
      <c r="L3194" s="40" t="s">
        <v>89</v>
      </c>
      <c r="M3194" s="39">
        <v>1926</v>
      </c>
      <c r="N3194">
        <v>1982</v>
      </c>
      <c r="O3194" t="s">
        <v>132</v>
      </c>
      <c r="P3194" s="39">
        <v>1622.38</v>
      </c>
      <c r="Q3194" s="39">
        <v>3500</v>
      </c>
      <c r="R3194" s="39">
        <v>1877.62</v>
      </c>
      <c r="S3194" s="40" t="s">
        <v>100</v>
      </c>
      <c r="T3194" s="40" t="s">
        <v>162</v>
      </c>
      <c r="U3194" t="s">
        <v>100</v>
      </c>
      <c r="V3194" s="40" t="s">
        <v>186</v>
      </c>
      <c r="W3194" s="40" t="s">
        <v>100</v>
      </c>
      <c r="X3194" s="40" t="s">
        <v>100</v>
      </c>
      <c r="Y3194" s="40" t="s">
        <v>186</v>
      </c>
      <c r="Z3194" s="40" t="s">
        <v>10105</v>
      </c>
      <c r="AA3194" t="s">
        <v>10106</v>
      </c>
      <c r="AB3194" t="s">
        <v>464</v>
      </c>
      <c r="AC3194" t="s">
        <v>100</v>
      </c>
      <c r="AD3194" t="s">
        <v>465</v>
      </c>
      <c r="AE3194" s="57" t="s">
        <v>100</v>
      </c>
      <c r="AF3194" s="58">
        <v>43586</v>
      </c>
      <c r="AG3194" t="s">
        <v>100</v>
      </c>
      <c r="AH3194" t="s">
        <v>176</v>
      </c>
      <c r="AI3194" t="s">
        <v>466</v>
      </c>
      <c r="AJ3194" t="s">
        <v>176</v>
      </c>
      <c r="AK3194" t="s">
        <v>467</v>
      </c>
      <c r="AL3194" t="s">
        <v>186</v>
      </c>
      <c r="AM3194" t="s">
        <v>100</v>
      </c>
      <c r="AN3194" t="s">
        <v>100</v>
      </c>
      <c r="AO3194" t="s">
        <v>100</v>
      </c>
      <c r="AP3194" t="s">
        <v>186</v>
      </c>
      <c r="AQ3194" t="s">
        <v>100</v>
      </c>
      <c r="AR3194" t="s">
        <v>100</v>
      </c>
      <c r="AS3194" t="s">
        <v>100</v>
      </c>
      <c r="AT3194" t="s">
        <v>100</v>
      </c>
      <c r="AU3194">
        <v>0</v>
      </c>
      <c r="AV3194" t="s">
        <v>186</v>
      </c>
    </row>
    <row r="3195" customHeight="1" spans="1:48">
      <c r="A3195" t="s">
        <v>10110</v>
      </c>
      <c r="B3195" t="s">
        <v>456</v>
      </c>
      <c r="C3195" t="s">
        <v>457</v>
      </c>
      <c r="D3195" t="s">
        <v>10102</v>
      </c>
      <c r="E3195" t="s">
        <v>10103</v>
      </c>
      <c r="F3195" s="39">
        <v>2322</v>
      </c>
      <c r="G3195" s="39" t="s">
        <v>176</v>
      </c>
      <c r="H3195" s="39">
        <v>95</v>
      </c>
      <c r="I3195" t="s">
        <v>10111</v>
      </c>
      <c r="J3195" s="40" t="s">
        <v>10111</v>
      </c>
      <c r="K3195" t="s">
        <v>72</v>
      </c>
      <c r="L3195" s="40" t="s">
        <v>89</v>
      </c>
      <c r="M3195" s="39">
        <v>1952</v>
      </c>
      <c r="N3195">
        <v>1982</v>
      </c>
      <c r="O3195" t="s">
        <v>132</v>
      </c>
      <c r="P3195" s="39">
        <v>552.28</v>
      </c>
      <c r="Q3195" s="39">
        <v>1930</v>
      </c>
      <c r="R3195" s="39">
        <v>1377.72</v>
      </c>
      <c r="S3195" s="40" t="s">
        <v>100</v>
      </c>
      <c r="T3195" s="40" t="s">
        <v>166</v>
      </c>
      <c r="U3195" t="s">
        <v>100</v>
      </c>
      <c r="V3195" s="40" t="s">
        <v>186</v>
      </c>
      <c r="W3195" s="40" t="s">
        <v>100</v>
      </c>
      <c r="X3195" s="40" t="s">
        <v>100</v>
      </c>
      <c r="Y3195" s="40" t="s">
        <v>186</v>
      </c>
      <c r="Z3195" s="40" t="s">
        <v>10112</v>
      </c>
      <c r="AA3195" t="s">
        <v>10106</v>
      </c>
      <c r="AB3195" t="s">
        <v>464</v>
      </c>
      <c r="AC3195" t="s">
        <v>100</v>
      </c>
      <c r="AD3195" t="s">
        <v>465</v>
      </c>
      <c r="AE3195" s="57" t="s">
        <v>100</v>
      </c>
      <c r="AF3195" s="58">
        <v>43586</v>
      </c>
      <c r="AG3195" t="s">
        <v>100</v>
      </c>
      <c r="AH3195" t="s">
        <v>176</v>
      </c>
      <c r="AI3195" t="s">
        <v>466</v>
      </c>
      <c r="AJ3195" t="s">
        <v>176</v>
      </c>
      <c r="AK3195" t="s">
        <v>467</v>
      </c>
      <c r="AL3195" t="s">
        <v>186</v>
      </c>
      <c r="AM3195" t="s">
        <v>100</v>
      </c>
      <c r="AN3195" t="s">
        <v>100</v>
      </c>
      <c r="AO3195" t="s">
        <v>100</v>
      </c>
      <c r="AP3195" t="s">
        <v>186</v>
      </c>
      <c r="AQ3195" t="s">
        <v>100</v>
      </c>
      <c r="AR3195" t="s">
        <v>100</v>
      </c>
      <c r="AS3195" t="s">
        <v>100</v>
      </c>
      <c r="AT3195" t="s">
        <v>100</v>
      </c>
      <c r="AU3195">
        <v>0</v>
      </c>
      <c r="AV3195" t="s">
        <v>186</v>
      </c>
    </row>
    <row r="3196" customHeight="1" spans="1:48">
      <c r="A3196" t="s">
        <v>10113</v>
      </c>
      <c r="B3196" t="s">
        <v>456</v>
      </c>
      <c r="C3196" t="s">
        <v>6423</v>
      </c>
      <c r="D3196" t="s">
        <v>10114</v>
      </c>
      <c r="E3196" t="s">
        <v>10115</v>
      </c>
      <c r="F3196" s="39" t="s">
        <v>10116</v>
      </c>
      <c r="G3196" s="39" t="s">
        <v>176</v>
      </c>
      <c r="H3196" s="39">
        <v>388680</v>
      </c>
      <c r="I3196" t="s">
        <v>10117</v>
      </c>
      <c r="J3196" s="40" t="s">
        <v>10117</v>
      </c>
      <c r="K3196" t="s">
        <v>485</v>
      </c>
      <c r="L3196" s="40" t="s">
        <v>89</v>
      </c>
      <c r="M3196" s="39">
        <v>2001</v>
      </c>
      <c r="N3196">
        <v>2011</v>
      </c>
      <c r="O3196" t="s">
        <v>120</v>
      </c>
      <c r="P3196" s="39" t="s">
        <v>100</v>
      </c>
      <c r="Q3196" s="39" t="s">
        <v>100</v>
      </c>
      <c r="R3196" s="39" t="s">
        <v>100</v>
      </c>
      <c r="S3196" s="40" t="s">
        <v>164</v>
      </c>
      <c r="T3196" s="40" t="s">
        <v>100</v>
      </c>
      <c r="U3196" t="s">
        <v>39</v>
      </c>
      <c r="V3196" s="40" t="s">
        <v>186</v>
      </c>
      <c r="W3196" s="40" t="s">
        <v>39</v>
      </c>
      <c r="X3196" s="40" t="s">
        <v>39</v>
      </c>
      <c r="Y3196" s="40" t="s">
        <v>186</v>
      </c>
      <c r="Z3196" s="40" t="s">
        <v>10118</v>
      </c>
      <c r="AA3196" t="s">
        <v>10119</v>
      </c>
      <c r="AB3196" t="s">
        <v>464</v>
      </c>
      <c r="AC3196" t="s">
        <v>100</v>
      </c>
      <c r="AD3196" t="s">
        <v>465</v>
      </c>
      <c r="AE3196" s="31">
        <v>2012</v>
      </c>
      <c r="AF3196" s="58">
        <v>43586</v>
      </c>
      <c r="AG3196" t="s">
        <v>10120</v>
      </c>
      <c r="AH3196" t="s">
        <v>176</v>
      </c>
      <c r="AI3196" t="s">
        <v>466</v>
      </c>
      <c r="AJ3196" t="s">
        <v>176</v>
      </c>
      <c r="AK3196" t="s">
        <v>467</v>
      </c>
      <c r="AL3196" t="s">
        <v>186</v>
      </c>
      <c r="AM3196" t="s">
        <v>100</v>
      </c>
      <c r="AN3196" t="s">
        <v>100</v>
      </c>
      <c r="AO3196" t="s">
        <v>100</v>
      </c>
      <c r="AP3196" t="s">
        <v>186</v>
      </c>
      <c r="AQ3196" t="s">
        <v>100</v>
      </c>
      <c r="AR3196" t="s">
        <v>100</v>
      </c>
      <c r="AS3196" t="s">
        <v>100</v>
      </c>
      <c r="AT3196" t="s">
        <v>100</v>
      </c>
      <c r="AU3196">
        <v>0</v>
      </c>
      <c r="AV3196" t="s">
        <v>186</v>
      </c>
    </row>
    <row r="3197" customHeight="1" spans="1:48">
      <c r="A3197" t="s">
        <v>10121</v>
      </c>
      <c r="B3197" t="s">
        <v>456</v>
      </c>
      <c r="C3197" t="s">
        <v>4543</v>
      </c>
      <c r="D3197" t="s">
        <v>10122</v>
      </c>
      <c r="E3197" t="s">
        <v>10123</v>
      </c>
      <c r="F3197" s="39">
        <v>555587201</v>
      </c>
      <c r="G3197" s="39" t="s">
        <v>176</v>
      </c>
      <c r="H3197" s="39" t="s">
        <v>100</v>
      </c>
      <c r="I3197" t="s">
        <v>10124</v>
      </c>
      <c r="J3197" s="40" t="s">
        <v>10125</v>
      </c>
      <c r="K3197" t="s">
        <v>485</v>
      </c>
      <c r="L3197" s="40" t="s">
        <v>89</v>
      </c>
      <c r="M3197" s="39">
        <v>1936</v>
      </c>
      <c r="N3197">
        <v>2008</v>
      </c>
      <c r="O3197" t="s">
        <v>116</v>
      </c>
      <c r="P3197" s="39">
        <v>3.81</v>
      </c>
      <c r="Q3197" s="39" t="s">
        <v>100</v>
      </c>
      <c r="R3197" s="39" t="s">
        <v>100</v>
      </c>
      <c r="S3197" s="40" t="s">
        <v>100</v>
      </c>
      <c r="T3197" s="40" t="s">
        <v>100</v>
      </c>
      <c r="U3197" t="s">
        <v>39</v>
      </c>
      <c r="V3197" s="40" t="s">
        <v>186</v>
      </c>
      <c r="W3197" s="40" t="s">
        <v>39</v>
      </c>
      <c r="X3197" s="40" t="s">
        <v>39</v>
      </c>
      <c r="Y3197" s="40" t="s">
        <v>186</v>
      </c>
      <c r="Z3197" s="40" t="s">
        <v>10126</v>
      </c>
      <c r="AA3197" t="s">
        <v>10127</v>
      </c>
      <c r="AB3197" t="s">
        <v>464</v>
      </c>
      <c r="AC3197" t="s">
        <v>100</v>
      </c>
      <c r="AD3197" t="s">
        <v>465</v>
      </c>
      <c r="AE3197" s="22">
        <v>2017</v>
      </c>
      <c r="AF3197" s="58">
        <v>43586</v>
      </c>
      <c r="AG3197" t="s">
        <v>6860</v>
      </c>
      <c r="AH3197" t="s">
        <v>176</v>
      </c>
      <c r="AI3197" t="s">
        <v>466</v>
      </c>
      <c r="AJ3197" t="s">
        <v>176</v>
      </c>
      <c r="AK3197" t="s">
        <v>467</v>
      </c>
      <c r="AL3197" t="s">
        <v>186</v>
      </c>
      <c r="AM3197" t="s">
        <v>100</v>
      </c>
      <c r="AN3197" t="s">
        <v>100</v>
      </c>
      <c r="AO3197" t="s">
        <v>100</v>
      </c>
      <c r="AP3197" t="s">
        <v>186</v>
      </c>
      <c r="AQ3197" t="s">
        <v>100</v>
      </c>
      <c r="AR3197" t="s">
        <v>100</v>
      </c>
      <c r="AS3197" t="s">
        <v>100</v>
      </c>
      <c r="AT3197" t="s">
        <v>100</v>
      </c>
      <c r="AU3197">
        <v>0</v>
      </c>
      <c r="AV3197" t="s">
        <v>186</v>
      </c>
    </row>
    <row r="3198" customHeight="1" spans="1:48">
      <c r="A3198" t="s">
        <v>10128</v>
      </c>
      <c r="B3198" t="s">
        <v>14</v>
      </c>
      <c r="C3198" t="s">
        <v>4556</v>
      </c>
      <c r="D3198" t="s">
        <v>10122</v>
      </c>
      <c r="E3198" t="s">
        <v>10123</v>
      </c>
      <c r="F3198" s="4" t="s">
        <v>100</v>
      </c>
      <c r="G3198" s="39" t="s">
        <v>176</v>
      </c>
      <c r="H3198" s="39">
        <v>3071</v>
      </c>
      <c r="I3198" t="s">
        <v>10124</v>
      </c>
      <c r="J3198" s="40" t="s">
        <v>10124</v>
      </c>
      <c r="K3198" t="s">
        <v>485</v>
      </c>
      <c r="L3198" s="40" t="s">
        <v>89</v>
      </c>
      <c r="M3198" s="39">
        <v>1936</v>
      </c>
      <c r="N3198">
        <v>2013</v>
      </c>
      <c r="O3198" t="s">
        <v>112</v>
      </c>
      <c r="P3198" s="39">
        <v>535.9</v>
      </c>
      <c r="Q3198" s="39">
        <v>535.9</v>
      </c>
      <c r="R3198" s="39">
        <v>535.9</v>
      </c>
      <c r="S3198" s="40" t="s">
        <v>162</v>
      </c>
      <c r="T3198" s="40" t="s">
        <v>100</v>
      </c>
      <c r="U3198" t="s">
        <v>39</v>
      </c>
      <c r="V3198" s="40" t="s">
        <v>186</v>
      </c>
      <c r="W3198" s="40" t="s">
        <v>39</v>
      </c>
      <c r="X3198" s="40" t="s">
        <v>39</v>
      </c>
      <c r="Y3198" s="40" t="s">
        <v>186</v>
      </c>
      <c r="Z3198" s="40" t="s">
        <v>10129</v>
      </c>
      <c r="AA3198" t="s">
        <v>10130</v>
      </c>
      <c r="AB3198" t="s">
        <v>100</v>
      </c>
      <c r="AC3198" t="s">
        <v>100</v>
      </c>
      <c r="AD3198" t="s">
        <v>100</v>
      </c>
      <c r="AE3198" s="22">
        <v>2015</v>
      </c>
      <c r="AF3198" s="58">
        <v>43586</v>
      </c>
      <c r="AG3198" t="s">
        <v>10131</v>
      </c>
      <c r="AH3198" t="s">
        <v>176</v>
      </c>
      <c r="AI3198" t="s">
        <v>466</v>
      </c>
      <c r="AJ3198" t="s">
        <v>176</v>
      </c>
      <c r="AK3198" t="s">
        <v>467</v>
      </c>
      <c r="AL3198" t="s">
        <v>186</v>
      </c>
      <c r="AM3198" t="s">
        <v>100</v>
      </c>
      <c r="AN3198" t="s">
        <v>100</v>
      </c>
      <c r="AO3198" t="s">
        <v>100</v>
      </c>
      <c r="AP3198" t="s">
        <v>186</v>
      </c>
      <c r="AQ3198" t="s">
        <v>100</v>
      </c>
      <c r="AR3198" t="s">
        <v>100</v>
      </c>
      <c r="AS3198" t="s">
        <v>100</v>
      </c>
      <c r="AT3198" t="s">
        <v>100</v>
      </c>
      <c r="AU3198">
        <v>0</v>
      </c>
      <c r="AV3198" t="s">
        <v>186</v>
      </c>
    </row>
    <row r="3199" customHeight="1" spans="1:48">
      <c r="A3199" t="s">
        <v>10132</v>
      </c>
      <c r="B3199" t="s">
        <v>14</v>
      </c>
      <c r="C3199" t="s">
        <v>4543</v>
      </c>
      <c r="D3199" t="s">
        <v>10122</v>
      </c>
      <c r="E3199" t="s">
        <v>10123</v>
      </c>
      <c r="F3199" s="4">
        <v>306779</v>
      </c>
      <c r="G3199" s="39" t="s">
        <v>39</v>
      </c>
      <c r="H3199" s="39" t="s">
        <v>100</v>
      </c>
      <c r="I3199" t="s">
        <v>10133</v>
      </c>
      <c r="J3199" s="40" t="s">
        <v>10133</v>
      </c>
      <c r="K3199" t="s">
        <v>485</v>
      </c>
      <c r="L3199" s="40" t="s">
        <v>91</v>
      </c>
      <c r="M3199" s="39">
        <v>1995</v>
      </c>
      <c r="N3199">
        <v>2012</v>
      </c>
      <c r="O3199" t="s">
        <v>122</v>
      </c>
      <c r="P3199" s="39" t="s">
        <v>100</v>
      </c>
      <c r="Q3199" s="39">
        <v>71.1</v>
      </c>
      <c r="R3199" s="39">
        <v>71.1</v>
      </c>
      <c r="S3199" s="40" t="s">
        <v>162</v>
      </c>
      <c r="T3199" s="40" t="s">
        <v>162</v>
      </c>
      <c r="U3199" t="s">
        <v>176</v>
      </c>
      <c r="V3199" s="40">
        <v>2012</v>
      </c>
      <c r="W3199" s="40" t="s">
        <v>39</v>
      </c>
      <c r="X3199" s="40" t="s">
        <v>39</v>
      </c>
      <c r="Y3199" s="40" t="s">
        <v>186</v>
      </c>
      <c r="Z3199" s="40" t="s">
        <v>10134</v>
      </c>
      <c r="AA3199" t="s">
        <v>10135</v>
      </c>
      <c r="AB3199" t="s">
        <v>100</v>
      </c>
      <c r="AC3199" t="s">
        <v>100</v>
      </c>
      <c r="AD3199" t="s">
        <v>100</v>
      </c>
      <c r="AE3199" s="22">
        <v>2013</v>
      </c>
      <c r="AF3199" s="58">
        <v>43586</v>
      </c>
      <c r="AG3199" t="s">
        <v>6432</v>
      </c>
      <c r="AH3199" t="s">
        <v>176</v>
      </c>
      <c r="AI3199" t="s">
        <v>466</v>
      </c>
      <c r="AJ3199" t="s">
        <v>176</v>
      </c>
      <c r="AK3199" t="s">
        <v>467</v>
      </c>
      <c r="AL3199" t="s">
        <v>186</v>
      </c>
      <c r="AM3199" t="s">
        <v>100</v>
      </c>
      <c r="AN3199" t="s">
        <v>100</v>
      </c>
      <c r="AO3199" t="s">
        <v>100</v>
      </c>
      <c r="AP3199" t="s">
        <v>186</v>
      </c>
      <c r="AQ3199" t="s">
        <v>100</v>
      </c>
      <c r="AR3199" t="s">
        <v>100</v>
      </c>
      <c r="AS3199" t="s">
        <v>100</v>
      </c>
      <c r="AT3199" t="s">
        <v>100</v>
      </c>
      <c r="AU3199">
        <v>0</v>
      </c>
      <c r="AV3199" t="s">
        <v>186</v>
      </c>
    </row>
    <row r="3200" customHeight="1" spans="1:48">
      <c r="A3200" t="s">
        <v>10136</v>
      </c>
      <c r="B3200" t="s">
        <v>456</v>
      </c>
      <c r="C3200" t="s">
        <v>4543</v>
      </c>
      <c r="D3200" t="s">
        <v>10122</v>
      </c>
      <c r="E3200" t="s">
        <v>10123</v>
      </c>
      <c r="F3200" s="39">
        <v>555587201</v>
      </c>
      <c r="G3200" s="39" t="s">
        <v>176</v>
      </c>
      <c r="H3200" s="39" t="s">
        <v>100</v>
      </c>
      <c r="I3200" t="s">
        <v>10124</v>
      </c>
      <c r="J3200" s="40" t="s">
        <v>10125</v>
      </c>
      <c r="K3200" t="s">
        <v>485</v>
      </c>
      <c r="L3200" s="40" t="s">
        <v>89</v>
      </c>
      <c r="M3200" s="39">
        <v>1936</v>
      </c>
      <c r="N3200">
        <v>2007</v>
      </c>
      <c r="O3200" t="s">
        <v>116</v>
      </c>
      <c r="P3200" s="39">
        <v>36.22</v>
      </c>
      <c r="Q3200" s="39" t="s">
        <v>100</v>
      </c>
      <c r="R3200" s="39" t="s">
        <v>100</v>
      </c>
      <c r="S3200" s="40" t="s">
        <v>100</v>
      </c>
      <c r="T3200" s="40" t="s">
        <v>100</v>
      </c>
      <c r="U3200" t="s">
        <v>39</v>
      </c>
      <c r="V3200" s="40" t="s">
        <v>186</v>
      </c>
      <c r="W3200" s="40" t="s">
        <v>39</v>
      </c>
      <c r="X3200" s="40" t="s">
        <v>39</v>
      </c>
      <c r="Y3200" s="40" t="s">
        <v>186</v>
      </c>
      <c r="Z3200" s="40" t="s">
        <v>10137</v>
      </c>
      <c r="AA3200" t="s">
        <v>10127</v>
      </c>
      <c r="AB3200" t="s">
        <v>464</v>
      </c>
      <c r="AC3200" t="s">
        <v>100</v>
      </c>
      <c r="AD3200" t="s">
        <v>465</v>
      </c>
      <c r="AE3200" s="22">
        <v>2017</v>
      </c>
      <c r="AF3200" s="58">
        <v>43586</v>
      </c>
      <c r="AG3200" t="s">
        <v>6860</v>
      </c>
      <c r="AH3200" t="s">
        <v>176</v>
      </c>
      <c r="AI3200" t="s">
        <v>466</v>
      </c>
      <c r="AJ3200" t="s">
        <v>176</v>
      </c>
      <c r="AK3200" t="s">
        <v>467</v>
      </c>
      <c r="AL3200" t="s">
        <v>186</v>
      </c>
      <c r="AM3200" t="s">
        <v>100</v>
      </c>
      <c r="AN3200" t="s">
        <v>100</v>
      </c>
      <c r="AO3200" t="s">
        <v>100</v>
      </c>
      <c r="AP3200" t="s">
        <v>186</v>
      </c>
      <c r="AQ3200" t="s">
        <v>100</v>
      </c>
      <c r="AR3200" t="s">
        <v>100</v>
      </c>
      <c r="AS3200" t="s">
        <v>100</v>
      </c>
      <c r="AT3200" t="s">
        <v>100</v>
      </c>
      <c r="AU3200">
        <v>0</v>
      </c>
      <c r="AV3200" t="s">
        <v>186</v>
      </c>
    </row>
    <row r="3201" customHeight="1" spans="1:48">
      <c r="A3201" t="s">
        <v>10138</v>
      </c>
      <c r="B3201" t="s">
        <v>456</v>
      </c>
      <c r="C3201" t="s">
        <v>4543</v>
      </c>
      <c r="D3201" t="s">
        <v>10122</v>
      </c>
      <c r="E3201" t="s">
        <v>10123</v>
      </c>
      <c r="F3201" s="39">
        <v>555587201</v>
      </c>
      <c r="G3201" s="39" t="s">
        <v>176</v>
      </c>
      <c r="H3201" s="39" t="s">
        <v>100</v>
      </c>
      <c r="I3201" t="s">
        <v>10124</v>
      </c>
      <c r="J3201" s="40" t="s">
        <v>10125</v>
      </c>
      <c r="K3201" t="s">
        <v>485</v>
      </c>
      <c r="L3201" s="40" t="s">
        <v>89</v>
      </c>
      <c r="M3201" s="39">
        <v>1936</v>
      </c>
      <c r="N3201">
        <v>1997</v>
      </c>
      <c r="O3201" t="s">
        <v>116</v>
      </c>
      <c r="P3201" s="39">
        <v>3.81</v>
      </c>
      <c r="Q3201" s="39" t="s">
        <v>100</v>
      </c>
      <c r="R3201" s="39" t="s">
        <v>100</v>
      </c>
      <c r="S3201" s="40" t="s">
        <v>100</v>
      </c>
      <c r="T3201" s="40" t="s">
        <v>100</v>
      </c>
      <c r="U3201" t="s">
        <v>39</v>
      </c>
      <c r="V3201" s="40" t="s">
        <v>186</v>
      </c>
      <c r="W3201" s="40" t="s">
        <v>39</v>
      </c>
      <c r="X3201" s="40" t="s">
        <v>39</v>
      </c>
      <c r="Y3201" s="40" t="s">
        <v>186</v>
      </c>
      <c r="Z3201" s="40" t="s">
        <v>10139</v>
      </c>
      <c r="AA3201" t="s">
        <v>10127</v>
      </c>
      <c r="AB3201" t="s">
        <v>464</v>
      </c>
      <c r="AC3201" t="s">
        <v>100</v>
      </c>
      <c r="AD3201" t="s">
        <v>465</v>
      </c>
      <c r="AE3201" s="22">
        <v>2017</v>
      </c>
      <c r="AF3201" s="58">
        <v>43586</v>
      </c>
      <c r="AG3201" t="s">
        <v>6860</v>
      </c>
      <c r="AH3201" t="s">
        <v>176</v>
      </c>
      <c r="AI3201" t="s">
        <v>466</v>
      </c>
      <c r="AJ3201" t="s">
        <v>176</v>
      </c>
      <c r="AK3201" t="s">
        <v>467</v>
      </c>
      <c r="AL3201" t="s">
        <v>186</v>
      </c>
      <c r="AM3201" t="s">
        <v>100</v>
      </c>
      <c r="AN3201" t="s">
        <v>100</v>
      </c>
      <c r="AO3201" t="s">
        <v>100</v>
      </c>
      <c r="AP3201" t="s">
        <v>186</v>
      </c>
      <c r="AQ3201" t="s">
        <v>100</v>
      </c>
      <c r="AR3201" t="s">
        <v>100</v>
      </c>
      <c r="AS3201" t="s">
        <v>100</v>
      </c>
      <c r="AT3201" t="s">
        <v>100</v>
      </c>
      <c r="AU3201">
        <v>0</v>
      </c>
      <c r="AV3201" t="s">
        <v>186</v>
      </c>
    </row>
    <row r="3202" customHeight="1" spans="1:48">
      <c r="A3202" t="s">
        <v>10140</v>
      </c>
      <c r="B3202" t="s">
        <v>456</v>
      </c>
      <c r="C3202" t="s">
        <v>4543</v>
      </c>
      <c r="D3202" t="s">
        <v>10122</v>
      </c>
      <c r="E3202" t="s">
        <v>10123</v>
      </c>
      <c r="F3202" s="39">
        <v>555587201</v>
      </c>
      <c r="G3202" s="39" t="s">
        <v>176</v>
      </c>
      <c r="H3202" s="39" t="s">
        <v>100</v>
      </c>
      <c r="I3202" t="s">
        <v>10124</v>
      </c>
      <c r="J3202" s="40" t="s">
        <v>10125</v>
      </c>
      <c r="K3202" t="s">
        <v>485</v>
      </c>
      <c r="L3202" s="40" t="s">
        <v>89</v>
      </c>
      <c r="M3202" s="39">
        <v>1936</v>
      </c>
      <c r="N3202">
        <v>2003</v>
      </c>
      <c r="O3202" t="s">
        <v>110</v>
      </c>
      <c r="P3202" s="39">
        <v>36.22</v>
      </c>
      <c r="Q3202" s="39" t="s">
        <v>100</v>
      </c>
      <c r="R3202" s="39" t="s">
        <v>100</v>
      </c>
      <c r="S3202" s="40" t="s">
        <v>100</v>
      </c>
      <c r="T3202" s="40" t="s">
        <v>100</v>
      </c>
      <c r="U3202" t="s">
        <v>39</v>
      </c>
      <c r="V3202" s="40" t="s">
        <v>186</v>
      </c>
      <c r="W3202" s="40" t="s">
        <v>39</v>
      </c>
      <c r="X3202" s="40" t="s">
        <v>39</v>
      </c>
      <c r="Y3202" s="40" t="s">
        <v>186</v>
      </c>
      <c r="Z3202" s="40" t="s">
        <v>10141</v>
      </c>
      <c r="AA3202" t="s">
        <v>10127</v>
      </c>
      <c r="AB3202" t="s">
        <v>464</v>
      </c>
      <c r="AC3202" t="s">
        <v>100</v>
      </c>
      <c r="AD3202" t="s">
        <v>465</v>
      </c>
      <c r="AE3202" s="22">
        <v>2017</v>
      </c>
      <c r="AF3202" s="58">
        <v>43586</v>
      </c>
      <c r="AG3202" t="s">
        <v>6860</v>
      </c>
      <c r="AH3202" t="s">
        <v>176</v>
      </c>
      <c r="AI3202" t="s">
        <v>466</v>
      </c>
      <c r="AJ3202" t="s">
        <v>176</v>
      </c>
      <c r="AK3202" t="s">
        <v>467</v>
      </c>
      <c r="AL3202" t="s">
        <v>186</v>
      </c>
      <c r="AM3202" t="s">
        <v>100</v>
      </c>
      <c r="AN3202" t="s">
        <v>100</v>
      </c>
      <c r="AO3202" t="s">
        <v>100</v>
      </c>
      <c r="AP3202" t="s">
        <v>186</v>
      </c>
      <c r="AQ3202" t="s">
        <v>100</v>
      </c>
      <c r="AR3202" t="s">
        <v>100</v>
      </c>
      <c r="AS3202" t="s">
        <v>100</v>
      </c>
      <c r="AT3202" t="s">
        <v>100</v>
      </c>
      <c r="AU3202">
        <v>0</v>
      </c>
      <c r="AV3202" t="s">
        <v>186</v>
      </c>
    </row>
    <row r="3203" customHeight="1" spans="1:48">
      <c r="A3203" t="s">
        <v>10142</v>
      </c>
      <c r="B3203" t="s">
        <v>456</v>
      </c>
      <c r="C3203" t="s">
        <v>4543</v>
      </c>
      <c r="D3203" t="s">
        <v>10122</v>
      </c>
      <c r="E3203" t="s">
        <v>10123</v>
      </c>
      <c r="F3203" s="39">
        <v>555587201</v>
      </c>
      <c r="G3203" s="39" t="s">
        <v>176</v>
      </c>
      <c r="H3203" s="39" t="s">
        <v>100</v>
      </c>
      <c r="I3203" t="s">
        <v>10124</v>
      </c>
      <c r="J3203" s="40" t="s">
        <v>10125</v>
      </c>
      <c r="K3203" t="s">
        <v>485</v>
      </c>
      <c r="L3203" s="40" t="s">
        <v>89</v>
      </c>
      <c r="M3203" s="39">
        <v>1936</v>
      </c>
      <c r="N3203">
        <v>2005</v>
      </c>
      <c r="O3203" t="s">
        <v>110</v>
      </c>
      <c r="P3203" s="39">
        <v>15</v>
      </c>
      <c r="Q3203" s="39" t="s">
        <v>100</v>
      </c>
      <c r="R3203" s="39" t="s">
        <v>100</v>
      </c>
      <c r="S3203" s="40" t="s">
        <v>100</v>
      </c>
      <c r="T3203" s="40" t="s">
        <v>100</v>
      </c>
      <c r="U3203" t="s">
        <v>39</v>
      </c>
      <c r="V3203" s="40" t="s">
        <v>186</v>
      </c>
      <c r="W3203" s="40" t="s">
        <v>39</v>
      </c>
      <c r="X3203" s="40" t="s">
        <v>39</v>
      </c>
      <c r="Y3203" s="40" t="s">
        <v>186</v>
      </c>
      <c r="Z3203" s="40" t="s">
        <v>10143</v>
      </c>
      <c r="AA3203" t="s">
        <v>10127</v>
      </c>
      <c r="AB3203" t="s">
        <v>464</v>
      </c>
      <c r="AC3203" t="s">
        <v>100</v>
      </c>
      <c r="AD3203" t="s">
        <v>465</v>
      </c>
      <c r="AE3203" s="22">
        <v>2017</v>
      </c>
      <c r="AF3203" s="58">
        <v>43586</v>
      </c>
      <c r="AG3203" t="s">
        <v>6860</v>
      </c>
      <c r="AH3203" t="s">
        <v>176</v>
      </c>
      <c r="AI3203" t="s">
        <v>466</v>
      </c>
      <c r="AJ3203" t="s">
        <v>176</v>
      </c>
      <c r="AK3203" t="s">
        <v>467</v>
      </c>
      <c r="AL3203" t="s">
        <v>186</v>
      </c>
      <c r="AM3203" t="s">
        <v>100</v>
      </c>
      <c r="AN3203" t="s">
        <v>100</v>
      </c>
      <c r="AO3203" t="s">
        <v>100</v>
      </c>
      <c r="AP3203" t="s">
        <v>186</v>
      </c>
      <c r="AQ3203" t="s">
        <v>100</v>
      </c>
      <c r="AR3203" t="s">
        <v>100</v>
      </c>
      <c r="AS3203" t="s">
        <v>100</v>
      </c>
      <c r="AT3203" t="s">
        <v>100</v>
      </c>
      <c r="AU3203">
        <v>0</v>
      </c>
      <c r="AV3203" t="s">
        <v>186</v>
      </c>
    </row>
    <row r="3204" customHeight="1" spans="1:48">
      <c r="A3204" t="s">
        <v>10144</v>
      </c>
      <c r="B3204" t="s">
        <v>456</v>
      </c>
      <c r="C3204" t="s">
        <v>457</v>
      </c>
      <c r="D3204" t="s">
        <v>10145</v>
      </c>
      <c r="E3204" t="s">
        <v>10146</v>
      </c>
      <c r="F3204" s="39">
        <v>4652</v>
      </c>
      <c r="G3204" s="39" t="s">
        <v>176</v>
      </c>
      <c r="H3204" s="39">
        <v>100</v>
      </c>
      <c r="I3204" t="s">
        <v>10147</v>
      </c>
      <c r="J3204" s="40" t="s">
        <v>10148</v>
      </c>
      <c r="K3204" t="s">
        <v>72</v>
      </c>
      <c r="L3204" s="40" t="s">
        <v>89</v>
      </c>
      <c r="M3204" s="39">
        <v>1932</v>
      </c>
      <c r="N3204">
        <v>1940</v>
      </c>
      <c r="O3204" t="s">
        <v>138</v>
      </c>
      <c r="P3204" s="39" t="s">
        <v>100</v>
      </c>
      <c r="Q3204" s="39" t="s">
        <v>100</v>
      </c>
      <c r="R3204" s="39" t="s">
        <v>100</v>
      </c>
      <c r="S3204" s="40" t="s">
        <v>100</v>
      </c>
      <c r="T3204" s="40" t="s">
        <v>166</v>
      </c>
      <c r="U3204" t="s">
        <v>100</v>
      </c>
      <c r="V3204" s="40" t="s">
        <v>186</v>
      </c>
      <c r="W3204" s="40" t="s">
        <v>100</v>
      </c>
      <c r="X3204" s="40" t="s">
        <v>100</v>
      </c>
      <c r="Y3204" s="40" t="s">
        <v>186</v>
      </c>
      <c r="Z3204" s="40" t="s">
        <v>10149</v>
      </c>
      <c r="AA3204" t="s">
        <v>10150</v>
      </c>
      <c r="AB3204" t="s">
        <v>464</v>
      </c>
      <c r="AC3204" t="s">
        <v>100</v>
      </c>
      <c r="AD3204" t="s">
        <v>465</v>
      </c>
      <c r="AE3204" s="57" t="s">
        <v>100</v>
      </c>
      <c r="AF3204" s="58">
        <v>43586</v>
      </c>
      <c r="AG3204" t="s">
        <v>100</v>
      </c>
      <c r="AH3204" t="s">
        <v>176</v>
      </c>
      <c r="AI3204" t="s">
        <v>466</v>
      </c>
      <c r="AJ3204" t="s">
        <v>176</v>
      </c>
      <c r="AK3204" t="s">
        <v>467</v>
      </c>
      <c r="AL3204" t="s">
        <v>186</v>
      </c>
      <c r="AM3204" t="s">
        <v>100</v>
      </c>
      <c r="AN3204" t="s">
        <v>100</v>
      </c>
      <c r="AO3204" t="s">
        <v>100</v>
      </c>
      <c r="AP3204" t="s">
        <v>186</v>
      </c>
      <c r="AQ3204" t="s">
        <v>100</v>
      </c>
      <c r="AR3204" t="s">
        <v>100</v>
      </c>
      <c r="AS3204" t="s">
        <v>100</v>
      </c>
      <c r="AT3204" t="s">
        <v>100</v>
      </c>
      <c r="AU3204">
        <v>0</v>
      </c>
      <c r="AV3204" t="s">
        <v>186</v>
      </c>
    </row>
    <row r="3205" customHeight="1" spans="1:48">
      <c r="A3205" t="s">
        <v>10151</v>
      </c>
      <c r="B3205" t="s">
        <v>14</v>
      </c>
      <c r="C3205" t="s">
        <v>457</v>
      </c>
      <c r="D3205" t="s">
        <v>10145</v>
      </c>
      <c r="E3205" t="s">
        <v>10146</v>
      </c>
      <c r="F3205" s="4">
        <v>801</v>
      </c>
      <c r="G3205" s="39" t="s">
        <v>176</v>
      </c>
      <c r="H3205" s="39" t="s">
        <v>100</v>
      </c>
      <c r="I3205" t="s">
        <v>10152</v>
      </c>
      <c r="J3205" s="40" t="s">
        <v>100</v>
      </c>
      <c r="K3205" t="s">
        <v>72</v>
      </c>
      <c r="L3205" s="40" t="s">
        <v>89</v>
      </c>
      <c r="M3205" s="39">
        <v>1960</v>
      </c>
      <c r="N3205">
        <v>2010</v>
      </c>
      <c r="O3205" t="s">
        <v>110</v>
      </c>
      <c r="P3205" s="39" t="s">
        <v>100</v>
      </c>
      <c r="Q3205" s="39" t="s">
        <v>100</v>
      </c>
      <c r="R3205" s="39" t="s">
        <v>100</v>
      </c>
      <c r="S3205" s="40" t="s">
        <v>100</v>
      </c>
      <c r="T3205" s="40" t="s">
        <v>100</v>
      </c>
      <c r="U3205" t="s">
        <v>39</v>
      </c>
      <c r="V3205" s="40" t="s">
        <v>186</v>
      </c>
      <c r="W3205" s="40" t="s">
        <v>100</v>
      </c>
      <c r="X3205" s="40" t="s">
        <v>39</v>
      </c>
      <c r="Y3205" s="40" t="s">
        <v>186</v>
      </c>
      <c r="Z3205" s="40" t="s">
        <v>10153</v>
      </c>
      <c r="AA3205" t="s">
        <v>10154</v>
      </c>
      <c r="AB3205" t="s">
        <v>100</v>
      </c>
      <c r="AC3205" t="s">
        <v>100</v>
      </c>
      <c r="AD3205" t="s">
        <v>100</v>
      </c>
      <c r="AE3205" s="22">
        <v>2017</v>
      </c>
      <c r="AF3205" s="58">
        <v>43586</v>
      </c>
      <c r="AG3205" t="s">
        <v>6860</v>
      </c>
      <c r="AH3205" t="s">
        <v>176</v>
      </c>
      <c r="AI3205" t="s">
        <v>466</v>
      </c>
      <c r="AJ3205" t="s">
        <v>176</v>
      </c>
      <c r="AK3205" t="s">
        <v>467</v>
      </c>
      <c r="AL3205" t="s">
        <v>186</v>
      </c>
      <c r="AM3205" t="s">
        <v>100</v>
      </c>
      <c r="AN3205" t="s">
        <v>100</v>
      </c>
      <c r="AO3205" t="s">
        <v>100</v>
      </c>
      <c r="AP3205" t="s">
        <v>186</v>
      </c>
      <c r="AQ3205" t="s">
        <v>100</v>
      </c>
      <c r="AR3205" t="s">
        <v>100</v>
      </c>
      <c r="AS3205" t="s">
        <v>100</v>
      </c>
      <c r="AT3205" t="s">
        <v>100</v>
      </c>
      <c r="AU3205">
        <v>0</v>
      </c>
      <c r="AV3205" t="s">
        <v>186</v>
      </c>
    </row>
    <row r="3206" customHeight="1" spans="1:48">
      <c r="A3206" t="s">
        <v>10155</v>
      </c>
      <c r="B3206" t="s">
        <v>456</v>
      </c>
      <c r="C3206" t="s">
        <v>457</v>
      </c>
      <c r="D3206" t="s">
        <v>10145</v>
      </c>
      <c r="E3206" t="s">
        <v>10146</v>
      </c>
      <c r="F3206" s="39">
        <v>801</v>
      </c>
      <c r="G3206" s="39" t="s">
        <v>176</v>
      </c>
      <c r="H3206" s="39">
        <v>99</v>
      </c>
      <c r="I3206" t="s">
        <v>10156</v>
      </c>
      <c r="J3206" s="40" t="s">
        <v>10156</v>
      </c>
      <c r="K3206" t="s">
        <v>72</v>
      </c>
      <c r="L3206" s="40" t="s">
        <v>89</v>
      </c>
      <c r="M3206" s="39">
        <v>1960</v>
      </c>
      <c r="N3206">
        <v>1966</v>
      </c>
      <c r="O3206" t="s">
        <v>132</v>
      </c>
      <c r="P3206" s="39">
        <v>3770</v>
      </c>
      <c r="Q3206" s="39" t="s">
        <v>100</v>
      </c>
      <c r="R3206" s="39">
        <v>3770</v>
      </c>
      <c r="S3206" s="40" t="s">
        <v>100</v>
      </c>
      <c r="T3206" s="40" t="s">
        <v>162</v>
      </c>
      <c r="U3206" t="s">
        <v>39</v>
      </c>
      <c r="V3206" s="40" t="s">
        <v>186</v>
      </c>
      <c r="W3206" s="40" t="s">
        <v>39</v>
      </c>
      <c r="X3206" s="40" t="s">
        <v>39</v>
      </c>
      <c r="Y3206" s="40" t="s">
        <v>186</v>
      </c>
      <c r="Z3206" s="40" t="s">
        <v>10157</v>
      </c>
      <c r="AA3206" t="s">
        <v>10158</v>
      </c>
      <c r="AB3206" t="s">
        <v>464</v>
      </c>
      <c r="AC3206" t="s">
        <v>100</v>
      </c>
      <c r="AD3206" t="s">
        <v>465</v>
      </c>
      <c r="AE3206" s="57" t="s">
        <v>100</v>
      </c>
      <c r="AF3206" s="58">
        <v>43586</v>
      </c>
      <c r="AG3206" t="s">
        <v>100</v>
      </c>
      <c r="AH3206" t="s">
        <v>176</v>
      </c>
      <c r="AI3206" t="s">
        <v>466</v>
      </c>
      <c r="AJ3206" t="s">
        <v>176</v>
      </c>
      <c r="AK3206" t="s">
        <v>467</v>
      </c>
      <c r="AL3206" t="s">
        <v>186</v>
      </c>
      <c r="AM3206" t="s">
        <v>100</v>
      </c>
      <c r="AN3206" t="s">
        <v>100</v>
      </c>
      <c r="AO3206" t="s">
        <v>100</v>
      </c>
      <c r="AP3206" t="s">
        <v>186</v>
      </c>
      <c r="AQ3206" t="s">
        <v>100</v>
      </c>
      <c r="AR3206" t="s">
        <v>100</v>
      </c>
      <c r="AS3206" t="s">
        <v>100</v>
      </c>
      <c r="AT3206" t="s">
        <v>100</v>
      </c>
      <c r="AU3206">
        <v>0</v>
      </c>
      <c r="AV3206" t="s">
        <v>186</v>
      </c>
    </row>
    <row r="3207" customHeight="1" spans="1:48">
      <c r="A3207" t="s">
        <v>10159</v>
      </c>
      <c r="B3207" t="s">
        <v>456</v>
      </c>
      <c r="C3207" t="s">
        <v>457</v>
      </c>
      <c r="D3207" t="s">
        <v>10145</v>
      </c>
      <c r="E3207" t="s">
        <v>10146</v>
      </c>
      <c r="F3207" s="39">
        <v>4652</v>
      </c>
      <c r="G3207" s="39" t="s">
        <v>176</v>
      </c>
      <c r="H3207" s="39">
        <v>100</v>
      </c>
      <c r="I3207" t="s">
        <v>10147</v>
      </c>
      <c r="J3207" s="40" t="s">
        <v>10148</v>
      </c>
      <c r="K3207" t="s">
        <v>72</v>
      </c>
      <c r="L3207" s="40" t="s">
        <v>89</v>
      </c>
      <c r="M3207" s="39">
        <v>1933</v>
      </c>
      <c r="N3207">
        <v>1960</v>
      </c>
      <c r="O3207" t="s">
        <v>138</v>
      </c>
      <c r="P3207" s="39" t="s">
        <v>100</v>
      </c>
      <c r="Q3207" s="39" t="s">
        <v>100</v>
      </c>
      <c r="R3207" s="39">
        <v>700</v>
      </c>
      <c r="S3207" s="40" t="s">
        <v>100</v>
      </c>
      <c r="T3207" s="40" t="s">
        <v>166</v>
      </c>
      <c r="U3207" t="s">
        <v>100</v>
      </c>
      <c r="V3207" s="40" t="s">
        <v>186</v>
      </c>
      <c r="W3207" s="40" t="s">
        <v>100</v>
      </c>
      <c r="X3207" s="40" t="s">
        <v>100</v>
      </c>
      <c r="Y3207" s="40" t="s">
        <v>186</v>
      </c>
      <c r="Z3207" s="40" t="s">
        <v>10160</v>
      </c>
      <c r="AA3207" t="s">
        <v>10150</v>
      </c>
      <c r="AB3207" t="s">
        <v>464</v>
      </c>
      <c r="AC3207" t="s">
        <v>100</v>
      </c>
      <c r="AD3207" t="s">
        <v>465</v>
      </c>
      <c r="AE3207" s="57" t="s">
        <v>100</v>
      </c>
      <c r="AF3207" s="58">
        <v>43586</v>
      </c>
      <c r="AG3207" t="s">
        <v>100</v>
      </c>
      <c r="AH3207" t="s">
        <v>176</v>
      </c>
      <c r="AI3207" t="s">
        <v>466</v>
      </c>
      <c r="AJ3207" t="s">
        <v>176</v>
      </c>
      <c r="AK3207" t="s">
        <v>467</v>
      </c>
      <c r="AL3207" t="s">
        <v>186</v>
      </c>
      <c r="AM3207" t="s">
        <v>100</v>
      </c>
      <c r="AN3207" t="s">
        <v>100</v>
      </c>
      <c r="AO3207" t="s">
        <v>100</v>
      </c>
      <c r="AP3207" t="s">
        <v>186</v>
      </c>
      <c r="AQ3207" t="s">
        <v>100</v>
      </c>
      <c r="AR3207" t="s">
        <v>100</v>
      </c>
      <c r="AS3207" t="s">
        <v>100</v>
      </c>
      <c r="AT3207" t="s">
        <v>100</v>
      </c>
      <c r="AU3207">
        <v>0</v>
      </c>
      <c r="AV3207" t="s">
        <v>186</v>
      </c>
    </row>
    <row r="3208" customHeight="1" spans="1:48">
      <c r="A3208" t="s">
        <v>10161</v>
      </c>
      <c r="B3208" t="s">
        <v>456</v>
      </c>
      <c r="C3208" t="s">
        <v>457</v>
      </c>
      <c r="D3208" t="s">
        <v>10145</v>
      </c>
      <c r="E3208" t="s">
        <v>10146</v>
      </c>
      <c r="F3208" s="39">
        <v>7938</v>
      </c>
      <c r="G3208" s="39" t="s">
        <v>176</v>
      </c>
      <c r="H3208" s="39">
        <v>101</v>
      </c>
      <c r="I3208" t="s">
        <v>10162</v>
      </c>
      <c r="J3208" s="40" t="s">
        <v>10162</v>
      </c>
      <c r="K3208" t="s">
        <v>72</v>
      </c>
      <c r="L3208" s="40" t="s">
        <v>89</v>
      </c>
      <c r="M3208" s="39">
        <v>1950</v>
      </c>
      <c r="N3208">
        <v>1970</v>
      </c>
      <c r="O3208" t="s">
        <v>140</v>
      </c>
      <c r="P3208" s="39">
        <v>2</v>
      </c>
      <c r="Q3208" s="39">
        <v>1956</v>
      </c>
      <c r="R3208" s="39" t="s">
        <v>100</v>
      </c>
      <c r="S3208" s="40" t="s">
        <v>100</v>
      </c>
      <c r="T3208" s="40" t="s">
        <v>100</v>
      </c>
      <c r="U3208" t="s">
        <v>100</v>
      </c>
      <c r="V3208" s="40" t="s">
        <v>186</v>
      </c>
      <c r="W3208" s="40" t="s">
        <v>100</v>
      </c>
      <c r="X3208" s="40" t="s">
        <v>100</v>
      </c>
      <c r="Y3208" s="40" t="s">
        <v>186</v>
      </c>
      <c r="Z3208" s="40" t="s">
        <v>10163</v>
      </c>
      <c r="AA3208" t="s">
        <v>10164</v>
      </c>
      <c r="AB3208" t="s">
        <v>464</v>
      </c>
      <c r="AC3208" t="s">
        <v>100</v>
      </c>
      <c r="AD3208" t="s">
        <v>465</v>
      </c>
      <c r="AE3208" s="57" t="s">
        <v>100</v>
      </c>
      <c r="AF3208" s="58">
        <v>43586</v>
      </c>
      <c r="AG3208" t="s">
        <v>100</v>
      </c>
      <c r="AH3208" t="s">
        <v>176</v>
      </c>
      <c r="AI3208" t="s">
        <v>466</v>
      </c>
      <c r="AJ3208" t="s">
        <v>176</v>
      </c>
      <c r="AK3208" t="s">
        <v>467</v>
      </c>
      <c r="AL3208" t="s">
        <v>186</v>
      </c>
      <c r="AM3208" t="s">
        <v>100</v>
      </c>
      <c r="AN3208" t="s">
        <v>100</v>
      </c>
      <c r="AO3208" t="s">
        <v>100</v>
      </c>
      <c r="AP3208" t="s">
        <v>186</v>
      </c>
      <c r="AQ3208" t="s">
        <v>100</v>
      </c>
      <c r="AR3208" t="s">
        <v>100</v>
      </c>
      <c r="AS3208" t="s">
        <v>100</v>
      </c>
      <c r="AT3208" t="s">
        <v>100</v>
      </c>
      <c r="AU3208">
        <v>0</v>
      </c>
      <c r="AV3208" t="s">
        <v>186</v>
      </c>
    </row>
    <row r="3209" customHeight="1" spans="1:48">
      <c r="A3209" t="s">
        <v>10165</v>
      </c>
      <c r="B3209" t="s">
        <v>456</v>
      </c>
      <c r="C3209" t="s">
        <v>457</v>
      </c>
      <c r="D3209" t="s">
        <v>10145</v>
      </c>
      <c r="E3209" t="s">
        <v>10146</v>
      </c>
      <c r="F3209" s="39">
        <v>801</v>
      </c>
      <c r="G3209" s="39" t="s">
        <v>176</v>
      </c>
      <c r="H3209" s="39" t="s">
        <v>100</v>
      </c>
      <c r="I3209" t="s">
        <v>10152</v>
      </c>
      <c r="J3209" s="40" t="s">
        <v>100</v>
      </c>
      <c r="K3209" t="s">
        <v>72</v>
      </c>
      <c r="L3209" s="40" t="s">
        <v>89</v>
      </c>
      <c r="M3209" s="39">
        <v>1960</v>
      </c>
      <c r="N3209">
        <v>1967</v>
      </c>
      <c r="O3209" t="s">
        <v>100</v>
      </c>
      <c r="P3209" s="39" t="s">
        <v>100</v>
      </c>
      <c r="Q3209" s="39" t="s">
        <v>100</v>
      </c>
      <c r="R3209" s="39" t="s">
        <v>100</v>
      </c>
      <c r="S3209" s="40" t="s">
        <v>100</v>
      </c>
      <c r="T3209" s="40" t="s">
        <v>100</v>
      </c>
      <c r="U3209" t="s">
        <v>39</v>
      </c>
      <c r="V3209" s="40" t="s">
        <v>186</v>
      </c>
      <c r="W3209" s="40" t="s">
        <v>39</v>
      </c>
      <c r="X3209" s="40" t="s">
        <v>39</v>
      </c>
      <c r="Y3209" s="40" t="s">
        <v>186</v>
      </c>
      <c r="Z3209" s="40" t="s">
        <v>10166</v>
      </c>
      <c r="AA3209" t="s">
        <v>10167</v>
      </c>
      <c r="AB3209" t="s">
        <v>464</v>
      </c>
      <c r="AC3209" t="s">
        <v>100</v>
      </c>
      <c r="AD3209" t="s">
        <v>465</v>
      </c>
      <c r="AE3209" s="22">
        <v>2017</v>
      </c>
      <c r="AF3209" s="58">
        <v>43586</v>
      </c>
      <c r="AG3209" t="s">
        <v>6860</v>
      </c>
      <c r="AH3209" t="s">
        <v>176</v>
      </c>
      <c r="AI3209" t="s">
        <v>466</v>
      </c>
      <c r="AJ3209" t="s">
        <v>176</v>
      </c>
      <c r="AK3209" t="s">
        <v>467</v>
      </c>
      <c r="AL3209" t="s">
        <v>186</v>
      </c>
      <c r="AM3209" t="s">
        <v>100</v>
      </c>
      <c r="AN3209" t="s">
        <v>100</v>
      </c>
      <c r="AO3209" t="s">
        <v>100</v>
      </c>
      <c r="AP3209" t="s">
        <v>186</v>
      </c>
      <c r="AQ3209" t="s">
        <v>100</v>
      </c>
      <c r="AR3209" t="s">
        <v>100</v>
      </c>
      <c r="AS3209" t="s">
        <v>100</v>
      </c>
      <c r="AT3209" t="s">
        <v>100</v>
      </c>
      <c r="AU3209">
        <v>0</v>
      </c>
      <c r="AV3209" t="s">
        <v>186</v>
      </c>
    </row>
    <row r="3210" customHeight="1" spans="1:48">
      <c r="A3210" t="s">
        <v>10168</v>
      </c>
      <c r="B3210" t="s">
        <v>456</v>
      </c>
      <c r="C3210" t="s">
        <v>457</v>
      </c>
      <c r="D3210" t="s">
        <v>10145</v>
      </c>
      <c r="E3210" t="s">
        <v>10146</v>
      </c>
      <c r="F3210" s="39">
        <v>7938</v>
      </c>
      <c r="G3210" s="39" t="s">
        <v>176</v>
      </c>
      <c r="H3210" s="39">
        <v>102</v>
      </c>
      <c r="I3210" t="s">
        <v>10162</v>
      </c>
      <c r="J3210" s="40" t="s">
        <v>10162</v>
      </c>
      <c r="K3210" t="s">
        <v>72</v>
      </c>
      <c r="L3210" s="40" t="s">
        <v>89</v>
      </c>
      <c r="M3210" s="39">
        <v>1950</v>
      </c>
      <c r="N3210">
        <v>1970</v>
      </c>
      <c r="O3210" t="s">
        <v>118</v>
      </c>
      <c r="P3210" s="39">
        <v>350</v>
      </c>
      <c r="Q3210" s="39">
        <v>2306</v>
      </c>
      <c r="R3210" s="39" t="s">
        <v>100</v>
      </c>
      <c r="S3210" s="40" t="s">
        <v>100</v>
      </c>
      <c r="T3210" s="40" t="s">
        <v>100</v>
      </c>
      <c r="U3210" t="s">
        <v>100</v>
      </c>
      <c r="V3210" s="40" t="s">
        <v>186</v>
      </c>
      <c r="W3210" s="40" t="s">
        <v>100</v>
      </c>
      <c r="X3210" s="40" t="s">
        <v>100</v>
      </c>
      <c r="Y3210" s="40" t="s">
        <v>186</v>
      </c>
      <c r="Z3210" s="40" t="s">
        <v>10169</v>
      </c>
      <c r="AA3210" t="s">
        <v>10164</v>
      </c>
      <c r="AB3210" t="s">
        <v>464</v>
      </c>
      <c r="AC3210" t="s">
        <v>100</v>
      </c>
      <c r="AD3210" t="s">
        <v>465</v>
      </c>
      <c r="AE3210" s="57" t="s">
        <v>100</v>
      </c>
      <c r="AF3210" s="58">
        <v>43586</v>
      </c>
      <c r="AG3210" t="s">
        <v>100</v>
      </c>
      <c r="AH3210" t="s">
        <v>176</v>
      </c>
      <c r="AI3210" t="s">
        <v>466</v>
      </c>
      <c r="AJ3210" t="s">
        <v>176</v>
      </c>
      <c r="AK3210" t="s">
        <v>467</v>
      </c>
      <c r="AL3210" t="s">
        <v>186</v>
      </c>
      <c r="AM3210" t="s">
        <v>100</v>
      </c>
      <c r="AN3210" t="s">
        <v>100</v>
      </c>
      <c r="AO3210" t="s">
        <v>100</v>
      </c>
      <c r="AP3210" t="s">
        <v>186</v>
      </c>
      <c r="AQ3210" t="s">
        <v>100</v>
      </c>
      <c r="AR3210" t="s">
        <v>100</v>
      </c>
      <c r="AS3210" t="s">
        <v>100</v>
      </c>
      <c r="AT3210" t="s">
        <v>100</v>
      </c>
      <c r="AU3210">
        <v>0</v>
      </c>
      <c r="AV3210" t="s">
        <v>186</v>
      </c>
    </row>
    <row r="3211" customHeight="1" spans="1:48">
      <c r="A3211" t="s">
        <v>10170</v>
      </c>
      <c r="B3211" t="s">
        <v>456</v>
      </c>
      <c r="C3211" t="s">
        <v>472</v>
      </c>
      <c r="D3211" t="s">
        <v>10171</v>
      </c>
      <c r="E3211" t="s">
        <v>10172</v>
      </c>
      <c r="F3211" s="39" t="s">
        <v>100</v>
      </c>
      <c r="G3211" s="39" t="s">
        <v>39</v>
      </c>
      <c r="H3211" s="39">
        <v>8005</v>
      </c>
      <c r="I3211" t="s">
        <v>10173</v>
      </c>
      <c r="J3211" s="40" t="s">
        <v>10173</v>
      </c>
      <c r="K3211" t="s">
        <v>72</v>
      </c>
      <c r="L3211" s="40" t="s">
        <v>89</v>
      </c>
      <c r="M3211" s="39">
        <v>1918</v>
      </c>
      <c r="N3211" t="s">
        <v>100</v>
      </c>
      <c r="O3211" t="s">
        <v>100</v>
      </c>
      <c r="P3211" s="39">
        <v>648</v>
      </c>
      <c r="Q3211" s="39">
        <v>770</v>
      </c>
      <c r="R3211" s="39">
        <v>122</v>
      </c>
      <c r="S3211" s="40" t="s">
        <v>166</v>
      </c>
      <c r="T3211" s="40" t="s">
        <v>166</v>
      </c>
      <c r="U3211" t="s">
        <v>39</v>
      </c>
      <c r="V3211" s="40" t="s">
        <v>186</v>
      </c>
      <c r="W3211" s="40" t="s">
        <v>100</v>
      </c>
      <c r="X3211" s="40" t="s">
        <v>100</v>
      </c>
      <c r="Y3211" s="40" t="s">
        <v>186</v>
      </c>
      <c r="Z3211" s="40" t="s">
        <v>10174</v>
      </c>
      <c r="AA3211" t="s">
        <v>10175</v>
      </c>
      <c r="AB3211" t="s">
        <v>464</v>
      </c>
      <c r="AC3211" t="s">
        <v>100</v>
      </c>
      <c r="AD3211" t="s">
        <v>465</v>
      </c>
      <c r="AE3211" s="22">
        <v>2013</v>
      </c>
      <c r="AF3211" s="58">
        <v>43586</v>
      </c>
      <c r="AG3211" t="s">
        <v>4560</v>
      </c>
      <c r="AH3211" t="s">
        <v>176</v>
      </c>
      <c r="AI3211" t="s">
        <v>466</v>
      </c>
      <c r="AJ3211" t="s">
        <v>176</v>
      </c>
      <c r="AK3211" t="s">
        <v>467</v>
      </c>
      <c r="AL3211" t="s">
        <v>186</v>
      </c>
      <c r="AM3211" t="s">
        <v>100</v>
      </c>
      <c r="AN3211" t="s">
        <v>100</v>
      </c>
      <c r="AO3211" t="s">
        <v>100</v>
      </c>
      <c r="AP3211" t="s">
        <v>186</v>
      </c>
      <c r="AQ3211" t="s">
        <v>100</v>
      </c>
      <c r="AR3211" t="s">
        <v>100</v>
      </c>
      <c r="AS3211" t="s">
        <v>100</v>
      </c>
      <c r="AT3211" t="s">
        <v>100</v>
      </c>
      <c r="AU3211">
        <v>0</v>
      </c>
      <c r="AV3211" t="s">
        <v>186</v>
      </c>
    </row>
    <row r="3212" customHeight="1" spans="1:48">
      <c r="A3212" t="s">
        <v>10176</v>
      </c>
      <c r="B3212" t="s">
        <v>456</v>
      </c>
      <c r="C3212" t="s">
        <v>457</v>
      </c>
      <c r="D3212" t="s">
        <v>10177</v>
      </c>
      <c r="E3212" t="s">
        <v>10178</v>
      </c>
      <c r="F3212" s="39">
        <v>884</v>
      </c>
      <c r="G3212" s="39" t="s">
        <v>176</v>
      </c>
      <c r="H3212" s="39">
        <v>103</v>
      </c>
      <c r="I3212" t="s">
        <v>10179</v>
      </c>
      <c r="J3212" s="40" t="s">
        <v>10180</v>
      </c>
      <c r="K3212" t="s">
        <v>78</v>
      </c>
      <c r="L3212" s="40" t="s">
        <v>89</v>
      </c>
      <c r="M3212" s="39">
        <v>1907</v>
      </c>
      <c r="N3212">
        <v>1958</v>
      </c>
      <c r="O3212" t="s">
        <v>118</v>
      </c>
      <c r="P3212" s="39" t="s">
        <v>100</v>
      </c>
      <c r="Q3212" s="39" t="s">
        <v>100</v>
      </c>
      <c r="R3212" s="39">
        <v>0</v>
      </c>
      <c r="S3212" s="40" t="s">
        <v>100</v>
      </c>
      <c r="T3212" s="40" t="s">
        <v>100</v>
      </c>
      <c r="U3212" t="s">
        <v>176</v>
      </c>
      <c r="V3212" s="40" t="s">
        <v>186</v>
      </c>
      <c r="W3212" s="40" t="s">
        <v>100</v>
      </c>
      <c r="X3212" s="40" t="s">
        <v>100</v>
      </c>
      <c r="Y3212" s="40" t="s">
        <v>186</v>
      </c>
      <c r="Z3212" s="40" t="s">
        <v>10181</v>
      </c>
      <c r="AA3212" t="s">
        <v>10182</v>
      </c>
      <c r="AB3212" t="s">
        <v>464</v>
      </c>
      <c r="AC3212" t="s">
        <v>100</v>
      </c>
      <c r="AD3212" t="s">
        <v>465</v>
      </c>
      <c r="AE3212" s="57" t="s">
        <v>100</v>
      </c>
      <c r="AF3212" s="58">
        <v>43586</v>
      </c>
      <c r="AG3212" t="s">
        <v>100</v>
      </c>
      <c r="AH3212" t="s">
        <v>176</v>
      </c>
      <c r="AI3212" t="s">
        <v>466</v>
      </c>
      <c r="AJ3212" t="s">
        <v>176</v>
      </c>
      <c r="AK3212" t="s">
        <v>467</v>
      </c>
      <c r="AL3212" t="s">
        <v>186</v>
      </c>
      <c r="AM3212" t="s">
        <v>100</v>
      </c>
      <c r="AN3212" t="s">
        <v>100</v>
      </c>
      <c r="AO3212" t="s">
        <v>100</v>
      </c>
      <c r="AP3212" t="s">
        <v>186</v>
      </c>
      <c r="AQ3212" t="s">
        <v>100</v>
      </c>
      <c r="AR3212" t="s">
        <v>100</v>
      </c>
      <c r="AS3212" t="s">
        <v>100</v>
      </c>
      <c r="AT3212" t="s">
        <v>100</v>
      </c>
      <c r="AU3212">
        <v>0</v>
      </c>
      <c r="AV3212" t="s">
        <v>186</v>
      </c>
    </row>
    <row r="3213" customHeight="1" spans="1:48">
      <c r="A3213" t="s">
        <v>10183</v>
      </c>
      <c r="B3213" t="s">
        <v>456</v>
      </c>
      <c r="C3213" t="s">
        <v>457</v>
      </c>
      <c r="D3213" t="s">
        <v>10177</v>
      </c>
      <c r="E3213" t="s">
        <v>10178</v>
      </c>
      <c r="F3213" s="39">
        <v>884</v>
      </c>
      <c r="G3213" s="39" t="s">
        <v>176</v>
      </c>
      <c r="H3213" s="39">
        <v>103</v>
      </c>
      <c r="I3213" t="s">
        <v>10184</v>
      </c>
      <c r="J3213" s="40" t="s">
        <v>10180</v>
      </c>
      <c r="K3213" t="s">
        <v>72</v>
      </c>
      <c r="L3213" s="40" t="s">
        <v>89</v>
      </c>
      <c r="M3213" s="39">
        <v>1907</v>
      </c>
      <c r="N3213">
        <v>1970</v>
      </c>
      <c r="O3213" t="s">
        <v>138</v>
      </c>
      <c r="P3213" s="39" t="s">
        <v>100</v>
      </c>
      <c r="Q3213" s="39" t="s">
        <v>100</v>
      </c>
      <c r="R3213" s="39">
        <v>22270</v>
      </c>
      <c r="S3213" s="40" t="s">
        <v>100</v>
      </c>
      <c r="T3213" s="40" t="s">
        <v>100</v>
      </c>
      <c r="U3213" t="s">
        <v>100</v>
      </c>
      <c r="V3213" s="40" t="s">
        <v>186</v>
      </c>
      <c r="W3213" s="40" t="s">
        <v>100</v>
      </c>
      <c r="X3213" s="40" t="s">
        <v>100</v>
      </c>
      <c r="Y3213" s="40" t="s">
        <v>186</v>
      </c>
      <c r="Z3213" s="40" t="s">
        <v>10185</v>
      </c>
      <c r="AA3213" t="s">
        <v>10186</v>
      </c>
      <c r="AB3213" t="s">
        <v>464</v>
      </c>
      <c r="AC3213" t="s">
        <v>100</v>
      </c>
      <c r="AD3213" t="s">
        <v>465</v>
      </c>
      <c r="AE3213" s="57" t="s">
        <v>100</v>
      </c>
      <c r="AF3213" s="58">
        <v>43586</v>
      </c>
      <c r="AG3213" t="s">
        <v>100</v>
      </c>
      <c r="AH3213" t="s">
        <v>176</v>
      </c>
      <c r="AI3213" t="s">
        <v>466</v>
      </c>
      <c r="AJ3213" t="s">
        <v>176</v>
      </c>
      <c r="AK3213" t="s">
        <v>467</v>
      </c>
      <c r="AL3213" t="s">
        <v>186</v>
      </c>
      <c r="AM3213" t="s">
        <v>100</v>
      </c>
      <c r="AN3213" t="s">
        <v>100</v>
      </c>
      <c r="AO3213" t="s">
        <v>100</v>
      </c>
      <c r="AP3213" t="s">
        <v>186</v>
      </c>
      <c r="AQ3213" t="s">
        <v>100</v>
      </c>
      <c r="AR3213" t="s">
        <v>100</v>
      </c>
      <c r="AS3213" t="s">
        <v>100</v>
      </c>
      <c r="AT3213" t="s">
        <v>100</v>
      </c>
      <c r="AU3213">
        <v>0</v>
      </c>
      <c r="AV3213" t="s">
        <v>186</v>
      </c>
    </row>
    <row r="3214" customHeight="1" spans="1:48">
      <c r="A3214" t="s">
        <v>10187</v>
      </c>
      <c r="B3214" t="s">
        <v>456</v>
      </c>
      <c r="C3214" t="s">
        <v>457</v>
      </c>
      <c r="D3214" t="s">
        <v>10177</v>
      </c>
      <c r="E3214" t="s">
        <v>10178</v>
      </c>
      <c r="F3214" s="39">
        <v>884</v>
      </c>
      <c r="G3214" s="39" t="s">
        <v>176</v>
      </c>
      <c r="H3214" s="39">
        <v>103</v>
      </c>
      <c r="I3214" t="s">
        <v>10188</v>
      </c>
      <c r="J3214" s="40" t="s">
        <v>10180</v>
      </c>
      <c r="K3214" t="s">
        <v>72</v>
      </c>
      <c r="L3214" s="40" t="s">
        <v>89</v>
      </c>
      <c r="M3214" s="39">
        <v>1907</v>
      </c>
      <c r="N3214">
        <v>1947</v>
      </c>
      <c r="O3214" t="s">
        <v>124</v>
      </c>
      <c r="P3214" s="39">
        <v>3400</v>
      </c>
      <c r="Q3214" s="39">
        <v>80000</v>
      </c>
      <c r="R3214" s="39" t="s">
        <v>100</v>
      </c>
      <c r="S3214" s="40" t="s">
        <v>100</v>
      </c>
      <c r="T3214" s="40" t="s">
        <v>100</v>
      </c>
      <c r="U3214" t="s">
        <v>176</v>
      </c>
      <c r="V3214" s="40" t="s">
        <v>186</v>
      </c>
      <c r="W3214" s="40" t="s">
        <v>100</v>
      </c>
      <c r="X3214" s="40" t="s">
        <v>100</v>
      </c>
      <c r="Y3214" s="40" t="s">
        <v>186</v>
      </c>
      <c r="Z3214" s="40" t="s">
        <v>10189</v>
      </c>
      <c r="AA3214" t="s">
        <v>10182</v>
      </c>
      <c r="AB3214" t="s">
        <v>464</v>
      </c>
      <c r="AC3214" t="s">
        <v>100</v>
      </c>
      <c r="AD3214" t="s">
        <v>465</v>
      </c>
      <c r="AE3214" s="57" t="s">
        <v>100</v>
      </c>
      <c r="AF3214" s="58">
        <v>43586</v>
      </c>
      <c r="AG3214" t="s">
        <v>100</v>
      </c>
      <c r="AH3214" t="s">
        <v>176</v>
      </c>
      <c r="AI3214" t="s">
        <v>466</v>
      </c>
      <c r="AJ3214" t="s">
        <v>176</v>
      </c>
      <c r="AK3214" t="s">
        <v>467</v>
      </c>
      <c r="AL3214" t="s">
        <v>186</v>
      </c>
      <c r="AM3214" t="s">
        <v>100</v>
      </c>
      <c r="AN3214" t="s">
        <v>100</v>
      </c>
      <c r="AO3214" t="s">
        <v>100</v>
      </c>
      <c r="AP3214" t="s">
        <v>186</v>
      </c>
      <c r="AQ3214" t="s">
        <v>100</v>
      </c>
      <c r="AR3214" t="s">
        <v>100</v>
      </c>
      <c r="AS3214" t="s">
        <v>100</v>
      </c>
      <c r="AT3214" t="s">
        <v>100</v>
      </c>
      <c r="AU3214">
        <v>0</v>
      </c>
      <c r="AV3214" t="s">
        <v>186</v>
      </c>
    </row>
    <row r="3215" customHeight="1" spans="1:48">
      <c r="A3215" t="s">
        <v>10190</v>
      </c>
      <c r="B3215" t="s">
        <v>456</v>
      </c>
      <c r="C3215" t="s">
        <v>457</v>
      </c>
      <c r="D3215" t="s">
        <v>10177</v>
      </c>
      <c r="E3215" t="s">
        <v>10178</v>
      </c>
      <c r="F3215" s="39">
        <v>884</v>
      </c>
      <c r="G3215" s="39" t="s">
        <v>176</v>
      </c>
      <c r="H3215" s="39">
        <v>103</v>
      </c>
      <c r="I3215" t="s">
        <v>10184</v>
      </c>
      <c r="J3215" s="40" t="s">
        <v>10180</v>
      </c>
      <c r="K3215" t="s">
        <v>72</v>
      </c>
      <c r="L3215" s="40" t="s">
        <v>89</v>
      </c>
      <c r="M3215" s="39">
        <v>1907</v>
      </c>
      <c r="N3215">
        <v>1967</v>
      </c>
      <c r="O3215" t="s">
        <v>100</v>
      </c>
      <c r="P3215" s="39" t="s">
        <v>100</v>
      </c>
      <c r="Q3215" s="39" t="s">
        <v>100</v>
      </c>
      <c r="R3215" s="39">
        <v>55000</v>
      </c>
      <c r="S3215" s="40" t="s">
        <v>100</v>
      </c>
      <c r="T3215" s="40" t="s">
        <v>100</v>
      </c>
      <c r="U3215" t="s">
        <v>100</v>
      </c>
      <c r="V3215" s="40" t="s">
        <v>186</v>
      </c>
      <c r="W3215" s="40" t="s">
        <v>100</v>
      </c>
      <c r="X3215" s="40" t="s">
        <v>100</v>
      </c>
      <c r="Y3215" s="40" t="s">
        <v>186</v>
      </c>
      <c r="Z3215" s="40" t="s">
        <v>477</v>
      </c>
      <c r="AA3215" t="s">
        <v>10186</v>
      </c>
      <c r="AB3215" t="s">
        <v>464</v>
      </c>
      <c r="AC3215" t="s">
        <v>100</v>
      </c>
      <c r="AD3215" t="s">
        <v>465</v>
      </c>
      <c r="AE3215" s="57" t="s">
        <v>100</v>
      </c>
      <c r="AF3215" s="58">
        <v>43586</v>
      </c>
      <c r="AG3215" t="s">
        <v>100</v>
      </c>
      <c r="AH3215" t="s">
        <v>176</v>
      </c>
      <c r="AI3215" t="s">
        <v>466</v>
      </c>
      <c r="AJ3215" t="s">
        <v>176</v>
      </c>
      <c r="AK3215" t="s">
        <v>467</v>
      </c>
      <c r="AL3215" t="s">
        <v>186</v>
      </c>
      <c r="AM3215" t="s">
        <v>100</v>
      </c>
      <c r="AN3215" t="s">
        <v>100</v>
      </c>
      <c r="AO3215" t="s">
        <v>100</v>
      </c>
      <c r="AP3215" t="s">
        <v>186</v>
      </c>
      <c r="AQ3215" t="s">
        <v>100</v>
      </c>
      <c r="AR3215" t="s">
        <v>100</v>
      </c>
      <c r="AS3215" t="s">
        <v>100</v>
      </c>
      <c r="AT3215" t="s">
        <v>100</v>
      </c>
      <c r="AU3215">
        <v>0</v>
      </c>
      <c r="AV3215" t="s">
        <v>186</v>
      </c>
    </row>
    <row r="3216" customHeight="1" spans="1:48">
      <c r="A3216" t="s">
        <v>10191</v>
      </c>
      <c r="B3216" t="s">
        <v>456</v>
      </c>
      <c r="C3216" t="s">
        <v>25</v>
      </c>
      <c r="D3216" t="s">
        <v>10192</v>
      </c>
      <c r="E3216" t="s">
        <v>10193</v>
      </c>
      <c r="F3216" s="39" t="s">
        <v>10194</v>
      </c>
      <c r="G3216" s="39" t="s">
        <v>39</v>
      </c>
      <c r="H3216" s="39">
        <v>143101</v>
      </c>
      <c r="I3216" t="s">
        <v>10195</v>
      </c>
      <c r="J3216" s="40" t="s">
        <v>10196</v>
      </c>
      <c r="K3216" t="s">
        <v>485</v>
      </c>
      <c r="L3216" s="40" t="s">
        <v>89</v>
      </c>
      <c r="M3216" s="39" t="s">
        <v>100</v>
      </c>
      <c r="N3216">
        <v>2011</v>
      </c>
      <c r="O3216" t="s">
        <v>126</v>
      </c>
      <c r="P3216" s="39" t="s">
        <v>100</v>
      </c>
      <c r="Q3216" s="39">
        <v>0.03</v>
      </c>
      <c r="R3216" s="39" t="s">
        <v>100</v>
      </c>
      <c r="S3216" s="40" t="s">
        <v>164</v>
      </c>
      <c r="T3216" s="40" t="s">
        <v>100</v>
      </c>
      <c r="U3216" t="s">
        <v>176</v>
      </c>
      <c r="V3216" s="40" t="s">
        <v>186</v>
      </c>
      <c r="W3216" s="40" t="s">
        <v>176</v>
      </c>
      <c r="X3216" s="40" t="s">
        <v>176</v>
      </c>
      <c r="Y3216" s="40" t="s">
        <v>10197</v>
      </c>
      <c r="Z3216" s="40" t="s">
        <v>10198</v>
      </c>
      <c r="AA3216" t="s">
        <v>10199</v>
      </c>
      <c r="AB3216" t="s">
        <v>464</v>
      </c>
      <c r="AC3216" t="s">
        <v>100</v>
      </c>
      <c r="AD3216" t="s">
        <v>465</v>
      </c>
      <c r="AE3216" s="31">
        <v>2012</v>
      </c>
      <c r="AF3216" s="58">
        <v>43586</v>
      </c>
      <c r="AG3216" t="s">
        <v>10120</v>
      </c>
      <c r="AH3216" t="s">
        <v>176</v>
      </c>
      <c r="AI3216" t="s">
        <v>466</v>
      </c>
      <c r="AJ3216" t="s">
        <v>176</v>
      </c>
      <c r="AK3216" t="s">
        <v>467</v>
      </c>
      <c r="AL3216" t="s">
        <v>186</v>
      </c>
      <c r="AM3216" t="s">
        <v>100</v>
      </c>
      <c r="AN3216" t="s">
        <v>100</v>
      </c>
      <c r="AO3216" t="s">
        <v>100</v>
      </c>
      <c r="AP3216" t="s">
        <v>186</v>
      </c>
      <c r="AQ3216" t="s">
        <v>100</v>
      </c>
      <c r="AR3216" t="s">
        <v>100</v>
      </c>
      <c r="AS3216" t="s">
        <v>100</v>
      </c>
      <c r="AT3216" t="s">
        <v>100</v>
      </c>
      <c r="AU3216">
        <v>0</v>
      </c>
      <c r="AV3216" t="s">
        <v>186</v>
      </c>
    </row>
    <row r="3217" customHeight="1" spans="1:48">
      <c r="A3217" t="s">
        <v>10200</v>
      </c>
      <c r="B3217" t="s">
        <v>456</v>
      </c>
      <c r="C3217" t="s">
        <v>25</v>
      </c>
      <c r="D3217" t="s">
        <v>10192</v>
      </c>
      <c r="E3217" t="s">
        <v>10193</v>
      </c>
      <c r="F3217" s="39" t="s">
        <v>10201</v>
      </c>
      <c r="G3217" s="39" t="s">
        <v>39</v>
      </c>
      <c r="H3217" s="39">
        <v>10467</v>
      </c>
      <c r="I3217" t="s">
        <v>10202</v>
      </c>
      <c r="J3217" s="40" t="s">
        <v>10203</v>
      </c>
      <c r="K3217" t="s">
        <v>485</v>
      </c>
      <c r="L3217" s="40" t="s">
        <v>89</v>
      </c>
      <c r="M3217" s="39">
        <v>1972</v>
      </c>
      <c r="N3217">
        <v>2011</v>
      </c>
      <c r="O3217" t="s">
        <v>126</v>
      </c>
      <c r="P3217" s="39" t="s">
        <v>100</v>
      </c>
      <c r="Q3217" s="39" t="s">
        <v>100</v>
      </c>
      <c r="R3217" s="39" t="s">
        <v>100</v>
      </c>
      <c r="S3217" s="40" t="s">
        <v>168</v>
      </c>
      <c r="T3217" s="40" t="s">
        <v>100</v>
      </c>
      <c r="U3217" t="s">
        <v>176</v>
      </c>
      <c r="V3217" s="40" t="s">
        <v>186</v>
      </c>
      <c r="W3217" s="40" t="s">
        <v>176</v>
      </c>
      <c r="X3217" s="40" t="s">
        <v>176</v>
      </c>
      <c r="Y3217" s="40" t="s">
        <v>10197</v>
      </c>
      <c r="Z3217" s="40" t="s">
        <v>10204</v>
      </c>
      <c r="AA3217" t="s">
        <v>10199</v>
      </c>
      <c r="AB3217" t="s">
        <v>464</v>
      </c>
      <c r="AC3217" t="s">
        <v>100</v>
      </c>
      <c r="AD3217" t="s">
        <v>465</v>
      </c>
      <c r="AE3217" s="31">
        <v>2012</v>
      </c>
      <c r="AF3217" s="58">
        <v>43586</v>
      </c>
      <c r="AG3217" t="s">
        <v>10120</v>
      </c>
      <c r="AH3217" t="s">
        <v>176</v>
      </c>
      <c r="AI3217" t="s">
        <v>466</v>
      </c>
      <c r="AJ3217" t="s">
        <v>176</v>
      </c>
      <c r="AK3217" t="s">
        <v>467</v>
      </c>
      <c r="AL3217" t="s">
        <v>186</v>
      </c>
      <c r="AM3217" t="s">
        <v>100</v>
      </c>
      <c r="AN3217" t="s">
        <v>100</v>
      </c>
      <c r="AO3217" t="s">
        <v>100</v>
      </c>
      <c r="AP3217" t="s">
        <v>186</v>
      </c>
      <c r="AQ3217" t="s">
        <v>100</v>
      </c>
      <c r="AR3217" t="s">
        <v>100</v>
      </c>
      <c r="AS3217" t="s">
        <v>100</v>
      </c>
      <c r="AT3217" t="s">
        <v>100</v>
      </c>
      <c r="AU3217">
        <v>0</v>
      </c>
      <c r="AV3217" t="s">
        <v>186</v>
      </c>
    </row>
    <row r="3218" customHeight="1" spans="1:48">
      <c r="A3218" t="s">
        <v>10205</v>
      </c>
      <c r="B3218" t="s">
        <v>456</v>
      </c>
      <c r="C3218" t="s">
        <v>25</v>
      </c>
      <c r="D3218" t="s">
        <v>10192</v>
      </c>
      <c r="E3218" t="s">
        <v>10193</v>
      </c>
      <c r="F3218" s="39" t="s">
        <v>10206</v>
      </c>
      <c r="G3218" s="39" t="s">
        <v>39</v>
      </c>
      <c r="H3218" s="39">
        <v>617</v>
      </c>
      <c r="I3218" t="s">
        <v>10207</v>
      </c>
      <c r="J3218" s="40" t="s">
        <v>10207</v>
      </c>
      <c r="K3218" t="s">
        <v>72</v>
      </c>
      <c r="L3218" s="40" t="s">
        <v>91</v>
      </c>
      <c r="M3218" s="39" t="s">
        <v>100</v>
      </c>
      <c r="N3218">
        <v>2006</v>
      </c>
      <c r="O3218" t="s">
        <v>122</v>
      </c>
      <c r="P3218" s="39" t="s">
        <v>100</v>
      </c>
      <c r="Q3218" s="39" t="s">
        <v>100</v>
      </c>
      <c r="R3218" s="39" t="s">
        <v>100</v>
      </c>
      <c r="S3218" s="40" t="s">
        <v>162</v>
      </c>
      <c r="T3218" s="40" t="s">
        <v>100</v>
      </c>
      <c r="U3218" t="s">
        <v>176</v>
      </c>
      <c r="V3218" s="40">
        <v>2007</v>
      </c>
      <c r="W3218" s="40" t="s">
        <v>100</v>
      </c>
      <c r="X3218" s="40" t="s">
        <v>39</v>
      </c>
      <c r="Y3218" s="40" t="s">
        <v>186</v>
      </c>
      <c r="Z3218" s="40" t="s">
        <v>10208</v>
      </c>
      <c r="AA3218" t="s">
        <v>10209</v>
      </c>
      <c r="AB3218" t="s">
        <v>464</v>
      </c>
      <c r="AC3218" t="s">
        <v>100</v>
      </c>
      <c r="AD3218" t="s">
        <v>465</v>
      </c>
      <c r="AE3218" s="30">
        <v>2010</v>
      </c>
      <c r="AF3218" s="58">
        <v>43586</v>
      </c>
      <c r="AG3218" t="s">
        <v>6113</v>
      </c>
      <c r="AH3218" t="s">
        <v>176</v>
      </c>
      <c r="AI3218" t="s">
        <v>466</v>
      </c>
      <c r="AJ3218" t="s">
        <v>176</v>
      </c>
      <c r="AK3218" t="s">
        <v>467</v>
      </c>
      <c r="AL3218" t="s">
        <v>186</v>
      </c>
      <c r="AM3218" t="s">
        <v>100</v>
      </c>
      <c r="AN3218" t="s">
        <v>100</v>
      </c>
      <c r="AO3218" t="s">
        <v>100</v>
      </c>
      <c r="AP3218" t="s">
        <v>186</v>
      </c>
      <c r="AQ3218" t="s">
        <v>100</v>
      </c>
      <c r="AR3218" t="s">
        <v>100</v>
      </c>
      <c r="AS3218" t="s">
        <v>100</v>
      </c>
      <c r="AT3218" t="s">
        <v>100</v>
      </c>
      <c r="AU3218">
        <v>0</v>
      </c>
      <c r="AV3218" t="s">
        <v>186</v>
      </c>
    </row>
    <row r="3219" customHeight="1" spans="1:48">
      <c r="A3219" t="s">
        <v>10210</v>
      </c>
      <c r="B3219" t="s">
        <v>456</v>
      </c>
      <c r="C3219" t="s">
        <v>25</v>
      </c>
      <c r="D3219" t="s">
        <v>10192</v>
      </c>
      <c r="E3219" t="s">
        <v>10193</v>
      </c>
      <c r="F3219" s="39" t="s">
        <v>10211</v>
      </c>
      <c r="G3219" s="39" t="s">
        <v>39</v>
      </c>
      <c r="H3219" s="39">
        <v>68837</v>
      </c>
      <c r="I3219" t="s">
        <v>10212</v>
      </c>
      <c r="J3219" s="40" t="s">
        <v>10212</v>
      </c>
      <c r="K3219" t="s">
        <v>485</v>
      </c>
      <c r="L3219" s="40" t="s">
        <v>89</v>
      </c>
      <c r="M3219" s="39">
        <v>1987</v>
      </c>
      <c r="N3219">
        <v>2010</v>
      </c>
      <c r="O3219" t="s">
        <v>126</v>
      </c>
      <c r="P3219" s="39" t="s">
        <v>100</v>
      </c>
      <c r="Q3219" s="39">
        <v>0.03</v>
      </c>
      <c r="R3219" s="39" t="s">
        <v>100</v>
      </c>
      <c r="S3219" s="40" t="s">
        <v>162</v>
      </c>
      <c r="T3219" s="40" t="s">
        <v>100</v>
      </c>
      <c r="U3219" t="s">
        <v>176</v>
      </c>
      <c r="V3219" s="40" t="s">
        <v>186</v>
      </c>
      <c r="W3219" s="40" t="s">
        <v>176</v>
      </c>
      <c r="X3219" s="40" t="s">
        <v>176</v>
      </c>
      <c r="Y3219" s="40" t="s">
        <v>10197</v>
      </c>
      <c r="Z3219" s="40" t="s">
        <v>10213</v>
      </c>
      <c r="AA3219" t="s">
        <v>10214</v>
      </c>
      <c r="AB3219" t="s">
        <v>464</v>
      </c>
      <c r="AC3219" t="s">
        <v>100</v>
      </c>
      <c r="AD3219" t="s">
        <v>10215</v>
      </c>
      <c r="AE3219" s="22">
        <v>2013</v>
      </c>
      <c r="AF3219" s="58">
        <v>43586</v>
      </c>
      <c r="AG3219" t="s">
        <v>6432</v>
      </c>
      <c r="AH3219" t="s">
        <v>176</v>
      </c>
      <c r="AI3219" t="s">
        <v>466</v>
      </c>
      <c r="AJ3219" t="s">
        <v>176</v>
      </c>
      <c r="AK3219" t="s">
        <v>467</v>
      </c>
      <c r="AL3219" t="s">
        <v>186</v>
      </c>
      <c r="AM3219" t="s">
        <v>100</v>
      </c>
      <c r="AN3219" t="s">
        <v>100</v>
      </c>
      <c r="AO3219" t="s">
        <v>100</v>
      </c>
      <c r="AP3219" t="s">
        <v>186</v>
      </c>
      <c r="AQ3219" t="s">
        <v>100</v>
      </c>
      <c r="AR3219" t="s">
        <v>100</v>
      </c>
      <c r="AS3219" t="s">
        <v>100</v>
      </c>
      <c r="AT3219" t="s">
        <v>100</v>
      </c>
      <c r="AU3219">
        <v>0</v>
      </c>
      <c r="AV3219" t="s">
        <v>186</v>
      </c>
    </row>
    <row r="3220" customHeight="1" spans="1:48">
      <c r="A3220" t="s">
        <v>10216</v>
      </c>
      <c r="B3220" t="s">
        <v>456</v>
      </c>
      <c r="C3220" t="s">
        <v>25</v>
      </c>
      <c r="D3220" t="s">
        <v>10192</v>
      </c>
      <c r="E3220" t="s">
        <v>10193</v>
      </c>
      <c r="F3220" s="39" t="s">
        <v>10206</v>
      </c>
      <c r="G3220" s="39" t="s">
        <v>39</v>
      </c>
      <c r="H3220" s="39">
        <v>809</v>
      </c>
      <c r="I3220" t="s">
        <v>10207</v>
      </c>
      <c r="J3220" s="40" t="s">
        <v>10217</v>
      </c>
      <c r="K3220" t="s">
        <v>485</v>
      </c>
      <c r="L3220" s="40" t="s">
        <v>91</v>
      </c>
      <c r="M3220" s="39">
        <v>1964</v>
      </c>
      <c r="N3220">
        <v>2004</v>
      </c>
      <c r="O3220" t="s">
        <v>122</v>
      </c>
      <c r="P3220" s="39" t="s">
        <v>100</v>
      </c>
      <c r="Q3220" s="39">
        <v>0.36</v>
      </c>
      <c r="R3220" s="39" t="s">
        <v>100</v>
      </c>
      <c r="S3220" s="40" t="s">
        <v>162</v>
      </c>
      <c r="T3220" s="40" t="s">
        <v>100</v>
      </c>
      <c r="U3220" t="s">
        <v>176</v>
      </c>
      <c r="V3220" s="40">
        <v>2014</v>
      </c>
      <c r="W3220" s="40" t="s">
        <v>39</v>
      </c>
      <c r="X3220" s="40" t="s">
        <v>176</v>
      </c>
      <c r="Y3220" s="40" t="s">
        <v>10218</v>
      </c>
      <c r="Z3220" s="40" t="s">
        <v>10219</v>
      </c>
      <c r="AA3220" t="s">
        <v>10220</v>
      </c>
      <c r="AB3220" t="s">
        <v>464</v>
      </c>
      <c r="AC3220" t="s">
        <v>100</v>
      </c>
      <c r="AD3220" t="s">
        <v>465</v>
      </c>
      <c r="AE3220" s="22">
        <v>2018</v>
      </c>
      <c r="AF3220" s="58">
        <v>43586</v>
      </c>
      <c r="AG3220" t="s">
        <v>5822</v>
      </c>
      <c r="AH3220" t="s">
        <v>176</v>
      </c>
      <c r="AI3220" t="s">
        <v>466</v>
      </c>
      <c r="AJ3220" t="s">
        <v>176</v>
      </c>
      <c r="AK3220" t="s">
        <v>467</v>
      </c>
      <c r="AL3220" t="s">
        <v>186</v>
      </c>
      <c r="AM3220" t="s">
        <v>100</v>
      </c>
      <c r="AN3220" t="s">
        <v>100</v>
      </c>
      <c r="AO3220" t="s">
        <v>100</v>
      </c>
      <c r="AP3220" t="s">
        <v>186</v>
      </c>
      <c r="AQ3220" t="s">
        <v>100</v>
      </c>
      <c r="AR3220" t="s">
        <v>100</v>
      </c>
      <c r="AS3220" t="s">
        <v>100</v>
      </c>
      <c r="AT3220" t="s">
        <v>100</v>
      </c>
      <c r="AU3220">
        <v>0</v>
      </c>
      <c r="AV3220" t="s">
        <v>186</v>
      </c>
    </row>
    <row r="3221" customHeight="1" spans="1:48">
      <c r="A3221" t="s">
        <v>10221</v>
      </c>
      <c r="B3221" t="s">
        <v>456</v>
      </c>
      <c r="C3221" t="s">
        <v>25</v>
      </c>
      <c r="D3221" t="s">
        <v>10192</v>
      </c>
      <c r="E3221" t="s">
        <v>10193</v>
      </c>
      <c r="F3221" s="39" t="s">
        <v>10222</v>
      </c>
      <c r="G3221" s="39" t="s">
        <v>39</v>
      </c>
      <c r="H3221" s="39">
        <v>311453</v>
      </c>
      <c r="I3221" t="s">
        <v>10223</v>
      </c>
      <c r="J3221" s="40" t="s">
        <v>10224</v>
      </c>
      <c r="K3221" t="s">
        <v>485</v>
      </c>
      <c r="L3221" s="40" t="s">
        <v>91</v>
      </c>
      <c r="M3221" s="39" t="s">
        <v>100</v>
      </c>
      <c r="N3221">
        <v>2004</v>
      </c>
      <c r="O3221" t="s">
        <v>122</v>
      </c>
      <c r="P3221" s="39" t="s">
        <v>100</v>
      </c>
      <c r="Q3221" s="39" t="s">
        <v>100</v>
      </c>
      <c r="R3221" s="39" t="s">
        <v>100</v>
      </c>
      <c r="S3221" s="40" t="s">
        <v>164</v>
      </c>
      <c r="T3221" s="40" t="s">
        <v>100</v>
      </c>
      <c r="U3221" t="s">
        <v>176</v>
      </c>
      <c r="V3221" s="40">
        <v>2014</v>
      </c>
      <c r="W3221" s="40" t="s">
        <v>39</v>
      </c>
      <c r="X3221" s="40" t="s">
        <v>176</v>
      </c>
      <c r="Y3221" s="40" t="s">
        <v>10218</v>
      </c>
      <c r="Z3221" s="40" t="s">
        <v>10219</v>
      </c>
      <c r="AA3221" t="s">
        <v>10220</v>
      </c>
      <c r="AB3221" t="s">
        <v>464</v>
      </c>
      <c r="AC3221" t="s">
        <v>100</v>
      </c>
      <c r="AD3221" t="s">
        <v>465</v>
      </c>
      <c r="AE3221" s="22">
        <v>2018</v>
      </c>
      <c r="AF3221" s="58">
        <v>43586</v>
      </c>
      <c r="AG3221" t="s">
        <v>5822</v>
      </c>
      <c r="AH3221" t="s">
        <v>176</v>
      </c>
      <c r="AI3221" t="s">
        <v>466</v>
      </c>
      <c r="AJ3221" t="s">
        <v>176</v>
      </c>
      <c r="AK3221" t="s">
        <v>467</v>
      </c>
      <c r="AL3221" t="s">
        <v>186</v>
      </c>
      <c r="AM3221" t="s">
        <v>100</v>
      </c>
      <c r="AN3221" t="s">
        <v>100</v>
      </c>
      <c r="AO3221" t="s">
        <v>100</v>
      </c>
      <c r="AP3221" t="s">
        <v>186</v>
      </c>
      <c r="AQ3221" t="s">
        <v>100</v>
      </c>
      <c r="AR3221" t="s">
        <v>100</v>
      </c>
      <c r="AS3221" t="s">
        <v>100</v>
      </c>
      <c r="AT3221" t="s">
        <v>100</v>
      </c>
      <c r="AU3221">
        <v>0</v>
      </c>
      <c r="AV3221" t="s">
        <v>186</v>
      </c>
    </row>
    <row r="3222" customHeight="1" spans="1:48">
      <c r="A3222" t="s">
        <v>10225</v>
      </c>
      <c r="B3222" t="s">
        <v>456</v>
      </c>
      <c r="C3222" t="s">
        <v>25</v>
      </c>
      <c r="D3222" t="s">
        <v>10192</v>
      </c>
      <c r="E3222" t="s">
        <v>10193</v>
      </c>
      <c r="F3222" s="39" t="s">
        <v>10226</v>
      </c>
      <c r="G3222" s="39" t="s">
        <v>39</v>
      </c>
      <c r="H3222" s="39">
        <v>808</v>
      </c>
      <c r="I3222" t="s">
        <v>10227</v>
      </c>
      <c r="J3222" s="40" t="s">
        <v>10227</v>
      </c>
      <c r="K3222" t="s">
        <v>485</v>
      </c>
      <c r="L3222" s="40" t="s">
        <v>91</v>
      </c>
      <c r="M3222" s="39">
        <v>1904</v>
      </c>
      <c r="N3222">
        <v>2004</v>
      </c>
      <c r="O3222" t="s">
        <v>122</v>
      </c>
      <c r="P3222" s="39" t="s">
        <v>100</v>
      </c>
      <c r="Q3222" s="39">
        <v>1.25</v>
      </c>
      <c r="R3222" s="39" t="s">
        <v>100</v>
      </c>
      <c r="S3222" s="40" t="s">
        <v>162</v>
      </c>
      <c r="T3222" s="40" t="s">
        <v>100</v>
      </c>
      <c r="U3222" t="s">
        <v>176</v>
      </c>
      <c r="V3222" s="40">
        <v>2014</v>
      </c>
      <c r="W3222" s="40" t="s">
        <v>39</v>
      </c>
      <c r="X3222" s="40" t="s">
        <v>176</v>
      </c>
      <c r="Y3222" s="40" t="s">
        <v>10218</v>
      </c>
      <c r="Z3222" s="40" t="s">
        <v>10219</v>
      </c>
      <c r="AA3222" t="s">
        <v>10220</v>
      </c>
      <c r="AB3222" t="s">
        <v>464</v>
      </c>
      <c r="AC3222" t="s">
        <v>100</v>
      </c>
      <c r="AD3222" t="s">
        <v>465</v>
      </c>
      <c r="AE3222" s="22">
        <v>2018</v>
      </c>
      <c r="AF3222" s="58">
        <v>43586</v>
      </c>
      <c r="AG3222" t="s">
        <v>5822</v>
      </c>
      <c r="AH3222" t="s">
        <v>176</v>
      </c>
      <c r="AI3222" t="s">
        <v>466</v>
      </c>
      <c r="AJ3222" t="s">
        <v>176</v>
      </c>
      <c r="AK3222" t="s">
        <v>467</v>
      </c>
      <c r="AL3222" t="s">
        <v>186</v>
      </c>
      <c r="AM3222" t="s">
        <v>100</v>
      </c>
      <c r="AN3222" t="s">
        <v>100</v>
      </c>
      <c r="AO3222" t="s">
        <v>100</v>
      </c>
      <c r="AP3222" t="s">
        <v>186</v>
      </c>
      <c r="AQ3222" t="s">
        <v>100</v>
      </c>
      <c r="AR3222" t="s">
        <v>100</v>
      </c>
      <c r="AS3222" t="s">
        <v>100</v>
      </c>
      <c r="AT3222" t="s">
        <v>100</v>
      </c>
      <c r="AU3222">
        <v>0</v>
      </c>
      <c r="AV3222" t="s">
        <v>186</v>
      </c>
    </row>
    <row r="3223" customHeight="1" spans="1:48">
      <c r="A3223" t="s">
        <v>10228</v>
      </c>
      <c r="B3223" t="s">
        <v>456</v>
      </c>
      <c r="C3223" t="s">
        <v>25</v>
      </c>
      <c r="D3223" t="s">
        <v>10192</v>
      </c>
      <c r="E3223" t="s">
        <v>10193</v>
      </c>
      <c r="F3223" s="39" t="s">
        <v>10206</v>
      </c>
      <c r="G3223" s="39" t="s">
        <v>39</v>
      </c>
      <c r="H3223" s="39">
        <v>617</v>
      </c>
      <c r="I3223" t="s">
        <v>10207</v>
      </c>
      <c r="J3223" s="40" t="s">
        <v>10207</v>
      </c>
      <c r="K3223" t="s">
        <v>72</v>
      </c>
      <c r="L3223" s="40" t="s">
        <v>91</v>
      </c>
      <c r="M3223" s="39" t="s">
        <v>100</v>
      </c>
      <c r="N3223">
        <v>2009</v>
      </c>
      <c r="O3223" t="s">
        <v>126</v>
      </c>
      <c r="P3223" s="39">
        <v>711</v>
      </c>
      <c r="Q3223" s="39">
        <v>3555</v>
      </c>
      <c r="R3223" s="39">
        <v>2844</v>
      </c>
      <c r="S3223" s="40" t="s">
        <v>162</v>
      </c>
      <c r="T3223" s="40" t="s">
        <v>100</v>
      </c>
      <c r="U3223" t="s">
        <v>176</v>
      </c>
      <c r="V3223" s="40">
        <v>2010</v>
      </c>
      <c r="W3223" s="40" t="s">
        <v>100</v>
      </c>
      <c r="X3223" s="40" t="s">
        <v>39</v>
      </c>
      <c r="Y3223" s="40" t="s">
        <v>186</v>
      </c>
      <c r="Z3223" s="40" t="s">
        <v>10229</v>
      </c>
      <c r="AA3223" t="s">
        <v>10230</v>
      </c>
      <c r="AB3223" t="s">
        <v>464</v>
      </c>
      <c r="AC3223" t="s">
        <v>100</v>
      </c>
      <c r="AD3223" t="s">
        <v>465</v>
      </c>
      <c r="AE3223" s="31">
        <v>2011</v>
      </c>
      <c r="AF3223" s="58">
        <v>43586</v>
      </c>
      <c r="AG3223" t="s">
        <v>10231</v>
      </c>
      <c r="AH3223" t="s">
        <v>176</v>
      </c>
      <c r="AI3223" t="s">
        <v>466</v>
      </c>
      <c r="AJ3223" t="s">
        <v>176</v>
      </c>
      <c r="AK3223" t="s">
        <v>467</v>
      </c>
      <c r="AL3223" t="s">
        <v>186</v>
      </c>
      <c r="AM3223" t="s">
        <v>100</v>
      </c>
      <c r="AN3223" t="s">
        <v>100</v>
      </c>
      <c r="AO3223" t="s">
        <v>100</v>
      </c>
      <c r="AP3223" t="s">
        <v>186</v>
      </c>
      <c r="AQ3223" t="s">
        <v>100</v>
      </c>
      <c r="AR3223" t="s">
        <v>100</v>
      </c>
      <c r="AS3223" t="s">
        <v>100</v>
      </c>
      <c r="AT3223" t="s">
        <v>100</v>
      </c>
      <c r="AU3223">
        <v>0</v>
      </c>
      <c r="AV3223" t="s">
        <v>186</v>
      </c>
    </row>
    <row r="3224" customHeight="1" spans="1:48">
      <c r="A3224" t="s">
        <v>10232</v>
      </c>
      <c r="B3224" t="s">
        <v>456</v>
      </c>
      <c r="C3224" t="s">
        <v>457</v>
      </c>
      <c r="D3224" t="s">
        <v>10233</v>
      </c>
      <c r="E3224" t="s">
        <v>10234</v>
      </c>
      <c r="F3224" s="39">
        <v>36979</v>
      </c>
      <c r="G3224" s="39" t="s">
        <v>176</v>
      </c>
      <c r="H3224" s="39">
        <v>104</v>
      </c>
      <c r="I3224" t="s">
        <v>10235</v>
      </c>
      <c r="J3224" s="40" t="s">
        <v>10235</v>
      </c>
      <c r="K3224" t="s">
        <v>72</v>
      </c>
      <c r="L3224" s="40" t="s">
        <v>89</v>
      </c>
      <c r="M3224" s="39" t="s">
        <v>100</v>
      </c>
      <c r="N3224">
        <v>1970</v>
      </c>
      <c r="O3224" t="s">
        <v>118</v>
      </c>
      <c r="P3224" s="39">
        <v>35</v>
      </c>
      <c r="Q3224" s="39" t="s">
        <v>100</v>
      </c>
      <c r="R3224" s="39" t="s">
        <v>100</v>
      </c>
      <c r="S3224" s="40" t="s">
        <v>100</v>
      </c>
      <c r="T3224" s="40" t="s">
        <v>100</v>
      </c>
      <c r="U3224" t="s">
        <v>100</v>
      </c>
      <c r="V3224" s="40" t="s">
        <v>186</v>
      </c>
      <c r="W3224" s="40" t="s">
        <v>100</v>
      </c>
      <c r="X3224" s="40" t="s">
        <v>100</v>
      </c>
      <c r="Y3224" s="40" t="s">
        <v>186</v>
      </c>
      <c r="Z3224" s="40" t="s">
        <v>10236</v>
      </c>
      <c r="AA3224" t="s">
        <v>10237</v>
      </c>
      <c r="AB3224" t="s">
        <v>464</v>
      </c>
      <c r="AC3224" t="s">
        <v>100</v>
      </c>
      <c r="AD3224" t="s">
        <v>465</v>
      </c>
      <c r="AE3224" s="57" t="s">
        <v>100</v>
      </c>
      <c r="AF3224" s="58">
        <v>43586</v>
      </c>
      <c r="AG3224" t="s">
        <v>100</v>
      </c>
      <c r="AH3224" t="s">
        <v>176</v>
      </c>
      <c r="AI3224" t="s">
        <v>466</v>
      </c>
      <c r="AJ3224" t="s">
        <v>176</v>
      </c>
      <c r="AK3224" t="s">
        <v>467</v>
      </c>
      <c r="AL3224" t="s">
        <v>186</v>
      </c>
      <c r="AM3224" t="s">
        <v>100</v>
      </c>
      <c r="AN3224" t="s">
        <v>100</v>
      </c>
      <c r="AO3224" t="s">
        <v>100</v>
      </c>
      <c r="AP3224" t="s">
        <v>186</v>
      </c>
      <c r="AQ3224" t="s">
        <v>100</v>
      </c>
      <c r="AR3224" t="s">
        <v>100</v>
      </c>
      <c r="AS3224" t="s">
        <v>100</v>
      </c>
      <c r="AT3224" t="s">
        <v>100</v>
      </c>
      <c r="AU3224">
        <v>0</v>
      </c>
      <c r="AV3224" t="s">
        <v>186</v>
      </c>
    </row>
    <row r="3225" customHeight="1" spans="1:48">
      <c r="A3225" t="s">
        <v>10238</v>
      </c>
      <c r="B3225" t="s">
        <v>456</v>
      </c>
      <c r="C3225" t="s">
        <v>457</v>
      </c>
      <c r="D3225" t="s">
        <v>10233</v>
      </c>
      <c r="E3225" t="s">
        <v>10234</v>
      </c>
      <c r="F3225" s="39">
        <v>36979</v>
      </c>
      <c r="G3225" s="39" t="s">
        <v>176</v>
      </c>
      <c r="H3225" s="39">
        <v>104</v>
      </c>
      <c r="I3225" t="s">
        <v>10235</v>
      </c>
      <c r="J3225" s="40" t="s">
        <v>10235</v>
      </c>
      <c r="K3225" t="s">
        <v>72</v>
      </c>
      <c r="L3225" s="40" t="s">
        <v>89</v>
      </c>
      <c r="M3225" s="39" t="s">
        <v>100</v>
      </c>
      <c r="N3225">
        <v>1995</v>
      </c>
      <c r="O3225" t="s">
        <v>118</v>
      </c>
      <c r="P3225" s="39">
        <v>100</v>
      </c>
      <c r="Q3225" s="39" t="s">
        <v>100</v>
      </c>
      <c r="R3225" s="39" t="s">
        <v>100</v>
      </c>
      <c r="S3225" s="40" t="s">
        <v>100</v>
      </c>
      <c r="T3225" s="40" t="s">
        <v>100</v>
      </c>
      <c r="U3225" t="s">
        <v>100</v>
      </c>
      <c r="V3225" s="40" t="s">
        <v>186</v>
      </c>
      <c r="W3225" s="40" t="s">
        <v>100</v>
      </c>
      <c r="X3225" s="40" t="s">
        <v>100</v>
      </c>
      <c r="Y3225" s="40" t="s">
        <v>186</v>
      </c>
      <c r="Z3225" s="40" t="s">
        <v>10239</v>
      </c>
      <c r="AA3225" t="s">
        <v>10240</v>
      </c>
      <c r="AB3225" t="s">
        <v>464</v>
      </c>
      <c r="AC3225" t="s">
        <v>100</v>
      </c>
      <c r="AD3225" t="s">
        <v>465</v>
      </c>
      <c r="AE3225" s="57" t="s">
        <v>100</v>
      </c>
      <c r="AF3225" s="58">
        <v>43586</v>
      </c>
      <c r="AG3225" t="s">
        <v>100</v>
      </c>
      <c r="AH3225" t="s">
        <v>176</v>
      </c>
      <c r="AI3225" t="s">
        <v>466</v>
      </c>
      <c r="AJ3225" t="s">
        <v>176</v>
      </c>
      <c r="AK3225" t="s">
        <v>467</v>
      </c>
      <c r="AL3225" t="s">
        <v>186</v>
      </c>
      <c r="AM3225" t="s">
        <v>100</v>
      </c>
      <c r="AN3225" t="s">
        <v>100</v>
      </c>
      <c r="AO3225" t="s">
        <v>100</v>
      </c>
      <c r="AP3225" t="s">
        <v>186</v>
      </c>
      <c r="AQ3225" t="s">
        <v>100</v>
      </c>
      <c r="AR3225" t="s">
        <v>100</v>
      </c>
      <c r="AS3225" t="s">
        <v>100</v>
      </c>
      <c r="AT3225" t="s">
        <v>100</v>
      </c>
      <c r="AU3225">
        <v>0</v>
      </c>
      <c r="AV3225" t="s">
        <v>186</v>
      </c>
    </row>
    <row r="3226" customHeight="1" spans="1:48">
      <c r="A3226" t="s">
        <v>10241</v>
      </c>
      <c r="B3226" t="s">
        <v>456</v>
      </c>
      <c r="C3226" t="s">
        <v>472</v>
      </c>
      <c r="D3226" t="s">
        <v>10242</v>
      </c>
      <c r="E3226" t="s">
        <v>10243</v>
      </c>
      <c r="F3226" s="39">
        <v>834</v>
      </c>
      <c r="G3226" s="39" t="s">
        <v>176</v>
      </c>
      <c r="H3226" s="39">
        <v>305</v>
      </c>
      <c r="I3226" t="s">
        <v>10244</v>
      </c>
      <c r="J3226" s="40" t="s">
        <v>10244</v>
      </c>
      <c r="K3226" t="s">
        <v>485</v>
      </c>
      <c r="L3226" s="40" t="s">
        <v>89</v>
      </c>
      <c r="M3226" s="39">
        <v>1974</v>
      </c>
      <c r="N3226">
        <v>1997</v>
      </c>
      <c r="O3226" t="s">
        <v>128</v>
      </c>
      <c r="P3226" s="39">
        <v>2425.683</v>
      </c>
      <c r="Q3226" s="39">
        <v>2994.67</v>
      </c>
      <c r="R3226" s="39">
        <v>2994.67</v>
      </c>
      <c r="S3226" s="40" t="s">
        <v>100</v>
      </c>
      <c r="T3226" s="40" t="s">
        <v>100</v>
      </c>
      <c r="U3226" t="s">
        <v>100</v>
      </c>
      <c r="V3226" s="40" t="s">
        <v>186</v>
      </c>
      <c r="W3226" s="40" t="s">
        <v>100</v>
      </c>
      <c r="X3226" s="40" t="s">
        <v>100</v>
      </c>
      <c r="Y3226" s="40" t="s">
        <v>186</v>
      </c>
      <c r="Z3226" s="40" t="s">
        <v>10245</v>
      </c>
      <c r="AA3226" t="s">
        <v>10246</v>
      </c>
      <c r="AB3226" t="s">
        <v>464</v>
      </c>
      <c r="AC3226" t="s">
        <v>100</v>
      </c>
      <c r="AD3226" t="s">
        <v>465</v>
      </c>
      <c r="AE3226" s="57" t="s">
        <v>100</v>
      </c>
      <c r="AF3226" s="58">
        <v>43586</v>
      </c>
      <c r="AG3226" t="s">
        <v>100</v>
      </c>
      <c r="AH3226" t="s">
        <v>176</v>
      </c>
      <c r="AI3226" t="s">
        <v>466</v>
      </c>
      <c r="AJ3226" t="s">
        <v>176</v>
      </c>
      <c r="AK3226" t="s">
        <v>467</v>
      </c>
      <c r="AL3226" t="s">
        <v>186</v>
      </c>
      <c r="AM3226" t="s">
        <v>100</v>
      </c>
      <c r="AN3226" t="s">
        <v>100</v>
      </c>
      <c r="AO3226" t="s">
        <v>100</v>
      </c>
      <c r="AP3226" t="s">
        <v>186</v>
      </c>
      <c r="AQ3226" t="s">
        <v>100</v>
      </c>
      <c r="AR3226" t="s">
        <v>100</v>
      </c>
      <c r="AS3226" t="s">
        <v>100</v>
      </c>
      <c r="AT3226" t="s">
        <v>100</v>
      </c>
      <c r="AU3226">
        <v>0</v>
      </c>
      <c r="AV3226" t="s">
        <v>186</v>
      </c>
    </row>
    <row r="3227" customHeight="1" spans="1:48">
      <c r="A3227" s="34" t="s">
        <v>10247</v>
      </c>
      <c r="B3227" s="34" t="s">
        <v>14</v>
      </c>
      <c r="C3227" s="34" t="s">
        <v>25</v>
      </c>
      <c r="D3227" s="34" t="s">
        <v>10248</v>
      </c>
      <c r="E3227" s="34" t="s">
        <v>10249</v>
      </c>
      <c r="F3227" s="46">
        <v>555622118</v>
      </c>
      <c r="G3227" s="47" t="s">
        <v>176</v>
      </c>
      <c r="H3227" s="47" t="s">
        <v>100</v>
      </c>
      <c r="I3227" s="34" t="s">
        <v>10250</v>
      </c>
      <c r="J3227" s="51" t="s">
        <v>10250</v>
      </c>
      <c r="K3227" s="34" t="s">
        <v>72</v>
      </c>
      <c r="L3227" s="51" t="s">
        <v>89</v>
      </c>
      <c r="M3227" s="47">
        <v>2015</v>
      </c>
      <c r="N3227" s="34">
        <v>2019</v>
      </c>
      <c r="O3227" s="34" t="s">
        <v>114</v>
      </c>
      <c r="P3227" s="52">
        <v>94920</v>
      </c>
      <c r="Q3227" s="52">
        <v>500238</v>
      </c>
      <c r="R3227" s="52">
        <v>474700</v>
      </c>
      <c r="S3227" s="51" t="s">
        <v>100</v>
      </c>
      <c r="T3227" s="51" t="s">
        <v>100</v>
      </c>
      <c r="U3227" s="34" t="s">
        <v>39</v>
      </c>
      <c r="V3227" s="51" t="s">
        <v>186</v>
      </c>
      <c r="W3227" s="51" t="s">
        <v>176</v>
      </c>
      <c r="X3227" s="51" t="s">
        <v>39</v>
      </c>
      <c r="Y3227" s="51" t="s">
        <v>186</v>
      </c>
      <c r="Z3227" s="51" t="s">
        <v>10251</v>
      </c>
      <c r="AA3227" s="59" t="s">
        <v>10252</v>
      </c>
      <c r="AB3227" s="35" t="s">
        <v>10253</v>
      </c>
      <c r="AC3227" s="59" t="s">
        <v>10254</v>
      </c>
      <c r="AD3227" s="34" t="s">
        <v>10255</v>
      </c>
      <c r="AE3227" s="22">
        <v>2019</v>
      </c>
      <c r="AF3227" s="58">
        <v>44317</v>
      </c>
      <c r="AG3227" s="34" t="s">
        <v>578</v>
      </c>
      <c r="AH3227" s="34" t="s">
        <v>176</v>
      </c>
      <c r="AI3227" s="34" t="s">
        <v>253</v>
      </c>
      <c r="AJ3227" s="34" t="s">
        <v>176</v>
      </c>
      <c r="AK3227" s="59" t="s">
        <v>896</v>
      </c>
      <c r="AL3227" s="34" t="s">
        <v>265</v>
      </c>
      <c r="AM3227" s="100">
        <v>62370</v>
      </c>
      <c r="AN3227" s="34" t="s">
        <v>10256</v>
      </c>
      <c r="AO3227" s="59" t="s">
        <v>10254</v>
      </c>
      <c r="AP3227" s="34" t="s">
        <v>186</v>
      </c>
      <c r="AQ3227" s="34" t="s">
        <v>100</v>
      </c>
      <c r="AR3227" s="34" t="s">
        <v>100</v>
      </c>
      <c r="AS3227" s="34" t="s">
        <v>100</v>
      </c>
      <c r="AT3227" s="34" t="s">
        <v>899</v>
      </c>
      <c r="AU3227" s="34">
        <v>2</v>
      </c>
      <c r="AV3227" s="34" t="s">
        <v>186</v>
      </c>
    </row>
    <row r="3228" customHeight="1" spans="1:48">
      <c r="A3228" t="s">
        <v>10257</v>
      </c>
      <c r="B3228" t="s">
        <v>456</v>
      </c>
      <c r="C3228" t="s">
        <v>4543</v>
      </c>
      <c r="D3228" t="s">
        <v>10258</v>
      </c>
      <c r="E3228" t="s">
        <v>10259</v>
      </c>
      <c r="F3228" s="39" t="s">
        <v>100</v>
      </c>
      <c r="G3228" s="39" t="s">
        <v>39</v>
      </c>
      <c r="H3228" s="39">
        <v>21003</v>
      </c>
      <c r="I3228" t="s">
        <v>10260</v>
      </c>
      <c r="J3228" s="40" t="s">
        <v>10261</v>
      </c>
      <c r="K3228" t="s">
        <v>72</v>
      </c>
      <c r="L3228" s="40" t="s">
        <v>89</v>
      </c>
      <c r="M3228" s="39">
        <v>1992</v>
      </c>
      <c r="N3228">
        <v>1997</v>
      </c>
      <c r="O3228" t="s">
        <v>132</v>
      </c>
      <c r="P3228" s="39">
        <v>51.51</v>
      </c>
      <c r="Q3228" s="39">
        <v>780</v>
      </c>
      <c r="R3228" s="39">
        <v>728.49</v>
      </c>
      <c r="S3228" s="40" t="s">
        <v>162</v>
      </c>
      <c r="T3228" s="40" t="s">
        <v>162</v>
      </c>
      <c r="U3228" t="s">
        <v>39</v>
      </c>
      <c r="V3228" s="40" t="s">
        <v>186</v>
      </c>
      <c r="W3228" s="40" t="s">
        <v>39</v>
      </c>
      <c r="X3228" s="40" t="s">
        <v>39</v>
      </c>
      <c r="Y3228" s="40" t="s">
        <v>186</v>
      </c>
      <c r="Z3228" s="40" t="s">
        <v>10262</v>
      </c>
      <c r="AA3228" t="s">
        <v>10263</v>
      </c>
      <c r="AB3228" t="s">
        <v>464</v>
      </c>
      <c r="AC3228" t="s">
        <v>100</v>
      </c>
      <c r="AD3228" t="s">
        <v>465</v>
      </c>
      <c r="AE3228" s="22">
        <v>2014</v>
      </c>
      <c r="AF3228" s="58">
        <v>43586</v>
      </c>
      <c r="AG3228" t="s">
        <v>4560</v>
      </c>
      <c r="AH3228" t="s">
        <v>176</v>
      </c>
      <c r="AI3228" t="s">
        <v>466</v>
      </c>
      <c r="AJ3228" t="s">
        <v>176</v>
      </c>
      <c r="AK3228" t="s">
        <v>467</v>
      </c>
      <c r="AL3228" t="s">
        <v>186</v>
      </c>
      <c r="AM3228" t="s">
        <v>100</v>
      </c>
      <c r="AN3228" t="s">
        <v>100</v>
      </c>
      <c r="AO3228" t="s">
        <v>100</v>
      </c>
      <c r="AP3228" t="s">
        <v>186</v>
      </c>
      <c r="AQ3228" t="s">
        <v>100</v>
      </c>
      <c r="AR3228" t="s">
        <v>100</v>
      </c>
      <c r="AS3228" t="s">
        <v>100</v>
      </c>
      <c r="AT3228" t="s">
        <v>100</v>
      </c>
      <c r="AU3228">
        <v>0</v>
      </c>
      <c r="AV3228" t="s">
        <v>186</v>
      </c>
    </row>
    <row r="3229" customHeight="1" spans="1:48">
      <c r="A3229" t="s">
        <v>10264</v>
      </c>
      <c r="B3229" t="s">
        <v>456</v>
      </c>
      <c r="C3229" t="s">
        <v>4543</v>
      </c>
      <c r="D3229" t="s">
        <v>10258</v>
      </c>
      <c r="E3229" t="s">
        <v>10259</v>
      </c>
      <c r="F3229" s="39" t="s">
        <v>100</v>
      </c>
      <c r="G3229" s="39" t="s">
        <v>39</v>
      </c>
      <c r="H3229" s="39">
        <v>600000242</v>
      </c>
      <c r="I3229" t="s">
        <v>10265</v>
      </c>
      <c r="J3229" s="40" t="s">
        <v>10265</v>
      </c>
      <c r="K3229" t="s">
        <v>72</v>
      </c>
      <c r="L3229" s="40" t="s">
        <v>89</v>
      </c>
      <c r="M3229" s="39">
        <v>1975</v>
      </c>
      <c r="N3229">
        <v>2001</v>
      </c>
      <c r="O3229" t="s">
        <v>132</v>
      </c>
      <c r="P3229" s="39">
        <v>600</v>
      </c>
      <c r="Q3229" s="39">
        <v>7800</v>
      </c>
      <c r="R3229" s="39">
        <v>7200</v>
      </c>
      <c r="S3229" s="40" t="s">
        <v>162</v>
      </c>
      <c r="T3229" s="40" t="s">
        <v>162</v>
      </c>
      <c r="U3229" t="s">
        <v>39</v>
      </c>
      <c r="V3229" s="40" t="s">
        <v>186</v>
      </c>
      <c r="W3229" s="40" t="s">
        <v>39</v>
      </c>
      <c r="X3229" s="40" t="s">
        <v>39</v>
      </c>
      <c r="Y3229" s="40" t="s">
        <v>186</v>
      </c>
      <c r="Z3229" s="40" t="s">
        <v>10266</v>
      </c>
      <c r="AA3229" t="s">
        <v>10267</v>
      </c>
      <c r="AB3229" t="s">
        <v>464</v>
      </c>
      <c r="AC3229" t="s">
        <v>100</v>
      </c>
      <c r="AD3229" t="s">
        <v>465</v>
      </c>
      <c r="AE3229" s="22">
        <v>2014</v>
      </c>
      <c r="AF3229" s="58">
        <v>43586</v>
      </c>
      <c r="AG3229" t="s">
        <v>4560</v>
      </c>
      <c r="AH3229" t="s">
        <v>176</v>
      </c>
      <c r="AI3229" t="s">
        <v>466</v>
      </c>
      <c r="AJ3229" t="s">
        <v>176</v>
      </c>
      <c r="AK3229" t="s">
        <v>467</v>
      </c>
      <c r="AL3229" t="s">
        <v>186</v>
      </c>
      <c r="AM3229" t="s">
        <v>100</v>
      </c>
      <c r="AN3229" t="s">
        <v>100</v>
      </c>
      <c r="AO3229" t="s">
        <v>100</v>
      </c>
      <c r="AP3229" t="s">
        <v>186</v>
      </c>
      <c r="AQ3229" t="s">
        <v>100</v>
      </c>
      <c r="AR3229" t="s">
        <v>100</v>
      </c>
      <c r="AS3229" t="s">
        <v>100</v>
      </c>
      <c r="AT3229" t="s">
        <v>100</v>
      </c>
      <c r="AU3229">
        <v>0</v>
      </c>
      <c r="AV3229" t="s">
        <v>186</v>
      </c>
    </row>
    <row r="3230" customHeight="1" spans="1:48">
      <c r="A3230" t="s">
        <v>10268</v>
      </c>
      <c r="B3230" t="s">
        <v>456</v>
      </c>
      <c r="C3230" t="s">
        <v>4543</v>
      </c>
      <c r="D3230" t="s">
        <v>10258</v>
      </c>
      <c r="E3230" t="s">
        <v>10259</v>
      </c>
      <c r="F3230" s="39" t="s">
        <v>100</v>
      </c>
      <c r="G3230" s="39" t="s">
        <v>39</v>
      </c>
      <c r="H3230" s="39">
        <v>601002189</v>
      </c>
      <c r="I3230" t="s">
        <v>10269</v>
      </c>
      <c r="J3230" s="40" t="s">
        <v>10269</v>
      </c>
      <c r="K3230" t="s">
        <v>78</v>
      </c>
      <c r="L3230" s="40" t="s">
        <v>89</v>
      </c>
      <c r="M3230" s="39">
        <v>1997</v>
      </c>
      <c r="N3230">
        <v>1997</v>
      </c>
      <c r="O3230" t="s">
        <v>138</v>
      </c>
      <c r="P3230" s="39" t="s">
        <v>100</v>
      </c>
      <c r="Q3230" s="39" t="s">
        <v>100</v>
      </c>
      <c r="R3230" s="39">
        <v>0</v>
      </c>
      <c r="S3230" s="40" t="s">
        <v>162</v>
      </c>
      <c r="T3230" s="40" t="s">
        <v>100</v>
      </c>
      <c r="U3230" t="s">
        <v>39</v>
      </c>
      <c r="V3230" s="40" t="s">
        <v>186</v>
      </c>
      <c r="W3230" s="40" t="s">
        <v>39</v>
      </c>
      <c r="X3230" s="40" t="s">
        <v>39</v>
      </c>
      <c r="Y3230" s="40" t="s">
        <v>186</v>
      </c>
      <c r="Z3230" s="40" t="s">
        <v>10270</v>
      </c>
      <c r="AA3230" t="s">
        <v>10271</v>
      </c>
      <c r="AB3230" t="s">
        <v>464</v>
      </c>
      <c r="AC3230" t="s">
        <v>100</v>
      </c>
      <c r="AD3230" t="s">
        <v>465</v>
      </c>
      <c r="AE3230" s="22">
        <v>2014</v>
      </c>
      <c r="AF3230" s="58">
        <v>43586</v>
      </c>
      <c r="AG3230" t="s">
        <v>6871</v>
      </c>
      <c r="AH3230" t="s">
        <v>176</v>
      </c>
      <c r="AI3230" t="s">
        <v>466</v>
      </c>
      <c r="AJ3230" t="s">
        <v>176</v>
      </c>
      <c r="AK3230" t="s">
        <v>467</v>
      </c>
      <c r="AL3230" t="s">
        <v>186</v>
      </c>
      <c r="AM3230" t="s">
        <v>100</v>
      </c>
      <c r="AN3230" t="s">
        <v>100</v>
      </c>
      <c r="AO3230" t="s">
        <v>100</v>
      </c>
      <c r="AP3230" t="s">
        <v>186</v>
      </c>
      <c r="AQ3230" t="s">
        <v>100</v>
      </c>
      <c r="AR3230" t="s">
        <v>100</v>
      </c>
      <c r="AS3230" t="s">
        <v>100</v>
      </c>
      <c r="AT3230" t="s">
        <v>100</v>
      </c>
      <c r="AU3230">
        <v>0</v>
      </c>
      <c r="AV3230" t="s">
        <v>186</v>
      </c>
    </row>
    <row r="3231" customHeight="1" spans="1:48">
      <c r="A3231" t="s">
        <v>10272</v>
      </c>
      <c r="B3231" t="s">
        <v>456</v>
      </c>
      <c r="C3231" t="s">
        <v>4543</v>
      </c>
      <c r="D3231" t="s">
        <v>10258</v>
      </c>
      <c r="E3231" t="s">
        <v>10259</v>
      </c>
      <c r="F3231" s="39" t="s">
        <v>100</v>
      </c>
      <c r="G3231" s="39" t="s">
        <v>39</v>
      </c>
      <c r="H3231" s="39">
        <v>601002188</v>
      </c>
      <c r="I3231" t="s">
        <v>10273</v>
      </c>
      <c r="J3231" s="40" t="s">
        <v>10273</v>
      </c>
      <c r="K3231" t="s">
        <v>78</v>
      </c>
      <c r="L3231" s="40" t="s">
        <v>89</v>
      </c>
      <c r="M3231" s="39">
        <v>1973</v>
      </c>
      <c r="N3231">
        <v>1973</v>
      </c>
      <c r="O3231" t="s">
        <v>122</v>
      </c>
      <c r="P3231" s="39">
        <v>9</v>
      </c>
      <c r="Q3231" s="39">
        <v>9</v>
      </c>
      <c r="R3231" s="39">
        <v>0</v>
      </c>
      <c r="S3231" s="40" t="s">
        <v>162</v>
      </c>
      <c r="T3231" s="40" t="s">
        <v>100</v>
      </c>
      <c r="U3231" t="s">
        <v>39</v>
      </c>
      <c r="V3231" s="40" t="s">
        <v>186</v>
      </c>
      <c r="W3231" s="40" t="s">
        <v>39</v>
      </c>
      <c r="X3231" s="40" t="s">
        <v>39</v>
      </c>
      <c r="Y3231" s="40" t="s">
        <v>186</v>
      </c>
      <c r="Z3231" s="40" t="s">
        <v>10274</v>
      </c>
      <c r="AA3231" t="s">
        <v>10275</v>
      </c>
      <c r="AB3231" t="s">
        <v>464</v>
      </c>
      <c r="AC3231" t="s">
        <v>100</v>
      </c>
      <c r="AD3231" t="s">
        <v>465</v>
      </c>
      <c r="AE3231" s="22">
        <v>2014</v>
      </c>
      <c r="AF3231" s="58">
        <v>43586</v>
      </c>
      <c r="AG3231" t="s">
        <v>6871</v>
      </c>
      <c r="AH3231" t="s">
        <v>176</v>
      </c>
      <c r="AI3231" t="s">
        <v>466</v>
      </c>
      <c r="AJ3231" t="s">
        <v>176</v>
      </c>
      <c r="AK3231" t="s">
        <v>467</v>
      </c>
      <c r="AL3231" t="s">
        <v>186</v>
      </c>
      <c r="AM3231" t="s">
        <v>100</v>
      </c>
      <c r="AN3231" t="s">
        <v>100</v>
      </c>
      <c r="AO3231" t="s">
        <v>100</v>
      </c>
      <c r="AP3231" t="s">
        <v>186</v>
      </c>
      <c r="AQ3231" t="s">
        <v>100</v>
      </c>
      <c r="AR3231" t="s">
        <v>100</v>
      </c>
      <c r="AS3231" t="s">
        <v>100</v>
      </c>
      <c r="AT3231" t="s">
        <v>100</v>
      </c>
      <c r="AU3231">
        <v>0</v>
      </c>
      <c r="AV3231" t="s">
        <v>186</v>
      </c>
    </row>
    <row r="3232" customHeight="1" spans="1:48">
      <c r="A3232" t="s">
        <v>10276</v>
      </c>
      <c r="B3232" t="s">
        <v>456</v>
      </c>
      <c r="C3232" t="s">
        <v>4543</v>
      </c>
      <c r="D3232" t="s">
        <v>10258</v>
      </c>
      <c r="E3232" t="s">
        <v>10259</v>
      </c>
      <c r="F3232" s="39" t="s">
        <v>100</v>
      </c>
      <c r="G3232" s="39" t="s">
        <v>39</v>
      </c>
      <c r="H3232" s="39">
        <v>600000246</v>
      </c>
      <c r="I3232" t="s">
        <v>10277</v>
      </c>
      <c r="J3232" s="40" t="s">
        <v>10277</v>
      </c>
      <c r="K3232" t="s">
        <v>72</v>
      </c>
      <c r="L3232" s="40" t="s">
        <v>89</v>
      </c>
      <c r="M3232" s="39">
        <v>1976</v>
      </c>
      <c r="N3232">
        <v>2005</v>
      </c>
      <c r="O3232" t="s">
        <v>132</v>
      </c>
      <c r="P3232" s="39">
        <v>65</v>
      </c>
      <c r="Q3232" s="39">
        <v>120.38</v>
      </c>
      <c r="R3232" s="39">
        <v>55.38</v>
      </c>
      <c r="S3232" s="40" t="s">
        <v>162</v>
      </c>
      <c r="T3232" s="40" t="s">
        <v>162</v>
      </c>
      <c r="U3232" t="s">
        <v>39</v>
      </c>
      <c r="V3232" s="40" t="s">
        <v>186</v>
      </c>
      <c r="W3232" s="40" t="s">
        <v>39</v>
      </c>
      <c r="X3232" s="40" t="s">
        <v>39</v>
      </c>
      <c r="Y3232" s="40" t="s">
        <v>186</v>
      </c>
      <c r="Z3232" s="40" t="s">
        <v>10278</v>
      </c>
      <c r="AA3232" t="s">
        <v>10279</v>
      </c>
      <c r="AB3232" t="s">
        <v>464</v>
      </c>
      <c r="AC3232" t="s">
        <v>100</v>
      </c>
      <c r="AD3232" t="s">
        <v>465</v>
      </c>
      <c r="AE3232" s="22">
        <v>2014</v>
      </c>
      <c r="AF3232" s="58">
        <v>43586</v>
      </c>
      <c r="AG3232" t="s">
        <v>4560</v>
      </c>
      <c r="AH3232" t="s">
        <v>176</v>
      </c>
      <c r="AI3232" t="s">
        <v>466</v>
      </c>
      <c r="AJ3232" t="s">
        <v>176</v>
      </c>
      <c r="AK3232" t="s">
        <v>467</v>
      </c>
      <c r="AL3232" t="s">
        <v>186</v>
      </c>
      <c r="AM3232" t="s">
        <v>100</v>
      </c>
      <c r="AN3232" t="s">
        <v>100</v>
      </c>
      <c r="AO3232" t="s">
        <v>100</v>
      </c>
      <c r="AP3232" t="s">
        <v>186</v>
      </c>
      <c r="AQ3232" t="s">
        <v>100</v>
      </c>
      <c r="AR3232" t="s">
        <v>100</v>
      </c>
      <c r="AS3232" t="s">
        <v>100</v>
      </c>
      <c r="AT3232" t="s">
        <v>100</v>
      </c>
      <c r="AU3232">
        <v>0</v>
      </c>
      <c r="AV3232" t="s">
        <v>186</v>
      </c>
    </row>
    <row r="3233" customHeight="1" spans="1:48">
      <c r="A3233" t="s">
        <v>10280</v>
      </c>
      <c r="B3233" t="s">
        <v>456</v>
      </c>
      <c r="C3233" t="s">
        <v>4543</v>
      </c>
      <c r="D3233" t="s">
        <v>10258</v>
      </c>
      <c r="E3233" t="s">
        <v>10259</v>
      </c>
      <c r="F3233" s="39" t="s">
        <v>100</v>
      </c>
      <c r="G3233" s="39" t="s">
        <v>39</v>
      </c>
      <c r="H3233" s="39">
        <v>601002187</v>
      </c>
      <c r="I3233" t="s">
        <v>10281</v>
      </c>
      <c r="J3233" s="40" t="s">
        <v>10281</v>
      </c>
      <c r="K3233" t="s">
        <v>485</v>
      </c>
      <c r="L3233" s="40" t="s">
        <v>89</v>
      </c>
      <c r="M3233" s="39">
        <v>1978</v>
      </c>
      <c r="N3233">
        <v>2013</v>
      </c>
      <c r="O3233" t="s">
        <v>120</v>
      </c>
      <c r="P3233" s="39">
        <v>85.1</v>
      </c>
      <c r="Q3233" s="39">
        <v>85.1</v>
      </c>
      <c r="R3233" s="39" t="s">
        <v>100</v>
      </c>
      <c r="S3233" s="40" t="s">
        <v>166</v>
      </c>
      <c r="T3233" s="40" t="s">
        <v>170</v>
      </c>
      <c r="U3233" t="s">
        <v>39</v>
      </c>
      <c r="V3233" s="40" t="s">
        <v>186</v>
      </c>
      <c r="W3233" s="40" t="s">
        <v>39</v>
      </c>
      <c r="X3233" s="40" t="s">
        <v>39</v>
      </c>
      <c r="Y3233" s="40" t="s">
        <v>186</v>
      </c>
      <c r="Z3233" s="40" t="s">
        <v>10282</v>
      </c>
      <c r="AA3233" t="s">
        <v>10283</v>
      </c>
      <c r="AB3233" t="s">
        <v>464</v>
      </c>
      <c r="AC3233" t="s">
        <v>100</v>
      </c>
      <c r="AD3233" t="s">
        <v>10284</v>
      </c>
      <c r="AE3233" s="22">
        <v>2018</v>
      </c>
      <c r="AF3233" s="58">
        <v>43586</v>
      </c>
      <c r="AG3233" t="s">
        <v>4560</v>
      </c>
      <c r="AH3233" t="s">
        <v>176</v>
      </c>
      <c r="AI3233" t="s">
        <v>466</v>
      </c>
      <c r="AJ3233" t="s">
        <v>176</v>
      </c>
      <c r="AK3233" t="s">
        <v>467</v>
      </c>
      <c r="AL3233" t="s">
        <v>186</v>
      </c>
      <c r="AM3233" t="s">
        <v>100</v>
      </c>
      <c r="AN3233" t="s">
        <v>100</v>
      </c>
      <c r="AO3233" t="s">
        <v>100</v>
      </c>
      <c r="AP3233" t="s">
        <v>186</v>
      </c>
      <c r="AQ3233" t="s">
        <v>100</v>
      </c>
      <c r="AR3233" t="s">
        <v>100</v>
      </c>
      <c r="AS3233" t="s">
        <v>100</v>
      </c>
      <c r="AT3233" t="s">
        <v>100</v>
      </c>
      <c r="AU3233">
        <v>0</v>
      </c>
      <c r="AV3233" t="s">
        <v>186</v>
      </c>
    </row>
    <row r="3234" customHeight="1" spans="1:48">
      <c r="A3234" t="s">
        <v>10285</v>
      </c>
      <c r="B3234" t="s">
        <v>456</v>
      </c>
      <c r="C3234" t="s">
        <v>4543</v>
      </c>
      <c r="D3234" t="s">
        <v>10258</v>
      </c>
      <c r="E3234" t="s">
        <v>10259</v>
      </c>
      <c r="F3234" s="39" t="s">
        <v>100</v>
      </c>
      <c r="G3234" s="39" t="s">
        <v>39</v>
      </c>
      <c r="H3234" s="39">
        <v>317128</v>
      </c>
      <c r="I3234" t="s">
        <v>10286</v>
      </c>
      <c r="J3234" s="40" t="s">
        <v>10286</v>
      </c>
      <c r="K3234" t="s">
        <v>72</v>
      </c>
      <c r="L3234" s="40" t="s">
        <v>89</v>
      </c>
      <c r="M3234" s="39">
        <v>1998</v>
      </c>
      <c r="N3234">
        <v>1998</v>
      </c>
      <c r="O3234" t="s">
        <v>132</v>
      </c>
      <c r="P3234" s="39">
        <v>94.06</v>
      </c>
      <c r="Q3234" s="39">
        <v>1030.18</v>
      </c>
      <c r="R3234" s="39">
        <v>936.12</v>
      </c>
      <c r="S3234" s="40" t="s">
        <v>162</v>
      </c>
      <c r="T3234" s="40" t="s">
        <v>162</v>
      </c>
      <c r="U3234" t="s">
        <v>39</v>
      </c>
      <c r="V3234" s="40" t="s">
        <v>186</v>
      </c>
      <c r="W3234" s="40" t="s">
        <v>39</v>
      </c>
      <c r="X3234" s="40" t="s">
        <v>39</v>
      </c>
      <c r="Y3234" s="40" t="s">
        <v>186</v>
      </c>
      <c r="Z3234" s="40" t="s">
        <v>10287</v>
      </c>
      <c r="AA3234" t="s">
        <v>10288</v>
      </c>
      <c r="AB3234" t="s">
        <v>464</v>
      </c>
      <c r="AC3234" t="s">
        <v>100</v>
      </c>
      <c r="AD3234" t="s">
        <v>465</v>
      </c>
      <c r="AE3234" s="22">
        <v>2014</v>
      </c>
      <c r="AF3234" s="58">
        <v>43586</v>
      </c>
      <c r="AG3234" t="s">
        <v>4560</v>
      </c>
      <c r="AH3234" t="s">
        <v>176</v>
      </c>
      <c r="AI3234" t="s">
        <v>466</v>
      </c>
      <c r="AJ3234" t="s">
        <v>176</v>
      </c>
      <c r="AK3234" t="s">
        <v>467</v>
      </c>
      <c r="AL3234" t="s">
        <v>186</v>
      </c>
      <c r="AM3234" t="s">
        <v>100</v>
      </c>
      <c r="AN3234" t="s">
        <v>100</v>
      </c>
      <c r="AO3234" t="s">
        <v>100</v>
      </c>
      <c r="AP3234" t="s">
        <v>186</v>
      </c>
      <c r="AQ3234" t="s">
        <v>100</v>
      </c>
      <c r="AR3234" t="s">
        <v>100</v>
      </c>
      <c r="AS3234" t="s">
        <v>100</v>
      </c>
      <c r="AT3234" t="s">
        <v>100</v>
      </c>
      <c r="AU3234">
        <v>0</v>
      </c>
      <c r="AV3234" t="s">
        <v>186</v>
      </c>
    </row>
    <row r="3235" customHeight="1" spans="1:48">
      <c r="A3235" t="s">
        <v>10289</v>
      </c>
      <c r="B3235" t="s">
        <v>456</v>
      </c>
      <c r="C3235" t="s">
        <v>4543</v>
      </c>
      <c r="D3235" t="s">
        <v>10258</v>
      </c>
      <c r="E3235" t="s">
        <v>10259</v>
      </c>
      <c r="F3235" s="39" t="s">
        <v>100</v>
      </c>
      <c r="G3235" s="39" t="s">
        <v>176</v>
      </c>
      <c r="H3235" s="39">
        <v>601002191</v>
      </c>
      <c r="I3235" t="s">
        <v>10290</v>
      </c>
      <c r="J3235" s="40" t="s">
        <v>10290</v>
      </c>
      <c r="K3235" t="s">
        <v>78</v>
      </c>
      <c r="L3235" s="40" t="s">
        <v>89</v>
      </c>
      <c r="M3235" s="39">
        <v>1973</v>
      </c>
      <c r="N3235">
        <v>1975</v>
      </c>
      <c r="O3235" t="s">
        <v>136</v>
      </c>
      <c r="P3235" s="39">
        <v>10</v>
      </c>
      <c r="Q3235" s="39">
        <v>10</v>
      </c>
      <c r="R3235" s="39">
        <v>0</v>
      </c>
      <c r="S3235" s="40" t="s">
        <v>162</v>
      </c>
      <c r="T3235" s="40" t="s">
        <v>100</v>
      </c>
      <c r="U3235" t="s">
        <v>39</v>
      </c>
      <c r="V3235" s="40" t="s">
        <v>186</v>
      </c>
      <c r="W3235" s="40" t="s">
        <v>39</v>
      </c>
      <c r="X3235" s="40" t="s">
        <v>39</v>
      </c>
      <c r="Y3235" s="40" t="s">
        <v>186</v>
      </c>
      <c r="Z3235" s="40" t="s">
        <v>10291</v>
      </c>
      <c r="AA3235" t="s">
        <v>10271</v>
      </c>
      <c r="AB3235" t="s">
        <v>464</v>
      </c>
      <c r="AC3235" t="s">
        <v>100</v>
      </c>
      <c r="AD3235" t="s">
        <v>465</v>
      </c>
      <c r="AE3235" s="22">
        <v>2014</v>
      </c>
      <c r="AF3235" s="58">
        <v>43586</v>
      </c>
      <c r="AG3235" t="s">
        <v>6871</v>
      </c>
      <c r="AH3235" t="s">
        <v>176</v>
      </c>
      <c r="AI3235" t="s">
        <v>466</v>
      </c>
      <c r="AJ3235" t="s">
        <v>176</v>
      </c>
      <c r="AK3235" t="s">
        <v>467</v>
      </c>
      <c r="AL3235" t="s">
        <v>186</v>
      </c>
      <c r="AM3235" t="s">
        <v>100</v>
      </c>
      <c r="AN3235" t="s">
        <v>100</v>
      </c>
      <c r="AO3235" t="s">
        <v>100</v>
      </c>
      <c r="AP3235" t="s">
        <v>186</v>
      </c>
      <c r="AQ3235" t="s">
        <v>100</v>
      </c>
      <c r="AR3235" t="s">
        <v>100</v>
      </c>
      <c r="AS3235" t="s">
        <v>100</v>
      </c>
      <c r="AT3235" t="s">
        <v>100</v>
      </c>
      <c r="AU3235">
        <v>0</v>
      </c>
      <c r="AV3235" t="s">
        <v>186</v>
      </c>
    </row>
    <row r="3236" customHeight="1" spans="1:48">
      <c r="A3236" t="s">
        <v>10292</v>
      </c>
      <c r="B3236" t="s">
        <v>456</v>
      </c>
      <c r="C3236" t="s">
        <v>4543</v>
      </c>
      <c r="D3236" t="s">
        <v>10258</v>
      </c>
      <c r="E3236" t="s">
        <v>10259</v>
      </c>
      <c r="F3236" s="39" t="s">
        <v>100</v>
      </c>
      <c r="G3236" s="39" t="s">
        <v>176</v>
      </c>
      <c r="H3236" s="39">
        <v>601002116</v>
      </c>
      <c r="I3236" t="s">
        <v>10293</v>
      </c>
      <c r="J3236" s="40" t="s">
        <v>10293</v>
      </c>
      <c r="K3236" t="s">
        <v>78</v>
      </c>
      <c r="L3236" s="40" t="s">
        <v>89</v>
      </c>
      <c r="M3236" s="39" t="s">
        <v>100</v>
      </c>
      <c r="N3236">
        <v>1994</v>
      </c>
      <c r="O3236" t="s">
        <v>100</v>
      </c>
      <c r="P3236" s="39" t="s">
        <v>100</v>
      </c>
      <c r="Q3236" s="39" t="s">
        <v>100</v>
      </c>
      <c r="R3236" s="39">
        <v>0</v>
      </c>
      <c r="S3236" s="40" t="s">
        <v>162</v>
      </c>
      <c r="T3236" s="40" t="s">
        <v>100</v>
      </c>
      <c r="U3236" t="s">
        <v>39</v>
      </c>
      <c r="V3236" s="40" t="s">
        <v>186</v>
      </c>
      <c r="W3236" s="40" t="s">
        <v>39</v>
      </c>
      <c r="X3236" s="40" t="s">
        <v>39</v>
      </c>
      <c r="Y3236" s="40" t="s">
        <v>186</v>
      </c>
      <c r="Z3236" s="40" t="s">
        <v>10294</v>
      </c>
      <c r="AA3236" t="s">
        <v>10295</v>
      </c>
      <c r="AB3236" t="s">
        <v>464</v>
      </c>
      <c r="AC3236" t="s">
        <v>100</v>
      </c>
      <c r="AD3236" t="s">
        <v>10296</v>
      </c>
      <c r="AE3236" s="22">
        <v>2013</v>
      </c>
      <c r="AF3236" s="58">
        <v>43586</v>
      </c>
      <c r="AG3236" t="s">
        <v>4560</v>
      </c>
      <c r="AH3236" t="s">
        <v>176</v>
      </c>
      <c r="AI3236" t="s">
        <v>466</v>
      </c>
      <c r="AJ3236" t="s">
        <v>176</v>
      </c>
      <c r="AK3236" t="s">
        <v>467</v>
      </c>
      <c r="AL3236" t="s">
        <v>186</v>
      </c>
      <c r="AM3236" t="s">
        <v>100</v>
      </c>
      <c r="AN3236" t="s">
        <v>100</v>
      </c>
      <c r="AO3236" t="s">
        <v>100</v>
      </c>
      <c r="AP3236" t="s">
        <v>186</v>
      </c>
      <c r="AQ3236" t="s">
        <v>100</v>
      </c>
      <c r="AR3236" t="s">
        <v>100</v>
      </c>
      <c r="AS3236" t="s">
        <v>100</v>
      </c>
      <c r="AT3236" t="s">
        <v>100</v>
      </c>
      <c r="AU3236">
        <v>0</v>
      </c>
      <c r="AV3236" t="s">
        <v>186</v>
      </c>
    </row>
    <row r="3237" customHeight="1" spans="1:48">
      <c r="A3237" t="s">
        <v>10297</v>
      </c>
      <c r="B3237" t="s">
        <v>456</v>
      </c>
      <c r="C3237" t="s">
        <v>4543</v>
      </c>
      <c r="D3237" t="s">
        <v>10258</v>
      </c>
      <c r="E3237" t="s">
        <v>10259</v>
      </c>
      <c r="F3237" s="39" t="s">
        <v>100</v>
      </c>
      <c r="G3237" s="39" t="s">
        <v>39</v>
      </c>
      <c r="H3237" s="39">
        <v>601002116</v>
      </c>
      <c r="I3237" t="s">
        <v>10293</v>
      </c>
      <c r="J3237" s="40" t="s">
        <v>10293</v>
      </c>
      <c r="K3237" t="s">
        <v>78</v>
      </c>
      <c r="L3237" s="40" t="s">
        <v>89</v>
      </c>
      <c r="M3237" s="39">
        <v>1997</v>
      </c>
      <c r="N3237">
        <v>1997</v>
      </c>
      <c r="O3237" t="s">
        <v>138</v>
      </c>
      <c r="P3237" s="39" t="s">
        <v>100</v>
      </c>
      <c r="Q3237" s="39" t="s">
        <v>100</v>
      </c>
      <c r="R3237" s="39">
        <v>0</v>
      </c>
      <c r="S3237" s="40" t="s">
        <v>162</v>
      </c>
      <c r="T3237" s="40" t="s">
        <v>100</v>
      </c>
      <c r="U3237" t="s">
        <v>39</v>
      </c>
      <c r="V3237" s="40" t="s">
        <v>186</v>
      </c>
      <c r="W3237" s="40" t="s">
        <v>39</v>
      </c>
      <c r="X3237" s="40" t="s">
        <v>39</v>
      </c>
      <c r="Y3237" s="40" t="s">
        <v>186</v>
      </c>
      <c r="Z3237" s="40" t="s">
        <v>10298</v>
      </c>
      <c r="AA3237" t="s">
        <v>10299</v>
      </c>
      <c r="AB3237" t="s">
        <v>464</v>
      </c>
      <c r="AC3237" t="s">
        <v>100</v>
      </c>
      <c r="AD3237" t="s">
        <v>10300</v>
      </c>
      <c r="AE3237" s="22">
        <v>2014</v>
      </c>
      <c r="AF3237" s="58">
        <v>43586</v>
      </c>
      <c r="AG3237" t="s">
        <v>4560</v>
      </c>
      <c r="AH3237" t="s">
        <v>176</v>
      </c>
      <c r="AI3237" t="s">
        <v>466</v>
      </c>
      <c r="AJ3237" t="s">
        <v>176</v>
      </c>
      <c r="AK3237" t="s">
        <v>467</v>
      </c>
      <c r="AL3237" t="s">
        <v>186</v>
      </c>
      <c r="AM3237" t="s">
        <v>100</v>
      </c>
      <c r="AN3237" t="s">
        <v>100</v>
      </c>
      <c r="AO3237" t="s">
        <v>100</v>
      </c>
      <c r="AP3237" t="s">
        <v>186</v>
      </c>
      <c r="AQ3237" t="s">
        <v>100</v>
      </c>
      <c r="AR3237" t="s">
        <v>100</v>
      </c>
      <c r="AS3237" t="s">
        <v>100</v>
      </c>
      <c r="AT3237" t="s">
        <v>100</v>
      </c>
      <c r="AU3237">
        <v>0</v>
      </c>
      <c r="AV3237" t="s">
        <v>186</v>
      </c>
    </row>
    <row r="3238" customHeight="1" spans="1:48">
      <c r="A3238" t="s">
        <v>10301</v>
      </c>
      <c r="B3238" t="s">
        <v>456</v>
      </c>
      <c r="C3238" t="s">
        <v>4543</v>
      </c>
      <c r="D3238" t="s">
        <v>10258</v>
      </c>
      <c r="E3238" t="s">
        <v>10259</v>
      </c>
      <c r="F3238" s="39" t="s">
        <v>100</v>
      </c>
      <c r="G3238" s="39" t="s">
        <v>39</v>
      </c>
      <c r="H3238" s="39">
        <v>601002190</v>
      </c>
      <c r="I3238" t="s">
        <v>10302</v>
      </c>
      <c r="J3238" s="40" t="s">
        <v>10302</v>
      </c>
      <c r="K3238" t="s">
        <v>78</v>
      </c>
      <c r="L3238" s="40" t="s">
        <v>89</v>
      </c>
      <c r="M3238" s="39">
        <v>1997</v>
      </c>
      <c r="N3238">
        <v>1997</v>
      </c>
      <c r="O3238" t="s">
        <v>100</v>
      </c>
      <c r="P3238" s="39">
        <v>250</v>
      </c>
      <c r="Q3238" s="39">
        <v>250</v>
      </c>
      <c r="R3238" s="39">
        <v>250</v>
      </c>
      <c r="S3238" s="40" t="s">
        <v>162</v>
      </c>
      <c r="T3238" s="40" t="s">
        <v>100</v>
      </c>
      <c r="U3238" t="s">
        <v>39</v>
      </c>
      <c r="V3238" s="40" t="s">
        <v>186</v>
      </c>
      <c r="W3238" s="40" t="s">
        <v>39</v>
      </c>
      <c r="X3238" s="40" t="s">
        <v>39</v>
      </c>
      <c r="Y3238" s="40" t="s">
        <v>186</v>
      </c>
      <c r="Z3238" s="40" t="s">
        <v>10303</v>
      </c>
      <c r="AA3238" t="s">
        <v>10304</v>
      </c>
      <c r="AB3238" t="s">
        <v>464</v>
      </c>
      <c r="AC3238" t="s">
        <v>100</v>
      </c>
      <c r="AD3238" t="s">
        <v>10305</v>
      </c>
      <c r="AE3238" s="22">
        <v>2014</v>
      </c>
      <c r="AF3238" s="58">
        <v>43586</v>
      </c>
      <c r="AG3238" t="s">
        <v>6871</v>
      </c>
      <c r="AH3238" t="s">
        <v>176</v>
      </c>
      <c r="AI3238" t="s">
        <v>466</v>
      </c>
      <c r="AJ3238" t="s">
        <v>176</v>
      </c>
      <c r="AK3238" t="s">
        <v>467</v>
      </c>
      <c r="AL3238" t="s">
        <v>186</v>
      </c>
      <c r="AM3238" t="s">
        <v>100</v>
      </c>
      <c r="AN3238" t="s">
        <v>100</v>
      </c>
      <c r="AO3238" t="s">
        <v>100</v>
      </c>
      <c r="AP3238" t="s">
        <v>186</v>
      </c>
      <c r="AQ3238" t="s">
        <v>100</v>
      </c>
      <c r="AR3238" t="s">
        <v>100</v>
      </c>
      <c r="AS3238" t="s">
        <v>100</v>
      </c>
      <c r="AT3238" t="s">
        <v>100</v>
      </c>
      <c r="AU3238">
        <v>0</v>
      </c>
      <c r="AV3238" t="s">
        <v>186</v>
      </c>
    </row>
    <row r="3239" customHeight="1" spans="1:48">
      <c r="A3239" t="s">
        <v>10306</v>
      </c>
      <c r="B3239" t="s">
        <v>14</v>
      </c>
      <c r="C3239" t="s">
        <v>4543</v>
      </c>
      <c r="D3239" t="s">
        <v>10307</v>
      </c>
      <c r="E3239" t="s">
        <v>10308</v>
      </c>
      <c r="F3239" s="4">
        <v>303321</v>
      </c>
      <c r="G3239" s="39" t="s">
        <v>176</v>
      </c>
      <c r="H3239" s="39" t="s">
        <v>10309</v>
      </c>
      <c r="I3239" t="s">
        <v>10310</v>
      </c>
      <c r="J3239" s="40" t="s">
        <v>10311</v>
      </c>
      <c r="K3239" t="s">
        <v>78</v>
      </c>
      <c r="L3239" s="40" t="s">
        <v>89</v>
      </c>
      <c r="M3239" s="39">
        <v>1966</v>
      </c>
      <c r="N3239">
        <v>1996</v>
      </c>
      <c r="O3239" t="s">
        <v>116</v>
      </c>
      <c r="P3239" s="39">
        <v>2551.5</v>
      </c>
      <c r="Q3239" s="39">
        <v>2551.5</v>
      </c>
      <c r="R3239" s="39">
        <v>0</v>
      </c>
      <c r="S3239" s="40" t="s">
        <v>170</v>
      </c>
      <c r="T3239" s="40" t="s">
        <v>100</v>
      </c>
      <c r="U3239" t="s">
        <v>176</v>
      </c>
      <c r="V3239" s="40">
        <v>2001</v>
      </c>
      <c r="W3239" s="40" t="s">
        <v>39</v>
      </c>
      <c r="X3239" s="40" t="s">
        <v>176</v>
      </c>
      <c r="Y3239" s="40" t="s">
        <v>10312</v>
      </c>
      <c r="Z3239" s="40" t="s">
        <v>10313</v>
      </c>
      <c r="AA3239" t="s">
        <v>10314</v>
      </c>
      <c r="AB3239" t="s">
        <v>10315</v>
      </c>
      <c r="AC3239" t="s">
        <v>10316</v>
      </c>
      <c r="AD3239" t="s">
        <v>100</v>
      </c>
      <c r="AE3239" s="22">
        <v>2015</v>
      </c>
      <c r="AF3239" s="58">
        <v>43586</v>
      </c>
      <c r="AG3239" t="s">
        <v>10317</v>
      </c>
      <c r="AH3239" t="s">
        <v>176</v>
      </c>
      <c r="AI3239" t="s">
        <v>466</v>
      </c>
      <c r="AJ3239" t="s">
        <v>176</v>
      </c>
      <c r="AK3239" t="s">
        <v>7877</v>
      </c>
      <c r="AL3239" t="s">
        <v>186</v>
      </c>
      <c r="AM3239" t="s">
        <v>100</v>
      </c>
      <c r="AN3239" t="s">
        <v>100</v>
      </c>
      <c r="AO3239" t="s">
        <v>100</v>
      </c>
      <c r="AP3239" t="s">
        <v>285</v>
      </c>
      <c r="AQ3239">
        <v>648.1</v>
      </c>
      <c r="AR3239" t="s">
        <v>10318</v>
      </c>
      <c r="AS3239" t="s">
        <v>10319</v>
      </c>
      <c r="AT3239" t="s">
        <v>10320</v>
      </c>
      <c r="AU3239">
        <v>0</v>
      </c>
      <c r="AV3239" t="s">
        <v>186</v>
      </c>
    </row>
    <row r="3240" customHeight="1" spans="1:48">
      <c r="A3240" t="s">
        <v>10321</v>
      </c>
      <c r="B3240" t="s">
        <v>14</v>
      </c>
      <c r="C3240" t="s">
        <v>4543</v>
      </c>
      <c r="D3240" t="s">
        <v>10307</v>
      </c>
      <c r="E3240" t="s">
        <v>10308</v>
      </c>
      <c r="F3240" s="4" t="s">
        <v>100</v>
      </c>
      <c r="G3240" s="39" t="s">
        <v>176</v>
      </c>
      <c r="H3240" s="39" t="s">
        <v>10322</v>
      </c>
      <c r="I3240" t="s">
        <v>10323</v>
      </c>
      <c r="J3240" s="40" t="s">
        <v>10324</v>
      </c>
      <c r="K3240" t="s">
        <v>78</v>
      </c>
      <c r="L3240" s="40" t="s">
        <v>89</v>
      </c>
      <c r="M3240" s="39">
        <v>1963</v>
      </c>
      <c r="N3240">
        <v>1975</v>
      </c>
      <c r="O3240" t="s">
        <v>112</v>
      </c>
      <c r="P3240" s="39">
        <v>1200</v>
      </c>
      <c r="Q3240" s="39">
        <v>1200</v>
      </c>
      <c r="R3240" s="39">
        <v>0</v>
      </c>
      <c r="S3240" s="40" t="s">
        <v>170</v>
      </c>
      <c r="T3240" s="40" t="s">
        <v>100</v>
      </c>
      <c r="U3240" t="s">
        <v>39</v>
      </c>
      <c r="V3240" s="40" t="s">
        <v>186</v>
      </c>
      <c r="W3240" s="40" t="s">
        <v>39</v>
      </c>
      <c r="X3240" s="40" t="s">
        <v>176</v>
      </c>
      <c r="Y3240" s="40" t="s">
        <v>10325</v>
      </c>
      <c r="Z3240" s="40" t="s">
        <v>10326</v>
      </c>
      <c r="AA3240" t="s">
        <v>10327</v>
      </c>
      <c r="AB3240" t="s">
        <v>10315</v>
      </c>
      <c r="AC3240" t="s">
        <v>10316</v>
      </c>
      <c r="AD3240" t="s">
        <v>100</v>
      </c>
      <c r="AE3240" s="22">
        <v>2015</v>
      </c>
      <c r="AF3240" s="58">
        <v>43586</v>
      </c>
      <c r="AG3240" t="s">
        <v>10317</v>
      </c>
      <c r="AH3240" t="s">
        <v>176</v>
      </c>
      <c r="AI3240" t="s">
        <v>466</v>
      </c>
      <c r="AJ3240" t="s">
        <v>176</v>
      </c>
      <c r="AK3240" t="s">
        <v>7877</v>
      </c>
      <c r="AL3240" t="s">
        <v>186</v>
      </c>
      <c r="AM3240" t="s">
        <v>100</v>
      </c>
      <c r="AN3240" t="s">
        <v>100</v>
      </c>
      <c r="AO3240" t="s">
        <v>100</v>
      </c>
      <c r="AP3240" t="s">
        <v>186</v>
      </c>
      <c r="AQ3240" t="s">
        <v>100</v>
      </c>
      <c r="AR3240" t="s">
        <v>100</v>
      </c>
      <c r="AS3240" t="s">
        <v>100</v>
      </c>
      <c r="AT3240" t="s">
        <v>10328</v>
      </c>
      <c r="AU3240">
        <v>0</v>
      </c>
      <c r="AV3240" t="s">
        <v>186</v>
      </c>
    </row>
    <row r="3241" customHeight="1" spans="1:48">
      <c r="A3241" t="s">
        <v>10329</v>
      </c>
      <c r="B3241" t="s">
        <v>14</v>
      </c>
      <c r="C3241" t="s">
        <v>4543</v>
      </c>
      <c r="D3241" t="s">
        <v>10307</v>
      </c>
      <c r="E3241" t="s">
        <v>10308</v>
      </c>
      <c r="F3241" s="4">
        <v>14171</v>
      </c>
      <c r="G3241" s="39" t="s">
        <v>176</v>
      </c>
      <c r="H3241" s="39" t="s">
        <v>10330</v>
      </c>
      <c r="I3241" t="s">
        <v>10331</v>
      </c>
      <c r="J3241" s="40" t="s">
        <v>10332</v>
      </c>
      <c r="K3241" t="s">
        <v>485</v>
      </c>
      <c r="L3241" s="40" t="s">
        <v>89</v>
      </c>
      <c r="M3241" s="39">
        <v>1987</v>
      </c>
      <c r="N3241">
        <v>1991</v>
      </c>
      <c r="O3241" t="s">
        <v>140</v>
      </c>
      <c r="P3241" s="39">
        <v>36.355</v>
      </c>
      <c r="Q3241" s="39">
        <v>36.355</v>
      </c>
      <c r="R3241" s="39">
        <v>36.355</v>
      </c>
      <c r="S3241" s="40" t="s">
        <v>164</v>
      </c>
      <c r="T3241" s="40" t="s">
        <v>164</v>
      </c>
      <c r="U3241" t="s">
        <v>176</v>
      </c>
      <c r="V3241" s="40">
        <v>1997</v>
      </c>
      <c r="W3241" s="40" t="s">
        <v>39</v>
      </c>
      <c r="X3241" s="40" t="s">
        <v>176</v>
      </c>
      <c r="Y3241" s="40" t="s">
        <v>10333</v>
      </c>
      <c r="Z3241" s="40" t="s">
        <v>10334</v>
      </c>
      <c r="AA3241" t="s">
        <v>10335</v>
      </c>
      <c r="AB3241" t="s">
        <v>10336</v>
      </c>
      <c r="AC3241" t="s">
        <v>10337</v>
      </c>
      <c r="AD3241" t="s">
        <v>100</v>
      </c>
      <c r="AE3241" s="22">
        <v>2018</v>
      </c>
      <c r="AF3241" s="58">
        <v>43586</v>
      </c>
      <c r="AG3241" t="s">
        <v>4635</v>
      </c>
      <c r="AH3241" t="s">
        <v>176</v>
      </c>
      <c r="AI3241" t="s">
        <v>466</v>
      </c>
      <c r="AJ3241" t="s">
        <v>176</v>
      </c>
      <c r="AK3241" t="s">
        <v>7877</v>
      </c>
      <c r="AL3241" t="s">
        <v>186</v>
      </c>
      <c r="AM3241" t="s">
        <v>100</v>
      </c>
      <c r="AN3241" t="s">
        <v>100</v>
      </c>
      <c r="AO3241" t="s">
        <v>100</v>
      </c>
      <c r="AP3241" t="s">
        <v>283</v>
      </c>
      <c r="AQ3241">
        <v>36.355</v>
      </c>
      <c r="AR3241" t="s">
        <v>10338</v>
      </c>
      <c r="AS3241" t="s">
        <v>10339</v>
      </c>
      <c r="AT3241" t="s">
        <v>10340</v>
      </c>
      <c r="AU3241">
        <v>0</v>
      </c>
      <c r="AV3241" t="s">
        <v>186</v>
      </c>
    </row>
    <row r="3242" customHeight="1" spans="1:48">
      <c r="A3242" t="s">
        <v>10341</v>
      </c>
      <c r="B3242" t="s">
        <v>14</v>
      </c>
      <c r="C3242" t="s">
        <v>4543</v>
      </c>
      <c r="D3242" t="s">
        <v>10307</v>
      </c>
      <c r="E3242" t="s">
        <v>10308</v>
      </c>
      <c r="F3242" s="4">
        <v>20182</v>
      </c>
      <c r="G3242" s="39" t="s">
        <v>176</v>
      </c>
      <c r="H3242" s="39" t="s">
        <v>10342</v>
      </c>
      <c r="I3242" t="s">
        <v>10343</v>
      </c>
      <c r="J3242" s="40" t="s">
        <v>10344</v>
      </c>
      <c r="K3242" t="s">
        <v>485</v>
      </c>
      <c r="L3242" s="40" t="s">
        <v>89</v>
      </c>
      <c r="M3242" s="39">
        <v>1987</v>
      </c>
      <c r="N3242">
        <v>1991</v>
      </c>
      <c r="O3242" t="s">
        <v>140</v>
      </c>
      <c r="P3242" s="39">
        <v>1458.18</v>
      </c>
      <c r="Q3242" s="39">
        <v>1458.18</v>
      </c>
      <c r="R3242" s="39">
        <v>1458.18</v>
      </c>
      <c r="S3242" s="40" t="s">
        <v>170</v>
      </c>
      <c r="T3242" s="40" t="s">
        <v>170</v>
      </c>
      <c r="U3242" t="s">
        <v>39</v>
      </c>
      <c r="V3242" s="40" t="s">
        <v>186</v>
      </c>
      <c r="W3242" s="40" t="s">
        <v>39</v>
      </c>
      <c r="X3242" s="40" t="s">
        <v>176</v>
      </c>
      <c r="Y3242" s="40" t="s">
        <v>10333</v>
      </c>
      <c r="Z3242" s="40" t="s">
        <v>10334</v>
      </c>
      <c r="AA3242" t="s">
        <v>10335</v>
      </c>
      <c r="AB3242" t="s">
        <v>10336</v>
      </c>
      <c r="AC3242" t="s">
        <v>10337</v>
      </c>
      <c r="AD3242" t="s">
        <v>100</v>
      </c>
      <c r="AE3242" s="22">
        <v>2018</v>
      </c>
      <c r="AF3242" s="58">
        <v>43586</v>
      </c>
      <c r="AG3242" t="s">
        <v>4635</v>
      </c>
      <c r="AH3242" t="s">
        <v>176</v>
      </c>
      <c r="AI3242" t="s">
        <v>466</v>
      </c>
      <c r="AJ3242" t="s">
        <v>176</v>
      </c>
      <c r="AK3242" t="s">
        <v>7877</v>
      </c>
      <c r="AL3242" t="s">
        <v>186</v>
      </c>
      <c r="AM3242" t="s">
        <v>100</v>
      </c>
      <c r="AN3242" t="s">
        <v>100</v>
      </c>
      <c r="AO3242" t="s">
        <v>100</v>
      </c>
      <c r="AP3242" t="s">
        <v>186</v>
      </c>
      <c r="AQ3242" t="s">
        <v>100</v>
      </c>
      <c r="AR3242" t="s">
        <v>100</v>
      </c>
      <c r="AS3242" t="s">
        <v>100</v>
      </c>
      <c r="AT3242" t="s">
        <v>10340</v>
      </c>
      <c r="AU3242">
        <v>0</v>
      </c>
      <c r="AV3242" t="s">
        <v>186</v>
      </c>
    </row>
    <row r="3243" customHeight="1" spans="1:48">
      <c r="A3243" t="s">
        <v>10345</v>
      </c>
      <c r="B3243" t="s">
        <v>14</v>
      </c>
      <c r="C3243" t="s">
        <v>4543</v>
      </c>
      <c r="D3243" t="s">
        <v>10307</v>
      </c>
      <c r="E3243" t="s">
        <v>10308</v>
      </c>
      <c r="F3243" s="4">
        <v>267</v>
      </c>
      <c r="G3243" s="39" t="s">
        <v>176</v>
      </c>
      <c r="H3243" s="39" t="s">
        <v>10346</v>
      </c>
      <c r="I3243" t="s">
        <v>10347</v>
      </c>
      <c r="J3243" s="40" t="s">
        <v>10348</v>
      </c>
      <c r="K3243" t="s">
        <v>485</v>
      </c>
      <c r="L3243" s="40" t="s">
        <v>89</v>
      </c>
      <c r="M3243" s="39">
        <v>1980</v>
      </c>
      <c r="N3243">
        <v>1991</v>
      </c>
      <c r="O3243" t="s">
        <v>140</v>
      </c>
      <c r="P3243" s="39">
        <v>3</v>
      </c>
      <c r="Q3243" s="39">
        <v>3</v>
      </c>
      <c r="R3243" s="39">
        <v>3</v>
      </c>
      <c r="S3243" s="40" t="s">
        <v>164</v>
      </c>
      <c r="T3243" s="40" t="s">
        <v>164</v>
      </c>
      <c r="U3243" t="s">
        <v>176</v>
      </c>
      <c r="V3243" s="40">
        <v>1997</v>
      </c>
      <c r="W3243" s="40" t="s">
        <v>39</v>
      </c>
      <c r="X3243" s="40" t="s">
        <v>176</v>
      </c>
      <c r="Y3243" s="40" t="s">
        <v>10333</v>
      </c>
      <c r="Z3243" s="40" t="s">
        <v>10334</v>
      </c>
      <c r="AA3243" t="s">
        <v>10335</v>
      </c>
      <c r="AB3243" t="s">
        <v>10336</v>
      </c>
      <c r="AC3243" t="s">
        <v>10337</v>
      </c>
      <c r="AD3243" t="s">
        <v>100</v>
      </c>
      <c r="AE3243" s="22">
        <v>2018</v>
      </c>
      <c r="AF3243" s="58">
        <v>43586</v>
      </c>
      <c r="AG3243" t="s">
        <v>4635</v>
      </c>
      <c r="AH3243" t="s">
        <v>176</v>
      </c>
      <c r="AI3243" t="s">
        <v>466</v>
      </c>
      <c r="AJ3243" t="s">
        <v>176</v>
      </c>
      <c r="AK3243" t="s">
        <v>7877</v>
      </c>
      <c r="AL3243" t="s">
        <v>186</v>
      </c>
      <c r="AM3243" t="s">
        <v>100</v>
      </c>
      <c r="AN3243" t="s">
        <v>100</v>
      </c>
      <c r="AO3243" t="s">
        <v>100</v>
      </c>
      <c r="AP3243" t="s">
        <v>283</v>
      </c>
      <c r="AQ3243">
        <v>3</v>
      </c>
      <c r="AR3243" t="s">
        <v>10338</v>
      </c>
      <c r="AS3243" t="s">
        <v>10339</v>
      </c>
      <c r="AT3243" t="s">
        <v>10340</v>
      </c>
      <c r="AU3243">
        <v>0</v>
      </c>
      <c r="AV3243" t="s">
        <v>186</v>
      </c>
    </row>
    <row r="3244" customHeight="1" spans="1:48">
      <c r="A3244" t="s">
        <v>10349</v>
      </c>
      <c r="B3244" t="s">
        <v>14</v>
      </c>
      <c r="C3244" t="s">
        <v>4543</v>
      </c>
      <c r="D3244" t="s">
        <v>10307</v>
      </c>
      <c r="E3244" t="s">
        <v>10308</v>
      </c>
      <c r="F3244" s="4">
        <v>20178</v>
      </c>
      <c r="G3244" s="39" t="s">
        <v>176</v>
      </c>
      <c r="H3244" s="39" t="s">
        <v>10350</v>
      </c>
      <c r="I3244" t="s">
        <v>10351</v>
      </c>
      <c r="J3244" s="40" t="s">
        <v>10352</v>
      </c>
      <c r="K3244" t="s">
        <v>485</v>
      </c>
      <c r="L3244" s="40" t="s">
        <v>89</v>
      </c>
      <c r="M3244" s="39">
        <v>1988</v>
      </c>
      <c r="N3244">
        <v>1991</v>
      </c>
      <c r="O3244" t="s">
        <v>140</v>
      </c>
      <c r="P3244" s="39">
        <v>295</v>
      </c>
      <c r="Q3244" s="39">
        <v>295</v>
      </c>
      <c r="R3244" s="39">
        <v>295</v>
      </c>
      <c r="S3244" s="40" t="s">
        <v>164</v>
      </c>
      <c r="T3244" s="40" t="s">
        <v>164</v>
      </c>
      <c r="U3244" t="s">
        <v>176</v>
      </c>
      <c r="V3244" s="40">
        <v>1997</v>
      </c>
      <c r="W3244" s="40" t="s">
        <v>39</v>
      </c>
      <c r="X3244" s="40" t="s">
        <v>176</v>
      </c>
      <c r="Y3244" s="40" t="s">
        <v>10333</v>
      </c>
      <c r="Z3244" s="40" t="s">
        <v>10334</v>
      </c>
      <c r="AA3244" t="s">
        <v>10335</v>
      </c>
      <c r="AB3244" t="s">
        <v>10353</v>
      </c>
      <c r="AC3244" t="s">
        <v>10354</v>
      </c>
      <c r="AD3244" t="s">
        <v>100</v>
      </c>
      <c r="AE3244" s="22">
        <v>2018</v>
      </c>
      <c r="AF3244" s="58">
        <v>43586</v>
      </c>
      <c r="AG3244" t="s">
        <v>4635</v>
      </c>
      <c r="AH3244" t="s">
        <v>176</v>
      </c>
      <c r="AI3244" t="s">
        <v>466</v>
      </c>
      <c r="AJ3244" t="s">
        <v>176</v>
      </c>
      <c r="AK3244" t="s">
        <v>7877</v>
      </c>
      <c r="AL3244" t="s">
        <v>186</v>
      </c>
      <c r="AM3244" t="s">
        <v>100</v>
      </c>
      <c r="AN3244" t="s">
        <v>100</v>
      </c>
      <c r="AO3244" t="s">
        <v>100</v>
      </c>
      <c r="AP3244" t="s">
        <v>283</v>
      </c>
      <c r="AQ3244">
        <v>295</v>
      </c>
      <c r="AR3244" t="s">
        <v>10338</v>
      </c>
      <c r="AS3244" t="s">
        <v>10339</v>
      </c>
      <c r="AT3244" t="s">
        <v>10340</v>
      </c>
      <c r="AU3244">
        <v>0</v>
      </c>
      <c r="AV3244" t="s">
        <v>186</v>
      </c>
    </row>
    <row r="3245" customHeight="1" spans="1:48">
      <c r="A3245" t="s">
        <v>10355</v>
      </c>
      <c r="B3245" t="s">
        <v>14</v>
      </c>
      <c r="C3245" t="s">
        <v>4543</v>
      </c>
      <c r="D3245" t="s">
        <v>10307</v>
      </c>
      <c r="E3245" t="s">
        <v>10308</v>
      </c>
      <c r="F3245" s="4">
        <v>303316</v>
      </c>
      <c r="G3245" s="39" t="s">
        <v>176</v>
      </c>
      <c r="H3245" s="39" t="s">
        <v>10356</v>
      </c>
      <c r="I3245" t="s">
        <v>10357</v>
      </c>
      <c r="J3245" s="40" t="s">
        <v>10358</v>
      </c>
      <c r="K3245" t="s">
        <v>485</v>
      </c>
      <c r="L3245" s="40" t="s">
        <v>91</v>
      </c>
      <c r="M3245" s="39">
        <v>2003</v>
      </c>
      <c r="N3245">
        <v>2012</v>
      </c>
      <c r="O3245" t="s">
        <v>122</v>
      </c>
      <c r="P3245" s="39">
        <v>25106.9441</v>
      </c>
      <c r="Q3245" s="39">
        <v>25106.9441</v>
      </c>
      <c r="R3245" s="39">
        <v>25106.9441</v>
      </c>
      <c r="S3245" s="40" t="s">
        <v>162</v>
      </c>
      <c r="T3245" s="40" t="s">
        <v>162</v>
      </c>
      <c r="U3245" t="s">
        <v>176</v>
      </c>
      <c r="V3245" s="40" t="s">
        <v>186</v>
      </c>
      <c r="W3245" s="40" t="s">
        <v>39</v>
      </c>
      <c r="X3245" s="40" t="s">
        <v>39</v>
      </c>
      <c r="Y3245" s="40" t="s">
        <v>186</v>
      </c>
      <c r="Z3245" s="40" t="s">
        <v>10359</v>
      </c>
      <c r="AA3245" t="s">
        <v>10360</v>
      </c>
      <c r="AB3245" t="s">
        <v>10336</v>
      </c>
      <c r="AC3245" t="s">
        <v>10337</v>
      </c>
      <c r="AD3245" t="s">
        <v>100</v>
      </c>
      <c r="AE3245" s="22">
        <v>2018</v>
      </c>
      <c r="AF3245" s="58">
        <v>43586</v>
      </c>
      <c r="AG3245" t="s">
        <v>4635</v>
      </c>
      <c r="AH3245" t="s">
        <v>176</v>
      </c>
      <c r="AI3245" t="s">
        <v>466</v>
      </c>
      <c r="AJ3245" t="s">
        <v>176</v>
      </c>
      <c r="AK3245" t="s">
        <v>7877</v>
      </c>
      <c r="AL3245" t="s">
        <v>186</v>
      </c>
      <c r="AM3245" t="s">
        <v>100</v>
      </c>
      <c r="AN3245" t="s">
        <v>100</v>
      </c>
      <c r="AO3245" t="s">
        <v>100</v>
      </c>
      <c r="AP3245" t="s">
        <v>283</v>
      </c>
      <c r="AQ3245">
        <v>25106.9441</v>
      </c>
      <c r="AR3245" t="s">
        <v>10361</v>
      </c>
      <c r="AS3245" t="s">
        <v>10362</v>
      </c>
      <c r="AT3245" t="s">
        <v>10363</v>
      </c>
      <c r="AU3245">
        <v>0</v>
      </c>
      <c r="AV3245" t="s">
        <v>186</v>
      </c>
    </row>
    <row r="3246" customHeight="1" spans="1:48">
      <c r="A3246" t="s">
        <v>10364</v>
      </c>
      <c r="B3246" t="s">
        <v>14</v>
      </c>
      <c r="C3246" t="s">
        <v>4543</v>
      </c>
      <c r="D3246" t="s">
        <v>10307</v>
      </c>
      <c r="E3246" t="s">
        <v>10308</v>
      </c>
      <c r="F3246" s="4">
        <v>168275</v>
      </c>
      <c r="G3246" s="39" t="s">
        <v>176</v>
      </c>
      <c r="H3246" s="39" t="s">
        <v>10365</v>
      </c>
      <c r="I3246" t="s">
        <v>10366</v>
      </c>
      <c r="J3246" s="40" t="s">
        <v>10367</v>
      </c>
      <c r="K3246" t="s">
        <v>485</v>
      </c>
      <c r="L3246" s="40" t="s">
        <v>89</v>
      </c>
      <c r="M3246" s="39">
        <v>1980</v>
      </c>
      <c r="N3246">
        <v>1991</v>
      </c>
      <c r="O3246" t="s">
        <v>140</v>
      </c>
      <c r="P3246" s="39">
        <v>0.1811</v>
      </c>
      <c r="Q3246" s="39">
        <v>0.1811</v>
      </c>
      <c r="R3246" s="39">
        <v>0.1811</v>
      </c>
      <c r="S3246" s="40" t="s">
        <v>170</v>
      </c>
      <c r="T3246" s="40" t="s">
        <v>170</v>
      </c>
      <c r="U3246" t="s">
        <v>39</v>
      </c>
      <c r="V3246" s="40" t="s">
        <v>186</v>
      </c>
      <c r="W3246" s="40" t="s">
        <v>39</v>
      </c>
      <c r="X3246" s="40" t="s">
        <v>176</v>
      </c>
      <c r="Y3246" s="40" t="s">
        <v>10333</v>
      </c>
      <c r="Z3246" s="40" t="s">
        <v>10334</v>
      </c>
      <c r="AA3246" t="s">
        <v>10335</v>
      </c>
      <c r="AB3246" t="s">
        <v>10336</v>
      </c>
      <c r="AC3246" t="s">
        <v>10337</v>
      </c>
      <c r="AD3246" t="s">
        <v>100</v>
      </c>
      <c r="AE3246" s="22">
        <v>2018</v>
      </c>
      <c r="AF3246" s="58">
        <v>43586</v>
      </c>
      <c r="AG3246" t="s">
        <v>4635</v>
      </c>
      <c r="AH3246" t="s">
        <v>176</v>
      </c>
      <c r="AI3246" t="s">
        <v>466</v>
      </c>
      <c r="AJ3246" t="s">
        <v>176</v>
      </c>
      <c r="AK3246" t="s">
        <v>7877</v>
      </c>
      <c r="AL3246" t="s">
        <v>186</v>
      </c>
      <c r="AM3246" t="s">
        <v>100</v>
      </c>
      <c r="AN3246" t="s">
        <v>100</v>
      </c>
      <c r="AO3246" t="s">
        <v>100</v>
      </c>
      <c r="AP3246" t="s">
        <v>186</v>
      </c>
      <c r="AQ3246" t="s">
        <v>100</v>
      </c>
      <c r="AR3246" t="s">
        <v>100</v>
      </c>
      <c r="AS3246" t="s">
        <v>100</v>
      </c>
      <c r="AT3246" t="s">
        <v>10340</v>
      </c>
      <c r="AU3246">
        <v>0</v>
      </c>
      <c r="AV3246" t="s">
        <v>186</v>
      </c>
    </row>
    <row r="3247" customHeight="1" spans="1:48">
      <c r="A3247" t="s">
        <v>10368</v>
      </c>
      <c r="B3247" t="s">
        <v>14</v>
      </c>
      <c r="C3247" t="s">
        <v>4543</v>
      </c>
      <c r="D3247" t="s">
        <v>10307</v>
      </c>
      <c r="E3247" t="s">
        <v>10308</v>
      </c>
      <c r="F3247" s="4">
        <v>249</v>
      </c>
      <c r="G3247" s="39" t="s">
        <v>176</v>
      </c>
      <c r="H3247" s="39" t="s">
        <v>10369</v>
      </c>
      <c r="I3247" t="s">
        <v>10370</v>
      </c>
      <c r="J3247" s="40" t="s">
        <v>10371</v>
      </c>
      <c r="K3247" t="s">
        <v>485</v>
      </c>
      <c r="L3247" s="40" t="s">
        <v>89</v>
      </c>
      <c r="M3247" s="39">
        <v>1982</v>
      </c>
      <c r="N3247">
        <v>1991</v>
      </c>
      <c r="O3247" t="s">
        <v>140</v>
      </c>
      <c r="P3247" s="39">
        <v>20800</v>
      </c>
      <c r="Q3247" s="39">
        <v>20800</v>
      </c>
      <c r="R3247" s="39">
        <v>20800</v>
      </c>
      <c r="S3247" s="40" t="s">
        <v>170</v>
      </c>
      <c r="T3247" s="40" t="s">
        <v>170</v>
      </c>
      <c r="U3247" t="s">
        <v>39</v>
      </c>
      <c r="V3247" s="40" t="s">
        <v>186</v>
      </c>
      <c r="W3247" s="40" t="s">
        <v>39</v>
      </c>
      <c r="X3247" s="40" t="s">
        <v>176</v>
      </c>
      <c r="Y3247" s="40" t="s">
        <v>10333</v>
      </c>
      <c r="Z3247" s="40" t="s">
        <v>10334</v>
      </c>
      <c r="AA3247" t="s">
        <v>10335</v>
      </c>
      <c r="AB3247" t="s">
        <v>10336</v>
      </c>
      <c r="AC3247" t="s">
        <v>10337</v>
      </c>
      <c r="AD3247" t="s">
        <v>100</v>
      </c>
      <c r="AE3247" s="22">
        <v>2018</v>
      </c>
      <c r="AF3247" s="58">
        <v>43586</v>
      </c>
      <c r="AG3247" t="s">
        <v>4635</v>
      </c>
      <c r="AH3247" t="s">
        <v>176</v>
      </c>
      <c r="AI3247" t="s">
        <v>466</v>
      </c>
      <c r="AJ3247" t="s">
        <v>176</v>
      </c>
      <c r="AK3247" t="s">
        <v>7877</v>
      </c>
      <c r="AL3247" t="s">
        <v>186</v>
      </c>
      <c r="AM3247" t="s">
        <v>100</v>
      </c>
      <c r="AN3247" t="s">
        <v>100</v>
      </c>
      <c r="AO3247" t="s">
        <v>100</v>
      </c>
      <c r="AP3247" t="s">
        <v>186</v>
      </c>
      <c r="AQ3247" t="s">
        <v>100</v>
      </c>
      <c r="AR3247" t="s">
        <v>100</v>
      </c>
      <c r="AS3247" t="s">
        <v>100</v>
      </c>
      <c r="AT3247" t="s">
        <v>10340</v>
      </c>
      <c r="AU3247">
        <v>0</v>
      </c>
      <c r="AV3247" t="s">
        <v>186</v>
      </c>
    </row>
    <row r="3248" customHeight="1" spans="1:48">
      <c r="A3248" t="s">
        <v>10372</v>
      </c>
      <c r="B3248" t="s">
        <v>14</v>
      </c>
      <c r="C3248" t="s">
        <v>4543</v>
      </c>
      <c r="D3248" t="s">
        <v>10307</v>
      </c>
      <c r="E3248" t="s">
        <v>10308</v>
      </c>
      <c r="F3248" s="4">
        <v>258</v>
      </c>
      <c r="G3248" s="39" t="s">
        <v>176</v>
      </c>
      <c r="H3248" s="39" t="s">
        <v>10373</v>
      </c>
      <c r="I3248" t="s">
        <v>10374</v>
      </c>
      <c r="J3248" s="40" t="s">
        <v>10375</v>
      </c>
      <c r="K3248" t="s">
        <v>485</v>
      </c>
      <c r="L3248" s="40" t="s">
        <v>89</v>
      </c>
      <c r="M3248" s="39">
        <v>1975</v>
      </c>
      <c r="N3248">
        <v>1991</v>
      </c>
      <c r="O3248" t="s">
        <v>140</v>
      </c>
      <c r="P3248" s="39">
        <v>3400</v>
      </c>
      <c r="Q3248" s="39">
        <v>3400</v>
      </c>
      <c r="R3248" s="39">
        <v>3400</v>
      </c>
      <c r="S3248" s="40" t="s">
        <v>162</v>
      </c>
      <c r="T3248" s="40" t="s">
        <v>162</v>
      </c>
      <c r="U3248" t="s">
        <v>176</v>
      </c>
      <c r="V3248" s="40">
        <v>1997</v>
      </c>
      <c r="W3248" s="40" t="s">
        <v>39</v>
      </c>
      <c r="X3248" s="40" t="s">
        <v>176</v>
      </c>
      <c r="Y3248" s="40" t="s">
        <v>10333</v>
      </c>
      <c r="Z3248" s="40" t="s">
        <v>10334</v>
      </c>
      <c r="AA3248" t="s">
        <v>10335</v>
      </c>
      <c r="AB3248" t="s">
        <v>10336</v>
      </c>
      <c r="AC3248" t="s">
        <v>10337</v>
      </c>
      <c r="AD3248" t="s">
        <v>100</v>
      </c>
      <c r="AE3248" s="22">
        <v>2018</v>
      </c>
      <c r="AF3248" s="58">
        <v>43586</v>
      </c>
      <c r="AG3248" t="s">
        <v>4635</v>
      </c>
      <c r="AH3248" t="s">
        <v>176</v>
      </c>
      <c r="AI3248" t="s">
        <v>466</v>
      </c>
      <c r="AJ3248" t="s">
        <v>176</v>
      </c>
      <c r="AK3248" t="s">
        <v>7877</v>
      </c>
      <c r="AL3248" t="s">
        <v>186</v>
      </c>
      <c r="AM3248" t="s">
        <v>100</v>
      </c>
      <c r="AN3248" t="s">
        <v>100</v>
      </c>
      <c r="AO3248" t="s">
        <v>100</v>
      </c>
      <c r="AP3248" t="s">
        <v>283</v>
      </c>
      <c r="AQ3248">
        <v>3400</v>
      </c>
      <c r="AR3248" t="s">
        <v>10338</v>
      </c>
      <c r="AS3248" t="s">
        <v>10339</v>
      </c>
      <c r="AT3248" t="s">
        <v>10340</v>
      </c>
      <c r="AU3248">
        <v>0</v>
      </c>
      <c r="AV3248" t="s">
        <v>186</v>
      </c>
    </row>
    <row r="3249" customHeight="1" spans="1:48">
      <c r="A3249" t="s">
        <v>10376</v>
      </c>
      <c r="B3249" t="s">
        <v>14</v>
      </c>
      <c r="C3249" t="s">
        <v>4543</v>
      </c>
      <c r="D3249" t="s">
        <v>10307</v>
      </c>
      <c r="E3249" t="s">
        <v>10308</v>
      </c>
      <c r="F3249" s="4">
        <v>7461</v>
      </c>
      <c r="G3249" s="39" t="s">
        <v>176</v>
      </c>
      <c r="H3249" s="39" t="s">
        <v>10377</v>
      </c>
      <c r="I3249" t="s">
        <v>10378</v>
      </c>
      <c r="J3249" s="40" t="s">
        <v>10379</v>
      </c>
      <c r="K3249" t="s">
        <v>485</v>
      </c>
      <c r="L3249" s="40" t="s">
        <v>89</v>
      </c>
      <c r="M3249" s="39">
        <v>1983</v>
      </c>
      <c r="N3249">
        <v>1991</v>
      </c>
      <c r="O3249" t="s">
        <v>140</v>
      </c>
      <c r="P3249" s="39">
        <v>2745.2</v>
      </c>
      <c r="Q3249" s="39">
        <v>2745.2</v>
      </c>
      <c r="R3249" s="39">
        <v>2745.2</v>
      </c>
      <c r="S3249" s="40" t="s">
        <v>162</v>
      </c>
      <c r="T3249" s="40" t="s">
        <v>162</v>
      </c>
      <c r="U3249" t="s">
        <v>176</v>
      </c>
      <c r="V3249" s="40">
        <v>1997</v>
      </c>
      <c r="W3249" s="40" t="s">
        <v>39</v>
      </c>
      <c r="X3249" s="40" t="s">
        <v>176</v>
      </c>
      <c r="Y3249" s="40" t="s">
        <v>10333</v>
      </c>
      <c r="Z3249" s="40" t="s">
        <v>10334</v>
      </c>
      <c r="AA3249" t="s">
        <v>10335</v>
      </c>
      <c r="AB3249" t="s">
        <v>10336</v>
      </c>
      <c r="AC3249" t="s">
        <v>10337</v>
      </c>
      <c r="AD3249" t="s">
        <v>100</v>
      </c>
      <c r="AE3249" s="22">
        <v>2018</v>
      </c>
      <c r="AF3249" s="58">
        <v>43586</v>
      </c>
      <c r="AG3249" t="s">
        <v>4635</v>
      </c>
      <c r="AH3249" t="s">
        <v>176</v>
      </c>
      <c r="AI3249" t="s">
        <v>466</v>
      </c>
      <c r="AJ3249" t="s">
        <v>176</v>
      </c>
      <c r="AK3249" t="s">
        <v>7877</v>
      </c>
      <c r="AL3249" t="s">
        <v>186</v>
      </c>
      <c r="AM3249" t="s">
        <v>100</v>
      </c>
      <c r="AN3249" t="s">
        <v>100</v>
      </c>
      <c r="AO3249" t="s">
        <v>100</v>
      </c>
      <c r="AP3249" t="s">
        <v>283</v>
      </c>
      <c r="AQ3249">
        <v>2745.2</v>
      </c>
      <c r="AR3249" t="s">
        <v>10338</v>
      </c>
      <c r="AS3249" t="s">
        <v>10339</v>
      </c>
      <c r="AT3249" t="s">
        <v>10340</v>
      </c>
      <c r="AU3249">
        <v>0</v>
      </c>
      <c r="AV3249" t="s">
        <v>186</v>
      </c>
    </row>
    <row r="3250" customHeight="1" spans="1:48">
      <c r="A3250" t="s">
        <v>10380</v>
      </c>
      <c r="B3250" t="s">
        <v>14</v>
      </c>
      <c r="C3250" t="s">
        <v>4543</v>
      </c>
      <c r="D3250" t="s">
        <v>10307</v>
      </c>
      <c r="E3250" t="s">
        <v>10308</v>
      </c>
      <c r="F3250" s="4">
        <v>257</v>
      </c>
      <c r="G3250" s="39" t="s">
        <v>176</v>
      </c>
      <c r="H3250" s="39" t="s">
        <v>10381</v>
      </c>
      <c r="I3250" t="s">
        <v>10382</v>
      </c>
      <c r="J3250" s="40" t="s">
        <v>10383</v>
      </c>
      <c r="K3250" t="s">
        <v>485</v>
      </c>
      <c r="L3250" s="40" t="s">
        <v>89</v>
      </c>
      <c r="M3250" s="39">
        <v>1973</v>
      </c>
      <c r="N3250">
        <v>1991</v>
      </c>
      <c r="O3250" t="s">
        <v>140</v>
      </c>
      <c r="P3250" s="39">
        <v>15328.06</v>
      </c>
      <c r="Q3250" s="39">
        <v>15328.06</v>
      </c>
      <c r="R3250" s="39">
        <v>15328.06</v>
      </c>
      <c r="S3250" s="40" t="s">
        <v>162</v>
      </c>
      <c r="T3250" s="40" t="s">
        <v>162</v>
      </c>
      <c r="U3250" t="s">
        <v>176</v>
      </c>
      <c r="V3250" s="40">
        <v>1997</v>
      </c>
      <c r="W3250" s="40" t="s">
        <v>39</v>
      </c>
      <c r="X3250" s="40" t="s">
        <v>176</v>
      </c>
      <c r="Y3250" s="40" t="s">
        <v>10333</v>
      </c>
      <c r="Z3250" s="40" t="s">
        <v>10334</v>
      </c>
      <c r="AA3250" t="s">
        <v>10335</v>
      </c>
      <c r="AB3250" t="s">
        <v>10384</v>
      </c>
      <c r="AC3250" t="s">
        <v>10337</v>
      </c>
      <c r="AD3250" t="s">
        <v>100</v>
      </c>
      <c r="AE3250" s="22">
        <v>2018</v>
      </c>
      <c r="AF3250" s="58">
        <v>43586</v>
      </c>
      <c r="AG3250" t="s">
        <v>4635</v>
      </c>
      <c r="AH3250" t="s">
        <v>176</v>
      </c>
      <c r="AI3250" t="s">
        <v>466</v>
      </c>
      <c r="AJ3250" t="s">
        <v>176</v>
      </c>
      <c r="AK3250" t="s">
        <v>7877</v>
      </c>
      <c r="AL3250" t="s">
        <v>186</v>
      </c>
      <c r="AM3250" t="s">
        <v>100</v>
      </c>
      <c r="AN3250" t="s">
        <v>100</v>
      </c>
      <c r="AO3250" t="s">
        <v>100</v>
      </c>
      <c r="AP3250" t="s">
        <v>283</v>
      </c>
      <c r="AQ3250">
        <v>15328.06</v>
      </c>
      <c r="AR3250" t="s">
        <v>10338</v>
      </c>
      <c r="AS3250" t="s">
        <v>10339</v>
      </c>
      <c r="AT3250" t="s">
        <v>10340</v>
      </c>
      <c r="AU3250">
        <v>0</v>
      </c>
      <c r="AV3250" t="s">
        <v>186</v>
      </c>
    </row>
    <row r="3251" customHeight="1" spans="1:48">
      <c r="A3251" t="s">
        <v>10385</v>
      </c>
      <c r="B3251" t="s">
        <v>14</v>
      </c>
      <c r="C3251" t="s">
        <v>4543</v>
      </c>
      <c r="D3251" t="s">
        <v>10307</v>
      </c>
      <c r="E3251" t="s">
        <v>10308</v>
      </c>
      <c r="F3251" s="4" t="s">
        <v>100</v>
      </c>
      <c r="G3251" s="39" t="s">
        <v>176</v>
      </c>
      <c r="H3251" s="39" t="s">
        <v>10386</v>
      </c>
      <c r="I3251" t="s">
        <v>10387</v>
      </c>
      <c r="J3251" s="40" t="s">
        <v>10388</v>
      </c>
      <c r="K3251" t="s">
        <v>72</v>
      </c>
      <c r="L3251" s="40" t="s">
        <v>89</v>
      </c>
      <c r="M3251" s="39">
        <v>1963</v>
      </c>
      <c r="N3251">
        <v>1983</v>
      </c>
      <c r="O3251" t="s">
        <v>110</v>
      </c>
      <c r="P3251" s="39">
        <v>2599.934778</v>
      </c>
      <c r="Q3251" s="39">
        <v>3370</v>
      </c>
      <c r="R3251" s="39">
        <v>2745.2</v>
      </c>
      <c r="S3251" s="40" t="s">
        <v>170</v>
      </c>
      <c r="T3251" s="40" t="s">
        <v>162</v>
      </c>
      <c r="U3251" t="s">
        <v>39</v>
      </c>
      <c r="V3251" s="40" t="s">
        <v>186</v>
      </c>
      <c r="W3251" s="40" t="s">
        <v>176</v>
      </c>
      <c r="X3251" s="40" t="s">
        <v>39</v>
      </c>
      <c r="Y3251" s="40" t="s">
        <v>186</v>
      </c>
      <c r="Z3251" s="40" t="s">
        <v>10389</v>
      </c>
      <c r="AA3251" t="s">
        <v>10390</v>
      </c>
      <c r="AB3251" t="s">
        <v>10315</v>
      </c>
      <c r="AC3251" t="s">
        <v>10316</v>
      </c>
      <c r="AD3251" t="s">
        <v>10391</v>
      </c>
      <c r="AE3251" s="22">
        <v>2015</v>
      </c>
      <c r="AF3251" s="58">
        <v>43586</v>
      </c>
      <c r="AG3251" t="s">
        <v>10317</v>
      </c>
      <c r="AH3251" t="s">
        <v>176</v>
      </c>
      <c r="AI3251" t="s">
        <v>466</v>
      </c>
      <c r="AJ3251" t="s">
        <v>176</v>
      </c>
      <c r="AK3251" t="s">
        <v>7877</v>
      </c>
      <c r="AL3251" t="s">
        <v>269</v>
      </c>
      <c r="AM3251">
        <v>1830</v>
      </c>
      <c r="AN3251" t="s">
        <v>10392</v>
      </c>
      <c r="AO3251" t="s">
        <v>10393</v>
      </c>
      <c r="AP3251" t="s">
        <v>186</v>
      </c>
      <c r="AQ3251" t="s">
        <v>100</v>
      </c>
      <c r="AR3251" t="s">
        <v>100</v>
      </c>
      <c r="AS3251" t="s">
        <v>100</v>
      </c>
      <c r="AT3251" t="s">
        <v>10320</v>
      </c>
      <c r="AU3251">
        <v>0</v>
      </c>
      <c r="AV3251" t="s">
        <v>186</v>
      </c>
    </row>
    <row r="3252" customHeight="1" spans="1:48">
      <c r="A3252" t="s">
        <v>10394</v>
      </c>
      <c r="B3252" t="s">
        <v>14</v>
      </c>
      <c r="C3252" t="s">
        <v>4543</v>
      </c>
      <c r="D3252" t="s">
        <v>10307</v>
      </c>
      <c r="E3252" t="s">
        <v>10308</v>
      </c>
      <c r="F3252" s="4">
        <v>260</v>
      </c>
      <c r="G3252" s="39" t="s">
        <v>176</v>
      </c>
      <c r="H3252" s="39" t="s">
        <v>10395</v>
      </c>
      <c r="I3252" t="s">
        <v>10396</v>
      </c>
      <c r="J3252" s="40" t="s">
        <v>10397</v>
      </c>
      <c r="K3252" t="s">
        <v>485</v>
      </c>
      <c r="L3252" s="40" t="s">
        <v>89</v>
      </c>
      <c r="M3252" s="39">
        <v>1965</v>
      </c>
      <c r="N3252">
        <v>1991</v>
      </c>
      <c r="O3252" t="s">
        <v>140</v>
      </c>
      <c r="P3252" s="39">
        <v>47.77</v>
      </c>
      <c r="Q3252" s="39">
        <v>47.77</v>
      </c>
      <c r="R3252" s="39">
        <v>47.77</v>
      </c>
      <c r="S3252" s="40" t="s">
        <v>162</v>
      </c>
      <c r="T3252" s="40" t="s">
        <v>162</v>
      </c>
      <c r="U3252" t="s">
        <v>176</v>
      </c>
      <c r="V3252" s="40">
        <v>1997</v>
      </c>
      <c r="W3252" s="40" t="s">
        <v>39</v>
      </c>
      <c r="X3252" s="40" t="s">
        <v>176</v>
      </c>
      <c r="Y3252" s="40" t="s">
        <v>10333</v>
      </c>
      <c r="Z3252" s="40" t="s">
        <v>10334</v>
      </c>
      <c r="AA3252" t="s">
        <v>10335</v>
      </c>
      <c r="AB3252" t="s">
        <v>10336</v>
      </c>
      <c r="AC3252" t="s">
        <v>10337</v>
      </c>
      <c r="AD3252" t="s">
        <v>100</v>
      </c>
      <c r="AE3252" s="22">
        <v>2018</v>
      </c>
      <c r="AF3252" s="58">
        <v>43586</v>
      </c>
      <c r="AG3252" t="s">
        <v>4635</v>
      </c>
      <c r="AH3252" t="s">
        <v>176</v>
      </c>
      <c r="AI3252" t="s">
        <v>466</v>
      </c>
      <c r="AJ3252" t="s">
        <v>176</v>
      </c>
      <c r="AK3252" t="s">
        <v>7877</v>
      </c>
      <c r="AL3252" t="s">
        <v>186</v>
      </c>
      <c r="AM3252" t="s">
        <v>100</v>
      </c>
      <c r="AN3252" t="s">
        <v>100</v>
      </c>
      <c r="AO3252" t="s">
        <v>100</v>
      </c>
      <c r="AP3252" t="s">
        <v>283</v>
      </c>
      <c r="AQ3252">
        <v>47.77</v>
      </c>
      <c r="AR3252" t="s">
        <v>10338</v>
      </c>
      <c r="AS3252" t="s">
        <v>10339</v>
      </c>
      <c r="AT3252" t="s">
        <v>10340</v>
      </c>
      <c r="AU3252">
        <v>0</v>
      </c>
      <c r="AV3252" t="s">
        <v>186</v>
      </c>
    </row>
    <row r="3253" customHeight="1" spans="1:48">
      <c r="A3253" t="s">
        <v>10398</v>
      </c>
      <c r="B3253" t="s">
        <v>14</v>
      </c>
      <c r="C3253" t="s">
        <v>4543</v>
      </c>
      <c r="D3253" t="s">
        <v>10307</v>
      </c>
      <c r="E3253" t="s">
        <v>10308</v>
      </c>
      <c r="F3253" s="4">
        <v>254</v>
      </c>
      <c r="G3253" s="39" t="s">
        <v>176</v>
      </c>
      <c r="H3253" s="39" t="s">
        <v>10399</v>
      </c>
      <c r="I3253" t="s">
        <v>10400</v>
      </c>
      <c r="J3253" s="40" t="s">
        <v>10401</v>
      </c>
      <c r="K3253" t="s">
        <v>485</v>
      </c>
      <c r="L3253" s="40" t="s">
        <v>89</v>
      </c>
      <c r="M3253" s="39">
        <v>1977</v>
      </c>
      <c r="N3253">
        <v>1991</v>
      </c>
      <c r="O3253" t="s">
        <v>140</v>
      </c>
      <c r="P3253" s="39">
        <v>50.7</v>
      </c>
      <c r="Q3253" s="39">
        <v>50.7</v>
      </c>
      <c r="R3253" s="39">
        <v>50.7</v>
      </c>
      <c r="S3253" s="40" t="s">
        <v>170</v>
      </c>
      <c r="T3253" s="40" t="s">
        <v>170</v>
      </c>
      <c r="U3253" t="s">
        <v>39</v>
      </c>
      <c r="V3253" s="40" t="s">
        <v>186</v>
      </c>
      <c r="W3253" s="40" t="s">
        <v>39</v>
      </c>
      <c r="X3253" s="40" t="s">
        <v>176</v>
      </c>
      <c r="Y3253" s="40" t="s">
        <v>10333</v>
      </c>
      <c r="Z3253" s="40" t="s">
        <v>10334</v>
      </c>
      <c r="AA3253" t="s">
        <v>10335</v>
      </c>
      <c r="AB3253" t="s">
        <v>10336</v>
      </c>
      <c r="AC3253" t="s">
        <v>10337</v>
      </c>
      <c r="AD3253" t="s">
        <v>100</v>
      </c>
      <c r="AE3253" s="22">
        <v>2018</v>
      </c>
      <c r="AF3253" s="58">
        <v>43586</v>
      </c>
      <c r="AG3253" t="s">
        <v>4635</v>
      </c>
      <c r="AH3253" t="s">
        <v>176</v>
      </c>
      <c r="AI3253" t="s">
        <v>466</v>
      </c>
      <c r="AJ3253" t="s">
        <v>176</v>
      </c>
      <c r="AK3253" t="s">
        <v>7877</v>
      </c>
      <c r="AL3253" t="s">
        <v>186</v>
      </c>
      <c r="AM3253" t="s">
        <v>100</v>
      </c>
      <c r="AN3253" t="s">
        <v>100</v>
      </c>
      <c r="AO3253" t="s">
        <v>100</v>
      </c>
      <c r="AP3253" t="s">
        <v>186</v>
      </c>
      <c r="AQ3253" t="s">
        <v>100</v>
      </c>
      <c r="AR3253" t="s">
        <v>100</v>
      </c>
      <c r="AS3253" t="s">
        <v>100</v>
      </c>
      <c r="AT3253" t="s">
        <v>10340</v>
      </c>
      <c r="AU3253">
        <v>0</v>
      </c>
      <c r="AV3253" t="s">
        <v>186</v>
      </c>
    </row>
    <row r="3254" customHeight="1" spans="1:48">
      <c r="A3254" t="s">
        <v>10402</v>
      </c>
      <c r="B3254" t="s">
        <v>456</v>
      </c>
      <c r="C3254" t="s">
        <v>4543</v>
      </c>
      <c r="D3254" t="s">
        <v>10307</v>
      </c>
      <c r="E3254" t="s">
        <v>10308</v>
      </c>
      <c r="F3254" s="39">
        <v>249</v>
      </c>
      <c r="G3254" s="39" t="s">
        <v>176</v>
      </c>
      <c r="H3254" s="39" t="s">
        <v>10369</v>
      </c>
      <c r="I3254" t="s">
        <v>10370</v>
      </c>
      <c r="J3254" s="40" t="s">
        <v>10371</v>
      </c>
      <c r="K3254" t="s">
        <v>485</v>
      </c>
      <c r="L3254" s="40" t="s">
        <v>89</v>
      </c>
      <c r="M3254" s="39">
        <v>1982</v>
      </c>
      <c r="N3254">
        <v>1991</v>
      </c>
      <c r="O3254" t="s">
        <v>128</v>
      </c>
      <c r="P3254" s="39" t="s">
        <v>100</v>
      </c>
      <c r="Q3254" s="39">
        <v>20800</v>
      </c>
      <c r="R3254" s="39">
        <v>20800</v>
      </c>
      <c r="S3254" s="40" t="s">
        <v>170</v>
      </c>
      <c r="T3254" s="40" t="s">
        <v>170</v>
      </c>
      <c r="U3254" t="s">
        <v>39</v>
      </c>
      <c r="V3254" s="40" t="s">
        <v>186</v>
      </c>
      <c r="W3254" s="40" t="s">
        <v>39</v>
      </c>
      <c r="X3254" s="40" t="s">
        <v>39</v>
      </c>
      <c r="Y3254" s="40" t="s">
        <v>186</v>
      </c>
      <c r="Z3254" s="40" t="s">
        <v>10403</v>
      </c>
      <c r="AA3254" t="s">
        <v>10404</v>
      </c>
      <c r="AB3254" t="s">
        <v>10405</v>
      </c>
      <c r="AC3254" t="s">
        <v>10337</v>
      </c>
      <c r="AD3254" t="s">
        <v>465</v>
      </c>
      <c r="AE3254" s="22">
        <v>2018</v>
      </c>
      <c r="AF3254" s="58">
        <v>43586</v>
      </c>
      <c r="AG3254" t="s">
        <v>4635</v>
      </c>
      <c r="AH3254" t="s">
        <v>176</v>
      </c>
      <c r="AI3254" t="s">
        <v>466</v>
      </c>
      <c r="AJ3254" t="s">
        <v>176</v>
      </c>
      <c r="AK3254" t="s">
        <v>7877</v>
      </c>
      <c r="AL3254" t="s">
        <v>186</v>
      </c>
      <c r="AM3254" t="s">
        <v>100</v>
      </c>
      <c r="AN3254" t="s">
        <v>100</v>
      </c>
      <c r="AO3254" t="s">
        <v>100</v>
      </c>
      <c r="AP3254" t="s">
        <v>186</v>
      </c>
      <c r="AQ3254" t="s">
        <v>100</v>
      </c>
      <c r="AR3254" t="s">
        <v>100</v>
      </c>
      <c r="AS3254" t="s">
        <v>100</v>
      </c>
      <c r="AT3254" t="s">
        <v>10320</v>
      </c>
      <c r="AU3254">
        <v>0</v>
      </c>
      <c r="AV3254" t="s">
        <v>186</v>
      </c>
    </row>
    <row r="3255" customHeight="1" spans="1:48">
      <c r="A3255" t="s">
        <v>10406</v>
      </c>
      <c r="B3255" t="s">
        <v>14</v>
      </c>
      <c r="C3255" t="s">
        <v>4543</v>
      </c>
      <c r="D3255" t="s">
        <v>10307</v>
      </c>
      <c r="E3255" t="s">
        <v>10308</v>
      </c>
      <c r="F3255" s="4">
        <v>256</v>
      </c>
      <c r="G3255" s="39" t="s">
        <v>176</v>
      </c>
      <c r="H3255" s="39" t="s">
        <v>10407</v>
      </c>
      <c r="I3255" t="s">
        <v>10408</v>
      </c>
      <c r="J3255" s="40" t="s">
        <v>10409</v>
      </c>
      <c r="K3255" t="s">
        <v>485</v>
      </c>
      <c r="L3255" s="40" t="s">
        <v>89</v>
      </c>
      <c r="M3255" s="39">
        <v>1981</v>
      </c>
      <c r="N3255">
        <v>1991</v>
      </c>
      <c r="O3255" t="s">
        <v>140</v>
      </c>
      <c r="P3255" s="39">
        <v>45</v>
      </c>
      <c r="Q3255" s="39">
        <v>45</v>
      </c>
      <c r="R3255" s="39">
        <v>45</v>
      </c>
      <c r="S3255" s="40" t="s">
        <v>164</v>
      </c>
      <c r="T3255" s="40" t="s">
        <v>164</v>
      </c>
      <c r="U3255" t="s">
        <v>176</v>
      </c>
      <c r="V3255" s="40">
        <v>1997</v>
      </c>
      <c r="W3255" s="40" t="s">
        <v>39</v>
      </c>
      <c r="X3255" s="40" t="s">
        <v>176</v>
      </c>
      <c r="Y3255" s="40" t="s">
        <v>10333</v>
      </c>
      <c r="Z3255" s="40" t="s">
        <v>10334</v>
      </c>
      <c r="AA3255" t="s">
        <v>10335</v>
      </c>
      <c r="AB3255" t="s">
        <v>10336</v>
      </c>
      <c r="AC3255" t="s">
        <v>10337</v>
      </c>
      <c r="AD3255" t="s">
        <v>100</v>
      </c>
      <c r="AE3255" s="22">
        <v>2018</v>
      </c>
      <c r="AF3255" s="58">
        <v>43586</v>
      </c>
      <c r="AG3255" t="s">
        <v>4635</v>
      </c>
      <c r="AH3255" t="s">
        <v>176</v>
      </c>
      <c r="AI3255" t="s">
        <v>466</v>
      </c>
      <c r="AJ3255" t="s">
        <v>176</v>
      </c>
      <c r="AK3255" t="s">
        <v>7877</v>
      </c>
      <c r="AL3255" t="s">
        <v>186</v>
      </c>
      <c r="AM3255" t="s">
        <v>100</v>
      </c>
      <c r="AN3255" t="s">
        <v>100</v>
      </c>
      <c r="AO3255" t="s">
        <v>100</v>
      </c>
      <c r="AP3255" t="s">
        <v>283</v>
      </c>
      <c r="AQ3255">
        <v>45</v>
      </c>
      <c r="AR3255" t="s">
        <v>10338</v>
      </c>
      <c r="AS3255" t="s">
        <v>10339</v>
      </c>
      <c r="AT3255" t="s">
        <v>10340</v>
      </c>
      <c r="AU3255">
        <v>0</v>
      </c>
      <c r="AV3255" t="s">
        <v>186</v>
      </c>
    </row>
    <row r="3256" customHeight="1" spans="1:48">
      <c r="A3256" t="s">
        <v>10410</v>
      </c>
      <c r="B3256" t="s">
        <v>14</v>
      </c>
      <c r="C3256" t="s">
        <v>4543</v>
      </c>
      <c r="D3256" t="s">
        <v>10307</v>
      </c>
      <c r="E3256" t="s">
        <v>10308</v>
      </c>
      <c r="F3256" s="4">
        <v>2175</v>
      </c>
      <c r="G3256" s="39" t="s">
        <v>176</v>
      </c>
      <c r="H3256" s="39" t="s">
        <v>10411</v>
      </c>
      <c r="I3256" t="s">
        <v>10412</v>
      </c>
      <c r="J3256" s="40" t="s">
        <v>10413</v>
      </c>
      <c r="K3256" t="s">
        <v>485</v>
      </c>
      <c r="L3256" s="40" t="s">
        <v>89</v>
      </c>
      <c r="M3256" s="39">
        <v>1979</v>
      </c>
      <c r="N3256">
        <v>1982</v>
      </c>
      <c r="O3256" t="s">
        <v>140</v>
      </c>
      <c r="P3256" s="39">
        <v>3669.36</v>
      </c>
      <c r="Q3256" s="39">
        <v>3669.36</v>
      </c>
      <c r="R3256" s="39">
        <v>3669.36</v>
      </c>
      <c r="S3256" s="40" t="s">
        <v>170</v>
      </c>
      <c r="T3256" s="40" t="s">
        <v>170</v>
      </c>
      <c r="U3256" t="s">
        <v>176</v>
      </c>
      <c r="V3256" s="40">
        <v>1990</v>
      </c>
      <c r="W3256" s="40" t="s">
        <v>39</v>
      </c>
      <c r="X3256" s="40" t="s">
        <v>176</v>
      </c>
      <c r="Y3256" s="40" t="s">
        <v>10414</v>
      </c>
      <c r="Z3256" s="40" t="s">
        <v>10415</v>
      </c>
      <c r="AA3256" t="s">
        <v>10416</v>
      </c>
      <c r="AB3256" t="s">
        <v>10336</v>
      </c>
      <c r="AC3256" t="s">
        <v>10337</v>
      </c>
      <c r="AD3256" t="s">
        <v>100</v>
      </c>
      <c r="AE3256" s="22">
        <v>2018</v>
      </c>
      <c r="AF3256" s="58">
        <v>43586</v>
      </c>
      <c r="AG3256" t="s">
        <v>4635</v>
      </c>
      <c r="AH3256" t="s">
        <v>176</v>
      </c>
      <c r="AI3256" t="s">
        <v>466</v>
      </c>
      <c r="AJ3256" t="s">
        <v>176</v>
      </c>
      <c r="AK3256" t="s">
        <v>7877</v>
      </c>
      <c r="AL3256" t="s">
        <v>186</v>
      </c>
      <c r="AM3256" t="s">
        <v>100</v>
      </c>
      <c r="AN3256" t="s">
        <v>100</v>
      </c>
      <c r="AO3256" t="s">
        <v>100</v>
      </c>
      <c r="AP3256" t="s">
        <v>283</v>
      </c>
      <c r="AQ3256">
        <v>3669.36</v>
      </c>
      <c r="AR3256" t="s">
        <v>10417</v>
      </c>
      <c r="AS3256" t="s">
        <v>10416</v>
      </c>
      <c r="AT3256" t="s">
        <v>10320</v>
      </c>
      <c r="AU3256">
        <v>0</v>
      </c>
      <c r="AV3256" t="s">
        <v>186</v>
      </c>
    </row>
    <row r="3257" customHeight="1" spans="1:48">
      <c r="A3257" t="s">
        <v>10418</v>
      </c>
      <c r="B3257" t="s">
        <v>14</v>
      </c>
      <c r="C3257" t="s">
        <v>4543</v>
      </c>
      <c r="D3257" t="s">
        <v>10307</v>
      </c>
      <c r="E3257" t="s">
        <v>10308</v>
      </c>
      <c r="F3257" s="4">
        <v>30060</v>
      </c>
      <c r="G3257" s="39" t="s">
        <v>176</v>
      </c>
      <c r="H3257" s="39" t="s">
        <v>10419</v>
      </c>
      <c r="I3257" t="s">
        <v>10420</v>
      </c>
      <c r="J3257" s="40" t="s">
        <v>10421</v>
      </c>
      <c r="K3257" t="s">
        <v>485</v>
      </c>
      <c r="L3257" s="40" t="s">
        <v>89</v>
      </c>
      <c r="M3257" s="39">
        <v>1977</v>
      </c>
      <c r="N3257">
        <v>1991</v>
      </c>
      <c r="O3257" t="s">
        <v>140</v>
      </c>
      <c r="P3257" s="39">
        <v>597.35</v>
      </c>
      <c r="Q3257" s="39">
        <v>597.35</v>
      </c>
      <c r="R3257" s="39">
        <v>597.35</v>
      </c>
      <c r="S3257" s="40" t="s">
        <v>170</v>
      </c>
      <c r="T3257" s="40" t="s">
        <v>170</v>
      </c>
      <c r="U3257" t="s">
        <v>39</v>
      </c>
      <c r="V3257" s="40" t="s">
        <v>186</v>
      </c>
      <c r="W3257" s="40" t="s">
        <v>39</v>
      </c>
      <c r="X3257" s="40" t="s">
        <v>176</v>
      </c>
      <c r="Y3257" s="40" t="s">
        <v>10333</v>
      </c>
      <c r="Z3257" s="40" t="s">
        <v>10334</v>
      </c>
      <c r="AA3257" t="s">
        <v>10335</v>
      </c>
      <c r="AB3257" t="s">
        <v>10336</v>
      </c>
      <c r="AC3257" t="s">
        <v>10337</v>
      </c>
      <c r="AD3257" t="s">
        <v>100</v>
      </c>
      <c r="AE3257" s="22">
        <v>2018</v>
      </c>
      <c r="AF3257" s="58">
        <v>43586</v>
      </c>
      <c r="AG3257" t="s">
        <v>4635</v>
      </c>
      <c r="AH3257" t="s">
        <v>176</v>
      </c>
      <c r="AI3257" t="s">
        <v>466</v>
      </c>
      <c r="AJ3257" t="s">
        <v>176</v>
      </c>
      <c r="AK3257" t="s">
        <v>7877</v>
      </c>
      <c r="AL3257" t="s">
        <v>186</v>
      </c>
      <c r="AM3257" t="s">
        <v>100</v>
      </c>
      <c r="AN3257" t="s">
        <v>100</v>
      </c>
      <c r="AO3257" t="s">
        <v>100</v>
      </c>
      <c r="AP3257" t="s">
        <v>186</v>
      </c>
      <c r="AQ3257" t="s">
        <v>100</v>
      </c>
      <c r="AR3257" t="s">
        <v>100</v>
      </c>
      <c r="AS3257" t="s">
        <v>100</v>
      </c>
      <c r="AT3257" t="s">
        <v>10340</v>
      </c>
      <c r="AU3257">
        <v>0</v>
      </c>
      <c r="AV3257" t="s">
        <v>186</v>
      </c>
    </row>
    <row r="3258" customHeight="1" spans="1:48">
      <c r="A3258" t="s">
        <v>10422</v>
      </c>
      <c r="B3258" t="s">
        <v>14</v>
      </c>
      <c r="C3258" t="s">
        <v>4543</v>
      </c>
      <c r="D3258" t="s">
        <v>10307</v>
      </c>
      <c r="E3258" t="s">
        <v>10308</v>
      </c>
      <c r="F3258" s="4">
        <v>264</v>
      </c>
      <c r="G3258" s="39" t="s">
        <v>176</v>
      </c>
      <c r="H3258" s="39" t="s">
        <v>10423</v>
      </c>
      <c r="I3258" t="s">
        <v>10424</v>
      </c>
      <c r="J3258" s="40" t="s">
        <v>10425</v>
      </c>
      <c r="K3258" t="s">
        <v>485</v>
      </c>
      <c r="L3258" s="40" t="s">
        <v>89</v>
      </c>
      <c r="M3258" s="39">
        <v>1974</v>
      </c>
      <c r="N3258">
        <v>1991</v>
      </c>
      <c r="O3258" t="s">
        <v>140</v>
      </c>
      <c r="P3258" s="39">
        <v>25</v>
      </c>
      <c r="Q3258" s="39">
        <v>25</v>
      </c>
      <c r="R3258" s="39">
        <v>25</v>
      </c>
      <c r="S3258" s="40" t="s">
        <v>164</v>
      </c>
      <c r="T3258" s="40" t="s">
        <v>164</v>
      </c>
      <c r="U3258" t="s">
        <v>176</v>
      </c>
      <c r="V3258" s="40">
        <v>1997</v>
      </c>
      <c r="W3258" s="40" t="s">
        <v>39</v>
      </c>
      <c r="X3258" s="40" t="s">
        <v>176</v>
      </c>
      <c r="Y3258" s="40" t="s">
        <v>10333</v>
      </c>
      <c r="Z3258" s="40" t="s">
        <v>10334</v>
      </c>
      <c r="AA3258" t="s">
        <v>10335</v>
      </c>
      <c r="AB3258" t="s">
        <v>10336</v>
      </c>
      <c r="AC3258" t="s">
        <v>10337</v>
      </c>
      <c r="AD3258" t="s">
        <v>100</v>
      </c>
      <c r="AE3258" s="22">
        <v>2018</v>
      </c>
      <c r="AF3258" s="58">
        <v>43586</v>
      </c>
      <c r="AG3258" t="s">
        <v>4635</v>
      </c>
      <c r="AH3258" t="s">
        <v>176</v>
      </c>
      <c r="AI3258" t="s">
        <v>466</v>
      </c>
      <c r="AJ3258" t="s">
        <v>176</v>
      </c>
      <c r="AK3258" t="s">
        <v>7877</v>
      </c>
      <c r="AL3258" t="s">
        <v>186</v>
      </c>
      <c r="AM3258" t="s">
        <v>100</v>
      </c>
      <c r="AN3258" t="s">
        <v>100</v>
      </c>
      <c r="AO3258" t="s">
        <v>100</v>
      </c>
      <c r="AP3258" t="s">
        <v>283</v>
      </c>
      <c r="AQ3258">
        <v>25</v>
      </c>
      <c r="AR3258" t="s">
        <v>10338</v>
      </c>
      <c r="AS3258" t="s">
        <v>10339</v>
      </c>
      <c r="AT3258" t="s">
        <v>10340</v>
      </c>
      <c r="AU3258">
        <v>0</v>
      </c>
      <c r="AV3258" t="s">
        <v>186</v>
      </c>
    </row>
    <row r="3259" customHeight="1" spans="1:48">
      <c r="A3259" t="s">
        <v>10426</v>
      </c>
      <c r="B3259" t="s">
        <v>14</v>
      </c>
      <c r="C3259" t="s">
        <v>4543</v>
      </c>
      <c r="D3259" t="s">
        <v>10307</v>
      </c>
      <c r="E3259" t="s">
        <v>10308</v>
      </c>
      <c r="F3259" s="4">
        <v>20184</v>
      </c>
      <c r="G3259" s="39" t="s">
        <v>176</v>
      </c>
      <c r="H3259" s="39" t="s">
        <v>10427</v>
      </c>
      <c r="I3259" t="s">
        <v>10428</v>
      </c>
      <c r="J3259" s="40" t="s">
        <v>10429</v>
      </c>
      <c r="K3259" t="s">
        <v>485</v>
      </c>
      <c r="L3259" s="40" t="s">
        <v>89</v>
      </c>
      <c r="M3259" s="39">
        <v>1987</v>
      </c>
      <c r="N3259">
        <v>1991</v>
      </c>
      <c r="O3259" t="s">
        <v>140</v>
      </c>
      <c r="P3259" s="39">
        <v>20.7838</v>
      </c>
      <c r="Q3259" s="39">
        <v>20.7838</v>
      </c>
      <c r="R3259" s="39">
        <v>20.7838</v>
      </c>
      <c r="S3259" s="40" t="s">
        <v>170</v>
      </c>
      <c r="T3259" s="40" t="s">
        <v>170</v>
      </c>
      <c r="U3259" t="s">
        <v>39</v>
      </c>
      <c r="V3259" s="40" t="s">
        <v>186</v>
      </c>
      <c r="W3259" s="40" t="s">
        <v>39</v>
      </c>
      <c r="X3259" s="40" t="s">
        <v>176</v>
      </c>
      <c r="Y3259" s="40" t="s">
        <v>10333</v>
      </c>
      <c r="Z3259" s="40" t="s">
        <v>10334</v>
      </c>
      <c r="AA3259" t="s">
        <v>10335</v>
      </c>
      <c r="AB3259" t="s">
        <v>10336</v>
      </c>
      <c r="AC3259" t="s">
        <v>10337</v>
      </c>
      <c r="AD3259" t="s">
        <v>100</v>
      </c>
      <c r="AE3259" s="22">
        <v>2018</v>
      </c>
      <c r="AF3259" s="58">
        <v>43586</v>
      </c>
      <c r="AG3259" t="s">
        <v>4635</v>
      </c>
      <c r="AH3259" t="s">
        <v>176</v>
      </c>
      <c r="AI3259" t="s">
        <v>466</v>
      </c>
      <c r="AJ3259" t="s">
        <v>176</v>
      </c>
      <c r="AK3259" t="s">
        <v>7877</v>
      </c>
      <c r="AL3259" t="s">
        <v>186</v>
      </c>
      <c r="AM3259" t="s">
        <v>100</v>
      </c>
      <c r="AN3259" t="s">
        <v>100</v>
      </c>
      <c r="AO3259" t="s">
        <v>100</v>
      </c>
      <c r="AP3259" t="s">
        <v>186</v>
      </c>
      <c r="AQ3259" t="s">
        <v>100</v>
      </c>
      <c r="AR3259" t="s">
        <v>100</v>
      </c>
      <c r="AS3259" t="s">
        <v>100</v>
      </c>
      <c r="AT3259" t="s">
        <v>10340</v>
      </c>
      <c r="AU3259">
        <v>0</v>
      </c>
      <c r="AV3259" t="s">
        <v>186</v>
      </c>
    </row>
    <row r="3260" customHeight="1" spans="1:48">
      <c r="A3260" t="s">
        <v>10430</v>
      </c>
      <c r="B3260" t="s">
        <v>14</v>
      </c>
      <c r="C3260" t="s">
        <v>4543</v>
      </c>
      <c r="D3260" t="s">
        <v>10307</v>
      </c>
      <c r="E3260" t="s">
        <v>10308</v>
      </c>
      <c r="F3260" s="4" t="s">
        <v>100</v>
      </c>
      <c r="G3260" s="39" t="s">
        <v>176</v>
      </c>
      <c r="H3260" s="39" t="s">
        <v>10431</v>
      </c>
      <c r="I3260" t="s">
        <v>10432</v>
      </c>
      <c r="J3260" s="40" t="s">
        <v>10433</v>
      </c>
      <c r="K3260" t="s">
        <v>78</v>
      </c>
      <c r="L3260" s="40" t="s">
        <v>89</v>
      </c>
      <c r="M3260" s="39">
        <v>1963</v>
      </c>
      <c r="N3260">
        <v>1975</v>
      </c>
      <c r="O3260" t="s">
        <v>112</v>
      </c>
      <c r="P3260" s="39">
        <v>64</v>
      </c>
      <c r="Q3260" s="39">
        <v>64</v>
      </c>
      <c r="R3260" s="39">
        <v>0</v>
      </c>
      <c r="S3260" s="40" t="s">
        <v>170</v>
      </c>
      <c r="T3260" s="40" t="s">
        <v>100</v>
      </c>
      <c r="U3260" t="s">
        <v>39</v>
      </c>
      <c r="V3260" s="40" t="s">
        <v>186</v>
      </c>
      <c r="W3260" s="40" t="s">
        <v>39</v>
      </c>
      <c r="X3260" s="40" t="s">
        <v>176</v>
      </c>
      <c r="Y3260" s="40" t="s">
        <v>10325</v>
      </c>
      <c r="Z3260" s="40" t="s">
        <v>10326</v>
      </c>
      <c r="AA3260" t="s">
        <v>10327</v>
      </c>
      <c r="AB3260" t="s">
        <v>10315</v>
      </c>
      <c r="AC3260" t="s">
        <v>10316</v>
      </c>
      <c r="AD3260" t="s">
        <v>100</v>
      </c>
      <c r="AE3260" s="22">
        <v>2015</v>
      </c>
      <c r="AF3260" s="58">
        <v>43586</v>
      </c>
      <c r="AG3260" t="s">
        <v>10317</v>
      </c>
      <c r="AH3260" t="s">
        <v>176</v>
      </c>
      <c r="AI3260" t="s">
        <v>466</v>
      </c>
      <c r="AJ3260" t="s">
        <v>176</v>
      </c>
      <c r="AK3260" t="s">
        <v>7877</v>
      </c>
      <c r="AL3260" t="s">
        <v>186</v>
      </c>
      <c r="AM3260" t="s">
        <v>100</v>
      </c>
      <c r="AN3260" t="s">
        <v>100</v>
      </c>
      <c r="AO3260" t="s">
        <v>100</v>
      </c>
      <c r="AP3260" t="s">
        <v>186</v>
      </c>
      <c r="AQ3260" t="s">
        <v>100</v>
      </c>
      <c r="AR3260" t="s">
        <v>100</v>
      </c>
      <c r="AS3260" t="s">
        <v>100</v>
      </c>
      <c r="AT3260" t="s">
        <v>10328</v>
      </c>
      <c r="AU3260">
        <v>0</v>
      </c>
      <c r="AV3260" t="s">
        <v>186</v>
      </c>
    </row>
    <row r="3261" customHeight="1" spans="1:48">
      <c r="A3261" t="s">
        <v>10434</v>
      </c>
      <c r="B3261" t="s">
        <v>14</v>
      </c>
      <c r="C3261" t="s">
        <v>4543</v>
      </c>
      <c r="D3261" t="s">
        <v>10307</v>
      </c>
      <c r="E3261" t="s">
        <v>10308</v>
      </c>
      <c r="F3261" s="4" t="s">
        <v>100</v>
      </c>
      <c r="G3261" s="39" t="s">
        <v>176</v>
      </c>
      <c r="H3261" s="39" t="s">
        <v>10435</v>
      </c>
      <c r="I3261" t="s">
        <v>10436</v>
      </c>
      <c r="J3261" s="40" t="s">
        <v>10437</v>
      </c>
      <c r="K3261" t="s">
        <v>485</v>
      </c>
      <c r="L3261" s="40" t="s">
        <v>89</v>
      </c>
      <c r="M3261" s="39">
        <v>1983</v>
      </c>
      <c r="N3261">
        <v>1991</v>
      </c>
      <c r="O3261" t="s">
        <v>140</v>
      </c>
      <c r="P3261" s="39">
        <v>1021.09</v>
      </c>
      <c r="Q3261" s="39">
        <v>1021.09</v>
      </c>
      <c r="R3261" s="39">
        <v>1021.09</v>
      </c>
      <c r="S3261" s="40" t="s">
        <v>164</v>
      </c>
      <c r="T3261" s="40" t="s">
        <v>164</v>
      </c>
      <c r="U3261" t="s">
        <v>176</v>
      </c>
      <c r="V3261" s="40">
        <v>1997</v>
      </c>
      <c r="W3261" s="40" t="s">
        <v>39</v>
      </c>
      <c r="X3261" s="40" t="s">
        <v>176</v>
      </c>
      <c r="Y3261" s="40" t="s">
        <v>10333</v>
      </c>
      <c r="Z3261" s="40" t="s">
        <v>10334</v>
      </c>
      <c r="AA3261" t="s">
        <v>10335</v>
      </c>
      <c r="AB3261" t="s">
        <v>10336</v>
      </c>
      <c r="AC3261" t="s">
        <v>10337</v>
      </c>
      <c r="AD3261" t="s">
        <v>100</v>
      </c>
      <c r="AE3261" s="22">
        <v>2018</v>
      </c>
      <c r="AF3261" s="58">
        <v>43586</v>
      </c>
      <c r="AG3261" t="s">
        <v>4635</v>
      </c>
      <c r="AH3261" t="s">
        <v>176</v>
      </c>
      <c r="AI3261" t="s">
        <v>466</v>
      </c>
      <c r="AJ3261" t="s">
        <v>176</v>
      </c>
      <c r="AK3261" t="s">
        <v>7877</v>
      </c>
      <c r="AL3261" t="s">
        <v>186</v>
      </c>
      <c r="AM3261" t="s">
        <v>100</v>
      </c>
      <c r="AN3261" t="s">
        <v>100</v>
      </c>
      <c r="AO3261" t="s">
        <v>100</v>
      </c>
      <c r="AP3261" t="s">
        <v>283</v>
      </c>
      <c r="AQ3261">
        <v>1021.09</v>
      </c>
      <c r="AR3261" t="s">
        <v>10338</v>
      </c>
      <c r="AS3261" t="s">
        <v>10339</v>
      </c>
      <c r="AT3261" t="s">
        <v>10340</v>
      </c>
      <c r="AU3261">
        <v>0</v>
      </c>
      <c r="AV3261" t="s">
        <v>186</v>
      </c>
    </row>
    <row r="3262" customHeight="1" spans="1:48">
      <c r="A3262" t="s">
        <v>10438</v>
      </c>
      <c r="B3262" t="s">
        <v>14</v>
      </c>
      <c r="C3262" t="s">
        <v>4543</v>
      </c>
      <c r="D3262" t="s">
        <v>10307</v>
      </c>
      <c r="E3262" t="s">
        <v>10308</v>
      </c>
      <c r="F3262" s="4" t="s">
        <v>100</v>
      </c>
      <c r="G3262" s="39" t="s">
        <v>176</v>
      </c>
      <c r="H3262" s="39" t="s">
        <v>10439</v>
      </c>
      <c r="I3262" t="s">
        <v>10440</v>
      </c>
      <c r="J3262" s="40" t="s">
        <v>10441</v>
      </c>
      <c r="K3262" t="s">
        <v>78</v>
      </c>
      <c r="L3262" s="40" t="s">
        <v>89</v>
      </c>
      <c r="M3262" s="39">
        <v>1963</v>
      </c>
      <c r="N3262">
        <v>1975</v>
      </c>
      <c r="O3262" t="s">
        <v>112</v>
      </c>
      <c r="P3262" s="39">
        <v>680</v>
      </c>
      <c r="Q3262" s="39">
        <v>680</v>
      </c>
      <c r="R3262" s="39">
        <v>0</v>
      </c>
      <c r="S3262" s="40" t="s">
        <v>170</v>
      </c>
      <c r="T3262" s="40" t="s">
        <v>100</v>
      </c>
      <c r="U3262" t="s">
        <v>39</v>
      </c>
      <c r="V3262" s="40" t="s">
        <v>186</v>
      </c>
      <c r="W3262" s="40" t="s">
        <v>39</v>
      </c>
      <c r="X3262" s="40" t="s">
        <v>176</v>
      </c>
      <c r="Y3262" s="40" t="s">
        <v>10325</v>
      </c>
      <c r="Z3262" s="40" t="s">
        <v>10326</v>
      </c>
      <c r="AA3262" t="s">
        <v>10327</v>
      </c>
      <c r="AB3262" t="s">
        <v>10315</v>
      </c>
      <c r="AC3262" t="s">
        <v>10316</v>
      </c>
      <c r="AD3262" t="s">
        <v>100</v>
      </c>
      <c r="AE3262" s="22">
        <v>2015</v>
      </c>
      <c r="AF3262" s="58">
        <v>43586</v>
      </c>
      <c r="AG3262" t="s">
        <v>10317</v>
      </c>
      <c r="AH3262" t="s">
        <v>176</v>
      </c>
      <c r="AI3262" t="s">
        <v>466</v>
      </c>
      <c r="AJ3262" t="s">
        <v>176</v>
      </c>
      <c r="AK3262" t="s">
        <v>7877</v>
      </c>
      <c r="AL3262" t="s">
        <v>186</v>
      </c>
      <c r="AM3262" t="s">
        <v>100</v>
      </c>
      <c r="AN3262" t="s">
        <v>100</v>
      </c>
      <c r="AO3262" t="s">
        <v>100</v>
      </c>
      <c r="AP3262" t="s">
        <v>186</v>
      </c>
      <c r="AQ3262" t="s">
        <v>100</v>
      </c>
      <c r="AR3262" t="s">
        <v>100</v>
      </c>
      <c r="AS3262" t="s">
        <v>100</v>
      </c>
      <c r="AT3262" t="s">
        <v>10328</v>
      </c>
      <c r="AU3262">
        <v>0</v>
      </c>
      <c r="AV3262" t="s">
        <v>186</v>
      </c>
    </row>
    <row r="3263" customHeight="1" spans="1:48">
      <c r="A3263" t="s">
        <v>10442</v>
      </c>
      <c r="B3263" t="s">
        <v>14</v>
      </c>
      <c r="C3263" t="s">
        <v>4543</v>
      </c>
      <c r="D3263" t="s">
        <v>10307</v>
      </c>
      <c r="E3263" t="s">
        <v>10308</v>
      </c>
      <c r="F3263" s="4">
        <v>303320</v>
      </c>
      <c r="G3263" s="39" t="s">
        <v>176</v>
      </c>
      <c r="H3263" s="39" t="s">
        <v>10443</v>
      </c>
      <c r="I3263" t="s">
        <v>10444</v>
      </c>
      <c r="J3263" s="40" t="s">
        <v>10445</v>
      </c>
      <c r="K3263" t="s">
        <v>78</v>
      </c>
      <c r="L3263" s="40" t="s">
        <v>89</v>
      </c>
      <c r="M3263" s="39">
        <v>1963</v>
      </c>
      <c r="N3263">
        <v>1996</v>
      </c>
      <c r="O3263" t="s">
        <v>116</v>
      </c>
      <c r="P3263" s="39">
        <v>20845</v>
      </c>
      <c r="Q3263" s="39">
        <v>20845</v>
      </c>
      <c r="R3263" s="39">
        <v>0</v>
      </c>
      <c r="S3263" s="40" t="s">
        <v>170</v>
      </c>
      <c r="T3263" s="40" t="s">
        <v>100</v>
      </c>
      <c r="U3263" t="s">
        <v>176</v>
      </c>
      <c r="V3263" s="40">
        <v>2001</v>
      </c>
      <c r="W3263" s="40" t="s">
        <v>39</v>
      </c>
      <c r="X3263" s="40" t="s">
        <v>176</v>
      </c>
      <c r="Y3263" s="40" t="s">
        <v>10312</v>
      </c>
      <c r="Z3263" s="40" t="s">
        <v>10446</v>
      </c>
      <c r="AA3263" t="s">
        <v>10447</v>
      </c>
      <c r="AB3263" t="s">
        <v>10315</v>
      </c>
      <c r="AC3263" t="s">
        <v>10448</v>
      </c>
      <c r="AD3263" t="s">
        <v>10449</v>
      </c>
      <c r="AE3263" s="22">
        <v>2015</v>
      </c>
      <c r="AF3263" s="58">
        <v>43586</v>
      </c>
      <c r="AG3263" t="s">
        <v>10317</v>
      </c>
      <c r="AH3263" t="s">
        <v>176</v>
      </c>
      <c r="AI3263" t="s">
        <v>466</v>
      </c>
      <c r="AJ3263" t="s">
        <v>176</v>
      </c>
      <c r="AK3263" t="s">
        <v>7877</v>
      </c>
      <c r="AL3263" t="s">
        <v>186</v>
      </c>
      <c r="AM3263" t="s">
        <v>100</v>
      </c>
      <c r="AN3263" t="s">
        <v>100</v>
      </c>
      <c r="AO3263" t="s">
        <v>100</v>
      </c>
      <c r="AP3263" t="s">
        <v>285</v>
      </c>
      <c r="AQ3263">
        <v>9593</v>
      </c>
      <c r="AR3263" t="s">
        <v>10450</v>
      </c>
      <c r="AS3263" t="s">
        <v>10451</v>
      </c>
      <c r="AT3263" t="s">
        <v>10320</v>
      </c>
      <c r="AU3263">
        <v>0</v>
      </c>
      <c r="AV3263" t="s">
        <v>186</v>
      </c>
    </row>
    <row r="3264" customHeight="1" spans="1:48">
      <c r="A3264" t="s">
        <v>10452</v>
      </c>
      <c r="B3264" t="s">
        <v>14</v>
      </c>
      <c r="C3264" t="s">
        <v>4543</v>
      </c>
      <c r="D3264" t="s">
        <v>10307</v>
      </c>
      <c r="E3264" t="s">
        <v>10308</v>
      </c>
      <c r="F3264" s="4">
        <v>259</v>
      </c>
      <c r="G3264" s="39" t="s">
        <v>176</v>
      </c>
      <c r="H3264" s="39" t="s">
        <v>10453</v>
      </c>
      <c r="I3264" t="s">
        <v>10454</v>
      </c>
      <c r="J3264" s="40" t="s">
        <v>10455</v>
      </c>
      <c r="K3264" t="s">
        <v>485</v>
      </c>
      <c r="L3264" s="40" t="s">
        <v>89</v>
      </c>
      <c r="M3264" s="39">
        <v>1975</v>
      </c>
      <c r="N3264">
        <v>1991</v>
      </c>
      <c r="O3264" t="s">
        <v>140</v>
      </c>
      <c r="P3264" s="39">
        <v>913</v>
      </c>
      <c r="Q3264" s="39">
        <v>913</v>
      </c>
      <c r="R3264" s="39">
        <v>913</v>
      </c>
      <c r="S3264" s="40" t="s">
        <v>162</v>
      </c>
      <c r="T3264" s="40" t="s">
        <v>162</v>
      </c>
      <c r="U3264" t="s">
        <v>176</v>
      </c>
      <c r="V3264" s="40">
        <v>1997</v>
      </c>
      <c r="W3264" s="40" t="s">
        <v>39</v>
      </c>
      <c r="X3264" s="40" t="s">
        <v>176</v>
      </c>
      <c r="Y3264" s="40" t="s">
        <v>10333</v>
      </c>
      <c r="Z3264" s="40" t="s">
        <v>10334</v>
      </c>
      <c r="AA3264" t="s">
        <v>10335</v>
      </c>
      <c r="AB3264" t="s">
        <v>10456</v>
      </c>
      <c r="AC3264" t="s">
        <v>10457</v>
      </c>
      <c r="AD3264" t="s">
        <v>100</v>
      </c>
      <c r="AE3264" s="22">
        <v>2018</v>
      </c>
      <c r="AF3264" s="58">
        <v>43586</v>
      </c>
      <c r="AG3264" t="s">
        <v>4635</v>
      </c>
      <c r="AH3264" t="s">
        <v>176</v>
      </c>
      <c r="AI3264" t="s">
        <v>466</v>
      </c>
      <c r="AJ3264" t="s">
        <v>176</v>
      </c>
      <c r="AK3264" t="s">
        <v>7877</v>
      </c>
      <c r="AL3264" t="s">
        <v>186</v>
      </c>
      <c r="AM3264" t="s">
        <v>100</v>
      </c>
      <c r="AN3264" t="s">
        <v>100</v>
      </c>
      <c r="AO3264" t="s">
        <v>100</v>
      </c>
      <c r="AP3264" t="s">
        <v>283</v>
      </c>
      <c r="AQ3264">
        <v>913</v>
      </c>
      <c r="AR3264" t="s">
        <v>10338</v>
      </c>
      <c r="AS3264" t="s">
        <v>10339</v>
      </c>
      <c r="AT3264" t="s">
        <v>10340</v>
      </c>
      <c r="AU3264">
        <v>0</v>
      </c>
      <c r="AV3264" t="s">
        <v>186</v>
      </c>
    </row>
    <row r="3265" customHeight="1" spans="1:48">
      <c r="A3265" t="s">
        <v>10458</v>
      </c>
      <c r="B3265" t="s">
        <v>14</v>
      </c>
      <c r="C3265" t="s">
        <v>4543</v>
      </c>
      <c r="D3265" t="s">
        <v>10307</v>
      </c>
      <c r="E3265" t="s">
        <v>10308</v>
      </c>
      <c r="F3265" s="4">
        <v>250</v>
      </c>
      <c r="G3265" s="39" t="s">
        <v>176</v>
      </c>
      <c r="H3265" s="39" t="s">
        <v>10459</v>
      </c>
      <c r="I3265" t="s">
        <v>10460</v>
      </c>
      <c r="J3265" s="40" t="s">
        <v>10461</v>
      </c>
      <c r="K3265" t="s">
        <v>485</v>
      </c>
      <c r="L3265" s="40" t="s">
        <v>89</v>
      </c>
      <c r="M3265" s="39">
        <v>1975</v>
      </c>
      <c r="N3265">
        <v>1982</v>
      </c>
      <c r="O3265" t="s">
        <v>140</v>
      </c>
      <c r="P3265" s="39">
        <v>3350</v>
      </c>
      <c r="Q3265" s="39">
        <v>3350</v>
      </c>
      <c r="R3265" s="39">
        <v>3350</v>
      </c>
      <c r="S3265" s="40" t="s">
        <v>170</v>
      </c>
      <c r="T3265" s="40" t="s">
        <v>170</v>
      </c>
      <c r="U3265" t="s">
        <v>176</v>
      </c>
      <c r="V3265" s="40">
        <v>1990</v>
      </c>
      <c r="W3265" s="40" t="s">
        <v>39</v>
      </c>
      <c r="X3265" s="40" t="s">
        <v>176</v>
      </c>
      <c r="Y3265" s="40" t="s">
        <v>10414</v>
      </c>
      <c r="Z3265" s="40" t="s">
        <v>10415</v>
      </c>
      <c r="AA3265" t="s">
        <v>10416</v>
      </c>
      <c r="AB3265" t="s">
        <v>10336</v>
      </c>
      <c r="AC3265" t="s">
        <v>10337</v>
      </c>
      <c r="AD3265" t="s">
        <v>100</v>
      </c>
      <c r="AE3265" s="22">
        <v>2018</v>
      </c>
      <c r="AF3265" s="58">
        <v>43586</v>
      </c>
      <c r="AG3265" t="s">
        <v>4635</v>
      </c>
      <c r="AH3265" t="s">
        <v>176</v>
      </c>
      <c r="AI3265" t="s">
        <v>466</v>
      </c>
      <c r="AJ3265" t="s">
        <v>176</v>
      </c>
      <c r="AK3265" t="s">
        <v>7877</v>
      </c>
      <c r="AL3265" t="s">
        <v>186</v>
      </c>
      <c r="AM3265" t="s">
        <v>100</v>
      </c>
      <c r="AN3265" t="s">
        <v>100</v>
      </c>
      <c r="AO3265" t="s">
        <v>100</v>
      </c>
      <c r="AP3265" t="s">
        <v>283</v>
      </c>
      <c r="AQ3265">
        <v>3350</v>
      </c>
      <c r="AR3265" t="s">
        <v>10417</v>
      </c>
      <c r="AS3265" t="s">
        <v>10416</v>
      </c>
      <c r="AT3265" t="s">
        <v>10320</v>
      </c>
      <c r="AU3265">
        <v>0</v>
      </c>
      <c r="AV3265" t="s">
        <v>186</v>
      </c>
    </row>
    <row r="3266" customHeight="1" spans="1:48">
      <c r="A3266" t="s">
        <v>10462</v>
      </c>
      <c r="B3266" t="s">
        <v>14</v>
      </c>
      <c r="C3266" t="s">
        <v>4543</v>
      </c>
      <c r="D3266" t="s">
        <v>10307</v>
      </c>
      <c r="E3266" t="s">
        <v>10308</v>
      </c>
      <c r="F3266" s="4" t="s">
        <v>100</v>
      </c>
      <c r="G3266" s="39" t="s">
        <v>176</v>
      </c>
      <c r="H3266" s="39" t="s">
        <v>10463</v>
      </c>
      <c r="I3266" t="s">
        <v>10464</v>
      </c>
      <c r="J3266" s="40" t="s">
        <v>10465</v>
      </c>
      <c r="K3266" t="s">
        <v>78</v>
      </c>
      <c r="L3266" s="40" t="s">
        <v>89</v>
      </c>
      <c r="M3266" s="39">
        <v>1963</v>
      </c>
      <c r="N3266">
        <v>1975</v>
      </c>
      <c r="O3266" t="s">
        <v>112</v>
      </c>
      <c r="P3266" s="39">
        <v>370</v>
      </c>
      <c r="Q3266" s="39">
        <v>370</v>
      </c>
      <c r="R3266" s="39">
        <v>0</v>
      </c>
      <c r="S3266" s="40" t="s">
        <v>170</v>
      </c>
      <c r="T3266" s="40" t="s">
        <v>100</v>
      </c>
      <c r="U3266" t="s">
        <v>39</v>
      </c>
      <c r="V3266" s="40" t="s">
        <v>186</v>
      </c>
      <c r="W3266" s="40" t="s">
        <v>39</v>
      </c>
      <c r="X3266" s="40" t="s">
        <v>176</v>
      </c>
      <c r="Y3266" s="40" t="s">
        <v>10325</v>
      </c>
      <c r="Z3266" s="40" t="s">
        <v>10326</v>
      </c>
      <c r="AA3266" t="s">
        <v>10327</v>
      </c>
      <c r="AB3266" t="s">
        <v>10315</v>
      </c>
      <c r="AC3266" t="s">
        <v>10316</v>
      </c>
      <c r="AD3266" t="s">
        <v>100</v>
      </c>
      <c r="AE3266" s="22">
        <v>2015</v>
      </c>
      <c r="AF3266" s="58">
        <v>43586</v>
      </c>
      <c r="AG3266" t="s">
        <v>10317</v>
      </c>
      <c r="AH3266" t="s">
        <v>176</v>
      </c>
      <c r="AI3266" t="s">
        <v>466</v>
      </c>
      <c r="AJ3266" t="s">
        <v>176</v>
      </c>
      <c r="AK3266" t="s">
        <v>7877</v>
      </c>
      <c r="AL3266" t="s">
        <v>186</v>
      </c>
      <c r="AM3266" t="s">
        <v>100</v>
      </c>
      <c r="AN3266" t="s">
        <v>100</v>
      </c>
      <c r="AO3266" t="s">
        <v>100</v>
      </c>
      <c r="AP3266" t="s">
        <v>186</v>
      </c>
      <c r="AQ3266" t="s">
        <v>100</v>
      </c>
      <c r="AR3266" t="s">
        <v>100</v>
      </c>
      <c r="AS3266" t="s">
        <v>100</v>
      </c>
      <c r="AT3266" t="s">
        <v>10328</v>
      </c>
      <c r="AU3266">
        <v>0</v>
      </c>
      <c r="AV3266" t="s">
        <v>186</v>
      </c>
    </row>
    <row r="3267" customHeight="1" spans="1:48">
      <c r="A3267" t="s">
        <v>10466</v>
      </c>
      <c r="B3267" t="s">
        <v>14</v>
      </c>
      <c r="C3267" t="s">
        <v>4543</v>
      </c>
      <c r="D3267" t="s">
        <v>10307</v>
      </c>
      <c r="E3267" t="s">
        <v>10308</v>
      </c>
      <c r="F3267" s="4" t="s">
        <v>100</v>
      </c>
      <c r="G3267" s="39" t="s">
        <v>176</v>
      </c>
      <c r="H3267" s="39" t="s">
        <v>10467</v>
      </c>
      <c r="I3267" t="s">
        <v>10468</v>
      </c>
      <c r="J3267" s="40" t="s">
        <v>10469</v>
      </c>
      <c r="K3267" t="s">
        <v>72</v>
      </c>
      <c r="L3267" s="40" t="s">
        <v>89</v>
      </c>
      <c r="M3267" s="39">
        <v>1963</v>
      </c>
      <c r="N3267">
        <v>1988</v>
      </c>
      <c r="O3267" t="s">
        <v>110</v>
      </c>
      <c r="P3267" s="39">
        <v>4025</v>
      </c>
      <c r="Q3267" s="39">
        <v>20717</v>
      </c>
      <c r="R3267" s="39">
        <v>16692</v>
      </c>
      <c r="S3267" s="40" t="s">
        <v>170</v>
      </c>
      <c r="T3267" s="40" t="s">
        <v>100</v>
      </c>
      <c r="U3267" t="s">
        <v>39</v>
      </c>
      <c r="V3267" s="40" t="s">
        <v>186</v>
      </c>
      <c r="W3267" s="40" t="s">
        <v>39</v>
      </c>
      <c r="X3267" s="40" t="s">
        <v>39</v>
      </c>
      <c r="Y3267" s="40" t="s">
        <v>186</v>
      </c>
      <c r="Z3267" s="40" t="s">
        <v>10470</v>
      </c>
      <c r="AA3267" t="s">
        <v>10471</v>
      </c>
      <c r="AB3267" t="s">
        <v>10315</v>
      </c>
      <c r="AC3267" t="s">
        <v>10316</v>
      </c>
      <c r="AD3267" t="s">
        <v>100</v>
      </c>
      <c r="AE3267" s="22">
        <v>2015</v>
      </c>
      <c r="AF3267" s="58">
        <v>43586</v>
      </c>
      <c r="AG3267" t="s">
        <v>10317</v>
      </c>
      <c r="AH3267" t="s">
        <v>176</v>
      </c>
      <c r="AI3267" t="s">
        <v>466</v>
      </c>
      <c r="AJ3267" t="s">
        <v>176</v>
      </c>
      <c r="AK3267" t="s">
        <v>7877</v>
      </c>
      <c r="AL3267" t="s">
        <v>186</v>
      </c>
      <c r="AM3267" t="s">
        <v>100</v>
      </c>
      <c r="AN3267" t="s">
        <v>100</v>
      </c>
      <c r="AO3267" t="s">
        <v>100</v>
      </c>
      <c r="AP3267" t="s">
        <v>186</v>
      </c>
      <c r="AQ3267" t="s">
        <v>100</v>
      </c>
      <c r="AR3267" t="s">
        <v>100</v>
      </c>
      <c r="AS3267" t="s">
        <v>100</v>
      </c>
      <c r="AT3267" t="s">
        <v>10328</v>
      </c>
      <c r="AU3267">
        <v>0</v>
      </c>
      <c r="AV3267" t="s">
        <v>186</v>
      </c>
    </row>
    <row r="3268" customHeight="1" spans="1:48">
      <c r="A3268" t="s">
        <v>10472</v>
      </c>
      <c r="B3268" t="s">
        <v>14</v>
      </c>
      <c r="C3268" t="s">
        <v>4543</v>
      </c>
      <c r="D3268" t="s">
        <v>10307</v>
      </c>
      <c r="E3268" t="s">
        <v>10308</v>
      </c>
      <c r="F3268" s="4">
        <v>127825</v>
      </c>
      <c r="G3268" s="39" t="s">
        <v>176</v>
      </c>
      <c r="H3268" s="39" t="s">
        <v>10473</v>
      </c>
      <c r="I3268" t="s">
        <v>10474</v>
      </c>
      <c r="J3268" s="40" t="s">
        <v>10475</v>
      </c>
      <c r="K3268" t="s">
        <v>72</v>
      </c>
      <c r="L3268" s="40" t="s">
        <v>91</v>
      </c>
      <c r="M3268" s="39">
        <v>1996</v>
      </c>
      <c r="N3268">
        <v>2009</v>
      </c>
      <c r="O3268" t="s">
        <v>128</v>
      </c>
      <c r="P3268" s="39">
        <v>2097.82537</v>
      </c>
      <c r="Q3268" s="39">
        <v>10914.16</v>
      </c>
      <c r="R3268" s="39">
        <v>8816.33463</v>
      </c>
      <c r="S3268" s="40" t="s">
        <v>162</v>
      </c>
      <c r="T3268" s="40" t="s">
        <v>162</v>
      </c>
      <c r="U3268" t="s">
        <v>176</v>
      </c>
      <c r="V3268" s="40">
        <v>2009</v>
      </c>
      <c r="W3268" s="40" t="s">
        <v>39</v>
      </c>
      <c r="X3268" s="40" t="s">
        <v>39</v>
      </c>
      <c r="Y3268" s="40" t="s">
        <v>186</v>
      </c>
      <c r="Z3268" s="40" t="s">
        <v>10476</v>
      </c>
      <c r="AA3268" t="s">
        <v>10477</v>
      </c>
      <c r="AB3268" t="s">
        <v>10478</v>
      </c>
      <c r="AC3268" t="s">
        <v>10479</v>
      </c>
      <c r="AD3268" t="s">
        <v>100</v>
      </c>
      <c r="AE3268" s="22">
        <v>2018</v>
      </c>
      <c r="AF3268" s="58">
        <v>43586</v>
      </c>
      <c r="AG3268" t="s">
        <v>4635</v>
      </c>
      <c r="AH3268" t="s">
        <v>176</v>
      </c>
      <c r="AI3268" t="s">
        <v>466</v>
      </c>
      <c r="AJ3268" t="s">
        <v>176</v>
      </c>
      <c r="AK3268" t="s">
        <v>7877</v>
      </c>
      <c r="AL3268" t="s">
        <v>186</v>
      </c>
      <c r="AM3268" t="s">
        <v>100</v>
      </c>
      <c r="AN3268" t="s">
        <v>100</v>
      </c>
      <c r="AO3268" t="s">
        <v>100</v>
      </c>
      <c r="AP3268" t="s">
        <v>283</v>
      </c>
      <c r="AQ3268">
        <v>2097.82537</v>
      </c>
      <c r="AR3268" t="s">
        <v>10480</v>
      </c>
      <c r="AS3268" t="s">
        <v>10481</v>
      </c>
      <c r="AT3268" t="s">
        <v>10363</v>
      </c>
      <c r="AU3268">
        <v>0</v>
      </c>
      <c r="AV3268" t="s">
        <v>186</v>
      </c>
    </row>
    <row r="3269" customHeight="1" spans="1:48">
      <c r="A3269" t="s">
        <v>10482</v>
      </c>
      <c r="B3269" t="s">
        <v>14</v>
      </c>
      <c r="C3269" t="s">
        <v>4543</v>
      </c>
      <c r="D3269" t="s">
        <v>10307</v>
      </c>
      <c r="E3269" t="s">
        <v>10308</v>
      </c>
      <c r="F3269" s="4">
        <v>254</v>
      </c>
      <c r="G3269" s="39" t="s">
        <v>176</v>
      </c>
      <c r="H3269" s="39" t="s">
        <v>10399</v>
      </c>
      <c r="I3269" t="s">
        <v>10400</v>
      </c>
      <c r="J3269" s="40" t="s">
        <v>10483</v>
      </c>
      <c r="K3269" t="s">
        <v>485</v>
      </c>
      <c r="L3269" s="40" t="s">
        <v>89</v>
      </c>
      <c r="M3269" s="39">
        <v>1977</v>
      </c>
      <c r="N3269">
        <v>1982</v>
      </c>
      <c r="O3269" t="s">
        <v>140</v>
      </c>
      <c r="P3269" s="39">
        <v>50.7</v>
      </c>
      <c r="Q3269" s="39">
        <v>50.7</v>
      </c>
      <c r="R3269" s="39">
        <v>50.7</v>
      </c>
      <c r="S3269" s="40" t="s">
        <v>170</v>
      </c>
      <c r="T3269" s="40" t="s">
        <v>170</v>
      </c>
      <c r="U3269" t="s">
        <v>176</v>
      </c>
      <c r="V3269" s="40">
        <v>1990</v>
      </c>
      <c r="W3269" s="40" t="s">
        <v>39</v>
      </c>
      <c r="X3269" s="40" t="s">
        <v>176</v>
      </c>
      <c r="Y3269" s="40" t="s">
        <v>10414</v>
      </c>
      <c r="Z3269" s="40" t="s">
        <v>10415</v>
      </c>
      <c r="AA3269" t="s">
        <v>10416</v>
      </c>
      <c r="AB3269" t="s">
        <v>10336</v>
      </c>
      <c r="AC3269" t="s">
        <v>10337</v>
      </c>
      <c r="AD3269" t="s">
        <v>100</v>
      </c>
      <c r="AE3269" s="22">
        <v>2018</v>
      </c>
      <c r="AF3269" s="58">
        <v>43586</v>
      </c>
      <c r="AG3269" t="s">
        <v>4635</v>
      </c>
      <c r="AH3269" t="s">
        <v>176</v>
      </c>
      <c r="AI3269" t="s">
        <v>466</v>
      </c>
      <c r="AJ3269" t="s">
        <v>176</v>
      </c>
      <c r="AK3269" t="s">
        <v>7877</v>
      </c>
      <c r="AL3269" t="s">
        <v>186</v>
      </c>
      <c r="AM3269" t="s">
        <v>100</v>
      </c>
      <c r="AN3269" t="s">
        <v>100</v>
      </c>
      <c r="AO3269" t="s">
        <v>100</v>
      </c>
      <c r="AP3269" t="s">
        <v>283</v>
      </c>
      <c r="AQ3269">
        <v>50.7</v>
      </c>
      <c r="AR3269" t="s">
        <v>10417</v>
      </c>
      <c r="AS3269" t="s">
        <v>10416</v>
      </c>
      <c r="AT3269" t="s">
        <v>10320</v>
      </c>
      <c r="AU3269">
        <v>0</v>
      </c>
      <c r="AV3269" t="s">
        <v>186</v>
      </c>
    </row>
    <row r="3270" customHeight="1" spans="1:48">
      <c r="A3270" t="s">
        <v>10484</v>
      </c>
      <c r="B3270" t="s">
        <v>14</v>
      </c>
      <c r="C3270" t="s">
        <v>4543</v>
      </c>
      <c r="D3270" t="s">
        <v>10307</v>
      </c>
      <c r="E3270" t="s">
        <v>10308</v>
      </c>
      <c r="F3270" s="4">
        <v>20180</v>
      </c>
      <c r="G3270" s="39" t="s">
        <v>176</v>
      </c>
      <c r="H3270" s="39" t="s">
        <v>10485</v>
      </c>
      <c r="I3270" t="s">
        <v>10486</v>
      </c>
      <c r="J3270" s="40" t="s">
        <v>10487</v>
      </c>
      <c r="K3270" t="s">
        <v>485</v>
      </c>
      <c r="L3270" s="40" t="s">
        <v>89</v>
      </c>
      <c r="M3270" s="39">
        <v>1982</v>
      </c>
      <c r="N3270">
        <v>1991</v>
      </c>
      <c r="O3270" t="s">
        <v>140</v>
      </c>
      <c r="P3270" s="39">
        <v>0.725</v>
      </c>
      <c r="Q3270" s="39">
        <v>0.725</v>
      </c>
      <c r="R3270" s="39">
        <v>0.725</v>
      </c>
      <c r="S3270" s="40" t="s">
        <v>170</v>
      </c>
      <c r="T3270" s="40" t="s">
        <v>170</v>
      </c>
      <c r="U3270" t="s">
        <v>39</v>
      </c>
      <c r="V3270" s="40" t="s">
        <v>186</v>
      </c>
      <c r="W3270" s="40" t="s">
        <v>39</v>
      </c>
      <c r="X3270" s="40" t="s">
        <v>176</v>
      </c>
      <c r="Y3270" s="40" t="s">
        <v>10333</v>
      </c>
      <c r="Z3270" s="40" t="s">
        <v>10334</v>
      </c>
      <c r="AA3270" t="s">
        <v>10335</v>
      </c>
      <c r="AB3270" t="s">
        <v>10336</v>
      </c>
      <c r="AC3270" t="s">
        <v>10337</v>
      </c>
      <c r="AD3270" t="s">
        <v>100</v>
      </c>
      <c r="AE3270" s="22">
        <v>2018</v>
      </c>
      <c r="AF3270" s="58">
        <v>43586</v>
      </c>
      <c r="AG3270" t="s">
        <v>4635</v>
      </c>
      <c r="AH3270" t="s">
        <v>176</v>
      </c>
      <c r="AI3270" t="s">
        <v>466</v>
      </c>
      <c r="AJ3270" t="s">
        <v>176</v>
      </c>
      <c r="AK3270" t="s">
        <v>7877</v>
      </c>
      <c r="AL3270" t="s">
        <v>186</v>
      </c>
      <c r="AM3270" t="s">
        <v>100</v>
      </c>
      <c r="AN3270" t="s">
        <v>100</v>
      </c>
      <c r="AO3270" t="s">
        <v>100</v>
      </c>
      <c r="AP3270" t="s">
        <v>186</v>
      </c>
      <c r="AQ3270" t="s">
        <v>100</v>
      </c>
      <c r="AR3270" t="s">
        <v>100</v>
      </c>
      <c r="AS3270" t="s">
        <v>100</v>
      </c>
      <c r="AT3270" t="s">
        <v>10340</v>
      </c>
      <c r="AU3270">
        <v>0</v>
      </c>
      <c r="AV3270" t="s">
        <v>186</v>
      </c>
    </row>
    <row r="3271" customHeight="1" spans="1:48">
      <c r="A3271" t="s">
        <v>10488</v>
      </c>
      <c r="B3271" t="s">
        <v>14</v>
      </c>
      <c r="C3271" t="s">
        <v>4543</v>
      </c>
      <c r="D3271" t="s">
        <v>10307</v>
      </c>
      <c r="E3271" t="s">
        <v>10308</v>
      </c>
      <c r="F3271" s="4">
        <v>250</v>
      </c>
      <c r="G3271" s="39" t="s">
        <v>176</v>
      </c>
      <c r="H3271" s="39" t="s">
        <v>10459</v>
      </c>
      <c r="I3271" t="s">
        <v>10460</v>
      </c>
      <c r="J3271" s="40" t="s">
        <v>10461</v>
      </c>
      <c r="K3271" t="s">
        <v>485</v>
      </c>
      <c r="L3271" s="40" t="s">
        <v>89</v>
      </c>
      <c r="M3271" s="39">
        <v>1975</v>
      </c>
      <c r="N3271">
        <v>1991</v>
      </c>
      <c r="O3271" t="s">
        <v>140</v>
      </c>
      <c r="P3271" s="39">
        <v>3350</v>
      </c>
      <c r="Q3271" s="39">
        <v>3350</v>
      </c>
      <c r="R3271" s="39">
        <v>3350</v>
      </c>
      <c r="S3271" s="40" t="s">
        <v>170</v>
      </c>
      <c r="T3271" s="40" t="s">
        <v>170</v>
      </c>
      <c r="U3271" t="s">
        <v>39</v>
      </c>
      <c r="V3271" s="40" t="s">
        <v>186</v>
      </c>
      <c r="W3271" s="40" t="s">
        <v>39</v>
      </c>
      <c r="X3271" s="40" t="s">
        <v>176</v>
      </c>
      <c r="Y3271" s="40" t="s">
        <v>10333</v>
      </c>
      <c r="Z3271" s="40" t="s">
        <v>10334</v>
      </c>
      <c r="AA3271" t="s">
        <v>10335</v>
      </c>
      <c r="AB3271" t="s">
        <v>10336</v>
      </c>
      <c r="AC3271" t="s">
        <v>10337</v>
      </c>
      <c r="AD3271" t="s">
        <v>100</v>
      </c>
      <c r="AE3271" s="22">
        <v>2018</v>
      </c>
      <c r="AF3271" s="58">
        <v>43586</v>
      </c>
      <c r="AG3271" t="s">
        <v>4635</v>
      </c>
      <c r="AH3271" t="s">
        <v>176</v>
      </c>
      <c r="AI3271" t="s">
        <v>466</v>
      </c>
      <c r="AJ3271" t="s">
        <v>176</v>
      </c>
      <c r="AK3271" t="s">
        <v>7877</v>
      </c>
      <c r="AL3271" t="s">
        <v>186</v>
      </c>
      <c r="AM3271" t="s">
        <v>100</v>
      </c>
      <c r="AN3271" t="s">
        <v>100</v>
      </c>
      <c r="AO3271" t="s">
        <v>100</v>
      </c>
      <c r="AP3271" t="s">
        <v>186</v>
      </c>
      <c r="AQ3271" t="s">
        <v>100</v>
      </c>
      <c r="AR3271" t="s">
        <v>100</v>
      </c>
      <c r="AS3271" t="s">
        <v>100</v>
      </c>
      <c r="AT3271" t="s">
        <v>10340</v>
      </c>
      <c r="AU3271">
        <v>0</v>
      </c>
      <c r="AV3271" t="s">
        <v>186</v>
      </c>
    </row>
    <row r="3272" customHeight="1" spans="1:48">
      <c r="A3272" t="s">
        <v>10489</v>
      </c>
      <c r="B3272" t="s">
        <v>14</v>
      </c>
      <c r="C3272" t="s">
        <v>4543</v>
      </c>
      <c r="D3272" t="s">
        <v>10307</v>
      </c>
      <c r="E3272" t="s">
        <v>10308</v>
      </c>
      <c r="F3272" s="4">
        <v>20178</v>
      </c>
      <c r="G3272" s="39" t="s">
        <v>176</v>
      </c>
      <c r="H3272" s="39" t="s">
        <v>10490</v>
      </c>
      <c r="I3272" t="s">
        <v>10491</v>
      </c>
      <c r="J3272" s="40" t="s">
        <v>10492</v>
      </c>
      <c r="K3272" t="s">
        <v>72</v>
      </c>
      <c r="L3272" s="40" t="s">
        <v>89</v>
      </c>
      <c r="M3272" s="39">
        <v>1973</v>
      </c>
      <c r="N3272">
        <v>1988</v>
      </c>
      <c r="O3272" t="s">
        <v>110</v>
      </c>
      <c r="P3272" s="39">
        <v>1505</v>
      </c>
      <c r="Q3272" s="39">
        <v>1800</v>
      </c>
      <c r="R3272" s="39">
        <v>295</v>
      </c>
      <c r="S3272" s="40" t="s">
        <v>170</v>
      </c>
      <c r="T3272" s="40" t="s">
        <v>164</v>
      </c>
      <c r="U3272" t="s">
        <v>176</v>
      </c>
      <c r="V3272" s="40">
        <v>2009</v>
      </c>
      <c r="W3272" s="40" t="s">
        <v>176</v>
      </c>
      <c r="X3272" s="40" t="s">
        <v>39</v>
      </c>
      <c r="Y3272" s="40" t="s">
        <v>186</v>
      </c>
      <c r="Z3272" s="40" t="s">
        <v>10493</v>
      </c>
      <c r="AA3272" t="s">
        <v>10494</v>
      </c>
      <c r="AB3272" t="s">
        <v>10315</v>
      </c>
      <c r="AC3272" t="s">
        <v>10316</v>
      </c>
      <c r="AD3272" t="s">
        <v>10495</v>
      </c>
      <c r="AE3272" s="22">
        <v>2015</v>
      </c>
      <c r="AF3272" s="58">
        <v>43586</v>
      </c>
      <c r="AG3272" t="s">
        <v>10317</v>
      </c>
      <c r="AH3272" t="s">
        <v>176</v>
      </c>
      <c r="AI3272" t="s">
        <v>466</v>
      </c>
      <c r="AJ3272" t="s">
        <v>176</v>
      </c>
      <c r="AK3272" t="s">
        <v>7877</v>
      </c>
      <c r="AL3272" t="s">
        <v>267</v>
      </c>
      <c r="AM3272">
        <v>295</v>
      </c>
      <c r="AN3272" t="s">
        <v>10496</v>
      </c>
      <c r="AO3272" t="s">
        <v>10497</v>
      </c>
      <c r="AP3272" t="s">
        <v>285</v>
      </c>
      <c r="AQ3272">
        <v>26.2487</v>
      </c>
      <c r="AR3272" t="s">
        <v>10498</v>
      </c>
      <c r="AS3272" t="s">
        <v>10499</v>
      </c>
      <c r="AT3272" t="s">
        <v>10320</v>
      </c>
      <c r="AU3272">
        <v>0</v>
      </c>
      <c r="AV3272" t="s">
        <v>186</v>
      </c>
    </row>
    <row r="3273" customHeight="1" spans="1:48">
      <c r="A3273" t="s">
        <v>10500</v>
      </c>
      <c r="B3273" t="s">
        <v>14</v>
      </c>
      <c r="C3273" t="s">
        <v>4543</v>
      </c>
      <c r="D3273" t="s">
        <v>10307</v>
      </c>
      <c r="E3273" t="s">
        <v>10308</v>
      </c>
      <c r="F3273" s="4">
        <v>30040</v>
      </c>
      <c r="G3273" s="39" t="s">
        <v>176</v>
      </c>
      <c r="H3273" s="39" t="s">
        <v>10501</v>
      </c>
      <c r="I3273" t="s">
        <v>10502</v>
      </c>
      <c r="J3273" s="40" t="s">
        <v>10503</v>
      </c>
      <c r="K3273" t="s">
        <v>485</v>
      </c>
      <c r="L3273" s="40" t="s">
        <v>89</v>
      </c>
      <c r="M3273" s="39">
        <v>1988</v>
      </c>
      <c r="N3273">
        <v>1991</v>
      </c>
      <c r="O3273" t="s">
        <v>140</v>
      </c>
      <c r="P3273" s="39">
        <v>347.447</v>
      </c>
      <c r="Q3273" s="39">
        <v>347.447</v>
      </c>
      <c r="R3273" s="39">
        <v>347.447</v>
      </c>
      <c r="S3273" s="40" t="s">
        <v>170</v>
      </c>
      <c r="T3273" s="40" t="s">
        <v>170</v>
      </c>
      <c r="U3273" t="s">
        <v>39</v>
      </c>
      <c r="V3273" s="40" t="s">
        <v>186</v>
      </c>
      <c r="W3273" s="40" t="s">
        <v>39</v>
      </c>
      <c r="X3273" s="40" t="s">
        <v>176</v>
      </c>
      <c r="Y3273" s="40" t="s">
        <v>10333</v>
      </c>
      <c r="Z3273" s="40" t="s">
        <v>10334</v>
      </c>
      <c r="AA3273" t="s">
        <v>10335</v>
      </c>
      <c r="AB3273" t="s">
        <v>10336</v>
      </c>
      <c r="AC3273" t="s">
        <v>10337</v>
      </c>
      <c r="AD3273" t="s">
        <v>100</v>
      </c>
      <c r="AE3273" s="22">
        <v>2018</v>
      </c>
      <c r="AF3273" s="58">
        <v>43586</v>
      </c>
      <c r="AG3273" t="s">
        <v>4635</v>
      </c>
      <c r="AH3273" t="s">
        <v>176</v>
      </c>
      <c r="AI3273" t="s">
        <v>466</v>
      </c>
      <c r="AJ3273" t="s">
        <v>176</v>
      </c>
      <c r="AK3273" t="s">
        <v>7877</v>
      </c>
      <c r="AL3273" t="s">
        <v>186</v>
      </c>
      <c r="AM3273" t="s">
        <v>100</v>
      </c>
      <c r="AN3273" t="s">
        <v>100</v>
      </c>
      <c r="AO3273" t="s">
        <v>100</v>
      </c>
      <c r="AP3273" t="s">
        <v>186</v>
      </c>
      <c r="AQ3273" t="s">
        <v>100</v>
      </c>
      <c r="AR3273" t="s">
        <v>100</v>
      </c>
      <c r="AS3273" t="s">
        <v>100</v>
      </c>
      <c r="AT3273" t="s">
        <v>10340</v>
      </c>
      <c r="AU3273">
        <v>0</v>
      </c>
      <c r="AV3273" t="s">
        <v>186</v>
      </c>
    </row>
    <row r="3274" customHeight="1" spans="1:48">
      <c r="A3274" t="s">
        <v>10504</v>
      </c>
      <c r="B3274" t="s">
        <v>14</v>
      </c>
      <c r="C3274" t="s">
        <v>4543</v>
      </c>
      <c r="D3274" t="s">
        <v>10307</v>
      </c>
      <c r="E3274" t="s">
        <v>10308</v>
      </c>
      <c r="F3274" s="4" t="s">
        <v>100</v>
      </c>
      <c r="G3274" s="39" t="s">
        <v>176</v>
      </c>
      <c r="H3274" s="39" t="s">
        <v>10505</v>
      </c>
      <c r="I3274" t="s">
        <v>10506</v>
      </c>
      <c r="J3274" s="40" t="s">
        <v>10507</v>
      </c>
      <c r="K3274" t="s">
        <v>78</v>
      </c>
      <c r="L3274" s="40" t="s">
        <v>89</v>
      </c>
      <c r="M3274" s="39">
        <v>1963</v>
      </c>
      <c r="N3274">
        <v>1975</v>
      </c>
      <c r="O3274" t="s">
        <v>112</v>
      </c>
      <c r="P3274" s="39">
        <v>311.8</v>
      </c>
      <c r="Q3274" s="39">
        <v>311.8</v>
      </c>
      <c r="R3274" s="39">
        <v>0</v>
      </c>
      <c r="S3274" s="40" t="s">
        <v>170</v>
      </c>
      <c r="T3274" s="40" t="s">
        <v>100</v>
      </c>
      <c r="U3274" t="s">
        <v>176</v>
      </c>
      <c r="V3274" s="40" t="s">
        <v>186</v>
      </c>
      <c r="W3274" s="40" t="s">
        <v>39</v>
      </c>
      <c r="X3274" s="40" t="s">
        <v>176</v>
      </c>
      <c r="Y3274" s="40" t="s">
        <v>10325</v>
      </c>
      <c r="Z3274" s="40" t="s">
        <v>10508</v>
      </c>
      <c r="AA3274" t="s">
        <v>10509</v>
      </c>
      <c r="AB3274" t="s">
        <v>10510</v>
      </c>
      <c r="AC3274" t="s">
        <v>10511</v>
      </c>
      <c r="AD3274" t="s">
        <v>100</v>
      </c>
      <c r="AE3274" s="22">
        <v>2018</v>
      </c>
      <c r="AF3274" s="58">
        <v>43586</v>
      </c>
      <c r="AG3274" t="s">
        <v>4635</v>
      </c>
      <c r="AH3274" t="s">
        <v>176</v>
      </c>
      <c r="AI3274" t="s">
        <v>466</v>
      </c>
      <c r="AJ3274" t="s">
        <v>176</v>
      </c>
      <c r="AK3274" t="s">
        <v>7877</v>
      </c>
      <c r="AL3274" t="s">
        <v>186</v>
      </c>
      <c r="AM3274" t="s">
        <v>100</v>
      </c>
      <c r="AN3274" t="s">
        <v>100</v>
      </c>
      <c r="AO3274" t="s">
        <v>100</v>
      </c>
      <c r="AP3274" t="s">
        <v>285</v>
      </c>
      <c r="AQ3274" t="s">
        <v>100</v>
      </c>
      <c r="AR3274" t="s">
        <v>10512</v>
      </c>
      <c r="AS3274" t="s">
        <v>10513</v>
      </c>
      <c r="AT3274" t="s">
        <v>10328</v>
      </c>
      <c r="AU3274">
        <v>0</v>
      </c>
      <c r="AV3274" t="s">
        <v>186</v>
      </c>
    </row>
    <row r="3275" customHeight="1" spans="1:48">
      <c r="A3275" t="s">
        <v>10514</v>
      </c>
      <c r="B3275" t="s">
        <v>14</v>
      </c>
      <c r="C3275" t="s">
        <v>4543</v>
      </c>
      <c r="D3275" t="s">
        <v>10307</v>
      </c>
      <c r="E3275" t="s">
        <v>10308</v>
      </c>
      <c r="F3275" s="4">
        <v>251</v>
      </c>
      <c r="G3275" s="39" t="s">
        <v>176</v>
      </c>
      <c r="H3275" s="39" t="s">
        <v>10515</v>
      </c>
      <c r="I3275" t="s">
        <v>10516</v>
      </c>
      <c r="J3275" s="40" t="s">
        <v>10517</v>
      </c>
      <c r="K3275" t="s">
        <v>485</v>
      </c>
      <c r="L3275" s="40" t="s">
        <v>89</v>
      </c>
      <c r="M3275" s="39">
        <v>1967</v>
      </c>
      <c r="N3275">
        <v>1982</v>
      </c>
      <c r="O3275" t="s">
        <v>140</v>
      </c>
      <c r="P3275" s="39">
        <v>65</v>
      </c>
      <c r="Q3275" s="39">
        <v>65</v>
      </c>
      <c r="R3275" s="39">
        <v>65</v>
      </c>
      <c r="S3275" s="40" t="s">
        <v>170</v>
      </c>
      <c r="T3275" s="40" t="s">
        <v>170</v>
      </c>
      <c r="U3275" t="s">
        <v>176</v>
      </c>
      <c r="V3275" s="40">
        <v>1990</v>
      </c>
      <c r="W3275" s="40" t="s">
        <v>39</v>
      </c>
      <c r="X3275" s="40" t="s">
        <v>176</v>
      </c>
      <c r="Y3275" s="40" t="s">
        <v>10414</v>
      </c>
      <c r="Z3275" s="40" t="s">
        <v>10518</v>
      </c>
      <c r="AA3275" t="s">
        <v>10416</v>
      </c>
      <c r="AB3275" t="s">
        <v>10336</v>
      </c>
      <c r="AC3275" t="s">
        <v>10337</v>
      </c>
      <c r="AD3275" t="s">
        <v>100</v>
      </c>
      <c r="AE3275" s="22">
        <v>2018</v>
      </c>
      <c r="AF3275" s="58">
        <v>43586</v>
      </c>
      <c r="AG3275" t="s">
        <v>4635</v>
      </c>
      <c r="AH3275" t="s">
        <v>176</v>
      </c>
      <c r="AI3275" t="s">
        <v>466</v>
      </c>
      <c r="AJ3275" t="s">
        <v>176</v>
      </c>
      <c r="AK3275" t="s">
        <v>7877</v>
      </c>
      <c r="AL3275" t="s">
        <v>186</v>
      </c>
      <c r="AM3275" t="s">
        <v>100</v>
      </c>
      <c r="AN3275" t="s">
        <v>100</v>
      </c>
      <c r="AO3275" t="s">
        <v>100</v>
      </c>
      <c r="AP3275" t="s">
        <v>283</v>
      </c>
      <c r="AQ3275">
        <v>65</v>
      </c>
      <c r="AR3275" t="s">
        <v>10417</v>
      </c>
      <c r="AS3275" t="s">
        <v>10416</v>
      </c>
      <c r="AT3275" t="s">
        <v>10320</v>
      </c>
      <c r="AU3275">
        <v>0</v>
      </c>
      <c r="AV3275" t="s">
        <v>186</v>
      </c>
    </row>
    <row r="3276" customHeight="1" spans="1:48">
      <c r="A3276" t="s">
        <v>10519</v>
      </c>
      <c r="B3276" t="s">
        <v>14</v>
      </c>
      <c r="C3276" t="s">
        <v>4543</v>
      </c>
      <c r="D3276" t="s">
        <v>10307</v>
      </c>
      <c r="E3276" t="s">
        <v>10308</v>
      </c>
      <c r="F3276" s="4">
        <v>266</v>
      </c>
      <c r="G3276" s="39" t="s">
        <v>176</v>
      </c>
      <c r="H3276" s="39" t="s">
        <v>10520</v>
      </c>
      <c r="I3276" t="s">
        <v>10521</v>
      </c>
      <c r="J3276" s="40" t="s">
        <v>10522</v>
      </c>
      <c r="K3276" t="s">
        <v>485</v>
      </c>
      <c r="L3276" s="40" t="s">
        <v>89</v>
      </c>
      <c r="M3276" s="39">
        <v>1981</v>
      </c>
      <c r="N3276">
        <v>1991</v>
      </c>
      <c r="O3276" t="s">
        <v>140</v>
      </c>
      <c r="P3276" s="39">
        <v>640</v>
      </c>
      <c r="Q3276" s="39">
        <v>640</v>
      </c>
      <c r="R3276" s="39">
        <v>640</v>
      </c>
      <c r="S3276" s="40" t="s">
        <v>170</v>
      </c>
      <c r="T3276" s="40" t="s">
        <v>170</v>
      </c>
      <c r="U3276" t="s">
        <v>39</v>
      </c>
      <c r="V3276" s="40" t="s">
        <v>186</v>
      </c>
      <c r="W3276" s="40" t="s">
        <v>39</v>
      </c>
      <c r="X3276" s="40" t="s">
        <v>176</v>
      </c>
      <c r="Y3276" s="40" t="s">
        <v>10333</v>
      </c>
      <c r="Z3276" s="40" t="s">
        <v>10334</v>
      </c>
      <c r="AA3276" t="s">
        <v>10335</v>
      </c>
      <c r="AB3276" t="s">
        <v>10336</v>
      </c>
      <c r="AC3276" t="s">
        <v>10337</v>
      </c>
      <c r="AD3276" t="s">
        <v>100</v>
      </c>
      <c r="AE3276" s="22">
        <v>2018</v>
      </c>
      <c r="AF3276" s="58">
        <v>43586</v>
      </c>
      <c r="AG3276" t="s">
        <v>4635</v>
      </c>
      <c r="AH3276" t="s">
        <v>176</v>
      </c>
      <c r="AI3276" t="s">
        <v>466</v>
      </c>
      <c r="AJ3276" t="s">
        <v>176</v>
      </c>
      <c r="AK3276" t="s">
        <v>7877</v>
      </c>
      <c r="AL3276" t="s">
        <v>186</v>
      </c>
      <c r="AM3276" t="s">
        <v>100</v>
      </c>
      <c r="AN3276" t="s">
        <v>100</v>
      </c>
      <c r="AO3276" t="s">
        <v>100</v>
      </c>
      <c r="AP3276" t="s">
        <v>186</v>
      </c>
      <c r="AQ3276" t="s">
        <v>100</v>
      </c>
      <c r="AR3276" t="s">
        <v>100</v>
      </c>
      <c r="AS3276" t="s">
        <v>100</v>
      </c>
      <c r="AT3276" t="s">
        <v>10340</v>
      </c>
      <c r="AU3276">
        <v>0</v>
      </c>
      <c r="AV3276" t="s">
        <v>186</v>
      </c>
    </row>
    <row r="3277" customHeight="1" spans="1:48">
      <c r="A3277" t="s">
        <v>10523</v>
      </c>
      <c r="B3277" t="s">
        <v>14</v>
      </c>
      <c r="C3277" t="s">
        <v>4543</v>
      </c>
      <c r="D3277" t="s">
        <v>10307</v>
      </c>
      <c r="E3277" t="s">
        <v>10308</v>
      </c>
      <c r="F3277" s="4" t="s">
        <v>100</v>
      </c>
      <c r="G3277" s="39" t="s">
        <v>176</v>
      </c>
      <c r="H3277" s="39" t="s">
        <v>10524</v>
      </c>
      <c r="I3277" t="s">
        <v>10525</v>
      </c>
      <c r="J3277" s="40" t="s">
        <v>10526</v>
      </c>
      <c r="K3277" t="s">
        <v>78</v>
      </c>
      <c r="L3277" s="40" t="s">
        <v>89</v>
      </c>
      <c r="M3277" s="39">
        <v>1966</v>
      </c>
      <c r="N3277">
        <v>1975</v>
      </c>
      <c r="O3277" t="s">
        <v>112</v>
      </c>
      <c r="P3277" s="39">
        <v>26.85</v>
      </c>
      <c r="Q3277" s="39">
        <v>26.85</v>
      </c>
      <c r="R3277" s="39">
        <v>0</v>
      </c>
      <c r="S3277" s="40" t="s">
        <v>170</v>
      </c>
      <c r="T3277" s="40" t="s">
        <v>100</v>
      </c>
      <c r="U3277" t="s">
        <v>39</v>
      </c>
      <c r="V3277" s="40" t="s">
        <v>186</v>
      </c>
      <c r="W3277" s="40" t="s">
        <v>39</v>
      </c>
      <c r="X3277" s="40" t="s">
        <v>176</v>
      </c>
      <c r="Y3277" s="40" t="s">
        <v>10325</v>
      </c>
      <c r="Z3277" s="40" t="s">
        <v>10326</v>
      </c>
      <c r="AA3277" t="s">
        <v>10327</v>
      </c>
      <c r="AB3277" t="s">
        <v>10315</v>
      </c>
      <c r="AC3277" t="s">
        <v>10316</v>
      </c>
      <c r="AD3277" t="s">
        <v>100</v>
      </c>
      <c r="AE3277" s="22">
        <v>2015</v>
      </c>
      <c r="AF3277" s="58">
        <v>43586</v>
      </c>
      <c r="AG3277" t="s">
        <v>10317</v>
      </c>
      <c r="AH3277" t="s">
        <v>176</v>
      </c>
      <c r="AI3277" t="s">
        <v>466</v>
      </c>
      <c r="AJ3277" t="s">
        <v>176</v>
      </c>
      <c r="AK3277" t="s">
        <v>7877</v>
      </c>
      <c r="AL3277" t="s">
        <v>186</v>
      </c>
      <c r="AM3277" t="s">
        <v>100</v>
      </c>
      <c r="AN3277" t="s">
        <v>100</v>
      </c>
      <c r="AO3277" t="s">
        <v>100</v>
      </c>
      <c r="AP3277" t="s">
        <v>186</v>
      </c>
      <c r="AQ3277" t="s">
        <v>100</v>
      </c>
      <c r="AR3277" t="s">
        <v>100</v>
      </c>
      <c r="AS3277" t="s">
        <v>100</v>
      </c>
      <c r="AT3277" t="s">
        <v>10328</v>
      </c>
      <c r="AU3277">
        <v>0</v>
      </c>
      <c r="AV3277" t="s">
        <v>186</v>
      </c>
    </row>
    <row r="3278" customHeight="1" spans="1:48">
      <c r="A3278" t="s">
        <v>10527</v>
      </c>
      <c r="B3278" t="s">
        <v>14</v>
      </c>
      <c r="C3278" t="s">
        <v>4543</v>
      </c>
      <c r="D3278" t="s">
        <v>10307</v>
      </c>
      <c r="E3278" t="s">
        <v>10308</v>
      </c>
      <c r="F3278" s="4">
        <v>251</v>
      </c>
      <c r="G3278" s="39" t="s">
        <v>176</v>
      </c>
      <c r="H3278" s="39" t="s">
        <v>10528</v>
      </c>
      <c r="I3278" t="s">
        <v>10529</v>
      </c>
      <c r="J3278" s="40" t="s">
        <v>10530</v>
      </c>
      <c r="K3278" t="s">
        <v>485</v>
      </c>
      <c r="L3278" s="40" t="s">
        <v>89</v>
      </c>
      <c r="M3278" s="39">
        <v>1961</v>
      </c>
      <c r="N3278">
        <v>1991</v>
      </c>
      <c r="O3278" t="s">
        <v>140</v>
      </c>
      <c r="P3278" s="39">
        <v>25</v>
      </c>
      <c r="Q3278" s="39">
        <v>25</v>
      </c>
      <c r="R3278" s="39">
        <v>25</v>
      </c>
      <c r="S3278" s="40" t="s">
        <v>162</v>
      </c>
      <c r="T3278" s="40" t="s">
        <v>162</v>
      </c>
      <c r="U3278" t="s">
        <v>176</v>
      </c>
      <c r="V3278" s="40">
        <v>1997</v>
      </c>
      <c r="W3278" s="40" t="s">
        <v>39</v>
      </c>
      <c r="X3278" s="40" t="s">
        <v>176</v>
      </c>
      <c r="Y3278" s="40" t="s">
        <v>10333</v>
      </c>
      <c r="Z3278" s="40" t="s">
        <v>10334</v>
      </c>
      <c r="AA3278" t="s">
        <v>10335</v>
      </c>
      <c r="AB3278" t="s">
        <v>10531</v>
      </c>
      <c r="AC3278" t="s">
        <v>10337</v>
      </c>
      <c r="AD3278" t="s">
        <v>100</v>
      </c>
      <c r="AE3278" s="22">
        <v>2018</v>
      </c>
      <c r="AF3278" s="58">
        <v>43586</v>
      </c>
      <c r="AG3278" t="s">
        <v>4635</v>
      </c>
      <c r="AH3278" t="s">
        <v>176</v>
      </c>
      <c r="AI3278" t="s">
        <v>466</v>
      </c>
      <c r="AJ3278" t="s">
        <v>176</v>
      </c>
      <c r="AK3278" t="s">
        <v>7877</v>
      </c>
      <c r="AL3278" t="s">
        <v>186</v>
      </c>
      <c r="AM3278" t="s">
        <v>100</v>
      </c>
      <c r="AN3278" t="s">
        <v>100</v>
      </c>
      <c r="AO3278" t="s">
        <v>100</v>
      </c>
      <c r="AP3278" t="s">
        <v>283</v>
      </c>
      <c r="AQ3278">
        <v>25</v>
      </c>
      <c r="AR3278" t="s">
        <v>10338</v>
      </c>
      <c r="AS3278" t="s">
        <v>10339</v>
      </c>
      <c r="AT3278" t="s">
        <v>10340</v>
      </c>
      <c r="AU3278">
        <v>0</v>
      </c>
      <c r="AV3278" t="s">
        <v>186</v>
      </c>
    </row>
    <row r="3279" customHeight="1" spans="1:48">
      <c r="A3279" t="s">
        <v>10532</v>
      </c>
      <c r="B3279" t="s">
        <v>14</v>
      </c>
      <c r="C3279" t="s">
        <v>4543</v>
      </c>
      <c r="D3279" t="s">
        <v>10307</v>
      </c>
      <c r="E3279" t="s">
        <v>10308</v>
      </c>
      <c r="F3279" s="4" t="s">
        <v>100</v>
      </c>
      <c r="G3279" s="39" t="s">
        <v>176</v>
      </c>
      <c r="H3279" s="39" t="s">
        <v>10533</v>
      </c>
      <c r="I3279" t="s">
        <v>10534</v>
      </c>
      <c r="J3279" s="40" t="s">
        <v>10535</v>
      </c>
      <c r="K3279" t="s">
        <v>78</v>
      </c>
      <c r="L3279" s="40" t="s">
        <v>89</v>
      </c>
      <c r="M3279" s="39">
        <v>1956</v>
      </c>
      <c r="N3279">
        <v>1975</v>
      </c>
      <c r="O3279" t="s">
        <v>112</v>
      </c>
      <c r="P3279" s="39">
        <v>261.13</v>
      </c>
      <c r="Q3279" s="39">
        <v>261.13</v>
      </c>
      <c r="R3279" s="39">
        <v>0</v>
      </c>
      <c r="S3279" s="40" t="s">
        <v>170</v>
      </c>
      <c r="T3279" s="40" t="s">
        <v>100</v>
      </c>
      <c r="U3279" t="s">
        <v>39</v>
      </c>
      <c r="V3279" s="40" t="s">
        <v>186</v>
      </c>
      <c r="W3279" s="40" t="s">
        <v>39</v>
      </c>
      <c r="X3279" s="40" t="s">
        <v>176</v>
      </c>
      <c r="Y3279" s="40" t="s">
        <v>10325</v>
      </c>
      <c r="Z3279" s="40" t="s">
        <v>10326</v>
      </c>
      <c r="AA3279" t="s">
        <v>10327</v>
      </c>
      <c r="AB3279" t="s">
        <v>10315</v>
      </c>
      <c r="AC3279" t="s">
        <v>10316</v>
      </c>
      <c r="AD3279" t="s">
        <v>100</v>
      </c>
      <c r="AE3279" s="22">
        <v>2015</v>
      </c>
      <c r="AF3279" s="58">
        <v>43586</v>
      </c>
      <c r="AG3279" t="s">
        <v>10317</v>
      </c>
      <c r="AH3279" t="s">
        <v>176</v>
      </c>
      <c r="AI3279" t="s">
        <v>466</v>
      </c>
      <c r="AJ3279" t="s">
        <v>176</v>
      </c>
      <c r="AK3279" t="s">
        <v>7877</v>
      </c>
      <c r="AL3279" t="s">
        <v>186</v>
      </c>
      <c r="AM3279" t="s">
        <v>100</v>
      </c>
      <c r="AN3279" t="s">
        <v>100</v>
      </c>
      <c r="AO3279" t="s">
        <v>100</v>
      </c>
      <c r="AP3279" t="s">
        <v>186</v>
      </c>
      <c r="AQ3279" t="s">
        <v>100</v>
      </c>
      <c r="AR3279" t="s">
        <v>100</v>
      </c>
      <c r="AS3279" t="s">
        <v>100</v>
      </c>
      <c r="AT3279" t="s">
        <v>10328</v>
      </c>
      <c r="AU3279">
        <v>0</v>
      </c>
      <c r="AV3279" t="s">
        <v>186</v>
      </c>
    </row>
    <row r="3280" customHeight="1" spans="1:48">
      <c r="A3280" t="s">
        <v>10536</v>
      </c>
      <c r="B3280" t="s">
        <v>456</v>
      </c>
      <c r="C3280" t="s">
        <v>4543</v>
      </c>
      <c r="D3280" t="s">
        <v>10307</v>
      </c>
      <c r="E3280" t="s">
        <v>10308</v>
      </c>
      <c r="F3280" s="39" t="s">
        <v>100</v>
      </c>
      <c r="G3280" s="39" t="s">
        <v>176</v>
      </c>
      <c r="H3280" s="39" t="s">
        <v>10537</v>
      </c>
      <c r="I3280" t="s">
        <v>10538</v>
      </c>
      <c r="J3280" s="40" t="s">
        <v>10539</v>
      </c>
      <c r="K3280" t="s">
        <v>72</v>
      </c>
      <c r="L3280" s="40" t="s">
        <v>89</v>
      </c>
      <c r="M3280" s="39">
        <v>1965</v>
      </c>
      <c r="N3280">
        <v>1989</v>
      </c>
      <c r="O3280" t="s">
        <v>116</v>
      </c>
      <c r="P3280" s="39">
        <v>2352.5535</v>
      </c>
      <c r="Q3280" s="39">
        <v>6450</v>
      </c>
      <c r="R3280" s="39">
        <v>4097.4465</v>
      </c>
      <c r="S3280" s="40" t="s">
        <v>170</v>
      </c>
      <c r="T3280" s="40" t="s">
        <v>170</v>
      </c>
      <c r="U3280" t="s">
        <v>39</v>
      </c>
      <c r="V3280" s="40" t="s">
        <v>186</v>
      </c>
      <c r="W3280" s="40" t="s">
        <v>39</v>
      </c>
      <c r="X3280" s="40" t="s">
        <v>39</v>
      </c>
      <c r="Y3280" s="40" t="s">
        <v>186</v>
      </c>
      <c r="Z3280" s="40" t="s">
        <v>10540</v>
      </c>
      <c r="AA3280" t="s">
        <v>10541</v>
      </c>
      <c r="AB3280" t="s">
        <v>10542</v>
      </c>
      <c r="AC3280" t="s">
        <v>10316</v>
      </c>
      <c r="AD3280" t="s">
        <v>465</v>
      </c>
      <c r="AE3280" s="22">
        <v>2018</v>
      </c>
      <c r="AF3280" s="58">
        <v>43586</v>
      </c>
      <c r="AG3280" t="s">
        <v>4635</v>
      </c>
      <c r="AH3280" t="s">
        <v>176</v>
      </c>
      <c r="AI3280" t="s">
        <v>466</v>
      </c>
      <c r="AJ3280" t="s">
        <v>176</v>
      </c>
      <c r="AK3280" t="s">
        <v>7877</v>
      </c>
      <c r="AL3280" t="s">
        <v>186</v>
      </c>
      <c r="AM3280" t="s">
        <v>100</v>
      </c>
      <c r="AN3280" t="s">
        <v>100</v>
      </c>
      <c r="AO3280" t="s">
        <v>100</v>
      </c>
      <c r="AP3280" t="s">
        <v>186</v>
      </c>
      <c r="AQ3280" t="s">
        <v>100</v>
      </c>
      <c r="AR3280" t="s">
        <v>100</v>
      </c>
      <c r="AS3280" t="s">
        <v>100</v>
      </c>
      <c r="AT3280" t="s">
        <v>10320</v>
      </c>
      <c r="AU3280">
        <v>0</v>
      </c>
      <c r="AV3280" t="s">
        <v>186</v>
      </c>
    </row>
    <row r="3281" customHeight="1" spans="1:48">
      <c r="A3281" t="s">
        <v>10543</v>
      </c>
      <c r="B3281" t="s">
        <v>14</v>
      </c>
      <c r="C3281" t="s">
        <v>4543</v>
      </c>
      <c r="D3281" t="s">
        <v>10307</v>
      </c>
      <c r="E3281" t="s">
        <v>10308</v>
      </c>
      <c r="F3281" s="4">
        <v>2175</v>
      </c>
      <c r="G3281" s="39" t="s">
        <v>176</v>
      </c>
      <c r="H3281" s="39" t="s">
        <v>10411</v>
      </c>
      <c r="I3281" t="s">
        <v>10412</v>
      </c>
      <c r="J3281" s="40" t="s">
        <v>10413</v>
      </c>
      <c r="K3281" t="s">
        <v>485</v>
      </c>
      <c r="L3281" s="40" t="s">
        <v>89</v>
      </c>
      <c r="M3281" s="39">
        <v>1979</v>
      </c>
      <c r="N3281">
        <v>1991</v>
      </c>
      <c r="O3281" t="s">
        <v>140</v>
      </c>
      <c r="P3281" s="39">
        <v>3669.36</v>
      </c>
      <c r="Q3281" s="39">
        <v>3669.36</v>
      </c>
      <c r="R3281" s="39">
        <v>3669.36</v>
      </c>
      <c r="S3281" s="40" t="s">
        <v>170</v>
      </c>
      <c r="T3281" s="40" t="s">
        <v>170</v>
      </c>
      <c r="U3281" t="s">
        <v>39</v>
      </c>
      <c r="V3281" s="40" t="s">
        <v>186</v>
      </c>
      <c r="W3281" s="40" t="s">
        <v>39</v>
      </c>
      <c r="X3281" s="40" t="s">
        <v>176</v>
      </c>
      <c r="Y3281" s="40" t="s">
        <v>10333</v>
      </c>
      <c r="Z3281" s="40" t="s">
        <v>10334</v>
      </c>
      <c r="AA3281" t="s">
        <v>10335</v>
      </c>
      <c r="AB3281" t="s">
        <v>10336</v>
      </c>
      <c r="AC3281" t="s">
        <v>10337</v>
      </c>
      <c r="AD3281" t="s">
        <v>100</v>
      </c>
      <c r="AE3281" s="22">
        <v>2018</v>
      </c>
      <c r="AF3281" s="58">
        <v>43586</v>
      </c>
      <c r="AG3281" t="s">
        <v>4635</v>
      </c>
      <c r="AH3281" t="s">
        <v>176</v>
      </c>
      <c r="AI3281" t="s">
        <v>466</v>
      </c>
      <c r="AJ3281" t="s">
        <v>176</v>
      </c>
      <c r="AK3281" t="s">
        <v>7877</v>
      </c>
      <c r="AL3281" t="s">
        <v>186</v>
      </c>
      <c r="AM3281" t="s">
        <v>100</v>
      </c>
      <c r="AN3281" t="s">
        <v>100</v>
      </c>
      <c r="AO3281" t="s">
        <v>100</v>
      </c>
      <c r="AP3281" t="s">
        <v>186</v>
      </c>
      <c r="AQ3281" t="s">
        <v>100</v>
      </c>
      <c r="AR3281" t="s">
        <v>100</v>
      </c>
      <c r="AS3281" t="s">
        <v>100</v>
      </c>
      <c r="AT3281" t="s">
        <v>10340</v>
      </c>
      <c r="AU3281">
        <v>0</v>
      </c>
      <c r="AV3281" t="s">
        <v>186</v>
      </c>
    </row>
    <row r="3282" customHeight="1" spans="1:48">
      <c r="A3282" t="s">
        <v>10544</v>
      </c>
      <c r="B3282" t="s">
        <v>14</v>
      </c>
      <c r="C3282" t="s">
        <v>4543</v>
      </c>
      <c r="D3282" t="s">
        <v>10307</v>
      </c>
      <c r="E3282" t="s">
        <v>10308</v>
      </c>
      <c r="F3282" s="4">
        <v>30061</v>
      </c>
      <c r="G3282" s="39" t="s">
        <v>176</v>
      </c>
      <c r="H3282" s="39" t="s">
        <v>10545</v>
      </c>
      <c r="I3282" t="s">
        <v>10546</v>
      </c>
      <c r="J3282" s="40" t="s">
        <v>10547</v>
      </c>
      <c r="K3282" t="s">
        <v>485</v>
      </c>
      <c r="L3282" s="40" t="s">
        <v>89</v>
      </c>
      <c r="M3282" s="39">
        <v>1975</v>
      </c>
      <c r="N3282">
        <v>1991</v>
      </c>
      <c r="O3282" t="s">
        <v>140</v>
      </c>
      <c r="P3282" s="39">
        <v>650</v>
      </c>
      <c r="Q3282" s="39">
        <v>650</v>
      </c>
      <c r="R3282" s="39">
        <v>650</v>
      </c>
      <c r="S3282" s="40" t="s">
        <v>170</v>
      </c>
      <c r="T3282" s="40" t="s">
        <v>170</v>
      </c>
      <c r="U3282" t="s">
        <v>39</v>
      </c>
      <c r="V3282" s="40" t="s">
        <v>186</v>
      </c>
      <c r="W3282" s="40" t="s">
        <v>39</v>
      </c>
      <c r="X3282" s="40" t="s">
        <v>176</v>
      </c>
      <c r="Y3282" s="40" t="s">
        <v>10333</v>
      </c>
      <c r="Z3282" s="40" t="s">
        <v>10334</v>
      </c>
      <c r="AA3282" t="s">
        <v>10335</v>
      </c>
      <c r="AB3282" t="s">
        <v>10336</v>
      </c>
      <c r="AC3282" t="s">
        <v>10337</v>
      </c>
      <c r="AD3282" t="s">
        <v>100</v>
      </c>
      <c r="AE3282" s="22">
        <v>2018</v>
      </c>
      <c r="AF3282" s="58">
        <v>43586</v>
      </c>
      <c r="AG3282" t="s">
        <v>4635</v>
      </c>
      <c r="AH3282" t="s">
        <v>176</v>
      </c>
      <c r="AI3282" t="s">
        <v>466</v>
      </c>
      <c r="AJ3282" t="s">
        <v>176</v>
      </c>
      <c r="AK3282" t="s">
        <v>7877</v>
      </c>
      <c r="AL3282" t="s">
        <v>186</v>
      </c>
      <c r="AM3282" t="s">
        <v>100</v>
      </c>
      <c r="AN3282" t="s">
        <v>100</v>
      </c>
      <c r="AO3282" t="s">
        <v>100</v>
      </c>
      <c r="AP3282" t="s">
        <v>186</v>
      </c>
      <c r="AQ3282" t="s">
        <v>100</v>
      </c>
      <c r="AR3282" t="s">
        <v>100</v>
      </c>
      <c r="AS3282" t="s">
        <v>100</v>
      </c>
      <c r="AT3282" t="s">
        <v>10340</v>
      </c>
      <c r="AU3282">
        <v>0</v>
      </c>
      <c r="AV3282" t="s">
        <v>186</v>
      </c>
    </row>
    <row r="3283" customHeight="1" spans="1:48">
      <c r="A3283" t="s">
        <v>10548</v>
      </c>
      <c r="B3283" t="s">
        <v>14</v>
      </c>
      <c r="C3283" t="s">
        <v>4543</v>
      </c>
      <c r="D3283" t="s">
        <v>10307</v>
      </c>
      <c r="E3283" t="s">
        <v>10308</v>
      </c>
      <c r="F3283" s="4">
        <v>255</v>
      </c>
      <c r="G3283" s="39" t="s">
        <v>176</v>
      </c>
      <c r="H3283" s="39" t="s">
        <v>10549</v>
      </c>
      <c r="I3283" t="s">
        <v>10550</v>
      </c>
      <c r="J3283" s="40" t="s">
        <v>10551</v>
      </c>
      <c r="K3283" t="s">
        <v>485</v>
      </c>
      <c r="L3283" s="40" t="s">
        <v>89</v>
      </c>
      <c r="M3283" s="39">
        <v>1974</v>
      </c>
      <c r="N3283">
        <v>1991</v>
      </c>
      <c r="O3283" t="s">
        <v>140</v>
      </c>
      <c r="P3283" s="39">
        <v>68.15</v>
      </c>
      <c r="Q3283" s="39">
        <v>68.15</v>
      </c>
      <c r="R3283" s="39">
        <v>68.15</v>
      </c>
      <c r="S3283" s="40" t="s">
        <v>164</v>
      </c>
      <c r="T3283" s="40" t="s">
        <v>164</v>
      </c>
      <c r="U3283" t="s">
        <v>176</v>
      </c>
      <c r="V3283" s="40">
        <v>1997</v>
      </c>
      <c r="W3283" s="40" t="s">
        <v>39</v>
      </c>
      <c r="X3283" s="40" t="s">
        <v>176</v>
      </c>
      <c r="Y3283" s="40" t="s">
        <v>10333</v>
      </c>
      <c r="Z3283" s="40" t="s">
        <v>10334</v>
      </c>
      <c r="AA3283" t="s">
        <v>10335</v>
      </c>
      <c r="AB3283" t="s">
        <v>10336</v>
      </c>
      <c r="AC3283" t="s">
        <v>10337</v>
      </c>
      <c r="AD3283" t="s">
        <v>100</v>
      </c>
      <c r="AE3283" s="22">
        <v>2018</v>
      </c>
      <c r="AF3283" s="58">
        <v>43586</v>
      </c>
      <c r="AG3283" t="s">
        <v>4635</v>
      </c>
      <c r="AH3283" t="s">
        <v>176</v>
      </c>
      <c r="AI3283" t="s">
        <v>466</v>
      </c>
      <c r="AJ3283" t="s">
        <v>176</v>
      </c>
      <c r="AK3283" t="s">
        <v>7877</v>
      </c>
      <c r="AL3283" t="s">
        <v>186</v>
      </c>
      <c r="AM3283" t="s">
        <v>100</v>
      </c>
      <c r="AN3283" t="s">
        <v>100</v>
      </c>
      <c r="AO3283" t="s">
        <v>100</v>
      </c>
      <c r="AP3283" t="s">
        <v>283</v>
      </c>
      <c r="AQ3283">
        <v>68.15</v>
      </c>
      <c r="AR3283" t="s">
        <v>10338</v>
      </c>
      <c r="AS3283" t="s">
        <v>10339</v>
      </c>
      <c r="AT3283" t="s">
        <v>10340</v>
      </c>
      <c r="AU3283">
        <v>0</v>
      </c>
      <c r="AV3283" t="s">
        <v>186</v>
      </c>
    </row>
    <row r="3284" customHeight="1" spans="1:48">
      <c r="A3284" t="s">
        <v>10552</v>
      </c>
      <c r="B3284" t="s">
        <v>14</v>
      </c>
      <c r="C3284" t="s">
        <v>4543</v>
      </c>
      <c r="D3284" t="s">
        <v>10307</v>
      </c>
      <c r="E3284" t="s">
        <v>10308</v>
      </c>
      <c r="F3284" s="4">
        <v>12215</v>
      </c>
      <c r="G3284" s="39" t="s">
        <v>176</v>
      </c>
      <c r="H3284" s="39" t="s">
        <v>10553</v>
      </c>
      <c r="I3284" t="s">
        <v>10554</v>
      </c>
      <c r="J3284" s="40" t="s">
        <v>10555</v>
      </c>
      <c r="K3284" t="s">
        <v>485</v>
      </c>
      <c r="L3284" s="40" t="s">
        <v>89</v>
      </c>
      <c r="M3284" s="39">
        <v>1988</v>
      </c>
      <c r="N3284">
        <v>1991</v>
      </c>
      <c r="O3284" t="s">
        <v>140</v>
      </c>
      <c r="P3284" s="39">
        <v>29.72</v>
      </c>
      <c r="Q3284" s="39">
        <v>29.72</v>
      </c>
      <c r="R3284" s="39">
        <v>29.72</v>
      </c>
      <c r="S3284" s="40" t="s">
        <v>164</v>
      </c>
      <c r="T3284" s="40" t="s">
        <v>164</v>
      </c>
      <c r="U3284" t="s">
        <v>176</v>
      </c>
      <c r="V3284" s="40">
        <v>1997</v>
      </c>
      <c r="W3284" s="40" t="s">
        <v>39</v>
      </c>
      <c r="X3284" s="40" t="s">
        <v>176</v>
      </c>
      <c r="Y3284" s="40" t="s">
        <v>10333</v>
      </c>
      <c r="Z3284" s="40" t="s">
        <v>10334</v>
      </c>
      <c r="AA3284" t="s">
        <v>10335</v>
      </c>
      <c r="AB3284" t="s">
        <v>10336</v>
      </c>
      <c r="AC3284" t="s">
        <v>10337</v>
      </c>
      <c r="AD3284" t="s">
        <v>100</v>
      </c>
      <c r="AE3284" s="22">
        <v>2018</v>
      </c>
      <c r="AF3284" s="58">
        <v>43586</v>
      </c>
      <c r="AG3284" t="s">
        <v>4635</v>
      </c>
      <c r="AH3284" t="s">
        <v>176</v>
      </c>
      <c r="AI3284" t="s">
        <v>466</v>
      </c>
      <c r="AJ3284" t="s">
        <v>176</v>
      </c>
      <c r="AK3284" t="s">
        <v>7877</v>
      </c>
      <c r="AL3284" t="s">
        <v>186</v>
      </c>
      <c r="AM3284" t="s">
        <v>100</v>
      </c>
      <c r="AN3284" t="s">
        <v>100</v>
      </c>
      <c r="AO3284" t="s">
        <v>100</v>
      </c>
      <c r="AP3284" t="s">
        <v>283</v>
      </c>
      <c r="AQ3284">
        <v>29.72</v>
      </c>
      <c r="AR3284" t="s">
        <v>10338</v>
      </c>
      <c r="AS3284" t="s">
        <v>10339</v>
      </c>
      <c r="AT3284" t="s">
        <v>10340</v>
      </c>
      <c r="AU3284">
        <v>0</v>
      </c>
      <c r="AV3284" t="s">
        <v>186</v>
      </c>
    </row>
    <row r="3285" customHeight="1" spans="1:48">
      <c r="A3285" t="s">
        <v>10556</v>
      </c>
      <c r="B3285" t="s">
        <v>14</v>
      </c>
      <c r="C3285" t="s">
        <v>4543</v>
      </c>
      <c r="D3285" t="s">
        <v>10307</v>
      </c>
      <c r="E3285" t="s">
        <v>10308</v>
      </c>
      <c r="F3285" s="4">
        <v>259</v>
      </c>
      <c r="G3285" s="39" t="s">
        <v>176</v>
      </c>
      <c r="H3285" s="39" t="s">
        <v>10453</v>
      </c>
      <c r="I3285" t="s">
        <v>10454</v>
      </c>
      <c r="J3285" s="40" t="s">
        <v>10557</v>
      </c>
      <c r="K3285" t="s">
        <v>72</v>
      </c>
      <c r="L3285" s="40" t="s">
        <v>89</v>
      </c>
      <c r="M3285" s="39">
        <v>1975</v>
      </c>
      <c r="N3285">
        <v>2015</v>
      </c>
      <c r="O3285" t="s">
        <v>122</v>
      </c>
      <c r="P3285" s="39">
        <v>2.776433</v>
      </c>
      <c r="Q3285" s="39">
        <v>1515.612633</v>
      </c>
      <c r="R3285" s="39">
        <v>1517.6749</v>
      </c>
      <c r="S3285" s="40" t="s">
        <v>162</v>
      </c>
      <c r="T3285" s="40" t="s">
        <v>162</v>
      </c>
      <c r="U3285" t="s">
        <v>39</v>
      </c>
      <c r="V3285" s="40" t="s">
        <v>186</v>
      </c>
      <c r="W3285" s="40" t="s">
        <v>176</v>
      </c>
      <c r="X3285" s="40" t="s">
        <v>39</v>
      </c>
      <c r="Y3285" s="40" t="s">
        <v>186</v>
      </c>
      <c r="Z3285" s="40" t="s">
        <v>10558</v>
      </c>
      <c r="AA3285" t="s">
        <v>10559</v>
      </c>
      <c r="AB3285" t="s">
        <v>10560</v>
      </c>
      <c r="AC3285" t="s">
        <v>10561</v>
      </c>
      <c r="AD3285" t="s">
        <v>100</v>
      </c>
      <c r="AE3285" s="22">
        <v>2018</v>
      </c>
      <c r="AF3285" s="58">
        <v>43586</v>
      </c>
      <c r="AG3285" t="s">
        <v>4635</v>
      </c>
      <c r="AH3285" t="s">
        <v>176</v>
      </c>
      <c r="AI3285" t="s">
        <v>466</v>
      </c>
      <c r="AJ3285" t="s">
        <v>176</v>
      </c>
      <c r="AK3285" t="s">
        <v>7877</v>
      </c>
      <c r="AL3285" t="s">
        <v>265</v>
      </c>
      <c r="AM3285">
        <v>4.8387</v>
      </c>
      <c r="AN3285" t="s">
        <v>10562</v>
      </c>
      <c r="AO3285" t="s">
        <v>10559</v>
      </c>
      <c r="AP3285" t="s">
        <v>186</v>
      </c>
      <c r="AQ3285" t="s">
        <v>100</v>
      </c>
      <c r="AR3285" t="s">
        <v>100</v>
      </c>
      <c r="AS3285" t="s">
        <v>100</v>
      </c>
      <c r="AT3285" t="s">
        <v>10563</v>
      </c>
      <c r="AU3285">
        <v>0</v>
      </c>
      <c r="AV3285" t="s">
        <v>186</v>
      </c>
    </row>
    <row r="3286" customHeight="1" spans="1:48">
      <c r="A3286" t="s">
        <v>10564</v>
      </c>
      <c r="B3286" t="s">
        <v>14</v>
      </c>
      <c r="C3286" t="s">
        <v>4543</v>
      </c>
      <c r="D3286" t="s">
        <v>10307</v>
      </c>
      <c r="E3286" t="s">
        <v>10308</v>
      </c>
      <c r="F3286" s="4">
        <v>12213</v>
      </c>
      <c r="G3286" s="39" t="s">
        <v>176</v>
      </c>
      <c r="H3286" s="39" t="s">
        <v>10565</v>
      </c>
      <c r="I3286" t="s">
        <v>10566</v>
      </c>
      <c r="J3286" s="40" t="s">
        <v>10567</v>
      </c>
      <c r="K3286" t="s">
        <v>485</v>
      </c>
      <c r="L3286" s="40" t="s">
        <v>89</v>
      </c>
      <c r="M3286" s="39">
        <v>1986</v>
      </c>
      <c r="N3286">
        <v>1991</v>
      </c>
      <c r="O3286" t="s">
        <v>140</v>
      </c>
      <c r="P3286" s="39">
        <v>1220</v>
      </c>
      <c r="Q3286" s="39">
        <v>1220</v>
      </c>
      <c r="R3286" s="39">
        <v>1220</v>
      </c>
      <c r="S3286" s="40" t="s">
        <v>162</v>
      </c>
      <c r="T3286" s="40" t="s">
        <v>162</v>
      </c>
      <c r="U3286" t="s">
        <v>176</v>
      </c>
      <c r="V3286" s="40">
        <v>1997</v>
      </c>
      <c r="W3286" s="40" t="s">
        <v>39</v>
      </c>
      <c r="X3286" s="40" t="s">
        <v>176</v>
      </c>
      <c r="Y3286" s="40" t="s">
        <v>10333</v>
      </c>
      <c r="Z3286" s="40" t="s">
        <v>10334</v>
      </c>
      <c r="AA3286" t="s">
        <v>10335</v>
      </c>
      <c r="AB3286" t="s">
        <v>10336</v>
      </c>
      <c r="AC3286" t="s">
        <v>10337</v>
      </c>
      <c r="AD3286" t="s">
        <v>100</v>
      </c>
      <c r="AE3286" s="22">
        <v>2018</v>
      </c>
      <c r="AF3286" s="58">
        <v>43586</v>
      </c>
      <c r="AG3286" t="s">
        <v>4635</v>
      </c>
      <c r="AH3286" t="s">
        <v>176</v>
      </c>
      <c r="AI3286" t="s">
        <v>466</v>
      </c>
      <c r="AJ3286" t="s">
        <v>176</v>
      </c>
      <c r="AK3286" t="s">
        <v>7877</v>
      </c>
      <c r="AL3286" t="s">
        <v>186</v>
      </c>
      <c r="AM3286" t="s">
        <v>100</v>
      </c>
      <c r="AN3286" t="s">
        <v>100</v>
      </c>
      <c r="AO3286" t="s">
        <v>100</v>
      </c>
      <c r="AP3286" t="s">
        <v>283</v>
      </c>
      <c r="AQ3286">
        <v>1220</v>
      </c>
      <c r="AR3286" t="s">
        <v>10338</v>
      </c>
      <c r="AS3286" t="s">
        <v>10339</v>
      </c>
      <c r="AT3286" t="s">
        <v>10340</v>
      </c>
      <c r="AU3286">
        <v>0</v>
      </c>
      <c r="AV3286" t="s">
        <v>186</v>
      </c>
    </row>
    <row r="3287" customHeight="1" spans="1:48">
      <c r="A3287" t="s">
        <v>10568</v>
      </c>
      <c r="B3287" t="s">
        <v>14</v>
      </c>
      <c r="C3287" t="s">
        <v>4543</v>
      </c>
      <c r="D3287" t="s">
        <v>10307</v>
      </c>
      <c r="E3287" t="s">
        <v>10308</v>
      </c>
      <c r="F3287" s="4" t="s">
        <v>100</v>
      </c>
      <c r="G3287" s="39" t="s">
        <v>176</v>
      </c>
      <c r="H3287" s="39" t="s">
        <v>10569</v>
      </c>
      <c r="I3287" t="s">
        <v>10570</v>
      </c>
      <c r="J3287" s="40" t="s">
        <v>10571</v>
      </c>
      <c r="K3287" t="s">
        <v>78</v>
      </c>
      <c r="L3287" s="40" t="s">
        <v>89</v>
      </c>
      <c r="M3287" s="39">
        <v>1963</v>
      </c>
      <c r="N3287">
        <v>1975</v>
      </c>
      <c r="O3287" t="s">
        <v>112</v>
      </c>
      <c r="P3287" s="39">
        <v>1058</v>
      </c>
      <c r="Q3287" s="39">
        <v>1058</v>
      </c>
      <c r="R3287" s="39">
        <v>0</v>
      </c>
      <c r="S3287" s="40" t="s">
        <v>170</v>
      </c>
      <c r="T3287" s="40" t="s">
        <v>100</v>
      </c>
      <c r="U3287" t="s">
        <v>176</v>
      </c>
      <c r="V3287" s="40">
        <v>2009</v>
      </c>
      <c r="W3287" s="40" t="s">
        <v>39</v>
      </c>
      <c r="X3287" s="40" t="s">
        <v>176</v>
      </c>
      <c r="Y3287" s="40" t="s">
        <v>10325</v>
      </c>
      <c r="Z3287" s="40" t="s">
        <v>10326</v>
      </c>
      <c r="AA3287" t="s">
        <v>10327</v>
      </c>
      <c r="AB3287" t="s">
        <v>10315</v>
      </c>
      <c r="AC3287" t="s">
        <v>10316</v>
      </c>
      <c r="AD3287" t="s">
        <v>100</v>
      </c>
      <c r="AE3287" s="22">
        <v>2015</v>
      </c>
      <c r="AF3287" s="58">
        <v>43586</v>
      </c>
      <c r="AG3287" t="s">
        <v>10317</v>
      </c>
      <c r="AH3287" t="s">
        <v>176</v>
      </c>
      <c r="AI3287" t="s">
        <v>466</v>
      </c>
      <c r="AJ3287" t="s">
        <v>176</v>
      </c>
      <c r="AK3287" t="s">
        <v>7877</v>
      </c>
      <c r="AL3287" t="s">
        <v>186</v>
      </c>
      <c r="AM3287" t="s">
        <v>100</v>
      </c>
      <c r="AN3287" t="s">
        <v>100</v>
      </c>
      <c r="AO3287" t="s">
        <v>100</v>
      </c>
      <c r="AP3287" t="s">
        <v>285</v>
      </c>
      <c r="AQ3287">
        <v>165.9</v>
      </c>
      <c r="AR3287" t="s">
        <v>10572</v>
      </c>
      <c r="AS3287" t="s">
        <v>10319</v>
      </c>
      <c r="AT3287" t="s">
        <v>10328</v>
      </c>
      <c r="AU3287">
        <v>0</v>
      </c>
      <c r="AV3287" t="s">
        <v>186</v>
      </c>
    </row>
    <row r="3288" customHeight="1" spans="1:48">
      <c r="A3288" t="s">
        <v>10573</v>
      </c>
      <c r="B3288" t="s">
        <v>14</v>
      </c>
      <c r="C3288" t="s">
        <v>4543</v>
      </c>
      <c r="D3288" t="s">
        <v>10307</v>
      </c>
      <c r="E3288" t="s">
        <v>10308</v>
      </c>
      <c r="F3288" s="4" t="s">
        <v>100</v>
      </c>
      <c r="G3288" s="39" t="s">
        <v>176</v>
      </c>
      <c r="H3288" s="39" t="s">
        <v>10574</v>
      </c>
      <c r="I3288" t="s">
        <v>10575</v>
      </c>
      <c r="J3288" s="40" t="s">
        <v>10576</v>
      </c>
      <c r="K3288" t="s">
        <v>78</v>
      </c>
      <c r="L3288" s="40" t="s">
        <v>89</v>
      </c>
      <c r="M3288" s="39">
        <v>1963</v>
      </c>
      <c r="N3288">
        <v>1996</v>
      </c>
      <c r="O3288" t="s">
        <v>116</v>
      </c>
      <c r="P3288" s="39">
        <v>3750</v>
      </c>
      <c r="Q3288" s="39">
        <v>3750</v>
      </c>
      <c r="R3288" s="39">
        <v>0</v>
      </c>
      <c r="S3288" s="40" t="s">
        <v>170</v>
      </c>
      <c r="T3288" s="40" t="s">
        <v>100</v>
      </c>
      <c r="U3288" t="s">
        <v>39</v>
      </c>
      <c r="V3288" s="40" t="s">
        <v>186</v>
      </c>
      <c r="W3288" s="40" t="s">
        <v>39</v>
      </c>
      <c r="X3288" s="40" t="s">
        <v>176</v>
      </c>
      <c r="Y3288" s="40" t="s">
        <v>10312</v>
      </c>
      <c r="Z3288" s="40" t="s">
        <v>10577</v>
      </c>
      <c r="AA3288" t="s">
        <v>10578</v>
      </c>
      <c r="AB3288" t="s">
        <v>10315</v>
      </c>
      <c r="AC3288" t="s">
        <v>10316</v>
      </c>
      <c r="AD3288" t="s">
        <v>100</v>
      </c>
      <c r="AE3288" s="22">
        <v>2015</v>
      </c>
      <c r="AF3288" s="58">
        <v>43586</v>
      </c>
      <c r="AG3288" t="s">
        <v>10579</v>
      </c>
      <c r="AH3288" t="s">
        <v>176</v>
      </c>
      <c r="AI3288" t="s">
        <v>466</v>
      </c>
      <c r="AJ3288" t="s">
        <v>176</v>
      </c>
      <c r="AK3288" t="s">
        <v>7877</v>
      </c>
      <c r="AL3288" t="s">
        <v>186</v>
      </c>
      <c r="AM3288" t="s">
        <v>100</v>
      </c>
      <c r="AN3288" t="s">
        <v>100</v>
      </c>
      <c r="AO3288" t="s">
        <v>100</v>
      </c>
      <c r="AP3288" t="s">
        <v>186</v>
      </c>
      <c r="AQ3288" t="s">
        <v>100</v>
      </c>
      <c r="AR3288" t="s">
        <v>100</v>
      </c>
      <c r="AS3288" t="s">
        <v>100</v>
      </c>
      <c r="AT3288" t="s">
        <v>10320</v>
      </c>
      <c r="AU3288">
        <v>0</v>
      </c>
      <c r="AV3288" t="s">
        <v>186</v>
      </c>
    </row>
    <row r="3289" customHeight="1" spans="1:48">
      <c r="A3289" t="s">
        <v>10580</v>
      </c>
      <c r="B3289" t="s">
        <v>14</v>
      </c>
      <c r="C3289" t="s">
        <v>4543</v>
      </c>
      <c r="D3289" t="s">
        <v>10307</v>
      </c>
      <c r="E3289" t="s">
        <v>10308</v>
      </c>
      <c r="F3289" s="4" t="s">
        <v>100</v>
      </c>
      <c r="G3289" s="39" t="s">
        <v>176</v>
      </c>
      <c r="H3289" s="39" t="s">
        <v>10537</v>
      </c>
      <c r="I3289" t="s">
        <v>10538</v>
      </c>
      <c r="J3289" s="40" t="s">
        <v>10539</v>
      </c>
      <c r="K3289" t="s">
        <v>78</v>
      </c>
      <c r="L3289" s="40" t="s">
        <v>89</v>
      </c>
      <c r="M3289" s="39">
        <v>1965</v>
      </c>
      <c r="N3289">
        <v>1996</v>
      </c>
      <c r="O3289" t="s">
        <v>116</v>
      </c>
      <c r="P3289" s="39">
        <v>4097.4465</v>
      </c>
      <c r="Q3289" s="39">
        <v>4097.4465</v>
      </c>
      <c r="R3289" s="39">
        <v>0</v>
      </c>
      <c r="S3289" s="40" t="s">
        <v>170</v>
      </c>
      <c r="T3289" s="40" t="s">
        <v>100</v>
      </c>
      <c r="U3289" t="s">
        <v>39</v>
      </c>
      <c r="V3289" s="40" t="s">
        <v>186</v>
      </c>
      <c r="W3289" s="40" t="s">
        <v>39</v>
      </c>
      <c r="X3289" s="40" t="s">
        <v>176</v>
      </c>
      <c r="Y3289" s="40" t="s">
        <v>10312</v>
      </c>
      <c r="Z3289" s="40" t="s">
        <v>10581</v>
      </c>
      <c r="AA3289" t="s">
        <v>10582</v>
      </c>
      <c r="AB3289" t="s">
        <v>10583</v>
      </c>
      <c r="AC3289" t="s">
        <v>10316</v>
      </c>
      <c r="AD3289" t="s">
        <v>100</v>
      </c>
      <c r="AE3289" s="22">
        <v>2015</v>
      </c>
      <c r="AF3289" s="58">
        <v>43586</v>
      </c>
      <c r="AG3289" t="s">
        <v>10579</v>
      </c>
      <c r="AH3289" t="s">
        <v>176</v>
      </c>
      <c r="AI3289" t="s">
        <v>466</v>
      </c>
      <c r="AJ3289" t="s">
        <v>176</v>
      </c>
      <c r="AK3289" t="s">
        <v>7877</v>
      </c>
      <c r="AL3289" t="s">
        <v>186</v>
      </c>
      <c r="AM3289" t="s">
        <v>100</v>
      </c>
      <c r="AN3289" t="s">
        <v>100</v>
      </c>
      <c r="AO3289" t="s">
        <v>100</v>
      </c>
      <c r="AP3289" t="s">
        <v>186</v>
      </c>
      <c r="AQ3289" t="s">
        <v>100</v>
      </c>
      <c r="AR3289" t="s">
        <v>100</v>
      </c>
      <c r="AS3289" t="s">
        <v>100</v>
      </c>
      <c r="AT3289" t="s">
        <v>10320</v>
      </c>
      <c r="AU3289">
        <v>0</v>
      </c>
      <c r="AV3289" t="s">
        <v>186</v>
      </c>
    </row>
    <row r="3290" customHeight="1" spans="1:48">
      <c r="A3290" t="s">
        <v>10584</v>
      </c>
      <c r="B3290" t="s">
        <v>14</v>
      </c>
      <c r="C3290" t="s">
        <v>4543</v>
      </c>
      <c r="D3290" t="s">
        <v>10307</v>
      </c>
      <c r="E3290" t="s">
        <v>10308</v>
      </c>
      <c r="F3290" s="4">
        <v>253</v>
      </c>
      <c r="G3290" s="39" t="s">
        <v>176</v>
      </c>
      <c r="H3290" s="39" t="s">
        <v>10585</v>
      </c>
      <c r="I3290" t="s">
        <v>10586</v>
      </c>
      <c r="J3290" s="40" t="s">
        <v>10587</v>
      </c>
      <c r="K3290" t="s">
        <v>485</v>
      </c>
      <c r="L3290" s="40" t="s">
        <v>89</v>
      </c>
      <c r="M3290" s="39">
        <v>1978</v>
      </c>
      <c r="N3290">
        <v>1982</v>
      </c>
      <c r="O3290" t="s">
        <v>140</v>
      </c>
      <c r="P3290" s="39">
        <v>361.8</v>
      </c>
      <c r="Q3290" s="39">
        <v>361.8</v>
      </c>
      <c r="R3290" s="39">
        <v>361.8</v>
      </c>
      <c r="S3290" s="40" t="s">
        <v>170</v>
      </c>
      <c r="T3290" s="40" t="s">
        <v>170</v>
      </c>
      <c r="U3290" t="s">
        <v>176</v>
      </c>
      <c r="V3290" s="40">
        <v>1990</v>
      </c>
      <c r="W3290" s="40" t="s">
        <v>39</v>
      </c>
      <c r="X3290" s="40" t="s">
        <v>176</v>
      </c>
      <c r="Y3290" s="40" t="s">
        <v>10414</v>
      </c>
      <c r="Z3290" s="40" t="s">
        <v>10415</v>
      </c>
      <c r="AA3290" t="s">
        <v>10416</v>
      </c>
      <c r="AB3290" t="s">
        <v>10336</v>
      </c>
      <c r="AC3290" t="s">
        <v>10337</v>
      </c>
      <c r="AD3290" t="s">
        <v>100</v>
      </c>
      <c r="AE3290" s="22">
        <v>2018</v>
      </c>
      <c r="AF3290" s="58">
        <v>43586</v>
      </c>
      <c r="AG3290" t="s">
        <v>4635</v>
      </c>
      <c r="AH3290" t="s">
        <v>176</v>
      </c>
      <c r="AI3290" t="s">
        <v>466</v>
      </c>
      <c r="AJ3290" t="s">
        <v>176</v>
      </c>
      <c r="AK3290" t="s">
        <v>7877</v>
      </c>
      <c r="AL3290" t="s">
        <v>186</v>
      </c>
      <c r="AM3290" t="s">
        <v>100</v>
      </c>
      <c r="AN3290" t="s">
        <v>100</v>
      </c>
      <c r="AO3290" t="s">
        <v>100</v>
      </c>
      <c r="AP3290" t="s">
        <v>283</v>
      </c>
      <c r="AQ3290">
        <v>361.8</v>
      </c>
      <c r="AR3290" t="s">
        <v>10417</v>
      </c>
      <c r="AS3290" t="s">
        <v>10416</v>
      </c>
      <c r="AT3290" t="s">
        <v>10320</v>
      </c>
      <c r="AU3290">
        <v>0</v>
      </c>
      <c r="AV3290" t="s">
        <v>186</v>
      </c>
    </row>
    <row r="3291" customHeight="1" spans="1:48">
      <c r="A3291" t="s">
        <v>10588</v>
      </c>
      <c r="B3291" t="s">
        <v>14</v>
      </c>
      <c r="C3291" t="s">
        <v>4543</v>
      </c>
      <c r="D3291" t="s">
        <v>10307</v>
      </c>
      <c r="E3291" t="s">
        <v>10308</v>
      </c>
      <c r="F3291" s="4">
        <v>20181</v>
      </c>
      <c r="G3291" s="39" t="s">
        <v>176</v>
      </c>
      <c r="H3291" s="39" t="s">
        <v>10589</v>
      </c>
      <c r="I3291" t="s">
        <v>10590</v>
      </c>
      <c r="J3291" s="40" t="s">
        <v>10591</v>
      </c>
      <c r="K3291" t="s">
        <v>485</v>
      </c>
      <c r="L3291" s="40" t="s">
        <v>89</v>
      </c>
      <c r="M3291" s="39">
        <v>1985</v>
      </c>
      <c r="N3291">
        <v>1991</v>
      </c>
      <c r="O3291" t="s">
        <v>140</v>
      </c>
      <c r="P3291" s="39">
        <v>600</v>
      </c>
      <c r="Q3291" s="39">
        <v>600</v>
      </c>
      <c r="R3291" s="39">
        <v>600</v>
      </c>
      <c r="S3291" s="40" t="s">
        <v>170</v>
      </c>
      <c r="T3291" s="40" t="s">
        <v>170</v>
      </c>
      <c r="U3291" t="s">
        <v>39</v>
      </c>
      <c r="V3291" s="40" t="s">
        <v>186</v>
      </c>
      <c r="W3291" s="40" t="s">
        <v>39</v>
      </c>
      <c r="X3291" s="40" t="s">
        <v>176</v>
      </c>
      <c r="Y3291" s="40" t="s">
        <v>10333</v>
      </c>
      <c r="Z3291" s="40" t="s">
        <v>10334</v>
      </c>
      <c r="AA3291" t="s">
        <v>10335</v>
      </c>
      <c r="AB3291" t="s">
        <v>10336</v>
      </c>
      <c r="AC3291" t="s">
        <v>10337</v>
      </c>
      <c r="AD3291" t="s">
        <v>100</v>
      </c>
      <c r="AE3291" s="22">
        <v>2018</v>
      </c>
      <c r="AF3291" s="58">
        <v>43586</v>
      </c>
      <c r="AG3291" t="s">
        <v>4635</v>
      </c>
      <c r="AH3291" t="s">
        <v>176</v>
      </c>
      <c r="AI3291" t="s">
        <v>466</v>
      </c>
      <c r="AJ3291" t="s">
        <v>176</v>
      </c>
      <c r="AK3291" t="s">
        <v>7877</v>
      </c>
      <c r="AL3291" t="s">
        <v>186</v>
      </c>
      <c r="AM3291" t="s">
        <v>100</v>
      </c>
      <c r="AN3291" t="s">
        <v>100</v>
      </c>
      <c r="AO3291" t="s">
        <v>100</v>
      </c>
      <c r="AP3291" t="s">
        <v>186</v>
      </c>
      <c r="AQ3291" t="s">
        <v>100</v>
      </c>
      <c r="AR3291" t="s">
        <v>100</v>
      </c>
      <c r="AS3291" t="s">
        <v>100</v>
      </c>
      <c r="AT3291" t="s">
        <v>10340</v>
      </c>
      <c r="AU3291">
        <v>0</v>
      </c>
      <c r="AV3291" t="s">
        <v>186</v>
      </c>
    </row>
    <row r="3292" customHeight="1" spans="1:48">
      <c r="A3292" t="s">
        <v>10592</v>
      </c>
      <c r="B3292" t="s">
        <v>14</v>
      </c>
      <c r="C3292" t="s">
        <v>4543</v>
      </c>
      <c r="D3292" t="s">
        <v>10307</v>
      </c>
      <c r="E3292" t="s">
        <v>10308</v>
      </c>
      <c r="F3292" s="4" t="s">
        <v>100</v>
      </c>
      <c r="G3292" s="39" t="s">
        <v>176</v>
      </c>
      <c r="H3292" s="39" t="s">
        <v>10593</v>
      </c>
      <c r="I3292" t="s">
        <v>10594</v>
      </c>
      <c r="J3292" s="40" t="s">
        <v>10595</v>
      </c>
      <c r="K3292" t="s">
        <v>78</v>
      </c>
      <c r="L3292" s="40" t="s">
        <v>89</v>
      </c>
      <c r="M3292" s="39">
        <v>1963</v>
      </c>
      <c r="N3292">
        <v>1975</v>
      </c>
      <c r="O3292" t="s">
        <v>112</v>
      </c>
      <c r="P3292" s="39">
        <v>300</v>
      </c>
      <c r="Q3292" s="39">
        <v>300</v>
      </c>
      <c r="R3292" s="39">
        <v>0</v>
      </c>
      <c r="S3292" s="40" t="s">
        <v>170</v>
      </c>
      <c r="T3292" s="40" t="s">
        <v>100</v>
      </c>
      <c r="U3292" t="s">
        <v>176</v>
      </c>
      <c r="V3292" s="40">
        <v>1986</v>
      </c>
      <c r="W3292" s="40" t="s">
        <v>39</v>
      </c>
      <c r="X3292" s="40" t="s">
        <v>176</v>
      </c>
      <c r="Y3292" s="40" t="s">
        <v>10325</v>
      </c>
      <c r="Z3292" s="40" t="s">
        <v>10596</v>
      </c>
      <c r="AA3292" t="s">
        <v>10327</v>
      </c>
      <c r="AB3292" t="s">
        <v>10597</v>
      </c>
      <c r="AC3292" t="s">
        <v>10598</v>
      </c>
      <c r="AD3292" t="s">
        <v>100</v>
      </c>
      <c r="AE3292" s="22">
        <v>2018</v>
      </c>
      <c r="AF3292" s="58">
        <v>43586</v>
      </c>
      <c r="AG3292" t="s">
        <v>4635</v>
      </c>
      <c r="AH3292" t="s">
        <v>176</v>
      </c>
      <c r="AI3292" t="s">
        <v>466</v>
      </c>
      <c r="AJ3292" t="s">
        <v>176</v>
      </c>
      <c r="AK3292" t="s">
        <v>7877</v>
      </c>
      <c r="AL3292" t="s">
        <v>186</v>
      </c>
      <c r="AM3292" t="s">
        <v>100</v>
      </c>
      <c r="AN3292" t="s">
        <v>100</v>
      </c>
      <c r="AO3292" t="s">
        <v>100</v>
      </c>
      <c r="AP3292" t="s">
        <v>285</v>
      </c>
      <c r="AQ3292" t="s">
        <v>100</v>
      </c>
      <c r="AR3292" t="s">
        <v>10599</v>
      </c>
      <c r="AS3292" t="s">
        <v>10513</v>
      </c>
      <c r="AT3292" t="s">
        <v>10328</v>
      </c>
      <c r="AU3292">
        <v>0</v>
      </c>
      <c r="AV3292" t="s">
        <v>186</v>
      </c>
    </row>
    <row r="3293" customHeight="1" spans="1:48">
      <c r="A3293" t="s">
        <v>10600</v>
      </c>
      <c r="B3293" t="s">
        <v>14</v>
      </c>
      <c r="C3293" t="s">
        <v>4543</v>
      </c>
      <c r="D3293" t="s">
        <v>10307</v>
      </c>
      <c r="E3293" t="s">
        <v>10308</v>
      </c>
      <c r="F3293" s="4">
        <v>253</v>
      </c>
      <c r="G3293" s="39" t="s">
        <v>176</v>
      </c>
      <c r="H3293" s="39" t="s">
        <v>10585</v>
      </c>
      <c r="I3293" t="s">
        <v>10586</v>
      </c>
      <c r="J3293" s="40" t="s">
        <v>10601</v>
      </c>
      <c r="K3293" t="s">
        <v>485</v>
      </c>
      <c r="L3293" s="40" t="s">
        <v>89</v>
      </c>
      <c r="M3293" s="39">
        <v>1978</v>
      </c>
      <c r="N3293">
        <v>1991</v>
      </c>
      <c r="O3293" t="s">
        <v>140</v>
      </c>
      <c r="P3293" s="39">
        <v>361.8</v>
      </c>
      <c r="Q3293" s="39">
        <v>361.8</v>
      </c>
      <c r="R3293" s="39">
        <v>361.8</v>
      </c>
      <c r="S3293" s="40" t="s">
        <v>170</v>
      </c>
      <c r="T3293" s="40" t="s">
        <v>170</v>
      </c>
      <c r="U3293" t="s">
        <v>39</v>
      </c>
      <c r="V3293" s="40" t="s">
        <v>186</v>
      </c>
      <c r="W3293" s="40" t="s">
        <v>39</v>
      </c>
      <c r="X3293" s="40" t="s">
        <v>176</v>
      </c>
      <c r="Y3293" s="40" t="s">
        <v>10333</v>
      </c>
      <c r="Z3293" s="40" t="s">
        <v>10334</v>
      </c>
      <c r="AA3293" t="s">
        <v>10335</v>
      </c>
      <c r="AB3293" t="s">
        <v>10336</v>
      </c>
      <c r="AC3293" t="s">
        <v>10337</v>
      </c>
      <c r="AD3293" t="s">
        <v>100</v>
      </c>
      <c r="AE3293" s="22">
        <v>2018</v>
      </c>
      <c r="AF3293" s="58">
        <v>43586</v>
      </c>
      <c r="AG3293" t="s">
        <v>4635</v>
      </c>
      <c r="AH3293" t="s">
        <v>176</v>
      </c>
      <c r="AI3293" t="s">
        <v>466</v>
      </c>
      <c r="AJ3293" t="s">
        <v>176</v>
      </c>
      <c r="AK3293" t="s">
        <v>7877</v>
      </c>
      <c r="AL3293" t="s">
        <v>186</v>
      </c>
      <c r="AM3293" t="s">
        <v>100</v>
      </c>
      <c r="AN3293" t="s">
        <v>100</v>
      </c>
      <c r="AO3293" t="s">
        <v>100</v>
      </c>
      <c r="AP3293" t="s">
        <v>186</v>
      </c>
      <c r="AQ3293" t="s">
        <v>100</v>
      </c>
      <c r="AR3293" t="s">
        <v>100</v>
      </c>
      <c r="AS3293" t="s">
        <v>100</v>
      </c>
      <c r="AT3293" t="s">
        <v>10340</v>
      </c>
      <c r="AU3293">
        <v>0</v>
      </c>
      <c r="AV3293" t="s">
        <v>186</v>
      </c>
    </row>
    <row r="3294" customHeight="1" spans="1:48">
      <c r="A3294" t="s">
        <v>10602</v>
      </c>
      <c r="B3294" t="s">
        <v>14</v>
      </c>
      <c r="C3294" t="s">
        <v>4543</v>
      </c>
      <c r="D3294" t="s">
        <v>10307</v>
      </c>
      <c r="E3294" t="s">
        <v>10308</v>
      </c>
      <c r="F3294" s="4">
        <v>252</v>
      </c>
      <c r="G3294" s="39" t="s">
        <v>176</v>
      </c>
      <c r="H3294" s="39" t="s">
        <v>10603</v>
      </c>
      <c r="I3294" t="s">
        <v>10604</v>
      </c>
      <c r="J3294" s="40" t="s">
        <v>10605</v>
      </c>
      <c r="K3294" t="s">
        <v>485</v>
      </c>
      <c r="L3294" s="40" t="s">
        <v>89</v>
      </c>
      <c r="M3294" s="39">
        <v>1974</v>
      </c>
      <c r="N3294">
        <v>1991</v>
      </c>
      <c r="O3294" t="s">
        <v>140</v>
      </c>
      <c r="P3294" s="39">
        <v>530</v>
      </c>
      <c r="Q3294" s="39">
        <v>530</v>
      </c>
      <c r="R3294" s="39">
        <v>530</v>
      </c>
      <c r="S3294" s="40" t="s">
        <v>170</v>
      </c>
      <c r="T3294" s="40" t="s">
        <v>170</v>
      </c>
      <c r="U3294" t="s">
        <v>39</v>
      </c>
      <c r="V3294" s="40" t="s">
        <v>186</v>
      </c>
      <c r="W3294" s="40" t="s">
        <v>39</v>
      </c>
      <c r="X3294" s="40" t="s">
        <v>176</v>
      </c>
      <c r="Y3294" s="40" t="s">
        <v>10333</v>
      </c>
      <c r="Z3294" s="40" t="s">
        <v>10334</v>
      </c>
      <c r="AA3294" t="s">
        <v>10335</v>
      </c>
      <c r="AB3294" t="s">
        <v>10336</v>
      </c>
      <c r="AC3294" t="s">
        <v>10337</v>
      </c>
      <c r="AD3294" t="s">
        <v>100</v>
      </c>
      <c r="AE3294" s="22">
        <v>2018</v>
      </c>
      <c r="AF3294" s="58">
        <v>43586</v>
      </c>
      <c r="AG3294" t="s">
        <v>4635</v>
      </c>
      <c r="AH3294" t="s">
        <v>176</v>
      </c>
      <c r="AI3294" t="s">
        <v>466</v>
      </c>
      <c r="AJ3294" t="s">
        <v>176</v>
      </c>
      <c r="AK3294" t="s">
        <v>7877</v>
      </c>
      <c r="AL3294" t="s">
        <v>186</v>
      </c>
      <c r="AM3294" t="s">
        <v>100</v>
      </c>
      <c r="AN3294" t="s">
        <v>100</v>
      </c>
      <c r="AO3294" t="s">
        <v>100</v>
      </c>
      <c r="AP3294" t="s">
        <v>186</v>
      </c>
      <c r="AQ3294" t="s">
        <v>100</v>
      </c>
      <c r="AR3294" t="s">
        <v>100</v>
      </c>
      <c r="AS3294" t="s">
        <v>100</v>
      </c>
      <c r="AT3294" t="s">
        <v>10340</v>
      </c>
      <c r="AU3294">
        <v>0</v>
      </c>
      <c r="AV3294" t="s">
        <v>186</v>
      </c>
    </row>
    <row r="3295" customHeight="1" spans="1:48">
      <c r="A3295" t="s">
        <v>10606</v>
      </c>
      <c r="B3295" t="s">
        <v>14</v>
      </c>
      <c r="C3295" t="s">
        <v>4543</v>
      </c>
      <c r="D3295" t="s">
        <v>10307</v>
      </c>
      <c r="E3295" t="s">
        <v>10308</v>
      </c>
      <c r="F3295" s="4">
        <v>253</v>
      </c>
      <c r="G3295" s="39" t="s">
        <v>176</v>
      </c>
      <c r="H3295" s="39" t="s">
        <v>10585</v>
      </c>
      <c r="I3295" t="s">
        <v>10586</v>
      </c>
      <c r="J3295" s="40" t="s">
        <v>10587</v>
      </c>
      <c r="K3295" t="s">
        <v>485</v>
      </c>
      <c r="L3295" s="40" t="s">
        <v>91</v>
      </c>
      <c r="M3295" s="39">
        <v>1978</v>
      </c>
      <c r="N3295">
        <v>2002</v>
      </c>
      <c r="O3295" t="s">
        <v>136</v>
      </c>
      <c r="P3295" s="39">
        <v>361.8</v>
      </c>
      <c r="Q3295" s="39">
        <v>361.8</v>
      </c>
      <c r="R3295" s="39">
        <v>361.8</v>
      </c>
      <c r="S3295" s="40" t="s">
        <v>170</v>
      </c>
      <c r="T3295" s="40" t="s">
        <v>170</v>
      </c>
      <c r="U3295" t="s">
        <v>176</v>
      </c>
      <c r="V3295" s="40">
        <v>2003</v>
      </c>
      <c r="W3295" s="40" t="s">
        <v>39</v>
      </c>
      <c r="X3295" s="40" t="s">
        <v>39</v>
      </c>
      <c r="Y3295" s="40" t="s">
        <v>186</v>
      </c>
      <c r="Z3295" s="40" t="s">
        <v>10607</v>
      </c>
      <c r="AA3295" t="s">
        <v>10608</v>
      </c>
      <c r="AB3295" t="s">
        <v>10336</v>
      </c>
      <c r="AC3295" t="s">
        <v>10337</v>
      </c>
      <c r="AD3295" t="s">
        <v>100</v>
      </c>
      <c r="AE3295" s="22">
        <v>2018</v>
      </c>
      <c r="AF3295" s="58">
        <v>43586</v>
      </c>
      <c r="AG3295" t="s">
        <v>4635</v>
      </c>
      <c r="AH3295" t="s">
        <v>176</v>
      </c>
      <c r="AI3295" t="s">
        <v>466</v>
      </c>
      <c r="AJ3295" t="s">
        <v>176</v>
      </c>
      <c r="AK3295" t="s">
        <v>7877</v>
      </c>
      <c r="AL3295" t="s">
        <v>186</v>
      </c>
      <c r="AM3295" t="s">
        <v>100</v>
      </c>
      <c r="AN3295" t="s">
        <v>100</v>
      </c>
      <c r="AO3295" t="s">
        <v>100</v>
      </c>
      <c r="AP3295" t="s">
        <v>283</v>
      </c>
      <c r="AQ3295">
        <v>361.8</v>
      </c>
      <c r="AR3295" t="s">
        <v>10609</v>
      </c>
      <c r="AS3295" t="s">
        <v>10608</v>
      </c>
      <c r="AT3295" t="s">
        <v>10363</v>
      </c>
      <c r="AU3295">
        <v>0</v>
      </c>
      <c r="AV3295" t="s">
        <v>186</v>
      </c>
    </row>
    <row r="3296" customHeight="1" spans="1:48">
      <c r="A3296" t="s">
        <v>10610</v>
      </c>
      <c r="B3296" t="s">
        <v>14</v>
      </c>
      <c r="C3296" t="s">
        <v>4543</v>
      </c>
      <c r="D3296" t="s">
        <v>10307</v>
      </c>
      <c r="E3296" t="s">
        <v>10308</v>
      </c>
      <c r="F3296" s="4">
        <v>262</v>
      </c>
      <c r="G3296" s="39" t="s">
        <v>176</v>
      </c>
      <c r="H3296" s="39" t="s">
        <v>10611</v>
      </c>
      <c r="I3296" t="s">
        <v>10612</v>
      </c>
      <c r="J3296" s="40" t="s">
        <v>10613</v>
      </c>
      <c r="K3296" t="s">
        <v>485</v>
      </c>
      <c r="L3296" s="40" t="s">
        <v>89</v>
      </c>
      <c r="M3296" s="39">
        <v>1987</v>
      </c>
      <c r="N3296">
        <v>1991</v>
      </c>
      <c r="O3296" t="s">
        <v>140</v>
      </c>
      <c r="P3296" s="39">
        <v>325.92</v>
      </c>
      <c r="Q3296" s="39">
        <v>325.92</v>
      </c>
      <c r="R3296" s="39">
        <v>325.92</v>
      </c>
      <c r="S3296" s="40" t="s">
        <v>164</v>
      </c>
      <c r="T3296" s="40" t="s">
        <v>164</v>
      </c>
      <c r="U3296" t="s">
        <v>176</v>
      </c>
      <c r="V3296" s="40">
        <v>1997</v>
      </c>
      <c r="W3296" s="40" t="s">
        <v>39</v>
      </c>
      <c r="X3296" s="40" t="s">
        <v>176</v>
      </c>
      <c r="Y3296" s="40" t="s">
        <v>10333</v>
      </c>
      <c r="Z3296" s="40" t="s">
        <v>10334</v>
      </c>
      <c r="AA3296" t="s">
        <v>10335</v>
      </c>
      <c r="AB3296" t="s">
        <v>10336</v>
      </c>
      <c r="AC3296" t="s">
        <v>10337</v>
      </c>
      <c r="AD3296" t="s">
        <v>100</v>
      </c>
      <c r="AE3296" s="22">
        <v>2018</v>
      </c>
      <c r="AF3296" s="58">
        <v>43586</v>
      </c>
      <c r="AG3296" t="s">
        <v>4635</v>
      </c>
      <c r="AH3296" t="s">
        <v>176</v>
      </c>
      <c r="AI3296" t="s">
        <v>466</v>
      </c>
      <c r="AJ3296" t="s">
        <v>176</v>
      </c>
      <c r="AK3296" t="s">
        <v>7877</v>
      </c>
      <c r="AL3296" t="s">
        <v>186</v>
      </c>
      <c r="AM3296" t="s">
        <v>100</v>
      </c>
      <c r="AN3296" t="s">
        <v>100</v>
      </c>
      <c r="AO3296" t="s">
        <v>100</v>
      </c>
      <c r="AP3296" t="s">
        <v>283</v>
      </c>
      <c r="AQ3296">
        <v>325.92</v>
      </c>
      <c r="AR3296" t="s">
        <v>10338</v>
      </c>
      <c r="AS3296" t="s">
        <v>10339</v>
      </c>
      <c r="AT3296" t="s">
        <v>10340</v>
      </c>
      <c r="AU3296">
        <v>0</v>
      </c>
      <c r="AV3296" t="s">
        <v>186</v>
      </c>
    </row>
    <row r="3297" customHeight="1" spans="1:48">
      <c r="A3297" t="s">
        <v>10614</v>
      </c>
      <c r="B3297" t="s">
        <v>14</v>
      </c>
      <c r="C3297" t="s">
        <v>4543</v>
      </c>
      <c r="D3297" t="s">
        <v>10307</v>
      </c>
      <c r="E3297" t="s">
        <v>10308</v>
      </c>
      <c r="F3297" s="4">
        <v>251</v>
      </c>
      <c r="G3297" s="39" t="s">
        <v>176</v>
      </c>
      <c r="H3297" s="39" t="s">
        <v>10515</v>
      </c>
      <c r="I3297" t="s">
        <v>10516</v>
      </c>
      <c r="J3297" s="40" t="s">
        <v>10517</v>
      </c>
      <c r="K3297" t="s">
        <v>485</v>
      </c>
      <c r="L3297" s="40" t="s">
        <v>89</v>
      </c>
      <c r="M3297" s="39">
        <v>1967</v>
      </c>
      <c r="N3297">
        <v>1991</v>
      </c>
      <c r="O3297" t="s">
        <v>140</v>
      </c>
      <c r="P3297" s="39">
        <v>65</v>
      </c>
      <c r="Q3297" s="39">
        <v>65</v>
      </c>
      <c r="R3297" s="39">
        <v>65</v>
      </c>
      <c r="S3297" s="40" t="s">
        <v>170</v>
      </c>
      <c r="T3297" s="40" t="s">
        <v>170</v>
      </c>
      <c r="U3297" t="s">
        <v>39</v>
      </c>
      <c r="V3297" s="40" t="s">
        <v>186</v>
      </c>
      <c r="W3297" s="40" t="s">
        <v>39</v>
      </c>
      <c r="X3297" s="40" t="s">
        <v>176</v>
      </c>
      <c r="Y3297" s="40" t="s">
        <v>10333</v>
      </c>
      <c r="Z3297" s="40" t="s">
        <v>10334</v>
      </c>
      <c r="AA3297" t="s">
        <v>10335</v>
      </c>
      <c r="AB3297" t="s">
        <v>10336</v>
      </c>
      <c r="AC3297" t="s">
        <v>10337</v>
      </c>
      <c r="AD3297" t="s">
        <v>100</v>
      </c>
      <c r="AE3297" s="22">
        <v>2018</v>
      </c>
      <c r="AF3297" s="58">
        <v>43586</v>
      </c>
      <c r="AG3297" t="s">
        <v>4635</v>
      </c>
      <c r="AH3297" t="s">
        <v>176</v>
      </c>
      <c r="AI3297" t="s">
        <v>466</v>
      </c>
      <c r="AJ3297" t="s">
        <v>176</v>
      </c>
      <c r="AK3297" t="s">
        <v>7877</v>
      </c>
      <c r="AL3297" t="s">
        <v>186</v>
      </c>
      <c r="AM3297" t="s">
        <v>100</v>
      </c>
      <c r="AN3297" t="s">
        <v>100</v>
      </c>
      <c r="AO3297" t="s">
        <v>100</v>
      </c>
      <c r="AP3297" t="s">
        <v>186</v>
      </c>
      <c r="AQ3297" t="s">
        <v>100</v>
      </c>
      <c r="AR3297" t="s">
        <v>100</v>
      </c>
      <c r="AS3297" t="s">
        <v>100</v>
      </c>
      <c r="AT3297" t="s">
        <v>10340</v>
      </c>
      <c r="AU3297">
        <v>0</v>
      </c>
      <c r="AV3297" t="s">
        <v>186</v>
      </c>
    </row>
    <row r="3298" customHeight="1" spans="1:48">
      <c r="A3298" t="s">
        <v>10615</v>
      </c>
      <c r="B3298" t="s">
        <v>14</v>
      </c>
      <c r="C3298" t="s">
        <v>4543</v>
      </c>
      <c r="D3298" t="s">
        <v>10307</v>
      </c>
      <c r="E3298" t="s">
        <v>10308</v>
      </c>
      <c r="F3298" s="4">
        <v>252</v>
      </c>
      <c r="G3298" s="39" t="s">
        <v>176</v>
      </c>
      <c r="H3298" s="39" t="s">
        <v>10603</v>
      </c>
      <c r="I3298" t="s">
        <v>10604</v>
      </c>
      <c r="J3298" s="40" t="s">
        <v>10605</v>
      </c>
      <c r="K3298" t="s">
        <v>485</v>
      </c>
      <c r="L3298" s="40" t="s">
        <v>89</v>
      </c>
      <c r="M3298" s="39">
        <v>1974</v>
      </c>
      <c r="N3298">
        <v>1982</v>
      </c>
      <c r="O3298" t="s">
        <v>140</v>
      </c>
      <c r="P3298" s="39">
        <v>530</v>
      </c>
      <c r="Q3298" s="39">
        <v>530</v>
      </c>
      <c r="R3298" s="39">
        <v>530</v>
      </c>
      <c r="S3298" s="40" t="s">
        <v>170</v>
      </c>
      <c r="T3298" s="40" t="s">
        <v>170</v>
      </c>
      <c r="U3298" t="s">
        <v>176</v>
      </c>
      <c r="V3298" s="40">
        <v>1990</v>
      </c>
      <c r="W3298" s="40" t="s">
        <v>39</v>
      </c>
      <c r="X3298" s="40" t="s">
        <v>176</v>
      </c>
      <c r="Y3298" s="40" t="s">
        <v>10414</v>
      </c>
      <c r="Z3298" s="40" t="s">
        <v>10415</v>
      </c>
      <c r="AA3298" t="s">
        <v>10416</v>
      </c>
      <c r="AB3298" t="s">
        <v>10336</v>
      </c>
      <c r="AC3298" t="s">
        <v>10337</v>
      </c>
      <c r="AD3298" t="s">
        <v>100</v>
      </c>
      <c r="AE3298" s="22">
        <v>2018</v>
      </c>
      <c r="AF3298" s="58">
        <v>43586</v>
      </c>
      <c r="AG3298" t="s">
        <v>4635</v>
      </c>
      <c r="AH3298" t="s">
        <v>176</v>
      </c>
      <c r="AI3298" t="s">
        <v>466</v>
      </c>
      <c r="AJ3298" t="s">
        <v>176</v>
      </c>
      <c r="AK3298" t="s">
        <v>7877</v>
      </c>
      <c r="AL3298" t="s">
        <v>186</v>
      </c>
      <c r="AM3298" t="s">
        <v>100</v>
      </c>
      <c r="AN3298" t="s">
        <v>100</v>
      </c>
      <c r="AO3298" t="s">
        <v>100</v>
      </c>
      <c r="AP3298" t="s">
        <v>283</v>
      </c>
      <c r="AQ3298">
        <v>530</v>
      </c>
      <c r="AR3298" t="s">
        <v>10417</v>
      </c>
      <c r="AS3298" t="s">
        <v>10416</v>
      </c>
      <c r="AT3298" t="s">
        <v>10320</v>
      </c>
      <c r="AU3298">
        <v>0</v>
      </c>
      <c r="AV3298" t="s">
        <v>186</v>
      </c>
    </row>
    <row r="3299" customHeight="1" spans="1:48">
      <c r="A3299" t="s">
        <v>10616</v>
      </c>
      <c r="B3299" t="s">
        <v>14</v>
      </c>
      <c r="C3299" t="s">
        <v>4543</v>
      </c>
      <c r="D3299" t="s">
        <v>10307</v>
      </c>
      <c r="E3299" t="s">
        <v>10308</v>
      </c>
      <c r="F3299" s="4">
        <v>266</v>
      </c>
      <c r="G3299" s="39" t="s">
        <v>176</v>
      </c>
      <c r="H3299" s="39" t="s">
        <v>10520</v>
      </c>
      <c r="I3299" t="s">
        <v>10521</v>
      </c>
      <c r="J3299" s="40" t="s">
        <v>10522</v>
      </c>
      <c r="K3299" t="s">
        <v>485</v>
      </c>
      <c r="L3299" s="40" t="s">
        <v>89</v>
      </c>
      <c r="M3299" s="39">
        <v>1981</v>
      </c>
      <c r="N3299">
        <v>1982</v>
      </c>
      <c r="O3299" t="s">
        <v>140</v>
      </c>
      <c r="P3299" s="39">
        <v>640</v>
      </c>
      <c r="Q3299" s="39">
        <v>640</v>
      </c>
      <c r="R3299" s="39">
        <v>640</v>
      </c>
      <c r="S3299" s="40" t="s">
        <v>170</v>
      </c>
      <c r="T3299" s="40" t="s">
        <v>170</v>
      </c>
      <c r="U3299" t="s">
        <v>176</v>
      </c>
      <c r="V3299" s="40">
        <v>1990</v>
      </c>
      <c r="W3299" s="40" t="s">
        <v>39</v>
      </c>
      <c r="X3299" s="40" t="s">
        <v>176</v>
      </c>
      <c r="Y3299" s="40" t="s">
        <v>10414</v>
      </c>
      <c r="Z3299" s="40" t="s">
        <v>10415</v>
      </c>
      <c r="AA3299" t="s">
        <v>10416</v>
      </c>
      <c r="AB3299" t="s">
        <v>10336</v>
      </c>
      <c r="AC3299" t="s">
        <v>10337</v>
      </c>
      <c r="AD3299" t="s">
        <v>100</v>
      </c>
      <c r="AE3299" s="22">
        <v>2018</v>
      </c>
      <c r="AF3299" s="58">
        <v>43586</v>
      </c>
      <c r="AG3299" t="s">
        <v>4635</v>
      </c>
      <c r="AH3299" t="s">
        <v>176</v>
      </c>
      <c r="AI3299" t="s">
        <v>466</v>
      </c>
      <c r="AJ3299" t="s">
        <v>176</v>
      </c>
      <c r="AK3299" t="s">
        <v>7877</v>
      </c>
      <c r="AL3299" t="s">
        <v>186</v>
      </c>
      <c r="AM3299" t="s">
        <v>100</v>
      </c>
      <c r="AN3299" t="s">
        <v>100</v>
      </c>
      <c r="AO3299" t="s">
        <v>100</v>
      </c>
      <c r="AP3299" t="s">
        <v>283</v>
      </c>
      <c r="AQ3299">
        <v>640</v>
      </c>
      <c r="AR3299" t="s">
        <v>10417</v>
      </c>
      <c r="AS3299" t="s">
        <v>10416</v>
      </c>
      <c r="AT3299" t="s">
        <v>10320</v>
      </c>
      <c r="AU3299">
        <v>0</v>
      </c>
      <c r="AV3299" t="s">
        <v>186</v>
      </c>
    </row>
    <row r="3300" customHeight="1" spans="1:48">
      <c r="A3300" t="s">
        <v>10617</v>
      </c>
      <c r="B3300" t="s">
        <v>14</v>
      </c>
      <c r="C3300" t="s">
        <v>4543</v>
      </c>
      <c r="D3300" t="s">
        <v>10307</v>
      </c>
      <c r="E3300" t="s">
        <v>10308</v>
      </c>
      <c r="F3300" s="4">
        <v>20183</v>
      </c>
      <c r="G3300" s="39" t="s">
        <v>176</v>
      </c>
      <c r="H3300" s="39" t="s">
        <v>10618</v>
      </c>
      <c r="I3300" t="s">
        <v>10619</v>
      </c>
      <c r="J3300" s="40" t="s">
        <v>10620</v>
      </c>
      <c r="K3300" t="s">
        <v>485</v>
      </c>
      <c r="L3300" s="40" t="s">
        <v>89</v>
      </c>
      <c r="M3300" s="39">
        <v>1987</v>
      </c>
      <c r="N3300">
        <v>1991</v>
      </c>
      <c r="O3300" t="s">
        <v>140</v>
      </c>
      <c r="P3300" s="39">
        <v>1820</v>
      </c>
      <c r="Q3300" s="39">
        <v>1820</v>
      </c>
      <c r="R3300" s="39">
        <v>1820</v>
      </c>
      <c r="S3300" s="40" t="s">
        <v>170</v>
      </c>
      <c r="T3300" s="40" t="s">
        <v>170</v>
      </c>
      <c r="U3300" t="s">
        <v>39</v>
      </c>
      <c r="V3300" s="40" t="s">
        <v>186</v>
      </c>
      <c r="W3300" s="40" t="s">
        <v>39</v>
      </c>
      <c r="X3300" s="40" t="s">
        <v>176</v>
      </c>
      <c r="Y3300" s="40" t="s">
        <v>10333</v>
      </c>
      <c r="Z3300" s="40" t="s">
        <v>10334</v>
      </c>
      <c r="AA3300" t="s">
        <v>10335</v>
      </c>
      <c r="AB3300" t="s">
        <v>10336</v>
      </c>
      <c r="AC3300" t="s">
        <v>10337</v>
      </c>
      <c r="AD3300" t="s">
        <v>100</v>
      </c>
      <c r="AE3300" s="22">
        <v>2018</v>
      </c>
      <c r="AF3300" s="58">
        <v>43586</v>
      </c>
      <c r="AG3300" t="s">
        <v>4635</v>
      </c>
      <c r="AH3300" t="s">
        <v>176</v>
      </c>
      <c r="AI3300" t="s">
        <v>466</v>
      </c>
      <c r="AJ3300" t="s">
        <v>176</v>
      </c>
      <c r="AK3300" t="s">
        <v>7877</v>
      </c>
      <c r="AL3300" t="s">
        <v>186</v>
      </c>
      <c r="AM3300" t="s">
        <v>100</v>
      </c>
      <c r="AN3300" t="s">
        <v>100</v>
      </c>
      <c r="AO3300" t="s">
        <v>100</v>
      </c>
      <c r="AP3300" t="s">
        <v>186</v>
      </c>
      <c r="AQ3300" t="s">
        <v>100</v>
      </c>
      <c r="AR3300" t="s">
        <v>100</v>
      </c>
      <c r="AS3300" t="s">
        <v>100</v>
      </c>
      <c r="AT3300" t="s">
        <v>10340</v>
      </c>
      <c r="AU3300">
        <v>0</v>
      </c>
      <c r="AV3300" t="s">
        <v>186</v>
      </c>
    </row>
    <row r="3301" customHeight="1" spans="1:48">
      <c r="A3301" t="s">
        <v>10621</v>
      </c>
      <c r="B3301" t="s">
        <v>14</v>
      </c>
      <c r="C3301" t="s">
        <v>4543</v>
      </c>
      <c r="D3301" t="s">
        <v>10307</v>
      </c>
      <c r="E3301" t="s">
        <v>10308</v>
      </c>
      <c r="F3301" s="4">
        <v>20183</v>
      </c>
      <c r="G3301" s="39" t="s">
        <v>176</v>
      </c>
      <c r="H3301" s="39" t="s">
        <v>10622</v>
      </c>
      <c r="I3301" t="s">
        <v>10623</v>
      </c>
      <c r="J3301" s="40" t="s">
        <v>10624</v>
      </c>
      <c r="K3301" t="s">
        <v>78</v>
      </c>
      <c r="L3301" s="40" t="s">
        <v>89</v>
      </c>
      <c r="M3301" s="39">
        <v>1963</v>
      </c>
      <c r="N3301">
        <v>1975</v>
      </c>
      <c r="O3301" t="s">
        <v>112</v>
      </c>
      <c r="P3301" s="39">
        <v>3100</v>
      </c>
      <c r="Q3301" s="39">
        <v>3100</v>
      </c>
      <c r="R3301" s="39">
        <v>0</v>
      </c>
      <c r="S3301" s="40" t="s">
        <v>170</v>
      </c>
      <c r="T3301" s="40" t="s">
        <v>100</v>
      </c>
      <c r="U3301" t="s">
        <v>176</v>
      </c>
      <c r="V3301" s="40">
        <v>1987</v>
      </c>
      <c r="W3301" s="40" t="s">
        <v>39</v>
      </c>
      <c r="X3301" s="40" t="s">
        <v>176</v>
      </c>
      <c r="Y3301" s="40" t="s">
        <v>10325</v>
      </c>
      <c r="Z3301" s="40" t="s">
        <v>10326</v>
      </c>
      <c r="AA3301" t="s">
        <v>10625</v>
      </c>
      <c r="AB3301" t="s">
        <v>10626</v>
      </c>
      <c r="AC3301" t="s">
        <v>10598</v>
      </c>
      <c r="AD3301" t="s">
        <v>100</v>
      </c>
      <c r="AE3301" s="22">
        <v>2018</v>
      </c>
      <c r="AF3301" s="58">
        <v>43586</v>
      </c>
      <c r="AG3301" t="s">
        <v>4635</v>
      </c>
      <c r="AH3301" t="s">
        <v>176</v>
      </c>
      <c r="AI3301" t="s">
        <v>466</v>
      </c>
      <c r="AJ3301" t="s">
        <v>176</v>
      </c>
      <c r="AK3301" t="s">
        <v>7877</v>
      </c>
      <c r="AL3301" t="s">
        <v>186</v>
      </c>
      <c r="AM3301" t="s">
        <v>100</v>
      </c>
      <c r="AN3301" t="s">
        <v>100</v>
      </c>
      <c r="AO3301" t="s">
        <v>100</v>
      </c>
      <c r="AP3301" t="s">
        <v>285</v>
      </c>
      <c r="AQ3301">
        <v>1820</v>
      </c>
      <c r="AR3301" t="s">
        <v>10627</v>
      </c>
      <c r="AS3301" t="s">
        <v>10513</v>
      </c>
      <c r="AT3301" t="s">
        <v>10328</v>
      </c>
      <c r="AU3301">
        <v>0</v>
      </c>
      <c r="AV3301" t="s">
        <v>186</v>
      </c>
    </row>
    <row r="3302" customHeight="1" spans="1:48">
      <c r="A3302" t="s">
        <v>10628</v>
      </c>
      <c r="B3302" t="s">
        <v>14</v>
      </c>
      <c r="C3302" t="s">
        <v>4543</v>
      </c>
      <c r="D3302" t="s">
        <v>10307</v>
      </c>
      <c r="E3302" t="s">
        <v>10308</v>
      </c>
      <c r="F3302" s="4">
        <v>7921</v>
      </c>
      <c r="G3302" s="39" t="s">
        <v>176</v>
      </c>
      <c r="H3302" s="39" t="s">
        <v>10629</v>
      </c>
      <c r="I3302" t="s">
        <v>10630</v>
      </c>
      <c r="J3302" s="40" t="s">
        <v>10631</v>
      </c>
      <c r="K3302" t="s">
        <v>485</v>
      </c>
      <c r="L3302" s="40" t="s">
        <v>89</v>
      </c>
      <c r="M3302" s="39">
        <v>1984</v>
      </c>
      <c r="N3302">
        <v>1991</v>
      </c>
      <c r="O3302" t="s">
        <v>140</v>
      </c>
      <c r="P3302" s="39">
        <v>6.906</v>
      </c>
      <c r="Q3302" s="39">
        <v>6.906</v>
      </c>
      <c r="R3302" s="39">
        <v>6.906</v>
      </c>
      <c r="S3302" s="40" t="s">
        <v>164</v>
      </c>
      <c r="T3302" s="40" t="s">
        <v>164</v>
      </c>
      <c r="U3302" t="s">
        <v>176</v>
      </c>
      <c r="V3302" s="40">
        <v>1997</v>
      </c>
      <c r="W3302" s="40" t="s">
        <v>39</v>
      </c>
      <c r="X3302" s="40" t="s">
        <v>176</v>
      </c>
      <c r="Y3302" s="40" t="s">
        <v>10333</v>
      </c>
      <c r="Z3302" s="40" t="s">
        <v>10334</v>
      </c>
      <c r="AA3302" t="s">
        <v>10335</v>
      </c>
      <c r="AB3302" t="s">
        <v>10336</v>
      </c>
      <c r="AC3302" t="s">
        <v>10337</v>
      </c>
      <c r="AD3302" t="s">
        <v>100</v>
      </c>
      <c r="AE3302" s="22">
        <v>2018</v>
      </c>
      <c r="AF3302" s="58">
        <v>43586</v>
      </c>
      <c r="AG3302" t="s">
        <v>4635</v>
      </c>
      <c r="AH3302" t="s">
        <v>176</v>
      </c>
      <c r="AI3302" t="s">
        <v>466</v>
      </c>
      <c r="AJ3302" t="s">
        <v>176</v>
      </c>
      <c r="AK3302" t="s">
        <v>7877</v>
      </c>
      <c r="AL3302" t="s">
        <v>186</v>
      </c>
      <c r="AM3302" t="s">
        <v>100</v>
      </c>
      <c r="AN3302" t="s">
        <v>100</v>
      </c>
      <c r="AO3302" t="s">
        <v>100</v>
      </c>
      <c r="AP3302" t="s">
        <v>283</v>
      </c>
      <c r="AQ3302">
        <v>6.906</v>
      </c>
      <c r="AR3302" t="s">
        <v>10338</v>
      </c>
      <c r="AS3302" t="s">
        <v>10339</v>
      </c>
      <c r="AT3302" t="s">
        <v>10340</v>
      </c>
      <c r="AU3302">
        <v>0</v>
      </c>
      <c r="AV3302" t="s">
        <v>186</v>
      </c>
    </row>
    <row r="3303" customHeight="1" spans="1:48">
      <c r="A3303" t="s">
        <v>10632</v>
      </c>
      <c r="B3303" t="s">
        <v>456</v>
      </c>
      <c r="C3303" t="s">
        <v>472</v>
      </c>
      <c r="D3303" t="s">
        <v>10633</v>
      </c>
      <c r="E3303" t="s">
        <v>10634</v>
      </c>
      <c r="F3303" s="39" t="s">
        <v>100</v>
      </c>
      <c r="G3303" s="39" t="s">
        <v>39</v>
      </c>
      <c r="H3303" s="39">
        <v>317296</v>
      </c>
      <c r="I3303" t="s">
        <v>10635</v>
      </c>
      <c r="J3303" s="40" t="s">
        <v>10636</v>
      </c>
      <c r="K3303" t="s">
        <v>485</v>
      </c>
      <c r="L3303" s="40" t="s">
        <v>89</v>
      </c>
      <c r="M3303" s="39" t="s">
        <v>10637</v>
      </c>
      <c r="N3303" t="s">
        <v>10638</v>
      </c>
      <c r="O3303" t="s">
        <v>122</v>
      </c>
      <c r="P3303" s="39">
        <v>0.42</v>
      </c>
      <c r="Q3303" s="39">
        <v>3595</v>
      </c>
      <c r="R3303" s="39" t="s">
        <v>100</v>
      </c>
      <c r="S3303" s="40" t="s">
        <v>162</v>
      </c>
      <c r="T3303" s="40" t="s">
        <v>100</v>
      </c>
      <c r="U3303" t="s">
        <v>39</v>
      </c>
      <c r="V3303" s="40" t="s">
        <v>186</v>
      </c>
      <c r="W3303" s="40" t="s">
        <v>100</v>
      </c>
      <c r="X3303" s="40" t="s">
        <v>39</v>
      </c>
      <c r="Y3303" s="40" t="s">
        <v>186</v>
      </c>
      <c r="Z3303" s="40" t="s">
        <v>10639</v>
      </c>
      <c r="AA3303" t="s">
        <v>10640</v>
      </c>
      <c r="AB3303" t="s">
        <v>464</v>
      </c>
      <c r="AC3303" t="s">
        <v>100</v>
      </c>
      <c r="AD3303" t="s">
        <v>10641</v>
      </c>
      <c r="AE3303" s="22">
        <v>2018</v>
      </c>
      <c r="AF3303" s="58">
        <v>43586</v>
      </c>
      <c r="AG3303" t="s">
        <v>5822</v>
      </c>
      <c r="AH3303" t="s">
        <v>176</v>
      </c>
      <c r="AI3303" t="s">
        <v>466</v>
      </c>
      <c r="AJ3303" t="s">
        <v>176</v>
      </c>
      <c r="AK3303" t="s">
        <v>467</v>
      </c>
      <c r="AL3303" t="s">
        <v>186</v>
      </c>
      <c r="AM3303" t="s">
        <v>100</v>
      </c>
      <c r="AN3303" t="s">
        <v>100</v>
      </c>
      <c r="AO3303" t="s">
        <v>100</v>
      </c>
      <c r="AP3303" t="s">
        <v>186</v>
      </c>
      <c r="AQ3303" t="s">
        <v>100</v>
      </c>
      <c r="AR3303" t="s">
        <v>100</v>
      </c>
      <c r="AS3303" t="s">
        <v>100</v>
      </c>
      <c r="AT3303" t="s">
        <v>100</v>
      </c>
      <c r="AU3303">
        <v>0</v>
      </c>
      <c r="AV3303" t="s">
        <v>186</v>
      </c>
    </row>
    <row r="3304" customHeight="1" spans="1:48">
      <c r="A3304" t="s">
        <v>10642</v>
      </c>
      <c r="B3304" t="s">
        <v>456</v>
      </c>
      <c r="C3304" t="s">
        <v>472</v>
      </c>
      <c r="D3304" t="s">
        <v>10633</v>
      </c>
      <c r="E3304" t="s">
        <v>10634</v>
      </c>
      <c r="F3304" s="39" t="s">
        <v>10643</v>
      </c>
      <c r="G3304" s="39" t="s">
        <v>39</v>
      </c>
      <c r="H3304" s="39">
        <v>618</v>
      </c>
      <c r="I3304" t="s">
        <v>10644</v>
      </c>
      <c r="J3304" s="40" t="s">
        <v>10644</v>
      </c>
      <c r="K3304" t="s">
        <v>72</v>
      </c>
      <c r="L3304" s="40" t="s">
        <v>91</v>
      </c>
      <c r="M3304" s="39">
        <v>1940</v>
      </c>
      <c r="N3304">
        <v>2009</v>
      </c>
      <c r="O3304" t="s">
        <v>120</v>
      </c>
      <c r="P3304" s="39" t="s">
        <v>100</v>
      </c>
      <c r="Q3304" s="39" t="s">
        <v>100</v>
      </c>
      <c r="R3304" s="39" t="s">
        <v>100</v>
      </c>
      <c r="S3304" s="40" t="s">
        <v>100</v>
      </c>
      <c r="T3304" s="40" t="s">
        <v>100</v>
      </c>
      <c r="U3304" t="s">
        <v>100</v>
      </c>
      <c r="V3304" s="40" t="s">
        <v>186</v>
      </c>
      <c r="W3304" s="40" t="s">
        <v>100</v>
      </c>
      <c r="X3304" s="40" t="s">
        <v>39</v>
      </c>
      <c r="Y3304" s="40" t="s">
        <v>186</v>
      </c>
      <c r="Z3304" s="40" t="s">
        <v>10645</v>
      </c>
      <c r="AA3304" t="s">
        <v>10646</v>
      </c>
      <c r="AB3304" t="s">
        <v>464</v>
      </c>
      <c r="AC3304" t="s">
        <v>100</v>
      </c>
      <c r="AD3304" t="s">
        <v>10647</v>
      </c>
      <c r="AE3304" s="31">
        <v>2011</v>
      </c>
      <c r="AF3304" s="58">
        <v>43586</v>
      </c>
      <c r="AG3304" t="s">
        <v>6113</v>
      </c>
      <c r="AH3304" t="s">
        <v>176</v>
      </c>
      <c r="AI3304" t="s">
        <v>466</v>
      </c>
      <c r="AJ3304" t="s">
        <v>176</v>
      </c>
      <c r="AK3304" t="s">
        <v>467</v>
      </c>
      <c r="AL3304" t="s">
        <v>186</v>
      </c>
      <c r="AM3304" t="s">
        <v>100</v>
      </c>
      <c r="AN3304" t="s">
        <v>100</v>
      </c>
      <c r="AO3304" t="s">
        <v>100</v>
      </c>
      <c r="AP3304" t="s">
        <v>186</v>
      </c>
      <c r="AQ3304" t="s">
        <v>100</v>
      </c>
      <c r="AR3304" t="s">
        <v>100</v>
      </c>
      <c r="AS3304" t="s">
        <v>100</v>
      </c>
      <c r="AT3304" t="s">
        <v>100</v>
      </c>
      <c r="AU3304">
        <v>0</v>
      </c>
      <c r="AV3304" t="s">
        <v>186</v>
      </c>
    </row>
    <row r="3305" customHeight="1" spans="1:48">
      <c r="A3305" t="s">
        <v>10648</v>
      </c>
      <c r="B3305" t="s">
        <v>456</v>
      </c>
      <c r="C3305" t="s">
        <v>472</v>
      </c>
      <c r="D3305" t="s">
        <v>10633</v>
      </c>
      <c r="E3305" t="s">
        <v>10634</v>
      </c>
      <c r="F3305" s="39">
        <v>14708</v>
      </c>
      <c r="G3305" s="39" t="s">
        <v>176</v>
      </c>
      <c r="H3305" s="39">
        <v>307</v>
      </c>
      <c r="I3305" t="s">
        <v>10649</v>
      </c>
      <c r="J3305" s="40" t="s">
        <v>10649</v>
      </c>
      <c r="K3305" t="s">
        <v>72</v>
      </c>
      <c r="L3305" s="40" t="s">
        <v>89</v>
      </c>
      <c r="M3305" s="39">
        <v>1937</v>
      </c>
      <c r="N3305">
        <v>1989</v>
      </c>
      <c r="O3305" t="s">
        <v>126</v>
      </c>
      <c r="P3305" s="39">
        <v>10.38</v>
      </c>
      <c r="Q3305" s="39">
        <v>21.17</v>
      </c>
      <c r="R3305" s="39">
        <v>10.79</v>
      </c>
      <c r="S3305" s="40" t="s">
        <v>100</v>
      </c>
      <c r="T3305" s="40" t="s">
        <v>100</v>
      </c>
      <c r="U3305" t="s">
        <v>100</v>
      </c>
      <c r="V3305" s="40" t="s">
        <v>186</v>
      </c>
      <c r="W3305" s="40" t="s">
        <v>100</v>
      </c>
      <c r="X3305" s="40" t="s">
        <v>100</v>
      </c>
      <c r="Y3305" s="40" t="s">
        <v>186</v>
      </c>
      <c r="Z3305" s="40" t="s">
        <v>10650</v>
      </c>
      <c r="AA3305" t="s">
        <v>10651</v>
      </c>
      <c r="AB3305" t="s">
        <v>464</v>
      </c>
      <c r="AC3305" t="s">
        <v>100</v>
      </c>
      <c r="AD3305" t="s">
        <v>465</v>
      </c>
      <c r="AE3305" s="57" t="s">
        <v>100</v>
      </c>
      <c r="AF3305" s="58">
        <v>43586</v>
      </c>
      <c r="AG3305" t="s">
        <v>100</v>
      </c>
      <c r="AH3305" t="s">
        <v>176</v>
      </c>
      <c r="AI3305" t="s">
        <v>466</v>
      </c>
      <c r="AJ3305" t="s">
        <v>176</v>
      </c>
      <c r="AK3305" t="s">
        <v>467</v>
      </c>
      <c r="AL3305" t="s">
        <v>186</v>
      </c>
      <c r="AM3305" t="s">
        <v>100</v>
      </c>
      <c r="AN3305" t="s">
        <v>100</v>
      </c>
      <c r="AO3305" t="s">
        <v>100</v>
      </c>
      <c r="AP3305" t="s">
        <v>186</v>
      </c>
      <c r="AQ3305" t="s">
        <v>100</v>
      </c>
      <c r="AR3305" t="s">
        <v>100</v>
      </c>
      <c r="AS3305" t="s">
        <v>100</v>
      </c>
      <c r="AT3305" t="s">
        <v>100</v>
      </c>
      <c r="AU3305">
        <v>0</v>
      </c>
      <c r="AV3305" t="s">
        <v>186</v>
      </c>
    </row>
    <row r="3306" customHeight="1" spans="1:48">
      <c r="A3306" t="s">
        <v>10652</v>
      </c>
      <c r="B3306" t="s">
        <v>456</v>
      </c>
      <c r="C3306" t="s">
        <v>472</v>
      </c>
      <c r="D3306" t="s">
        <v>10633</v>
      </c>
      <c r="E3306" t="s">
        <v>10634</v>
      </c>
      <c r="F3306" s="39" t="s">
        <v>100</v>
      </c>
      <c r="G3306" s="39" t="s">
        <v>39</v>
      </c>
      <c r="H3306" s="39">
        <v>307</v>
      </c>
      <c r="I3306" t="s">
        <v>10649</v>
      </c>
      <c r="J3306" s="40" t="s">
        <v>10649</v>
      </c>
      <c r="K3306" t="s">
        <v>485</v>
      </c>
      <c r="L3306" s="40" t="s">
        <v>89</v>
      </c>
      <c r="M3306" s="39">
        <v>1937</v>
      </c>
      <c r="N3306">
        <v>1982</v>
      </c>
      <c r="O3306" t="s">
        <v>126</v>
      </c>
      <c r="P3306" s="39">
        <v>3.3</v>
      </c>
      <c r="Q3306" s="39">
        <v>21.17</v>
      </c>
      <c r="R3306" s="39">
        <v>21.17</v>
      </c>
      <c r="S3306" s="40" t="s">
        <v>100</v>
      </c>
      <c r="T3306" s="40" t="s">
        <v>100</v>
      </c>
      <c r="U3306" t="s">
        <v>176</v>
      </c>
      <c r="V3306" s="40">
        <v>1986</v>
      </c>
      <c r="W3306" s="40" t="s">
        <v>100</v>
      </c>
      <c r="X3306" s="40" t="s">
        <v>100</v>
      </c>
      <c r="Y3306" s="40" t="s">
        <v>186</v>
      </c>
      <c r="Z3306" s="40" t="s">
        <v>10653</v>
      </c>
      <c r="AA3306" t="s">
        <v>10651</v>
      </c>
      <c r="AB3306" t="s">
        <v>464</v>
      </c>
      <c r="AC3306" t="s">
        <v>100</v>
      </c>
      <c r="AD3306" t="s">
        <v>465</v>
      </c>
      <c r="AE3306" s="57" t="s">
        <v>100</v>
      </c>
      <c r="AF3306" s="58">
        <v>43586</v>
      </c>
      <c r="AG3306" t="s">
        <v>100</v>
      </c>
      <c r="AH3306" t="s">
        <v>176</v>
      </c>
      <c r="AI3306" t="s">
        <v>466</v>
      </c>
      <c r="AJ3306" t="s">
        <v>176</v>
      </c>
      <c r="AK3306" t="s">
        <v>467</v>
      </c>
      <c r="AL3306" t="s">
        <v>186</v>
      </c>
      <c r="AM3306" t="s">
        <v>100</v>
      </c>
      <c r="AN3306" t="s">
        <v>100</v>
      </c>
      <c r="AO3306" t="s">
        <v>100</v>
      </c>
      <c r="AP3306" t="s">
        <v>186</v>
      </c>
      <c r="AQ3306" t="s">
        <v>100</v>
      </c>
      <c r="AR3306" t="s">
        <v>100</v>
      </c>
      <c r="AS3306" t="s">
        <v>100</v>
      </c>
      <c r="AT3306" t="s">
        <v>100</v>
      </c>
      <c r="AU3306">
        <v>0</v>
      </c>
      <c r="AV3306" t="s">
        <v>186</v>
      </c>
    </row>
    <row r="3307" customHeight="1" spans="1:48">
      <c r="A3307" t="s">
        <v>10654</v>
      </c>
      <c r="B3307" t="s">
        <v>456</v>
      </c>
      <c r="C3307" t="s">
        <v>472</v>
      </c>
      <c r="D3307" t="s">
        <v>10633</v>
      </c>
      <c r="E3307" t="s">
        <v>10634</v>
      </c>
      <c r="F3307" s="39">
        <v>14708</v>
      </c>
      <c r="G3307" s="39" t="s">
        <v>176</v>
      </c>
      <c r="H3307" s="39">
        <v>307</v>
      </c>
      <c r="I3307" t="s">
        <v>10649</v>
      </c>
      <c r="J3307" s="40" t="s">
        <v>10655</v>
      </c>
      <c r="K3307" t="s">
        <v>485</v>
      </c>
      <c r="L3307" s="40" t="s">
        <v>89</v>
      </c>
      <c r="M3307" s="39">
        <v>1937</v>
      </c>
      <c r="N3307">
        <v>1989</v>
      </c>
      <c r="O3307" t="s">
        <v>116</v>
      </c>
      <c r="P3307" s="39">
        <v>4.19</v>
      </c>
      <c r="Q3307" s="39">
        <v>21.17</v>
      </c>
      <c r="R3307" s="39">
        <v>10.79</v>
      </c>
      <c r="S3307" s="40" t="s">
        <v>100</v>
      </c>
      <c r="T3307" s="40" t="s">
        <v>100</v>
      </c>
      <c r="U3307" t="s">
        <v>100</v>
      </c>
      <c r="V3307" s="40" t="s">
        <v>186</v>
      </c>
      <c r="W3307" s="40" t="s">
        <v>100</v>
      </c>
      <c r="X3307" s="40" t="s">
        <v>100</v>
      </c>
      <c r="Y3307" s="40" t="s">
        <v>186</v>
      </c>
      <c r="Z3307" s="40" t="s">
        <v>10656</v>
      </c>
      <c r="AA3307" t="s">
        <v>10651</v>
      </c>
      <c r="AB3307" t="s">
        <v>464</v>
      </c>
      <c r="AC3307" t="s">
        <v>100</v>
      </c>
      <c r="AD3307" t="s">
        <v>465</v>
      </c>
      <c r="AE3307" s="57" t="s">
        <v>100</v>
      </c>
      <c r="AF3307" s="58">
        <v>43586</v>
      </c>
      <c r="AG3307" t="s">
        <v>100</v>
      </c>
      <c r="AH3307" t="s">
        <v>176</v>
      </c>
      <c r="AI3307" t="s">
        <v>466</v>
      </c>
      <c r="AJ3307" t="s">
        <v>176</v>
      </c>
      <c r="AK3307" t="s">
        <v>467</v>
      </c>
      <c r="AL3307" t="s">
        <v>186</v>
      </c>
      <c r="AM3307" t="s">
        <v>100</v>
      </c>
      <c r="AN3307" t="s">
        <v>100</v>
      </c>
      <c r="AO3307" t="s">
        <v>100</v>
      </c>
      <c r="AP3307" t="s">
        <v>186</v>
      </c>
      <c r="AQ3307" t="s">
        <v>100</v>
      </c>
      <c r="AR3307" t="s">
        <v>100</v>
      </c>
      <c r="AS3307" t="s">
        <v>100</v>
      </c>
      <c r="AT3307" t="s">
        <v>100</v>
      </c>
      <c r="AU3307">
        <v>0</v>
      </c>
      <c r="AV3307" t="s">
        <v>186</v>
      </c>
    </row>
    <row r="3308" customHeight="1" spans="1:48">
      <c r="A3308" t="s">
        <v>10657</v>
      </c>
      <c r="B3308" t="s">
        <v>456</v>
      </c>
      <c r="C3308" t="s">
        <v>472</v>
      </c>
      <c r="D3308" t="s">
        <v>10658</v>
      </c>
      <c r="E3308" t="s">
        <v>10659</v>
      </c>
      <c r="F3308" s="39">
        <v>1691</v>
      </c>
      <c r="G3308" s="39" t="s">
        <v>176</v>
      </c>
      <c r="H3308" s="39">
        <v>313</v>
      </c>
      <c r="I3308" t="s">
        <v>10660</v>
      </c>
      <c r="J3308" s="40" t="s">
        <v>10661</v>
      </c>
      <c r="K3308" t="s">
        <v>78</v>
      </c>
      <c r="L3308" s="40" t="s">
        <v>89</v>
      </c>
      <c r="M3308" s="39">
        <v>1932</v>
      </c>
      <c r="N3308">
        <v>1961</v>
      </c>
      <c r="O3308" t="s">
        <v>100</v>
      </c>
      <c r="P3308" s="39">
        <v>9148</v>
      </c>
      <c r="Q3308" s="39">
        <v>9148</v>
      </c>
      <c r="R3308" s="39">
        <v>0</v>
      </c>
      <c r="S3308" s="40" t="s">
        <v>100</v>
      </c>
      <c r="T3308" s="40" t="s">
        <v>100</v>
      </c>
      <c r="U3308" t="s">
        <v>176</v>
      </c>
      <c r="V3308" s="40">
        <v>1967</v>
      </c>
      <c r="W3308" s="40" t="s">
        <v>100</v>
      </c>
      <c r="X3308" s="40" t="s">
        <v>176</v>
      </c>
      <c r="Y3308" s="40" t="s">
        <v>4529</v>
      </c>
      <c r="Z3308" s="40" t="s">
        <v>477</v>
      </c>
      <c r="AA3308" t="s">
        <v>4530</v>
      </c>
      <c r="AB3308" t="s">
        <v>464</v>
      </c>
      <c r="AC3308" t="s">
        <v>100</v>
      </c>
      <c r="AD3308" t="s">
        <v>465</v>
      </c>
      <c r="AE3308" s="57" t="s">
        <v>100</v>
      </c>
      <c r="AF3308" s="58">
        <v>43586</v>
      </c>
      <c r="AG3308" t="s">
        <v>100</v>
      </c>
      <c r="AH3308" t="s">
        <v>176</v>
      </c>
      <c r="AI3308" t="s">
        <v>466</v>
      </c>
      <c r="AJ3308" t="s">
        <v>176</v>
      </c>
      <c r="AK3308" t="s">
        <v>467</v>
      </c>
      <c r="AL3308" t="s">
        <v>186</v>
      </c>
      <c r="AM3308" t="s">
        <v>100</v>
      </c>
      <c r="AN3308" t="s">
        <v>100</v>
      </c>
      <c r="AO3308" t="s">
        <v>100</v>
      </c>
      <c r="AP3308" t="s">
        <v>186</v>
      </c>
      <c r="AQ3308" t="s">
        <v>100</v>
      </c>
      <c r="AR3308" t="s">
        <v>100</v>
      </c>
      <c r="AS3308" t="s">
        <v>100</v>
      </c>
      <c r="AT3308" t="s">
        <v>100</v>
      </c>
      <c r="AU3308">
        <v>0</v>
      </c>
      <c r="AV3308" t="s">
        <v>186</v>
      </c>
    </row>
    <row r="3309" customHeight="1" spans="1:48">
      <c r="A3309" t="s">
        <v>10662</v>
      </c>
      <c r="B3309" t="s">
        <v>456</v>
      </c>
      <c r="C3309" t="s">
        <v>472</v>
      </c>
      <c r="D3309" t="s">
        <v>10658</v>
      </c>
      <c r="E3309" t="s">
        <v>10659</v>
      </c>
      <c r="F3309" s="39" t="s">
        <v>100</v>
      </c>
      <c r="G3309" s="39" t="s">
        <v>39</v>
      </c>
      <c r="H3309" s="39">
        <v>334</v>
      </c>
      <c r="I3309" t="s">
        <v>10663</v>
      </c>
      <c r="J3309" s="40" t="s">
        <v>10663</v>
      </c>
      <c r="K3309" t="s">
        <v>78</v>
      </c>
      <c r="L3309" s="40" t="s">
        <v>89</v>
      </c>
      <c r="M3309" s="39" t="s">
        <v>100</v>
      </c>
      <c r="N3309">
        <v>1961</v>
      </c>
      <c r="O3309" t="s">
        <v>100</v>
      </c>
      <c r="P3309" s="39">
        <v>294</v>
      </c>
      <c r="Q3309" s="39">
        <v>294</v>
      </c>
      <c r="R3309" s="39">
        <v>0</v>
      </c>
      <c r="S3309" s="40" t="s">
        <v>100</v>
      </c>
      <c r="T3309" s="40" t="s">
        <v>100</v>
      </c>
      <c r="U3309" t="s">
        <v>100</v>
      </c>
      <c r="V3309" s="40" t="s">
        <v>186</v>
      </c>
      <c r="W3309" s="40" t="s">
        <v>100</v>
      </c>
      <c r="X3309" s="40" t="s">
        <v>176</v>
      </c>
      <c r="Y3309" s="40" t="s">
        <v>4529</v>
      </c>
      <c r="Z3309" s="40" t="s">
        <v>477</v>
      </c>
      <c r="AA3309" t="s">
        <v>4530</v>
      </c>
      <c r="AB3309" t="s">
        <v>464</v>
      </c>
      <c r="AC3309" t="s">
        <v>100</v>
      </c>
      <c r="AD3309" t="s">
        <v>465</v>
      </c>
      <c r="AE3309" s="57" t="s">
        <v>100</v>
      </c>
      <c r="AF3309" s="58">
        <v>43586</v>
      </c>
      <c r="AG3309" t="s">
        <v>100</v>
      </c>
      <c r="AH3309" t="s">
        <v>176</v>
      </c>
      <c r="AI3309" t="s">
        <v>466</v>
      </c>
      <c r="AJ3309" t="s">
        <v>176</v>
      </c>
      <c r="AK3309" t="s">
        <v>467</v>
      </c>
      <c r="AL3309" t="s">
        <v>186</v>
      </c>
      <c r="AM3309" t="s">
        <v>100</v>
      </c>
      <c r="AN3309" t="s">
        <v>100</v>
      </c>
      <c r="AO3309" t="s">
        <v>100</v>
      </c>
      <c r="AP3309" t="s">
        <v>186</v>
      </c>
      <c r="AQ3309" t="s">
        <v>100</v>
      </c>
      <c r="AR3309" t="s">
        <v>100</v>
      </c>
      <c r="AS3309" t="s">
        <v>100</v>
      </c>
      <c r="AT3309" t="s">
        <v>100</v>
      </c>
      <c r="AU3309">
        <v>0</v>
      </c>
      <c r="AV3309" t="s">
        <v>186</v>
      </c>
    </row>
    <row r="3310" customHeight="1" spans="1:48">
      <c r="A3310" t="s">
        <v>10664</v>
      </c>
      <c r="B3310" t="s">
        <v>456</v>
      </c>
      <c r="C3310" t="s">
        <v>472</v>
      </c>
      <c r="D3310" t="s">
        <v>10658</v>
      </c>
      <c r="E3310" t="s">
        <v>10659</v>
      </c>
      <c r="F3310" s="39">
        <v>208868</v>
      </c>
      <c r="G3310" s="39" t="s">
        <v>176</v>
      </c>
      <c r="H3310" s="39">
        <v>346</v>
      </c>
      <c r="I3310" t="s">
        <v>10665</v>
      </c>
      <c r="J3310" s="40" t="s">
        <v>10665</v>
      </c>
      <c r="K3310" t="s">
        <v>78</v>
      </c>
      <c r="L3310" s="40" t="s">
        <v>89</v>
      </c>
      <c r="M3310" s="39" t="s">
        <v>100</v>
      </c>
      <c r="N3310">
        <v>1951</v>
      </c>
      <c r="O3310" t="s">
        <v>100</v>
      </c>
      <c r="P3310" s="39">
        <v>15</v>
      </c>
      <c r="Q3310" s="39">
        <v>15</v>
      </c>
      <c r="R3310" s="39">
        <v>0</v>
      </c>
      <c r="S3310" s="40" t="s">
        <v>100</v>
      </c>
      <c r="T3310" s="40" t="s">
        <v>100</v>
      </c>
      <c r="U3310" t="s">
        <v>100</v>
      </c>
      <c r="V3310" s="40" t="s">
        <v>186</v>
      </c>
      <c r="W3310" s="40" t="s">
        <v>100</v>
      </c>
      <c r="X3310" s="40" t="s">
        <v>176</v>
      </c>
      <c r="Y3310" s="40" t="s">
        <v>476</v>
      </c>
      <c r="Z3310" s="40" t="s">
        <v>477</v>
      </c>
      <c r="AA3310" t="s">
        <v>10666</v>
      </c>
      <c r="AB3310" t="s">
        <v>464</v>
      </c>
      <c r="AC3310" t="s">
        <v>100</v>
      </c>
      <c r="AD3310" t="s">
        <v>465</v>
      </c>
      <c r="AE3310" s="57" t="s">
        <v>100</v>
      </c>
      <c r="AF3310" s="58">
        <v>43586</v>
      </c>
      <c r="AG3310" t="s">
        <v>100</v>
      </c>
      <c r="AH3310" t="s">
        <v>176</v>
      </c>
      <c r="AI3310" t="s">
        <v>466</v>
      </c>
      <c r="AJ3310" t="s">
        <v>176</v>
      </c>
      <c r="AK3310" t="s">
        <v>467</v>
      </c>
      <c r="AL3310" t="s">
        <v>186</v>
      </c>
      <c r="AM3310" t="s">
        <v>100</v>
      </c>
      <c r="AN3310" t="s">
        <v>100</v>
      </c>
      <c r="AO3310" t="s">
        <v>100</v>
      </c>
      <c r="AP3310" t="s">
        <v>186</v>
      </c>
      <c r="AQ3310" t="s">
        <v>100</v>
      </c>
      <c r="AR3310" t="s">
        <v>100</v>
      </c>
      <c r="AS3310" t="s">
        <v>100</v>
      </c>
      <c r="AT3310" t="s">
        <v>100</v>
      </c>
      <c r="AU3310">
        <v>0</v>
      </c>
      <c r="AV3310" t="s">
        <v>186</v>
      </c>
    </row>
    <row r="3311" customHeight="1" spans="1:48">
      <c r="A3311" t="s">
        <v>10667</v>
      </c>
      <c r="B3311" t="s">
        <v>456</v>
      </c>
      <c r="C3311" t="s">
        <v>472</v>
      </c>
      <c r="D3311" t="s">
        <v>10658</v>
      </c>
      <c r="E3311" t="s">
        <v>10659</v>
      </c>
      <c r="F3311" s="39">
        <v>205472</v>
      </c>
      <c r="G3311" s="39" t="s">
        <v>176</v>
      </c>
      <c r="H3311" s="39">
        <v>344</v>
      </c>
      <c r="I3311" t="s">
        <v>10668</v>
      </c>
      <c r="J3311" s="40" t="s">
        <v>10668</v>
      </c>
      <c r="K3311" t="s">
        <v>72</v>
      </c>
      <c r="L3311" s="40" t="s">
        <v>89</v>
      </c>
      <c r="M3311" s="39" t="s">
        <v>100</v>
      </c>
      <c r="N3311">
        <v>1951</v>
      </c>
      <c r="O3311" t="s">
        <v>100</v>
      </c>
      <c r="P3311" s="39">
        <v>210.82</v>
      </c>
      <c r="Q3311" s="39">
        <v>216</v>
      </c>
      <c r="R3311" s="39">
        <v>5.18</v>
      </c>
      <c r="S3311" s="40" t="s">
        <v>100</v>
      </c>
      <c r="T3311" s="40" t="s">
        <v>100</v>
      </c>
      <c r="U3311" t="s">
        <v>100</v>
      </c>
      <c r="V3311" s="40" t="s">
        <v>186</v>
      </c>
      <c r="W3311" s="40" t="s">
        <v>100</v>
      </c>
      <c r="X3311" s="40" t="s">
        <v>176</v>
      </c>
      <c r="Y3311" s="40" t="s">
        <v>476</v>
      </c>
      <c r="Z3311" s="40" t="s">
        <v>477</v>
      </c>
      <c r="AA3311" t="s">
        <v>10666</v>
      </c>
      <c r="AB3311" t="s">
        <v>464</v>
      </c>
      <c r="AC3311" t="s">
        <v>100</v>
      </c>
      <c r="AD3311" t="s">
        <v>465</v>
      </c>
      <c r="AE3311" s="57" t="s">
        <v>100</v>
      </c>
      <c r="AF3311" s="58">
        <v>43586</v>
      </c>
      <c r="AG3311" t="s">
        <v>100</v>
      </c>
      <c r="AH3311" t="s">
        <v>176</v>
      </c>
      <c r="AI3311" t="s">
        <v>466</v>
      </c>
      <c r="AJ3311" t="s">
        <v>176</v>
      </c>
      <c r="AK3311" t="s">
        <v>467</v>
      </c>
      <c r="AL3311" t="s">
        <v>186</v>
      </c>
      <c r="AM3311" t="s">
        <v>100</v>
      </c>
      <c r="AN3311" t="s">
        <v>100</v>
      </c>
      <c r="AO3311" t="s">
        <v>100</v>
      </c>
      <c r="AP3311" t="s">
        <v>186</v>
      </c>
      <c r="AQ3311" t="s">
        <v>100</v>
      </c>
      <c r="AR3311" t="s">
        <v>100</v>
      </c>
      <c r="AS3311" t="s">
        <v>100</v>
      </c>
      <c r="AT3311" t="s">
        <v>100</v>
      </c>
      <c r="AU3311">
        <v>0</v>
      </c>
      <c r="AV3311" t="s">
        <v>186</v>
      </c>
    </row>
    <row r="3312" customHeight="1" spans="1:48">
      <c r="A3312" t="s">
        <v>10669</v>
      </c>
      <c r="B3312" t="s">
        <v>456</v>
      </c>
      <c r="C3312" t="s">
        <v>472</v>
      </c>
      <c r="D3312" t="s">
        <v>10658</v>
      </c>
      <c r="E3312" t="s">
        <v>10659</v>
      </c>
      <c r="F3312" s="39" t="s">
        <v>100</v>
      </c>
      <c r="G3312" s="39" t="s">
        <v>39</v>
      </c>
      <c r="H3312" s="39">
        <v>339</v>
      </c>
      <c r="I3312" t="s">
        <v>10670</v>
      </c>
      <c r="J3312" s="40" t="s">
        <v>10670</v>
      </c>
      <c r="K3312" t="s">
        <v>78</v>
      </c>
      <c r="L3312" s="40" t="s">
        <v>89</v>
      </c>
      <c r="M3312" s="39" t="s">
        <v>100</v>
      </c>
      <c r="N3312">
        <v>1951</v>
      </c>
      <c r="O3312" t="s">
        <v>100</v>
      </c>
      <c r="P3312" s="39">
        <v>11000</v>
      </c>
      <c r="Q3312" s="39">
        <v>11000</v>
      </c>
      <c r="R3312" s="39">
        <v>0</v>
      </c>
      <c r="S3312" s="40" t="s">
        <v>100</v>
      </c>
      <c r="T3312" s="40" t="s">
        <v>100</v>
      </c>
      <c r="U3312" t="s">
        <v>100</v>
      </c>
      <c r="V3312" s="40" t="s">
        <v>186</v>
      </c>
      <c r="W3312" s="40" t="s">
        <v>100</v>
      </c>
      <c r="X3312" s="40" t="s">
        <v>176</v>
      </c>
      <c r="Y3312" s="40" t="s">
        <v>476</v>
      </c>
      <c r="Z3312" s="40" t="s">
        <v>477</v>
      </c>
      <c r="AA3312" t="s">
        <v>10666</v>
      </c>
      <c r="AB3312" t="s">
        <v>464</v>
      </c>
      <c r="AC3312" t="s">
        <v>100</v>
      </c>
      <c r="AD3312" t="s">
        <v>465</v>
      </c>
      <c r="AE3312" s="57" t="s">
        <v>100</v>
      </c>
      <c r="AF3312" s="58">
        <v>43586</v>
      </c>
      <c r="AG3312" t="s">
        <v>100</v>
      </c>
      <c r="AH3312" t="s">
        <v>176</v>
      </c>
      <c r="AI3312" t="s">
        <v>466</v>
      </c>
      <c r="AJ3312" t="s">
        <v>176</v>
      </c>
      <c r="AK3312" t="s">
        <v>467</v>
      </c>
      <c r="AL3312" t="s">
        <v>186</v>
      </c>
      <c r="AM3312" t="s">
        <v>100</v>
      </c>
      <c r="AN3312" t="s">
        <v>100</v>
      </c>
      <c r="AO3312" t="s">
        <v>100</v>
      </c>
      <c r="AP3312" t="s">
        <v>186</v>
      </c>
      <c r="AQ3312" t="s">
        <v>100</v>
      </c>
      <c r="AR3312" t="s">
        <v>100</v>
      </c>
      <c r="AS3312" t="s">
        <v>100</v>
      </c>
      <c r="AT3312" t="s">
        <v>100</v>
      </c>
      <c r="AU3312">
        <v>0</v>
      </c>
      <c r="AV3312" t="s">
        <v>186</v>
      </c>
    </row>
    <row r="3313" customHeight="1" spans="1:48">
      <c r="A3313" t="s">
        <v>10671</v>
      </c>
      <c r="B3313" t="s">
        <v>456</v>
      </c>
      <c r="C3313" t="s">
        <v>472</v>
      </c>
      <c r="D3313" t="s">
        <v>10658</v>
      </c>
      <c r="E3313" t="s">
        <v>10659</v>
      </c>
      <c r="F3313" s="39">
        <v>1703</v>
      </c>
      <c r="G3313" s="39" t="s">
        <v>176</v>
      </c>
      <c r="H3313" s="39">
        <v>321</v>
      </c>
      <c r="I3313" t="s">
        <v>10672</v>
      </c>
      <c r="J3313" s="40" t="s">
        <v>10672</v>
      </c>
      <c r="K3313" t="s">
        <v>72</v>
      </c>
      <c r="L3313" s="40" t="s">
        <v>89</v>
      </c>
      <c r="M3313" s="39" t="s">
        <v>100</v>
      </c>
      <c r="N3313">
        <v>1951</v>
      </c>
      <c r="O3313" t="s">
        <v>100</v>
      </c>
      <c r="P3313" s="39">
        <v>60</v>
      </c>
      <c r="Q3313" s="39">
        <v>1762</v>
      </c>
      <c r="R3313" s="39">
        <v>1702</v>
      </c>
      <c r="S3313" s="40" t="s">
        <v>100</v>
      </c>
      <c r="T3313" s="40" t="s">
        <v>100</v>
      </c>
      <c r="U3313" t="s">
        <v>100</v>
      </c>
      <c r="V3313" s="40" t="s">
        <v>186</v>
      </c>
      <c r="W3313" s="40" t="s">
        <v>100</v>
      </c>
      <c r="X3313" s="40" t="s">
        <v>176</v>
      </c>
      <c r="Y3313" s="40" t="s">
        <v>476</v>
      </c>
      <c r="Z3313" s="40" t="s">
        <v>477</v>
      </c>
      <c r="AA3313" t="s">
        <v>10666</v>
      </c>
      <c r="AB3313" t="s">
        <v>464</v>
      </c>
      <c r="AC3313" t="s">
        <v>100</v>
      </c>
      <c r="AD3313" t="s">
        <v>465</v>
      </c>
      <c r="AE3313" s="57" t="s">
        <v>100</v>
      </c>
      <c r="AF3313" s="58">
        <v>43586</v>
      </c>
      <c r="AG3313" t="s">
        <v>100</v>
      </c>
      <c r="AH3313" t="s">
        <v>176</v>
      </c>
      <c r="AI3313" t="s">
        <v>466</v>
      </c>
      <c r="AJ3313" t="s">
        <v>176</v>
      </c>
      <c r="AK3313" t="s">
        <v>467</v>
      </c>
      <c r="AL3313" t="s">
        <v>186</v>
      </c>
      <c r="AM3313" t="s">
        <v>100</v>
      </c>
      <c r="AN3313" t="s">
        <v>100</v>
      </c>
      <c r="AO3313" t="s">
        <v>100</v>
      </c>
      <c r="AP3313" t="s">
        <v>186</v>
      </c>
      <c r="AQ3313" t="s">
        <v>100</v>
      </c>
      <c r="AR3313" t="s">
        <v>100</v>
      </c>
      <c r="AS3313" t="s">
        <v>100</v>
      </c>
      <c r="AT3313" t="s">
        <v>100</v>
      </c>
      <c r="AU3313">
        <v>0</v>
      </c>
      <c r="AV3313" t="s">
        <v>186</v>
      </c>
    </row>
    <row r="3314" customHeight="1" spans="1:48">
      <c r="A3314" t="s">
        <v>10673</v>
      </c>
      <c r="B3314" t="s">
        <v>456</v>
      </c>
      <c r="C3314" t="s">
        <v>472</v>
      </c>
      <c r="D3314" t="s">
        <v>10658</v>
      </c>
      <c r="E3314" t="s">
        <v>10659</v>
      </c>
      <c r="F3314" s="39">
        <v>1690</v>
      </c>
      <c r="G3314" s="39" t="s">
        <v>176</v>
      </c>
      <c r="H3314" s="39">
        <v>328</v>
      </c>
      <c r="I3314" t="s">
        <v>10674</v>
      </c>
      <c r="J3314" s="40" t="s">
        <v>10674</v>
      </c>
      <c r="K3314" t="s">
        <v>78</v>
      </c>
      <c r="L3314" s="40" t="s">
        <v>89</v>
      </c>
      <c r="M3314" s="39">
        <v>1934</v>
      </c>
      <c r="N3314">
        <v>1961</v>
      </c>
      <c r="O3314" t="s">
        <v>100</v>
      </c>
      <c r="P3314" s="39">
        <v>9614</v>
      </c>
      <c r="Q3314" s="39">
        <v>9614</v>
      </c>
      <c r="R3314" s="39">
        <v>0</v>
      </c>
      <c r="S3314" s="40" t="s">
        <v>100</v>
      </c>
      <c r="T3314" s="40" t="s">
        <v>100</v>
      </c>
      <c r="U3314" t="s">
        <v>176</v>
      </c>
      <c r="V3314" s="40">
        <v>1967</v>
      </c>
      <c r="W3314" s="40" t="s">
        <v>100</v>
      </c>
      <c r="X3314" s="40" t="s">
        <v>176</v>
      </c>
      <c r="Y3314" s="40" t="s">
        <v>4529</v>
      </c>
      <c r="Z3314" s="40" t="s">
        <v>477</v>
      </c>
      <c r="AA3314" t="s">
        <v>4530</v>
      </c>
      <c r="AB3314" t="s">
        <v>464</v>
      </c>
      <c r="AC3314" t="s">
        <v>100</v>
      </c>
      <c r="AD3314" t="s">
        <v>465</v>
      </c>
      <c r="AE3314" s="57" t="s">
        <v>100</v>
      </c>
      <c r="AF3314" s="58">
        <v>43586</v>
      </c>
      <c r="AG3314" t="s">
        <v>100</v>
      </c>
      <c r="AH3314" t="s">
        <v>176</v>
      </c>
      <c r="AI3314" t="s">
        <v>466</v>
      </c>
      <c r="AJ3314" t="s">
        <v>176</v>
      </c>
      <c r="AK3314" t="s">
        <v>467</v>
      </c>
      <c r="AL3314" t="s">
        <v>186</v>
      </c>
      <c r="AM3314" t="s">
        <v>100</v>
      </c>
      <c r="AN3314" t="s">
        <v>100</v>
      </c>
      <c r="AO3314" t="s">
        <v>100</v>
      </c>
      <c r="AP3314" t="s">
        <v>186</v>
      </c>
      <c r="AQ3314" t="s">
        <v>100</v>
      </c>
      <c r="AR3314" t="s">
        <v>100</v>
      </c>
      <c r="AS3314" t="s">
        <v>100</v>
      </c>
      <c r="AT3314" t="s">
        <v>100</v>
      </c>
      <c r="AU3314">
        <v>0</v>
      </c>
      <c r="AV3314" t="s">
        <v>186</v>
      </c>
    </row>
    <row r="3315" customHeight="1" spans="1:48">
      <c r="A3315" t="s">
        <v>10675</v>
      </c>
      <c r="B3315" t="s">
        <v>456</v>
      </c>
      <c r="C3315" t="s">
        <v>472</v>
      </c>
      <c r="D3315" t="s">
        <v>10658</v>
      </c>
      <c r="E3315" t="s">
        <v>10659</v>
      </c>
      <c r="F3315" s="39" t="s">
        <v>100</v>
      </c>
      <c r="G3315" s="39" t="s">
        <v>39</v>
      </c>
      <c r="H3315" s="39">
        <v>353</v>
      </c>
      <c r="I3315" t="s">
        <v>10676</v>
      </c>
      <c r="J3315" s="40" t="s">
        <v>10676</v>
      </c>
      <c r="K3315" t="s">
        <v>78</v>
      </c>
      <c r="L3315" s="40" t="s">
        <v>89</v>
      </c>
      <c r="M3315" s="39" t="s">
        <v>100</v>
      </c>
      <c r="N3315">
        <v>1951</v>
      </c>
      <c r="O3315" t="s">
        <v>100</v>
      </c>
      <c r="P3315" s="39">
        <v>26</v>
      </c>
      <c r="Q3315" s="39">
        <v>26</v>
      </c>
      <c r="R3315" s="39">
        <v>0</v>
      </c>
      <c r="S3315" s="40" t="s">
        <v>100</v>
      </c>
      <c r="T3315" s="40" t="s">
        <v>100</v>
      </c>
      <c r="U3315" t="s">
        <v>100</v>
      </c>
      <c r="V3315" s="40" t="s">
        <v>186</v>
      </c>
      <c r="W3315" s="40" t="s">
        <v>100</v>
      </c>
      <c r="X3315" s="40" t="s">
        <v>176</v>
      </c>
      <c r="Y3315" s="40" t="s">
        <v>476</v>
      </c>
      <c r="Z3315" s="40" t="s">
        <v>477</v>
      </c>
      <c r="AA3315" t="s">
        <v>10666</v>
      </c>
      <c r="AB3315" t="s">
        <v>464</v>
      </c>
      <c r="AC3315" t="s">
        <v>100</v>
      </c>
      <c r="AD3315" t="s">
        <v>465</v>
      </c>
      <c r="AE3315" s="57" t="s">
        <v>100</v>
      </c>
      <c r="AF3315" s="58">
        <v>43586</v>
      </c>
      <c r="AG3315" t="s">
        <v>100</v>
      </c>
      <c r="AH3315" t="s">
        <v>176</v>
      </c>
      <c r="AI3315" t="s">
        <v>466</v>
      </c>
      <c r="AJ3315" t="s">
        <v>176</v>
      </c>
      <c r="AK3315" t="s">
        <v>467</v>
      </c>
      <c r="AL3315" t="s">
        <v>186</v>
      </c>
      <c r="AM3315" t="s">
        <v>100</v>
      </c>
      <c r="AN3315" t="s">
        <v>100</v>
      </c>
      <c r="AO3315" t="s">
        <v>100</v>
      </c>
      <c r="AP3315" t="s">
        <v>186</v>
      </c>
      <c r="AQ3315" t="s">
        <v>100</v>
      </c>
      <c r="AR3315" t="s">
        <v>100</v>
      </c>
      <c r="AS3315" t="s">
        <v>100</v>
      </c>
      <c r="AT3315" t="s">
        <v>100</v>
      </c>
      <c r="AU3315">
        <v>0</v>
      </c>
      <c r="AV3315" t="s">
        <v>186</v>
      </c>
    </row>
    <row r="3316" customHeight="1" spans="1:48">
      <c r="A3316" t="s">
        <v>10677</v>
      </c>
      <c r="B3316" t="s">
        <v>456</v>
      </c>
      <c r="C3316" t="s">
        <v>472</v>
      </c>
      <c r="D3316" t="s">
        <v>10658</v>
      </c>
      <c r="E3316" t="s">
        <v>10659</v>
      </c>
      <c r="F3316" s="39" t="s">
        <v>100</v>
      </c>
      <c r="G3316" s="39" t="s">
        <v>39</v>
      </c>
      <c r="H3316" s="39">
        <v>335</v>
      </c>
      <c r="I3316" t="s">
        <v>10678</v>
      </c>
      <c r="J3316" s="40" t="s">
        <v>10678</v>
      </c>
      <c r="K3316" t="s">
        <v>78</v>
      </c>
      <c r="L3316" s="40" t="s">
        <v>89</v>
      </c>
      <c r="M3316" s="39" t="s">
        <v>100</v>
      </c>
      <c r="N3316">
        <v>1951</v>
      </c>
      <c r="O3316" t="s">
        <v>100</v>
      </c>
      <c r="P3316" s="39">
        <v>10</v>
      </c>
      <c r="Q3316" s="39">
        <v>10</v>
      </c>
      <c r="R3316" s="39">
        <v>0</v>
      </c>
      <c r="S3316" s="40" t="s">
        <v>100</v>
      </c>
      <c r="T3316" s="40" t="s">
        <v>100</v>
      </c>
      <c r="U3316" t="s">
        <v>100</v>
      </c>
      <c r="V3316" s="40" t="s">
        <v>186</v>
      </c>
      <c r="W3316" s="40" t="s">
        <v>100</v>
      </c>
      <c r="X3316" s="40" t="s">
        <v>176</v>
      </c>
      <c r="Y3316" s="40" t="s">
        <v>476</v>
      </c>
      <c r="Z3316" s="40" t="s">
        <v>477</v>
      </c>
      <c r="AA3316" t="s">
        <v>10666</v>
      </c>
      <c r="AB3316" t="s">
        <v>464</v>
      </c>
      <c r="AC3316" t="s">
        <v>100</v>
      </c>
      <c r="AD3316" t="s">
        <v>465</v>
      </c>
      <c r="AE3316" s="57" t="s">
        <v>100</v>
      </c>
      <c r="AF3316" s="58">
        <v>43586</v>
      </c>
      <c r="AG3316" t="s">
        <v>100</v>
      </c>
      <c r="AH3316" t="s">
        <v>176</v>
      </c>
      <c r="AI3316" t="s">
        <v>466</v>
      </c>
      <c r="AJ3316" t="s">
        <v>176</v>
      </c>
      <c r="AK3316" t="s">
        <v>467</v>
      </c>
      <c r="AL3316" t="s">
        <v>186</v>
      </c>
      <c r="AM3316" t="s">
        <v>100</v>
      </c>
      <c r="AN3316" t="s">
        <v>100</v>
      </c>
      <c r="AO3316" t="s">
        <v>100</v>
      </c>
      <c r="AP3316" t="s">
        <v>186</v>
      </c>
      <c r="AQ3316" t="s">
        <v>100</v>
      </c>
      <c r="AR3316" t="s">
        <v>100</v>
      </c>
      <c r="AS3316" t="s">
        <v>100</v>
      </c>
      <c r="AT3316" t="s">
        <v>100</v>
      </c>
      <c r="AU3316">
        <v>0</v>
      </c>
      <c r="AV3316" t="s">
        <v>186</v>
      </c>
    </row>
    <row r="3317" customHeight="1" spans="1:48">
      <c r="A3317" t="s">
        <v>10679</v>
      </c>
      <c r="B3317" t="s">
        <v>456</v>
      </c>
      <c r="C3317" t="s">
        <v>472</v>
      </c>
      <c r="D3317" t="s">
        <v>10658</v>
      </c>
      <c r="E3317" t="s">
        <v>10659</v>
      </c>
      <c r="F3317" s="39">
        <v>1988</v>
      </c>
      <c r="G3317" s="39" t="s">
        <v>176</v>
      </c>
      <c r="H3317" s="39">
        <v>316</v>
      </c>
      <c r="I3317" t="s">
        <v>10680</v>
      </c>
      <c r="J3317" s="40" t="s">
        <v>10680</v>
      </c>
      <c r="K3317" t="s">
        <v>72</v>
      </c>
      <c r="L3317" s="40" t="s">
        <v>89</v>
      </c>
      <c r="M3317" s="39">
        <v>1916</v>
      </c>
      <c r="N3317">
        <v>1951</v>
      </c>
      <c r="O3317" t="s">
        <v>100</v>
      </c>
      <c r="P3317" s="39">
        <v>5209</v>
      </c>
      <c r="Q3317" s="39">
        <v>5709</v>
      </c>
      <c r="R3317" s="39">
        <v>500</v>
      </c>
      <c r="S3317" s="40" t="s">
        <v>100</v>
      </c>
      <c r="T3317" s="40" t="s">
        <v>100</v>
      </c>
      <c r="U3317" t="s">
        <v>100</v>
      </c>
      <c r="V3317" s="40" t="s">
        <v>186</v>
      </c>
      <c r="W3317" s="40" t="s">
        <v>100</v>
      </c>
      <c r="X3317" s="40" t="s">
        <v>176</v>
      </c>
      <c r="Y3317" s="40" t="s">
        <v>476</v>
      </c>
      <c r="Z3317" s="40" t="s">
        <v>477</v>
      </c>
      <c r="AA3317" t="s">
        <v>10666</v>
      </c>
      <c r="AB3317" t="s">
        <v>464</v>
      </c>
      <c r="AC3317" t="s">
        <v>100</v>
      </c>
      <c r="AD3317" t="s">
        <v>465</v>
      </c>
      <c r="AE3317" s="57" t="s">
        <v>100</v>
      </c>
      <c r="AF3317" s="58">
        <v>43586</v>
      </c>
      <c r="AG3317" t="s">
        <v>100</v>
      </c>
      <c r="AH3317" t="s">
        <v>176</v>
      </c>
      <c r="AI3317" t="s">
        <v>466</v>
      </c>
      <c r="AJ3317" t="s">
        <v>176</v>
      </c>
      <c r="AK3317" t="s">
        <v>467</v>
      </c>
      <c r="AL3317" t="s">
        <v>186</v>
      </c>
      <c r="AM3317" t="s">
        <v>100</v>
      </c>
      <c r="AN3317" t="s">
        <v>100</v>
      </c>
      <c r="AO3317" t="s">
        <v>100</v>
      </c>
      <c r="AP3317" t="s">
        <v>186</v>
      </c>
      <c r="AQ3317" t="s">
        <v>100</v>
      </c>
      <c r="AR3317" t="s">
        <v>100</v>
      </c>
      <c r="AS3317" t="s">
        <v>100</v>
      </c>
      <c r="AT3317" t="s">
        <v>100</v>
      </c>
      <c r="AU3317">
        <v>0</v>
      </c>
      <c r="AV3317" t="s">
        <v>186</v>
      </c>
    </row>
    <row r="3318" customHeight="1" spans="1:48">
      <c r="A3318" t="s">
        <v>10681</v>
      </c>
      <c r="B3318" t="s">
        <v>456</v>
      </c>
      <c r="C3318" t="s">
        <v>472</v>
      </c>
      <c r="D3318" t="s">
        <v>10658</v>
      </c>
      <c r="E3318" t="s">
        <v>10659</v>
      </c>
      <c r="F3318" s="39" t="s">
        <v>100</v>
      </c>
      <c r="G3318" s="39" t="s">
        <v>39</v>
      </c>
      <c r="H3318" s="39">
        <v>325</v>
      </c>
      <c r="I3318" t="s">
        <v>10682</v>
      </c>
      <c r="J3318" s="40" t="s">
        <v>10683</v>
      </c>
      <c r="K3318" t="s">
        <v>72</v>
      </c>
      <c r="L3318" s="40" t="s">
        <v>89</v>
      </c>
      <c r="M3318" s="39">
        <v>1920</v>
      </c>
      <c r="N3318">
        <v>1951</v>
      </c>
      <c r="O3318" t="s">
        <v>100</v>
      </c>
      <c r="P3318" s="39">
        <v>200</v>
      </c>
      <c r="Q3318" s="39">
        <v>501</v>
      </c>
      <c r="R3318" s="39">
        <v>301</v>
      </c>
      <c r="S3318" s="40" t="s">
        <v>100</v>
      </c>
      <c r="T3318" s="40" t="s">
        <v>100</v>
      </c>
      <c r="U3318" t="s">
        <v>100</v>
      </c>
      <c r="V3318" s="40" t="s">
        <v>186</v>
      </c>
      <c r="W3318" s="40" t="s">
        <v>100</v>
      </c>
      <c r="X3318" s="40" t="s">
        <v>176</v>
      </c>
      <c r="Y3318" s="40" t="s">
        <v>476</v>
      </c>
      <c r="Z3318" s="40" t="s">
        <v>477</v>
      </c>
      <c r="AA3318" t="s">
        <v>10666</v>
      </c>
      <c r="AB3318" t="s">
        <v>464</v>
      </c>
      <c r="AC3318" t="s">
        <v>100</v>
      </c>
      <c r="AD3318" t="s">
        <v>465</v>
      </c>
      <c r="AE3318" s="57" t="s">
        <v>100</v>
      </c>
      <c r="AF3318" s="58">
        <v>43586</v>
      </c>
      <c r="AG3318" t="s">
        <v>100</v>
      </c>
      <c r="AH3318" t="s">
        <v>176</v>
      </c>
      <c r="AI3318" t="s">
        <v>466</v>
      </c>
      <c r="AJ3318" t="s">
        <v>176</v>
      </c>
      <c r="AK3318" t="s">
        <v>467</v>
      </c>
      <c r="AL3318" t="s">
        <v>186</v>
      </c>
      <c r="AM3318" t="s">
        <v>100</v>
      </c>
      <c r="AN3318" t="s">
        <v>100</v>
      </c>
      <c r="AO3318" t="s">
        <v>100</v>
      </c>
      <c r="AP3318" t="s">
        <v>186</v>
      </c>
      <c r="AQ3318" t="s">
        <v>100</v>
      </c>
      <c r="AR3318" t="s">
        <v>100</v>
      </c>
      <c r="AS3318" t="s">
        <v>100</v>
      </c>
      <c r="AT3318" t="s">
        <v>100</v>
      </c>
      <c r="AU3318">
        <v>0</v>
      </c>
      <c r="AV3318" t="s">
        <v>186</v>
      </c>
    </row>
    <row r="3319" customHeight="1" spans="1:48">
      <c r="A3319" t="s">
        <v>10684</v>
      </c>
      <c r="B3319" t="s">
        <v>456</v>
      </c>
      <c r="C3319" t="s">
        <v>472</v>
      </c>
      <c r="D3319" t="s">
        <v>10658</v>
      </c>
      <c r="E3319" t="s">
        <v>10659</v>
      </c>
      <c r="F3319" s="39">
        <v>20682</v>
      </c>
      <c r="G3319" s="39" t="s">
        <v>176</v>
      </c>
      <c r="H3319" s="39">
        <v>322</v>
      </c>
      <c r="I3319" t="s">
        <v>10685</v>
      </c>
      <c r="J3319" s="40" t="s">
        <v>10685</v>
      </c>
      <c r="K3319" t="s">
        <v>72</v>
      </c>
      <c r="L3319" s="40" t="s">
        <v>89</v>
      </c>
      <c r="M3319" s="39" t="s">
        <v>100</v>
      </c>
      <c r="N3319">
        <v>1951</v>
      </c>
      <c r="O3319" t="s">
        <v>138</v>
      </c>
      <c r="P3319" s="39">
        <v>1000</v>
      </c>
      <c r="Q3319" s="39">
        <v>1353</v>
      </c>
      <c r="R3319" s="39">
        <v>353</v>
      </c>
      <c r="S3319" s="40" t="s">
        <v>100</v>
      </c>
      <c r="T3319" s="40" t="s">
        <v>100</v>
      </c>
      <c r="U3319" t="s">
        <v>100</v>
      </c>
      <c r="V3319" s="40" t="s">
        <v>186</v>
      </c>
      <c r="W3319" s="40" t="s">
        <v>100</v>
      </c>
      <c r="X3319" s="40" t="s">
        <v>176</v>
      </c>
      <c r="Y3319" s="40" t="s">
        <v>476</v>
      </c>
      <c r="Z3319" s="40" t="s">
        <v>477</v>
      </c>
      <c r="AA3319" t="s">
        <v>10666</v>
      </c>
      <c r="AB3319" t="s">
        <v>464</v>
      </c>
      <c r="AC3319" t="s">
        <v>100</v>
      </c>
      <c r="AD3319" t="s">
        <v>465</v>
      </c>
      <c r="AE3319" s="57" t="s">
        <v>100</v>
      </c>
      <c r="AF3319" s="58">
        <v>43586</v>
      </c>
      <c r="AG3319" t="s">
        <v>100</v>
      </c>
      <c r="AH3319" t="s">
        <v>176</v>
      </c>
      <c r="AI3319" t="s">
        <v>466</v>
      </c>
      <c r="AJ3319" t="s">
        <v>176</v>
      </c>
      <c r="AK3319" t="s">
        <v>467</v>
      </c>
      <c r="AL3319" t="s">
        <v>186</v>
      </c>
      <c r="AM3319" t="s">
        <v>100</v>
      </c>
      <c r="AN3319" t="s">
        <v>100</v>
      </c>
      <c r="AO3319" t="s">
        <v>100</v>
      </c>
      <c r="AP3319" t="s">
        <v>186</v>
      </c>
      <c r="AQ3319" t="s">
        <v>100</v>
      </c>
      <c r="AR3319" t="s">
        <v>100</v>
      </c>
      <c r="AS3319" t="s">
        <v>100</v>
      </c>
      <c r="AT3319" t="s">
        <v>100</v>
      </c>
      <c r="AU3319">
        <v>0</v>
      </c>
      <c r="AV3319" t="s">
        <v>186</v>
      </c>
    </row>
    <row r="3320" customHeight="1" spans="1:48">
      <c r="A3320" t="s">
        <v>10686</v>
      </c>
      <c r="B3320" t="s">
        <v>456</v>
      </c>
      <c r="C3320" t="s">
        <v>472</v>
      </c>
      <c r="D3320" t="s">
        <v>10658</v>
      </c>
      <c r="E3320" t="s">
        <v>10659</v>
      </c>
      <c r="F3320" s="39">
        <v>11577</v>
      </c>
      <c r="G3320" s="39" t="s">
        <v>176</v>
      </c>
      <c r="H3320" s="39">
        <v>342</v>
      </c>
      <c r="I3320" t="s">
        <v>10687</v>
      </c>
      <c r="J3320" s="40" t="s">
        <v>10687</v>
      </c>
      <c r="K3320" t="s">
        <v>72</v>
      </c>
      <c r="L3320" s="40" t="s">
        <v>89</v>
      </c>
      <c r="M3320" s="39">
        <v>1983</v>
      </c>
      <c r="N3320">
        <v>2009</v>
      </c>
      <c r="O3320" t="s">
        <v>122</v>
      </c>
      <c r="P3320" s="39">
        <v>80</v>
      </c>
      <c r="Q3320" s="39" t="s">
        <v>100</v>
      </c>
      <c r="R3320" s="39" t="s">
        <v>100</v>
      </c>
      <c r="S3320" s="40" t="s">
        <v>100</v>
      </c>
      <c r="T3320" s="40" t="s">
        <v>100</v>
      </c>
      <c r="U3320" t="s">
        <v>100</v>
      </c>
      <c r="V3320" s="40" t="s">
        <v>186</v>
      </c>
      <c r="W3320" s="40" t="s">
        <v>100</v>
      </c>
      <c r="X3320" s="40" t="s">
        <v>100</v>
      </c>
      <c r="Y3320" s="40" t="s">
        <v>186</v>
      </c>
      <c r="Z3320" s="40" t="s">
        <v>10688</v>
      </c>
      <c r="AA3320" t="s">
        <v>10689</v>
      </c>
      <c r="AB3320" t="s">
        <v>464</v>
      </c>
      <c r="AC3320" t="s">
        <v>100</v>
      </c>
      <c r="AD3320" t="s">
        <v>465</v>
      </c>
      <c r="AE3320" s="57" t="s">
        <v>100</v>
      </c>
      <c r="AF3320" s="58">
        <v>43586</v>
      </c>
      <c r="AG3320" t="s">
        <v>100</v>
      </c>
      <c r="AH3320" t="s">
        <v>176</v>
      </c>
      <c r="AI3320" t="s">
        <v>466</v>
      </c>
      <c r="AJ3320" t="s">
        <v>176</v>
      </c>
      <c r="AK3320" t="s">
        <v>467</v>
      </c>
      <c r="AL3320" t="s">
        <v>186</v>
      </c>
      <c r="AM3320" t="s">
        <v>100</v>
      </c>
      <c r="AN3320" t="s">
        <v>100</v>
      </c>
      <c r="AO3320" t="s">
        <v>100</v>
      </c>
      <c r="AP3320" t="s">
        <v>186</v>
      </c>
      <c r="AQ3320" t="s">
        <v>100</v>
      </c>
      <c r="AR3320" t="s">
        <v>100</v>
      </c>
      <c r="AS3320" t="s">
        <v>100</v>
      </c>
      <c r="AT3320" t="s">
        <v>100</v>
      </c>
      <c r="AU3320">
        <v>0</v>
      </c>
      <c r="AV3320" t="s">
        <v>186</v>
      </c>
    </row>
    <row r="3321" customHeight="1" spans="1:48">
      <c r="A3321" t="s">
        <v>10690</v>
      </c>
      <c r="B3321" t="s">
        <v>456</v>
      </c>
      <c r="C3321" t="s">
        <v>472</v>
      </c>
      <c r="D3321" t="s">
        <v>10658</v>
      </c>
      <c r="E3321" t="s">
        <v>10659</v>
      </c>
      <c r="F3321" s="39" t="s">
        <v>100</v>
      </c>
      <c r="G3321" s="39" t="s">
        <v>39</v>
      </c>
      <c r="H3321" s="39">
        <v>319</v>
      </c>
      <c r="I3321" t="s">
        <v>10691</v>
      </c>
      <c r="J3321" s="40" t="s">
        <v>10692</v>
      </c>
      <c r="K3321" t="s">
        <v>72</v>
      </c>
      <c r="L3321" s="40" t="s">
        <v>89</v>
      </c>
      <c r="M3321" s="39">
        <v>1924</v>
      </c>
      <c r="N3321">
        <v>1951</v>
      </c>
      <c r="O3321" t="s">
        <v>100</v>
      </c>
      <c r="P3321" s="39">
        <v>2197</v>
      </c>
      <c r="Q3321" s="39">
        <v>3197</v>
      </c>
      <c r="R3321" s="39">
        <v>1000</v>
      </c>
      <c r="S3321" s="40" t="s">
        <v>100</v>
      </c>
      <c r="T3321" s="40" t="s">
        <v>100</v>
      </c>
      <c r="U3321" t="s">
        <v>100</v>
      </c>
      <c r="V3321" s="40" t="s">
        <v>186</v>
      </c>
      <c r="W3321" s="40" t="s">
        <v>100</v>
      </c>
      <c r="X3321" s="40" t="s">
        <v>176</v>
      </c>
      <c r="Y3321" s="40" t="s">
        <v>476</v>
      </c>
      <c r="Z3321" s="40" t="s">
        <v>477</v>
      </c>
      <c r="AA3321" t="s">
        <v>10666</v>
      </c>
      <c r="AB3321" t="s">
        <v>464</v>
      </c>
      <c r="AC3321" t="s">
        <v>100</v>
      </c>
      <c r="AD3321" t="s">
        <v>465</v>
      </c>
      <c r="AE3321" s="57" t="s">
        <v>100</v>
      </c>
      <c r="AF3321" s="58">
        <v>43586</v>
      </c>
      <c r="AG3321" t="s">
        <v>100</v>
      </c>
      <c r="AH3321" t="s">
        <v>176</v>
      </c>
      <c r="AI3321" t="s">
        <v>466</v>
      </c>
      <c r="AJ3321" t="s">
        <v>176</v>
      </c>
      <c r="AK3321" t="s">
        <v>467</v>
      </c>
      <c r="AL3321" t="s">
        <v>186</v>
      </c>
      <c r="AM3321" t="s">
        <v>100</v>
      </c>
      <c r="AN3321" t="s">
        <v>100</v>
      </c>
      <c r="AO3321" t="s">
        <v>100</v>
      </c>
      <c r="AP3321" t="s">
        <v>186</v>
      </c>
      <c r="AQ3321" t="s">
        <v>100</v>
      </c>
      <c r="AR3321" t="s">
        <v>100</v>
      </c>
      <c r="AS3321" t="s">
        <v>100</v>
      </c>
      <c r="AT3321" t="s">
        <v>100</v>
      </c>
      <c r="AU3321">
        <v>0</v>
      </c>
      <c r="AV3321" t="s">
        <v>186</v>
      </c>
    </row>
    <row r="3322" customHeight="1" spans="1:48">
      <c r="A3322" t="s">
        <v>10693</v>
      </c>
      <c r="B3322" t="s">
        <v>456</v>
      </c>
      <c r="C3322" t="s">
        <v>472</v>
      </c>
      <c r="D3322" t="s">
        <v>10658</v>
      </c>
      <c r="E3322" t="s">
        <v>10659</v>
      </c>
      <c r="F3322" s="39">
        <v>1734</v>
      </c>
      <c r="G3322" s="39" t="s">
        <v>176</v>
      </c>
      <c r="H3322" s="39">
        <v>323</v>
      </c>
      <c r="I3322" t="s">
        <v>10694</v>
      </c>
      <c r="J3322" s="40" t="s">
        <v>10694</v>
      </c>
      <c r="K3322" t="s">
        <v>78</v>
      </c>
      <c r="L3322" s="40" t="s">
        <v>89</v>
      </c>
      <c r="M3322" s="39" t="s">
        <v>100</v>
      </c>
      <c r="N3322">
        <v>1951</v>
      </c>
      <c r="O3322" t="s">
        <v>100</v>
      </c>
      <c r="P3322" s="39">
        <v>1</v>
      </c>
      <c r="Q3322" s="39">
        <v>1</v>
      </c>
      <c r="R3322" s="39">
        <v>0</v>
      </c>
      <c r="S3322" s="40" t="s">
        <v>100</v>
      </c>
      <c r="T3322" s="40" t="s">
        <v>100</v>
      </c>
      <c r="U3322" t="s">
        <v>100</v>
      </c>
      <c r="V3322" s="40" t="s">
        <v>186</v>
      </c>
      <c r="W3322" s="40" t="s">
        <v>100</v>
      </c>
      <c r="X3322" s="40" t="s">
        <v>176</v>
      </c>
      <c r="Y3322" s="40" t="s">
        <v>476</v>
      </c>
      <c r="Z3322" s="40" t="s">
        <v>477</v>
      </c>
      <c r="AA3322" t="s">
        <v>10666</v>
      </c>
      <c r="AB3322" t="s">
        <v>464</v>
      </c>
      <c r="AC3322" t="s">
        <v>100</v>
      </c>
      <c r="AD3322" t="s">
        <v>465</v>
      </c>
      <c r="AE3322" s="57" t="s">
        <v>100</v>
      </c>
      <c r="AF3322" s="58">
        <v>43586</v>
      </c>
      <c r="AG3322" t="s">
        <v>100</v>
      </c>
      <c r="AH3322" t="s">
        <v>176</v>
      </c>
      <c r="AI3322" t="s">
        <v>466</v>
      </c>
      <c r="AJ3322" t="s">
        <v>176</v>
      </c>
      <c r="AK3322" t="s">
        <v>467</v>
      </c>
      <c r="AL3322" t="s">
        <v>186</v>
      </c>
      <c r="AM3322" t="s">
        <v>100</v>
      </c>
      <c r="AN3322" t="s">
        <v>100</v>
      </c>
      <c r="AO3322" t="s">
        <v>100</v>
      </c>
      <c r="AP3322" t="s">
        <v>186</v>
      </c>
      <c r="AQ3322" t="s">
        <v>100</v>
      </c>
      <c r="AR3322" t="s">
        <v>100</v>
      </c>
      <c r="AS3322" t="s">
        <v>100</v>
      </c>
      <c r="AT3322" t="s">
        <v>100</v>
      </c>
      <c r="AU3322">
        <v>0</v>
      </c>
      <c r="AV3322" t="s">
        <v>186</v>
      </c>
    </row>
    <row r="3323" customHeight="1" spans="1:48">
      <c r="A3323" t="s">
        <v>10695</v>
      </c>
      <c r="B3323" t="s">
        <v>456</v>
      </c>
      <c r="C3323" t="s">
        <v>472</v>
      </c>
      <c r="D3323" t="s">
        <v>10658</v>
      </c>
      <c r="E3323" t="s">
        <v>10659</v>
      </c>
      <c r="F3323" s="39" t="s">
        <v>100</v>
      </c>
      <c r="G3323" s="39" t="s">
        <v>39</v>
      </c>
      <c r="H3323" s="39">
        <v>601002117</v>
      </c>
      <c r="I3323" t="s">
        <v>10696</v>
      </c>
      <c r="J3323" s="40" t="s">
        <v>10696</v>
      </c>
      <c r="K3323" t="s">
        <v>78</v>
      </c>
      <c r="L3323" s="40" t="s">
        <v>89</v>
      </c>
      <c r="M3323" s="39">
        <v>1935</v>
      </c>
      <c r="N3323">
        <v>1951</v>
      </c>
      <c r="O3323" t="s">
        <v>100</v>
      </c>
      <c r="P3323" s="39" t="s">
        <v>100</v>
      </c>
      <c r="Q3323" s="39" t="s">
        <v>100</v>
      </c>
      <c r="R3323" s="39">
        <v>1209.89</v>
      </c>
      <c r="S3323" s="40" t="s">
        <v>158</v>
      </c>
      <c r="T3323" s="40" t="s">
        <v>100</v>
      </c>
      <c r="U3323" t="s">
        <v>176</v>
      </c>
      <c r="V3323" s="40">
        <v>1957</v>
      </c>
      <c r="W3323" s="40" t="s">
        <v>39</v>
      </c>
      <c r="X3323" s="40" t="s">
        <v>176</v>
      </c>
      <c r="Y3323" s="40" t="s">
        <v>476</v>
      </c>
      <c r="Z3323" s="40" t="s">
        <v>10697</v>
      </c>
      <c r="AA3323" t="s">
        <v>10698</v>
      </c>
      <c r="AB3323" t="s">
        <v>464</v>
      </c>
      <c r="AC3323" t="s">
        <v>100</v>
      </c>
      <c r="AD3323" t="s">
        <v>465</v>
      </c>
      <c r="AE3323" s="22">
        <v>2013</v>
      </c>
      <c r="AF3323" s="58">
        <v>43586</v>
      </c>
      <c r="AG3323" t="s">
        <v>4560</v>
      </c>
      <c r="AH3323" t="s">
        <v>176</v>
      </c>
      <c r="AI3323" t="s">
        <v>466</v>
      </c>
      <c r="AJ3323" t="s">
        <v>176</v>
      </c>
      <c r="AK3323" t="s">
        <v>467</v>
      </c>
      <c r="AL3323" t="s">
        <v>186</v>
      </c>
      <c r="AM3323" t="s">
        <v>100</v>
      </c>
      <c r="AN3323" t="s">
        <v>100</v>
      </c>
      <c r="AO3323" t="s">
        <v>100</v>
      </c>
      <c r="AP3323" t="s">
        <v>186</v>
      </c>
      <c r="AQ3323" t="s">
        <v>100</v>
      </c>
      <c r="AR3323" t="s">
        <v>100</v>
      </c>
      <c r="AS3323" t="s">
        <v>100</v>
      </c>
      <c r="AT3323" t="s">
        <v>100</v>
      </c>
      <c r="AU3323">
        <v>0</v>
      </c>
      <c r="AV3323" t="s">
        <v>186</v>
      </c>
    </row>
    <row r="3324" customHeight="1" spans="1:48">
      <c r="A3324" t="s">
        <v>10699</v>
      </c>
      <c r="B3324" t="s">
        <v>493</v>
      </c>
      <c r="C3324" t="s">
        <v>472</v>
      </c>
      <c r="D3324" t="s">
        <v>10658</v>
      </c>
      <c r="E3324" t="s">
        <v>10659</v>
      </c>
      <c r="F3324" s="39">
        <v>61506</v>
      </c>
      <c r="G3324" s="39" t="s">
        <v>176</v>
      </c>
      <c r="H3324" s="39" t="s">
        <v>100</v>
      </c>
      <c r="I3324" t="s">
        <v>10700</v>
      </c>
      <c r="J3324" s="40" t="s">
        <v>10701</v>
      </c>
      <c r="K3324" t="s">
        <v>485</v>
      </c>
      <c r="L3324" s="40" t="s">
        <v>91</v>
      </c>
      <c r="M3324" s="39">
        <v>1994</v>
      </c>
      <c r="N3324">
        <v>2010</v>
      </c>
      <c r="O3324" t="s">
        <v>126</v>
      </c>
      <c r="P3324" s="39" t="s">
        <v>100</v>
      </c>
      <c r="Q3324" s="39" t="s">
        <v>100</v>
      </c>
      <c r="R3324" s="39" t="s">
        <v>100</v>
      </c>
      <c r="S3324" s="40" t="s">
        <v>100</v>
      </c>
      <c r="T3324" s="40" t="s">
        <v>162</v>
      </c>
      <c r="U3324" t="s">
        <v>39</v>
      </c>
      <c r="V3324" s="40" t="s">
        <v>186</v>
      </c>
      <c r="W3324" s="40" t="s">
        <v>100</v>
      </c>
      <c r="X3324" s="40" t="s">
        <v>39</v>
      </c>
      <c r="Y3324" s="40" t="s">
        <v>186</v>
      </c>
      <c r="Z3324" s="40" t="s">
        <v>10702</v>
      </c>
      <c r="AA3324" t="s">
        <v>10703</v>
      </c>
      <c r="AB3324" t="s">
        <v>100</v>
      </c>
      <c r="AC3324" t="s">
        <v>100</v>
      </c>
      <c r="AD3324" t="s">
        <v>100</v>
      </c>
      <c r="AE3324" s="22">
        <v>2017</v>
      </c>
      <c r="AF3324" s="58">
        <v>43586</v>
      </c>
      <c r="AG3324" t="s">
        <v>6860</v>
      </c>
      <c r="AH3324" t="s">
        <v>176</v>
      </c>
      <c r="AI3324" t="s">
        <v>466</v>
      </c>
      <c r="AJ3324" t="s">
        <v>176</v>
      </c>
      <c r="AK3324" t="s">
        <v>467</v>
      </c>
      <c r="AL3324" t="s">
        <v>186</v>
      </c>
      <c r="AM3324" t="s">
        <v>100</v>
      </c>
      <c r="AN3324" t="s">
        <v>100</v>
      </c>
      <c r="AO3324" t="s">
        <v>100</v>
      </c>
      <c r="AP3324" t="s">
        <v>186</v>
      </c>
      <c r="AQ3324" t="s">
        <v>100</v>
      </c>
      <c r="AR3324" t="s">
        <v>100</v>
      </c>
      <c r="AS3324" t="s">
        <v>100</v>
      </c>
      <c r="AT3324" t="s">
        <v>100</v>
      </c>
      <c r="AU3324">
        <v>0</v>
      </c>
      <c r="AV3324" t="s">
        <v>186</v>
      </c>
    </row>
    <row r="3325" customHeight="1" spans="1:48">
      <c r="A3325" t="s">
        <v>10704</v>
      </c>
      <c r="B3325" t="s">
        <v>456</v>
      </c>
      <c r="C3325" t="s">
        <v>472</v>
      </c>
      <c r="D3325" t="s">
        <v>10658</v>
      </c>
      <c r="E3325" t="s">
        <v>10659</v>
      </c>
      <c r="F3325" s="39" t="s">
        <v>100</v>
      </c>
      <c r="G3325" s="39" t="s">
        <v>39</v>
      </c>
      <c r="H3325" s="39">
        <v>327</v>
      </c>
      <c r="I3325" t="s">
        <v>10705</v>
      </c>
      <c r="J3325" s="40" t="s">
        <v>10705</v>
      </c>
      <c r="K3325" t="s">
        <v>78</v>
      </c>
      <c r="L3325" s="40" t="s">
        <v>89</v>
      </c>
      <c r="M3325" s="39" t="s">
        <v>100</v>
      </c>
      <c r="N3325">
        <v>1951</v>
      </c>
      <c r="O3325" t="s">
        <v>100</v>
      </c>
      <c r="P3325" s="39">
        <v>8000</v>
      </c>
      <c r="Q3325" s="39">
        <v>8000</v>
      </c>
      <c r="R3325" s="39">
        <v>0</v>
      </c>
      <c r="S3325" s="40" t="s">
        <v>100</v>
      </c>
      <c r="T3325" s="40" t="s">
        <v>100</v>
      </c>
      <c r="U3325" t="s">
        <v>100</v>
      </c>
      <c r="V3325" s="40" t="s">
        <v>186</v>
      </c>
      <c r="W3325" s="40" t="s">
        <v>100</v>
      </c>
      <c r="X3325" s="40" t="s">
        <v>176</v>
      </c>
      <c r="Y3325" s="40" t="s">
        <v>476</v>
      </c>
      <c r="Z3325" s="40" t="s">
        <v>477</v>
      </c>
      <c r="AA3325" t="s">
        <v>10666</v>
      </c>
      <c r="AB3325" t="s">
        <v>464</v>
      </c>
      <c r="AC3325" t="s">
        <v>100</v>
      </c>
      <c r="AD3325" t="s">
        <v>465</v>
      </c>
      <c r="AE3325" s="57" t="s">
        <v>100</v>
      </c>
      <c r="AF3325" s="58">
        <v>43586</v>
      </c>
      <c r="AG3325" t="s">
        <v>100</v>
      </c>
      <c r="AH3325" t="s">
        <v>176</v>
      </c>
      <c r="AI3325" t="s">
        <v>466</v>
      </c>
      <c r="AJ3325" t="s">
        <v>176</v>
      </c>
      <c r="AK3325" t="s">
        <v>467</v>
      </c>
      <c r="AL3325" t="s">
        <v>186</v>
      </c>
      <c r="AM3325" t="s">
        <v>100</v>
      </c>
      <c r="AN3325" t="s">
        <v>100</v>
      </c>
      <c r="AO3325" t="s">
        <v>100</v>
      </c>
      <c r="AP3325" t="s">
        <v>186</v>
      </c>
      <c r="AQ3325" t="s">
        <v>100</v>
      </c>
      <c r="AR3325" t="s">
        <v>100</v>
      </c>
      <c r="AS3325" t="s">
        <v>100</v>
      </c>
      <c r="AT3325" t="s">
        <v>100</v>
      </c>
      <c r="AU3325">
        <v>0</v>
      </c>
      <c r="AV3325" t="s">
        <v>186</v>
      </c>
    </row>
    <row r="3326" customHeight="1" spans="1:48">
      <c r="A3326" t="s">
        <v>10706</v>
      </c>
      <c r="B3326" t="s">
        <v>456</v>
      </c>
      <c r="C3326" t="s">
        <v>472</v>
      </c>
      <c r="D3326" t="s">
        <v>10658</v>
      </c>
      <c r="E3326" t="s">
        <v>10659</v>
      </c>
      <c r="F3326" s="39">
        <v>205884</v>
      </c>
      <c r="G3326" s="39" t="s">
        <v>176</v>
      </c>
      <c r="H3326" s="39">
        <v>337</v>
      </c>
      <c r="I3326" t="s">
        <v>10707</v>
      </c>
      <c r="J3326" s="40" t="s">
        <v>10707</v>
      </c>
      <c r="K3326" t="s">
        <v>78</v>
      </c>
      <c r="L3326" s="40" t="s">
        <v>89</v>
      </c>
      <c r="M3326" s="39" t="s">
        <v>100</v>
      </c>
      <c r="N3326">
        <v>1951</v>
      </c>
      <c r="O3326" t="s">
        <v>100</v>
      </c>
      <c r="P3326" s="39">
        <v>22</v>
      </c>
      <c r="Q3326" s="39">
        <v>22</v>
      </c>
      <c r="R3326" s="39">
        <v>0</v>
      </c>
      <c r="S3326" s="40" t="s">
        <v>100</v>
      </c>
      <c r="T3326" s="40" t="s">
        <v>100</v>
      </c>
      <c r="U3326" t="s">
        <v>100</v>
      </c>
      <c r="V3326" s="40" t="s">
        <v>186</v>
      </c>
      <c r="W3326" s="40" t="s">
        <v>100</v>
      </c>
      <c r="X3326" s="40" t="s">
        <v>176</v>
      </c>
      <c r="Y3326" s="40" t="s">
        <v>476</v>
      </c>
      <c r="Z3326" s="40" t="s">
        <v>477</v>
      </c>
      <c r="AA3326" t="s">
        <v>10666</v>
      </c>
      <c r="AB3326" t="s">
        <v>464</v>
      </c>
      <c r="AC3326" t="s">
        <v>100</v>
      </c>
      <c r="AD3326" t="s">
        <v>465</v>
      </c>
      <c r="AE3326" s="57" t="s">
        <v>100</v>
      </c>
      <c r="AF3326" s="58">
        <v>43586</v>
      </c>
      <c r="AG3326" t="s">
        <v>100</v>
      </c>
      <c r="AH3326" t="s">
        <v>176</v>
      </c>
      <c r="AI3326" t="s">
        <v>466</v>
      </c>
      <c r="AJ3326" t="s">
        <v>176</v>
      </c>
      <c r="AK3326" t="s">
        <v>467</v>
      </c>
      <c r="AL3326" t="s">
        <v>186</v>
      </c>
      <c r="AM3326" t="s">
        <v>100</v>
      </c>
      <c r="AN3326" t="s">
        <v>100</v>
      </c>
      <c r="AO3326" t="s">
        <v>100</v>
      </c>
      <c r="AP3326" t="s">
        <v>186</v>
      </c>
      <c r="AQ3326" t="s">
        <v>100</v>
      </c>
      <c r="AR3326" t="s">
        <v>100</v>
      </c>
      <c r="AS3326" t="s">
        <v>100</v>
      </c>
      <c r="AT3326" t="s">
        <v>100</v>
      </c>
      <c r="AU3326">
        <v>0</v>
      </c>
      <c r="AV3326" t="s">
        <v>186</v>
      </c>
    </row>
    <row r="3327" customHeight="1" spans="1:48">
      <c r="A3327" t="s">
        <v>10708</v>
      </c>
      <c r="B3327" t="s">
        <v>456</v>
      </c>
      <c r="C3327" t="s">
        <v>472</v>
      </c>
      <c r="D3327" t="s">
        <v>10658</v>
      </c>
      <c r="E3327" t="s">
        <v>10659</v>
      </c>
      <c r="F3327" s="39">
        <v>1703</v>
      </c>
      <c r="G3327" s="39" t="s">
        <v>176</v>
      </c>
      <c r="H3327" s="39">
        <v>321</v>
      </c>
      <c r="I3327" t="s">
        <v>10672</v>
      </c>
      <c r="J3327" s="40" t="s">
        <v>10672</v>
      </c>
      <c r="K3327" t="s">
        <v>72</v>
      </c>
      <c r="L3327" s="40" t="s">
        <v>89</v>
      </c>
      <c r="M3327" s="39">
        <v>1945</v>
      </c>
      <c r="N3327">
        <v>1961</v>
      </c>
      <c r="O3327" t="s">
        <v>100</v>
      </c>
      <c r="P3327" s="39">
        <v>536</v>
      </c>
      <c r="Q3327" s="39">
        <v>1666</v>
      </c>
      <c r="R3327" s="39">
        <v>1130</v>
      </c>
      <c r="S3327" s="40" t="s">
        <v>100</v>
      </c>
      <c r="T3327" s="40" t="s">
        <v>100</v>
      </c>
      <c r="U3327" t="s">
        <v>100</v>
      </c>
      <c r="V3327" s="40" t="s">
        <v>186</v>
      </c>
      <c r="W3327" s="40" t="s">
        <v>100</v>
      </c>
      <c r="X3327" s="40" t="s">
        <v>176</v>
      </c>
      <c r="Y3327" s="40" t="s">
        <v>4529</v>
      </c>
      <c r="Z3327" s="40" t="s">
        <v>477</v>
      </c>
      <c r="AA3327" t="s">
        <v>4530</v>
      </c>
      <c r="AB3327" t="s">
        <v>464</v>
      </c>
      <c r="AC3327" t="s">
        <v>100</v>
      </c>
      <c r="AD3327" t="s">
        <v>465</v>
      </c>
      <c r="AE3327" s="57" t="s">
        <v>100</v>
      </c>
      <c r="AF3327" s="58">
        <v>43586</v>
      </c>
      <c r="AG3327" t="s">
        <v>100</v>
      </c>
      <c r="AH3327" t="s">
        <v>176</v>
      </c>
      <c r="AI3327" t="s">
        <v>466</v>
      </c>
      <c r="AJ3327" t="s">
        <v>176</v>
      </c>
      <c r="AK3327" t="s">
        <v>467</v>
      </c>
      <c r="AL3327" t="s">
        <v>186</v>
      </c>
      <c r="AM3327" t="s">
        <v>100</v>
      </c>
      <c r="AN3327" t="s">
        <v>100</v>
      </c>
      <c r="AO3327" t="s">
        <v>100</v>
      </c>
      <c r="AP3327" t="s">
        <v>186</v>
      </c>
      <c r="AQ3327" t="s">
        <v>100</v>
      </c>
      <c r="AR3327" t="s">
        <v>100</v>
      </c>
      <c r="AS3327" t="s">
        <v>100</v>
      </c>
      <c r="AT3327" t="s">
        <v>100</v>
      </c>
      <c r="AU3327">
        <v>0</v>
      </c>
      <c r="AV3327" t="s">
        <v>186</v>
      </c>
    </row>
    <row r="3328" customHeight="1" spans="1:48">
      <c r="A3328" t="s">
        <v>10709</v>
      </c>
      <c r="B3328" t="s">
        <v>456</v>
      </c>
      <c r="C3328" t="s">
        <v>472</v>
      </c>
      <c r="D3328" t="s">
        <v>10658</v>
      </c>
      <c r="E3328" t="s">
        <v>10659</v>
      </c>
      <c r="F3328" s="39" t="s">
        <v>100</v>
      </c>
      <c r="G3328" s="39" t="s">
        <v>39</v>
      </c>
      <c r="H3328" s="39">
        <v>338</v>
      </c>
      <c r="I3328" t="s">
        <v>10710</v>
      </c>
      <c r="J3328" s="40" t="s">
        <v>10710</v>
      </c>
      <c r="K3328" t="s">
        <v>78</v>
      </c>
      <c r="L3328" s="40" t="s">
        <v>89</v>
      </c>
      <c r="M3328" s="39" t="s">
        <v>100</v>
      </c>
      <c r="N3328">
        <v>1951</v>
      </c>
      <c r="O3328" t="s">
        <v>100</v>
      </c>
      <c r="P3328" s="39">
        <v>38</v>
      </c>
      <c r="Q3328" s="39">
        <v>38</v>
      </c>
      <c r="R3328" s="39">
        <v>0</v>
      </c>
      <c r="S3328" s="40" t="s">
        <v>100</v>
      </c>
      <c r="T3328" s="40" t="s">
        <v>100</v>
      </c>
      <c r="U3328" t="s">
        <v>100</v>
      </c>
      <c r="V3328" s="40" t="s">
        <v>186</v>
      </c>
      <c r="W3328" s="40" t="s">
        <v>100</v>
      </c>
      <c r="X3328" s="40" t="s">
        <v>176</v>
      </c>
      <c r="Y3328" s="40" t="s">
        <v>476</v>
      </c>
      <c r="Z3328" s="40" t="s">
        <v>477</v>
      </c>
      <c r="AA3328" t="s">
        <v>10666</v>
      </c>
      <c r="AB3328" t="s">
        <v>464</v>
      </c>
      <c r="AC3328" t="s">
        <v>100</v>
      </c>
      <c r="AD3328" t="s">
        <v>465</v>
      </c>
      <c r="AE3328" s="57" t="s">
        <v>100</v>
      </c>
      <c r="AF3328" s="58">
        <v>43586</v>
      </c>
      <c r="AG3328" t="s">
        <v>100</v>
      </c>
      <c r="AH3328" t="s">
        <v>176</v>
      </c>
      <c r="AI3328" t="s">
        <v>466</v>
      </c>
      <c r="AJ3328" t="s">
        <v>176</v>
      </c>
      <c r="AK3328" t="s">
        <v>467</v>
      </c>
      <c r="AL3328" t="s">
        <v>186</v>
      </c>
      <c r="AM3328" t="s">
        <v>100</v>
      </c>
      <c r="AN3328" t="s">
        <v>100</v>
      </c>
      <c r="AO3328" t="s">
        <v>100</v>
      </c>
      <c r="AP3328" t="s">
        <v>186</v>
      </c>
      <c r="AQ3328" t="s">
        <v>100</v>
      </c>
      <c r="AR3328" t="s">
        <v>100</v>
      </c>
      <c r="AS3328" t="s">
        <v>100</v>
      </c>
      <c r="AT3328" t="s">
        <v>100</v>
      </c>
      <c r="AU3328">
        <v>0</v>
      </c>
      <c r="AV3328" t="s">
        <v>186</v>
      </c>
    </row>
    <row r="3329" customHeight="1" spans="1:48">
      <c r="A3329" t="s">
        <v>10711</v>
      </c>
      <c r="B3329" t="s">
        <v>456</v>
      </c>
      <c r="C3329" t="s">
        <v>472</v>
      </c>
      <c r="D3329" t="s">
        <v>10658</v>
      </c>
      <c r="E3329" t="s">
        <v>10659</v>
      </c>
      <c r="F3329" s="39" t="s">
        <v>100</v>
      </c>
      <c r="G3329" s="39" t="s">
        <v>39</v>
      </c>
      <c r="H3329" s="39">
        <v>332</v>
      </c>
      <c r="I3329" t="s">
        <v>10712</v>
      </c>
      <c r="J3329" s="40" t="s">
        <v>10712</v>
      </c>
      <c r="K3329" t="s">
        <v>78</v>
      </c>
      <c r="L3329" s="40" t="s">
        <v>89</v>
      </c>
      <c r="M3329" s="39" t="s">
        <v>100</v>
      </c>
      <c r="N3329">
        <v>1951</v>
      </c>
      <c r="O3329" t="s">
        <v>100</v>
      </c>
      <c r="P3329" s="39">
        <v>10</v>
      </c>
      <c r="Q3329" s="39">
        <v>10</v>
      </c>
      <c r="R3329" s="39">
        <v>0</v>
      </c>
      <c r="S3329" s="40" t="s">
        <v>100</v>
      </c>
      <c r="T3329" s="40" t="s">
        <v>100</v>
      </c>
      <c r="U3329" t="s">
        <v>100</v>
      </c>
      <c r="V3329" s="40" t="s">
        <v>186</v>
      </c>
      <c r="W3329" s="40" t="s">
        <v>100</v>
      </c>
      <c r="X3329" s="40" t="s">
        <v>176</v>
      </c>
      <c r="Y3329" s="40" t="s">
        <v>476</v>
      </c>
      <c r="Z3329" s="40" t="s">
        <v>477</v>
      </c>
      <c r="AA3329" t="s">
        <v>10666</v>
      </c>
      <c r="AB3329" t="s">
        <v>464</v>
      </c>
      <c r="AC3329" t="s">
        <v>100</v>
      </c>
      <c r="AD3329" t="s">
        <v>465</v>
      </c>
      <c r="AE3329" s="57" t="s">
        <v>100</v>
      </c>
      <c r="AF3329" s="58">
        <v>43586</v>
      </c>
      <c r="AG3329" t="s">
        <v>100</v>
      </c>
      <c r="AH3329" t="s">
        <v>176</v>
      </c>
      <c r="AI3329" t="s">
        <v>466</v>
      </c>
      <c r="AJ3329" t="s">
        <v>176</v>
      </c>
      <c r="AK3329" t="s">
        <v>467</v>
      </c>
      <c r="AL3329" t="s">
        <v>186</v>
      </c>
      <c r="AM3329" t="s">
        <v>100</v>
      </c>
      <c r="AN3329" t="s">
        <v>100</v>
      </c>
      <c r="AO3329" t="s">
        <v>100</v>
      </c>
      <c r="AP3329" t="s">
        <v>186</v>
      </c>
      <c r="AQ3329" t="s">
        <v>100</v>
      </c>
      <c r="AR3329" t="s">
        <v>100</v>
      </c>
      <c r="AS3329" t="s">
        <v>100</v>
      </c>
      <c r="AT3329" t="s">
        <v>100</v>
      </c>
      <c r="AU3329">
        <v>0</v>
      </c>
      <c r="AV3329" t="s">
        <v>186</v>
      </c>
    </row>
    <row r="3330" customHeight="1" spans="1:48">
      <c r="A3330" t="s">
        <v>10713</v>
      </c>
      <c r="B3330" t="s">
        <v>456</v>
      </c>
      <c r="C3330" t="s">
        <v>472</v>
      </c>
      <c r="D3330" t="s">
        <v>10658</v>
      </c>
      <c r="E3330" t="s">
        <v>10659</v>
      </c>
      <c r="F3330" s="39">
        <v>11830</v>
      </c>
      <c r="G3330" s="39" t="s">
        <v>176</v>
      </c>
      <c r="H3330" s="39">
        <v>315</v>
      </c>
      <c r="I3330" t="s">
        <v>10714</v>
      </c>
      <c r="J3330" s="40" t="s">
        <v>10714</v>
      </c>
      <c r="K3330" t="s">
        <v>72</v>
      </c>
      <c r="L3330" s="40" t="s">
        <v>89</v>
      </c>
      <c r="M3330" s="39" t="s">
        <v>100</v>
      </c>
      <c r="N3330">
        <v>1989</v>
      </c>
      <c r="O3330" t="s">
        <v>100</v>
      </c>
      <c r="P3330" s="39">
        <v>530</v>
      </c>
      <c r="Q3330" s="39" t="s">
        <v>100</v>
      </c>
      <c r="R3330" s="39" t="s">
        <v>100</v>
      </c>
      <c r="S3330" s="40" t="s">
        <v>100</v>
      </c>
      <c r="T3330" s="40" t="s">
        <v>100</v>
      </c>
      <c r="U3330" t="s">
        <v>100</v>
      </c>
      <c r="V3330" s="40" t="s">
        <v>186</v>
      </c>
      <c r="W3330" s="40" t="s">
        <v>100</v>
      </c>
      <c r="X3330" s="40" t="s">
        <v>100</v>
      </c>
      <c r="Y3330" s="40" t="s">
        <v>186</v>
      </c>
      <c r="Z3330" s="40" t="s">
        <v>477</v>
      </c>
      <c r="AA3330" t="s">
        <v>10715</v>
      </c>
      <c r="AB3330" t="s">
        <v>464</v>
      </c>
      <c r="AC3330" t="s">
        <v>100</v>
      </c>
      <c r="AD3330" t="s">
        <v>465</v>
      </c>
      <c r="AE3330" s="57" t="s">
        <v>100</v>
      </c>
      <c r="AF3330" s="58">
        <v>43586</v>
      </c>
      <c r="AG3330" t="s">
        <v>100</v>
      </c>
      <c r="AH3330" t="s">
        <v>176</v>
      </c>
      <c r="AI3330" t="s">
        <v>466</v>
      </c>
      <c r="AJ3330" t="s">
        <v>176</v>
      </c>
      <c r="AK3330" t="s">
        <v>467</v>
      </c>
      <c r="AL3330" t="s">
        <v>186</v>
      </c>
      <c r="AM3330" t="s">
        <v>100</v>
      </c>
      <c r="AN3330" t="s">
        <v>100</v>
      </c>
      <c r="AO3330" t="s">
        <v>100</v>
      </c>
      <c r="AP3330" t="s">
        <v>186</v>
      </c>
      <c r="AQ3330" t="s">
        <v>100</v>
      </c>
      <c r="AR3330" t="s">
        <v>100</v>
      </c>
      <c r="AS3330" t="s">
        <v>100</v>
      </c>
      <c r="AT3330" t="s">
        <v>100</v>
      </c>
      <c r="AU3330">
        <v>0</v>
      </c>
      <c r="AV3330" t="s">
        <v>186</v>
      </c>
    </row>
    <row r="3331" customHeight="1" spans="1:48">
      <c r="A3331" t="s">
        <v>10716</v>
      </c>
      <c r="B3331" t="s">
        <v>456</v>
      </c>
      <c r="C3331" t="s">
        <v>472</v>
      </c>
      <c r="D3331" t="s">
        <v>10658</v>
      </c>
      <c r="E3331" t="s">
        <v>10659</v>
      </c>
      <c r="F3331" s="39">
        <v>20682</v>
      </c>
      <c r="G3331" s="39" t="s">
        <v>176</v>
      </c>
      <c r="H3331" s="39">
        <v>322</v>
      </c>
      <c r="I3331" t="s">
        <v>10685</v>
      </c>
      <c r="J3331" s="40" t="s">
        <v>10685</v>
      </c>
      <c r="K3331" t="s">
        <v>78</v>
      </c>
      <c r="L3331" s="40" t="s">
        <v>89</v>
      </c>
      <c r="M3331" s="39" t="s">
        <v>100</v>
      </c>
      <c r="N3331">
        <v>1961</v>
      </c>
      <c r="O3331" t="s">
        <v>100</v>
      </c>
      <c r="P3331" s="39">
        <v>1467</v>
      </c>
      <c r="Q3331" s="39">
        <v>1467</v>
      </c>
      <c r="R3331" s="39">
        <v>0</v>
      </c>
      <c r="S3331" s="40" t="s">
        <v>100</v>
      </c>
      <c r="T3331" s="40" t="s">
        <v>100</v>
      </c>
      <c r="U3331" t="s">
        <v>100</v>
      </c>
      <c r="V3331" s="40" t="s">
        <v>186</v>
      </c>
      <c r="W3331" s="40" t="s">
        <v>100</v>
      </c>
      <c r="X3331" s="40" t="s">
        <v>176</v>
      </c>
      <c r="Y3331" s="40" t="s">
        <v>4529</v>
      </c>
      <c r="Z3331" s="40" t="s">
        <v>477</v>
      </c>
      <c r="AA3331" t="s">
        <v>4530</v>
      </c>
      <c r="AB3331" t="s">
        <v>464</v>
      </c>
      <c r="AC3331" t="s">
        <v>100</v>
      </c>
      <c r="AD3331" t="s">
        <v>465</v>
      </c>
      <c r="AE3331" s="57" t="s">
        <v>100</v>
      </c>
      <c r="AF3331" s="58">
        <v>43586</v>
      </c>
      <c r="AG3331" t="s">
        <v>100</v>
      </c>
      <c r="AH3331" t="s">
        <v>176</v>
      </c>
      <c r="AI3331" t="s">
        <v>466</v>
      </c>
      <c r="AJ3331" t="s">
        <v>176</v>
      </c>
      <c r="AK3331" t="s">
        <v>467</v>
      </c>
      <c r="AL3331" t="s">
        <v>186</v>
      </c>
      <c r="AM3331" t="s">
        <v>100</v>
      </c>
      <c r="AN3331" t="s">
        <v>100</v>
      </c>
      <c r="AO3331" t="s">
        <v>100</v>
      </c>
      <c r="AP3331" t="s">
        <v>186</v>
      </c>
      <c r="AQ3331" t="s">
        <v>100</v>
      </c>
      <c r="AR3331" t="s">
        <v>100</v>
      </c>
      <c r="AS3331" t="s">
        <v>100</v>
      </c>
      <c r="AT3331" t="s">
        <v>100</v>
      </c>
      <c r="AU3331">
        <v>0</v>
      </c>
      <c r="AV3331" t="s">
        <v>186</v>
      </c>
    </row>
    <row r="3332" customHeight="1" spans="1:48">
      <c r="A3332" t="s">
        <v>10717</v>
      </c>
      <c r="B3332" t="s">
        <v>456</v>
      </c>
      <c r="C3332" t="s">
        <v>472</v>
      </c>
      <c r="D3332" t="s">
        <v>10658</v>
      </c>
      <c r="E3332" t="s">
        <v>10659</v>
      </c>
      <c r="F3332" s="39">
        <v>1693</v>
      </c>
      <c r="G3332" s="39" t="s">
        <v>176</v>
      </c>
      <c r="H3332" s="39">
        <v>336</v>
      </c>
      <c r="I3332" t="s">
        <v>10718</v>
      </c>
      <c r="J3332" s="40" t="s">
        <v>10719</v>
      </c>
      <c r="K3332" t="s">
        <v>72</v>
      </c>
      <c r="L3332" s="40" t="s">
        <v>89</v>
      </c>
      <c r="M3332" s="39">
        <v>1930</v>
      </c>
      <c r="N3332">
        <v>2004</v>
      </c>
      <c r="O3332" t="s">
        <v>116</v>
      </c>
      <c r="P3332" s="39">
        <v>293</v>
      </c>
      <c r="Q3332" s="39">
        <v>7213</v>
      </c>
      <c r="R3332" s="39" t="s">
        <v>100</v>
      </c>
      <c r="S3332" s="40" t="s">
        <v>100</v>
      </c>
      <c r="T3332" s="40" t="s">
        <v>100</v>
      </c>
      <c r="U3332" t="s">
        <v>100</v>
      </c>
      <c r="V3332" s="40" t="s">
        <v>186</v>
      </c>
      <c r="W3332" s="40" t="s">
        <v>100</v>
      </c>
      <c r="X3332" s="40" t="s">
        <v>100</v>
      </c>
      <c r="Y3332" s="40" t="s">
        <v>186</v>
      </c>
      <c r="Z3332" s="40" t="s">
        <v>477</v>
      </c>
      <c r="AA3332" t="s">
        <v>10715</v>
      </c>
      <c r="AB3332" t="s">
        <v>464</v>
      </c>
      <c r="AC3332" t="s">
        <v>100</v>
      </c>
      <c r="AD3332" t="s">
        <v>465</v>
      </c>
      <c r="AE3332" s="57" t="s">
        <v>100</v>
      </c>
      <c r="AF3332" s="58">
        <v>43586</v>
      </c>
      <c r="AG3332" t="s">
        <v>100</v>
      </c>
      <c r="AH3332" t="s">
        <v>176</v>
      </c>
      <c r="AI3332" t="s">
        <v>466</v>
      </c>
      <c r="AJ3332" t="s">
        <v>176</v>
      </c>
      <c r="AK3332" t="s">
        <v>467</v>
      </c>
      <c r="AL3332" t="s">
        <v>186</v>
      </c>
      <c r="AM3332" t="s">
        <v>100</v>
      </c>
      <c r="AN3332" t="s">
        <v>100</v>
      </c>
      <c r="AO3332" t="s">
        <v>100</v>
      </c>
      <c r="AP3332" t="s">
        <v>186</v>
      </c>
      <c r="AQ3332" t="s">
        <v>100</v>
      </c>
      <c r="AR3332" t="s">
        <v>100</v>
      </c>
      <c r="AS3332" t="s">
        <v>100</v>
      </c>
      <c r="AT3332" t="s">
        <v>100</v>
      </c>
      <c r="AU3332">
        <v>0</v>
      </c>
      <c r="AV3332" t="s">
        <v>186</v>
      </c>
    </row>
    <row r="3333" customHeight="1" spans="1:48">
      <c r="A3333" t="s">
        <v>10720</v>
      </c>
      <c r="B3333" t="s">
        <v>456</v>
      </c>
      <c r="C3333" t="s">
        <v>472</v>
      </c>
      <c r="D3333" t="s">
        <v>10658</v>
      </c>
      <c r="E3333" t="s">
        <v>10659</v>
      </c>
      <c r="F3333" s="39">
        <v>201985</v>
      </c>
      <c r="G3333" s="39" t="s">
        <v>176</v>
      </c>
      <c r="H3333" s="39">
        <v>352</v>
      </c>
      <c r="I3333" t="s">
        <v>10721</v>
      </c>
      <c r="J3333" s="40" t="s">
        <v>10721</v>
      </c>
      <c r="K3333" t="s">
        <v>78</v>
      </c>
      <c r="L3333" s="40" t="s">
        <v>89</v>
      </c>
      <c r="M3333" s="39" t="s">
        <v>100</v>
      </c>
      <c r="N3333">
        <v>1951</v>
      </c>
      <c r="O3333" t="s">
        <v>138</v>
      </c>
      <c r="P3333" s="39">
        <v>27</v>
      </c>
      <c r="Q3333" s="39">
        <v>27</v>
      </c>
      <c r="R3333" s="39">
        <v>0</v>
      </c>
      <c r="S3333" s="40" t="s">
        <v>100</v>
      </c>
      <c r="T3333" s="40" t="s">
        <v>100</v>
      </c>
      <c r="U3333" t="s">
        <v>100</v>
      </c>
      <c r="V3333" s="40" t="s">
        <v>186</v>
      </c>
      <c r="W3333" s="40" t="s">
        <v>100</v>
      </c>
      <c r="X3333" s="40" t="s">
        <v>176</v>
      </c>
      <c r="Y3333" s="40" t="s">
        <v>476</v>
      </c>
      <c r="Z3333" s="40" t="s">
        <v>477</v>
      </c>
      <c r="AA3333" t="s">
        <v>10666</v>
      </c>
      <c r="AB3333" t="s">
        <v>464</v>
      </c>
      <c r="AC3333" t="s">
        <v>100</v>
      </c>
      <c r="AD3333" t="s">
        <v>465</v>
      </c>
      <c r="AE3333" s="57" t="s">
        <v>100</v>
      </c>
      <c r="AF3333" s="58">
        <v>43586</v>
      </c>
      <c r="AG3333" t="s">
        <v>100</v>
      </c>
      <c r="AH3333" t="s">
        <v>176</v>
      </c>
      <c r="AI3333" t="s">
        <v>466</v>
      </c>
      <c r="AJ3333" t="s">
        <v>176</v>
      </c>
      <c r="AK3333" t="s">
        <v>467</v>
      </c>
      <c r="AL3333" t="s">
        <v>186</v>
      </c>
      <c r="AM3333" t="s">
        <v>100</v>
      </c>
      <c r="AN3333" t="s">
        <v>100</v>
      </c>
      <c r="AO3333" t="s">
        <v>100</v>
      </c>
      <c r="AP3333" t="s">
        <v>186</v>
      </c>
      <c r="AQ3333" t="s">
        <v>100</v>
      </c>
      <c r="AR3333" t="s">
        <v>100</v>
      </c>
      <c r="AS3333" t="s">
        <v>100</v>
      </c>
      <c r="AT3333" t="s">
        <v>100</v>
      </c>
      <c r="AU3333">
        <v>0</v>
      </c>
      <c r="AV3333" t="s">
        <v>186</v>
      </c>
    </row>
    <row r="3334" customHeight="1" spans="1:48">
      <c r="A3334" t="s">
        <v>10722</v>
      </c>
      <c r="B3334" t="s">
        <v>456</v>
      </c>
      <c r="C3334" t="s">
        <v>472</v>
      </c>
      <c r="D3334" t="s">
        <v>10658</v>
      </c>
      <c r="E3334" t="s">
        <v>10659</v>
      </c>
      <c r="F3334" s="39" t="s">
        <v>100</v>
      </c>
      <c r="G3334" s="39" t="s">
        <v>39</v>
      </c>
      <c r="H3334" s="39">
        <v>330</v>
      </c>
      <c r="I3334" t="s">
        <v>10723</v>
      </c>
      <c r="J3334" s="40" t="s">
        <v>10723</v>
      </c>
      <c r="K3334" t="s">
        <v>78</v>
      </c>
      <c r="L3334" s="40" t="s">
        <v>89</v>
      </c>
      <c r="M3334" s="39" t="s">
        <v>100</v>
      </c>
      <c r="N3334">
        <v>1951</v>
      </c>
      <c r="O3334" t="s">
        <v>112</v>
      </c>
      <c r="P3334" s="39">
        <v>202</v>
      </c>
      <c r="Q3334" s="39">
        <v>202</v>
      </c>
      <c r="R3334" s="39">
        <v>0</v>
      </c>
      <c r="S3334" s="40" t="s">
        <v>100</v>
      </c>
      <c r="T3334" s="40" t="s">
        <v>100</v>
      </c>
      <c r="U3334" t="s">
        <v>100</v>
      </c>
      <c r="V3334" s="40" t="s">
        <v>186</v>
      </c>
      <c r="W3334" s="40" t="s">
        <v>100</v>
      </c>
      <c r="X3334" s="40" t="s">
        <v>176</v>
      </c>
      <c r="Y3334" s="40" t="s">
        <v>476</v>
      </c>
      <c r="Z3334" s="40" t="s">
        <v>477</v>
      </c>
      <c r="AA3334" t="s">
        <v>10666</v>
      </c>
      <c r="AB3334" t="s">
        <v>464</v>
      </c>
      <c r="AC3334" t="s">
        <v>100</v>
      </c>
      <c r="AD3334" t="s">
        <v>465</v>
      </c>
      <c r="AE3334" s="57" t="s">
        <v>100</v>
      </c>
      <c r="AF3334" s="58">
        <v>43586</v>
      </c>
      <c r="AG3334" t="s">
        <v>100</v>
      </c>
      <c r="AH3334" t="s">
        <v>176</v>
      </c>
      <c r="AI3334" t="s">
        <v>466</v>
      </c>
      <c r="AJ3334" t="s">
        <v>176</v>
      </c>
      <c r="AK3334" t="s">
        <v>467</v>
      </c>
      <c r="AL3334" t="s">
        <v>186</v>
      </c>
      <c r="AM3334" t="s">
        <v>100</v>
      </c>
      <c r="AN3334" t="s">
        <v>100</v>
      </c>
      <c r="AO3334" t="s">
        <v>100</v>
      </c>
      <c r="AP3334" t="s">
        <v>186</v>
      </c>
      <c r="AQ3334" t="s">
        <v>100</v>
      </c>
      <c r="AR3334" t="s">
        <v>100</v>
      </c>
      <c r="AS3334" t="s">
        <v>100</v>
      </c>
      <c r="AT3334" t="s">
        <v>100</v>
      </c>
      <c r="AU3334">
        <v>0</v>
      </c>
      <c r="AV3334" t="s">
        <v>186</v>
      </c>
    </row>
    <row r="3335" customHeight="1" spans="1:48">
      <c r="A3335" t="s">
        <v>10724</v>
      </c>
      <c r="B3335" t="s">
        <v>456</v>
      </c>
      <c r="C3335" t="s">
        <v>472</v>
      </c>
      <c r="D3335" t="s">
        <v>10658</v>
      </c>
      <c r="E3335" t="s">
        <v>10659</v>
      </c>
      <c r="F3335" s="39">
        <v>209034</v>
      </c>
      <c r="G3335" s="39" t="s">
        <v>176</v>
      </c>
      <c r="H3335" s="39">
        <v>320</v>
      </c>
      <c r="I3335" t="s">
        <v>10725</v>
      </c>
      <c r="J3335" s="40" t="s">
        <v>10725</v>
      </c>
      <c r="K3335" t="s">
        <v>78</v>
      </c>
      <c r="L3335" s="40" t="s">
        <v>89</v>
      </c>
      <c r="M3335" s="39" t="s">
        <v>100</v>
      </c>
      <c r="N3335">
        <v>1951</v>
      </c>
      <c r="O3335" t="s">
        <v>100</v>
      </c>
      <c r="P3335" s="39">
        <v>4770</v>
      </c>
      <c r="Q3335" s="39">
        <v>4770</v>
      </c>
      <c r="R3335" s="39">
        <v>0</v>
      </c>
      <c r="S3335" s="40" t="s">
        <v>100</v>
      </c>
      <c r="T3335" s="40" t="s">
        <v>100</v>
      </c>
      <c r="U3335" t="s">
        <v>100</v>
      </c>
      <c r="V3335" s="40" t="s">
        <v>186</v>
      </c>
      <c r="W3335" s="40" t="s">
        <v>100</v>
      </c>
      <c r="X3335" s="40" t="s">
        <v>176</v>
      </c>
      <c r="Y3335" s="40" t="s">
        <v>476</v>
      </c>
      <c r="Z3335" s="40" t="s">
        <v>477</v>
      </c>
      <c r="AA3335" t="s">
        <v>10666</v>
      </c>
      <c r="AB3335" t="s">
        <v>464</v>
      </c>
      <c r="AC3335" t="s">
        <v>100</v>
      </c>
      <c r="AD3335" t="s">
        <v>465</v>
      </c>
      <c r="AE3335" s="57" t="s">
        <v>100</v>
      </c>
      <c r="AF3335" s="58">
        <v>43586</v>
      </c>
      <c r="AG3335" t="s">
        <v>100</v>
      </c>
      <c r="AH3335" t="s">
        <v>176</v>
      </c>
      <c r="AI3335" t="s">
        <v>466</v>
      </c>
      <c r="AJ3335" t="s">
        <v>176</v>
      </c>
      <c r="AK3335" t="s">
        <v>467</v>
      </c>
      <c r="AL3335" t="s">
        <v>186</v>
      </c>
      <c r="AM3335" t="s">
        <v>100</v>
      </c>
      <c r="AN3335" t="s">
        <v>100</v>
      </c>
      <c r="AO3335" t="s">
        <v>100</v>
      </c>
      <c r="AP3335" t="s">
        <v>186</v>
      </c>
      <c r="AQ3335" t="s">
        <v>100</v>
      </c>
      <c r="AR3335" t="s">
        <v>100</v>
      </c>
      <c r="AS3335" t="s">
        <v>100</v>
      </c>
      <c r="AT3335" t="s">
        <v>100</v>
      </c>
      <c r="AU3335">
        <v>0</v>
      </c>
      <c r="AV3335" t="s">
        <v>186</v>
      </c>
    </row>
    <row r="3336" customHeight="1" spans="1:48">
      <c r="A3336" t="s">
        <v>10726</v>
      </c>
      <c r="B3336" t="s">
        <v>456</v>
      </c>
      <c r="C3336" t="s">
        <v>472</v>
      </c>
      <c r="D3336" t="s">
        <v>10658</v>
      </c>
      <c r="E3336" t="s">
        <v>10659</v>
      </c>
      <c r="F3336" s="39" t="s">
        <v>100</v>
      </c>
      <c r="G3336" s="39" t="s">
        <v>39</v>
      </c>
      <c r="H3336" s="39">
        <v>340</v>
      </c>
      <c r="I3336" t="s">
        <v>10727</v>
      </c>
      <c r="J3336" s="40" t="s">
        <v>10728</v>
      </c>
      <c r="K3336" t="s">
        <v>72</v>
      </c>
      <c r="L3336" s="40" t="s">
        <v>89</v>
      </c>
      <c r="M3336" s="39" t="s">
        <v>100</v>
      </c>
      <c r="N3336">
        <v>1951</v>
      </c>
      <c r="O3336" t="s">
        <v>100</v>
      </c>
      <c r="P3336" s="39">
        <v>45</v>
      </c>
      <c r="Q3336" s="39">
        <v>78</v>
      </c>
      <c r="R3336" s="39">
        <v>33</v>
      </c>
      <c r="S3336" s="40" t="s">
        <v>100</v>
      </c>
      <c r="T3336" s="40" t="s">
        <v>100</v>
      </c>
      <c r="U3336" t="s">
        <v>100</v>
      </c>
      <c r="V3336" s="40" t="s">
        <v>186</v>
      </c>
      <c r="W3336" s="40" t="s">
        <v>100</v>
      </c>
      <c r="X3336" s="40" t="s">
        <v>176</v>
      </c>
      <c r="Y3336" s="40" t="s">
        <v>476</v>
      </c>
      <c r="Z3336" s="40" t="s">
        <v>10729</v>
      </c>
      <c r="AA3336" t="s">
        <v>10666</v>
      </c>
      <c r="AB3336" t="s">
        <v>464</v>
      </c>
      <c r="AC3336" t="s">
        <v>100</v>
      </c>
      <c r="AD3336" t="s">
        <v>465</v>
      </c>
      <c r="AE3336" s="57" t="s">
        <v>100</v>
      </c>
      <c r="AF3336" s="58">
        <v>43586</v>
      </c>
      <c r="AG3336" t="s">
        <v>100</v>
      </c>
      <c r="AH3336" t="s">
        <v>176</v>
      </c>
      <c r="AI3336" t="s">
        <v>466</v>
      </c>
      <c r="AJ3336" t="s">
        <v>176</v>
      </c>
      <c r="AK3336" t="s">
        <v>467</v>
      </c>
      <c r="AL3336" t="s">
        <v>186</v>
      </c>
      <c r="AM3336" t="s">
        <v>100</v>
      </c>
      <c r="AN3336" t="s">
        <v>100</v>
      </c>
      <c r="AO3336" t="s">
        <v>100</v>
      </c>
      <c r="AP3336" t="s">
        <v>186</v>
      </c>
      <c r="AQ3336" t="s">
        <v>100</v>
      </c>
      <c r="AR3336" t="s">
        <v>100</v>
      </c>
      <c r="AS3336" t="s">
        <v>100</v>
      </c>
      <c r="AT3336" t="s">
        <v>100</v>
      </c>
      <c r="AU3336">
        <v>0</v>
      </c>
      <c r="AV3336" t="s">
        <v>186</v>
      </c>
    </row>
    <row r="3337" customHeight="1" spans="1:48">
      <c r="A3337" t="s">
        <v>10730</v>
      </c>
      <c r="B3337" t="s">
        <v>456</v>
      </c>
      <c r="C3337" t="s">
        <v>472</v>
      </c>
      <c r="D3337" t="s">
        <v>10658</v>
      </c>
      <c r="E3337" t="s">
        <v>10659</v>
      </c>
      <c r="F3337" s="39" t="s">
        <v>100</v>
      </c>
      <c r="G3337" s="39" t="s">
        <v>39</v>
      </c>
      <c r="H3337" s="39">
        <v>345</v>
      </c>
      <c r="I3337" t="s">
        <v>10731</v>
      </c>
      <c r="J3337" s="40" t="s">
        <v>10732</v>
      </c>
      <c r="K3337" t="s">
        <v>78</v>
      </c>
      <c r="L3337" s="40" t="s">
        <v>89</v>
      </c>
      <c r="M3337" s="39">
        <v>1940</v>
      </c>
      <c r="N3337">
        <v>1951</v>
      </c>
      <c r="O3337" t="s">
        <v>100</v>
      </c>
      <c r="P3337" s="39">
        <v>3390</v>
      </c>
      <c r="Q3337" s="39">
        <v>3390</v>
      </c>
      <c r="R3337" s="39">
        <v>0</v>
      </c>
      <c r="S3337" s="40" t="s">
        <v>100</v>
      </c>
      <c r="T3337" s="40" t="s">
        <v>100</v>
      </c>
      <c r="U3337" t="s">
        <v>176</v>
      </c>
      <c r="V3337" s="40">
        <v>1957</v>
      </c>
      <c r="W3337" s="40" t="s">
        <v>100</v>
      </c>
      <c r="X3337" s="40" t="s">
        <v>176</v>
      </c>
      <c r="Y3337" s="40" t="s">
        <v>476</v>
      </c>
      <c r="Z3337" s="40" t="s">
        <v>477</v>
      </c>
      <c r="AA3337" t="s">
        <v>10666</v>
      </c>
      <c r="AB3337" t="s">
        <v>464</v>
      </c>
      <c r="AC3337" t="s">
        <v>100</v>
      </c>
      <c r="AD3337" t="s">
        <v>465</v>
      </c>
      <c r="AE3337" s="57" t="s">
        <v>100</v>
      </c>
      <c r="AF3337" s="58">
        <v>43586</v>
      </c>
      <c r="AG3337" t="s">
        <v>100</v>
      </c>
      <c r="AH3337" t="s">
        <v>176</v>
      </c>
      <c r="AI3337" t="s">
        <v>466</v>
      </c>
      <c r="AJ3337" t="s">
        <v>176</v>
      </c>
      <c r="AK3337" t="s">
        <v>467</v>
      </c>
      <c r="AL3337" t="s">
        <v>186</v>
      </c>
      <c r="AM3337" t="s">
        <v>100</v>
      </c>
      <c r="AN3337" t="s">
        <v>100</v>
      </c>
      <c r="AO3337" t="s">
        <v>100</v>
      </c>
      <c r="AP3337" t="s">
        <v>186</v>
      </c>
      <c r="AQ3337" t="s">
        <v>100</v>
      </c>
      <c r="AR3337" t="s">
        <v>100</v>
      </c>
      <c r="AS3337" t="s">
        <v>100</v>
      </c>
      <c r="AT3337" t="s">
        <v>100</v>
      </c>
      <c r="AU3337">
        <v>0</v>
      </c>
      <c r="AV3337" t="s">
        <v>186</v>
      </c>
    </row>
    <row r="3338" customHeight="1" spans="1:48">
      <c r="A3338" t="s">
        <v>10733</v>
      </c>
      <c r="B3338" t="s">
        <v>456</v>
      </c>
      <c r="C3338" t="s">
        <v>472</v>
      </c>
      <c r="D3338" t="s">
        <v>10658</v>
      </c>
      <c r="E3338" t="s">
        <v>10659</v>
      </c>
      <c r="F3338" s="39">
        <v>206754</v>
      </c>
      <c r="G3338" s="39" t="s">
        <v>176</v>
      </c>
      <c r="H3338" s="39">
        <v>356</v>
      </c>
      <c r="I3338" t="s">
        <v>10734</v>
      </c>
      <c r="J3338" s="40" t="s">
        <v>10734</v>
      </c>
      <c r="K3338" t="s">
        <v>78</v>
      </c>
      <c r="L3338" s="40" t="s">
        <v>89</v>
      </c>
      <c r="M3338" s="39" t="s">
        <v>100</v>
      </c>
      <c r="N3338">
        <v>1951</v>
      </c>
      <c r="O3338" t="s">
        <v>100</v>
      </c>
      <c r="P3338" s="39">
        <v>209</v>
      </c>
      <c r="Q3338" s="39">
        <v>209</v>
      </c>
      <c r="R3338" s="39">
        <v>0</v>
      </c>
      <c r="S3338" s="40" t="s">
        <v>100</v>
      </c>
      <c r="T3338" s="40" t="s">
        <v>100</v>
      </c>
      <c r="U3338" t="s">
        <v>100</v>
      </c>
      <c r="V3338" s="40" t="s">
        <v>186</v>
      </c>
      <c r="W3338" s="40" t="s">
        <v>100</v>
      </c>
      <c r="X3338" s="40" t="s">
        <v>176</v>
      </c>
      <c r="Y3338" s="40" t="s">
        <v>476</v>
      </c>
      <c r="Z3338" s="40" t="s">
        <v>477</v>
      </c>
      <c r="AA3338" t="s">
        <v>10666</v>
      </c>
      <c r="AB3338" t="s">
        <v>464</v>
      </c>
      <c r="AC3338" t="s">
        <v>100</v>
      </c>
      <c r="AD3338" t="s">
        <v>465</v>
      </c>
      <c r="AE3338" s="57" t="s">
        <v>100</v>
      </c>
      <c r="AF3338" s="58">
        <v>43586</v>
      </c>
      <c r="AG3338" t="s">
        <v>100</v>
      </c>
      <c r="AH3338" t="s">
        <v>176</v>
      </c>
      <c r="AI3338" t="s">
        <v>466</v>
      </c>
      <c r="AJ3338" t="s">
        <v>176</v>
      </c>
      <c r="AK3338" t="s">
        <v>467</v>
      </c>
      <c r="AL3338" t="s">
        <v>186</v>
      </c>
      <c r="AM3338" t="s">
        <v>100</v>
      </c>
      <c r="AN3338" t="s">
        <v>100</v>
      </c>
      <c r="AO3338" t="s">
        <v>100</v>
      </c>
      <c r="AP3338" t="s">
        <v>186</v>
      </c>
      <c r="AQ3338" t="s">
        <v>100</v>
      </c>
      <c r="AR3338" t="s">
        <v>100</v>
      </c>
      <c r="AS3338" t="s">
        <v>100</v>
      </c>
      <c r="AT3338" t="s">
        <v>100</v>
      </c>
      <c r="AU3338">
        <v>0</v>
      </c>
      <c r="AV3338" t="s">
        <v>186</v>
      </c>
    </row>
    <row r="3339" customHeight="1" spans="1:48">
      <c r="A3339" t="s">
        <v>10735</v>
      </c>
      <c r="B3339" t="s">
        <v>456</v>
      </c>
      <c r="C3339" t="s">
        <v>472</v>
      </c>
      <c r="D3339" t="s">
        <v>10658</v>
      </c>
      <c r="E3339" t="s">
        <v>10659</v>
      </c>
      <c r="F3339" s="39">
        <v>202027</v>
      </c>
      <c r="G3339" s="39" t="s">
        <v>176</v>
      </c>
      <c r="H3339" s="39">
        <v>350</v>
      </c>
      <c r="I3339" t="s">
        <v>10736</v>
      </c>
      <c r="J3339" s="40" t="s">
        <v>10736</v>
      </c>
      <c r="K3339" t="s">
        <v>78</v>
      </c>
      <c r="L3339" s="40" t="s">
        <v>89</v>
      </c>
      <c r="M3339" s="39" t="s">
        <v>100</v>
      </c>
      <c r="N3339">
        <v>1951</v>
      </c>
      <c r="O3339" t="s">
        <v>100</v>
      </c>
      <c r="P3339" s="39">
        <v>6</v>
      </c>
      <c r="Q3339" s="39">
        <v>6</v>
      </c>
      <c r="R3339" s="39">
        <v>0</v>
      </c>
      <c r="S3339" s="40" t="s">
        <v>100</v>
      </c>
      <c r="T3339" s="40" t="s">
        <v>100</v>
      </c>
      <c r="U3339" t="s">
        <v>100</v>
      </c>
      <c r="V3339" s="40" t="s">
        <v>186</v>
      </c>
      <c r="W3339" s="40" t="s">
        <v>100</v>
      </c>
      <c r="X3339" s="40" t="s">
        <v>176</v>
      </c>
      <c r="Y3339" s="40" t="s">
        <v>476</v>
      </c>
      <c r="Z3339" s="40" t="s">
        <v>477</v>
      </c>
      <c r="AA3339" t="s">
        <v>10666</v>
      </c>
      <c r="AB3339" t="s">
        <v>464</v>
      </c>
      <c r="AC3339" t="s">
        <v>100</v>
      </c>
      <c r="AD3339" t="s">
        <v>465</v>
      </c>
      <c r="AE3339" s="57" t="s">
        <v>100</v>
      </c>
      <c r="AF3339" s="58">
        <v>43586</v>
      </c>
      <c r="AG3339" t="s">
        <v>100</v>
      </c>
      <c r="AH3339" t="s">
        <v>176</v>
      </c>
      <c r="AI3339" t="s">
        <v>466</v>
      </c>
      <c r="AJ3339" t="s">
        <v>176</v>
      </c>
      <c r="AK3339" t="s">
        <v>467</v>
      </c>
      <c r="AL3339" t="s">
        <v>186</v>
      </c>
      <c r="AM3339" t="s">
        <v>100</v>
      </c>
      <c r="AN3339" t="s">
        <v>100</v>
      </c>
      <c r="AO3339" t="s">
        <v>100</v>
      </c>
      <c r="AP3339" t="s">
        <v>186</v>
      </c>
      <c r="AQ3339" t="s">
        <v>100</v>
      </c>
      <c r="AR3339" t="s">
        <v>100</v>
      </c>
      <c r="AS3339" t="s">
        <v>100</v>
      </c>
      <c r="AT3339" t="s">
        <v>100</v>
      </c>
      <c r="AU3339">
        <v>0</v>
      </c>
      <c r="AV3339" t="s">
        <v>186</v>
      </c>
    </row>
    <row r="3340" customHeight="1" spans="1:48">
      <c r="A3340" t="s">
        <v>10737</v>
      </c>
      <c r="B3340" t="s">
        <v>456</v>
      </c>
      <c r="C3340" t="s">
        <v>472</v>
      </c>
      <c r="D3340" t="s">
        <v>10658</v>
      </c>
      <c r="E3340" t="s">
        <v>10659</v>
      </c>
      <c r="F3340" s="39" t="s">
        <v>100</v>
      </c>
      <c r="G3340" s="39" t="s">
        <v>39</v>
      </c>
      <c r="H3340" s="39">
        <v>348</v>
      </c>
      <c r="I3340" t="s">
        <v>10738</v>
      </c>
      <c r="J3340" s="40" t="s">
        <v>10738</v>
      </c>
      <c r="K3340" t="s">
        <v>78</v>
      </c>
      <c r="L3340" s="40" t="s">
        <v>89</v>
      </c>
      <c r="M3340" s="39" t="s">
        <v>100</v>
      </c>
      <c r="N3340">
        <v>1951</v>
      </c>
      <c r="O3340" t="s">
        <v>100</v>
      </c>
      <c r="P3340" s="39">
        <v>69</v>
      </c>
      <c r="Q3340" s="39">
        <v>69</v>
      </c>
      <c r="R3340" s="39">
        <v>0</v>
      </c>
      <c r="S3340" s="40" t="s">
        <v>100</v>
      </c>
      <c r="T3340" s="40" t="s">
        <v>100</v>
      </c>
      <c r="U3340" t="s">
        <v>100</v>
      </c>
      <c r="V3340" s="40" t="s">
        <v>186</v>
      </c>
      <c r="W3340" s="40" t="s">
        <v>100</v>
      </c>
      <c r="X3340" s="40" t="s">
        <v>176</v>
      </c>
      <c r="Y3340" s="40" t="s">
        <v>476</v>
      </c>
      <c r="Z3340" s="40" t="s">
        <v>477</v>
      </c>
      <c r="AA3340" t="s">
        <v>10666</v>
      </c>
      <c r="AB3340" t="s">
        <v>464</v>
      </c>
      <c r="AC3340" t="s">
        <v>100</v>
      </c>
      <c r="AD3340" t="s">
        <v>465</v>
      </c>
      <c r="AE3340" s="57" t="s">
        <v>100</v>
      </c>
      <c r="AF3340" s="58">
        <v>43586</v>
      </c>
      <c r="AG3340" t="s">
        <v>100</v>
      </c>
      <c r="AH3340" t="s">
        <v>176</v>
      </c>
      <c r="AI3340" t="s">
        <v>466</v>
      </c>
      <c r="AJ3340" t="s">
        <v>176</v>
      </c>
      <c r="AK3340" t="s">
        <v>467</v>
      </c>
      <c r="AL3340" t="s">
        <v>186</v>
      </c>
      <c r="AM3340" t="s">
        <v>100</v>
      </c>
      <c r="AN3340" t="s">
        <v>100</v>
      </c>
      <c r="AO3340" t="s">
        <v>100</v>
      </c>
      <c r="AP3340" t="s">
        <v>186</v>
      </c>
      <c r="AQ3340" t="s">
        <v>100</v>
      </c>
      <c r="AR3340" t="s">
        <v>100</v>
      </c>
      <c r="AS3340" t="s">
        <v>100</v>
      </c>
      <c r="AT3340" t="s">
        <v>100</v>
      </c>
      <c r="AU3340">
        <v>0</v>
      </c>
      <c r="AV3340" t="s">
        <v>186</v>
      </c>
    </row>
    <row r="3341" customHeight="1" spans="1:48">
      <c r="A3341" t="s">
        <v>10739</v>
      </c>
      <c r="B3341" t="s">
        <v>456</v>
      </c>
      <c r="C3341" t="s">
        <v>472</v>
      </c>
      <c r="D3341" t="s">
        <v>10658</v>
      </c>
      <c r="E3341" t="s">
        <v>10659</v>
      </c>
      <c r="F3341" s="39">
        <v>1700</v>
      </c>
      <c r="G3341" s="39" t="s">
        <v>176</v>
      </c>
      <c r="H3341" s="39">
        <v>331</v>
      </c>
      <c r="I3341" t="s">
        <v>10740</v>
      </c>
      <c r="J3341" s="40" t="s">
        <v>10741</v>
      </c>
      <c r="K3341" t="s">
        <v>78</v>
      </c>
      <c r="L3341" s="40" t="s">
        <v>89</v>
      </c>
      <c r="M3341" s="39">
        <v>1930</v>
      </c>
      <c r="N3341">
        <v>1951</v>
      </c>
      <c r="O3341" t="s">
        <v>100</v>
      </c>
      <c r="P3341" s="39">
        <v>1642</v>
      </c>
      <c r="Q3341" s="39">
        <v>1642</v>
      </c>
      <c r="R3341" s="39">
        <v>0</v>
      </c>
      <c r="S3341" s="40" t="s">
        <v>100</v>
      </c>
      <c r="T3341" s="40" t="s">
        <v>100</v>
      </c>
      <c r="U3341" t="s">
        <v>100</v>
      </c>
      <c r="V3341" s="40" t="s">
        <v>186</v>
      </c>
      <c r="W3341" s="40" t="s">
        <v>100</v>
      </c>
      <c r="X3341" s="40" t="s">
        <v>176</v>
      </c>
      <c r="Y3341" s="40" t="s">
        <v>476</v>
      </c>
      <c r="Z3341" s="40" t="s">
        <v>477</v>
      </c>
      <c r="AA3341" t="s">
        <v>10666</v>
      </c>
      <c r="AB3341" t="s">
        <v>464</v>
      </c>
      <c r="AC3341" t="s">
        <v>100</v>
      </c>
      <c r="AD3341" t="s">
        <v>465</v>
      </c>
      <c r="AE3341" s="57" t="s">
        <v>100</v>
      </c>
      <c r="AF3341" s="58">
        <v>43586</v>
      </c>
      <c r="AG3341" t="s">
        <v>100</v>
      </c>
      <c r="AH3341" t="s">
        <v>176</v>
      </c>
      <c r="AI3341" t="s">
        <v>466</v>
      </c>
      <c r="AJ3341" t="s">
        <v>176</v>
      </c>
      <c r="AK3341" t="s">
        <v>467</v>
      </c>
      <c r="AL3341" t="s">
        <v>186</v>
      </c>
      <c r="AM3341" t="s">
        <v>100</v>
      </c>
      <c r="AN3341" t="s">
        <v>100</v>
      </c>
      <c r="AO3341" t="s">
        <v>100</v>
      </c>
      <c r="AP3341" t="s">
        <v>186</v>
      </c>
      <c r="AQ3341" t="s">
        <v>100</v>
      </c>
      <c r="AR3341" t="s">
        <v>100</v>
      </c>
      <c r="AS3341" t="s">
        <v>100</v>
      </c>
      <c r="AT3341" t="s">
        <v>100</v>
      </c>
      <c r="AU3341">
        <v>0</v>
      </c>
      <c r="AV3341" t="s">
        <v>186</v>
      </c>
    </row>
    <row r="3342" customHeight="1" spans="1:48">
      <c r="A3342" t="s">
        <v>10742</v>
      </c>
      <c r="B3342" t="s">
        <v>456</v>
      </c>
      <c r="C3342" t="s">
        <v>472</v>
      </c>
      <c r="D3342" t="s">
        <v>10658</v>
      </c>
      <c r="E3342" t="s">
        <v>10659</v>
      </c>
      <c r="F3342" s="39" t="s">
        <v>100</v>
      </c>
      <c r="G3342" s="39" t="s">
        <v>39</v>
      </c>
      <c r="H3342" s="39">
        <v>324</v>
      </c>
      <c r="I3342" t="s">
        <v>10743</v>
      </c>
      <c r="J3342" s="40" t="s">
        <v>10743</v>
      </c>
      <c r="K3342" t="s">
        <v>78</v>
      </c>
      <c r="L3342" s="40" t="s">
        <v>89</v>
      </c>
      <c r="M3342" s="39" t="s">
        <v>100</v>
      </c>
      <c r="N3342">
        <v>1951</v>
      </c>
      <c r="O3342" t="s">
        <v>100</v>
      </c>
      <c r="P3342" s="39">
        <v>20</v>
      </c>
      <c r="Q3342" s="39">
        <v>20</v>
      </c>
      <c r="R3342" s="39">
        <v>0</v>
      </c>
      <c r="S3342" s="40" t="s">
        <v>100</v>
      </c>
      <c r="T3342" s="40" t="s">
        <v>100</v>
      </c>
      <c r="U3342" t="s">
        <v>100</v>
      </c>
      <c r="V3342" s="40" t="s">
        <v>186</v>
      </c>
      <c r="W3342" s="40" t="s">
        <v>100</v>
      </c>
      <c r="X3342" s="40" t="s">
        <v>176</v>
      </c>
      <c r="Y3342" s="40" t="s">
        <v>476</v>
      </c>
      <c r="Z3342" s="40" t="s">
        <v>477</v>
      </c>
      <c r="AA3342" t="s">
        <v>10666</v>
      </c>
      <c r="AB3342" t="s">
        <v>464</v>
      </c>
      <c r="AC3342" t="s">
        <v>100</v>
      </c>
      <c r="AD3342" t="s">
        <v>465</v>
      </c>
      <c r="AE3342" s="57" t="s">
        <v>100</v>
      </c>
      <c r="AF3342" s="58">
        <v>43586</v>
      </c>
      <c r="AG3342" t="s">
        <v>100</v>
      </c>
      <c r="AH3342" t="s">
        <v>176</v>
      </c>
      <c r="AI3342" t="s">
        <v>466</v>
      </c>
      <c r="AJ3342" t="s">
        <v>176</v>
      </c>
      <c r="AK3342" t="s">
        <v>467</v>
      </c>
      <c r="AL3342" t="s">
        <v>186</v>
      </c>
      <c r="AM3342" t="s">
        <v>100</v>
      </c>
      <c r="AN3342" t="s">
        <v>100</v>
      </c>
      <c r="AO3342" t="s">
        <v>100</v>
      </c>
      <c r="AP3342" t="s">
        <v>186</v>
      </c>
      <c r="AQ3342" t="s">
        <v>100</v>
      </c>
      <c r="AR3342" t="s">
        <v>100</v>
      </c>
      <c r="AS3342" t="s">
        <v>100</v>
      </c>
      <c r="AT3342" t="s">
        <v>100</v>
      </c>
      <c r="AU3342">
        <v>0</v>
      </c>
      <c r="AV3342" t="s">
        <v>186</v>
      </c>
    </row>
    <row r="3343" customHeight="1" spans="1:48">
      <c r="A3343" t="s">
        <v>10744</v>
      </c>
      <c r="B3343" t="s">
        <v>456</v>
      </c>
      <c r="C3343" t="s">
        <v>472</v>
      </c>
      <c r="D3343" t="s">
        <v>10658</v>
      </c>
      <c r="E3343" t="s">
        <v>10659</v>
      </c>
      <c r="F3343" s="39">
        <v>200819</v>
      </c>
      <c r="G3343" s="39" t="s">
        <v>176</v>
      </c>
      <c r="H3343" s="39">
        <v>333</v>
      </c>
      <c r="I3343" t="s">
        <v>10745</v>
      </c>
      <c r="J3343" s="40" t="s">
        <v>10745</v>
      </c>
      <c r="K3343" t="s">
        <v>78</v>
      </c>
      <c r="L3343" s="40" t="s">
        <v>89</v>
      </c>
      <c r="M3343" s="39">
        <v>2001</v>
      </c>
      <c r="N3343" t="s">
        <v>100</v>
      </c>
      <c r="O3343" t="s">
        <v>100</v>
      </c>
      <c r="P3343" s="39">
        <v>814</v>
      </c>
      <c r="Q3343" s="39">
        <v>814</v>
      </c>
      <c r="R3343" s="39">
        <v>0</v>
      </c>
      <c r="S3343" s="40" t="s">
        <v>100</v>
      </c>
      <c r="T3343" s="40" t="s">
        <v>100</v>
      </c>
      <c r="U3343" t="s">
        <v>100</v>
      </c>
      <c r="V3343" s="40" t="s">
        <v>186</v>
      </c>
      <c r="W3343" s="40" t="s">
        <v>100</v>
      </c>
      <c r="X3343" s="40" t="s">
        <v>100</v>
      </c>
      <c r="Y3343" s="40" t="s">
        <v>186</v>
      </c>
      <c r="Z3343" s="40" t="s">
        <v>477</v>
      </c>
      <c r="AA3343" t="s">
        <v>10746</v>
      </c>
      <c r="AB3343" t="s">
        <v>464</v>
      </c>
      <c r="AC3343" t="s">
        <v>100</v>
      </c>
      <c r="AD3343" t="s">
        <v>465</v>
      </c>
      <c r="AE3343" s="57" t="s">
        <v>100</v>
      </c>
      <c r="AF3343" s="58">
        <v>43586</v>
      </c>
      <c r="AG3343" t="s">
        <v>100</v>
      </c>
      <c r="AH3343" t="s">
        <v>176</v>
      </c>
      <c r="AI3343" t="s">
        <v>466</v>
      </c>
      <c r="AJ3343" t="s">
        <v>176</v>
      </c>
      <c r="AK3343" t="s">
        <v>467</v>
      </c>
      <c r="AL3343" t="s">
        <v>186</v>
      </c>
      <c r="AM3343" t="s">
        <v>100</v>
      </c>
      <c r="AN3343" t="s">
        <v>100</v>
      </c>
      <c r="AO3343" t="s">
        <v>100</v>
      </c>
      <c r="AP3343" t="s">
        <v>186</v>
      </c>
      <c r="AQ3343" t="s">
        <v>100</v>
      </c>
      <c r="AR3343" t="s">
        <v>100</v>
      </c>
      <c r="AS3343" t="s">
        <v>100</v>
      </c>
      <c r="AT3343" t="s">
        <v>100</v>
      </c>
      <c r="AU3343">
        <v>0</v>
      </c>
      <c r="AV3343" t="s">
        <v>186</v>
      </c>
    </row>
    <row r="3344" customHeight="1" spans="1:48">
      <c r="A3344" t="s">
        <v>10747</v>
      </c>
      <c r="B3344" t="s">
        <v>456</v>
      </c>
      <c r="C3344" t="s">
        <v>472</v>
      </c>
      <c r="D3344" t="s">
        <v>10658</v>
      </c>
      <c r="E3344" t="s">
        <v>10659</v>
      </c>
      <c r="F3344" s="39">
        <v>1693</v>
      </c>
      <c r="G3344" s="39" t="s">
        <v>176</v>
      </c>
      <c r="H3344" s="39">
        <v>336</v>
      </c>
      <c r="I3344" t="s">
        <v>10718</v>
      </c>
      <c r="J3344" s="40" t="s">
        <v>10719</v>
      </c>
      <c r="K3344" t="s">
        <v>72</v>
      </c>
      <c r="L3344" s="40" t="s">
        <v>89</v>
      </c>
      <c r="M3344" s="39">
        <v>1930</v>
      </c>
      <c r="N3344">
        <v>1951</v>
      </c>
      <c r="O3344" t="s">
        <v>100</v>
      </c>
      <c r="P3344" s="39">
        <v>10596</v>
      </c>
      <c r="Q3344" s="39">
        <v>11346</v>
      </c>
      <c r="R3344" s="39">
        <v>750</v>
      </c>
      <c r="S3344" s="40" t="s">
        <v>100</v>
      </c>
      <c r="T3344" s="40" t="s">
        <v>100</v>
      </c>
      <c r="U3344" t="s">
        <v>100</v>
      </c>
      <c r="V3344" s="40" t="s">
        <v>186</v>
      </c>
      <c r="W3344" s="40" t="s">
        <v>100</v>
      </c>
      <c r="X3344" s="40" t="s">
        <v>176</v>
      </c>
      <c r="Y3344" s="40" t="s">
        <v>476</v>
      </c>
      <c r="Z3344" s="40" t="s">
        <v>477</v>
      </c>
      <c r="AA3344" t="s">
        <v>10666</v>
      </c>
      <c r="AB3344" t="s">
        <v>464</v>
      </c>
      <c r="AC3344" t="s">
        <v>100</v>
      </c>
      <c r="AD3344" t="s">
        <v>465</v>
      </c>
      <c r="AE3344" s="57" t="s">
        <v>100</v>
      </c>
      <c r="AF3344" s="58">
        <v>43586</v>
      </c>
      <c r="AG3344" t="s">
        <v>100</v>
      </c>
      <c r="AH3344" t="s">
        <v>176</v>
      </c>
      <c r="AI3344" t="s">
        <v>466</v>
      </c>
      <c r="AJ3344" t="s">
        <v>176</v>
      </c>
      <c r="AK3344" t="s">
        <v>467</v>
      </c>
      <c r="AL3344" t="s">
        <v>186</v>
      </c>
      <c r="AM3344" t="s">
        <v>100</v>
      </c>
      <c r="AN3344" t="s">
        <v>100</v>
      </c>
      <c r="AO3344" t="s">
        <v>100</v>
      </c>
      <c r="AP3344" t="s">
        <v>186</v>
      </c>
      <c r="AQ3344" t="s">
        <v>100</v>
      </c>
      <c r="AR3344" t="s">
        <v>100</v>
      </c>
      <c r="AS3344" t="s">
        <v>100</v>
      </c>
      <c r="AT3344" t="s">
        <v>100</v>
      </c>
      <c r="AU3344">
        <v>0</v>
      </c>
      <c r="AV3344" t="s">
        <v>186</v>
      </c>
    </row>
    <row r="3345" customHeight="1" spans="1:48">
      <c r="A3345" t="s">
        <v>10748</v>
      </c>
      <c r="B3345" t="s">
        <v>456</v>
      </c>
      <c r="C3345" t="s">
        <v>472</v>
      </c>
      <c r="D3345" t="s">
        <v>10658</v>
      </c>
      <c r="E3345" t="s">
        <v>10659</v>
      </c>
      <c r="F3345" s="39">
        <v>200486</v>
      </c>
      <c r="G3345" s="39" t="s">
        <v>176</v>
      </c>
      <c r="H3345" s="39">
        <v>349</v>
      </c>
      <c r="I3345" t="s">
        <v>10749</v>
      </c>
      <c r="J3345" s="40" t="s">
        <v>10750</v>
      </c>
      <c r="K3345" t="s">
        <v>72</v>
      </c>
      <c r="L3345" s="40" t="s">
        <v>89</v>
      </c>
      <c r="M3345" s="39">
        <v>1986</v>
      </c>
      <c r="N3345">
        <v>2009</v>
      </c>
      <c r="O3345" t="s">
        <v>122</v>
      </c>
      <c r="P3345" s="39">
        <v>60</v>
      </c>
      <c r="Q3345" s="39">
        <v>150</v>
      </c>
      <c r="R3345" s="39">
        <v>90</v>
      </c>
      <c r="S3345" s="40" t="s">
        <v>100</v>
      </c>
      <c r="T3345" s="40" t="s">
        <v>100</v>
      </c>
      <c r="U3345" t="s">
        <v>100</v>
      </c>
      <c r="V3345" s="40" t="s">
        <v>186</v>
      </c>
      <c r="W3345" s="40" t="s">
        <v>100</v>
      </c>
      <c r="X3345" s="40" t="s">
        <v>100</v>
      </c>
      <c r="Y3345" s="40" t="s">
        <v>186</v>
      </c>
      <c r="Z3345" s="40" t="s">
        <v>10751</v>
      </c>
      <c r="AA3345" t="s">
        <v>10752</v>
      </c>
      <c r="AB3345" t="s">
        <v>464</v>
      </c>
      <c r="AC3345" t="s">
        <v>100</v>
      </c>
      <c r="AD3345" t="s">
        <v>465</v>
      </c>
      <c r="AE3345" s="57" t="s">
        <v>100</v>
      </c>
      <c r="AF3345" s="58">
        <v>43586</v>
      </c>
      <c r="AG3345" t="s">
        <v>100</v>
      </c>
      <c r="AH3345" t="s">
        <v>176</v>
      </c>
      <c r="AI3345" t="s">
        <v>466</v>
      </c>
      <c r="AJ3345" t="s">
        <v>176</v>
      </c>
      <c r="AK3345" t="s">
        <v>467</v>
      </c>
      <c r="AL3345" t="s">
        <v>186</v>
      </c>
      <c r="AM3345" t="s">
        <v>100</v>
      </c>
      <c r="AN3345" t="s">
        <v>100</v>
      </c>
      <c r="AO3345" t="s">
        <v>100</v>
      </c>
      <c r="AP3345" t="s">
        <v>186</v>
      </c>
      <c r="AQ3345" t="s">
        <v>100</v>
      </c>
      <c r="AR3345" t="s">
        <v>100</v>
      </c>
      <c r="AS3345" t="s">
        <v>100</v>
      </c>
      <c r="AT3345" t="s">
        <v>100</v>
      </c>
      <c r="AU3345">
        <v>0</v>
      </c>
      <c r="AV3345" t="s">
        <v>186</v>
      </c>
    </row>
    <row r="3346" customHeight="1" spans="1:48">
      <c r="A3346" t="s">
        <v>10753</v>
      </c>
      <c r="B3346" t="s">
        <v>456</v>
      </c>
      <c r="C3346" t="s">
        <v>472</v>
      </c>
      <c r="D3346" t="s">
        <v>10658</v>
      </c>
      <c r="E3346" t="s">
        <v>10659</v>
      </c>
      <c r="F3346" s="39">
        <v>203437</v>
      </c>
      <c r="G3346" s="39" t="s">
        <v>176</v>
      </c>
      <c r="H3346" s="39">
        <v>318</v>
      </c>
      <c r="I3346" t="s">
        <v>10754</v>
      </c>
      <c r="J3346" s="40" t="s">
        <v>10754</v>
      </c>
      <c r="K3346" t="s">
        <v>485</v>
      </c>
      <c r="L3346" s="40" t="s">
        <v>89</v>
      </c>
      <c r="M3346" s="39">
        <v>1995</v>
      </c>
      <c r="N3346">
        <v>2007</v>
      </c>
      <c r="O3346" t="s">
        <v>126</v>
      </c>
      <c r="P3346" s="39" t="s">
        <v>100</v>
      </c>
      <c r="Q3346" s="39">
        <v>13250</v>
      </c>
      <c r="R3346" s="39" t="s">
        <v>100</v>
      </c>
      <c r="S3346" s="40" t="s">
        <v>100</v>
      </c>
      <c r="T3346" s="40" t="s">
        <v>100</v>
      </c>
      <c r="U3346" t="s">
        <v>100</v>
      </c>
      <c r="V3346" s="40" t="s">
        <v>186</v>
      </c>
      <c r="W3346" s="40" t="s">
        <v>100</v>
      </c>
      <c r="X3346" s="40" t="s">
        <v>100</v>
      </c>
      <c r="Y3346" s="40" t="s">
        <v>186</v>
      </c>
      <c r="Z3346" s="40" t="s">
        <v>477</v>
      </c>
      <c r="AA3346" t="s">
        <v>10715</v>
      </c>
      <c r="AB3346" t="s">
        <v>464</v>
      </c>
      <c r="AC3346" t="s">
        <v>100</v>
      </c>
      <c r="AD3346" t="s">
        <v>465</v>
      </c>
      <c r="AE3346" s="57" t="s">
        <v>100</v>
      </c>
      <c r="AF3346" s="58">
        <v>43586</v>
      </c>
      <c r="AG3346" t="s">
        <v>100</v>
      </c>
      <c r="AH3346" t="s">
        <v>176</v>
      </c>
      <c r="AI3346" t="s">
        <v>466</v>
      </c>
      <c r="AJ3346" t="s">
        <v>176</v>
      </c>
      <c r="AK3346" t="s">
        <v>467</v>
      </c>
      <c r="AL3346" t="s">
        <v>186</v>
      </c>
      <c r="AM3346" t="s">
        <v>100</v>
      </c>
      <c r="AN3346" t="s">
        <v>100</v>
      </c>
      <c r="AO3346" t="s">
        <v>100</v>
      </c>
      <c r="AP3346" t="s">
        <v>186</v>
      </c>
      <c r="AQ3346" t="s">
        <v>100</v>
      </c>
      <c r="AR3346" t="s">
        <v>100</v>
      </c>
      <c r="AS3346" t="s">
        <v>100</v>
      </c>
      <c r="AT3346" t="s">
        <v>100</v>
      </c>
      <c r="AU3346">
        <v>0</v>
      </c>
      <c r="AV3346" t="s">
        <v>186</v>
      </c>
    </row>
    <row r="3347" customHeight="1" spans="1:48">
      <c r="A3347" t="s">
        <v>10755</v>
      </c>
      <c r="B3347" t="s">
        <v>456</v>
      </c>
      <c r="C3347" t="s">
        <v>472</v>
      </c>
      <c r="D3347" t="s">
        <v>10658</v>
      </c>
      <c r="E3347" t="s">
        <v>10659</v>
      </c>
      <c r="F3347" s="39">
        <v>201985</v>
      </c>
      <c r="G3347" s="39" t="s">
        <v>176</v>
      </c>
      <c r="H3347" s="39">
        <v>326</v>
      </c>
      <c r="I3347" t="s">
        <v>10756</v>
      </c>
      <c r="J3347" s="40" t="s">
        <v>10756</v>
      </c>
      <c r="K3347" t="s">
        <v>78</v>
      </c>
      <c r="L3347" s="40" t="s">
        <v>89</v>
      </c>
      <c r="M3347" s="39" t="s">
        <v>100</v>
      </c>
      <c r="N3347">
        <v>1951</v>
      </c>
      <c r="O3347" t="s">
        <v>100</v>
      </c>
      <c r="P3347" s="39">
        <v>56</v>
      </c>
      <c r="Q3347" s="39">
        <v>56</v>
      </c>
      <c r="R3347" s="39">
        <v>0</v>
      </c>
      <c r="S3347" s="40" t="s">
        <v>100</v>
      </c>
      <c r="T3347" s="40" t="s">
        <v>100</v>
      </c>
      <c r="U3347" t="s">
        <v>100</v>
      </c>
      <c r="V3347" s="40" t="s">
        <v>186</v>
      </c>
      <c r="W3347" s="40" t="s">
        <v>100</v>
      </c>
      <c r="X3347" s="40" t="s">
        <v>176</v>
      </c>
      <c r="Y3347" s="40" t="s">
        <v>476</v>
      </c>
      <c r="Z3347" s="40" t="s">
        <v>477</v>
      </c>
      <c r="AA3347" t="s">
        <v>10666</v>
      </c>
      <c r="AB3347" t="s">
        <v>464</v>
      </c>
      <c r="AC3347" t="s">
        <v>100</v>
      </c>
      <c r="AD3347" t="s">
        <v>465</v>
      </c>
      <c r="AE3347" s="57" t="s">
        <v>100</v>
      </c>
      <c r="AF3347" s="58">
        <v>43586</v>
      </c>
      <c r="AG3347" t="s">
        <v>100</v>
      </c>
      <c r="AH3347" t="s">
        <v>176</v>
      </c>
      <c r="AI3347" t="s">
        <v>466</v>
      </c>
      <c r="AJ3347" t="s">
        <v>176</v>
      </c>
      <c r="AK3347" t="s">
        <v>467</v>
      </c>
      <c r="AL3347" t="s">
        <v>186</v>
      </c>
      <c r="AM3347" t="s">
        <v>100</v>
      </c>
      <c r="AN3347" t="s">
        <v>100</v>
      </c>
      <c r="AO3347" t="s">
        <v>100</v>
      </c>
      <c r="AP3347" t="s">
        <v>186</v>
      </c>
      <c r="AQ3347" t="s">
        <v>100</v>
      </c>
      <c r="AR3347" t="s">
        <v>100</v>
      </c>
      <c r="AS3347" t="s">
        <v>100</v>
      </c>
      <c r="AT3347" t="s">
        <v>100</v>
      </c>
      <c r="AU3347">
        <v>0</v>
      </c>
      <c r="AV3347" t="s">
        <v>186</v>
      </c>
    </row>
    <row r="3348" customHeight="1" spans="1:48">
      <c r="A3348" t="s">
        <v>10757</v>
      </c>
      <c r="B3348" t="s">
        <v>456</v>
      </c>
      <c r="C3348" t="s">
        <v>472</v>
      </c>
      <c r="D3348" t="s">
        <v>10658</v>
      </c>
      <c r="E3348" t="s">
        <v>10659</v>
      </c>
      <c r="F3348" s="39">
        <v>200825</v>
      </c>
      <c r="G3348" s="39" t="s">
        <v>176</v>
      </c>
      <c r="H3348" s="39">
        <v>351</v>
      </c>
      <c r="I3348" t="s">
        <v>10758</v>
      </c>
      <c r="J3348" s="40" t="s">
        <v>10759</v>
      </c>
      <c r="K3348" t="s">
        <v>485</v>
      </c>
      <c r="L3348" s="40" t="s">
        <v>89</v>
      </c>
      <c r="M3348" s="39">
        <v>1998</v>
      </c>
      <c r="N3348">
        <v>2005</v>
      </c>
      <c r="O3348" t="s">
        <v>122</v>
      </c>
      <c r="P3348" s="39" t="s">
        <v>100</v>
      </c>
      <c r="Q3348" s="39">
        <v>7465</v>
      </c>
      <c r="R3348" s="39" t="s">
        <v>100</v>
      </c>
      <c r="S3348" s="40" t="s">
        <v>100</v>
      </c>
      <c r="T3348" s="40" t="s">
        <v>100</v>
      </c>
      <c r="U3348" t="s">
        <v>100</v>
      </c>
      <c r="V3348" s="40" t="s">
        <v>186</v>
      </c>
      <c r="W3348" s="40" t="s">
        <v>100</v>
      </c>
      <c r="X3348" s="40" t="s">
        <v>100</v>
      </c>
      <c r="Y3348" s="40" t="s">
        <v>186</v>
      </c>
      <c r="Z3348" s="40" t="s">
        <v>477</v>
      </c>
      <c r="AA3348" t="s">
        <v>10715</v>
      </c>
      <c r="AB3348" t="s">
        <v>464</v>
      </c>
      <c r="AC3348" t="s">
        <v>100</v>
      </c>
      <c r="AD3348" t="s">
        <v>465</v>
      </c>
      <c r="AE3348" s="57" t="s">
        <v>100</v>
      </c>
      <c r="AF3348" s="58">
        <v>43586</v>
      </c>
      <c r="AG3348" t="s">
        <v>100</v>
      </c>
      <c r="AH3348" t="s">
        <v>176</v>
      </c>
      <c r="AI3348" t="s">
        <v>466</v>
      </c>
      <c r="AJ3348" t="s">
        <v>176</v>
      </c>
      <c r="AK3348" t="s">
        <v>467</v>
      </c>
      <c r="AL3348" t="s">
        <v>186</v>
      </c>
      <c r="AM3348" t="s">
        <v>100</v>
      </c>
      <c r="AN3348" t="s">
        <v>100</v>
      </c>
      <c r="AO3348" t="s">
        <v>100</v>
      </c>
      <c r="AP3348" t="s">
        <v>186</v>
      </c>
      <c r="AQ3348" t="s">
        <v>100</v>
      </c>
      <c r="AR3348" t="s">
        <v>100</v>
      </c>
      <c r="AS3348" t="s">
        <v>100</v>
      </c>
      <c r="AT3348" t="s">
        <v>100</v>
      </c>
      <c r="AU3348">
        <v>0</v>
      </c>
      <c r="AV3348" t="s">
        <v>186</v>
      </c>
    </row>
    <row r="3349" customHeight="1" spans="1:48">
      <c r="A3349" t="s">
        <v>10760</v>
      </c>
      <c r="B3349" t="s">
        <v>456</v>
      </c>
      <c r="C3349" t="s">
        <v>472</v>
      </c>
      <c r="D3349" t="s">
        <v>10658</v>
      </c>
      <c r="E3349" t="s">
        <v>10659</v>
      </c>
      <c r="F3349" s="39">
        <v>1695</v>
      </c>
      <c r="G3349" s="39" t="s">
        <v>176</v>
      </c>
      <c r="H3349" s="39">
        <v>341</v>
      </c>
      <c r="I3349" t="s">
        <v>10761</v>
      </c>
      <c r="J3349" s="40" t="s">
        <v>10761</v>
      </c>
      <c r="K3349" t="s">
        <v>72</v>
      </c>
      <c r="L3349" s="40" t="s">
        <v>89</v>
      </c>
      <c r="M3349" s="39" t="s">
        <v>100</v>
      </c>
      <c r="N3349">
        <v>1951</v>
      </c>
      <c r="O3349" t="s">
        <v>100</v>
      </c>
      <c r="P3349" s="39">
        <v>17046</v>
      </c>
      <c r="Q3349" s="39">
        <v>18046</v>
      </c>
      <c r="R3349" s="39">
        <v>1000</v>
      </c>
      <c r="S3349" s="40" t="s">
        <v>100</v>
      </c>
      <c r="T3349" s="40" t="s">
        <v>100</v>
      </c>
      <c r="U3349" t="s">
        <v>100</v>
      </c>
      <c r="V3349" s="40" t="s">
        <v>186</v>
      </c>
      <c r="W3349" s="40" t="s">
        <v>100</v>
      </c>
      <c r="X3349" s="40" t="s">
        <v>176</v>
      </c>
      <c r="Y3349" s="40" t="s">
        <v>476</v>
      </c>
      <c r="Z3349" s="40" t="s">
        <v>477</v>
      </c>
      <c r="AA3349" t="s">
        <v>10666</v>
      </c>
      <c r="AB3349" t="s">
        <v>464</v>
      </c>
      <c r="AC3349" t="s">
        <v>100</v>
      </c>
      <c r="AD3349" t="s">
        <v>465</v>
      </c>
      <c r="AE3349" s="57" t="s">
        <v>100</v>
      </c>
      <c r="AF3349" s="58">
        <v>43586</v>
      </c>
      <c r="AG3349" t="s">
        <v>100</v>
      </c>
      <c r="AH3349" t="s">
        <v>176</v>
      </c>
      <c r="AI3349" t="s">
        <v>466</v>
      </c>
      <c r="AJ3349" t="s">
        <v>176</v>
      </c>
      <c r="AK3349" t="s">
        <v>467</v>
      </c>
      <c r="AL3349" t="s">
        <v>186</v>
      </c>
      <c r="AM3349" t="s">
        <v>100</v>
      </c>
      <c r="AN3349" t="s">
        <v>100</v>
      </c>
      <c r="AO3349" t="s">
        <v>100</v>
      </c>
      <c r="AP3349" t="s">
        <v>186</v>
      </c>
      <c r="AQ3349" t="s">
        <v>100</v>
      </c>
      <c r="AR3349" t="s">
        <v>100</v>
      </c>
      <c r="AS3349" t="s">
        <v>100</v>
      </c>
      <c r="AT3349" t="s">
        <v>100</v>
      </c>
      <c r="AU3349">
        <v>0</v>
      </c>
      <c r="AV3349" t="s">
        <v>186</v>
      </c>
    </row>
    <row r="3350" customHeight="1" spans="1:48">
      <c r="A3350" t="s">
        <v>10762</v>
      </c>
      <c r="B3350" t="s">
        <v>456</v>
      </c>
      <c r="C3350" t="s">
        <v>472</v>
      </c>
      <c r="D3350" t="s">
        <v>10658</v>
      </c>
      <c r="E3350" t="s">
        <v>10659</v>
      </c>
      <c r="F3350" s="39">
        <v>1691</v>
      </c>
      <c r="G3350" s="39" t="s">
        <v>176</v>
      </c>
      <c r="H3350" s="39">
        <v>314</v>
      </c>
      <c r="I3350" t="s">
        <v>10660</v>
      </c>
      <c r="J3350" s="40" t="s">
        <v>10661</v>
      </c>
      <c r="K3350" t="s">
        <v>78</v>
      </c>
      <c r="L3350" s="40" t="s">
        <v>89</v>
      </c>
      <c r="M3350" s="39">
        <v>1932</v>
      </c>
      <c r="N3350">
        <v>1951</v>
      </c>
      <c r="O3350" t="s">
        <v>100</v>
      </c>
      <c r="P3350" s="39">
        <v>10220</v>
      </c>
      <c r="Q3350" s="39">
        <v>10220</v>
      </c>
      <c r="R3350" s="39">
        <v>0</v>
      </c>
      <c r="S3350" s="40" t="s">
        <v>100</v>
      </c>
      <c r="T3350" s="40" t="s">
        <v>100</v>
      </c>
      <c r="U3350" t="s">
        <v>176</v>
      </c>
      <c r="V3350" s="40">
        <v>1958</v>
      </c>
      <c r="W3350" s="40" t="s">
        <v>100</v>
      </c>
      <c r="X3350" s="40" t="s">
        <v>176</v>
      </c>
      <c r="Y3350" s="40" t="s">
        <v>476</v>
      </c>
      <c r="Z3350" s="40" t="s">
        <v>477</v>
      </c>
      <c r="AA3350" t="s">
        <v>10666</v>
      </c>
      <c r="AB3350" t="s">
        <v>464</v>
      </c>
      <c r="AC3350" t="s">
        <v>100</v>
      </c>
      <c r="AD3350" t="s">
        <v>465</v>
      </c>
      <c r="AE3350" s="57" t="s">
        <v>100</v>
      </c>
      <c r="AF3350" s="58">
        <v>43586</v>
      </c>
      <c r="AG3350" t="s">
        <v>100</v>
      </c>
      <c r="AH3350" t="s">
        <v>176</v>
      </c>
      <c r="AI3350" t="s">
        <v>466</v>
      </c>
      <c r="AJ3350" t="s">
        <v>176</v>
      </c>
      <c r="AK3350" t="s">
        <v>467</v>
      </c>
      <c r="AL3350" t="s">
        <v>186</v>
      </c>
      <c r="AM3350" t="s">
        <v>100</v>
      </c>
      <c r="AN3350" t="s">
        <v>100</v>
      </c>
      <c r="AO3350" t="s">
        <v>100</v>
      </c>
      <c r="AP3350" t="s">
        <v>186</v>
      </c>
      <c r="AQ3350" t="s">
        <v>100</v>
      </c>
      <c r="AR3350" t="s">
        <v>100</v>
      </c>
      <c r="AS3350" t="s">
        <v>100</v>
      </c>
      <c r="AT3350" t="s">
        <v>100</v>
      </c>
      <c r="AU3350">
        <v>0</v>
      </c>
      <c r="AV3350" t="s">
        <v>186</v>
      </c>
    </row>
    <row r="3351" customHeight="1" spans="1:48">
      <c r="A3351" t="s">
        <v>10763</v>
      </c>
      <c r="B3351" t="s">
        <v>456</v>
      </c>
      <c r="C3351" t="s">
        <v>472</v>
      </c>
      <c r="D3351" t="s">
        <v>10658</v>
      </c>
      <c r="E3351" t="s">
        <v>10659</v>
      </c>
      <c r="F3351" s="39">
        <v>1728</v>
      </c>
      <c r="G3351" s="39" t="s">
        <v>176</v>
      </c>
      <c r="H3351" s="39">
        <v>354</v>
      </c>
      <c r="I3351" t="s">
        <v>10764</v>
      </c>
      <c r="J3351" s="40" t="s">
        <v>10765</v>
      </c>
      <c r="K3351" t="s">
        <v>78</v>
      </c>
      <c r="L3351" s="40" t="s">
        <v>89</v>
      </c>
      <c r="M3351" s="39">
        <v>1946</v>
      </c>
      <c r="N3351">
        <v>1951</v>
      </c>
      <c r="O3351" t="s">
        <v>100</v>
      </c>
      <c r="P3351" s="39">
        <v>564</v>
      </c>
      <c r="Q3351" s="39">
        <v>564</v>
      </c>
      <c r="R3351" s="39">
        <v>0</v>
      </c>
      <c r="S3351" s="40" t="s">
        <v>100</v>
      </c>
      <c r="T3351" s="40" t="s">
        <v>100</v>
      </c>
      <c r="U3351" t="s">
        <v>100</v>
      </c>
      <c r="V3351" s="40" t="s">
        <v>186</v>
      </c>
      <c r="W3351" s="40" t="s">
        <v>100</v>
      </c>
      <c r="X3351" s="40" t="s">
        <v>176</v>
      </c>
      <c r="Y3351" s="40" t="s">
        <v>476</v>
      </c>
      <c r="Z3351" s="40" t="s">
        <v>477</v>
      </c>
      <c r="AA3351" t="s">
        <v>10666</v>
      </c>
      <c r="AB3351" t="s">
        <v>464</v>
      </c>
      <c r="AC3351" t="s">
        <v>100</v>
      </c>
      <c r="AD3351" t="s">
        <v>465</v>
      </c>
      <c r="AE3351" s="57" t="s">
        <v>100</v>
      </c>
      <c r="AF3351" s="58">
        <v>43586</v>
      </c>
      <c r="AG3351" t="s">
        <v>100</v>
      </c>
      <c r="AH3351" t="s">
        <v>176</v>
      </c>
      <c r="AI3351" t="s">
        <v>466</v>
      </c>
      <c r="AJ3351" t="s">
        <v>176</v>
      </c>
      <c r="AK3351" t="s">
        <v>467</v>
      </c>
      <c r="AL3351" t="s">
        <v>186</v>
      </c>
      <c r="AM3351" t="s">
        <v>100</v>
      </c>
      <c r="AN3351" t="s">
        <v>100</v>
      </c>
      <c r="AO3351" t="s">
        <v>100</v>
      </c>
      <c r="AP3351" t="s">
        <v>186</v>
      </c>
      <c r="AQ3351" t="s">
        <v>100</v>
      </c>
      <c r="AR3351" t="s">
        <v>100</v>
      </c>
      <c r="AS3351" t="s">
        <v>100</v>
      </c>
      <c r="AT3351" t="s">
        <v>100</v>
      </c>
      <c r="AU3351">
        <v>0</v>
      </c>
      <c r="AV3351" t="s">
        <v>186</v>
      </c>
    </row>
    <row r="3352" customHeight="1" spans="1:48">
      <c r="A3352" t="s">
        <v>10766</v>
      </c>
      <c r="B3352" t="s">
        <v>456</v>
      </c>
      <c r="C3352" t="s">
        <v>472</v>
      </c>
      <c r="D3352" t="s">
        <v>10658</v>
      </c>
      <c r="E3352" t="s">
        <v>10659</v>
      </c>
      <c r="F3352" s="39">
        <v>206329</v>
      </c>
      <c r="G3352" s="39" t="s">
        <v>176</v>
      </c>
      <c r="H3352" s="39">
        <v>357</v>
      </c>
      <c r="I3352" t="s">
        <v>10767</v>
      </c>
      <c r="J3352" s="40" t="s">
        <v>10767</v>
      </c>
      <c r="K3352" t="s">
        <v>78</v>
      </c>
      <c r="L3352" s="40" t="s">
        <v>89</v>
      </c>
      <c r="M3352" s="39" t="s">
        <v>100</v>
      </c>
      <c r="N3352">
        <v>1961</v>
      </c>
      <c r="O3352" t="s">
        <v>100</v>
      </c>
      <c r="P3352" s="39">
        <v>193</v>
      </c>
      <c r="Q3352" s="39">
        <v>193</v>
      </c>
      <c r="R3352" s="39">
        <v>0</v>
      </c>
      <c r="S3352" s="40" t="s">
        <v>100</v>
      </c>
      <c r="T3352" s="40" t="s">
        <v>100</v>
      </c>
      <c r="U3352" t="s">
        <v>100</v>
      </c>
      <c r="V3352" s="40" t="s">
        <v>186</v>
      </c>
      <c r="W3352" s="40" t="s">
        <v>100</v>
      </c>
      <c r="X3352" s="40" t="s">
        <v>176</v>
      </c>
      <c r="Y3352" s="40" t="s">
        <v>4529</v>
      </c>
      <c r="Z3352" s="40" t="s">
        <v>477</v>
      </c>
      <c r="AA3352" t="s">
        <v>4530</v>
      </c>
      <c r="AB3352" t="s">
        <v>464</v>
      </c>
      <c r="AC3352" t="s">
        <v>100</v>
      </c>
      <c r="AD3352" t="s">
        <v>465</v>
      </c>
      <c r="AE3352" s="57" t="s">
        <v>100</v>
      </c>
      <c r="AF3352" s="58">
        <v>43586</v>
      </c>
      <c r="AG3352" t="s">
        <v>100</v>
      </c>
      <c r="AH3352" t="s">
        <v>176</v>
      </c>
      <c r="AI3352" t="s">
        <v>466</v>
      </c>
      <c r="AJ3352" t="s">
        <v>176</v>
      </c>
      <c r="AK3352" t="s">
        <v>467</v>
      </c>
      <c r="AL3352" t="s">
        <v>186</v>
      </c>
      <c r="AM3352" t="s">
        <v>100</v>
      </c>
      <c r="AN3352" t="s">
        <v>100</v>
      </c>
      <c r="AO3352" t="s">
        <v>100</v>
      </c>
      <c r="AP3352" t="s">
        <v>186</v>
      </c>
      <c r="AQ3352" t="s">
        <v>100</v>
      </c>
      <c r="AR3352" t="s">
        <v>100</v>
      </c>
      <c r="AS3352" t="s">
        <v>100</v>
      </c>
      <c r="AT3352" t="s">
        <v>100</v>
      </c>
      <c r="AU3352">
        <v>0</v>
      </c>
      <c r="AV3352" t="s">
        <v>186</v>
      </c>
    </row>
    <row r="3353" customHeight="1" spans="1:48">
      <c r="A3353" t="s">
        <v>10768</v>
      </c>
      <c r="B3353" t="s">
        <v>456</v>
      </c>
      <c r="C3353" t="s">
        <v>472</v>
      </c>
      <c r="D3353" t="s">
        <v>10658</v>
      </c>
      <c r="E3353" t="s">
        <v>10659</v>
      </c>
      <c r="F3353" s="39">
        <v>1709</v>
      </c>
      <c r="G3353" s="39" t="s">
        <v>176</v>
      </c>
      <c r="H3353" s="39">
        <v>317</v>
      </c>
      <c r="I3353" t="s">
        <v>10769</v>
      </c>
      <c r="J3353" s="40" t="s">
        <v>10769</v>
      </c>
      <c r="K3353" t="s">
        <v>78</v>
      </c>
      <c r="L3353" s="40" t="s">
        <v>89</v>
      </c>
      <c r="M3353" s="39">
        <v>1930</v>
      </c>
      <c r="N3353">
        <v>1951</v>
      </c>
      <c r="O3353" t="s">
        <v>100</v>
      </c>
      <c r="P3353" s="39">
        <v>544</v>
      </c>
      <c r="Q3353" s="39">
        <v>544</v>
      </c>
      <c r="R3353" s="39">
        <v>0</v>
      </c>
      <c r="S3353" s="40" t="s">
        <v>100</v>
      </c>
      <c r="T3353" s="40" t="s">
        <v>100</v>
      </c>
      <c r="U3353" t="s">
        <v>176</v>
      </c>
      <c r="V3353" s="40">
        <v>1957</v>
      </c>
      <c r="W3353" s="40" t="s">
        <v>100</v>
      </c>
      <c r="X3353" s="40" t="s">
        <v>176</v>
      </c>
      <c r="Y3353" s="40" t="s">
        <v>476</v>
      </c>
      <c r="Z3353" s="40" t="s">
        <v>477</v>
      </c>
      <c r="AA3353" t="s">
        <v>10666</v>
      </c>
      <c r="AB3353" t="s">
        <v>464</v>
      </c>
      <c r="AC3353" t="s">
        <v>100</v>
      </c>
      <c r="AD3353" t="s">
        <v>465</v>
      </c>
      <c r="AE3353" s="57" t="s">
        <v>100</v>
      </c>
      <c r="AF3353" s="58">
        <v>43586</v>
      </c>
      <c r="AG3353" t="s">
        <v>100</v>
      </c>
      <c r="AH3353" t="s">
        <v>176</v>
      </c>
      <c r="AI3353" t="s">
        <v>466</v>
      </c>
      <c r="AJ3353" t="s">
        <v>176</v>
      </c>
      <c r="AK3353" t="s">
        <v>467</v>
      </c>
      <c r="AL3353" t="s">
        <v>186</v>
      </c>
      <c r="AM3353" t="s">
        <v>100</v>
      </c>
      <c r="AN3353" t="s">
        <v>100</v>
      </c>
      <c r="AO3353" t="s">
        <v>100</v>
      </c>
      <c r="AP3353" t="s">
        <v>186</v>
      </c>
      <c r="AQ3353" t="s">
        <v>100</v>
      </c>
      <c r="AR3353" t="s">
        <v>100</v>
      </c>
      <c r="AS3353" t="s">
        <v>100</v>
      </c>
      <c r="AT3353" t="s">
        <v>100</v>
      </c>
      <c r="AU3353">
        <v>0</v>
      </c>
      <c r="AV3353" t="s">
        <v>186</v>
      </c>
    </row>
    <row r="3354" customHeight="1" spans="1:48">
      <c r="A3354" t="s">
        <v>10770</v>
      </c>
      <c r="B3354" t="s">
        <v>456</v>
      </c>
      <c r="C3354" t="s">
        <v>472</v>
      </c>
      <c r="D3354" t="s">
        <v>10658</v>
      </c>
      <c r="E3354" t="s">
        <v>10659</v>
      </c>
      <c r="F3354" s="39">
        <v>1695</v>
      </c>
      <c r="G3354" s="39" t="s">
        <v>176</v>
      </c>
      <c r="H3354" s="39">
        <v>341</v>
      </c>
      <c r="I3354" t="s">
        <v>10761</v>
      </c>
      <c r="J3354" s="40" t="s">
        <v>10761</v>
      </c>
      <c r="K3354" t="s">
        <v>72</v>
      </c>
      <c r="L3354" s="40" t="s">
        <v>89</v>
      </c>
      <c r="M3354" s="39" t="s">
        <v>100</v>
      </c>
      <c r="N3354">
        <v>1961</v>
      </c>
      <c r="O3354" t="s">
        <v>100</v>
      </c>
      <c r="P3354" s="39">
        <v>2596</v>
      </c>
      <c r="Q3354" s="39">
        <v>5596</v>
      </c>
      <c r="R3354" s="39">
        <v>3000</v>
      </c>
      <c r="S3354" s="40" t="s">
        <v>100</v>
      </c>
      <c r="T3354" s="40" t="s">
        <v>100</v>
      </c>
      <c r="U3354" t="s">
        <v>100</v>
      </c>
      <c r="V3354" s="40" t="s">
        <v>186</v>
      </c>
      <c r="W3354" s="40" t="s">
        <v>100</v>
      </c>
      <c r="X3354" s="40" t="s">
        <v>176</v>
      </c>
      <c r="Y3354" s="40" t="s">
        <v>4529</v>
      </c>
      <c r="Z3354" s="40" t="s">
        <v>477</v>
      </c>
      <c r="AA3354" t="s">
        <v>4530</v>
      </c>
      <c r="AB3354" t="s">
        <v>464</v>
      </c>
      <c r="AC3354" t="s">
        <v>100</v>
      </c>
      <c r="AD3354" t="s">
        <v>465</v>
      </c>
      <c r="AE3354" s="57" t="s">
        <v>100</v>
      </c>
      <c r="AF3354" s="58">
        <v>43586</v>
      </c>
      <c r="AG3354" t="s">
        <v>100</v>
      </c>
      <c r="AH3354" t="s">
        <v>176</v>
      </c>
      <c r="AI3354" t="s">
        <v>466</v>
      </c>
      <c r="AJ3354" t="s">
        <v>176</v>
      </c>
      <c r="AK3354" t="s">
        <v>467</v>
      </c>
      <c r="AL3354" t="s">
        <v>186</v>
      </c>
      <c r="AM3354" t="s">
        <v>100</v>
      </c>
      <c r="AN3354" t="s">
        <v>100</v>
      </c>
      <c r="AO3354" t="s">
        <v>100</v>
      </c>
      <c r="AP3354" t="s">
        <v>186</v>
      </c>
      <c r="AQ3354" t="s">
        <v>100</v>
      </c>
      <c r="AR3354" t="s">
        <v>100</v>
      </c>
      <c r="AS3354" t="s">
        <v>100</v>
      </c>
      <c r="AT3354" t="s">
        <v>100</v>
      </c>
      <c r="AU3354">
        <v>0</v>
      </c>
      <c r="AV3354" t="s">
        <v>186</v>
      </c>
    </row>
    <row r="3355" customHeight="1" spans="1:48">
      <c r="A3355" t="s">
        <v>10771</v>
      </c>
      <c r="B3355" t="s">
        <v>456</v>
      </c>
      <c r="C3355" t="s">
        <v>472</v>
      </c>
      <c r="D3355" t="s">
        <v>10658</v>
      </c>
      <c r="E3355" t="s">
        <v>10659</v>
      </c>
      <c r="F3355" s="39">
        <v>1725</v>
      </c>
      <c r="G3355" s="39" t="s">
        <v>176</v>
      </c>
      <c r="H3355" s="39">
        <v>347</v>
      </c>
      <c r="I3355" t="s">
        <v>10772</v>
      </c>
      <c r="J3355" s="40" t="s">
        <v>10773</v>
      </c>
      <c r="K3355" t="s">
        <v>78</v>
      </c>
      <c r="L3355" s="40" t="s">
        <v>89</v>
      </c>
      <c r="M3355" s="39">
        <v>1931</v>
      </c>
      <c r="N3355">
        <v>1951</v>
      </c>
      <c r="O3355" t="s">
        <v>100</v>
      </c>
      <c r="P3355" s="39">
        <v>343</v>
      </c>
      <c r="Q3355" s="39">
        <v>343</v>
      </c>
      <c r="R3355" s="39">
        <v>0</v>
      </c>
      <c r="S3355" s="40" t="s">
        <v>100</v>
      </c>
      <c r="T3355" s="40" t="s">
        <v>100</v>
      </c>
      <c r="U3355" t="s">
        <v>100</v>
      </c>
      <c r="V3355" s="40" t="s">
        <v>186</v>
      </c>
      <c r="W3355" s="40" t="s">
        <v>100</v>
      </c>
      <c r="X3355" s="40" t="s">
        <v>176</v>
      </c>
      <c r="Y3355" s="40" t="s">
        <v>476</v>
      </c>
      <c r="Z3355" s="40" t="s">
        <v>477</v>
      </c>
      <c r="AA3355" t="s">
        <v>10666</v>
      </c>
      <c r="AB3355" t="s">
        <v>464</v>
      </c>
      <c r="AC3355" t="s">
        <v>100</v>
      </c>
      <c r="AD3355" t="s">
        <v>465</v>
      </c>
      <c r="AE3355" s="57" t="s">
        <v>100</v>
      </c>
      <c r="AF3355" s="58">
        <v>43586</v>
      </c>
      <c r="AG3355" t="s">
        <v>100</v>
      </c>
      <c r="AH3355" t="s">
        <v>176</v>
      </c>
      <c r="AI3355" t="s">
        <v>466</v>
      </c>
      <c r="AJ3355" t="s">
        <v>176</v>
      </c>
      <c r="AK3355" t="s">
        <v>467</v>
      </c>
      <c r="AL3355" t="s">
        <v>186</v>
      </c>
      <c r="AM3355" t="s">
        <v>100</v>
      </c>
      <c r="AN3355" t="s">
        <v>100</v>
      </c>
      <c r="AO3355" t="s">
        <v>100</v>
      </c>
      <c r="AP3355" t="s">
        <v>186</v>
      </c>
      <c r="AQ3355" t="s">
        <v>100</v>
      </c>
      <c r="AR3355" t="s">
        <v>100</v>
      </c>
      <c r="AS3355" t="s">
        <v>100</v>
      </c>
      <c r="AT3355" t="s">
        <v>100</v>
      </c>
      <c r="AU3355">
        <v>0</v>
      </c>
      <c r="AV3355" t="s">
        <v>186</v>
      </c>
    </row>
    <row r="3356" customHeight="1" spans="1:48">
      <c r="A3356" t="s">
        <v>10774</v>
      </c>
      <c r="B3356" t="s">
        <v>456</v>
      </c>
      <c r="C3356" t="s">
        <v>472</v>
      </c>
      <c r="D3356" t="s">
        <v>10658</v>
      </c>
      <c r="E3356" t="s">
        <v>10659</v>
      </c>
      <c r="F3356" s="39">
        <v>10715</v>
      </c>
      <c r="G3356" s="39" t="s">
        <v>176</v>
      </c>
      <c r="H3356" s="39">
        <v>329</v>
      </c>
      <c r="I3356" t="s">
        <v>10674</v>
      </c>
      <c r="J3356" s="40" t="s">
        <v>10674</v>
      </c>
      <c r="K3356" t="s">
        <v>78</v>
      </c>
      <c r="L3356" s="40" t="s">
        <v>89</v>
      </c>
      <c r="M3356" s="39">
        <v>1934</v>
      </c>
      <c r="N3356">
        <v>1951</v>
      </c>
      <c r="O3356" t="s">
        <v>100</v>
      </c>
      <c r="P3356" s="39">
        <v>12170</v>
      </c>
      <c r="Q3356" s="39">
        <v>12170</v>
      </c>
      <c r="R3356" s="39">
        <v>0</v>
      </c>
      <c r="S3356" s="40" t="s">
        <v>100</v>
      </c>
      <c r="T3356" s="40" t="s">
        <v>100</v>
      </c>
      <c r="U3356" t="s">
        <v>176</v>
      </c>
      <c r="V3356" s="40">
        <v>1959</v>
      </c>
      <c r="W3356" s="40" t="s">
        <v>100</v>
      </c>
      <c r="X3356" s="40" t="s">
        <v>176</v>
      </c>
      <c r="Y3356" s="40" t="s">
        <v>476</v>
      </c>
      <c r="Z3356" s="40" t="s">
        <v>477</v>
      </c>
      <c r="AA3356" t="s">
        <v>10666</v>
      </c>
      <c r="AB3356" t="s">
        <v>464</v>
      </c>
      <c r="AC3356" t="s">
        <v>100</v>
      </c>
      <c r="AD3356" t="s">
        <v>465</v>
      </c>
      <c r="AE3356" s="57" t="s">
        <v>100</v>
      </c>
      <c r="AF3356" s="58">
        <v>43586</v>
      </c>
      <c r="AG3356" t="s">
        <v>100</v>
      </c>
      <c r="AH3356" t="s">
        <v>176</v>
      </c>
      <c r="AI3356" t="s">
        <v>466</v>
      </c>
      <c r="AJ3356" t="s">
        <v>176</v>
      </c>
      <c r="AK3356" t="s">
        <v>467</v>
      </c>
      <c r="AL3356" t="s">
        <v>186</v>
      </c>
      <c r="AM3356" t="s">
        <v>100</v>
      </c>
      <c r="AN3356" t="s">
        <v>100</v>
      </c>
      <c r="AO3356" t="s">
        <v>100</v>
      </c>
      <c r="AP3356" t="s">
        <v>186</v>
      </c>
      <c r="AQ3356" t="s">
        <v>100</v>
      </c>
      <c r="AR3356" t="s">
        <v>100</v>
      </c>
      <c r="AS3356" t="s">
        <v>100</v>
      </c>
      <c r="AT3356" t="s">
        <v>100</v>
      </c>
      <c r="AU3356">
        <v>0</v>
      </c>
      <c r="AV3356" t="s">
        <v>186</v>
      </c>
    </row>
    <row r="3357" customHeight="1" spans="1:48">
      <c r="A3357" t="s">
        <v>10775</v>
      </c>
      <c r="B3357" t="s">
        <v>456</v>
      </c>
      <c r="C3357" t="s">
        <v>472</v>
      </c>
      <c r="D3357" t="s">
        <v>10658</v>
      </c>
      <c r="E3357" t="s">
        <v>10659</v>
      </c>
      <c r="F3357" s="39" t="s">
        <v>100</v>
      </c>
      <c r="G3357" s="39" t="s">
        <v>39</v>
      </c>
      <c r="H3357" s="39">
        <v>343</v>
      </c>
      <c r="I3357" t="s">
        <v>10776</v>
      </c>
      <c r="J3357" s="40" t="s">
        <v>10776</v>
      </c>
      <c r="K3357" t="s">
        <v>78</v>
      </c>
      <c r="L3357" s="40" t="s">
        <v>89</v>
      </c>
      <c r="M3357" s="39" t="s">
        <v>100</v>
      </c>
      <c r="N3357">
        <v>1951</v>
      </c>
      <c r="O3357" t="s">
        <v>100</v>
      </c>
      <c r="P3357" s="39">
        <v>1584</v>
      </c>
      <c r="Q3357" s="39">
        <v>1584</v>
      </c>
      <c r="R3357" s="39">
        <v>0</v>
      </c>
      <c r="S3357" s="40" t="s">
        <v>100</v>
      </c>
      <c r="T3357" s="40" t="s">
        <v>100</v>
      </c>
      <c r="U3357" t="s">
        <v>100</v>
      </c>
      <c r="V3357" s="40" t="s">
        <v>186</v>
      </c>
      <c r="W3357" s="40" t="s">
        <v>100</v>
      </c>
      <c r="X3357" s="40" t="s">
        <v>176</v>
      </c>
      <c r="Y3357" s="40" t="s">
        <v>476</v>
      </c>
      <c r="Z3357" s="40" t="s">
        <v>477</v>
      </c>
      <c r="AA3357" t="s">
        <v>10666</v>
      </c>
      <c r="AB3357" t="s">
        <v>464</v>
      </c>
      <c r="AC3357" t="s">
        <v>100</v>
      </c>
      <c r="AD3357" t="s">
        <v>465</v>
      </c>
      <c r="AE3357" s="57" t="s">
        <v>100</v>
      </c>
      <c r="AF3357" s="58">
        <v>43586</v>
      </c>
      <c r="AG3357" t="s">
        <v>100</v>
      </c>
      <c r="AH3357" t="s">
        <v>176</v>
      </c>
      <c r="AI3357" t="s">
        <v>466</v>
      </c>
      <c r="AJ3357" t="s">
        <v>176</v>
      </c>
      <c r="AK3357" t="s">
        <v>467</v>
      </c>
      <c r="AL3357" t="s">
        <v>186</v>
      </c>
      <c r="AM3357" t="s">
        <v>100</v>
      </c>
      <c r="AN3357" t="s">
        <v>100</v>
      </c>
      <c r="AO3357" t="s">
        <v>100</v>
      </c>
      <c r="AP3357" t="s">
        <v>186</v>
      </c>
      <c r="AQ3357" t="s">
        <v>100</v>
      </c>
      <c r="AR3357" t="s">
        <v>100</v>
      </c>
      <c r="AS3357" t="s">
        <v>100</v>
      </c>
      <c r="AT3357" t="s">
        <v>100</v>
      </c>
      <c r="AU3357">
        <v>0</v>
      </c>
      <c r="AV3357" t="s">
        <v>186</v>
      </c>
    </row>
    <row r="3358" customHeight="1" spans="1:48">
      <c r="A3358" t="s">
        <v>10777</v>
      </c>
      <c r="B3358" t="s">
        <v>456</v>
      </c>
      <c r="C3358" t="s">
        <v>472</v>
      </c>
      <c r="D3358" t="s">
        <v>10658</v>
      </c>
      <c r="E3358" t="s">
        <v>10659</v>
      </c>
      <c r="F3358" s="39" t="s">
        <v>100</v>
      </c>
      <c r="G3358" s="39" t="s">
        <v>176</v>
      </c>
      <c r="H3358" s="39">
        <v>622</v>
      </c>
      <c r="I3358" t="s">
        <v>10778</v>
      </c>
      <c r="J3358" s="40" t="s">
        <v>10779</v>
      </c>
      <c r="K3358" t="s">
        <v>72</v>
      </c>
      <c r="L3358" s="40" t="s">
        <v>91</v>
      </c>
      <c r="M3358" s="39">
        <v>2010</v>
      </c>
      <c r="N3358">
        <v>2011</v>
      </c>
      <c r="O3358" t="s">
        <v>128</v>
      </c>
      <c r="P3358" s="39">
        <v>45</v>
      </c>
      <c r="Q3358" s="39">
        <v>14000</v>
      </c>
      <c r="R3358" s="39">
        <v>13955</v>
      </c>
      <c r="S3358" s="40" t="s">
        <v>100</v>
      </c>
      <c r="T3358" s="40" t="s">
        <v>100</v>
      </c>
      <c r="U3358" t="s">
        <v>100</v>
      </c>
      <c r="V3358" s="40" t="s">
        <v>186</v>
      </c>
      <c r="W3358" s="40" t="s">
        <v>100</v>
      </c>
      <c r="X3358" s="40" t="s">
        <v>39</v>
      </c>
      <c r="Y3358" s="40" t="s">
        <v>186</v>
      </c>
      <c r="Z3358" s="40" t="s">
        <v>10780</v>
      </c>
      <c r="AA3358" t="s">
        <v>10781</v>
      </c>
      <c r="AB3358" t="s">
        <v>464</v>
      </c>
      <c r="AC3358" t="s">
        <v>100</v>
      </c>
      <c r="AD3358" t="s">
        <v>465</v>
      </c>
      <c r="AE3358" s="30">
        <v>2011</v>
      </c>
      <c r="AF3358" s="58">
        <v>43586</v>
      </c>
      <c r="AG3358" t="s">
        <v>6113</v>
      </c>
      <c r="AH3358" t="s">
        <v>176</v>
      </c>
      <c r="AI3358" t="s">
        <v>466</v>
      </c>
      <c r="AJ3358" t="s">
        <v>176</v>
      </c>
      <c r="AK3358" t="s">
        <v>467</v>
      </c>
      <c r="AL3358" t="s">
        <v>186</v>
      </c>
      <c r="AM3358" t="s">
        <v>100</v>
      </c>
      <c r="AN3358" t="s">
        <v>100</v>
      </c>
      <c r="AO3358" t="s">
        <v>100</v>
      </c>
      <c r="AP3358" t="s">
        <v>186</v>
      </c>
      <c r="AQ3358" t="s">
        <v>100</v>
      </c>
      <c r="AR3358" t="s">
        <v>100</v>
      </c>
      <c r="AS3358" t="s">
        <v>100</v>
      </c>
      <c r="AT3358" t="s">
        <v>100</v>
      </c>
      <c r="AU3358">
        <v>0</v>
      </c>
      <c r="AV3358" t="s">
        <v>186</v>
      </c>
    </row>
    <row r="3359" customHeight="1" spans="1:48">
      <c r="A3359" t="s">
        <v>10782</v>
      </c>
      <c r="B3359" t="s">
        <v>456</v>
      </c>
      <c r="C3359" t="s">
        <v>457</v>
      </c>
      <c r="D3359" t="s">
        <v>10783</v>
      </c>
      <c r="E3359" t="s">
        <v>10784</v>
      </c>
      <c r="F3359" s="39">
        <v>300294</v>
      </c>
      <c r="G3359" s="39" t="s">
        <v>176</v>
      </c>
      <c r="H3359" s="39">
        <v>107</v>
      </c>
      <c r="I3359" t="s">
        <v>10785</v>
      </c>
      <c r="J3359" s="40" t="s">
        <v>10785</v>
      </c>
      <c r="K3359" t="s">
        <v>78</v>
      </c>
      <c r="L3359" s="40" t="s">
        <v>89</v>
      </c>
      <c r="M3359" s="39" t="s">
        <v>100</v>
      </c>
      <c r="N3359">
        <v>1997</v>
      </c>
      <c r="O3359" t="s">
        <v>10786</v>
      </c>
      <c r="P3359" s="39">
        <v>1692</v>
      </c>
      <c r="Q3359" s="39">
        <v>2710</v>
      </c>
      <c r="R3359" s="39">
        <v>1018</v>
      </c>
      <c r="S3359" s="40" t="s">
        <v>100</v>
      </c>
      <c r="T3359" s="40" t="s">
        <v>100</v>
      </c>
      <c r="U3359" t="s">
        <v>100</v>
      </c>
      <c r="V3359" s="40" t="s">
        <v>186</v>
      </c>
      <c r="W3359" s="40" t="s">
        <v>100</v>
      </c>
      <c r="X3359" s="40" t="s">
        <v>100</v>
      </c>
      <c r="Y3359" s="40" t="s">
        <v>186</v>
      </c>
      <c r="Z3359" s="40" t="s">
        <v>10787</v>
      </c>
      <c r="AA3359" t="s">
        <v>10788</v>
      </c>
      <c r="AB3359" t="s">
        <v>464</v>
      </c>
      <c r="AC3359" t="s">
        <v>100</v>
      </c>
      <c r="AD3359" t="s">
        <v>465</v>
      </c>
      <c r="AE3359" s="57" t="s">
        <v>100</v>
      </c>
      <c r="AF3359" s="58">
        <v>43586</v>
      </c>
      <c r="AG3359" t="s">
        <v>100</v>
      </c>
      <c r="AH3359" t="s">
        <v>176</v>
      </c>
      <c r="AI3359" t="s">
        <v>466</v>
      </c>
      <c r="AJ3359" t="s">
        <v>176</v>
      </c>
      <c r="AK3359" t="s">
        <v>467</v>
      </c>
      <c r="AL3359" t="s">
        <v>186</v>
      </c>
      <c r="AM3359" t="s">
        <v>100</v>
      </c>
      <c r="AN3359" t="s">
        <v>100</v>
      </c>
      <c r="AO3359" t="s">
        <v>100</v>
      </c>
      <c r="AP3359" t="s">
        <v>186</v>
      </c>
      <c r="AQ3359" t="s">
        <v>100</v>
      </c>
      <c r="AR3359" t="s">
        <v>100</v>
      </c>
      <c r="AS3359" t="s">
        <v>100</v>
      </c>
      <c r="AT3359" t="s">
        <v>100</v>
      </c>
      <c r="AU3359">
        <v>0</v>
      </c>
      <c r="AV3359" t="s">
        <v>186</v>
      </c>
    </row>
    <row r="3360" customHeight="1" spans="1:48">
      <c r="A3360" t="s">
        <v>10789</v>
      </c>
      <c r="B3360" t="s">
        <v>456</v>
      </c>
      <c r="C3360" t="s">
        <v>457</v>
      </c>
      <c r="D3360" t="s">
        <v>10783</v>
      </c>
      <c r="E3360" t="s">
        <v>10784</v>
      </c>
      <c r="F3360" s="39">
        <v>862</v>
      </c>
      <c r="G3360" s="39" t="s">
        <v>176</v>
      </c>
      <c r="H3360" s="39">
        <v>105</v>
      </c>
      <c r="I3360" t="s">
        <v>10790</v>
      </c>
      <c r="J3360" s="40" t="s">
        <v>10790</v>
      </c>
      <c r="K3360" t="s">
        <v>72</v>
      </c>
      <c r="L3360" s="40" t="s">
        <v>89</v>
      </c>
      <c r="M3360" s="39">
        <v>1934</v>
      </c>
      <c r="N3360">
        <v>1997</v>
      </c>
      <c r="O3360" t="s">
        <v>10786</v>
      </c>
      <c r="P3360" s="39">
        <v>1600</v>
      </c>
      <c r="Q3360" s="39">
        <v>2500</v>
      </c>
      <c r="R3360" s="39">
        <v>900</v>
      </c>
      <c r="S3360" s="40" t="s">
        <v>162</v>
      </c>
      <c r="T3360" s="40" t="s">
        <v>162</v>
      </c>
      <c r="U3360" t="s">
        <v>100</v>
      </c>
      <c r="V3360" s="40" t="s">
        <v>186</v>
      </c>
      <c r="W3360" s="40" t="s">
        <v>100</v>
      </c>
      <c r="X3360" s="40" t="s">
        <v>100</v>
      </c>
      <c r="Y3360" s="40" t="s">
        <v>186</v>
      </c>
      <c r="Z3360" s="40" t="s">
        <v>10791</v>
      </c>
      <c r="AA3360" t="s">
        <v>10792</v>
      </c>
      <c r="AB3360" t="s">
        <v>464</v>
      </c>
      <c r="AC3360" t="s">
        <v>100</v>
      </c>
      <c r="AD3360" t="s">
        <v>465</v>
      </c>
      <c r="AE3360" s="57" t="s">
        <v>100</v>
      </c>
      <c r="AF3360" s="58">
        <v>43586</v>
      </c>
      <c r="AG3360" t="s">
        <v>100</v>
      </c>
      <c r="AH3360" t="s">
        <v>176</v>
      </c>
      <c r="AI3360" t="s">
        <v>466</v>
      </c>
      <c r="AJ3360" t="s">
        <v>176</v>
      </c>
      <c r="AK3360" t="s">
        <v>467</v>
      </c>
      <c r="AL3360" t="s">
        <v>186</v>
      </c>
      <c r="AM3360" t="s">
        <v>100</v>
      </c>
      <c r="AN3360" t="s">
        <v>100</v>
      </c>
      <c r="AO3360" t="s">
        <v>100</v>
      </c>
      <c r="AP3360" t="s">
        <v>186</v>
      </c>
      <c r="AQ3360" t="s">
        <v>100</v>
      </c>
      <c r="AR3360" t="s">
        <v>100</v>
      </c>
      <c r="AS3360" t="s">
        <v>100</v>
      </c>
      <c r="AT3360" t="s">
        <v>100</v>
      </c>
      <c r="AU3360">
        <v>0</v>
      </c>
      <c r="AV3360" t="s">
        <v>186</v>
      </c>
    </row>
    <row r="3361" customHeight="1" spans="1:48">
      <c r="A3361" t="s">
        <v>10793</v>
      </c>
      <c r="B3361" t="s">
        <v>456</v>
      </c>
      <c r="C3361" t="s">
        <v>457</v>
      </c>
      <c r="D3361" t="s">
        <v>10794</v>
      </c>
      <c r="E3361" t="s">
        <v>10784</v>
      </c>
      <c r="F3361" s="39">
        <v>863</v>
      </c>
      <c r="G3361" s="39" t="s">
        <v>176</v>
      </c>
      <c r="H3361" s="39">
        <v>106</v>
      </c>
      <c r="I3361" t="s">
        <v>10795</v>
      </c>
      <c r="J3361" s="40" t="s">
        <v>10796</v>
      </c>
      <c r="K3361" t="s">
        <v>72</v>
      </c>
      <c r="L3361" s="40" t="s">
        <v>89</v>
      </c>
      <c r="M3361" s="39" t="s">
        <v>100</v>
      </c>
      <c r="N3361">
        <v>1972</v>
      </c>
      <c r="O3361" t="s">
        <v>118</v>
      </c>
      <c r="P3361" s="39" t="s">
        <v>100</v>
      </c>
      <c r="Q3361" s="39" t="s">
        <v>100</v>
      </c>
      <c r="R3361" s="39" t="s">
        <v>100</v>
      </c>
      <c r="S3361" s="40" t="s">
        <v>100</v>
      </c>
      <c r="T3361" s="40" t="s">
        <v>100</v>
      </c>
      <c r="U3361" t="s">
        <v>100</v>
      </c>
      <c r="V3361" s="40" t="s">
        <v>186</v>
      </c>
      <c r="W3361" s="40" t="s">
        <v>100</v>
      </c>
      <c r="X3361" s="40" t="s">
        <v>100</v>
      </c>
      <c r="Y3361" s="40" t="s">
        <v>186</v>
      </c>
      <c r="Z3361" s="40" t="s">
        <v>10797</v>
      </c>
      <c r="AA3361" t="s">
        <v>10798</v>
      </c>
      <c r="AB3361" t="s">
        <v>464</v>
      </c>
      <c r="AC3361" t="s">
        <v>100</v>
      </c>
      <c r="AD3361" t="s">
        <v>465</v>
      </c>
      <c r="AE3361" s="57" t="s">
        <v>100</v>
      </c>
      <c r="AF3361" s="58">
        <v>43586</v>
      </c>
      <c r="AG3361" t="s">
        <v>100</v>
      </c>
      <c r="AH3361" t="s">
        <v>176</v>
      </c>
      <c r="AI3361" t="s">
        <v>466</v>
      </c>
      <c r="AJ3361" t="s">
        <v>176</v>
      </c>
      <c r="AK3361" t="s">
        <v>467</v>
      </c>
      <c r="AL3361" t="s">
        <v>186</v>
      </c>
      <c r="AM3361" t="s">
        <v>100</v>
      </c>
      <c r="AN3361" t="s">
        <v>100</v>
      </c>
      <c r="AO3361" t="s">
        <v>100</v>
      </c>
      <c r="AP3361" t="s">
        <v>186</v>
      </c>
      <c r="AQ3361" t="s">
        <v>100</v>
      </c>
      <c r="AR3361" t="s">
        <v>100</v>
      </c>
      <c r="AS3361" t="s">
        <v>100</v>
      </c>
      <c r="AT3361" t="s">
        <v>100</v>
      </c>
      <c r="AU3361">
        <v>0</v>
      </c>
      <c r="AV3361" t="s">
        <v>186</v>
      </c>
    </row>
    <row r="3362" customHeight="1" spans="1:48">
      <c r="A3362" t="s">
        <v>10799</v>
      </c>
      <c r="B3362" t="s">
        <v>456</v>
      </c>
      <c r="C3362" t="s">
        <v>472</v>
      </c>
      <c r="D3362" t="s">
        <v>10800</v>
      </c>
      <c r="E3362" t="s">
        <v>10801</v>
      </c>
      <c r="F3362" s="39" t="s">
        <v>100</v>
      </c>
      <c r="G3362" s="39" t="s">
        <v>39</v>
      </c>
      <c r="H3362" s="39">
        <v>358</v>
      </c>
      <c r="I3362" t="s">
        <v>10802</v>
      </c>
      <c r="J3362" s="40" t="s">
        <v>10802</v>
      </c>
      <c r="K3362" t="s">
        <v>78</v>
      </c>
      <c r="L3362" s="40" t="s">
        <v>89</v>
      </c>
      <c r="M3362" s="39" t="s">
        <v>100</v>
      </c>
      <c r="N3362" t="s">
        <v>100</v>
      </c>
      <c r="O3362" t="s">
        <v>116</v>
      </c>
      <c r="P3362" s="39">
        <v>0.2</v>
      </c>
      <c r="Q3362" s="39">
        <v>0.2</v>
      </c>
      <c r="R3362" s="39">
        <v>0</v>
      </c>
      <c r="S3362" s="40" t="s">
        <v>100</v>
      </c>
      <c r="T3362" s="40" t="s">
        <v>100</v>
      </c>
      <c r="U3362" t="s">
        <v>100</v>
      </c>
      <c r="V3362" s="40" t="s">
        <v>186</v>
      </c>
      <c r="W3362" s="40" t="s">
        <v>100</v>
      </c>
      <c r="X3362" s="40" t="s">
        <v>100</v>
      </c>
      <c r="Y3362" s="40" t="s">
        <v>186</v>
      </c>
      <c r="Z3362" s="40" t="s">
        <v>477</v>
      </c>
      <c r="AA3362" t="s">
        <v>10803</v>
      </c>
      <c r="AB3362" t="s">
        <v>464</v>
      </c>
      <c r="AC3362" t="s">
        <v>100</v>
      </c>
      <c r="AD3362" t="s">
        <v>465</v>
      </c>
      <c r="AE3362" s="57" t="s">
        <v>100</v>
      </c>
      <c r="AF3362" s="58">
        <v>43586</v>
      </c>
      <c r="AG3362" t="s">
        <v>100</v>
      </c>
      <c r="AH3362" t="s">
        <v>176</v>
      </c>
      <c r="AI3362" t="s">
        <v>466</v>
      </c>
      <c r="AJ3362" t="s">
        <v>176</v>
      </c>
      <c r="AK3362" t="s">
        <v>467</v>
      </c>
      <c r="AL3362" t="s">
        <v>186</v>
      </c>
      <c r="AM3362" t="s">
        <v>100</v>
      </c>
      <c r="AN3362" t="s">
        <v>100</v>
      </c>
      <c r="AO3362" t="s">
        <v>100</v>
      </c>
      <c r="AP3362" t="s">
        <v>186</v>
      </c>
      <c r="AQ3362" t="s">
        <v>100</v>
      </c>
      <c r="AR3362" t="s">
        <v>100</v>
      </c>
      <c r="AS3362" t="s">
        <v>100</v>
      </c>
      <c r="AT3362" t="s">
        <v>100</v>
      </c>
      <c r="AU3362">
        <v>0</v>
      </c>
      <c r="AV3362" t="s">
        <v>186</v>
      </c>
    </row>
    <row r="3363" customHeight="1" spans="1:48">
      <c r="A3363" t="s">
        <v>10804</v>
      </c>
      <c r="B3363" t="s">
        <v>456</v>
      </c>
      <c r="C3363" t="s">
        <v>472</v>
      </c>
      <c r="D3363" t="s">
        <v>10800</v>
      </c>
      <c r="E3363" t="s">
        <v>10801</v>
      </c>
      <c r="F3363" s="39">
        <v>9040</v>
      </c>
      <c r="G3363" s="39" t="s">
        <v>176</v>
      </c>
      <c r="H3363" s="39">
        <v>359</v>
      </c>
      <c r="I3363" t="s">
        <v>10805</v>
      </c>
      <c r="J3363" s="40" t="s">
        <v>10805</v>
      </c>
      <c r="K3363" t="s">
        <v>485</v>
      </c>
      <c r="L3363" s="40" t="s">
        <v>89</v>
      </c>
      <c r="M3363" s="39" t="s">
        <v>100</v>
      </c>
      <c r="N3363">
        <v>2003</v>
      </c>
      <c r="O3363" t="s">
        <v>100</v>
      </c>
      <c r="P3363" s="39">
        <v>0.168</v>
      </c>
      <c r="Q3363" s="39" t="s">
        <v>100</v>
      </c>
      <c r="R3363" s="39" t="s">
        <v>100</v>
      </c>
      <c r="S3363" s="40" t="s">
        <v>100</v>
      </c>
      <c r="T3363" s="40" t="s">
        <v>100</v>
      </c>
      <c r="U3363" t="s">
        <v>100</v>
      </c>
      <c r="V3363" s="40" t="s">
        <v>186</v>
      </c>
      <c r="W3363" s="40" t="s">
        <v>100</v>
      </c>
      <c r="X3363" s="40" t="s">
        <v>100</v>
      </c>
      <c r="Y3363" s="40" t="s">
        <v>186</v>
      </c>
      <c r="Z3363" s="40" t="s">
        <v>477</v>
      </c>
      <c r="AA3363" t="s">
        <v>10803</v>
      </c>
      <c r="AB3363" t="s">
        <v>464</v>
      </c>
      <c r="AC3363" t="s">
        <v>100</v>
      </c>
      <c r="AD3363" t="s">
        <v>465</v>
      </c>
      <c r="AE3363" s="57" t="s">
        <v>100</v>
      </c>
      <c r="AF3363" s="58">
        <v>43586</v>
      </c>
      <c r="AG3363" t="s">
        <v>100</v>
      </c>
      <c r="AH3363" t="s">
        <v>176</v>
      </c>
      <c r="AI3363" t="s">
        <v>466</v>
      </c>
      <c r="AJ3363" t="s">
        <v>176</v>
      </c>
      <c r="AK3363" t="s">
        <v>467</v>
      </c>
      <c r="AL3363" t="s">
        <v>186</v>
      </c>
      <c r="AM3363" t="s">
        <v>100</v>
      </c>
      <c r="AN3363" t="s">
        <v>100</v>
      </c>
      <c r="AO3363" t="s">
        <v>100</v>
      </c>
      <c r="AP3363" t="s">
        <v>186</v>
      </c>
      <c r="AQ3363" t="s">
        <v>100</v>
      </c>
      <c r="AR3363" t="s">
        <v>100</v>
      </c>
      <c r="AS3363" t="s">
        <v>100</v>
      </c>
      <c r="AT3363" t="s">
        <v>100</v>
      </c>
      <c r="AU3363">
        <v>0</v>
      </c>
      <c r="AV3363" t="s">
        <v>186</v>
      </c>
    </row>
    <row r="3364" customHeight="1" spans="1:48">
      <c r="A3364" t="s">
        <v>10806</v>
      </c>
      <c r="B3364" t="s">
        <v>456</v>
      </c>
      <c r="C3364" t="s">
        <v>472</v>
      </c>
      <c r="D3364" t="s">
        <v>10800</v>
      </c>
      <c r="E3364" t="s">
        <v>10801</v>
      </c>
      <c r="F3364" s="39" t="s">
        <v>100</v>
      </c>
      <c r="G3364" s="39" t="s">
        <v>39</v>
      </c>
      <c r="H3364" s="39">
        <v>360</v>
      </c>
      <c r="I3364" t="s">
        <v>10807</v>
      </c>
      <c r="J3364" s="40" t="s">
        <v>10807</v>
      </c>
      <c r="K3364" t="s">
        <v>78</v>
      </c>
      <c r="L3364" s="40" t="s">
        <v>89</v>
      </c>
      <c r="M3364" s="39" t="s">
        <v>100</v>
      </c>
      <c r="N3364" t="s">
        <v>100</v>
      </c>
      <c r="O3364" t="s">
        <v>116</v>
      </c>
      <c r="P3364" s="39">
        <v>2.19</v>
      </c>
      <c r="Q3364" s="39">
        <v>2.19</v>
      </c>
      <c r="R3364" s="39">
        <v>0</v>
      </c>
      <c r="S3364" s="40" t="s">
        <v>100</v>
      </c>
      <c r="T3364" s="40" t="s">
        <v>100</v>
      </c>
      <c r="U3364" t="s">
        <v>100</v>
      </c>
      <c r="V3364" s="40" t="s">
        <v>186</v>
      </c>
      <c r="W3364" s="40" t="s">
        <v>100</v>
      </c>
      <c r="X3364" s="40" t="s">
        <v>100</v>
      </c>
      <c r="Y3364" s="40" t="s">
        <v>186</v>
      </c>
      <c r="Z3364" s="40" t="s">
        <v>477</v>
      </c>
      <c r="AA3364" t="s">
        <v>10803</v>
      </c>
      <c r="AB3364" t="s">
        <v>464</v>
      </c>
      <c r="AC3364" t="s">
        <v>100</v>
      </c>
      <c r="AD3364" t="s">
        <v>465</v>
      </c>
      <c r="AE3364" s="57" t="s">
        <v>100</v>
      </c>
      <c r="AF3364" s="58">
        <v>43586</v>
      </c>
      <c r="AG3364" t="s">
        <v>100</v>
      </c>
      <c r="AH3364" t="s">
        <v>176</v>
      </c>
      <c r="AI3364" t="s">
        <v>466</v>
      </c>
      <c r="AJ3364" t="s">
        <v>176</v>
      </c>
      <c r="AK3364" t="s">
        <v>467</v>
      </c>
      <c r="AL3364" t="s">
        <v>186</v>
      </c>
      <c r="AM3364" t="s">
        <v>100</v>
      </c>
      <c r="AN3364" t="s">
        <v>100</v>
      </c>
      <c r="AO3364" t="s">
        <v>100</v>
      </c>
      <c r="AP3364" t="s">
        <v>186</v>
      </c>
      <c r="AQ3364" t="s">
        <v>100</v>
      </c>
      <c r="AR3364" t="s">
        <v>100</v>
      </c>
      <c r="AS3364" t="s">
        <v>100</v>
      </c>
      <c r="AT3364" t="s">
        <v>100</v>
      </c>
      <c r="AU3364">
        <v>0</v>
      </c>
      <c r="AV3364" t="s">
        <v>186</v>
      </c>
    </row>
    <row r="3365" customHeight="1" spans="1:48">
      <c r="A3365" t="s">
        <v>10808</v>
      </c>
      <c r="B3365" t="s">
        <v>456</v>
      </c>
      <c r="C3365" t="s">
        <v>457</v>
      </c>
      <c r="D3365" t="s">
        <v>10809</v>
      </c>
      <c r="E3365" t="s">
        <v>10810</v>
      </c>
      <c r="F3365" s="39">
        <v>116251</v>
      </c>
      <c r="G3365" s="39" t="s">
        <v>176</v>
      </c>
      <c r="H3365" s="39">
        <v>111</v>
      </c>
      <c r="I3365" t="s">
        <v>10811</v>
      </c>
      <c r="J3365" s="40" t="s">
        <v>10811</v>
      </c>
      <c r="K3365" t="s">
        <v>72</v>
      </c>
      <c r="L3365" s="40" t="s">
        <v>89</v>
      </c>
      <c r="M3365" s="39">
        <v>1906</v>
      </c>
      <c r="N3365">
        <v>1927</v>
      </c>
      <c r="O3365" t="s">
        <v>100</v>
      </c>
      <c r="P3365" s="39" t="s">
        <v>100</v>
      </c>
      <c r="Q3365" s="39" t="s">
        <v>100</v>
      </c>
      <c r="R3365" s="39" t="s">
        <v>100</v>
      </c>
      <c r="S3365" s="40" t="s">
        <v>100</v>
      </c>
      <c r="T3365" s="40" t="s">
        <v>100</v>
      </c>
      <c r="U3365" t="s">
        <v>100</v>
      </c>
      <c r="V3365" s="40" t="s">
        <v>186</v>
      </c>
      <c r="W3365" s="40" t="s">
        <v>100</v>
      </c>
      <c r="X3365" s="40" t="s">
        <v>100</v>
      </c>
      <c r="Y3365" s="40" t="s">
        <v>186</v>
      </c>
      <c r="Z3365" s="40" t="s">
        <v>10812</v>
      </c>
      <c r="AA3365" t="s">
        <v>10813</v>
      </c>
      <c r="AB3365" t="s">
        <v>464</v>
      </c>
      <c r="AC3365" t="s">
        <v>100</v>
      </c>
      <c r="AD3365" t="s">
        <v>465</v>
      </c>
      <c r="AE3365" s="57" t="s">
        <v>100</v>
      </c>
      <c r="AF3365" s="58">
        <v>43586</v>
      </c>
      <c r="AG3365" t="s">
        <v>100</v>
      </c>
      <c r="AH3365" t="s">
        <v>176</v>
      </c>
      <c r="AI3365" t="s">
        <v>466</v>
      </c>
      <c r="AJ3365" t="s">
        <v>176</v>
      </c>
      <c r="AK3365" t="s">
        <v>467</v>
      </c>
      <c r="AL3365" t="s">
        <v>186</v>
      </c>
      <c r="AM3365" t="s">
        <v>100</v>
      </c>
      <c r="AN3365" t="s">
        <v>100</v>
      </c>
      <c r="AO3365" t="s">
        <v>100</v>
      </c>
      <c r="AP3365" t="s">
        <v>186</v>
      </c>
      <c r="AQ3365" t="s">
        <v>100</v>
      </c>
      <c r="AR3365" t="s">
        <v>100</v>
      </c>
      <c r="AS3365" t="s">
        <v>100</v>
      </c>
      <c r="AT3365" t="s">
        <v>100</v>
      </c>
      <c r="AU3365">
        <v>0</v>
      </c>
      <c r="AV3365" t="s">
        <v>186</v>
      </c>
    </row>
    <row r="3366" customHeight="1" spans="1:48">
      <c r="A3366" s="34" t="s">
        <v>10814</v>
      </c>
      <c r="B3366" s="34" t="s">
        <v>14</v>
      </c>
      <c r="C3366" s="34" t="s">
        <v>457</v>
      </c>
      <c r="D3366" s="34" t="s">
        <v>10809</v>
      </c>
      <c r="E3366" s="34" t="s">
        <v>10810</v>
      </c>
      <c r="F3366" s="46">
        <v>555570687</v>
      </c>
      <c r="G3366" s="47" t="s">
        <v>176</v>
      </c>
      <c r="H3366" s="47" t="s">
        <v>100</v>
      </c>
      <c r="I3366" s="34" t="s">
        <v>10815</v>
      </c>
      <c r="J3366" s="51" t="s">
        <v>10815</v>
      </c>
      <c r="K3366" s="34" t="s">
        <v>78</v>
      </c>
      <c r="L3366" s="51" t="s">
        <v>89</v>
      </c>
      <c r="M3366" s="47">
        <v>1986</v>
      </c>
      <c r="N3366" s="34">
        <v>1987</v>
      </c>
      <c r="O3366" s="34" t="s">
        <v>100</v>
      </c>
      <c r="P3366" s="47">
        <v>36.3185501384</v>
      </c>
      <c r="Q3366" s="47">
        <v>36.3185501384</v>
      </c>
      <c r="R3366" s="47">
        <v>0</v>
      </c>
      <c r="S3366" s="51" t="s">
        <v>158</v>
      </c>
      <c r="T3366" s="51" t="s">
        <v>100</v>
      </c>
      <c r="U3366" s="34" t="s">
        <v>39</v>
      </c>
      <c r="V3366" s="50" t="s">
        <v>186</v>
      </c>
      <c r="W3366" s="51" t="s">
        <v>39</v>
      </c>
      <c r="X3366" s="51" t="s">
        <v>39</v>
      </c>
      <c r="Y3366" s="80" t="s">
        <v>186</v>
      </c>
      <c r="Z3366" s="51" t="s">
        <v>10816</v>
      </c>
      <c r="AA3366" s="34" t="s">
        <v>10817</v>
      </c>
      <c r="AB3366" s="34" t="s">
        <v>10818</v>
      </c>
      <c r="AC3366" s="34" t="s">
        <v>10819</v>
      </c>
      <c r="AD3366" s="34" t="s">
        <v>100</v>
      </c>
      <c r="AE3366" s="22">
        <v>2019</v>
      </c>
      <c r="AF3366" s="58">
        <v>44337</v>
      </c>
      <c r="AG3366" s="34" t="s">
        <v>10820</v>
      </c>
      <c r="AH3366" s="34" t="s">
        <v>176</v>
      </c>
      <c r="AI3366" s="34" t="s">
        <v>253</v>
      </c>
      <c r="AJ3366" s="34" t="s">
        <v>176</v>
      </c>
      <c r="AK3366" s="34" t="s">
        <v>10821</v>
      </c>
      <c r="AL3366" s="34" t="s">
        <v>186</v>
      </c>
      <c r="AM3366" s="34" t="s">
        <v>100</v>
      </c>
      <c r="AN3366" s="34" t="s">
        <v>100</v>
      </c>
      <c r="AO3366" s="34" t="s">
        <v>100</v>
      </c>
      <c r="AP3366" s="34" t="s">
        <v>186</v>
      </c>
      <c r="AQ3366" s="34" t="s">
        <v>100</v>
      </c>
      <c r="AR3366" s="34" t="s">
        <v>100</v>
      </c>
      <c r="AS3366" s="34" t="s">
        <v>100</v>
      </c>
      <c r="AT3366" s="34" t="s">
        <v>100</v>
      </c>
      <c r="AU3366" s="34">
        <v>0</v>
      </c>
      <c r="AV3366" t="s">
        <v>186</v>
      </c>
    </row>
    <row r="3367" customHeight="1" spans="1:48">
      <c r="A3367" s="34" t="s">
        <v>10822</v>
      </c>
      <c r="B3367" s="34" t="s">
        <v>14</v>
      </c>
      <c r="C3367" s="34" t="s">
        <v>457</v>
      </c>
      <c r="D3367" s="34" t="s">
        <v>10809</v>
      </c>
      <c r="E3367" s="34" t="s">
        <v>10810</v>
      </c>
      <c r="F3367" s="46">
        <v>555570825</v>
      </c>
      <c r="G3367" s="47" t="s">
        <v>176</v>
      </c>
      <c r="H3367" s="47" t="s">
        <v>100</v>
      </c>
      <c r="I3367" s="34" t="s">
        <v>10823</v>
      </c>
      <c r="J3367" s="51" t="s">
        <v>10823</v>
      </c>
      <c r="K3367" s="34" t="s">
        <v>78</v>
      </c>
      <c r="L3367" s="51" t="s">
        <v>89</v>
      </c>
      <c r="M3367" s="47">
        <v>1985</v>
      </c>
      <c r="N3367" s="34">
        <v>1994</v>
      </c>
      <c r="O3367" s="34" t="s">
        <v>100</v>
      </c>
      <c r="P3367" s="47">
        <v>52.377044364</v>
      </c>
      <c r="Q3367" s="47">
        <v>52.377044364</v>
      </c>
      <c r="R3367" s="47">
        <v>0</v>
      </c>
      <c r="S3367" s="51" t="s">
        <v>158</v>
      </c>
      <c r="T3367" s="51" t="s">
        <v>100</v>
      </c>
      <c r="U3367" s="34" t="s">
        <v>39</v>
      </c>
      <c r="V3367" s="50" t="s">
        <v>186</v>
      </c>
      <c r="W3367" s="51" t="s">
        <v>100</v>
      </c>
      <c r="X3367" s="51" t="s">
        <v>39</v>
      </c>
      <c r="Y3367" s="80" t="s">
        <v>186</v>
      </c>
      <c r="Z3367" s="51" t="s">
        <v>10816</v>
      </c>
      <c r="AA3367" s="34" t="s">
        <v>10817</v>
      </c>
      <c r="AB3367" s="34" t="s">
        <v>10818</v>
      </c>
      <c r="AC3367" s="34" t="s">
        <v>10819</v>
      </c>
      <c r="AD3367" s="34" t="s">
        <v>100</v>
      </c>
      <c r="AE3367" s="22">
        <v>2019</v>
      </c>
      <c r="AF3367" s="58">
        <v>44337</v>
      </c>
      <c r="AG3367" s="34" t="s">
        <v>10820</v>
      </c>
      <c r="AH3367" s="34" t="s">
        <v>176</v>
      </c>
      <c r="AI3367" s="34" t="s">
        <v>253</v>
      </c>
      <c r="AJ3367" s="34" t="s">
        <v>176</v>
      </c>
      <c r="AK3367" s="34" t="s">
        <v>10821</v>
      </c>
      <c r="AL3367" s="34" t="s">
        <v>186</v>
      </c>
      <c r="AM3367" s="34" t="s">
        <v>100</v>
      </c>
      <c r="AN3367" s="34" t="s">
        <v>100</v>
      </c>
      <c r="AO3367" s="34" t="s">
        <v>100</v>
      </c>
      <c r="AP3367" s="34" t="s">
        <v>186</v>
      </c>
      <c r="AQ3367" s="34" t="s">
        <v>100</v>
      </c>
      <c r="AR3367" s="34" t="s">
        <v>100</v>
      </c>
      <c r="AS3367" s="34" t="s">
        <v>100</v>
      </c>
      <c r="AT3367" s="34" t="s">
        <v>100</v>
      </c>
      <c r="AU3367" s="34">
        <v>0</v>
      </c>
      <c r="AV3367" t="s">
        <v>186</v>
      </c>
    </row>
    <row r="3368" customHeight="1" spans="1:48">
      <c r="A3368" s="34" t="s">
        <v>10824</v>
      </c>
      <c r="B3368" s="34" t="s">
        <v>14</v>
      </c>
      <c r="C3368" s="34" t="s">
        <v>457</v>
      </c>
      <c r="D3368" s="34" t="s">
        <v>10809</v>
      </c>
      <c r="E3368" s="34" t="s">
        <v>10810</v>
      </c>
      <c r="F3368" s="46">
        <v>116257</v>
      </c>
      <c r="G3368" s="47" t="s">
        <v>176</v>
      </c>
      <c r="H3368" s="47" t="s">
        <v>100</v>
      </c>
      <c r="I3368" s="34" t="s">
        <v>10825</v>
      </c>
      <c r="J3368" s="51" t="s">
        <v>10825</v>
      </c>
      <c r="K3368" s="34" t="s">
        <v>72</v>
      </c>
      <c r="L3368" s="51" t="s">
        <v>89</v>
      </c>
      <c r="M3368" s="47">
        <v>1994</v>
      </c>
      <c r="N3368" s="34">
        <v>1998</v>
      </c>
      <c r="O3368" s="34" t="s">
        <v>100</v>
      </c>
      <c r="P3368" s="47">
        <v>31.5976287518</v>
      </c>
      <c r="Q3368" s="47" t="s">
        <v>100</v>
      </c>
      <c r="R3368" s="47" t="s">
        <v>100</v>
      </c>
      <c r="S3368" s="51" t="s">
        <v>162</v>
      </c>
      <c r="T3368" s="51" t="s">
        <v>162</v>
      </c>
      <c r="U3368" s="34" t="s">
        <v>39</v>
      </c>
      <c r="V3368" s="50" t="s">
        <v>186</v>
      </c>
      <c r="W3368" s="51" t="s">
        <v>100</v>
      </c>
      <c r="X3368" s="51" t="s">
        <v>39</v>
      </c>
      <c r="Y3368" s="80" t="s">
        <v>186</v>
      </c>
      <c r="Z3368" s="51" t="s">
        <v>10816</v>
      </c>
      <c r="AA3368" s="34" t="s">
        <v>10826</v>
      </c>
      <c r="AB3368" s="34" t="s">
        <v>10818</v>
      </c>
      <c r="AC3368" s="34" t="s">
        <v>10819</v>
      </c>
      <c r="AD3368" s="34" t="s">
        <v>100</v>
      </c>
      <c r="AE3368" s="22">
        <v>2019</v>
      </c>
      <c r="AF3368" s="58">
        <v>44337</v>
      </c>
      <c r="AG3368" s="34" t="s">
        <v>10820</v>
      </c>
      <c r="AH3368" s="34" t="s">
        <v>176</v>
      </c>
      <c r="AI3368" s="34" t="s">
        <v>253</v>
      </c>
      <c r="AJ3368" s="34" t="s">
        <v>176</v>
      </c>
      <c r="AK3368" s="34" t="s">
        <v>10821</v>
      </c>
      <c r="AL3368" s="34" t="s">
        <v>186</v>
      </c>
      <c r="AM3368" s="34" t="s">
        <v>100</v>
      </c>
      <c r="AN3368" s="34" t="s">
        <v>100</v>
      </c>
      <c r="AO3368" s="34" t="s">
        <v>100</v>
      </c>
      <c r="AP3368" s="34" t="s">
        <v>186</v>
      </c>
      <c r="AQ3368" s="34" t="s">
        <v>100</v>
      </c>
      <c r="AR3368" s="34" t="s">
        <v>100</v>
      </c>
      <c r="AS3368" s="34" t="s">
        <v>100</v>
      </c>
      <c r="AT3368" s="34" t="s">
        <v>100</v>
      </c>
      <c r="AU3368" s="34">
        <v>0</v>
      </c>
      <c r="AV3368" t="s">
        <v>186</v>
      </c>
    </row>
    <row r="3369" customHeight="1" spans="1:48">
      <c r="A3369" s="34" t="s">
        <v>10827</v>
      </c>
      <c r="B3369" s="34" t="s">
        <v>14</v>
      </c>
      <c r="C3369" s="34" t="s">
        <v>457</v>
      </c>
      <c r="D3369" s="34" t="s">
        <v>10809</v>
      </c>
      <c r="E3369" s="34" t="s">
        <v>10810</v>
      </c>
      <c r="F3369" s="46">
        <v>555563929</v>
      </c>
      <c r="G3369" s="47" t="s">
        <v>176</v>
      </c>
      <c r="H3369" s="47" t="s">
        <v>100</v>
      </c>
      <c r="I3369" s="34" t="s">
        <v>10828</v>
      </c>
      <c r="J3369" s="51" t="s">
        <v>10828</v>
      </c>
      <c r="K3369" s="34" t="s">
        <v>78</v>
      </c>
      <c r="L3369" s="51" t="s">
        <v>89</v>
      </c>
      <c r="M3369" s="47">
        <v>1958</v>
      </c>
      <c r="N3369" s="34">
        <v>1961</v>
      </c>
      <c r="O3369" s="34" t="s">
        <v>100</v>
      </c>
      <c r="P3369" s="47">
        <v>25.4186511489</v>
      </c>
      <c r="Q3369" s="47">
        <v>25.4186511489</v>
      </c>
      <c r="R3369" s="47">
        <v>0</v>
      </c>
      <c r="S3369" s="51" t="s">
        <v>158</v>
      </c>
      <c r="T3369" s="51" t="s">
        <v>100</v>
      </c>
      <c r="U3369" s="34" t="s">
        <v>39</v>
      </c>
      <c r="V3369" s="50" t="s">
        <v>186</v>
      </c>
      <c r="W3369" s="51" t="s">
        <v>100</v>
      </c>
      <c r="X3369" s="51" t="s">
        <v>39</v>
      </c>
      <c r="Y3369" s="80" t="s">
        <v>186</v>
      </c>
      <c r="Z3369" s="51" t="s">
        <v>10816</v>
      </c>
      <c r="AA3369" s="34" t="s">
        <v>10817</v>
      </c>
      <c r="AB3369" s="34" t="s">
        <v>10818</v>
      </c>
      <c r="AC3369" s="34" t="s">
        <v>10819</v>
      </c>
      <c r="AD3369" s="34" t="s">
        <v>100</v>
      </c>
      <c r="AE3369" s="22">
        <v>2019</v>
      </c>
      <c r="AF3369" s="58">
        <v>44337</v>
      </c>
      <c r="AG3369" s="34" t="s">
        <v>10820</v>
      </c>
      <c r="AH3369" s="34" t="s">
        <v>176</v>
      </c>
      <c r="AI3369" s="34" t="s">
        <v>253</v>
      </c>
      <c r="AJ3369" s="34" t="s">
        <v>176</v>
      </c>
      <c r="AK3369" s="34" t="s">
        <v>10821</v>
      </c>
      <c r="AL3369" s="34" t="s">
        <v>186</v>
      </c>
      <c r="AM3369" s="34" t="s">
        <v>100</v>
      </c>
      <c r="AN3369" s="34" t="s">
        <v>100</v>
      </c>
      <c r="AO3369" s="34" t="s">
        <v>100</v>
      </c>
      <c r="AP3369" s="34" t="s">
        <v>186</v>
      </c>
      <c r="AQ3369" s="34" t="s">
        <v>100</v>
      </c>
      <c r="AR3369" s="34" t="s">
        <v>100</v>
      </c>
      <c r="AS3369" s="34" t="s">
        <v>100</v>
      </c>
      <c r="AT3369" s="34" t="s">
        <v>100</v>
      </c>
      <c r="AU3369" s="34">
        <v>0</v>
      </c>
      <c r="AV3369" t="s">
        <v>186</v>
      </c>
    </row>
    <row r="3370" customHeight="1" spans="1:48">
      <c r="A3370" s="34" t="s">
        <v>10829</v>
      </c>
      <c r="B3370" s="34" t="s">
        <v>14</v>
      </c>
      <c r="C3370" s="34" t="s">
        <v>457</v>
      </c>
      <c r="D3370" s="34" t="s">
        <v>10809</v>
      </c>
      <c r="E3370" s="34" t="s">
        <v>10810</v>
      </c>
      <c r="F3370" s="46">
        <v>555563462</v>
      </c>
      <c r="G3370" s="47" t="s">
        <v>176</v>
      </c>
      <c r="H3370" s="47" t="s">
        <v>100</v>
      </c>
      <c r="I3370" s="34" t="s">
        <v>10830</v>
      </c>
      <c r="J3370" s="51" t="s">
        <v>10830</v>
      </c>
      <c r="K3370" s="34" t="s">
        <v>72</v>
      </c>
      <c r="L3370" s="51" t="s">
        <v>89</v>
      </c>
      <c r="M3370" s="47">
        <v>1968</v>
      </c>
      <c r="N3370" s="34">
        <v>2005</v>
      </c>
      <c r="O3370" s="34" t="s">
        <v>110</v>
      </c>
      <c r="P3370" s="47">
        <v>0.004484</v>
      </c>
      <c r="Q3370" s="47" t="s">
        <v>100</v>
      </c>
      <c r="R3370" s="47" t="s">
        <v>100</v>
      </c>
      <c r="S3370" s="51" t="s">
        <v>162</v>
      </c>
      <c r="T3370" s="51" t="s">
        <v>162</v>
      </c>
      <c r="U3370" s="34" t="s">
        <v>39</v>
      </c>
      <c r="V3370" s="50" t="s">
        <v>186</v>
      </c>
      <c r="W3370" s="51" t="s">
        <v>176</v>
      </c>
      <c r="X3370" s="51" t="s">
        <v>39</v>
      </c>
      <c r="Y3370" s="80" t="s">
        <v>186</v>
      </c>
      <c r="Z3370" s="51" t="s">
        <v>10816</v>
      </c>
      <c r="AA3370" s="34" t="s">
        <v>10831</v>
      </c>
      <c r="AB3370" s="34" t="s">
        <v>10818</v>
      </c>
      <c r="AC3370" s="34" t="s">
        <v>10819</v>
      </c>
      <c r="AD3370" s="34" t="s">
        <v>10832</v>
      </c>
      <c r="AE3370" s="22">
        <v>2019</v>
      </c>
      <c r="AF3370" s="58">
        <v>44337</v>
      </c>
      <c r="AG3370" s="34" t="s">
        <v>10820</v>
      </c>
      <c r="AH3370" s="34" t="s">
        <v>176</v>
      </c>
      <c r="AI3370" s="34" t="s">
        <v>253</v>
      </c>
      <c r="AJ3370" s="34" t="s">
        <v>176</v>
      </c>
      <c r="AK3370" s="34" t="s">
        <v>10821</v>
      </c>
      <c r="AL3370" s="34" t="s">
        <v>265</v>
      </c>
      <c r="AM3370" s="34" t="s">
        <v>100</v>
      </c>
      <c r="AN3370" s="34" t="s">
        <v>10833</v>
      </c>
      <c r="AO3370" s="34" t="s">
        <v>10834</v>
      </c>
      <c r="AP3370" s="34" t="s">
        <v>186</v>
      </c>
      <c r="AQ3370" s="34" t="s">
        <v>100</v>
      </c>
      <c r="AR3370" s="34" t="s">
        <v>100</v>
      </c>
      <c r="AS3370" s="34" t="s">
        <v>100</v>
      </c>
      <c r="AT3370" s="34" t="s">
        <v>100</v>
      </c>
      <c r="AU3370" s="34">
        <v>0</v>
      </c>
      <c r="AV3370" t="s">
        <v>186</v>
      </c>
    </row>
    <row r="3371" customHeight="1" spans="1:48">
      <c r="A3371" s="34" t="s">
        <v>10835</v>
      </c>
      <c r="B3371" s="34" t="s">
        <v>14</v>
      </c>
      <c r="C3371" s="34" t="s">
        <v>457</v>
      </c>
      <c r="D3371" s="34" t="s">
        <v>10809</v>
      </c>
      <c r="E3371" s="34" t="s">
        <v>10810</v>
      </c>
      <c r="F3371" s="46">
        <v>555563974</v>
      </c>
      <c r="G3371" s="47" t="s">
        <v>176</v>
      </c>
      <c r="H3371" s="47" t="s">
        <v>100</v>
      </c>
      <c r="I3371" s="34" t="s">
        <v>10836</v>
      </c>
      <c r="J3371" s="51" t="s">
        <v>10836</v>
      </c>
      <c r="K3371" s="34" t="s">
        <v>72</v>
      </c>
      <c r="L3371" s="51" t="s">
        <v>89</v>
      </c>
      <c r="M3371" s="47">
        <v>1965</v>
      </c>
      <c r="N3371" s="34">
        <v>1967</v>
      </c>
      <c r="O3371" s="34" t="s">
        <v>100</v>
      </c>
      <c r="P3371" s="47">
        <v>53.5382141544</v>
      </c>
      <c r="Q3371" s="47">
        <v>102.05</v>
      </c>
      <c r="R3371" s="47">
        <v>102.05</v>
      </c>
      <c r="S3371" s="51" t="s">
        <v>158</v>
      </c>
      <c r="T3371" s="51" t="s">
        <v>158</v>
      </c>
      <c r="U3371" s="34" t="s">
        <v>39</v>
      </c>
      <c r="V3371" s="50" t="s">
        <v>186</v>
      </c>
      <c r="W3371" s="51" t="s">
        <v>100</v>
      </c>
      <c r="X3371" s="51" t="s">
        <v>176</v>
      </c>
      <c r="Y3371" s="80" t="s">
        <v>10837</v>
      </c>
      <c r="Z3371" s="51" t="s">
        <v>10816</v>
      </c>
      <c r="AA3371" s="34" t="s">
        <v>10838</v>
      </c>
      <c r="AB3371" s="34" t="s">
        <v>10818</v>
      </c>
      <c r="AC3371" s="34" t="s">
        <v>10819</v>
      </c>
      <c r="AD3371" s="34" t="s">
        <v>10839</v>
      </c>
      <c r="AE3371" s="22">
        <v>2019</v>
      </c>
      <c r="AF3371" s="58">
        <v>44337</v>
      </c>
      <c r="AG3371" s="34" t="s">
        <v>10820</v>
      </c>
      <c r="AH3371" s="34" t="s">
        <v>176</v>
      </c>
      <c r="AI3371" s="34" t="s">
        <v>253</v>
      </c>
      <c r="AJ3371" s="34" t="s">
        <v>176</v>
      </c>
      <c r="AK3371" s="34" t="s">
        <v>10821</v>
      </c>
      <c r="AL3371" s="34" t="s">
        <v>186</v>
      </c>
      <c r="AM3371" s="34" t="s">
        <v>100</v>
      </c>
      <c r="AN3371" s="34" t="s">
        <v>100</v>
      </c>
      <c r="AO3371" s="34" t="s">
        <v>100</v>
      </c>
      <c r="AP3371" s="34" t="s">
        <v>186</v>
      </c>
      <c r="AQ3371" s="34" t="s">
        <v>100</v>
      </c>
      <c r="AR3371" s="34" t="s">
        <v>100</v>
      </c>
      <c r="AS3371" s="34" t="s">
        <v>100</v>
      </c>
      <c r="AT3371" s="34" t="s">
        <v>100</v>
      </c>
      <c r="AU3371" s="34">
        <v>0</v>
      </c>
      <c r="AV3371" t="s">
        <v>186</v>
      </c>
    </row>
    <row r="3372" customHeight="1" spans="1:48">
      <c r="A3372" s="34" t="s">
        <v>10840</v>
      </c>
      <c r="B3372" s="34" t="s">
        <v>14</v>
      </c>
      <c r="C3372" s="34" t="s">
        <v>457</v>
      </c>
      <c r="D3372" s="34" t="s">
        <v>10809</v>
      </c>
      <c r="E3372" s="34" t="s">
        <v>10810</v>
      </c>
      <c r="F3372" s="46">
        <v>555570616</v>
      </c>
      <c r="G3372" s="47" t="s">
        <v>176</v>
      </c>
      <c r="H3372" s="47" t="s">
        <v>100</v>
      </c>
      <c r="I3372" s="34" t="s">
        <v>10841</v>
      </c>
      <c r="J3372" s="51" t="s">
        <v>10841</v>
      </c>
      <c r="K3372" s="34" t="s">
        <v>78</v>
      </c>
      <c r="L3372" s="51" t="s">
        <v>89</v>
      </c>
      <c r="M3372" s="47">
        <v>1982</v>
      </c>
      <c r="N3372" s="34">
        <v>1996</v>
      </c>
      <c r="O3372" s="34" t="s">
        <v>138</v>
      </c>
      <c r="P3372" s="47">
        <v>5.62625285732</v>
      </c>
      <c r="Q3372" s="47">
        <v>5.62625285732</v>
      </c>
      <c r="R3372" s="47">
        <v>0</v>
      </c>
      <c r="S3372" s="51" t="s">
        <v>158</v>
      </c>
      <c r="T3372" s="51" t="s">
        <v>100</v>
      </c>
      <c r="U3372" s="34" t="s">
        <v>176</v>
      </c>
      <c r="V3372" s="51">
        <v>1996</v>
      </c>
      <c r="W3372" s="51" t="s">
        <v>39</v>
      </c>
      <c r="X3372" s="51" t="s">
        <v>39</v>
      </c>
      <c r="Y3372" s="80" t="s">
        <v>186</v>
      </c>
      <c r="Z3372" s="51" t="s">
        <v>10816</v>
      </c>
      <c r="AA3372" s="34" t="s">
        <v>10842</v>
      </c>
      <c r="AB3372" s="34" t="s">
        <v>10843</v>
      </c>
      <c r="AC3372" s="34" t="s">
        <v>10844</v>
      </c>
      <c r="AD3372" s="34" t="s">
        <v>10845</v>
      </c>
      <c r="AE3372" s="22">
        <v>2019</v>
      </c>
      <c r="AF3372" s="58">
        <v>44337</v>
      </c>
      <c r="AG3372" s="34" t="s">
        <v>10820</v>
      </c>
      <c r="AH3372" s="34" t="s">
        <v>176</v>
      </c>
      <c r="AI3372" s="34" t="s">
        <v>253</v>
      </c>
      <c r="AJ3372" s="34" t="s">
        <v>176</v>
      </c>
      <c r="AK3372" s="34" t="s">
        <v>10821</v>
      </c>
      <c r="AL3372" s="34" t="s">
        <v>186</v>
      </c>
      <c r="AM3372" s="34" t="s">
        <v>100</v>
      </c>
      <c r="AN3372" s="34" t="s">
        <v>100</v>
      </c>
      <c r="AO3372" s="34" t="s">
        <v>100</v>
      </c>
      <c r="AP3372" s="34" t="s">
        <v>283</v>
      </c>
      <c r="AQ3372" s="34">
        <v>5.63</v>
      </c>
      <c r="AR3372" s="34" t="s">
        <v>10846</v>
      </c>
      <c r="AS3372" s="34" t="s">
        <v>10847</v>
      </c>
      <c r="AT3372" s="34" t="s">
        <v>100</v>
      </c>
      <c r="AU3372" s="34">
        <v>0</v>
      </c>
      <c r="AV3372" t="s">
        <v>186</v>
      </c>
    </row>
    <row r="3373" customHeight="1" spans="1:48">
      <c r="A3373" s="34" t="s">
        <v>10848</v>
      </c>
      <c r="B3373" s="34" t="s">
        <v>14</v>
      </c>
      <c r="C3373" s="34" t="s">
        <v>457</v>
      </c>
      <c r="D3373" s="34" t="s">
        <v>10809</v>
      </c>
      <c r="E3373" s="34" t="s">
        <v>10810</v>
      </c>
      <c r="F3373" s="46">
        <v>555563741</v>
      </c>
      <c r="G3373" s="47" t="s">
        <v>176</v>
      </c>
      <c r="H3373" s="47" t="s">
        <v>100</v>
      </c>
      <c r="I3373" s="34" t="s">
        <v>10849</v>
      </c>
      <c r="J3373" s="51" t="s">
        <v>10849</v>
      </c>
      <c r="K3373" s="34" t="s">
        <v>78</v>
      </c>
      <c r="L3373" s="51" t="s">
        <v>89</v>
      </c>
      <c r="M3373" s="47">
        <v>1955</v>
      </c>
      <c r="N3373" s="34">
        <v>1965</v>
      </c>
      <c r="O3373" s="34" t="s">
        <v>100</v>
      </c>
      <c r="P3373" s="47">
        <v>33.8387907201</v>
      </c>
      <c r="Q3373" s="47">
        <v>33.8387907201</v>
      </c>
      <c r="R3373" s="47">
        <v>0</v>
      </c>
      <c r="S3373" s="51" t="s">
        <v>158</v>
      </c>
      <c r="T3373" s="51" t="s">
        <v>100</v>
      </c>
      <c r="U3373" s="34" t="s">
        <v>39</v>
      </c>
      <c r="V3373" s="50" t="s">
        <v>186</v>
      </c>
      <c r="W3373" s="51" t="s">
        <v>39</v>
      </c>
      <c r="X3373" s="51" t="s">
        <v>176</v>
      </c>
      <c r="Y3373" s="80" t="s">
        <v>10850</v>
      </c>
      <c r="Z3373" s="51" t="s">
        <v>10851</v>
      </c>
      <c r="AA3373" s="34" t="s">
        <v>10852</v>
      </c>
      <c r="AB3373" s="34" t="s">
        <v>10818</v>
      </c>
      <c r="AC3373" s="34" t="s">
        <v>10819</v>
      </c>
      <c r="AD3373" s="34" t="s">
        <v>10853</v>
      </c>
      <c r="AE3373" s="22">
        <v>2019</v>
      </c>
      <c r="AF3373" s="58">
        <v>44337</v>
      </c>
      <c r="AG3373" s="34" t="s">
        <v>10820</v>
      </c>
      <c r="AH3373" s="34" t="s">
        <v>176</v>
      </c>
      <c r="AI3373" s="34" t="s">
        <v>253</v>
      </c>
      <c r="AJ3373" s="34" t="s">
        <v>176</v>
      </c>
      <c r="AK3373" s="34" t="s">
        <v>10821</v>
      </c>
      <c r="AL3373" s="34" t="s">
        <v>186</v>
      </c>
      <c r="AM3373" s="34" t="s">
        <v>100</v>
      </c>
      <c r="AN3373" s="34" t="s">
        <v>100</v>
      </c>
      <c r="AO3373" s="34" t="s">
        <v>100</v>
      </c>
      <c r="AP3373" s="34" t="s">
        <v>186</v>
      </c>
      <c r="AQ3373" s="34" t="s">
        <v>100</v>
      </c>
      <c r="AR3373" s="34" t="s">
        <v>100</v>
      </c>
      <c r="AS3373" s="34" t="s">
        <v>100</v>
      </c>
      <c r="AT3373" s="34" t="s">
        <v>100</v>
      </c>
      <c r="AU3373" s="34">
        <v>0</v>
      </c>
      <c r="AV3373" t="s">
        <v>186</v>
      </c>
    </row>
    <row r="3374" customHeight="1" spans="1:48">
      <c r="A3374" s="34" t="s">
        <v>10854</v>
      </c>
      <c r="B3374" s="34" t="s">
        <v>456</v>
      </c>
      <c r="C3374" s="34" t="s">
        <v>457</v>
      </c>
      <c r="D3374" s="34" t="s">
        <v>10809</v>
      </c>
      <c r="E3374" s="34" t="s">
        <v>10810</v>
      </c>
      <c r="F3374" s="47">
        <v>878</v>
      </c>
      <c r="G3374" s="47" t="s">
        <v>176</v>
      </c>
      <c r="H3374" s="47" t="s">
        <v>100</v>
      </c>
      <c r="I3374" s="34" t="s">
        <v>10855</v>
      </c>
      <c r="J3374" s="51" t="s">
        <v>10855</v>
      </c>
      <c r="K3374" s="34" t="s">
        <v>72</v>
      </c>
      <c r="L3374" s="51" t="s">
        <v>89</v>
      </c>
      <c r="M3374" s="47">
        <v>1966</v>
      </c>
      <c r="N3374" s="34">
        <v>1993</v>
      </c>
      <c r="O3374" s="34" t="s">
        <v>110</v>
      </c>
      <c r="P3374" s="47">
        <v>737</v>
      </c>
      <c r="Q3374" s="47" t="s">
        <v>100</v>
      </c>
      <c r="R3374" s="47" t="s">
        <v>100</v>
      </c>
      <c r="S3374" s="51" t="s">
        <v>162</v>
      </c>
      <c r="T3374" s="51" t="s">
        <v>162</v>
      </c>
      <c r="U3374" s="34" t="s">
        <v>39</v>
      </c>
      <c r="V3374" s="50" t="s">
        <v>186</v>
      </c>
      <c r="W3374" s="51" t="s">
        <v>176</v>
      </c>
      <c r="X3374" s="51" t="s">
        <v>39</v>
      </c>
      <c r="Y3374" s="80" t="s">
        <v>186</v>
      </c>
      <c r="Z3374" s="51" t="s">
        <v>10816</v>
      </c>
      <c r="AA3374" s="34" t="s">
        <v>10856</v>
      </c>
      <c r="AB3374" s="34" t="s">
        <v>10857</v>
      </c>
      <c r="AC3374" s="34" t="s">
        <v>10844</v>
      </c>
      <c r="AD3374" s="34" t="s">
        <v>100</v>
      </c>
      <c r="AE3374" s="22">
        <v>2019</v>
      </c>
      <c r="AF3374" s="58">
        <v>44337</v>
      </c>
      <c r="AG3374" s="34" t="s">
        <v>10820</v>
      </c>
      <c r="AH3374" s="34" t="s">
        <v>176</v>
      </c>
      <c r="AI3374" s="34" t="s">
        <v>253</v>
      </c>
      <c r="AJ3374" s="34" t="s">
        <v>176</v>
      </c>
      <c r="AK3374" s="34" t="s">
        <v>10821</v>
      </c>
      <c r="AL3374" s="34" t="s">
        <v>265</v>
      </c>
      <c r="AM3374" s="34" t="s">
        <v>100</v>
      </c>
      <c r="AN3374" s="34" t="s">
        <v>10833</v>
      </c>
      <c r="AO3374" s="34" t="s">
        <v>10858</v>
      </c>
      <c r="AP3374" s="34" t="s">
        <v>186</v>
      </c>
      <c r="AQ3374" s="34" t="s">
        <v>100</v>
      </c>
      <c r="AR3374" s="34" t="s">
        <v>100</v>
      </c>
      <c r="AS3374" s="34" t="s">
        <v>100</v>
      </c>
      <c r="AT3374" s="34" t="s">
        <v>100</v>
      </c>
      <c r="AU3374" s="34">
        <v>0</v>
      </c>
      <c r="AV3374" t="s">
        <v>186</v>
      </c>
    </row>
    <row r="3375" customHeight="1" spans="1:48">
      <c r="A3375" s="34" t="s">
        <v>10859</v>
      </c>
      <c r="B3375" s="34" t="s">
        <v>14</v>
      </c>
      <c r="C3375" s="34" t="s">
        <v>457</v>
      </c>
      <c r="D3375" s="34" t="s">
        <v>10809</v>
      </c>
      <c r="E3375" s="34" t="s">
        <v>10810</v>
      </c>
      <c r="F3375" s="46">
        <v>874</v>
      </c>
      <c r="G3375" s="47" t="s">
        <v>176</v>
      </c>
      <c r="H3375" s="47" t="s">
        <v>100</v>
      </c>
      <c r="I3375" s="34" t="s">
        <v>10860</v>
      </c>
      <c r="J3375" s="51" t="s">
        <v>10860</v>
      </c>
      <c r="K3375" s="34" t="s">
        <v>72</v>
      </c>
      <c r="L3375" s="51" t="s">
        <v>89</v>
      </c>
      <c r="M3375" s="47">
        <v>1931</v>
      </c>
      <c r="N3375" s="34">
        <v>1961</v>
      </c>
      <c r="O3375" s="34" t="s">
        <v>100</v>
      </c>
      <c r="P3375" s="47">
        <v>17.2069023145</v>
      </c>
      <c r="Q3375" s="47" t="s">
        <v>100</v>
      </c>
      <c r="R3375" s="47" t="s">
        <v>100</v>
      </c>
      <c r="S3375" s="51" t="s">
        <v>162</v>
      </c>
      <c r="T3375" s="51" t="s">
        <v>162</v>
      </c>
      <c r="U3375" s="34" t="s">
        <v>39</v>
      </c>
      <c r="V3375" s="50" t="s">
        <v>186</v>
      </c>
      <c r="W3375" s="51" t="s">
        <v>100</v>
      </c>
      <c r="X3375" s="51" t="s">
        <v>39</v>
      </c>
      <c r="Y3375" s="80" t="s">
        <v>186</v>
      </c>
      <c r="Z3375" s="51" t="s">
        <v>10816</v>
      </c>
      <c r="AA3375" s="34" t="s">
        <v>10817</v>
      </c>
      <c r="AB3375" s="34" t="s">
        <v>10818</v>
      </c>
      <c r="AC3375" s="34" t="s">
        <v>10819</v>
      </c>
      <c r="AD3375" s="34" t="s">
        <v>100</v>
      </c>
      <c r="AE3375" s="22">
        <v>2019</v>
      </c>
      <c r="AF3375" s="58">
        <v>44337</v>
      </c>
      <c r="AG3375" s="34" t="s">
        <v>10820</v>
      </c>
      <c r="AH3375" s="34" t="s">
        <v>176</v>
      </c>
      <c r="AI3375" s="34" t="s">
        <v>253</v>
      </c>
      <c r="AJ3375" s="34" t="s">
        <v>176</v>
      </c>
      <c r="AK3375" s="34" t="s">
        <v>10821</v>
      </c>
      <c r="AL3375" s="34" t="s">
        <v>186</v>
      </c>
      <c r="AM3375" s="34" t="s">
        <v>100</v>
      </c>
      <c r="AN3375" s="34" t="s">
        <v>100</v>
      </c>
      <c r="AO3375" s="34" t="s">
        <v>100</v>
      </c>
      <c r="AP3375" s="34" t="s">
        <v>186</v>
      </c>
      <c r="AQ3375" s="34" t="s">
        <v>100</v>
      </c>
      <c r="AR3375" s="34" t="s">
        <v>100</v>
      </c>
      <c r="AS3375" s="34" t="s">
        <v>100</v>
      </c>
      <c r="AT3375" s="34" t="s">
        <v>100</v>
      </c>
      <c r="AU3375" s="34">
        <v>0</v>
      </c>
      <c r="AV3375" t="s">
        <v>186</v>
      </c>
    </row>
    <row r="3376" customHeight="1" spans="1:48">
      <c r="A3376" s="34" t="s">
        <v>10861</v>
      </c>
      <c r="B3376" s="34" t="s">
        <v>14</v>
      </c>
      <c r="C3376" s="34" t="s">
        <v>457</v>
      </c>
      <c r="D3376" s="34" t="s">
        <v>10809</v>
      </c>
      <c r="E3376" s="34" t="s">
        <v>10810</v>
      </c>
      <c r="F3376" s="46">
        <v>555570619</v>
      </c>
      <c r="G3376" s="47" t="s">
        <v>176</v>
      </c>
      <c r="H3376" s="47" t="s">
        <v>100</v>
      </c>
      <c r="I3376" s="34" t="s">
        <v>10862</v>
      </c>
      <c r="J3376" s="51" t="s">
        <v>10862</v>
      </c>
      <c r="K3376" s="34" t="s">
        <v>78</v>
      </c>
      <c r="L3376" s="51" t="s">
        <v>89</v>
      </c>
      <c r="M3376" s="47">
        <v>1996</v>
      </c>
      <c r="N3376" s="34">
        <v>2007</v>
      </c>
      <c r="O3376" s="34" t="s">
        <v>138</v>
      </c>
      <c r="P3376" s="47">
        <v>9.56118036818</v>
      </c>
      <c r="Q3376" s="47">
        <v>9.56118036818</v>
      </c>
      <c r="R3376" s="47">
        <v>0</v>
      </c>
      <c r="S3376" s="51" t="s">
        <v>158</v>
      </c>
      <c r="T3376" s="51" t="s">
        <v>100</v>
      </c>
      <c r="U3376" s="34" t="s">
        <v>39</v>
      </c>
      <c r="V3376" s="50" t="s">
        <v>186</v>
      </c>
      <c r="W3376" s="51" t="s">
        <v>39</v>
      </c>
      <c r="X3376" s="51" t="s">
        <v>39</v>
      </c>
      <c r="Y3376" s="80" t="s">
        <v>186</v>
      </c>
      <c r="Z3376" s="51" t="s">
        <v>10863</v>
      </c>
      <c r="AA3376" s="34" t="s">
        <v>10864</v>
      </c>
      <c r="AB3376" s="34" t="s">
        <v>10818</v>
      </c>
      <c r="AC3376" s="34" t="s">
        <v>10819</v>
      </c>
      <c r="AD3376" s="34" t="s">
        <v>10832</v>
      </c>
      <c r="AE3376" s="22">
        <v>2019</v>
      </c>
      <c r="AF3376" s="58">
        <v>44337</v>
      </c>
      <c r="AG3376" s="34" t="s">
        <v>10820</v>
      </c>
      <c r="AH3376" s="34" t="s">
        <v>176</v>
      </c>
      <c r="AI3376" s="34" t="s">
        <v>253</v>
      </c>
      <c r="AJ3376" s="34" t="s">
        <v>176</v>
      </c>
      <c r="AK3376" s="34" t="s">
        <v>10821</v>
      </c>
      <c r="AL3376" s="34" t="s">
        <v>186</v>
      </c>
      <c r="AM3376" s="34" t="s">
        <v>100</v>
      </c>
      <c r="AN3376" s="34" t="s">
        <v>100</v>
      </c>
      <c r="AO3376" s="34" t="s">
        <v>100</v>
      </c>
      <c r="AP3376" s="34" t="s">
        <v>186</v>
      </c>
      <c r="AQ3376" s="34" t="s">
        <v>100</v>
      </c>
      <c r="AR3376" s="34" t="s">
        <v>100</v>
      </c>
      <c r="AS3376" s="34" t="s">
        <v>100</v>
      </c>
      <c r="AT3376" s="34" t="s">
        <v>100</v>
      </c>
      <c r="AU3376" s="34">
        <v>0</v>
      </c>
      <c r="AV3376" t="s">
        <v>186</v>
      </c>
    </row>
    <row r="3377" customHeight="1" spans="1:48">
      <c r="A3377" s="34" t="s">
        <v>10865</v>
      </c>
      <c r="B3377" s="34" t="s">
        <v>14</v>
      </c>
      <c r="C3377" s="34" t="s">
        <v>457</v>
      </c>
      <c r="D3377" s="34" t="s">
        <v>10809</v>
      </c>
      <c r="E3377" s="34" t="s">
        <v>10810</v>
      </c>
      <c r="F3377" s="46" t="s">
        <v>100</v>
      </c>
      <c r="G3377" s="47" t="s">
        <v>176</v>
      </c>
      <c r="H3377" s="47" t="s">
        <v>100</v>
      </c>
      <c r="I3377" s="34" t="s">
        <v>10866</v>
      </c>
      <c r="J3377" s="51" t="s">
        <v>10866</v>
      </c>
      <c r="K3377" s="34" t="s">
        <v>78</v>
      </c>
      <c r="L3377" s="51" t="s">
        <v>89</v>
      </c>
      <c r="M3377" s="47">
        <v>1978</v>
      </c>
      <c r="N3377" s="34">
        <v>1991</v>
      </c>
      <c r="O3377" s="34" t="s">
        <v>100</v>
      </c>
      <c r="P3377" s="47">
        <v>8.46770743105</v>
      </c>
      <c r="Q3377" s="47">
        <v>8.46770743105</v>
      </c>
      <c r="R3377" s="47">
        <v>0</v>
      </c>
      <c r="S3377" s="51" t="s">
        <v>158</v>
      </c>
      <c r="T3377" s="51" t="s">
        <v>100</v>
      </c>
      <c r="U3377" s="34" t="s">
        <v>39</v>
      </c>
      <c r="V3377" s="50" t="s">
        <v>186</v>
      </c>
      <c r="W3377" s="51" t="s">
        <v>100</v>
      </c>
      <c r="X3377" s="51" t="s">
        <v>39</v>
      </c>
      <c r="Y3377" s="80" t="s">
        <v>186</v>
      </c>
      <c r="Z3377" s="51" t="s">
        <v>10816</v>
      </c>
      <c r="AA3377" s="34" t="s">
        <v>10867</v>
      </c>
      <c r="AB3377" s="34" t="s">
        <v>10868</v>
      </c>
      <c r="AC3377" s="34" t="s">
        <v>10844</v>
      </c>
      <c r="AD3377" s="34" t="s">
        <v>100</v>
      </c>
      <c r="AE3377" s="22">
        <v>2019</v>
      </c>
      <c r="AF3377" s="58">
        <v>44337</v>
      </c>
      <c r="AG3377" s="34" t="s">
        <v>10820</v>
      </c>
      <c r="AH3377" s="34" t="s">
        <v>176</v>
      </c>
      <c r="AI3377" s="34" t="s">
        <v>253</v>
      </c>
      <c r="AJ3377" s="34" t="s">
        <v>176</v>
      </c>
      <c r="AK3377" s="34" t="s">
        <v>10821</v>
      </c>
      <c r="AL3377" s="34" t="s">
        <v>186</v>
      </c>
      <c r="AM3377" s="34" t="s">
        <v>100</v>
      </c>
      <c r="AN3377" s="34" t="s">
        <v>100</v>
      </c>
      <c r="AO3377" s="34" t="s">
        <v>100</v>
      </c>
      <c r="AP3377" s="34" t="s">
        <v>186</v>
      </c>
      <c r="AQ3377" s="34" t="s">
        <v>100</v>
      </c>
      <c r="AR3377" s="34" t="s">
        <v>100</v>
      </c>
      <c r="AS3377" s="34" t="s">
        <v>100</v>
      </c>
      <c r="AT3377" s="34" t="s">
        <v>100</v>
      </c>
      <c r="AU3377" s="34">
        <v>0</v>
      </c>
      <c r="AV3377" t="s">
        <v>186</v>
      </c>
    </row>
    <row r="3378" customHeight="1" spans="1:48">
      <c r="A3378" s="34" t="s">
        <v>10869</v>
      </c>
      <c r="B3378" s="34" t="s">
        <v>14</v>
      </c>
      <c r="C3378" s="34" t="s">
        <v>457</v>
      </c>
      <c r="D3378" s="34" t="s">
        <v>10809</v>
      </c>
      <c r="E3378" s="34" t="s">
        <v>10810</v>
      </c>
      <c r="F3378" s="46" t="s">
        <v>100</v>
      </c>
      <c r="G3378" s="47" t="s">
        <v>176</v>
      </c>
      <c r="H3378" s="47" t="s">
        <v>100</v>
      </c>
      <c r="I3378" s="34" t="s">
        <v>10870</v>
      </c>
      <c r="J3378" s="51" t="s">
        <v>10870</v>
      </c>
      <c r="K3378" s="34" t="s">
        <v>78</v>
      </c>
      <c r="L3378" s="51" t="s">
        <v>89</v>
      </c>
      <c r="M3378" s="47">
        <v>1978</v>
      </c>
      <c r="N3378" s="34">
        <v>1987</v>
      </c>
      <c r="O3378" s="34" t="s">
        <v>100</v>
      </c>
      <c r="P3378" s="47">
        <v>10.5222125341</v>
      </c>
      <c r="Q3378" s="47">
        <v>10.5222125341</v>
      </c>
      <c r="R3378" s="47">
        <v>0</v>
      </c>
      <c r="S3378" s="51" t="s">
        <v>158</v>
      </c>
      <c r="T3378" s="51" t="s">
        <v>100</v>
      </c>
      <c r="U3378" s="34" t="s">
        <v>39</v>
      </c>
      <c r="V3378" s="50" t="s">
        <v>186</v>
      </c>
      <c r="W3378" s="51" t="s">
        <v>39</v>
      </c>
      <c r="X3378" s="51" t="s">
        <v>39</v>
      </c>
      <c r="Y3378" s="80" t="s">
        <v>186</v>
      </c>
      <c r="Z3378" s="51" t="s">
        <v>10816</v>
      </c>
      <c r="AA3378" s="34" t="s">
        <v>10871</v>
      </c>
      <c r="AB3378" s="34" t="s">
        <v>10872</v>
      </c>
      <c r="AC3378" s="34" t="s">
        <v>10844</v>
      </c>
      <c r="AD3378" s="34" t="s">
        <v>100</v>
      </c>
      <c r="AE3378" s="22">
        <v>2019</v>
      </c>
      <c r="AF3378" s="58">
        <v>44337</v>
      </c>
      <c r="AG3378" s="34" t="s">
        <v>10820</v>
      </c>
      <c r="AH3378" s="34" t="s">
        <v>176</v>
      </c>
      <c r="AI3378" s="34" t="s">
        <v>253</v>
      </c>
      <c r="AJ3378" s="34" t="s">
        <v>176</v>
      </c>
      <c r="AK3378" s="34" t="s">
        <v>10821</v>
      </c>
      <c r="AL3378" s="34" t="s">
        <v>186</v>
      </c>
      <c r="AM3378" s="34" t="s">
        <v>100</v>
      </c>
      <c r="AN3378" s="34" t="s">
        <v>100</v>
      </c>
      <c r="AO3378" s="34" t="s">
        <v>100</v>
      </c>
      <c r="AP3378" s="34" t="s">
        <v>186</v>
      </c>
      <c r="AQ3378" s="34" t="s">
        <v>100</v>
      </c>
      <c r="AR3378" s="34" t="s">
        <v>100</v>
      </c>
      <c r="AS3378" s="34" t="s">
        <v>100</v>
      </c>
      <c r="AT3378" s="34" t="s">
        <v>100</v>
      </c>
      <c r="AU3378" s="34">
        <v>0</v>
      </c>
      <c r="AV3378" t="s">
        <v>186</v>
      </c>
    </row>
    <row r="3379" customHeight="1" spans="1:48">
      <c r="A3379" s="34" t="s">
        <v>10873</v>
      </c>
      <c r="B3379" s="34" t="s">
        <v>14</v>
      </c>
      <c r="C3379" s="34" t="s">
        <v>457</v>
      </c>
      <c r="D3379" s="34" t="s">
        <v>10809</v>
      </c>
      <c r="E3379" s="34" t="s">
        <v>10810</v>
      </c>
      <c r="F3379" s="46">
        <v>881</v>
      </c>
      <c r="G3379" s="47" t="s">
        <v>176</v>
      </c>
      <c r="H3379" s="47" t="s">
        <v>100</v>
      </c>
      <c r="I3379" s="34" t="s">
        <v>10874</v>
      </c>
      <c r="J3379" s="51" t="s">
        <v>10874</v>
      </c>
      <c r="K3379" s="34" t="s">
        <v>72</v>
      </c>
      <c r="L3379" s="51" t="s">
        <v>89</v>
      </c>
      <c r="M3379" s="47">
        <v>1964</v>
      </c>
      <c r="N3379" s="34">
        <v>1978</v>
      </c>
      <c r="O3379" s="34" t="s">
        <v>100</v>
      </c>
      <c r="P3379" s="47">
        <v>3.42</v>
      </c>
      <c r="Q3379" s="47" t="s">
        <v>100</v>
      </c>
      <c r="R3379" s="47" t="s">
        <v>100</v>
      </c>
      <c r="S3379" s="51" t="s">
        <v>162</v>
      </c>
      <c r="T3379" s="51" t="s">
        <v>162</v>
      </c>
      <c r="U3379" s="34" t="s">
        <v>39</v>
      </c>
      <c r="V3379" s="50" t="s">
        <v>186</v>
      </c>
      <c r="W3379" s="51" t="s">
        <v>100</v>
      </c>
      <c r="X3379" s="51" t="s">
        <v>39</v>
      </c>
      <c r="Y3379" s="80" t="s">
        <v>186</v>
      </c>
      <c r="Z3379" s="51" t="s">
        <v>10816</v>
      </c>
      <c r="AA3379" s="34" t="s">
        <v>10817</v>
      </c>
      <c r="AB3379" s="34" t="s">
        <v>10818</v>
      </c>
      <c r="AC3379" s="34" t="s">
        <v>10819</v>
      </c>
      <c r="AD3379" s="34" t="s">
        <v>100</v>
      </c>
      <c r="AE3379" s="22">
        <v>2019</v>
      </c>
      <c r="AF3379" s="58">
        <v>44337</v>
      </c>
      <c r="AG3379" s="34" t="s">
        <v>10820</v>
      </c>
      <c r="AH3379" s="34" t="s">
        <v>176</v>
      </c>
      <c r="AI3379" s="34" t="s">
        <v>253</v>
      </c>
      <c r="AJ3379" s="34" t="s">
        <v>176</v>
      </c>
      <c r="AK3379" s="34" t="s">
        <v>10821</v>
      </c>
      <c r="AL3379" s="34" t="s">
        <v>186</v>
      </c>
      <c r="AM3379" s="34" t="s">
        <v>100</v>
      </c>
      <c r="AN3379" s="34" t="s">
        <v>100</v>
      </c>
      <c r="AO3379" s="34" t="s">
        <v>100</v>
      </c>
      <c r="AP3379" s="34" t="s">
        <v>186</v>
      </c>
      <c r="AQ3379" s="34" t="s">
        <v>100</v>
      </c>
      <c r="AR3379" s="34" t="s">
        <v>100</v>
      </c>
      <c r="AS3379" s="34" t="s">
        <v>100</v>
      </c>
      <c r="AT3379" s="34" t="s">
        <v>100</v>
      </c>
      <c r="AU3379" s="34">
        <v>0</v>
      </c>
      <c r="AV3379" t="s">
        <v>186</v>
      </c>
    </row>
    <row r="3380" customHeight="1" spans="1:48">
      <c r="A3380" s="34" t="s">
        <v>10875</v>
      </c>
      <c r="B3380" s="34" t="s">
        <v>14</v>
      </c>
      <c r="C3380" s="34" t="s">
        <v>457</v>
      </c>
      <c r="D3380" s="34" t="s">
        <v>10809</v>
      </c>
      <c r="E3380" s="34" t="s">
        <v>10810</v>
      </c>
      <c r="F3380" s="46">
        <v>555579283</v>
      </c>
      <c r="G3380" s="47" t="s">
        <v>176</v>
      </c>
      <c r="H3380" s="47" t="s">
        <v>100</v>
      </c>
      <c r="I3380" s="34" t="s">
        <v>10876</v>
      </c>
      <c r="J3380" s="51" t="s">
        <v>10877</v>
      </c>
      <c r="K3380" s="34" t="s">
        <v>72</v>
      </c>
      <c r="L3380" s="51" t="s">
        <v>89</v>
      </c>
      <c r="M3380" s="47">
        <v>1939</v>
      </c>
      <c r="N3380" s="34">
        <v>1939</v>
      </c>
      <c r="O3380" s="34" t="s">
        <v>100</v>
      </c>
      <c r="P3380" s="47">
        <v>1.3831683501</v>
      </c>
      <c r="Q3380" s="47" t="s">
        <v>100</v>
      </c>
      <c r="R3380" s="47" t="s">
        <v>100</v>
      </c>
      <c r="S3380" s="51" t="s">
        <v>158</v>
      </c>
      <c r="T3380" s="51" t="s">
        <v>158</v>
      </c>
      <c r="U3380" s="34" t="s">
        <v>39</v>
      </c>
      <c r="V3380" s="50" t="s">
        <v>186</v>
      </c>
      <c r="W3380" s="51" t="s">
        <v>100</v>
      </c>
      <c r="X3380" s="51" t="s">
        <v>39</v>
      </c>
      <c r="Y3380" s="80" t="s">
        <v>186</v>
      </c>
      <c r="Z3380" s="51" t="s">
        <v>10816</v>
      </c>
      <c r="AA3380" s="34" t="s">
        <v>10817</v>
      </c>
      <c r="AB3380" s="34" t="s">
        <v>10818</v>
      </c>
      <c r="AC3380" s="34" t="s">
        <v>10819</v>
      </c>
      <c r="AD3380" s="34" t="s">
        <v>100</v>
      </c>
      <c r="AE3380" s="22">
        <v>2019</v>
      </c>
      <c r="AF3380" s="58">
        <v>44337</v>
      </c>
      <c r="AG3380" s="34" t="s">
        <v>10820</v>
      </c>
      <c r="AH3380" s="34" t="s">
        <v>176</v>
      </c>
      <c r="AI3380" s="34" t="s">
        <v>253</v>
      </c>
      <c r="AJ3380" s="34" t="s">
        <v>176</v>
      </c>
      <c r="AK3380" s="34" t="s">
        <v>10821</v>
      </c>
      <c r="AL3380" s="34" t="s">
        <v>186</v>
      </c>
      <c r="AM3380" s="34" t="s">
        <v>100</v>
      </c>
      <c r="AN3380" s="34" t="s">
        <v>100</v>
      </c>
      <c r="AO3380" s="34" t="s">
        <v>100</v>
      </c>
      <c r="AP3380" s="34" t="s">
        <v>186</v>
      </c>
      <c r="AQ3380" s="34" t="s">
        <v>100</v>
      </c>
      <c r="AR3380" s="34" t="s">
        <v>100</v>
      </c>
      <c r="AS3380" s="34" t="s">
        <v>100</v>
      </c>
      <c r="AT3380" s="34" t="s">
        <v>100</v>
      </c>
      <c r="AU3380" s="34">
        <v>0</v>
      </c>
      <c r="AV3380" t="s">
        <v>186</v>
      </c>
    </row>
    <row r="3381" customHeight="1" spans="1:48">
      <c r="A3381" s="34" t="s">
        <v>10878</v>
      </c>
      <c r="B3381" s="34" t="s">
        <v>14</v>
      </c>
      <c r="C3381" s="34" t="s">
        <v>457</v>
      </c>
      <c r="D3381" s="34" t="s">
        <v>10809</v>
      </c>
      <c r="E3381" s="34" t="s">
        <v>10810</v>
      </c>
      <c r="F3381" s="46">
        <v>555563654</v>
      </c>
      <c r="G3381" s="47" t="s">
        <v>176</v>
      </c>
      <c r="H3381" s="47" t="s">
        <v>100</v>
      </c>
      <c r="I3381" s="34" t="s">
        <v>10879</v>
      </c>
      <c r="J3381" s="51" t="s">
        <v>10879</v>
      </c>
      <c r="K3381" s="34" t="s">
        <v>78</v>
      </c>
      <c r="L3381" s="51" t="s">
        <v>89</v>
      </c>
      <c r="M3381" s="47">
        <v>1964</v>
      </c>
      <c r="N3381" s="34">
        <v>1967</v>
      </c>
      <c r="O3381" s="34" t="s">
        <v>100</v>
      </c>
      <c r="P3381" s="47">
        <v>11.4004588928</v>
      </c>
      <c r="Q3381" s="47">
        <v>11.4004588928</v>
      </c>
      <c r="R3381" s="47">
        <v>0</v>
      </c>
      <c r="S3381" s="51" t="s">
        <v>158</v>
      </c>
      <c r="T3381" s="51" t="s">
        <v>100</v>
      </c>
      <c r="U3381" s="34" t="s">
        <v>39</v>
      </c>
      <c r="V3381" s="50" t="s">
        <v>186</v>
      </c>
      <c r="W3381" s="51" t="s">
        <v>39</v>
      </c>
      <c r="X3381" s="51" t="s">
        <v>176</v>
      </c>
      <c r="Y3381" s="80" t="s">
        <v>10837</v>
      </c>
      <c r="Z3381" s="51" t="s">
        <v>10816</v>
      </c>
      <c r="AA3381" s="34" t="s">
        <v>10817</v>
      </c>
      <c r="AB3381" s="34" t="s">
        <v>10818</v>
      </c>
      <c r="AC3381" s="34" t="s">
        <v>10819</v>
      </c>
      <c r="AD3381" s="34" t="s">
        <v>100</v>
      </c>
      <c r="AE3381" s="22">
        <v>2019</v>
      </c>
      <c r="AF3381" s="58">
        <v>44337</v>
      </c>
      <c r="AG3381" s="34" t="s">
        <v>10820</v>
      </c>
      <c r="AH3381" s="34" t="s">
        <v>176</v>
      </c>
      <c r="AI3381" s="34" t="s">
        <v>253</v>
      </c>
      <c r="AJ3381" s="34" t="s">
        <v>176</v>
      </c>
      <c r="AK3381" s="34" t="s">
        <v>10821</v>
      </c>
      <c r="AL3381" s="34" t="s">
        <v>186</v>
      </c>
      <c r="AM3381" s="34" t="s">
        <v>100</v>
      </c>
      <c r="AN3381" s="34" t="s">
        <v>100</v>
      </c>
      <c r="AO3381" s="34" t="s">
        <v>100</v>
      </c>
      <c r="AP3381" s="34" t="s">
        <v>186</v>
      </c>
      <c r="AQ3381" s="34" t="s">
        <v>100</v>
      </c>
      <c r="AR3381" s="34" t="s">
        <v>100</v>
      </c>
      <c r="AS3381" s="34" t="s">
        <v>100</v>
      </c>
      <c r="AT3381" s="34" t="s">
        <v>100</v>
      </c>
      <c r="AU3381" s="34">
        <v>0</v>
      </c>
      <c r="AV3381" t="s">
        <v>186</v>
      </c>
    </row>
    <row r="3382" customHeight="1" spans="1:48">
      <c r="A3382" s="34" t="s">
        <v>10880</v>
      </c>
      <c r="B3382" s="34" t="s">
        <v>14</v>
      </c>
      <c r="C3382" s="34" t="s">
        <v>457</v>
      </c>
      <c r="D3382" s="34" t="s">
        <v>10809</v>
      </c>
      <c r="E3382" s="34" t="s">
        <v>10810</v>
      </c>
      <c r="F3382" s="46">
        <v>300654</v>
      </c>
      <c r="G3382" s="47" t="s">
        <v>176</v>
      </c>
      <c r="H3382" s="47" t="s">
        <v>100</v>
      </c>
      <c r="I3382" s="34" t="s">
        <v>10881</v>
      </c>
      <c r="J3382" s="51" t="s">
        <v>10881</v>
      </c>
      <c r="K3382" s="34" t="s">
        <v>78</v>
      </c>
      <c r="L3382" s="51" t="s">
        <v>89</v>
      </c>
      <c r="M3382" s="47">
        <v>1973</v>
      </c>
      <c r="N3382" s="34">
        <v>1978</v>
      </c>
      <c r="O3382" s="34" t="s">
        <v>100</v>
      </c>
      <c r="P3382" s="47">
        <v>9.99214588598</v>
      </c>
      <c r="Q3382" s="47">
        <v>9.99214588598</v>
      </c>
      <c r="R3382" s="47">
        <v>0</v>
      </c>
      <c r="S3382" s="51" t="s">
        <v>158</v>
      </c>
      <c r="T3382" s="51" t="s">
        <v>100</v>
      </c>
      <c r="U3382" s="34" t="s">
        <v>39</v>
      </c>
      <c r="V3382" s="50" t="s">
        <v>186</v>
      </c>
      <c r="W3382" s="51" t="s">
        <v>100</v>
      </c>
      <c r="X3382" s="51" t="s">
        <v>39</v>
      </c>
      <c r="Y3382" s="80" t="s">
        <v>186</v>
      </c>
      <c r="Z3382" s="51" t="s">
        <v>10816</v>
      </c>
      <c r="AA3382" s="34" t="s">
        <v>10817</v>
      </c>
      <c r="AB3382" s="34" t="s">
        <v>10818</v>
      </c>
      <c r="AC3382" s="34" t="s">
        <v>10819</v>
      </c>
      <c r="AD3382" s="34" t="s">
        <v>100</v>
      </c>
      <c r="AE3382" s="22">
        <v>2019</v>
      </c>
      <c r="AF3382" s="58">
        <v>44337</v>
      </c>
      <c r="AG3382" s="34" t="s">
        <v>10820</v>
      </c>
      <c r="AH3382" s="34" t="s">
        <v>176</v>
      </c>
      <c r="AI3382" s="34" t="s">
        <v>253</v>
      </c>
      <c r="AJ3382" s="34" t="s">
        <v>176</v>
      </c>
      <c r="AK3382" s="34" t="s">
        <v>10821</v>
      </c>
      <c r="AL3382" s="34" t="s">
        <v>186</v>
      </c>
      <c r="AM3382" s="34" t="s">
        <v>100</v>
      </c>
      <c r="AN3382" s="34" t="s">
        <v>100</v>
      </c>
      <c r="AO3382" s="34" t="s">
        <v>100</v>
      </c>
      <c r="AP3382" s="34" t="s">
        <v>186</v>
      </c>
      <c r="AQ3382" s="34" t="s">
        <v>100</v>
      </c>
      <c r="AR3382" s="34" t="s">
        <v>100</v>
      </c>
      <c r="AS3382" s="34" t="s">
        <v>100</v>
      </c>
      <c r="AT3382" s="34" t="s">
        <v>100</v>
      </c>
      <c r="AU3382" s="34">
        <v>0</v>
      </c>
      <c r="AV3382" t="s">
        <v>186</v>
      </c>
    </row>
    <row r="3383" customHeight="1" spans="1:48">
      <c r="A3383" s="34" t="s">
        <v>10882</v>
      </c>
      <c r="B3383" s="34" t="s">
        <v>456</v>
      </c>
      <c r="C3383" s="34" t="s">
        <v>457</v>
      </c>
      <c r="D3383" s="34" t="s">
        <v>10809</v>
      </c>
      <c r="E3383" s="34" t="s">
        <v>10810</v>
      </c>
      <c r="F3383" s="47">
        <v>878</v>
      </c>
      <c r="G3383" s="47" t="s">
        <v>176</v>
      </c>
      <c r="H3383" s="47" t="s">
        <v>100</v>
      </c>
      <c r="I3383" s="34" t="s">
        <v>10855</v>
      </c>
      <c r="J3383" s="51" t="s">
        <v>10855</v>
      </c>
      <c r="K3383" s="34" t="s">
        <v>72</v>
      </c>
      <c r="L3383" s="51" t="s">
        <v>89</v>
      </c>
      <c r="M3383" s="47">
        <v>1966</v>
      </c>
      <c r="N3383" s="34">
        <v>1996</v>
      </c>
      <c r="O3383" s="34" t="s">
        <v>100</v>
      </c>
      <c r="P3383" s="47">
        <v>709.28</v>
      </c>
      <c r="Q3383" s="47" t="s">
        <v>100</v>
      </c>
      <c r="R3383" s="47" t="s">
        <v>100</v>
      </c>
      <c r="S3383" s="51" t="s">
        <v>162</v>
      </c>
      <c r="T3383" s="51" t="s">
        <v>162</v>
      </c>
      <c r="U3383" s="34" t="s">
        <v>39</v>
      </c>
      <c r="V3383" s="50" t="s">
        <v>186</v>
      </c>
      <c r="W3383" s="51" t="s">
        <v>39</v>
      </c>
      <c r="X3383" s="51" t="s">
        <v>39</v>
      </c>
      <c r="Y3383" s="80" t="s">
        <v>186</v>
      </c>
      <c r="Z3383" s="51" t="s">
        <v>10816</v>
      </c>
      <c r="AA3383" s="34" t="s">
        <v>10883</v>
      </c>
      <c r="AB3383" s="34" t="s">
        <v>10884</v>
      </c>
      <c r="AC3383" s="34" t="s">
        <v>10844</v>
      </c>
      <c r="AD3383" s="34" t="s">
        <v>100</v>
      </c>
      <c r="AE3383" s="22">
        <v>2019</v>
      </c>
      <c r="AF3383" s="58">
        <v>44337</v>
      </c>
      <c r="AG3383" s="34" t="s">
        <v>10820</v>
      </c>
      <c r="AH3383" s="34" t="s">
        <v>176</v>
      </c>
      <c r="AI3383" s="34" t="s">
        <v>253</v>
      </c>
      <c r="AJ3383" s="34" t="s">
        <v>176</v>
      </c>
      <c r="AK3383" s="34" t="s">
        <v>10821</v>
      </c>
      <c r="AL3383" s="34" t="s">
        <v>186</v>
      </c>
      <c r="AM3383" s="34" t="s">
        <v>100</v>
      </c>
      <c r="AN3383" s="34" t="s">
        <v>100</v>
      </c>
      <c r="AO3383" s="34" t="s">
        <v>100</v>
      </c>
      <c r="AP3383" s="34" t="s">
        <v>186</v>
      </c>
      <c r="AQ3383" s="34" t="s">
        <v>100</v>
      </c>
      <c r="AR3383" s="34" t="s">
        <v>100</v>
      </c>
      <c r="AS3383" s="34" t="s">
        <v>100</v>
      </c>
      <c r="AT3383" s="34" t="s">
        <v>100</v>
      </c>
      <c r="AU3383" s="34">
        <v>0</v>
      </c>
      <c r="AV3383" t="s">
        <v>186</v>
      </c>
    </row>
    <row r="3384" customHeight="1" spans="1:48">
      <c r="A3384" s="34" t="s">
        <v>10885</v>
      </c>
      <c r="B3384" s="34" t="s">
        <v>14</v>
      </c>
      <c r="C3384" s="34" t="s">
        <v>457</v>
      </c>
      <c r="D3384" s="34" t="s">
        <v>10809</v>
      </c>
      <c r="E3384" s="34" t="s">
        <v>10810</v>
      </c>
      <c r="F3384" s="46">
        <v>555563888</v>
      </c>
      <c r="G3384" s="47" t="s">
        <v>176</v>
      </c>
      <c r="H3384" s="47" t="s">
        <v>100</v>
      </c>
      <c r="I3384" s="34" t="s">
        <v>10886</v>
      </c>
      <c r="J3384" s="51" t="s">
        <v>10886</v>
      </c>
      <c r="K3384" s="34" t="s">
        <v>78</v>
      </c>
      <c r="L3384" s="51" t="s">
        <v>89</v>
      </c>
      <c r="M3384" s="47">
        <v>1979</v>
      </c>
      <c r="N3384" s="34">
        <v>1984</v>
      </c>
      <c r="O3384" s="34" t="s">
        <v>100</v>
      </c>
      <c r="P3384" s="47">
        <v>119.127914449</v>
      </c>
      <c r="Q3384" s="47">
        <v>119.127914449</v>
      </c>
      <c r="R3384" s="47">
        <v>0</v>
      </c>
      <c r="S3384" s="51" t="s">
        <v>158</v>
      </c>
      <c r="T3384" s="51" t="s">
        <v>100</v>
      </c>
      <c r="U3384" s="34" t="s">
        <v>39</v>
      </c>
      <c r="V3384" s="50" t="s">
        <v>186</v>
      </c>
      <c r="W3384" s="51" t="s">
        <v>39</v>
      </c>
      <c r="X3384" s="51" t="s">
        <v>39</v>
      </c>
      <c r="Y3384" s="80" t="s">
        <v>186</v>
      </c>
      <c r="Z3384" s="51" t="s">
        <v>10816</v>
      </c>
      <c r="AA3384" s="34" t="s">
        <v>10817</v>
      </c>
      <c r="AB3384" s="34" t="s">
        <v>10818</v>
      </c>
      <c r="AC3384" s="34" t="s">
        <v>10819</v>
      </c>
      <c r="AD3384" s="34" t="s">
        <v>100</v>
      </c>
      <c r="AE3384" s="22">
        <v>2019</v>
      </c>
      <c r="AF3384" s="58">
        <v>44337</v>
      </c>
      <c r="AG3384" s="34" t="s">
        <v>10820</v>
      </c>
      <c r="AH3384" s="34" t="s">
        <v>176</v>
      </c>
      <c r="AI3384" s="34" t="s">
        <v>253</v>
      </c>
      <c r="AJ3384" s="34" t="s">
        <v>176</v>
      </c>
      <c r="AK3384" s="34" t="s">
        <v>10821</v>
      </c>
      <c r="AL3384" s="34" t="s">
        <v>186</v>
      </c>
      <c r="AM3384" s="34" t="s">
        <v>100</v>
      </c>
      <c r="AN3384" s="34" t="s">
        <v>100</v>
      </c>
      <c r="AO3384" s="34" t="s">
        <v>100</v>
      </c>
      <c r="AP3384" s="34" t="s">
        <v>186</v>
      </c>
      <c r="AQ3384" s="34" t="s">
        <v>100</v>
      </c>
      <c r="AR3384" s="34" t="s">
        <v>100</v>
      </c>
      <c r="AS3384" s="34" t="s">
        <v>100</v>
      </c>
      <c r="AT3384" s="34" t="s">
        <v>100</v>
      </c>
      <c r="AU3384" s="34">
        <v>0</v>
      </c>
      <c r="AV3384" t="s">
        <v>186</v>
      </c>
    </row>
    <row r="3385" customHeight="1" spans="1:48">
      <c r="A3385" s="34" t="s">
        <v>10887</v>
      </c>
      <c r="B3385" s="34" t="s">
        <v>14</v>
      </c>
      <c r="C3385" s="34" t="s">
        <v>457</v>
      </c>
      <c r="D3385" s="34" t="s">
        <v>10809</v>
      </c>
      <c r="E3385" s="34" t="s">
        <v>10810</v>
      </c>
      <c r="F3385" s="46">
        <v>878</v>
      </c>
      <c r="G3385" s="47" t="s">
        <v>176</v>
      </c>
      <c r="H3385" s="47" t="s">
        <v>100</v>
      </c>
      <c r="I3385" s="34" t="s">
        <v>10855</v>
      </c>
      <c r="J3385" s="51" t="s">
        <v>10855</v>
      </c>
      <c r="K3385" s="34" t="s">
        <v>72</v>
      </c>
      <c r="L3385" s="51" t="s">
        <v>89</v>
      </c>
      <c r="M3385" s="47">
        <v>1966</v>
      </c>
      <c r="N3385" s="34">
        <v>1990</v>
      </c>
      <c r="O3385" s="34" t="s">
        <v>100</v>
      </c>
      <c r="P3385" s="47">
        <v>714.33</v>
      </c>
      <c r="Q3385" s="47" t="s">
        <v>100</v>
      </c>
      <c r="R3385" s="47" t="s">
        <v>100</v>
      </c>
      <c r="S3385" s="51" t="s">
        <v>162</v>
      </c>
      <c r="T3385" s="51" t="s">
        <v>162</v>
      </c>
      <c r="U3385" s="34" t="s">
        <v>39</v>
      </c>
      <c r="V3385" s="50" t="s">
        <v>186</v>
      </c>
      <c r="W3385" s="51" t="s">
        <v>100</v>
      </c>
      <c r="X3385" s="51" t="s">
        <v>39</v>
      </c>
      <c r="Y3385" s="80" t="s">
        <v>186</v>
      </c>
      <c r="Z3385" s="51" t="s">
        <v>10816</v>
      </c>
      <c r="AA3385" s="34" t="s">
        <v>10817</v>
      </c>
      <c r="AB3385" s="34" t="s">
        <v>10818</v>
      </c>
      <c r="AC3385" s="34" t="s">
        <v>10819</v>
      </c>
      <c r="AD3385" s="34" t="s">
        <v>100</v>
      </c>
      <c r="AE3385" s="22">
        <v>2019</v>
      </c>
      <c r="AF3385" s="58">
        <v>44337</v>
      </c>
      <c r="AG3385" s="34" t="s">
        <v>10820</v>
      </c>
      <c r="AH3385" s="34" t="s">
        <v>176</v>
      </c>
      <c r="AI3385" s="34" t="s">
        <v>253</v>
      </c>
      <c r="AJ3385" s="34" t="s">
        <v>176</v>
      </c>
      <c r="AK3385" s="34" t="s">
        <v>10821</v>
      </c>
      <c r="AL3385" s="34" t="s">
        <v>186</v>
      </c>
      <c r="AM3385" s="34" t="s">
        <v>100</v>
      </c>
      <c r="AN3385" s="34" t="s">
        <v>100</v>
      </c>
      <c r="AO3385" s="34" t="s">
        <v>100</v>
      </c>
      <c r="AP3385" s="34" t="s">
        <v>186</v>
      </c>
      <c r="AQ3385" s="34" t="s">
        <v>100</v>
      </c>
      <c r="AR3385" s="34" t="s">
        <v>100</v>
      </c>
      <c r="AS3385" s="34" t="s">
        <v>100</v>
      </c>
      <c r="AT3385" s="34" t="s">
        <v>100</v>
      </c>
      <c r="AU3385" s="34">
        <v>0</v>
      </c>
      <c r="AV3385" t="s">
        <v>186</v>
      </c>
    </row>
    <row r="3386" customHeight="1" spans="1:48">
      <c r="A3386" s="34" t="s">
        <v>10888</v>
      </c>
      <c r="B3386" s="34" t="s">
        <v>14</v>
      </c>
      <c r="C3386" s="34" t="s">
        <v>457</v>
      </c>
      <c r="D3386" s="34" t="s">
        <v>10809</v>
      </c>
      <c r="E3386" s="34" t="s">
        <v>10810</v>
      </c>
      <c r="F3386" s="46">
        <v>555563514</v>
      </c>
      <c r="G3386" s="47" t="s">
        <v>176</v>
      </c>
      <c r="H3386" s="47" t="s">
        <v>100</v>
      </c>
      <c r="I3386" s="34" t="s">
        <v>10889</v>
      </c>
      <c r="J3386" s="51" t="s">
        <v>10889</v>
      </c>
      <c r="K3386" s="34" t="s">
        <v>72</v>
      </c>
      <c r="L3386" s="51" t="s">
        <v>89</v>
      </c>
      <c r="M3386" s="47">
        <v>1988</v>
      </c>
      <c r="N3386" s="34">
        <v>1988</v>
      </c>
      <c r="O3386" s="34" t="s">
        <v>100</v>
      </c>
      <c r="P3386" s="47">
        <v>0.470335762498</v>
      </c>
      <c r="Q3386" s="47">
        <v>45.48</v>
      </c>
      <c r="R3386" s="47">
        <v>45.48</v>
      </c>
      <c r="S3386" s="51" t="s">
        <v>158</v>
      </c>
      <c r="T3386" s="51" t="s">
        <v>100</v>
      </c>
      <c r="U3386" s="34" t="s">
        <v>39</v>
      </c>
      <c r="V3386" s="50" t="s">
        <v>186</v>
      </c>
      <c r="W3386" s="51" t="s">
        <v>39</v>
      </c>
      <c r="X3386" s="51" t="s">
        <v>39</v>
      </c>
      <c r="Y3386" s="80" t="s">
        <v>186</v>
      </c>
      <c r="Z3386" s="51" t="s">
        <v>10816</v>
      </c>
      <c r="AA3386" s="34" t="s">
        <v>10817</v>
      </c>
      <c r="AB3386" s="34" t="s">
        <v>10818</v>
      </c>
      <c r="AC3386" s="34" t="s">
        <v>10819</v>
      </c>
      <c r="AD3386" s="34" t="s">
        <v>100</v>
      </c>
      <c r="AE3386" s="22">
        <v>2019</v>
      </c>
      <c r="AF3386" s="58">
        <v>44337</v>
      </c>
      <c r="AG3386" s="34" t="s">
        <v>10820</v>
      </c>
      <c r="AH3386" s="34" t="s">
        <v>176</v>
      </c>
      <c r="AI3386" s="34" t="s">
        <v>253</v>
      </c>
      <c r="AJ3386" s="34" t="s">
        <v>176</v>
      </c>
      <c r="AK3386" s="34" t="s">
        <v>10821</v>
      </c>
      <c r="AL3386" s="34" t="s">
        <v>186</v>
      </c>
      <c r="AM3386" s="34" t="s">
        <v>100</v>
      </c>
      <c r="AN3386" s="34" t="s">
        <v>100</v>
      </c>
      <c r="AO3386" s="34" t="s">
        <v>100</v>
      </c>
      <c r="AP3386" s="34" t="s">
        <v>186</v>
      </c>
      <c r="AQ3386" s="34" t="s">
        <v>100</v>
      </c>
      <c r="AR3386" s="34" t="s">
        <v>100</v>
      </c>
      <c r="AS3386" s="34" t="s">
        <v>100</v>
      </c>
      <c r="AT3386" s="34" t="s">
        <v>100</v>
      </c>
      <c r="AU3386" s="34">
        <v>0</v>
      </c>
      <c r="AV3386" t="s">
        <v>186</v>
      </c>
    </row>
    <row r="3387" customHeight="1" spans="1:48">
      <c r="A3387" s="34" t="s">
        <v>10890</v>
      </c>
      <c r="B3387" s="34" t="s">
        <v>14</v>
      </c>
      <c r="C3387" s="34" t="s">
        <v>457</v>
      </c>
      <c r="D3387" s="34" t="s">
        <v>10809</v>
      </c>
      <c r="E3387" s="34" t="s">
        <v>10810</v>
      </c>
      <c r="F3387" s="46" t="s">
        <v>100</v>
      </c>
      <c r="G3387" s="47" t="s">
        <v>176</v>
      </c>
      <c r="H3387" s="47" t="s">
        <v>100</v>
      </c>
      <c r="I3387" s="34" t="s">
        <v>10891</v>
      </c>
      <c r="J3387" s="51" t="s">
        <v>10891</v>
      </c>
      <c r="K3387" s="34" t="s">
        <v>78</v>
      </c>
      <c r="L3387" s="51" t="s">
        <v>89</v>
      </c>
      <c r="M3387" s="47">
        <v>1982</v>
      </c>
      <c r="N3387" s="34">
        <v>2004</v>
      </c>
      <c r="O3387" s="34" t="s">
        <v>100</v>
      </c>
      <c r="P3387" s="47">
        <v>15.973518141</v>
      </c>
      <c r="Q3387" s="47">
        <v>15.973518141</v>
      </c>
      <c r="R3387" s="47">
        <v>0</v>
      </c>
      <c r="S3387" s="51" t="s">
        <v>158</v>
      </c>
      <c r="T3387" s="51" t="s">
        <v>100</v>
      </c>
      <c r="U3387" s="34" t="s">
        <v>39</v>
      </c>
      <c r="V3387" s="50" t="s">
        <v>186</v>
      </c>
      <c r="W3387" s="51" t="s">
        <v>100</v>
      </c>
      <c r="X3387" s="51" t="s">
        <v>39</v>
      </c>
      <c r="Y3387" s="80" t="s">
        <v>186</v>
      </c>
      <c r="Z3387" s="51" t="s">
        <v>10892</v>
      </c>
      <c r="AA3387" s="34" t="s">
        <v>10817</v>
      </c>
      <c r="AB3387" s="34" t="s">
        <v>10818</v>
      </c>
      <c r="AC3387" s="34" t="s">
        <v>10819</v>
      </c>
      <c r="AD3387" s="34" t="s">
        <v>10832</v>
      </c>
      <c r="AE3387" s="22">
        <v>2019</v>
      </c>
      <c r="AF3387" s="58">
        <v>44337</v>
      </c>
      <c r="AG3387" s="34" t="s">
        <v>10820</v>
      </c>
      <c r="AH3387" s="34" t="s">
        <v>176</v>
      </c>
      <c r="AI3387" s="34" t="s">
        <v>253</v>
      </c>
      <c r="AJ3387" s="34" t="s">
        <v>176</v>
      </c>
      <c r="AK3387" s="34" t="s">
        <v>10821</v>
      </c>
      <c r="AL3387" s="34" t="s">
        <v>186</v>
      </c>
      <c r="AM3387" s="34" t="s">
        <v>100</v>
      </c>
      <c r="AN3387" s="34" t="s">
        <v>100</v>
      </c>
      <c r="AO3387" s="34" t="s">
        <v>100</v>
      </c>
      <c r="AP3387" s="34" t="s">
        <v>186</v>
      </c>
      <c r="AQ3387" s="34" t="s">
        <v>100</v>
      </c>
      <c r="AR3387" s="34" t="s">
        <v>100</v>
      </c>
      <c r="AS3387" s="34" t="s">
        <v>100</v>
      </c>
      <c r="AT3387" s="34" t="s">
        <v>100</v>
      </c>
      <c r="AU3387" s="34">
        <v>0</v>
      </c>
      <c r="AV3387" t="s">
        <v>186</v>
      </c>
    </row>
    <row r="3388" customHeight="1" spans="1:48">
      <c r="A3388" s="34" t="s">
        <v>10893</v>
      </c>
      <c r="B3388" s="34" t="s">
        <v>14</v>
      </c>
      <c r="C3388" s="34" t="s">
        <v>457</v>
      </c>
      <c r="D3388" s="34" t="s">
        <v>10809</v>
      </c>
      <c r="E3388" s="34" t="s">
        <v>10810</v>
      </c>
      <c r="F3388" s="46">
        <v>875</v>
      </c>
      <c r="G3388" s="47" t="s">
        <v>176</v>
      </c>
      <c r="H3388" s="47" t="s">
        <v>100</v>
      </c>
      <c r="I3388" s="34" t="s">
        <v>10894</v>
      </c>
      <c r="J3388" s="51" t="s">
        <v>10894</v>
      </c>
      <c r="K3388" s="34" t="s">
        <v>78</v>
      </c>
      <c r="L3388" s="51" t="s">
        <v>89</v>
      </c>
      <c r="M3388" s="47">
        <v>1981</v>
      </c>
      <c r="N3388" s="34">
        <v>1991</v>
      </c>
      <c r="O3388" s="34" t="s">
        <v>100</v>
      </c>
      <c r="P3388" s="47">
        <v>1.76207032426</v>
      </c>
      <c r="Q3388" s="47">
        <v>1.76207032426</v>
      </c>
      <c r="R3388" s="47">
        <v>0</v>
      </c>
      <c r="S3388" s="51" t="s">
        <v>158</v>
      </c>
      <c r="T3388" s="51" t="s">
        <v>162</v>
      </c>
      <c r="U3388" s="34" t="s">
        <v>176</v>
      </c>
      <c r="V3388" s="51">
        <v>2005</v>
      </c>
      <c r="W3388" s="51" t="s">
        <v>100</v>
      </c>
      <c r="X3388" s="51" t="s">
        <v>39</v>
      </c>
      <c r="Y3388" s="80" t="s">
        <v>186</v>
      </c>
      <c r="Z3388" s="51" t="s">
        <v>10895</v>
      </c>
      <c r="AA3388" s="34" t="s">
        <v>10817</v>
      </c>
      <c r="AB3388" s="34" t="s">
        <v>10818</v>
      </c>
      <c r="AC3388" s="34" t="s">
        <v>10819</v>
      </c>
      <c r="AD3388" s="34" t="s">
        <v>10845</v>
      </c>
      <c r="AE3388" s="22">
        <v>2019</v>
      </c>
      <c r="AF3388" s="58">
        <v>44337</v>
      </c>
      <c r="AG3388" s="34" t="s">
        <v>10820</v>
      </c>
      <c r="AH3388" s="34" t="s">
        <v>176</v>
      </c>
      <c r="AI3388" s="34" t="s">
        <v>253</v>
      </c>
      <c r="AJ3388" s="34" t="s">
        <v>176</v>
      </c>
      <c r="AK3388" s="34" t="s">
        <v>10821</v>
      </c>
      <c r="AL3388" s="34" t="s">
        <v>186</v>
      </c>
      <c r="AM3388" s="34" t="s">
        <v>100</v>
      </c>
      <c r="AN3388" s="34" t="s">
        <v>100</v>
      </c>
      <c r="AO3388" s="34" t="s">
        <v>100</v>
      </c>
      <c r="AP3388" s="34" t="s">
        <v>283</v>
      </c>
      <c r="AQ3388" s="34">
        <v>1.76</v>
      </c>
      <c r="AR3388" s="34" t="s">
        <v>10896</v>
      </c>
      <c r="AS3388" s="34" t="s">
        <v>10897</v>
      </c>
      <c r="AT3388" s="34" t="s">
        <v>100</v>
      </c>
      <c r="AU3388" s="34">
        <v>0</v>
      </c>
      <c r="AV3388" t="s">
        <v>186</v>
      </c>
    </row>
    <row r="3389" customHeight="1" spans="1:48">
      <c r="A3389" s="34" t="s">
        <v>10898</v>
      </c>
      <c r="B3389" s="34" t="s">
        <v>456</v>
      </c>
      <c r="C3389" s="34" t="s">
        <v>457</v>
      </c>
      <c r="D3389" s="34" t="s">
        <v>10809</v>
      </c>
      <c r="E3389" s="34" t="s">
        <v>10810</v>
      </c>
      <c r="F3389" s="47">
        <v>878</v>
      </c>
      <c r="G3389" s="47" t="s">
        <v>176</v>
      </c>
      <c r="H3389" s="47" t="s">
        <v>100</v>
      </c>
      <c r="I3389" s="34" t="s">
        <v>10855</v>
      </c>
      <c r="J3389" s="51" t="s">
        <v>10855</v>
      </c>
      <c r="K3389" s="34" t="s">
        <v>72</v>
      </c>
      <c r="L3389" s="51" t="s">
        <v>89</v>
      </c>
      <c r="M3389" s="47">
        <v>1966</v>
      </c>
      <c r="N3389" s="34">
        <v>1972</v>
      </c>
      <c r="O3389" s="34" t="s">
        <v>110</v>
      </c>
      <c r="P3389" s="47" t="s">
        <v>100</v>
      </c>
      <c r="Q3389" s="47" t="s">
        <v>100</v>
      </c>
      <c r="R3389" s="47" t="s">
        <v>100</v>
      </c>
      <c r="S3389" s="51" t="s">
        <v>162</v>
      </c>
      <c r="T3389" s="51" t="s">
        <v>162</v>
      </c>
      <c r="U3389" s="34" t="s">
        <v>39</v>
      </c>
      <c r="V3389" s="50" t="s">
        <v>186</v>
      </c>
      <c r="W3389" s="51" t="s">
        <v>176</v>
      </c>
      <c r="X3389" s="51" t="s">
        <v>39</v>
      </c>
      <c r="Y3389" s="80" t="s">
        <v>186</v>
      </c>
      <c r="Z3389" s="51" t="s">
        <v>10816</v>
      </c>
      <c r="AA3389" s="34" t="s">
        <v>10899</v>
      </c>
      <c r="AB3389" s="34" t="s">
        <v>10900</v>
      </c>
      <c r="AC3389" s="34" t="s">
        <v>10844</v>
      </c>
      <c r="AD3389" s="34" t="s">
        <v>100</v>
      </c>
      <c r="AE3389" s="22">
        <v>2019</v>
      </c>
      <c r="AF3389" s="58">
        <v>44337</v>
      </c>
      <c r="AG3389" s="34" t="s">
        <v>10820</v>
      </c>
      <c r="AH3389" s="34" t="s">
        <v>176</v>
      </c>
      <c r="AI3389" s="34" t="s">
        <v>253</v>
      </c>
      <c r="AJ3389" s="34" t="s">
        <v>176</v>
      </c>
      <c r="AK3389" s="34" t="s">
        <v>10821</v>
      </c>
      <c r="AL3389" s="34" t="s">
        <v>265</v>
      </c>
      <c r="AM3389" s="34" t="s">
        <v>100</v>
      </c>
      <c r="AN3389" s="34" t="s">
        <v>10833</v>
      </c>
      <c r="AO3389" s="34" t="s">
        <v>10858</v>
      </c>
      <c r="AP3389" s="34" t="s">
        <v>186</v>
      </c>
      <c r="AQ3389" s="34" t="s">
        <v>100</v>
      </c>
      <c r="AR3389" s="34" t="s">
        <v>100</v>
      </c>
      <c r="AS3389" s="34" t="s">
        <v>100</v>
      </c>
      <c r="AT3389" s="34" t="s">
        <v>100</v>
      </c>
      <c r="AU3389" s="34">
        <v>0</v>
      </c>
      <c r="AV3389" t="s">
        <v>186</v>
      </c>
    </row>
    <row r="3390" customHeight="1" spans="1:48">
      <c r="A3390" s="34" t="s">
        <v>10901</v>
      </c>
      <c r="B3390" s="34" t="s">
        <v>456</v>
      </c>
      <c r="C3390" s="34" t="s">
        <v>457</v>
      </c>
      <c r="D3390" s="34" t="s">
        <v>10809</v>
      </c>
      <c r="E3390" s="34" t="s">
        <v>10810</v>
      </c>
      <c r="F3390" s="47">
        <v>878</v>
      </c>
      <c r="G3390" s="47" t="s">
        <v>176</v>
      </c>
      <c r="H3390" s="47" t="s">
        <v>100</v>
      </c>
      <c r="I3390" s="34" t="s">
        <v>10855</v>
      </c>
      <c r="J3390" s="51" t="s">
        <v>10855</v>
      </c>
      <c r="K3390" s="34" t="s">
        <v>72</v>
      </c>
      <c r="L3390" s="51" t="s">
        <v>89</v>
      </c>
      <c r="M3390" s="47">
        <v>1966</v>
      </c>
      <c r="N3390" s="34">
        <v>2004</v>
      </c>
      <c r="O3390" s="34" t="s">
        <v>100</v>
      </c>
      <c r="P3390" s="47">
        <v>41.37</v>
      </c>
      <c r="Q3390" s="47" t="s">
        <v>100</v>
      </c>
      <c r="R3390" s="47" t="s">
        <v>100</v>
      </c>
      <c r="S3390" s="51" t="s">
        <v>162</v>
      </c>
      <c r="T3390" s="51" t="s">
        <v>162</v>
      </c>
      <c r="U3390" s="34" t="s">
        <v>39</v>
      </c>
      <c r="V3390" s="50" t="s">
        <v>186</v>
      </c>
      <c r="W3390" s="51" t="s">
        <v>176</v>
      </c>
      <c r="X3390" s="51" t="s">
        <v>39</v>
      </c>
      <c r="Y3390" s="80" t="s">
        <v>186</v>
      </c>
      <c r="Z3390" s="51" t="s">
        <v>10816</v>
      </c>
      <c r="AA3390" s="34" t="s">
        <v>10902</v>
      </c>
      <c r="AB3390" s="34" t="s">
        <v>10903</v>
      </c>
      <c r="AC3390" s="34" t="s">
        <v>10844</v>
      </c>
      <c r="AD3390" s="34" t="s">
        <v>100</v>
      </c>
      <c r="AE3390" s="22">
        <v>2019</v>
      </c>
      <c r="AF3390" s="58">
        <v>44337</v>
      </c>
      <c r="AG3390" s="34" t="s">
        <v>10820</v>
      </c>
      <c r="AH3390" s="34" t="s">
        <v>176</v>
      </c>
      <c r="AI3390" s="34" t="s">
        <v>253</v>
      </c>
      <c r="AJ3390" s="34" t="s">
        <v>176</v>
      </c>
      <c r="AK3390" s="34" t="s">
        <v>10821</v>
      </c>
      <c r="AL3390" s="34" t="s">
        <v>265</v>
      </c>
      <c r="AM3390" s="34" t="s">
        <v>100</v>
      </c>
      <c r="AN3390" s="35" t="s">
        <v>10904</v>
      </c>
      <c r="AO3390" s="34" t="s">
        <v>10858</v>
      </c>
      <c r="AP3390" s="34" t="s">
        <v>186</v>
      </c>
      <c r="AQ3390" s="34" t="s">
        <v>100</v>
      </c>
      <c r="AR3390" s="34" t="s">
        <v>100</v>
      </c>
      <c r="AS3390" s="34" t="s">
        <v>100</v>
      </c>
      <c r="AT3390" s="34" t="s">
        <v>100</v>
      </c>
      <c r="AU3390" s="34">
        <v>0</v>
      </c>
      <c r="AV3390" t="s">
        <v>186</v>
      </c>
    </row>
    <row r="3391" customHeight="1" spans="1:48">
      <c r="A3391" t="s">
        <v>10905</v>
      </c>
      <c r="B3391" t="s">
        <v>456</v>
      </c>
      <c r="C3391" t="s">
        <v>457</v>
      </c>
      <c r="D3391" t="s">
        <v>10809</v>
      </c>
      <c r="E3391" t="s">
        <v>10810</v>
      </c>
      <c r="F3391" s="39" t="s">
        <v>100</v>
      </c>
      <c r="G3391" s="39" t="s">
        <v>39</v>
      </c>
      <c r="H3391" s="39">
        <v>113</v>
      </c>
      <c r="I3391" t="s">
        <v>10825</v>
      </c>
      <c r="J3391" s="40" t="s">
        <v>10825</v>
      </c>
      <c r="K3391" t="s">
        <v>485</v>
      </c>
      <c r="L3391" s="40" t="s">
        <v>89</v>
      </c>
      <c r="M3391" s="39">
        <v>1987</v>
      </c>
      <c r="N3391">
        <v>2009</v>
      </c>
      <c r="O3391" t="s">
        <v>126</v>
      </c>
      <c r="P3391" s="39" t="s">
        <v>100</v>
      </c>
      <c r="Q3391" s="39">
        <v>658.75753</v>
      </c>
      <c r="R3391" s="39" t="s">
        <v>100</v>
      </c>
      <c r="S3391" s="40" t="s">
        <v>162</v>
      </c>
      <c r="T3391" s="40" t="s">
        <v>162</v>
      </c>
      <c r="U3391" t="s">
        <v>100</v>
      </c>
      <c r="V3391" s="40" t="s">
        <v>186</v>
      </c>
      <c r="W3391" s="40" t="s">
        <v>39</v>
      </c>
      <c r="X3391" s="40" t="s">
        <v>39</v>
      </c>
      <c r="Y3391" s="40" t="s">
        <v>186</v>
      </c>
      <c r="Z3391" s="40" t="s">
        <v>10906</v>
      </c>
      <c r="AA3391" t="s">
        <v>10907</v>
      </c>
      <c r="AB3391" t="s">
        <v>464</v>
      </c>
      <c r="AC3391" t="s">
        <v>100</v>
      </c>
      <c r="AD3391" t="s">
        <v>465</v>
      </c>
      <c r="AE3391" s="22">
        <v>2013</v>
      </c>
      <c r="AF3391" s="58">
        <v>43586</v>
      </c>
      <c r="AG3391" t="s">
        <v>4560</v>
      </c>
      <c r="AH3391" t="s">
        <v>176</v>
      </c>
      <c r="AI3391" t="s">
        <v>466</v>
      </c>
      <c r="AJ3391" t="s">
        <v>176</v>
      </c>
      <c r="AK3391" t="s">
        <v>467</v>
      </c>
      <c r="AL3391" t="s">
        <v>186</v>
      </c>
      <c r="AM3391" t="s">
        <v>100</v>
      </c>
      <c r="AN3391" t="s">
        <v>100</v>
      </c>
      <c r="AO3391" t="s">
        <v>100</v>
      </c>
      <c r="AP3391" t="s">
        <v>186</v>
      </c>
      <c r="AQ3391" t="s">
        <v>100</v>
      </c>
      <c r="AR3391" t="s">
        <v>100</v>
      </c>
      <c r="AS3391" t="s">
        <v>100</v>
      </c>
      <c r="AT3391" t="s">
        <v>100</v>
      </c>
      <c r="AU3391">
        <v>0</v>
      </c>
      <c r="AV3391" t="s">
        <v>186</v>
      </c>
    </row>
    <row r="3392" customHeight="1" spans="1:48">
      <c r="A3392" s="34" t="s">
        <v>10908</v>
      </c>
      <c r="B3392" s="34" t="s">
        <v>14</v>
      </c>
      <c r="C3392" s="34" t="s">
        <v>457</v>
      </c>
      <c r="D3392" s="34" t="s">
        <v>10809</v>
      </c>
      <c r="E3392" s="34" t="s">
        <v>10810</v>
      </c>
      <c r="F3392" s="46">
        <v>555570858</v>
      </c>
      <c r="G3392" s="47" t="s">
        <v>176</v>
      </c>
      <c r="H3392" s="47" t="s">
        <v>100</v>
      </c>
      <c r="I3392" s="34" t="s">
        <v>10909</v>
      </c>
      <c r="J3392" s="51" t="s">
        <v>10909</v>
      </c>
      <c r="K3392" s="34" t="s">
        <v>78</v>
      </c>
      <c r="L3392" s="51" t="s">
        <v>89</v>
      </c>
      <c r="M3392" s="47">
        <v>1979</v>
      </c>
      <c r="N3392" s="34">
        <v>1993</v>
      </c>
      <c r="O3392" s="34" t="s">
        <v>100</v>
      </c>
      <c r="P3392" s="47">
        <v>18.7472982827</v>
      </c>
      <c r="Q3392" s="47">
        <v>18.7472982827</v>
      </c>
      <c r="R3392" s="47">
        <v>0</v>
      </c>
      <c r="S3392" s="51" t="s">
        <v>158</v>
      </c>
      <c r="T3392" s="51" t="s">
        <v>100</v>
      </c>
      <c r="U3392" s="34" t="s">
        <v>39</v>
      </c>
      <c r="V3392" s="50" t="s">
        <v>186</v>
      </c>
      <c r="W3392" s="51" t="s">
        <v>39</v>
      </c>
      <c r="X3392" s="51" t="s">
        <v>39</v>
      </c>
      <c r="Y3392" s="80" t="s">
        <v>186</v>
      </c>
      <c r="Z3392" s="51" t="s">
        <v>10816</v>
      </c>
      <c r="AA3392" s="34" t="s">
        <v>10910</v>
      </c>
      <c r="AB3392" s="34" t="s">
        <v>10911</v>
      </c>
      <c r="AC3392" s="34" t="s">
        <v>10844</v>
      </c>
      <c r="AD3392" s="34" t="s">
        <v>100</v>
      </c>
      <c r="AE3392" s="22">
        <v>2019</v>
      </c>
      <c r="AF3392" s="58">
        <v>44337</v>
      </c>
      <c r="AG3392" s="34" t="s">
        <v>10820</v>
      </c>
      <c r="AH3392" s="34" t="s">
        <v>176</v>
      </c>
      <c r="AI3392" s="34" t="s">
        <v>253</v>
      </c>
      <c r="AJ3392" s="34" t="s">
        <v>176</v>
      </c>
      <c r="AK3392" s="34" t="s">
        <v>10821</v>
      </c>
      <c r="AL3392" s="34" t="s">
        <v>186</v>
      </c>
      <c r="AM3392" s="34" t="s">
        <v>100</v>
      </c>
      <c r="AN3392" s="34" t="s">
        <v>100</v>
      </c>
      <c r="AO3392" s="34" t="s">
        <v>100</v>
      </c>
      <c r="AP3392" s="34" t="s">
        <v>186</v>
      </c>
      <c r="AQ3392" s="34" t="s">
        <v>100</v>
      </c>
      <c r="AR3392" s="34" t="s">
        <v>100</v>
      </c>
      <c r="AS3392" s="34" t="s">
        <v>100</v>
      </c>
      <c r="AT3392" s="34" t="s">
        <v>100</v>
      </c>
      <c r="AU3392" s="34">
        <v>0</v>
      </c>
      <c r="AV3392" t="s">
        <v>186</v>
      </c>
    </row>
    <row r="3393" customHeight="1" spans="1:48">
      <c r="A3393" s="34" t="s">
        <v>10912</v>
      </c>
      <c r="B3393" s="34" t="s">
        <v>14</v>
      </c>
      <c r="C3393" s="34" t="s">
        <v>457</v>
      </c>
      <c r="D3393" s="34" t="s">
        <v>10809</v>
      </c>
      <c r="E3393" s="34" t="s">
        <v>10810</v>
      </c>
      <c r="F3393" s="46">
        <v>7387</v>
      </c>
      <c r="G3393" s="47" t="s">
        <v>176</v>
      </c>
      <c r="H3393" s="47" t="s">
        <v>100</v>
      </c>
      <c r="I3393" s="34" t="s">
        <v>10913</v>
      </c>
      <c r="J3393" s="51" t="s">
        <v>10913</v>
      </c>
      <c r="K3393" s="34" t="s">
        <v>78</v>
      </c>
      <c r="L3393" s="51" t="s">
        <v>89</v>
      </c>
      <c r="M3393" s="47">
        <v>1977</v>
      </c>
      <c r="N3393" s="34">
        <v>1994</v>
      </c>
      <c r="O3393" s="34" t="s">
        <v>100</v>
      </c>
      <c r="P3393" s="47">
        <v>17.1296382835</v>
      </c>
      <c r="Q3393" s="47">
        <v>17.1296382835</v>
      </c>
      <c r="R3393" s="47">
        <v>0</v>
      </c>
      <c r="S3393" s="51" t="s">
        <v>158</v>
      </c>
      <c r="T3393" s="51" t="s">
        <v>100</v>
      </c>
      <c r="U3393" s="34" t="s">
        <v>39</v>
      </c>
      <c r="V3393" s="50" t="s">
        <v>186</v>
      </c>
      <c r="W3393" s="51" t="s">
        <v>100</v>
      </c>
      <c r="X3393" s="51" t="s">
        <v>39</v>
      </c>
      <c r="Y3393" s="80" t="s">
        <v>186</v>
      </c>
      <c r="Z3393" s="51" t="s">
        <v>10816</v>
      </c>
      <c r="AA3393" s="34" t="s">
        <v>10817</v>
      </c>
      <c r="AB3393" s="34" t="s">
        <v>10818</v>
      </c>
      <c r="AC3393" s="34" t="s">
        <v>10819</v>
      </c>
      <c r="AD3393" s="34" t="s">
        <v>100</v>
      </c>
      <c r="AE3393" s="22">
        <v>2019</v>
      </c>
      <c r="AF3393" s="58">
        <v>44337</v>
      </c>
      <c r="AG3393" s="34" t="s">
        <v>10820</v>
      </c>
      <c r="AH3393" s="34" t="s">
        <v>176</v>
      </c>
      <c r="AI3393" s="34" t="s">
        <v>253</v>
      </c>
      <c r="AJ3393" s="34" t="s">
        <v>176</v>
      </c>
      <c r="AK3393" s="34" t="s">
        <v>10821</v>
      </c>
      <c r="AL3393" s="34" t="s">
        <v>186</v>
      </c>
      <c r="AM3393" s="34" t="s">
        <v>100</v>
      </c>
      <c r="AN3393" s="34" t="s">
        <v>100</v>
      </c>
      <c r="AO3393" s="34" t="s">
        <v>100</v>
      </c>
      <c r="AP3393" s="34" t="s">
        <v>186</v>
      </c>
      <c r="AQ3393" s="34" t="s">
        <v>100</v>
      </c>
      <c r="AR3393" s="34" t="s">
        <v>100</v>
      </c>
      <c r="AS3393" s="34" t="s">
        <v>100</v>
      </c>
      <c r="AT3393" s="34" t="s">
        <v>100</v>
      </c>
      <c r="AU3393" s="34">
        <v>0</v>
      </c>
      <c r="AV3393" t="s">
        <v>186</v>
      </c>
    </row>
    <row r="3394" customHeight="1" spans="1:48">
      <c r="A3394" s="34" t="s">
        <v>10914</v>
      </c>
      <c r="B3394" s="34" t="s">
        <v>14</v>
      </c>
      <c r="C3394" s="34" t="s">
        <v>457</v>
      </c>
      <c r="D3394" s="34" t="s">
        <v>10809</v>
      </c>
      <c r="E3394" s="34" t="s">
        <v>10810</v>
      </c>
      <c r="F3394" s="46">
        <v>26031</v>
      </c>
      <c r="G3394" s="47" t="s">
        <v>176</v>
      </c>
      <c r="H3394" s="47" t="s">
        <v>100</v>
      </c>
      <c r="I3394" s="34" t="s">
        <v>10915</v>
      </c>
      <c r="J3394" s="51" t="s">
        <v>10915</v>
      </c>
      <c r="K3394" s="34" t="s">
        <v>72</v>
      </c>
      <c r="L3394" s="51" t="s">
        <v>89</v>
      </c>
      <c r="M3394" s="47">
        <v>1950</v>
      </c>
      <c r="N3394" s="34">
        <v>1950</v>
      </c>
      <c r="O3394" s="34" t="s">
        <v>100</v>
      </c>
      <c r="P3394" s="47">
        <v>0.0086594900661</v>
      </c>
      <c r="Q3394" s="47" t="s">
        <v>100</v>
      </c>
      <c r="R3394" s="47" t="s">
        <v>100</v>
      </c>
      <c r="S3394" s="51" t="s">
        <v>100</v>
      </c>
      <c r="T3394" s="51" t="s">
        <v>100</v>
      </c>
      <c r="U3394" s="34" t="s">
        <v>39</v>
      </c>
      <c r="V3394" s="50" t="s">
        <v>186</v>
      </c>
      <c r="W3394" s="51" t="s">
        <v>39</v>
      </c>
      <c r="X3394" s="51" t="s">
        <v>39</v>
      </c>
      <c r="Y3394" s="80" t="s">
        <v>186</v>
      </c>
      <c r="Z3394" s="51" t="s">
        <v>10816</v>
      </c>
      <c r="AA3394" s="34" t="s">
        <v>10817</v>
      </c>
      <c r="AB3394" s="34" t="s">
        <v>10818</v>
      </c>
      <c r="AC3394" s="34" t="s">
        <v>10819</v>
      </c>
      <c r="AD3394" s="34" t="s">
        <v>100</v>
      </c>
      <c r="AE3394" s="22">
        <v>2019</v>
      </c>
      <c r="AF3394" s="58">
        <v>44337</v>
      </c>
      <c r="AG3394" s="34" t="s">
        <v>10820</v>
      </c>
      <c r="AH3394" s="34" t="s">
        <v>176</v>
      </c>
      <c r="AI3394" s="34" t="s">
        <v>253</v>
      </c>
      <c r="AJ3394" s="34" t="s">
        <v>176</v>
      </c>
      <c r="AK3394" s="34" t="s">
        <v>10821</v>
      </c>
      <c r="AL3394" s="34" t="s">
        <v>186</v>
      </c>
      <c r="AM3394" s="34" t="s">
        <v>100</v>
      </c>
      <c r="AN3394" s="34" t="s">
        <v>100</v>
      </c>
      <c r="AO3394" s="34" t="s">
        <v>100</v>
      </c>
      <c r="AP3394" s="34" t="s">
        <v>186</v>
      </c>
      <c r="AQ3394" s="34" t="s">
        <v>100</v>
      </c>
      <c r="AR3394" s="34" t="s">
        <v>100</v>
      </c>
      <c r="AS3394" s="34" t="s">
        <v>100</v>
      </c>
      <c r="AT3394" s="34" t="s">
        <v>100</v>
      </c>
      <c r="AU3394" s="34">
        <v>0</v>
      </c>
      <c r="AV3394" t="s">
        <v>186</v>
      </c>
    </row>
    <row r="3395" customHeight="1" spans="1:48">
      <c r="A3395" s="34" t="s">
        <v>10916</v>
      </c>
      <c r="B3395" s="34" t="s">
        <v>14</v>
      </c>
      <c r="C3395" s="34" t="s">
        <v>457</v>
      </c>
      <c r="D3395" s="34" t="s">
        <v>10809</v>
      </c>
      <c r="E3395" s="34" t="s">
        <v>10810</v>
      </c>
      <c r="F3395" s="46">
        <v>555570613</v>
      </c>
      <c r="G3395" s="47" t="s">
        <v>176</v>
      </c>
      <c r="H3395" s="47" t="s">
        <v>100</v>
      </c>
      <c r="I3395" s="34" t="s">
        <v>10917</v>
      </c>
      <c r="J3395" s="51" t="s">
        <v>10917</v>
      </c>
      <c r="K3395" s="34" t="s">
        <v>78</v>
      </c>
      <c r="L3395" s="51" t="s">
        <v>89</v>
      </c>
      <c r="M3395" s="47">
        <v>1990</v>
      </c>
      <c r="N3395" s="34">
        <v>1990</v>
      </c>
      <c r="O3395" s="34" t="s">
        <v>100</v>
      </c>
      <c r="P3395" s="47">
        <v>8.34033120841</v>
      </c>
      <c r="Q3395" s="47">
        <v>8.34033120841</v>
      </c>
      <c r="R3395" s="47">
        <v>0</v>
      </c>
      <c r="S3395" s="51" t="s">
        <v>158</v>
      </c>
      <c r="T3395" s="51" t="s">
        <v>100</v>
      </c>
      <c r="U3395" s="34" t="s">
        <v>39</v>
      </c>
      <c r="V3395" s="50" t="s">
        <v>186</v>
      </c>
      <c r="W3395" s="51" t="s">
        <v>39</v>
      </c>
      <c r="X3395" s="51" t="s">
        <v>39</v>
      </c>
      <c r="Y3395" s="80" t="s">
        <v>186</v>
      </c>
      <c r="Z3395" s="51" t="s">
        <v>10816</v>
      </c>
      <c r="AA3395" s="34" t="s">
        <v>10817</v>
      </c>
      <c r="AB3395" s="34" t="s">
        <v>10818</v>
      </c>
      <c r="AC3395" s="34" t="s">
        <v>10819</v>
      </c>
      <c r="AD3395" s="34" t="s">
        <v>100</v>
      </c>
      <c r="AE3395" s="22">
        <v>2019</v>
      </c>
      <c r="AF3395" s="58">
        <v>44337</v>
      </c>
      <c r="AG3395" s="34" t="s">
        <v>10820</v>
      </c>
      <c r="AH3395" s="34" t="s">
        <v>176</v>
      </c>
      <c r="AI3395" s="34" t="s">
        <v>253</v>
      </c>
      <c r="AJ3395" s="34" t="s">
        <v>176</v>
      </c>
      <c r="AK3395" s="34" t="s">
        <v>10821</v>
      </c>
      <c r="AL3395" s="34" t="s">
        <v>186</v>
      </c>
      <c r="AM3395" s="34" t="s">
        <v>100</v>
      </c>
      <c r="AN3395" s="34" t="s">
        <v>100</v>
      </c>
      <c r="AO3395" s="34" t="s">
        <v>100</v>
      </c>
      <c r="AP3395" s="34" t="s">
        <v>186</v>
      </c>
      <c r="AQ3395" s="34" t="s">
        <v>100</v>
      </c>
      <c r="AR3395" s="34" t="s">
        <v>100</v>
      </c>
      <c r="AS3395" s="34" t="s">
        <v>100</v>
      </c>
      <c r="AT3395" s="34" t="s">
        <v>100</v>
      </c>
      <c r="AU3395" s="34">
        <v>0</v>
      </c>
      <c r="AV3395" t="s">
        <v>186</v>
      </c>
    </row>
    <row r="3396" customHeight="1" spans="1:48">
      <c r="A3396" s="34" t="s">
        <v>10918</v>
      </c>
      <c r="B3396" s="34" t="s">
        <v>456</v>
      </c>
      <c r="C3396" s="34" t="s">
        <v>457</v>
      </c>
      <c r="D3396" s="34" t="s">
        <v>10809</v>
      </c>
      <c r="E3396" s="34" t="s">
        <v>10810</v>
      </c>
      <c r="F3396" s="47">
        <v>300408</v>
      </c>
      <c r="G3396" s="47" t="s">
        <v>176</v>
      </c>
      <c r="H3396" s="47" t="s">
        <v>100</v>
      </c>
      <c r="I3396" s="34" t="s">
        <v>10919</v>
      </c>
      <c r="J3396" s="51" t="s">
        <v>10919</v>
      </c>
      <c r="K3396" s="34" t="s">
        <v>72</v>
      </c>
      <c r="L3396" s="51" t="s">
        <v>89</v>
      </c>
      <c r="M3396" s="47">
        <v>1998</v>
      </c>
      <c r="N3396" s="34">
        <v>2005</v>
      </c>
      <c r="O3396" s="34" t="s">
        <v>110</v>
      </c>
      <c r="P3396" s="47" t="s">
        <v>100</v>
      </c>
      <c r="Q3396" s="47" t="s">
        <v>100</v>
      </c>
      <c r="R3396" s="47" t="s">
        <v>100</v>
      </c>
      <c r="S3396" s="51" t="s">
        <v>162</v>
      </c>
      <c r="T3396" s="51" t="s">
        <v>162</v>
      </c>
      <c r="U3396" s="34" t="s">
        <v>39</v>
      </c>
      <c r="V3396" s="50" t="s">
        <v>186</v>
      </c>
      <c r="W3396" s="51" t="s">
        <v>176</v>
      </c>
      <c r="X3396" s="51" t="s">
        <v>39</v>
      </c>
      <c r="Y3396" s="80" t="s">
        <v>186</v>
      </c>
      <c r="Z3396" s="51" t="s">
        <v>10816</v>
      </c>
      <c r="AA3396" s="34" t="s">
        <v>10920</v>
      </c>
      <c r="AB3396" s="34" t="s">
        <v>10921</v>
      </c>
      <c r="AC3396" s="34" t="s">
        <v>10844</v>
      </c>
      <c r="AD3396" s="34" t="s">
        <v>100</v>
      </c>
      <c r="AE3396" s="22">
        <v>2019</v>
      </c>
      <c r="AF3396" s="58">
        <v>44337</v>
      </c>
      <c r="AG3396" s="34" t="s">
        <v>10820</v>
      </c>
      <c r="AH3396" s="34" t="s">
        <v>176</v>
      </c>
      <c r="AI3396" s="34" t="s">
        <v>253</v>
      </c>
      <c r="AJ3396" s="34" t="s">
        <v>176</v>
      </c>
      <c r="AK3396" s="34" t="s">
        <v>10821</v>
      </c>
      <c r="AL3396" s="34" t="s">
        <v>265</v>
      </c>
      <c r="AM3396" s="34" t="s">
        <v>100</v>
      </c>
      <c r="AN3396" s="34" t="s">
        <v>10833</v>
      </c>
      <c r="AO3396" s="34" t="s">
        <v>10922</v>
      </c>
      <c r="AP3396" s="34" t="s">
        <v>186</v>
      </c>
      <c r="AQ3396" s="34" t="s">
        <v>100</v>
      </c>
      <c r="AR3396" s="34" t="s">
        <v>100</v>
      </c>
      <c r="AS3396" s="34" t="s">
        <v>100</v>
      </c>
      <c r="AT3396" s="34" t="s">
        <v>100</v>
      </c>
      <c r="AU3396" s="34">
        <v>0</v>
      </c>
      <c r="AV3396" t="s">
        <v>186</v>
      </c>
    </row>
    <row r="3397" customHeight="1" spans="1:48">
      <c r="A3397" s="34" t="s">
        <v>10923</v>
      </c>
      <c r="B3397" s="34" t="s">
        <v>456</v>
      </c>
      <c r="C3397" s="34" t="s">
        <v>457</v>
      </c>
      <c r="D3397" s="34" t="s">
        <v>10809</v>
      </c>
      <c r="E3397" s="34" t="s">
        <v>10810</v>
      </c>
      <c r="F3397" s="47">
        <v>300408</v>
      </c>
      <c r="G3397" s="47" t="s">
        <v>176</v>
      </c>
      <c r="H3397" s="47" t="s">
        <v>100</v>
      </c>
      <c r="I3397" s="34" t="s">
        <v>10919</v>
      </c>
      <c r="J3397" s="51" t="s">
        <v>10919</v>
      </c>
      <c r="K3397" s="34" t="s">
        <v>72</v>
      </c>
      <c r="L3397" s="51" t="s">
        <v>89</v>
      </c>
      <c r="M3397" s="47">
        <v>1998</v>
      </c>
      <c r="N3397" s="34">
        <v>2002</v>
      </c>
      <c r="O3397" s="34" t="s">
        <v>110</v>
      </c>
      <c r="P3397" s="47">
        <v>0.171</v>
      </c>
      <c r="Q3397" s="47" t="s">
        <v>100</v>
      </c>
      <c r="R3397" s="47" t="s">
        <v>100</v>
      </c>
      <c r="S3397" s="51" t="s">
        <v>162</v>
      </c>
      <c r="T3397" s="51" t="s">
        <v>162</v>
      </c>
      <c r="U3397" s="34" t="s">
        <v>39</v>
      </c>
      <c r="V3397" s="50" t="s">
        <v>186</v>
      </c>
      <c r="W3397" s="51" t="s">
        <v>176</v>
      </c>
      <c r="X3397" s="51" t="s">
        <v>39</v>
      </c>
      <c r="Y3397" s="80" t="s">
        <v>186</v>
      </c>
      <c r="Z3397" s="51" t="s">
        <v>10816</v>
      </c>
      <c r="AA3397" s="34" t="s">
        <v>10924</v>
      </c>
      <c r="AB3397" s="34" t="s">
        <v>10925</v>
      </c>
      <c r="AC3397" s="34" t="s">
        <v>10844</v>
      </c>
      <c r="AD3397" s="34" t="s">
        <v>10832</v>
      </c>
      <c r="AE3397" s="22">
        <v>2019</v>
      </c>
      <c r="AF3397" s="58">
        <v>44337</v>
      </c>
      <c r="AG3397" s="34" t="s">
        <v>10820</v>
      </c>
      <c r="AH3397" s="34" t="s">
        <v>176</v>
      </c>
      <c r="AI3397" s="34" t="s">
        <v>253</v>
      </c>
      <c r="AJ3397" s="34" t="s">
        <v>176</v>
      </c>
      <c r="AK3397" s="34" t="s">
        <v>10821</v>
      </c>
      <c r="AL3397" s="34" t="s">
        <v>265</v>
      </c>
      <c r="AM3397" s="34" t="s">
        <v>100</v>
      </c>
      <c r="AN3397" s="34" t="s">
        <v>10833</v>
      </c>
      <c r="AO3397" s="34" t="s">
        <v>10922</v>
      </c>
      <c r="AP3397" s="34" t="s">
        <v>186</v>
      </c>
      <c r="AQ3397" s="34" t="s">
        <v>100</v>
      </c>
      <c r="AR3397" s="34" t="s">
        <v>100</v>
      </c>
      <c r="AS3397" s="34" t="s">
        <v>100</v>
      </c>
      <c r="AT3397" s="34" t="s">
        <v>100</v>
      </c>
      <c r="AU3397" s="34">
        <v>0</v>
      </c>
      <c r="AV3397" t="s">
        <v>186</v>
      </c>
    </row>
    <row r="3398" customHeight="1" spans="1:48">
      <c r="A3398" s="34" t="s">
        <v>10926</v>
      </c>
      <c r="B3398" s="34" t="s">
        <v>14</v>
      </c>
      <c r="C3398" s="34" t="s">
        <v>457</v>
      </c>
      <c r="D3398" s="34" t="s">
        <v>10809</v>
      </c>
      <c r="E3398" s="34" t="s">
        <v>10810</v>
      </c>
      <c r="F3398" s="46" t="s">
        <v>100</v>
      </c>
      <c r="G3398" s="47" t="s">
        <v>176</v>
      </c>
      <c r="H3398" s="47" t="s">
        <v>100</v>
      </c>
      <c r="I3398" s="34" t="s">
        <v>10927</v>
      </c>
      <c r="J3398" s="51" t="s">
        <v>10927</v>
      </c>
      <c r="K3398" s="34" t="s">
        <v>78</v>
      </c>
      <c r="L3398" s="51" t="s">
        <v>89</v>
      </c>
      <c r="M3398" s="47">
        <v>1970</v>
      </c>
      <c r="N3398" s="34">
        <v>2004</v>
      </c>
      <c r="O3398" s="34" t="s">
        <v>100</v>
      </c>
      <c r="P3398" s="47">
        <v>41.8073808513</v>
      </c>
      <c r="Q3398" s="47">
        <v>41.8073808513</v>
      </c>
      <c r="R3398" s="47">
        <v>0</v>
      </c>
      <c r="S3398" s="51" t="s">
        <v>158</v>
      </c>
      <c r="T3398" s="51" t="s">
        <v>100</v>
      </c>
      <c r="U3398" s="34" t="s">
        <v>39</v>
      </c>
      <c r="V3398" s="50" t="s">
        <v>186</v>
      </c>
      <c r="W3398" s="51" t="s">
        <v>39</v>
      </c>
      <c r="X3398" s="51" t="s">
        <v>39</v>
      </c>
      <c r="Y3398" s="80" t="s">
        <v>186</v>
      </c>
      <c r="Z3398" s="51" t="s">
        <v>10816</v>
      </c>
      <c r="AA3398" s="34" t="s">
        <v>10928</v>
      </c>
      <c r="AB3398" s="34" t="s">
        <v>10818</v>
      </c>
      <c r="AC3398" s="34" t="s">
        <v>10819</v>
      </c>
      <c r="AD3398" s="34" t="s">
        <v>10845</v>
      </c>
      <c r="AE3398" s="22">
        <v>2019</v>
      </c>
      <c r="AF3398" s="58">
        <v>44337</v>
      </c>
      <c r="AG3398" s="34" t="s">
        <v>10820</v>
      </c>
      <c r="AH3398" s="34" t="s">
        <v>176</v>
      </c>
      <c r="AI3398" s="34" t="s">
        <v>253</v>
      </c>
      <c r="AJ3398" s="34" t="s">
        <v>176</v>
      </c>
      <c r="AK3398" s="34" t="s">
        <v>10821</v>
      </c>
      <c r="AL3398" s="34" t="s">
        <v>186</v>
      </c>
      <c r="AM3398" s="34" t="s">
        <v>100</v>
      </c>
      <c r="AN3398" s="34" t="s">
        <v>100</v>
      </c>
      <c r="AO3398" s="34" t="s">
        <v>100</v>
      </c>
      <c r="AP3398" s="34" t="s">
        <v>186</v>
      </c>
      <c r="AQ3398" s="34" t="s">
        <v>100</v>
      </c>
      <c r="AR3398" s="34" t="s">
        <v>100</v>
      </c>
      <c r="AS3398" s="34" t="s">
        <v>100</v>
      </c>
      <c r="AT3398" s="34" t="s">
        <v>100</v>
      </c>
      <c r="AU3398" s="34">
        <v>0</v>
      </c>
      <c r="AV3398" t="s">
        <v>186</v>
      </c>
    </row>
    <row r="3399" customHeight="1" spans="1:48">
      <c r="A3399" s="34" t="s">
        <v>10929</v>
      </c>
      <c r="B3399" s="34" t="s">
        <v>14</v>
      </c>
      <c r="C3399" s="34" t="s">
        <v>457</v>
      </c>
      <c r="D3399" s="34" t="s">
        <v>10809</v>
      </c>
      <c r="E3399" s="34" t="s">
        <v>10810</v>
      </c>
      <c r="F3399" s="46">
        <v>555570575</v>
      </c>
      <c r="G3399" s="47" t="s">
        <v>176</v>
      </c>
      <c r="H3399" s="47" t="s">
        <v>100</v>
      </c>
      <c r="I3399" s="34" t="s">
        <v>10930</v>
      </c>
      <c r="J3399" s="51" t="s">
        <v>10930</v>
      </c>
      <c r="K3399" s="34" t="s">
        <v>78</v>
      </c>
      <c r="L3399" s="51" t="s">
        <v>89</v>
      </c>
      <c r="M3399" s="47">
        <v>1965</v>
      </c>
      <c r="N3399" s="34">
        <v>1969</v>
      </c>
      <c r="O3399" s="34" t="s">
        <v>100</v>
      </c>
      <c r="P3399" s="47">
        <v>46.6657003182</v>
      </c>
      <c r="Q3399" s="47">
        <v>46.6657003182</v>
      </c>
      <c r="R3399" s="47">
        <v>0</v>
      </c>
      <c r="S3399" s="51" t="s">
        <v>158</v>
      </c>
      <c r="T3399" s="51" t="s">
        <v>100</v>
      </c>
      <c r="U3399" s="34" t="s">
        <v>39</v>
      </c>
      <c r="V3399" s="50" t="s">
        <v>186</v>
      </c>
      <c r="W3399" s="51" t="s">
        <v>100</v>
      </c>
      <c r="X3399" s="51" t="s">
        <v>39</v>
      </c>
      <c r="Y3399" s="80" t="s">
        <v>186</v>
      </c>
      <c r="Z3399" s="51" t="s">
        <v>10816</v>
      </c>
      <c r="AA3399" s="34" t="s">
        <v>10817</v>
      </c>
      <c r="AB3399" s="34" t="s">
        <v>10818</v>
      </c>
      <c r="AC3399" s="34" t="s">
        <v>10819</v>
      </c>
      <c r="AD3399" s="34" t="s">
        <v>100</v>
      </c>
      <c r="AE3399" s="22">
        <v>2019</v>
      </c>
      <c r="AF3399" s="58">
        <v>44337</v>
      </c>
      <c r="AG3399" s="34" t="s">
        <v>10820</v>
      </c>
      <c r="AH3399" s="34" t="s">
        <v>176</v>
      </c>
      <c r="AI3399" s="34" t="s">
        <v>253</v>
      </c>
      <c r="AJ3399" s="34" t="s">
        <v>176</v>
      </c>
      <c r="AK3399" s="34" t="s">
        <v>10821</v>
      </c>
      <c r="AL3399" s="34" t="s">
        <v>186</v>
      </c>
      <c r="AM3399" s="34" t="s">
        <v>100</v>
      </c>
      <c r="AN3399" s="34" t="s">
        <v>100</v>
      </c>
      <c r="AO3399" s="34" t="s">
        <v>100</v>
      </c>
      <c r="AP3399" s="34" t="s">
        <v>186</v>
      </c>
      <c r="AQ3399" s="34" t="s">
        <v>100</v>
      </c>
      <c r="AR3399" s="34" t="s">
        <v>100</v>
      </c>
      <c r="AS3399" s="34" t="s">
        <v>100</v>
      </c>
      <c r="AT3399" s="34" t="s">
        <v>100</v>
      </c>
      <c r="AU3399" s="34">
        <v>0</v>
      </c>
      <c r="AV3399" t="s">
        <v>186</v>
      </c>
    </row>
    <row r="3400" customHeight="1" spans="1:48">
      <c r="A3400" s="34" t="s">
        <v>10931</v>
      </c>
      <c r="B3400" s="34" t="s">
        <v>14</v>
      </c>
      <c r="C3400" s="34" t="s">
        <v>457</v>
      </c>
      <c r="D3400" s="34" t="s">
        <v>10809</v>
      </c>
      <c r="E3400" s="34" t="s">
        <v>10810</v>
      </c>
      <c r="F3400" s="46">
        <v>555570686</v>
      </c>
      <c r="G3400" s="47" t="s">
        <v>176</v>
      </c>
      <c r="H3400" s="47" t="s">
        <v>100</v>
      </c>
      <c r="I3400" s="34" t="s">
        <v>10932</v>
      </c>
      <c r="J3400" s="51" t="s">
        <v>10932</v>
      </c>
      <c r="K3400" s="34" t="s">
        <v>78</v>
      </c>
      <c r="L3400" s="51" t="s">
        <v>89</v>
      </c>
      <c r="M3400" s="47">
        <v>1991</v>
      </c>
      <c r="N3400" s="34">
        <v>1995</v>
      </c>
      <c r="O3400" s="34" t="s">
        <v>100</v>
      </c>
      <c r="P3400" s="47">
        <v>0.212163257607</v>
      </c>
      <c r="Q3400" s="47">
        <v>0.212163257607</v>
      </c>
      <c r="R3400" s="47">
        <v>0</v>
      </c>
      <c r="S3400" s="51" t="s">
        <v>158</v>
      </c>
      <c r="T3400" s="51" t="s">
        <v>100</v>
      </c>
      <c r="U3400" s="34" t="s">
        <v>39</v>
      </c>
      <c r="V3400" s="50" t="s">
        <v>186</v>
      </c>
      <c r="W3400" s="51" t="s">
        <v>100</v>
      </c>
      <c r="X3400" s="51" t="s">
        <v>39</v>
      </c>
      <c r="Y3400" s="80" t="s">
        <v>186</v>
      </c>
      <c r="Z3400" s="51" t="s">
        <v>10816</v>
      </c>
      <c r="AA3400" s="34" t="s">
        <v>10933</v>
      </c>
      <c r="AB3400" s="34" t="s">
        <v>10934</v>
      </c>
      <c r="AC3400" s="34" t="s">
        <v>10844</v>
      </c>
      <c r="AD3400" s="34" t="s">
        <v>10832</v>
      </c>
      <c r="AE3400" s="22">
        <v>2019</v>
      </c>
      <c r="AF3400" s="58">
        <v>44337</v>
      </c>
      <c r="AG3400" s="34" t="s">
        <v>10820</v>
      </c>
      <c r="AH3400" s="34" t="s">
        <v>176</v>
      </c>
      <c r="AI3400" s="34" t="s">
        <v>253</v>
      </c>
      <c r="AJ3400" s="34" t="s">
        <v>176</v>
      </c>
      <c r="AK3400" s="34" t="s">
        <v>10821</v>
      </c>
      <c r="AL3400" s="34" t="s">
        <v>186</v>
      </c>
      <c r="AM3400" s="34" t="s">
        <v>100</v>
      </c>
      <c r="AN3400" s="34" t="s">
        <v>100</v>
      </c>
      <c r="AO3400" s="34" t="s">
        <v>100</v>
      </c>
      <c r="AP3400" s="34" t="s">
        <v>186</v>
      </c>
      <c r="AQ3400" s="34" t="s">
        <v>100</v>
      </c>
      <c r="AR3400" s="34" t="s">
        <v>100</v>
      </c>
      <c r="AS3400" s="34" t="s">
        <v>100</v>
      </c>
      <c r="AT3400" s="34" t="s">
        <v>100</v>
      </c>
      <c r="AU3400" s="34">
        <v>0</v>
      </c>
      <c r="AV3400" t="s">
        <v>186</v>
      </c>
    </row>
    <row r="3401" customHeight="1" spans="1:48">
      <c r="A3401" s="34" t="s">
        <v>10935</v>
      </c>
      <c r="B3401" s="34" t="s">
        <v>14</v>
      </c>
      <c r="C3401" s="34" t="s">
        <v>457</v>
      </c>
      <c r="D3401" s="34" t="s">
        <v>10809</v>
      </c>
      <c r="E3401" s="34" t="s">
        <v>10810</v>
      </c>
      <c r="F3401" s="46">
        <v>882</v>
      </c>
      <c r="G3401" s="47" t="s">
        <v>176</v>
      </c>
      <c r="H3401" s="47" t="s">
        <v>100</v>
      </c>
      <c r="I3401" s="34" t="s">
        <v>10936</v>
      </c>
      <c r="J3401" s="51" t="s">
        <v>10936</v>
      </c>
      <c r="K3401" s="34" t="s">
        <v>72</v>
      </c>
      <c r="L3401" s="51" t="s">
        <v>89</v>
      </c>
      <c r="M3401" s="47">
        <v>1961</v>
      </c>
      <c r="N3401" s="34">
        <v>1965</v>
      </c>
      <c r="O3401" s="34" t="s">
        <v>110</v>
      </c>
      <c r="P3401" s="47">
        <v>7.47683814117</v>
      </c>
      <c r="Q3401" s="47" t="s">
        <v>100</v>
      </c>
      <c r="R3401" s="47" t="s">
        <v>100</v>
      </c>
      <c r="S3401" s="51" t="s">
        <v>158</v>
      </c>
      <c r="T3401" s="51" t="s">
        <v>100</v>
      </c>
      <c r="U3401" s="34" t="s">
        <v>39</v>
      </c>
      <c r="V3401" s="50" t="s">
        <v>186</v>
      </c>
      <c r="W3401" s="51" t="s">
        <v>176</v>
      </c>
      <c r="X3401" s="51" t="s">
        <v>39</v>
      </c>
      <c r="Y3401" s="80" t="s">
        <v>186</v>
      </c>
      <c r="Z3401" s="51" t="s">
        <v>10816</v>
      </c>
      <c r="AA3401" s="34" t="s">
        <v>10817</v>
      </c>
      <c r="AB3401" s="34" t="s">
        <v>10818</v>
      </c>
      <c r="AC3401" s="34" t="s">
        <v>10819</v>
      </c>
      <c r="AD3401" s="34" t="s">
        <v>100</v>
      </c>
      <c r="AE3401" s="22">
        <v>2019</v>
      </c>
      <c r="AF3401" s="58">
        <v>44337</v>
      </c>
      <c r="AG3401" s="34" t="s">
        <v>10820</v>
      </c>
      <c r="AH3401" s="34" t="s">
        <v>176</v>
      </c>
      <c r="AI3401" s="34" t="s">
        <v>253</v>
      </c>
      <c r="AJ3401" s="34" t="s">
        <v>176</v>
      </c>
      <c r="AK3401" s="34" t="s">
        <v>10821</v>
      </c>
      <c r="AL3401" s="34" t="s">
        <v>265</v>
      </c>
      <c r="AM3401" s="34" t="s">
        <v>100</v>
      </c>
      <c r="AN3401" s="34" t="s">
        <v>10833</v>
      </c>
      <c r="AO3401" s="34" t="s">
        <v>10937</v>
      </c>
      <c r="AP3401" s="34" t="s">
        <v>186</v>
      </c>
      <c r="AQ3401" s="34" t="s">
        <v>100</v>
      </c>
      <c r="AR3401" s="34" t="s">
        <v>100</v>
      </c>
      <c r="AS3401" s="34" t="s">
        <v>100</v>
      </c>
      <c r="AT3401" s="34" t="s">
        <v>100</v>
      </c>
      <c r="AU3401" s="34">
        <v>0</v>
      </c>
      <c r="AV3401" t="s">
        <v>186</v>
      </c>
    </row>
    <row r="3402" customHeight="1" spans="1:48">
      <c r="A3402" s="34" t="s">
        <v>10938</v>
      </c>
      <c r="B3402" s="34" t="s">
        <v>14</v>
      </c>
      <c r="C3402" s="34" t="s">
        <v>457</v>
      </c>
      <c r="D3402" s="34" t="s">
        <v>10809</v>
      </c>
      <c r="E3402" s="34" t="s">
        <v>10810</v>
      </c>
      <c r="F3402" s="46" t="s">
        <v>100</v>
      </c>
      <c r="G3402" s="47" t="s">
        <v>176</v>
      </c>
      <c r="H3402" s="47" t="s">
        <v>100</v>
      </c>
      <c r="I3402" s="34" t="s">
        <v>10939</v>
      </c>
      <c r="J3402" s="51" t="s">
        <v>10939</v>
      </c>
      <c r="K3402" s="34" t="s">
        <v>78</v>
      </c>
      <c r="L3402" s="51" t="s">
        <v>89</v>
      </c>
      <c r="M3402" s="47">
        <v>1980</v>
      </c>
      <c r="N3402" s="34">
        <v>1987</v>
      </c>
      <c r="O3402" s="34" t="s">
        <v>100</v>
      </c>
      <c r="P3402" s="47">
        <v>26.2104316268</v>
      </c>
      <c r="Q3402" s="47">
        <v>26.2104316268</v>
      </c>
      <c r="R3402" s="47">
        <v>0</v>
      </c>
      <c r="S3402" s="51" t="s">
        <v>158</v>
      </c>
      <c r="T3402" s="51" t="s">
        <v>100</v>
      </c>
      <c r="U3402" s="34" t="s">
        <v>39</v>
      </c>
      <c r="V3402" s="50" t="s">
        <v>186</v>
      </c>
      <c r="W3402" s="51" t="s">
        <v>100</v>
      </c>
      <c r="X3402" s="51" t="s">
        <v>39</v>
      </c>
      <c r="Y3402" s="80" t="s">
        <v>186</v>
      </c>
      <c r="Z3402" s="51" t="s">
        <v>10816</v>
      </c>
      <c r="AA3402" s="34" t="s">
        <v>10940</v>
      </c>
      <c r="AB3402" s="34" t="s">
        <v>10941</v>
      </c>
      <c r="AC3402" s="34" t="s">
        <v>10844</v>
      </c>
      <c r="AD3402" s="34" t="s">
        <v>100</v>
      </c>
      <c r="AE3402" s="22">
        <v>2019</v>
      </c>
      <c r="AF3402" s="58">
        <v>44337</v>
      </c>
      <c r="AG3402" s="34" t="s">
        <v>10820</v>
      </c>
      <c r="AH3402" s="34" t="s">
        <v>176</v>
      </c>
      <c r="AI3402" s="34" t="s">
        <v>253</v>
      </c>
      <c r="AJ3402" s="34" t="s">
        <v>176</v>
      </c>
      <c r="AK3402" s="34" t="s">
        <v>10821</v>
      </c>
      <c r="AL3402" s="34" t="s">
        <v>186</v>
      </c>
      <c r="AM3402" s="34" t="s">
        <v>100</v>
      </c>
      <c r="AN3402" s="34" t="s">
        <v>100</v>
      </c>
      <c r="AO3402" s="34" t="s">
        <v>100</v>
      </c>
      <c r="AP3402" s="34" t="s">
        <v>186</v>
      </c>
      <c r="AQ3402" s="34" t="s">
        <v>100</v>
      </c>
      <c r="AR3402" s="34" t="s">
        <v>100</v>
      </c>
      <c r="AS3402" s="34" t="s">
        <v>100</v>
      </c>
      <c r="AT3402" s="34" t="s">
        <v>100</v>
      </c>
      <c r="AU3402" s="34">
        <v>0</v>
      </c>
      <c r="AV3402" t="s">
        <v>186</v>
      </c>
    </row>
    <row r="3403" customHeight="1" spans="1:48">
      <c r="A3403" s="34" t="s">
        <v>10942</v>
      </c>
      <c r="B3403" s="34" t="s">
        <v>14</v>
      </c>
      <c r="C3403" s="34" t="s">
        <v>457</v>
      </c>
      <c r="D3403" s="34" t="s">
        <v>10809</v>
      </c>
      <c r="E3403" s="34" t="s">
        <v>10810</v>
      </c>
      <c r="F3403" s="46">
        <v>555570360</v>
      </c>
      <c r="G3403" s="47" t="s">
        <v>176</v>
      </c>
      <c r="H3403" s="47" t="s">
        <v>100</v>
      </c>
      <c r="I3403" s="34" t="s">
        <v>10943</v>
      </c>
      <c r="J3403" s="51" t="s">
        <v>10943</v>
      </c>
      <c r="K3403" s="34" t="s">
        <v>78</v>
      </c>
      <c r="L3403" s="51" t="s">
        <v>89</v>
      </c>
      <c r="M3403" s="47">
        <v>1965</v>
      </c>
      <c r="N3403" s="34">
        <v>1965</v>
      </c>
      <c r="O3403" s="34" t="s">
        <v>100</v>
      </c>
      <c r="P3403" s="47">
        <v>8.60880891594</v>
      </c>
      <c r="Q3403" s="47">
        <v>8.60880891594</v>
      </c>
      <c r="R3403" s="47">
        <v>0</v>
      </c>
      <c r="S3403" s="51" t="s">
        <v>158</v>
      </c>
      <c r="T3403" s="51" t="s">
        <v>100</v>
      </c>
      <c r="U3403" s="34" t="s">
        <v>39</v>
      </c>
      <c r="V3403" s="50" t="s">
        <v>186</v>
      </c>
      <c r="W3403" s="51" t="s">
        <v>100</v>
      </c>
      <c r="X3403" s="51" t="s">
        <v>39</v>
      </c>
      <c r="Y3403" s="80" t="s">
        <v>186</v>
      </c>
      <c r="Z3403" s="51" t="s">
        <v>10816</v>
      </c>
      <c r="AA3403" s="34" t="s">
        <v>10817</v>
      </c>
      <c r="AB3403" s="34" t="s">
        <v>10818</v>
      </c>
      <c r="AC3403" s="34" t="s">
        <v>10819</v>
      </c>
      <c r="AD3403" s="34" t="s">
        <v>100</v>
      </c>
      <c r="AE3403" s="22">
        <v>2019</v>
      </c>
      <c r="AF3403" s="58">
        <v>44337</v>
      </c>
      <c r="AG3403" s="34" t="s">
        <v>10820</v>
      </c>
      <c r="AH3403" s="34" t="s">
        <v>176</v>
      </c>
      <c r="AI3403" s="34" t="s">
        <v>253</v>
      </c>
      <c r="AJ3403" s="34" t="s">
        <v>176</v>
      </c>
      <c r="AK3403" s="34" t="s">
        <v>10821</v>
      </c>
      <c r="AL3403" s="34" t="s">
        <v>186</v>
      </c>
      <c r="AM3403" s="34" t="s">
        <v>100</v>
      </c>
      <c r="AN3403" s="34" t="s">
        <v>100</v>
      </c>
      <c r="AO3403" s="34" t="s">
        <v>100</v>
      </c>
      <c r="AP3403" s="34" t="s">
        <v>186</v>
      </c>
      <c r="AQ3403" s="34" t="s">
        <v>100</v>
      </c>
      <c r="AR3403" s="34" t="s">
        <v>100</v>
      </c>
      <c r="AS3403" s="34" t="s">
        <v>100</v>
      </c>
      <c r="AT3403" s="34" t="s">
        <v>100</v>
      </c>
      <c r="AU3403" s="34">
        <v>0</v>
      </c>
      <c r="AV3403" t="s">
        <v>186</v>
      </c>
    </row>
    <row r="3404" customHeight="1" spans="1:48">
      <c r="A3404" s="34" t="s">
        <v>10944</v>
      </c>
      <c r="B3404" s="34" t="s">
        <v>14</v>
      </c>
      <c r="C3404" s="34" t="s">
        <v>457</v>
      </c>
      <c r="D3404" s="34" t="s">
        <v>10809</v>
      </c>
      <c r="E3404" s="34" t="s">
        <v>10810</v>
      </c>
      <c r="F3404" s="46">
        <v>555563728</v>
      </c>
      <c r="G3404" s="47" t="s">
        <v>176</v>
      </c>
      <c r="H3404" s="47" t="s">
        <v>100</v>
      </c>
      <c r="I3404" s="34" t="s">
        <v>10945</v>
      </c>
      <c r="J3404" s="51" t="s">
        <v>10945</v>
      </c>
      <c r="K3404" s="34" t="s">
        <v>78</v>
      </c>
      <c r="L3404" s="51" t="s">
        <v>89</v>
      </c>
      <c r="M3404" s="47">
        <v>1992</v>
      </c>
      <c r="N3404" s="34">
        <v>2016</v>
      </c>
      <c r="O3404" s="34" t="s">
        <v>100</v>
      </c>
      <c r="P3404" s="47">
        <v>13.371342912</v>
      </c>
      <c r="Q3404" s="47">
        <v>13.371342912</v>
      </c>
      <c r="R3404" s="47">
        <v>0</v>
      </c>
      <c r="S3404" s="51" t="s">
        <v>158</v>
      </c>
      <c r="T3404" s="51" t="s">
        <v>100</v>
      </c>
      <c r="U3404" s="34" t="s">
        <v>39</v>
      </c>
      <c r="V3404" s="50" t="s">
        <v>186</v>
      </c>
      <c r="W3404" s="51" t="s">
        <v>39</v>
      </c>
      <c r="X3404" s="51" t="s">
        <v>39</v>
      </c>
      <c r="Y3404" s="80" t="s">
        <v>186</v>
      </c>
      <c r="Z3404" s="51" t="s">
        <v>10816</v>
      </c>
      <c r="AA3404" s="34" t="s">
        <v>10817</v>
      </c>
      <c r="AB3404" s="34" t="s">
        <v>10818</v>
      </c>
      <c r="AC3404" s="34" t="s">
        <v>10819</v>
      </c>
      <c r="AD3404" s="34" t="s">
        <v>10946</v>
      </c>
      <c r="AE3404" s="22">
        <v>2019</v>
      </c>
      <c r="AF3404" s="58">
        <v>44337</v>
      </c>
      <c r="AG3404" s="34" t="s">
        <v>10820</v>
      </c>
      <c r="AH3404" s="34" t="s">
        <v>176</v>
      </c>
      <c r="AI3404" s="34" t="s">
        <v>253</v>
      </c>
      <c r="AJ3404" s="34" t="s">
        <v>176</v>
      </c>
      <c r="AK3404" s="34" t="s">
        <v>10821</v>
      </c>
      <c r="AL3404" s="34" t="s">
        <v>186</v>
      </c>
      <c r="AM3404" s="34" t="s">
        <v>100</v>
      </c>
      <c r="AN3404" s="34" t="s">
        <v>100</v>
      </c>
      <c r="AO3404" s="34" t="s">
        <v>100</v>
      </c>
      <c r="AP3404" s="34" t="s">
        <v>186</v>
      </c>
      <c r="AQ3404" s="34" t="s">
        <v>100</v>
      </c>
      <c r="AR3404" s="34" t="s">
        <v>100</v>
      </c>
      <c r="AS3404" s="34" t="s">
        <v>100</v>
      </c>
      <c r="AT3404" s="34" t="s">
        <v>100</v>
      </c>
      <c r="AU3404" s="34">
        <v>0</v>
      </c>
      <c r="AV3404" t="s">
        <v>186</v>
      </c>
    </row>
    <row r="3405" customHeight="1" spans="1:48">
      <c r="A3405" s="34" t="s">
        <v>10947</v>
      </c>
      <c r="B3405" s="34" t="s">
        <v>14</v>
      </c>
      <c r="C3405" s="34" t="s">
        <v>457</v>
      </c>
      <c r="D3405" s="34" t="s">
        <v>10809</v>
      </c>
      <c r="E3405" s="34" t="s">
        <v>10810</v>
      </c>
      <c r="F3405" s="46">
        <v>4764</v>
      </c>
      <c r="G3405" s="47" t="s">
        <v>176</v>
      </c>
      <c r="H3405" s="47" t="s">
        <v>100</v>
      </c>
      <c r="I3405" s="34" t="s">
        <v>10948</v>
      </c>
      <c r="J3405" s="51" t="s">
        <v>10949</v>
      </c>
      <c r="K3405" s="34" t="s">
        <v>78</v>
      </c>
      <c r="L3405" s="51" t="s">
        <v>89</v>
      </c>
      <c r="M3405" s="47">
        <v>1954</v>
      </c>
      <c r="N3405" s="34">
        <v>1967</v>
      </c>
      <c r="O3405" s="34" t="s">
        <v>100</v>
      </c>
      <c r="P3405" s="47">
        <v>43.2142010143</v>
      </c>
      <c r="Q3405" s="47">
        <v>43.2142010143</v>
      </c>
      <c r="R3405" s="47">
        <v>0</v>
      </c>
      <c r="S3405" s="51" t="s">
        <v>158</v>
      </c>
      <c r="T3405" s="51" t="s">
        <v>100</v>
      </c>
      <c r="U3405" s="34" t="s">
        <v>176</v>
      </c>
      <c r="V3405" s="51">
        <v>1967</v>
      </c>
      <c r="W3405" s="51" t="s">
        <v>39</v>
      </c>
      <c r="X3405" s="51" t="s">
        <v>176</v>
      </c>
      <c r="Y3405" s="80" t="s">
        <v>10837</v>
      </c>
      <c r="Z3405" s="51" t="s">
        <v>10816</v>
      </c>
      <c r="AA3405" s="34" t="s">
        <v>10950</v>
      </c>
      <c r="AB3405" s="34" t="s">
        <v>10818</v>
      </c>
      <c r="AC3405" s="34" t="s">
        <v>10819</v>
      </c>
      <c r="AD3405" s="34" t="s">
        <v>10832</v>
      </c>
      <c r="AE3405" s="22">
        <v>2019</v>
      </c>
      <c r="AF3405" s="58">
        <v>44337</v>
      </c>
      <c r="AG3405" s="34" t="s">
        <v>10820</v>
      </c>
      <c r="AH3405" s="34" t="s">
        <v>176</v>
      </c>
      <c r="AI3405" s="34" t="s">
        <v>253</v>
      </c>
      <c r="AJ3405" s="34" t="s">
        <v>176</v>
      </c>
      <c r="AK3405" s="34" t="s">
        <v>10821</v>
      </c>
      <c r="AL3405" s="34" t="s">
        <v>186</v>
      </c>
      <c r="AM3405" s="34" t="s">
        <v>100</v>
      </c>
      <c r="AN3405" s="34" t="s">
        <v>100</v>
      </c>
      <c r="AO3405" s="34" t="s">
        <v>100</v>
      </c>
      <c r="AP3405" s="34" t="s">
        <v>283</v>
      </c>
      <c r="AQ3405" s="34">
        <v>43.21</v>
      </c>
      <c r="AR3405" s="34" t="s">
        <v>10951</v>
      </c>
      <c r="AS3405" s="34" t="s">
        <v>10952</v>
      </c>
      <c r="AT3405" s="34" t="s">
        <v>100</v>
      </c>
      <c r="AU3405" s="34">
        <v>0</v>
      </c>
      <c r="AV3405" t="s">
        <v>186</v>
      </c>
    </row>
    <row r="3406" customHeight="1" spans="1:48">
      <c r="A3406" t="s">
        <v>10953</v>
      </c>
      <c r="B3406" t="s">
        <v>456</v>
      </c>
      <c r="C3406" t="s">
        <v>457</v>
      </c>
      <c r="D3406" t="s">
        <v>10809</v>
      </c>
      <c r="E3406" t="s">
        <v>10810</v>
      </c>
      <c r="F3406" s="39">
        <v>875</v>
      </c>
      <c r="G3406" s="39" t="s">
        <v>176</v>
      </c>
      <c r="H3406" s="39">
        <v>109</v>
      </c>
      <c r="I3406" t="s">
        <v>10954</v>
      </c>
      <c r="J3406" s="40" t="s">
        <v>10954</v>
      </c>
      <c r="K3406" t="s">
        <v>72</v>
      </c>
      <c r="L3406" s="40" t="s">
        <v>89</v>
      </c>
      <c r="M3406" s="39">
        <v>1931</v>
      </c>
      <c r="N3406">
        <v>2007</v>
      </c>
      <c r="O3406" t="s">
        <v>118</v>
      </c>
      <c r="P3406" s="39">
        <v>7.0652</v>
      </c>
      <c r="Q3406" s="39" t="s">
        <v>100</v>
      </c>
      <c r="R3406" s="39">
        <v>1406.44</v>
      </c>
      <c r="S3406" s="40" t="s">
        <v>100</v>
      </c>
      <c r="T3406" s="40" t="s">
        <v>100</v>
      </c>
      <c r="U3406" t="s">
        <v>100</v>
      </c>
      <c r="V3406" s="40" t="s">
        <v>186</v>
      </c>
      <c r="W3406" s="40" t="s">
        <v>100</v>
      </c>
      <c r="X3406" s="40" t="s">
        <v>100</v>
      </c>
      <c r="Y3406" s="40" t="s">
        <v>186</v>
      </c>
      <c r="Z3406" s="40" t="s">
        <v>10955</v>
      </c>
      <c r="AA3406" t="s">
        <v>10956</v>
      </c>
      <c r="AB3406" t="s">
        <v>464</v>
      </c>
      <c r="AC3406" t="s">
        <v>100</v>
      </c>
      <c r="AD3406" t="s">
        <v>465</v>
      </c>
      <c r="AE3406" s="57" t="s">
        <v>100</v>
      </c>
      <c r="AF3406" s="58">
        <v>43586</v>
      </c>
      <c r="AG3406" t="s">
        <v>100</v>
      </c>
      <c r="AH3406" t="s">
        <v>176</v>
      </c>
      <c r="AI3406" t="s">
        <v>466</v>
      </c>
      <c r="AJ3406" t="s">
        <v>176</v>
      </c>
      <c r="AK3406" t="s">
        <v>467</v>
      </c>
      <c r="AL3406" t="s">
        <v>186</v>
      </c>
      <c r="AM3406" t="s">
        <v>100</v>
      </c>
      <c r="AN3406" t="s">
        <v>100</v>
      </c>
      <c r="AO3406" t="s">
        <v>100</v>
      </c>
      <c r="AP3406" t="s">
        <v>186</v>
      </c>
      <c r="AQ3406" t="s">
        <v>100</v>
      </c>
      <c r="AR3406" t="s">
        <v>100</v>
      </c>
      <c r="AS3406" t="s">
        <v>100</v>
      </c>
      <c r="AT3406" t="s">
        <v>100</v>
      </c>
      <c r="AU3406">
        <v>0</v>
      </c>
      <c r="AV3406" t="s">
        <v>186</v>
      </c>
    </row>
    <row r="3407" customHeight="1" spans="1:48">
      <c r="A3407" s="34" t="s">
        <v>10957</v>
      </c>
      <c r="B3407" s="34" t="s">
        <v>14</v>
      </c>
      <c r="C3407" s="34" t="s">
        <v>457</v>
      </c>
      <c r="D3407" s="34" t="s">
        <v>10809</v>
      </c>
      <c r="E3407" s="34" t="s">
        <v>10810</v>
      </c>
      <c r="F3407" s="46">
        <v>555564075</v>
      </c>
      <c r="G3407" s="47" t="s">
        <v>176</v>
      </c>
      <c r="H3407" s="47" t="s">
        <v>100</v>
      </c>
      <c r="I3407" s="34" t="s">
        <v>10958</v>
      </c>
      <c r="J3407" s="51" t="s">
        <v>10958</v>
      </c>
      <c r="K3407" s="34" t="s">
        <v>78</v>
      </c>
      <c r="L3407" s="51" t="s">
        <v>89</v>
      </c>
      <c r="M3407" s="47">
        <v>1956</v>
      </c>
      <c r="N3407" s="34">
        <v>1961</v>
      </c>
      <c r="O3407" s="34" t="s">
        <v>100</v>
      </c>
      <c r="P3407" s="47">
        <v>40.3681721878</v>
      </c>
      <c r="Q3407" s="47">
        <v>40.3681721878</v>
      </c>
      <c r="R3407" s="47">
        <v>0</v>
      </c>
      <c r="S3407" s="51" t="s">
        <v>158</v>
      </c>
      <c r="T3407" s="51" t="s">
        <v>100</v>
      </c>
      <c r="U3407" s="34" t="s">
        <v>39</v>
      </c>
      <c r="V3407" s="50" t="s">
        <v>186</v>
      </c>
      <c r="W3407" s="51" t="s">
        <v>100</v>
      </c>
      <c r="X3407" s="51" t="s">
        <v>39</v>
      </c>
      <c r="Y3407" s="80" t="s">
        <v>186</v>
      </c>
      <c r="Z3407" s="51" t="s">
        <v>10816</v>
      </c>
      <c r="AA3407" s="34" t="s">
        <v>10817</v>
      </c>
      <c r="AB3407" s="34" t="s">
        <v>10818</v>
      </c>
      <c r="AC3407" s="34" t="s">
        <v>10819</v>
      </c>
      <c r="AD3407" s="34" t="s">
        <v>100</v>
      </c>
      <c r="AE3407" s="22">
        <v>2019</v>
      </c>
      <c r="AF3407" s="58">
        <v>44337</v>
      </c>
      <c r="AG3407" s="34" t="s">
        <v>10820</v>
      </c>
      <c r="AH3407" s="34" t="s">
        <v>176</v>
      </c>
      <c r="AI3407" s="34" t="s">
        <v>253</v>
      </c>
      <c r="AJ3407" s="34" t="s">
        <v>176</v>
      </c>
      <c r="AK3407" s="34" t="s">
        <v>10821</v>
      </c>
      <c r="AL3407" s="34" t="s">
        <v>186</v>
      </c>
      <c r="AM3407" s="34" t="s">
        <v>100</v>
      </c>
      <c r="AN3407" s="34" t="s">
        <v>100</v>
      </c>
      <c r="AO3407" s="34" t="s">
        <v>100</v>
      </c>
      <c r="AP3407" s="34" t="s">
        <v>186</v>
      </c>
      <c r="AQ3407" s="34" t="s">
        <v>100</v>
      </c>
      <c r="AR3407" s="34" t="s">
        <v>100</v>
      </c>
      <c r="AS3407" s="34" t="s">
        <v>100</v>
      </c>
      <c r="AT3407" s="34" t="s">
        <v>100</v>
      </c>
      <c r="AU3407" s="34">
        <v>0</v>
      </c>
      <c r="AV3407" t="s">
        <v>186</v>
      </c>
    </row>
    <row r="3408" customHeight="1" spans="1:48">
      <c r="A3408" s="34" t="s">
        <v>10959</v>
      </c>
      <c r="B3408" s="34" t="s">
        <v>456</v>
      </c>
      <c r="C3408" s="34" t="s">
        <v>457</v>
      </c>
      <c r="D3408" s="34" t="s">
        <v>10809</v>
      </c>
      <c r="E3408" s="34" t="s">
        <v>10810</v>
      </c>
      <c r="F3408" s="47">
        <v>874</v>
      </c>
      <c r="G3408" s="47" t="s">
        <v>176</v>
      </c>
      <c r="H3408" s="47" t="s">
        <v>100</v>
      </c>
      <c r="I3408" s="34" t="s">
        <v>10860</v>
      </c>
      <c r="J3408" s="51" t="s">
        <v>10860</v>
      </c>
      <c r="K3408" s="34" t="s">
        <v>72</v>
      </c>
      <c r="L3408" s="51" t="s">
        <v>89</v>
      </c>
      <c r="M3408" s="47">
        <v>1931</v>
      </c>
      <c r="N3408" s="34">
        <v>2002</v>
      </c>
      <c r="O3408" s="34" t="s">
        <v>100</v>
      </c>
      <c r="P3408" s="47">
        <v>580.04</v>
      </c>
      <c r="Q3408" s="47" t="s">
        <v>100</v>
      </c>
      <c r="R3408" s="47" t="s">
        <v>100</v>
      </c>
      <c r="S3408" s="51" t="s">
        <v>162</v>
      </c>
      <c r="T3408" s="51" t="s">
        <v>162</v>
      </c>
      <c r="U3408" s="34" t="s">
        <v>39</v>
      </c>
      <c r="V3408" s="50" t="s">
        <v>186</v>
      </c>
      <c r="W3408" s="51" t="s">
        <v>100</v>
      </c>
      <c r="X3408" s="51" t="s">
        <v>39</v>
      </c>
      <c r="Y3408" s="80" t="s">
        <v>186</v>
      </c>
      <c r="Z3408" s="51" t="s">
        <v>10816</v>
      </c>
      <c r="AA3408" s="34" t="s">
        <v>10960</v>
      </c>
      <c r="AB3408" s="34" t="s">
        <v>10961</v>
      </c>
      <c r="AC3408" s="34" t="s">
        <v>10844</v>
      </c>
      <c r="AD3408" s="34" t="s">
        <v>10832</v>
      </c>
      <c r="AE3408" s="22">
        <v>2019</v>
      </c>
      <c r="AF3408" s="58">
        <v>44337</v>
      </c>
      <c r="AG3408" s="34" t="s">
        <v>10820</v>
      </c>
      <c r="AH3408" s="34" t="s">
        <v>176</v>
      </c>
      <c r="AI3408" s="34" t="s">
        <v>253</v>
      </c>
      <c r="AJ3408" s="34" t="s">
        <v>176</v>
      </c>
      <c r="AK3408" s="34" t="s">
        <v>10821</v>
      </c>
      <c r="AL3408" s="34" t="s">
        <v>186</v>
      </c>
      <c r="AM3408" s="34" t="s">
        <v>100</v>
      </c>
      <c r="AN3408" s="34" t="s">
        <v>100</v>
      </c>
      <c r="AO3408" s="34" t="s">
        <v>100</v>
      </c>
      <c r="AP3408" s="34" t="s">
        <v>186</v>
      </c>
      <c r="AQ3408" s="34" t="s">
        <v>100</v>
      </c>
      <c r="AR3408" s="34" t="s">
        <v>100</v>
      </c>
      <c r="AS3408" s="34" t="s">
        <v>100</v>
      </c>
      <c r="AT3408" s="34" t="s">
        <v>100</v>
      </c>
      <c r="AU3408" s="34">
        <v>0</v>
      </c>
      <c r="AV3408" t="s">
        <v>186</v>
      </c>
    </row>
    <row r="3409" customHeight="1" spans="1:48">
      <c r="A3409" s="34" t="s">
        <v>10962</v>
      </c>
      <c r="B3409" s="34" t="s">
        <v>14</v>
      </c>
      <c r="C3409" s="34" t="s">
        <v>457</v>
      </c>
      <c r="D3409" s="34" t="s">
        <v>10809</v>
      </c>
      <c r="E3409" s="34" t="s">
        <v>10810</v>
      </c>
      <c r="F3409" s="46">
        <v>555570366</v>
      </c>
      <c r="G3409" s="47" t="s">
        <v>176</v>
      </c>
      <c r="H3409" s="47" t="s">
        <v>100</v>
      </c>
      <c r="I3409" s="34" t="s">
        <v>10963</v>
      </c>
      <c r="J3409" s="51" t="s">
        <v>10963</v>
      </c>
      <c r="K3409" s="34" t="s">
        <v>78</v>
      </c>
      <c r="L3409" s="51" t="s">
        <v>89</v>
      </c>
      <c r="M3409" s="47">
        <v>1952</v>
      </c>
      <c r="N3409" s="34">
        <v>1954</v>
      </c>
      <c r="O3409" s="34" t="s">
        <v>100</v>
      </c>
      <c r="P3409" s="47">
        <v>34.3108472655</v>
      </c>
      <c r="Q3409" s="47">
        <v>34.3108472655</v>
      </c>
      <c r="R3409" s="47">
        <v>0</v>
      </c>
      <c r="S3409" s="51" t="s">
        <v>158</v>
      </c>
      <c r="T3409" s="51" t="s">
        <v>100</v>
      </c>
      <c r="U3409" s="34" t="s">
        <v>39</v>
      </c>
      <c r="V3409" s="50" t="s">
        <v>186</v>
      </c>
      <c r="W3409" s="51" t="s">
        <v>100</v>
      </c>
      <c r="X3409" s="51" t="s">
        <v>39</v>
      </c>
      <c r="Y3409" s="80" t="s">
        <v>186</v>
      </c>
      <c r="Z3409" s="51" t="s">
        <v>10816</v>
      </c>
      <c r="AA3409" s="34" t="s">
        <v>10817</v>
      </c>
      <c r="AB3409" s="34" t="s">
        <v>10818</v>
      </c>
      <c r="AC3409" s="34" t="s">
        <v>10819</v>
      </c>
      <c r="AD3409" s="34" t="s">
        <v>100</v>
      </c>
      <c r="AE3409" s="22">
        <v>2019</v>
      </c>
      <c r="AF3409" s="58">
        <v>44337</v>
      </c>
      <c r="AG3409" s="34" t="s">
        <v>10820</v>
      </c>
      <c r="AH3409" s="34" t="s">
        <v>176</v>
      </c>
      <c r="AI3409" s="34" t="s">
        <v>253</v>
      </c>
      <c r="AJ3409" s="34" t="s">
        <v>176</v>
      </c>
      <c r="AK3409" s="34" t="s">
        <v>10821</v>
      </c>
      <c r="AL3409" s="34" t="s">
        <v>186</v>
      </c>
      <c r="AM3409" s="34" t="s">
        <v>100</v>
      </c>
      <c r="AN3409" s="34" t="s">
        <v>100</v>
      </c>
      <c r="AO3409" s="34" t="s">
        <v>100</v>
      </c>
      <c r="AP3409" s="34" t="s">
        <v>186</v>
      </c>
      <c r="AQ3409" s="34" t="s">
        <v>100</v>
      </c>
      <c r="AR3409" s="34" t="s">
        <v>100</v>
      </c>
      <c r="AS3409" s="34" t="s">
        <v>100</v>
      </c>
      <c r="AT3409" s="34" t="s">
        <v>100</v>
      </c>
      <c r="AU3409" s="34">
        <v>0</v>
      </c>
      <c r="AV3409" t="s">
        <v>186</v>
      </c>
    </row>
    <row r="3410" customHeight="1" spans="1:48">
      <c r="A3410" s="34" t="s">
        <v>10964</v>
      </c>
      <c r="B3410" s="34" t="s">
        <v>456</v>
      </c>
      <c r="C3410" s="34" t="s">
        <v>457</v>
      </c>
      <c r="D3410" s="34" t="s">
        <v>10809</v>
      </c>
      <c r="E3410" s="34" t="s">
        <v>10810</v>
      </c>
      <c r="F3410" s="47">
        <v>878</v>
      </c>
      <c r="G3410" s="47" t="s">
        <v>176</v>
      </c>
      <c r="H3410" s="47" t="s">
        <v>100</v>
      </c>
      <c r="I3410" s="34" t="s">
        <v>10855</v>
      </c>
      <c r="J3410" s="51" t="s">
        <v>10855</v>
      </c>
      <c r="K3410" s="34" t="s">
        <v>72</v>
      </c>
      <c r="L3410" s="51" t="s">
        <v>89</v>
      </c>
      <c r="M3410" s="47">
        <v>1966</v>
      </c>
      <c r="N3410" s="34">
        <v>1987</v>
      </c>
      <c r="O3410" s="34" t="s">
        <v>110</v>
      </c>
      <c r="P3410" s="47">
        <v>103.42</v>
      </c>
      <c r="Q3410" s="47" t="s">
        <v>100</v>
      </c>
      <c r="R3410" s="47" t="s">
        <v>100</v>
      </c>
      <c r="S3410" s="51" t="s">
        <v>162</v>
      </c>
      <c r="T3410" s="51" t="s">
        <v>162</v>
      </c>
      <c r="U3410" s="34" t="s">
        <v>39</v>
      </c>
      <c r="V3410" s="50" t="s">
        <v>186</v>
      </c>
      <c r="W3410" s="51" t="s">
        <v>176</v>
      </c>
      <c r="X3410" s="51" t="s">
        <v>39</v>
      </c>
      <c r="Y3410" s="80" t="s">
        <v>186</v>
      </c>
      <c r="Z3410" s="51" t="s">
        <v>10816</v>
      </c>
      <c r="AA3410" s="34" t="s">
        <v>10965</v>
      </c>
      <c r="AB3410" s="34" t="s">
        <v>10966</v>
      </c>
      <c r="AC3410" s="34" t="s">
        <v>10844</v>
      </c>
      <c r="AD3410" s="34" t="s">
        <v>100</v>
      </c>
      <c r="AE3410" s="22">
        <v>2019</v>
      </c>
      <c r="AF3410" s="58">
        <v>44337</v>
      </c>
      <c r="AG3410" s="34" t="s">
        <v>10820</v>
      </c>
      <c r="AH3410" s="34" t="s">
        <v>176</v>
      </c>
      <c r="AI3410" s="34" t="s">
        <v>253</v>
      </c>
      <c r="AJ3410" s="34" t="s">
        <v>176</v>
      </c>
      <c r="AK3410" s="34" t="s">
        <v>10821</v>
      </c>
      <c r="AL3410" s="34" t="s">
        <v>265</v>
      </c>
      <c r="AM3410" s="34" t="s">
        <v>100</v>
      </c>
      <c r="AN3410" s="34" t="s">
        <v>10833</v>
      </c>
      <c r="AO3410" s="34" t="s">
        <v>10858</v>
      </c>
      <c r="AP3410" s="34" t="s">
        <v>186</v>
      </c>
      <c r="AQ3410" s="34" t="s">
        <v>100</v>
      </c>
      <c r="AR3410" s="34" t="s">
        <v>100</v>
      </c>
      <c r="AS3410" s="34" t="s">
        <v>100</v>
      </c>
      <c r="AT3410" s="34" t="s">
        <v>100</v>
      </c>
      <c r="AU3410" s="34">
        <v>0</v>
      </c>
      <c r="AV3410" t="s">
        <v>186</v>
      </c>
    </row>
    <row r="3411" customHeight="1" spans="1:48">
      <c r="A3411" s="34" t="s">
        <v>10967</v>
      </c>
      <c r="B3411" s="34" t="s">
        <v>14</v>
      </c>
      <c r="C3411" s="34" t="s">
        <v>457</v>
      </c>
      <c r="D3411" s="34" t="s">
        <v>10809</v>
      </c>
      <c r="E3411" s="34" t="s">
        <v>10810</v>
      </c>
      <c r="F3411" s="46">
        <v>555563479</v>
      </c>
      <c r="G3411" s="47" t="s">
        <v>176</v>
      </c>
      <c r="H3411" s="47" t="s">
        <v>100</v>
      </c>
      <c r="I3411" s="34" t="s">
        <v>10968</v>
      </c>
      <c r="J3411" s="51" t="s">
        <v>10968</v>
      </c>
      <c r="K3411" s="34" t="s">
        <v>72</v>
      </c>
      <c r="L3411" s="51" t="s">
        <v>89</v>
      </c>
      <c r="M3411" s="47">
        <v>2012</v>
      </c>
      <c r="N3411" s="34">
        <v>2017</v>
      </c>
      <c r="O3411" s="34" t="s">
        <v>100</v>
      </c>
      <c r="P3411" s="47">
        <v>69.96</v>
      </c>
      <c r="Q3411" s="47">
        <v>355.42</v>
      </c>
      <c r="R3411" s="47">
        <v>355.42</v>
      </c>
      <c r="S3411" s="51" t="s">
        <v>168</v>
      </c>
      <c r="T3411" s="51" t="s">
        <v>166</v>
      </c>
      <c r="U3411" s="34" t="s">
        <v>39</v>
      </c>
      <c r="V3411" s="50" t="s">
        <v>186</v>
      </c>
      <c r="W3411" s="51" t="s">
        <v>39</v>
      </c>
      <c r="X3411" s="51" t="s">
        <v>39</v>
      </c>
      <c r="Y3411" s="80" t="s">
        <v>186</v>
      </c>
      <c r="Z3411" s="51" t="s">
        <v>10816</v>
      </c>
      <c r="AA3411" s="34" t="s">
        <v>10969</v>
      </c>
      <c r="AB3411" s="34" t="s">
        <v>10818</v>
      </c>
      <c r="AC3411" s="34" t="s">
        <v>10819</v>
      </c>
      <c r="AD3411" s="34" t="s">
        <v>10970</v>
      </c>
      <c r="AE3411" s="22">
        <v>2019</v>
      </c>
      <c r="AF3411" s="58">
        <v>44337</v>
      </c>
      <c r="AG3411" s="34" t="s">
        <v>10820</v>
      </c>
      <c r="AH3411" s="34" t="s">
        <v>176</v>
      </c>
      <c r="AI3411" s="34" t="s">
        <v>253</v>
      </c>
      <c r="AJ3411" s="34" t="s">
        <v>176</v>
      </c>
      <c r="AK3411" s="34" t="s">
        <v>10821</v>
      </c>
      <c r="AL3411" s="34" t="s">
        <v>186</v>
      </c>
      <c r="AM3411" s="34" t="s">
        <v>100</v>
      </c>
      <c r="AN3411" s="34" t="s">
        <v>100</v>
      </c>
      <c r="AO3411" s="34" t="s">
        <v>100</v>
      </c>
      <c r="AP3411" s="34" t="s">
        <v>186</v>
      </c>
      <c r="AQ3411" s="34" t="s">
        <v>100</v>
      </c>
      <c r="AR3411" s="34" t="s">
        <v>100</v>
      </c>
      <c r="AS3411" s="34" t="s">
        <v>100</v>
      </c>
      <c r="AT3411" s="34" t="s">
        <v>100</v>
      </c>
      <c r="AU3411" s="34">
        <v>0</v>
      </c>
      <c r="AV3411" t="s">
        <v>186</v>
      </c>
    </row>
    <row r="3412" customHeight="1" spans="1:48">
      <c r="A3412" s="34" t="s">
        <v>10971</v>
      </c>
      <c r="B3412" s="34" t="s">
        <v>14</v>
      </c>
      <c r="C3412" s="34" t="s">
        <v>457</v>
      </c>
      <c r="D3412" s="34" t="s">
        <v>10809</v>
      </c>
      <c r="E3412" s="34" t="s">
        <v>10810</v>
      </c>
      <c r="F3412" s="46">
        <v>873</v>
      </c>
      <c r="G3412" s="47" t="s">
        <v>176</v>
      </c>
      <c r="H3412" s="47" t="s">
        <v>100</v>
      </c>
      <c r="I3412" s="34" t="s">
        <v>10972</v>
      </c>
      <c r="J3412" s="51" t="s">
        <v>10972</v>
      </c>
      <c r="K3412" s="34" t="s">
        <v>72</v>
      </c>
      <c r="L3412" s="51" t="s">
        <v>89</v>
      </c>
      <c r="M3412" s="47">
        <v>1926</v>
      </c>
      <c r="N3412" s="34">
        <v>1961</v>
      </c>
      <c r="O3412" s="34" t="s">
        <v>100</v>
      </c>
      <c r="P3412" s="47">
        <v>281.820853774</v>
      </c>
      <c r="Q3412" s="47" t="s">
        <v>100</v>
      </c>
      <c r="R3412" s="47" t="s">
        <v>100</v>
      </c>
      <c r="S3412" s="51" t="s">
        <v>162</v>
      </c>
      <c r="T3412" s="51" t="s">
        <v>162</v>
      </c>
      <c r="U3412" s="34" t="s">
        <v>39</v>
      </c>
      <c r="V3412" s="50" t="s">
        <v>186</v>
      </c>
      <c r="W3412" s="51" t="s">
        <v>100</v>
      </c>
      <c r="X3412" s="51" t="s">
        <v>39</v>
      </c>
      <c r="Y3412" s="80" t="s">
        <v>186</v>
      </c>
      <c r="Z3412" s="51" t="s">
        <v>10816</v>
      </c>
      <c r="AA3412" s="34" t="s">
        <v>10817</v>
      </c>
      <c r="AB3412" s="34" t="s">
        <v>10818</v>
      </c>
      <c r="AC3412" s="34" t="s">
        <v>10819</v>
      </c>
      <c r="AD3412" s="34" t="s">
        <v>100</v>
      </c>
      <c r="AE3412" s="22">
        <v>2019</v>
      </c>
      <c r="AF3412" s="58">
        <v>44337</v>
      </c>
      <c r="AG3412" s="34" t="s">
        <v>10820</v>
      </c>
      <c r="AH3412" s="34" t="s">
        <v>176</v>
      </c>
      <c r="AI3412" s="34" t="s">
        <v>253</v>
      </c>
      <c r="AJ3412" s="34" t="s">
        <v>176</v>
      </c>
      <c r="AK3412" s="34" t="s">
        <v>10821</v>
      </c>
      <c r="AL3412" s="34" t="s">
        <v>186</v>
      </c>
      <c r="AM3412" s="34" t="s">
        <v>100</v>
      </c>
      <c r="AN3412" s="34" t="s">
        <v>100</v>
      </c>
      <c r="AO3412" s="34" t="s">
        <v>100</v>
      </c>
      <c r="AP3412" s="34" t="s">
        <v>186</v>
      </c>
      <c r="AQ3412" s="34" t="s">
        <v>100</v>
      </c>
      <c r="AR3412" s="34" t="s">
        <v>100</v>
      </c>
      <c r="AS3412" s="34" t="s">
        <v>100</v>
      </c>
      <c r="AT3412" s="34" t="s">
        <v>100</v>
      </c>
      <c r="AU3412" s="34">
        <v>0</v>
      </c>
      <c r="AV3412" t="s">
        <v>186</v>
      </c>
    </row>
    <row r="3413" customHeight="1" spans="1:48">
      <c r="A3413" s="34" t="s">
        <v>10973</v>
      </c>
      <c r="B3413" s="34" t="s">
        <v>14</v>
      </c>
      <c r="C3413" s="34" t="s">
        <v>457</v>
      </c>
      <c r="D3413" s="34" t="s">
        <v>10809</v>
      </c>
      <c r="E3413" s="34" t="s">
        <v>10810</v>
      </c>
      <c r="F3413" s="46">
        <v>555570662</v>
      </c>
      <c r="G3413" s="47" t="s">
        <v>176</v>
      </c>
      <c r="H3413" s="47" t="s">
        <v>100</v>
      </c>
      <c r="I3413" s="34" t="s">
        <v>10974</v>
      </c>
      <c r="J3413" s="51" t="s">
        <v>10974</v>
      </c>
      <c r="K3413" s="34" t="s">
        <v>78</v>
      </c>
      <c r="L3413" s="51" t="s">
        <v>89</v>
      </c>
      <c r="M3413" s="47">
        <v>1983</v>
      </c>
      <c r="N3413" s="34">
        <v>1983</v>
      </c>
      <c r="O3413" s="34" t="s">
        <v>100</v>
      </c>
      <c r="P3413" s="47">
        <v>35.028430026</v>
      </c>
      <c r="Q3413" s="47">
        <v>35.028430026</v>
      </c>
      <c r="R3413" s="47">
        <v>0</v>
      </c>
      <c r="S3413" s="51" t="s">
        <v>158</v>
      </c>
      <c r="T3413" s="51" t="s">
        <v>100</v>
      </c>
      <c r="U3413" s="34" t="s">
        <v>39</v>
      </c>
      <c r="V3413" s="50" t="s">
        <v>186</v>
      </c>
      <c r="W3413" s="51" t="s">
        <v>100</v>
      </c>
      <c r="X3413" s="51" t="s">
        <v>39</v>
      </c>
      <c r="Y3413" s="80" t="s">
        <v>186</v>
      </c>
      <c r="Z3413" s="51" t="s">
        <v>10816</v>
      </c>
      <c r="AA3413" s="34" t="s">
        <v>10817</v>
      </c>
      <c r="AB3413" s="34" t="s">
        <v>10818</v>
      </c>
      <c r="AC3413" s="34" t="s">
        <v>10819</v>
      </c>
      <c r="AD3413" s="34" t="s">
        <v>100</v>
      </c>
      <c r="AE3413" s="22">
        <v>2019</v>
      </c>
      <c r="AF3413" s="58">
        <v>44337</v>
      </c>
      <c r="AG3413" s="34" t="s">
        <v>10820</v>
      </c>
      <c r="AH3413" s="34" t="s">
        <v>176</v>
      </c>
      <c r="AI3413" s="34" t="s">
        <v>253</v>
      </c>
      <c r="AJ3413" s="34" t="s">
        <v>176</v>
      </c>
      <c r="AK3413" s="34" t="s">
        <v>10821</v>
      </c>
      <c r="AL3413" s="34" t="s">
        <v>186</v>
      </c>
      <c r="AM3413" s="34" t="s">
        <v>100</v>
      </c>
      <c r="AN3413" s="34" t="s">
        <v>100</v>
      </c>
      <c r="AO3413" s="34" t="s">
        <v>100</v>
      </c>
      <c r="AP3413" s="34" t="s">
        <v>186</v>
      </c>
      <c r="AQ3413" s="34" t="s">
        <v>100</v>
      </c>
      <c r="AR3413" s="34" t="s">
        <v>100</v>
      </c>
      <c r="AS3413" s="34" t="s">
        <v>100</v>
      </c>
      <c r="AT3413" s="34" t="s">
        <v>100</v>
      </c>
      <c r="AU3413" s="34">
        <v>0</v>
      </c>
      <c r="AV3413" t="s">
        <v>186</v>
      </c>
    </row>
    <row r="3414" customHeight="1" spans="1:48">
      <c r="A3414" s="34" t="s">
        <v>10975</v>
      </c>
      <c r="B3414" s="34" t="s">
        <v>14</v>
      </c>
      <c r="C3414" s="34" t="s">
        <v>457</v>
      </c>
      <c r="D3414" s="34" t="s">
        <v>10809</v>
      </c>
      <c r="E3414" s="34" t="s">
        <v>10810</v>
      </c>
      <c r="F3414" s="46">
        <v>875</v>
      </c>
      <c r="G3414" s="47" t="s">
        <v>176</v>
      </c>
      <c r="H3414" s="47" t="s">
        <v>100</v>
      </c>
      <c r="I3414" s="34" t="s">
        <v>10976</v>
      </c>
      <c r="J3414" s="51" t="s">
        <v>10976</v>
      </c>
      <c r="K3414" s="34" t="s">
        <v>72</v>
      </c>
      <c r="L3414" s="51" t="s">
        <v>89</v>
      </c>
      <c r="M3414" s="47">
        <v>1931</v>
      </c>
      <c r="N3414" s="34">
        <v>2003</v>
      </c>
      <c r="O3414" s="34" t="s">
        <v>110</v>
      </c>
      <c r="P3414" s="47">
        <v>8.15</v>
      </c>
      <c r="Q3414" s="47" t="s">
        <v>100</v>
      </c>
      <c r="R3414" s="47" t="s">
        <v>100</v>
      </c>
      <c r="S3414" s="51" t="s">
        <v>162</v>
      </c>
      <c r="T3414" s="51" t="s">
        <v>162</v>
      </c>
      <c r="U3414" s="34" t="s">
        <v>39</v>
      </c>
      <c r="V3414" s="50" t="s">
        <v>186</v>
      </c>
      <c r="W3414" s="51" t="s">
        <v>176</v>
      </c>
      <c r="X3414" s="51" t="s">
        <v>39</v>
      </c>
      <c r="Y3414" s="80" t="s">
        <v>186</v>
      </c>
      <c r="Z3414" s="51" t="s">
        <v>10816</v>
      </c>
      <c r="AA3414" s="34" t="s">
        <v>10817</v>
      </c>
      <c r="AB3414" s="34" t="s">
        <v>10818</v>
      </c>
      <c r="AC3414" s="34" t="s">
        <v>10819</v>
      </c>
      <c r="AD3414" s="34" t="s">
        <v>10845</v>
      </c>
      <c r="AE3414" s="22">
        <v>2019</v>
      </c>
      <c r="AF3414" s="58">
        <v>44337</v>
      </c>
      <c r="AG3414" s="34" t="s">
        <v>10820</v>
      </c>
      <c r="AH3414" s="34" t="s">
        <v>176</v>
      </c>
      <c r="AI3414" s="34" t="s">
        <v>253</v>
      </c>
      <c r="AJ3414" s="34" t="s">
        <v>176</v>
      </c>
      <c r="AK3414" s="34" t="s">
        <v>10821</v>
      </c>
      <c r="AL3414" s="34" t="s">
        <v>265</v>
      </c>
      <c r="AM3414" s="34" t="s">
        <v>100</v>
      </c>
      <c r="AN3414" s="34" t="s">
        <v>10833</v>
      </c>
      <c r="AO3414" s="34" t="s">
        <v>10977</v>
      </c>
      <c r="AP3414" s="34" t="s">
        <v>186</v>
      </c>
      <c r="AQ3414" s="34" t="s">
        <v>100</v>
      </c>
      <c r="AR3414" s="34" t="s">
        <v>100</v>
      </c>
      <c r="AS3414" s="34" t="s">
        <v>100</v>
      </c>
      <c r="AT3414" s="34" t="s">
        <v>100</v>
      </c>
      <c r="AU3414" s="34">
        <v>0</v>
      </c>
      <c r="AV3414" t="s">
        <v>186</v>
      </c>
    </row>
    <row r="3415" customHeight="1" spans="1:48">
      <c r="A3415" s="34" t="s">
        <v>10978</v>
      </c>
      <c r="B3415" s="34" t="s">
        <v>14</v>
      </c>
      <c r="C3415" s="34" t="s">
        <v>457</v>
      </c>
      <c r="D3415" s="34" t="s">
        <v>10809</v>
      </c>
      <c r="E3415" s="34" t="s">
        <v>10810</v>
      </c>
      <c r="F3415" s="46">
        <v>351625</v>
      </c>
      <c r="G3415" s="47" t="s">
        <v>176</v>
      </c>
      <c r="H3415" s="47" t="s">
        <v>100</v>
      </c>
      <c r="I3415" s="34" t="s">
        <v>10979</v>
      </c>
      <c r="J3415" s="51" t="s">
        <v>10980</v>
      </c>
      <c r="K3415" s="34" t="s">
        <v>78</v>
      </c>
      <c r="L3415" s="51" t="s">
        <v>89</v>
      </c>
      <c r="M3415" s="47">
        <v>1912</v>
      </c>
      <c r="N3415" s="34">
        <v>1973</v>
      </c>
      <c r="O3415" s="34" t="s">
        <v>100</v>
      </c>
      <c r="P3415" s="47">
        <v>0.623243698855</v>
      </c>
      <c r="Q3415" s="47">
        <v>0.623243698855</v>
      </c>
      <c r="R3415" s="47">
        <v>0</v>
      </c>
      <c r="S3415" s="51" t="s">
        <v>158</v>
      </c>
      <c r="T3415" s="51" t="s">
        <v>100</v>
      </c>
      <c r="U3415" s="34" t="s">
        <v>39</v>
      </c>
      <c r="V3415" s="50" t="s">
        <v>186</v>
      </c>
      <c r="W3415" s="51" t="s">
        <v>100</v>
      </c>
      <c r="X3415" s="51" t="s">
        <v>39</v>
      </c>
      <c r="Y3415" s="80" t="s">
        <v>186</v>
      </c>
      <c r="Z3415" s="51" t="s">
        <v>10816</v>
      </c>
      <c r="AA3415" s="34" t="s">
        <v>10817</v>
      </c>
      <c r="AB3415" s="34" t="s">
        <v>10818</v>
      </c>
      <c r="AC3415" s="34" t="s">
        <v>10819</v>
      </c>
      <c r="AD3415" s="34" t="s">
        <v>100</v>
      </c>
      <c r="AE3415" s="22">
        <v>2019</v>
      </c>
      <c r="AF3415" s="58">
        <v>44337</v>
      </c>
      <c r="AG3415" s="34" t="s">
        <v>10820</v>
      </c>
      <c r="AH3415" s="34" t="s">
        <v>176</v>
      </c>
      <c r="AI3415" s="34" t="s">
        <v>253</v>
      </c>
      <c r="AJ3415" s="34" t="s">
        <v>176</v>
      </c>
      <c r="AK3415" s="34" t="s">
        <v>10821</v>
      </c>
      <c r="AL3415" s="34" t="s">
        <v>186</v>
      </c>
      <c r="AM3415" s="34" t="s">
        <v>100</v>
      </c>
      <c r="AN3415" s="34" t="s">
        <v>100</v>
      </c>
      <c r="AO3415" s="34" t="s">
        <v>100</v>
      </c>
      <c r="AP3415" s="34" t="s">
        <v>186</v>
      </c>
      <c r="AQ3415" s="34" t="s">
        <v>100</v>
      </c>
      <c r="AR3415" s="34" t="s">
        <v>100</v>
      </c>
      <c r="AS3415" s="34" t="s">
        <v>100</v>
      </c>
      <c r="AT3415" s="34" t="s">
        <v>100</v>
      </c>
      <c r="AU3415" s="34">
        <v>0</v>
      </c>
      <c r="AV3415" t="s">
        <v>186</v>
      </c>
    </row>
    <row r="3416" customHeight="1" spans="1:48">
      <c r="A3416" s="34" t="s">
        <v>10981</v>
      </c>
      <c r="B3416" s="34" t="s">
        <v>14</v>
      </c>
      <c r="C3416" s="34" t="s">
        <v>457</v>
      </c>
      <c r="D3416" s="34" t="s">
        <v>10809</v>
      </c>
      <c r="E3416" s="34" t="s">
        <v>10810</v>
      </c>
      <c r="F3416" s="46">
        <v>4759</v>
      </c>
      <c r="G3416" s="47" t="s">
        <v>176</v>
      </c>
      <c r="H3416" s="47" t="s">
        <v>100</v>
      </c>
      <c r="I3416" s="34" t="s">
        <v>10982</v>
      </c>
      <c r="J3416" s="51" t="s">
        <v>10983</v>
      </c>
      <c r="K3416" s="34" t="s">
        <v>72</v>
      </c>
      <c r="L3416" s="51" t="s">
        <v>89</v>
      </c>
      <c r="M3416" s="47">
        <v>1950</v>
      </c>
      <c r="N3416" s="34">
        <v>1950</v>
      </c>
      <c r="O3416" s="34" t="s">
        <v>100</v>
      </c>
      <c r="P3416" s="47">
        <v>0.163637886062</v>
      </c>
      <c r="Q3416" s="47" t="s">
        <v>100</v>
      </c>
      <c r="R3416" s="47" t="s">
        <v>100</v>
      </c>
      <c r="S3416" s="51" t="s">
        <v>158</v>
      </c>
      <c r="T3416" s="51" t="s">
        <v>158</v>
      </c>
      <c r="U3416" s="34" t="s">
        <v>39</v>
      </c>
      <c r="V3416" s="50" t="s">
        <v>186</v>
      </c>
      <c r="W3416" s="51" t="s">
        <v>100</v>
      </c>
      <c r="X3416" s="51" t="s">
        <v>39</v>
      </c>
      <c r="Y3416" s="80" t="s">
        <v>186</v>
      </c>
      <c r="Z3416" s="51" t="s">
        <v>10816</v>
      </c>
      <c r="AA3416" s="34" t="s">
        <v>10817</v>
      </c>
      <c r="AB3416" s="34" t="s">
        <v>10818</v>
      </c>
      <c r="AC3416" s="34" t="s">
        <v>10819</v>
      </c>
      <c r="AD3416" s="34" t="s">
        <v>100</v>
      </c>
      <c r="AE3416" s="22">
        <v>2019</v>
      </c>
      <c r="AF3416" s="58">
        <v>44337</v>
      </c>
      <c r="AG3416" s="34" t="s">
        <v>10820</v>
      </c>
      <c r="AH3416" s="34" t="s">
        <v>176</v>
      </c>
      <c r="AI3416" s="34" t="s">
        <v>253</v>
      </c>
      <c r="AJ3416" s="34" t="s">
        <v>176</v>
      </c>
      <c r="AK3416" s="34" t="s">
        <v>10821</v>
      </c>
      <c r="AL3416" s="34" t="s">
        <v>186</v>
      </c>
      <c r="AM3416" s="34" t="s">
        <v>100</v>
      </c>
      <c r="AN3416" s="34" t="s">
        <v>100</v>
      </c>
      <c r="AO3416" s="34" t="s">
        <v>100</v>
      </c>
      <c r="AP3416" s="34" t="s">
        <v>186</v>
      </c>
      <c r="AQ3416" s="34" t="s">
        <v>100</v>
      </c>
      <c r="AR3416" s="34" t="s">
        <v>100</v>
      </c>
      <c r="AS3416" s="34" t="s">
        <v>100</v>
      </c>
      <c r="AT3416" s="34" t="s">
        <v>100</v>
      </c>
      <c r="AU3416" s="34">
        <v>0</v>
      </c>
      <c r="AV3416" t="s">
        <v>186</v>
      </c>
    </row>
    <row r="3417" customHeight="1" spans="1:48">
      <c r="A3417" s="34" t="s">
        <v>10984</v>
      </c>
      <c r="B3417" s="34" t="s">
        <v>14</v>
      </c>
      <c r="C3417" s="34" t="s">
        <v>457</v>
      </c>
      <c r="D3417" s="34" t="s">
        <v>10809</v>
      </c>
      <c r="E3417" s="34" t="s">
        <v>10810</v>
      </c>
      <c r="F3417" s="46">
        <v>555570668</v>
      </c>
      <c r="G3417" s="47" t="s">
        <v>176</v>
      </c>
      <c r="H3417" s="47" t="s">
        <v>100</v>
      </c>
      <c r="I3417" s="34" t="s">
        <v>10985</v>
      </c>
      <c r="J3417" s="51" t="s">
        <v>10985</v>
      </c>
      <c r="K3417" s="34" t="s">
        <v>78</v>
      </c>
      <c r="L3417" s="51" t="s">
        <v>89</v>
      </c>
      <c r="M3417" s="47">
        <v>1989</v>
      </c>
      <c r="N3417" s="34">
        <v>1989</v>
      </c>
      <c r="O3417" s="34" t="s">
        <v>138</v>
      </c>
      <c r="P3417" s="47">
        <v>3.09719682552</v>
      </c>
      <c r="Q3417" s="47">
        <v>3.09719682552</v>
      </c>
      <c r="R3417" s="47">
        <v>0</v>
      </c>
      <c r="S3417" s="51" t="s">
        <v>158</v>
      </c>
      <c r="T3417" s="51" t="s">
        <v>100</v>
      </c>
      <c r="U3417" s="34" t="s">
        <v>39</v>
      </c>
      <c r="V3417" s="50" t="s">
        <v>186</v>
      </c>
      <c r="W3417" s="51" t="s">
        <v>100</v>
      </c>
      <c r="X3417" s="51" t="s">
        <v>39</v>
      </c>
      <c r="Y3417" s="80" t="s">
        <v>186</v>
      </c>
      <c r="Z3417" s="51" t="s">
        <v>10986</v>
      </c>
      <c r="AA3417" s="34" t="s">
        <v>10817</v>
      </c>
      <c r="AB3417" s="34" t="s">
        <v>10818</v>
      </c>
      <c r="AC3417" s="34" t="s">
        <v>10819</v>
      </c>
      <c r="AD3417" s="34" t="s">
        <v>10845</v>
      </c>
      <c r="AE3417" s="22">
        <v>2019</v>
      </c>
      <c r="AF3417" s="58">
        <v>44337</v>
      </c>
      <c r="AG3417" s="34" t="s">
        <v>10820</v>
      </c>
      <c r="AH3417" s="34" t="s">
        <v>176</v>
      </c>
      <c r="AI3417" s="34" t="s">
        <v>253</v>
      </c>
      <c r="AJ3417" s="34" t="s">
        <v>176</v>
      </c>
      <c r="AK3417" s="34" t="s">
        <v>10821</v>
      </c>
      <c r="AL3417" s="34" t="s">
        <v>186</v>
      </c>
      <c r="AM3417" s="34" t="s">
        <v>100</v>
      </c>
      <c r="AN3417" s="34" t="s">
        <v>100</v>
      </c>
      <c r="AO3417" s="34" t="s">
        <v>100</v>
      </c>
      <c r="AP3417" s="34" t="s">
        <v>186</v>
      </c>
      <c r="AQ3417" s="34" t="s">
        <v>100</v>
      </c>
      <c r="AR3417" s="34" t="s">
        <v>100</v>
      </c>
      <c r="AS3417" s="34" t="s">
        <v>100</v>
      </c>
      <c r="AT3417" s="34" t="s">
        <v>100</v>
      </c>
      <c r="AU3417" s="34">
        <v>0</v>
      </c>
      <c r="AV3417" t="s">
        <v>186</v>
      </c>
    </row>
    <row r="3418" customHeight="1" spans="1:48">
      <c r="A3418" s="34" t="s">
        <v>10987</v>
      </c>
      <c r="B3418" s="34" t="s">
        <v>14</v>
      </c>
      <c r="C3418" s="34" t="s">
        <v>457</v>
      </c>
      <c r="D3418" s="34" t="s">
        <v>10809</v>
      </c>
      <c r="E3418" s="34" t="s">
        <v>10810</v>
      </c>
      <c r="F3418" s="46">
        <v>555570616</v>
      </c>
      <c r="G3418" s="47" t="s">
        <v>176</v>
      </c>
      <c r="H3418" s="47" t="s">
        <v>100</v>
      </c>
      <c r="I3418" s="34" t="s">
        <v>10841</v>
      </c>
      <c r="J3418" s="51" t="s">
        <v>10841</v>
      </c>
      <c r="K3418" s="34" t="s">
        <v>78</v>
      </c>
      <c r="L3418" s="51" t="s">
        <v>89</v>
      </c>
      <c r="M3418" s="47">
        <v>1982</v>
      </c>
      <c r="N3418" s="34">
        <v>2000</v>
      </c>
      <c r="O3418" s="34" t="s">
        <v>138</v>
      </c>
      <c r="P3418" s="47">
        <v>5.62625285732</v>
      </c>
      <c r="Q3418" s="47">
        <v>5.62625285732</v>
      </c>
      <c r="R3418" s="47">
        <v>0</v>
      </c>
      <c r="S3418" s="51" t="s">
        <v>158</v>
      </c>
      <c r="T3418" s="51" t="s">
        <v>100</v>
      </c>
      <c r="U3418" s="34" t="s">
        <v>39</v>
      </c>
      <c r="V3418" s="50" t="s">
        <v>186</v>
      </c>
      <c r="W3418" s="51" t="s">
        <v>39</v>
      </c>
      <c r="X3418" s="51" t="s">
        <v>39</v>
      </c>
      <c r="Y3418" s="80" t="s">
        <v>186</v>
      </c>
      <c r="Z3418" s="51" t="s">
        <v>10816</v>
      </c>
      <c r="AA3418" s="34" t="s">
        <v>10842</v>
      </c>
      <c r="AB3418" s="34" t="s">
        <v>10843</v>
      </c>
      <c r="AC3418" s="34" t="s">
        <v>10844</v>
      </c>
      <c r="AD3418" s="34" t="s">
        <v>10845</v>
      </c>
      <c r="AE3418" s="22">
        <v>2019</v>
      </c>
      <c r="AF3418" s="58">
        <v>44337</v>
      </c>
      <c r="AG3418" s="34" t="s">
        <v>10820</v>
      </c>
      <c r="AH3418" s="34" t="s">
        <v>176</v>
      </c>
      <c r="AI3418" s="34" t="s">
        <v>253</v>
      </c>
      <c r="AJ3418" s="34" t="s">
        <v>176</v>
      </c>
      <c r="AK3418" s="34" t="s">
        <v>10821</v>
      </c>
      <c r="AL3418" s="34" t="s">
        <v>186</v>
      </c>
      <c r="AM3418" s="34" t="s">
        <v>100</v>
      </c>
      <c r="AN3418" s="34" t="s">
        <v>100</v>
      </c>
      <c r="AO3418" s="34" t="s">
        <v>100</v>
      </c>
      <c r="AP3418" s="34" t="s">
        <v>186</v>
      </c>
      <c r="AQ3418" s="34" t="s">
        <v>100</v>
      </c>
      <c r="AR3418" s="34" t="s">
        <v>100</v>
      </c>
      <c r="AS3418" s="34" t="s">
        <v>100</v>
      </c>
      <c r="AT3418" s="34" t="s">
        <v>100</v>
      </c>
      <c r="AU3418" s="34">
        <v>0</v>
      </c>
      <c r="AV3418" t="s">
        <v>186</v>
      </c>
    </row>
    <row r="3419" customHeight="1" spans="1:48">
      <c r="A3419" s="34" t="s">
        <v>10988</v>
      </c>
      <c r="B3419" s="34" t="s">
        <v>14</v>
      </c>
      <c r="C3419" s="34" t="s">
        <v>457</v>
      </c>
      <c r="D3419" s="34" t="s">
        <v>10809</v>
      </c>
      <c r="E3419" s="34" t="s">
        <v>10810</v>
      </c>
      <c r="F3419" s="46">
        <v>875</v>
      </c>
      <c r="G3419" s="47" t="s">
        <v>176</v>
      </c>
      <c r="H3419" s="47" t="s">
        <v>100</v>
      </c>
      <c r="I3419" s="34" t="s">
        <v>10976</v>
      </c>
      <c r="J3419" s="51" t="s">
        <v>10976</v>
      </c>
      <c r="K3419" s="34" t="s">
        <v>72</v>
      </c>
      <c r="L3419" s="51" t="s">
        <v>89</v>
      </c>
      <c r="M3419" s="47">
        <v>1931</v>
      </c>
      <c r="N3419" s="34">
        <v>1975</v>
      </c>
      <c r="O3419" s="34" t="s">
        <v>110</v>
      </c>
      <c r="P3419" s="47">
        <v>0.81</v>
      </c>
      <c r="Q3419" s="47" t="s">
        <v>100</v>
      </c>
      <c r="R3419" s="47" t="s">
        <v>100</v>
      </c>
      <c r="S3419" s="51" t="s">
        <v>162</v>
      </c>
      <c r="T3419" s="51" t="s">
        <v>162</v>
      </c>
      <c r="U3419" s="34" t="s">
        <v>39</v>
      </c>
      <c r="V3419" s="50" t="s">
        <v>186</v>
      </c>
      <c r="W3419" s="51" t="s">
        <v>100</v>
      </c>
      <c r="X3419" s="51" t="s">
        <v>39</v>
      </c>
      <c r="Y3419" s="80" t="s">
        <v>186</v>
      </c>
      <c r="Z3419" s="51" t="s">
        <v>10816</v>
      </c>
      <c r="AA3419" s="34" t="s">
        <v>10817</v>
      </c>
      <c r="AB3419" s="34" t="s">
        <v>10818</v>
      </c>
      <c r="AC3419" s="34" t="s">
        <v>10819</v>
      </c>
      <c r="AD3419" s="34" t="s">
        <v>100</v>
      </c>
      <c r="AE3419" s="22">
        <v>2019</v>
      </c>
      <c r="AF3419" s="58">
        <v>44337</v>
      </c>
      <c r="AG3419" s="34" t="s">
        <v>10820</v>
      </c>
      <c r="AH3419" s="34" t="s">
        <v>176</v>
      </c>
      <c r="AI3419" s="34" t="s">
        <v>253</v>
      </c>
      <c r="AJ3419" s="34" t="s">
        <v>176</v>
      </c>
      <c r="AK3419" s="34" t="s">
        <v>10821</v>
      </c>
      <c r="AL3419" s="34" t="s">
        <v>186</v>
      </c>
      <c r="AM3419" s="34" t="s">
        <v>100</v>
      </c>
      <c r="AN3419" s="34" t="s">
        <v>100</v>
      </c>
      <c r="AO3419" s="34" t="s">
        <v>100</v>
      </c>
      <c r="AP3419" s="34" t="s">
        <v>186</v>
      </c>
      <c r="AQ3419" s="34" t="s">
        <v>100</v>
      </c>
      <c r="AR3419" s="34" t="s">
        <v>100</v>
      </c>
      <c r="AS3419" s="34" t="s">
        <v>100</v>
      </c>
      <c r="AT3419" s="34" t="s">
        <v>100</v>
      </c>
      <c r="AU3419" s="34">
        <v>0</v>
      </c>
      <c r="AV3419" t="s">
        <v>186</v>
      </c>
    </row>
    <row r="3420" customHeight="1" spans="1:48">
      <c r="A3420" s="34" t="s">
        <v>10989</v>
      </c>
      <c r="B3420" s="34" t="s">
        <v>14</v>
      </c>
      <c r="C3420" s="34" t="s">
        <v>457</v>
      </c>
      <c r="D3420" s="34" t="s">
        <v>10809</v>
      </c>
      <c r="E3420" s="34" t="s">
        <v>10810</v>
      </c>
      <c r="F3420" s="46">
        <v>32455</v>
      </c>
      <c r="G3420" s="47" t="s">
        <v>176</v>
      </c>
      <c r="H3420" s="47" t="s">
        <v>100</v>
      </c>
      <c r="I3420" s="34" t="s">
        <v>10990</v>
      </c>
      <c r="J3420" s="51" t="s">
        <v>10990</v>
      </c>
      <c r="K3420" s="34" t="s">
        <v>72</v>
      </c>
      <c r="L3420" s="51" t="s">
        <v>89</v>
      </c>
      <c r="M3420" s="47">
        <v>1964</v>
      </c>
      <c r="N3420" s="34">
        <v>1986</v>
      </c>
      <c r="O3420" s="34" t="s">
        <v>100</v>
      </c>
      <c r="P3420" s="47">
        <v>176.337155308</v>
      </c>
      <c r="Q3420" s="47">
        <v>49.79382</v>
      </c>
      <c r="R3420" s="47">
        <v>49.79382</v>
      </c>
      <c r="S3420" s="51" t="s">
        <v>162</v>
      </c>
      <c r="T3420" s="51" t="s">
        <v>100</v>
      </c>
      <c r="U3420" s="34" t="s">
        <v>39</v>
      </c>
      <c r="V3420" s="50" t="s">
        <v>186</v>
      </c>
      <c r="W3420" s="51" t="s">
        <v>39</v>
      </c>
      <c r="X3420" s="51" t="s">
        <v>39</v>
      </c>
      <c r="Y3420" s="80" t="s">
        <v>186</v>
      </c>
      <c r="Z3420" s="51" t="s">
        <v>10816</v>
      </c>
      <c r="AA3420" s="34" t="s">
        <v>10817</v>
      </c>
      <c r="AB3420" s="34" t="s">
        <v>10818</v>
      </c>
      <c r="AC3420" s="34" t="s">
        <v>10819</v>
      </c>
      <c r="AD3420" s="34" t="s">
        <v>100</v>
      </c>
      <c r="AE3420" s="22">
        <v>2019</v>
      </c>
      <c r="AF3420" s="58">
        <v>44337</v>
      </c>
      <c r="AG3420" s="34" t="s">
        <v>10820</v>
      </c>
      <c r="AH3420" s="34" t="s">
        <v>176</v>
      </c>
      <c r="AI3420" s="34" t="s">
        <v>253</v>
      </c>
      <c r="AJ3420" s="34" t="s">
        <v>176</v>
      </c>
      <c r="AK3420" s="34" t="s">
        <v>10821</v>
      </c>
      <c r="AL3420" s="34" t="s">
        <v>100</v>
      </c>
      <c r="AM3420" s="34" t="s">
        <v>100</v>
      </c>
      <c r="AN3420" s="34" t="s">
        <v>100</v>
      </c>
      <c r="AO3420" s="34" t="s">
        <v>100</v>
      </c>
      <c r="AP3420" s="34" t="s">
        <v>186</v>
      </c>
      <c r="AQ3420" s="34" t="s">
        <v>100</v>
      </c>
      <c r="AR3420" s="34" t="s">
        <v>100</v>
      </c>
      <c r="AS3420" s="34" t="s">
        <v>100</v>
      </c>
      <c r="AT3420" s="34" t="s">
        <v>100</v>
      </c>
      <c r="AU3420" s="34">
        <v>0</v>
      </c>
      <c r="AV3420" t="s">
        <v>186</v>
      </c>
    </row>
    <row r="3421" customHeight="1" spans="1:48">
      <c r="A3421" s="34" t="s">
        <v>10991</v>
      </c>
      <c r="B3421" s="34" t="s">
        <v>456</v>
      </c>
      <c r="C3421" s="34" t="s">
        <v>457</v>
      </c>
      <c r="D3421" s="34" t="s">
        <v>10809</v>
      </c>
      <c r="E3421" s="34" t="s">
        <v>10810</v>
      </c>
      <c r="F3421" s="47">
        <v>875</v>
      </c>
      <c r="G3421" s="47" t="s">
        <v>176</v>
      </c>
      <c r="H3421" s="47" t="s">
        <v>100</v>
      </c>
      <c r="I3421" s="34" t="s">
        <v>10976</v>
      </c>
      <c r="J3421" s="51" t="s">
        <v>10976</v>
      </c>
      <c r="K3421" s="34" t="s">
        <v>72</v>
      </c>
      <c r="L3421" s="51" t="s">
        <v>89</v>
      </c>
      <c r="M3421" s="47">
        <v>1931</v>
      </c>
      <c r="N3421" s="34">
        <v>2008</v>
      </c>
      <c r="O3421" s="34" t="s">
        <v>110</v>
      </c>
      <c r="P3421" s="47">
        <v>7.07</v>
      </c>
      <c r="Q3421" s="47" t="s">
        <v>100</v>
      </c>
      <c r="R3421" s="47" t="s">
        <v>100</v>
      </c>
      <c r="S3421" s="51" t="s">
        <v>162</v>
      </c>
      <c r="T3421" s="51" t="s">
        <v>162</v>
      </c>
      <c r="U3421" s="34" t="s">
        <v>39</v>
      </c>
      <c r="V3421" s="50" t="s">
        <v>186</v>
      </c>
      <c r="W3421" s="51" t="s">
        <v>176</v>
      </c>
      <c r="X3421" s="51" t="s">
        <v>39</v>
      </c>
      <c r="Y3421" s="80" t="s">
        <v>186</v>
      </c>
      <c r="Z3421" s="51" t="s">
        <v>10816</v>
      </c>
      <c r="AA3421" s="34" t="s">
        <v>10992</v>
      </c>
      <c r="AB3421" s="34" t="s">
        <v>10818</v>
      </c>
      <c r="AC3421" s="34" t="s">
        <v>10819</v>
      </c>
      <c r="AD3421" s="34" t="s">
        <v>10845</v>
      </c>
      <c r="AE3421" s="22">
        <v>2019</v>
      </c>
      <c r="AF3421" s="58">
        <v>44337</v>
      </c>
      <c r="AG3421" s="34" t="s">
        <v>10820</v>
      </c>
      <c r="AH3421" s="34" t="s">
        <v>176</v>
      </c>
      <c r="AI3421" s="34" t="s">
        <v>253</v>
      </c>
      <c r="AJ3421" s="34" t="s">
        <v>176</v>
      </c>
      <c r="AK3421" s="34" t="s">
        <v>10821</v>
      </c>
      <c r="AL3421" s="34" t="s">
        <v>265</v>
      </c>
      <c r="AM3421" s="34" t="s">
        <v>100</v>
      </c>
      <c r="AN3421" s="34" t="s">
        <v>10833</v>
      </c>
      <c r="AO3421" s="34" t="s">
        <v>10977</v>
      </c>
      <c r="AP3421" s="34" t="s">
        <v>186</v>
      </c>
      <c r="AQ3421" s="34" t="s">
        <v>100</v>
      </c>
      <c r="AR3421" s="34" t="s">
        <v>100</v>
      </c>
      <c r="AS3421" s="34" t="s">
        <v>100</v>
      </c>
      <c r="AT3421" s="34" t="s">
        <v>100</v>
      </c>
      <c r="AU3421" s="34">
        <v>0</v>
      </c>
      <c r="AV3421" t="s">
        <v>186</v>
      </c>
    </row>
    <row r="3422" customHeight="1" spans="1:48">
      <c r="A3422" s="34" t="s">
        <v>10993</v>
      </c>
      <c r="B3422" s="34" t="s">
        <v>14</v>
      </c>
      <c r="C3422" s="34" t="s">
        <v>457</v>
      </c>
      <c r="D3422" s="34" t="s">
        <v>10809</v>
      </c>
      <c r="E3422" s="34" t="s">
        <v>10810</v>
      </c>
      <c r="F3422" s="46">
        <v>555570596</v>
      </c>
      <c r="G3422" s="47" t="s">
        <v>176</v>
      </c>
      <c r="H3422" s="47" t="s">
        <v>100</v>
      </c>
      <c r="I3422" s="34" t="s">
        <v>10994</v>
      </c>
      <c r="J3422" s="51" t="s">
        <v>10994</v>
      </c>
      <c r="K3422" s="34" t="s">
        <v>78</v>
      </c>
      <c r="L3422" s="51" t="s">
        <v>89</v>
      </c>
      <c r="M3422" s="47">
        <v>1984</v>
      </c>
      <c r="N3422" s="34">
        <v>2001</v>
      </c>
      <c r="O3422" s="34" t="s">
        <v>100</v>
      </c>
      <c r="P3422" s="47">
        <v>1.02619348939</v>
      </c>
      <c r="Q3422" s="47">
        <v>1.02619348939</v>
      </c>
      <c r="R3422" s="47">
        <v>0</v>
      </c>
      <c r="S3422" s="51" t="s">
        <v>158</v>
      </c>
      <c r="T3422" s="51" t="s">
        <v>100</v>
      </c>
      <c r="U3422" s="34" t="s">
        <v>39</v>
      </c>
      <c r="V3422" s="50" t="s">
        <v>186</v>
      </c>
      <c r="W3422" s="51" t="s">
        <v>39</v>
      </c>
      <c r="X3422" s="51" t="s">
        <v>39</v>
      </c>
      <c r="Y3422" s="80" t="s">
        <v>186</v>
      </c>
      <c r="Z3422" s="51" t="s">
        <v>10816</v>
      </c>
      <c r="AA3422" s="34" t="s">
        <v>10995</v>
      </c>
      <c r="AB3422" s="34" t="s">
        <v>10996</v>
      </c>
      <c r="AC3422" s="34" t="s">
        <v>10844</v>
      </c>
      <c r="AD3422" s="34" t="s">
        <v>10832</v>
      </c>
      <c r="AE3422" s="22">
        <v>2019</v>
      </c>
      <c r="AF3422" s="58">
        <v>44337</v>
      </c>
      <c r="AG3422" s="34" t="s">
        <v>10820</v>
      </c>
      <c r="AH3422" s="34" t="s">
        <v>176</v>
      </c>
      <c r="AI3422" s="34" t="s">
        <v>253</v>
      </c>
      <c r="AJ3422" s="34" t="s">
        <v>176</v>
      </c>
      <c r="AK3422" s="34" t="s">
        <v>10821</v>
      </c>
      <c r="AL3422" s="34" t="s">
        <v>186</v>
      </c>
      <c r="AM3422" s="34" t="s">
        <v>100</v>
      </c>
      <c r="AN3422" s="34" t="s">
        <v>100</v>
      </c>
      <c r="AO3422" s="34" t="s">
        <v>100</v>
      </c>
      <c r="AP3422" s="34" t="s">
        <v>186</v>
      </c>
      <c r="AQ3422" s="34" t="s">
        <v>100</v>
      </c>
      <c r="AR3422" s="34" t="s">
        <v>100</v>
      </c>
      <c r="AS3422" s="34" t="s">
        <v>100</v>
      </c>
      <c r="AT3422" s="34" t="s">
        <v>100</v>
      </c>
      <c r="AU3422" s="34">
        <v>0</v>
      </c>
      <c r="AV3422" t="s">
        <v>186</v>
      </c>
    </row>
    <row r="3423" customHeight="1" spans="1:48">
      <c r="A3423" s="34" t="s">
        <v>10997</v>
      </c>
      <c r="B3423" s="34" t="s">
        <v>456</v>
      </c>
      <c r="C3423" s="34" t="s">
        <v>457</v>
      </c>
      <c r="D3423" s="34" t="s">
        <v>10809</v>
      </c>
      <c r="E3423" s="34" t="s">
        <v>10810</v>
      </c>
      <c r="F3423" s="47">
        <v>879</v>
      </c>
      <c r="G3423" s="47" t="s">
        <v>100</v>
      </c>
      <c r="H3423" s="47" t="s">
        <v>100</v>
      </c>
      <c r="I3423" s="34" t="s">
        <v>10998</v>
      </c>
      <c r="J3423" s="51" t="s">
        <v>10998</v>
      </c>
      <c r="K3423" s="34" t="s">
        <v>72</v>
      </c>
      <c r="L3423" s="51" t="s">
        <v>89</v>
      </c>
      <c r="M3423" s="47">
        <v>1963</v>
      </c>
      <c r="N3423" s="34">
        <v>2009</v>
      </c>
      <c r="O3423" s="34" t="s">
        <v>100</v>
      </c>
      <c r="P3423" s="47">
        <v>3.4</v>
      </c>
      <c r="Q3423" s="47" t="s">
        <v>100</v>
      </c>
      <c r="R3423" s="47" t="s">
        <v>100</v>
      </c>
      <c r="S3423" s="51" t="s">
        <v>162</v>
      </c>
      <c r="T3423" s="51" t="s">
        <v>162</v>
      </c>
      <c r="U3423" s="34" t="s">
        <v>39</v>
      </c>
      <c r="V3423" s="50" t="s">
        <v>186</v>
      </c>
      <c r="W3423" s="51" t="s">
        <v>100</v>
      </c>
      <c r="X3423" s="51" t="s">
        <v>39</v>
      </c>
      <c r="Y3423" s="80" t="s">
        <v>186</v>
      </c>
      <c r="Z3423" s="51" t="s">
        <v>10816</v>
      </c>
      <c r="AA3423" s="34" t="s">
        <v>10817</v>
      </c>
      <c r="AB3423" s="34" t="s">
        <v>10818</v>
      </c>
      <c r="AC3423" s="34" t="s">
        <v>10819</v>
      </c>
      <c r="AD3423" s="34" t="s">
        <v>100</v>
      </c>
      <c r="AE3423" s="22">
        <v>2019</v>
      </c>
      <c r="AF3423" s="58">
        <v>44337</v>
      </c>
      <c r="AG3423" s="34" t="s">
        <v>10820</v>
      </c>
      <c r="AH3423" s="34" t="s">
        <v>176</v>
      </c>
      <c r="AI3423" s="34" t="s">
        <v>253</v>
      </c>
      <c r="AJ3423" s="34" t="s">
        <v>176</v>
      </c>
      <c r="AK3423" s="34" t="s">
        <v>10821</v>
      </c>
      <c r="AL3423" s="34" t="s">
        <v>186</v>
      </c>
      <c r="AM3423" s="34" t="s">
        <v>100</v>
      </c>
      <c r="AN3423" s="34" t="s">
        <v>100</v>
      </c>
      <c r="AO3423" s="34" t="s">
        <v>100</v>
      </c>
      <c r="AP3423" s="34" t="s">
        <v>186</v>
      </c>
      <c r="AQ3423" s="34" t="s">
        <v>100</v>
      </c>
      <c r="AR3423" s="34" t="s">
        <v>100</v>
      </c>
      <c r="AS3423" s="34" t="s">
        <v>100</v>
      </c>
      <c r="AT3423" s="34" t="s">
        <v>100</v>
      </c>
      <c r="AU3423" s="34">
        <v>0</v>
      </c>
      <c r="AV3423" t="s">
        <v>186</v>
      </c>
    </row>
    <row r="3424" customHeight="1" spans="1:48">
      <c r="A3424" s="34" t="s">
        <v>10999</v>
      </c>
      <c r="B3424" s="34" t="s">
        <v>14</v>
      </c>
      <c r="C3424" s="34" t="s">
        <v>457</v>
      </c>
      <c r="D3424" s="34" t="s">
        <v>10809</v>
      </c>
      <c r="E3424" s="34" t="s">
        <v>10810</v>
      </c>
      <c r="F3424" s="46">
        <v>555570562</v>
      </c>
      <c r="G3424" s="47" t="s">
        <v>176</v>
      </c>
      <c r="H3424" s="47" t="s">
        <v>100</v>
      </c>
      <c r="I3424" s="34" t="s">
        <v>11000</v>
      </c>
      <c r="J3424" s="51" t="s">
        <v>11000</v>
      </c>
      <c r="K3424" s="34" t="s">
        <v>72</v>
      </c>
      <c r="L3424" s="51" t="s">
        <v>89</v>
      </c>
      <c r="M3424" s="47">
        <v>1984</v>
      </c>
      <c r="N3424" s="34">
        <v>1987</v>
      </c>
      <c r="O3424" s="34" t="s">
        <v>100</v>
      </c>
      <c r="P3424" s="47">
        <v>23.7493387314</v>
      </c>
      <c r="Q3424" s="47" t="s">
        <v>100</v>
      </c>
      <c r="R3424" s="47" t="s">
        <v>100</v>
      </c>
      <c r="S3424" s="51" t="s">
        <v>158</v>
      </c>
      <c r="T3424" s="51" t="s">
        <v>100</v>
      </c>
      <c r="U3424" s="34" t="s">
        <v>39</v>
      </c>
      <c r="V3424" s="50" t="s">
        <v>186</v>
      </c>
      <c r="W3424" s="51" t="s">
        <v>100</v>
      </c>
      <c r="X3424" s="51" t="s">
        <v>39</v>
      </c>
      <c r="Y3424" s="80" t="s">
        <v>186</v>
      </c>
      <c r="Z3424" s="51" t="s">
        <v>10816</v>
      </c>
      <c r="AA3424" s="34" t="s">
        <v>10817</v>
      </c>
      <c r="AB3424" s="34" t="s">
        <v>10818</v>
      </c>
      <c r="AC3424" s="34" t="s">
        <v>10819</v>
      </c>
      <c r="AD3424" s="34" t="s">
        <v>100</v>
      </c>
      <c r="AE3424" s="22">
        <v>2019</v>
      </c>
      <c r="AF3424" s="58">
        <v>44337</v>
      </c>
      <c r="AG3424" s="34" t="s">
        <v>10820</v>
      </c>
      <c r="AH3424" s="34" t="s">
        <v>176</v>
      </c>
      <c r="AI3424" s="34" t="s">
        <v>253</v>
      </c>
      <c r="AJ3424" s="34" t="s">
        <v>176</v>
      </c>
      <c r="AK3424" s="34" t="s">
        <v>10821</v>
      </c>
      <c r="AL3424" s="34" t="s">
        <v>186</v>
      </c>
      <c r="AM3424" s="34" t="s">
        <v>100</v>
      </c>
      <c r="AN3424" s="34" t="s">
        <v>100</v>
      </c>
      <c r="AO3424" s="34" t="s">
        <v>100</v>
      </c>
      <c r="AP3424" s="34" t="s">
        <v>186</v>
      </c>
      <c r="AQ3424" s="34" t="s">
        <v>100</v>
      </c>
      <c r="AR3424" s="34" t="s">
        <v>100</v>
      </c>
      <c r="AS3424" s="34" t="s">
        <v>100</v>
      </c>
      <c r="AT3424" s="34" t="s">
        <v>100</v>
      </c>
      <c r="AU3424" s="34">
        <v>0</v>
      </c>
      <c r="AV3424" t="s">
        <v>186</v>
      </c>
    </row>
    <row r="3425" customHeight="1" spans="1:48">
      <c r="A3425" s="34" t="s">
        <v>11001</v>
      </c>
      <c r="B3425" s="34" t="s">
        <v>14</v>
      </c>
      <c r="C3425" s="34" t="s">
        <v>457</v>
      </c>
      <c r="D3425" s="34" t="s">
        <v>10809</v>
      </c>
      <c r="E3425" s="34" t="s">
        <v>10810</v>
      </c>
      <c r="F3425" s="46">
        <v>555563997</v>
      </c>
      <c r="G3425" s="47" t="s">
        <v>176</v>
      </c>
      <c r="H3425" s="47" t="s">
        <v>100</v>
      </c>
      <c r="I3425" s="34" t="s">
        <v>11002</v>
      </c>
      <c r="J3425" s="51" t="s">
        <v>11002</v>
      </c>
      <c r="K3425" s="34" t="s">
        <v>72</v>
      </c>
      <c r="L3425" s="51" t="s">
        <v>89</v>
      </c>
      <c r="M3425" s="47">
        <v>1967</v>
      </c>
      <c r="N3425" s="34">
        <v>1996</v>
      </c>
      <c r="O3425" s="34" t="s">
        <v>100</v>
      </c>
      <c r="P3425" s="47">
        <v>39.5404970414</v>
      </c>
      <c r="Q3425" s="47" t="s">
        <v>100</v>
      </c>
      <c r="R3425" s="47" t="s">
        <v>100</v>
      </c>
      <c r="S3425" s="51" t="s">
        <v>158</v>
      </c>
      <c r="T3425" s="51" t="s">
        <v>158</v>
      </c>
      <c r="U3425" s="34" t="s">
        <v>39</v>
      </c>
      <c r="V3425" s="50" t="s">
        <v>186</v>
      </c>
      <c r="W3425" s="51" t="s">
        <v>100</v>
      </c>
      <c r="X3425" s="51" t="s">
        <v>39</v>
      </c>
      <c r="Y3425" s="80" t="s">
        <v>186</v>
      </c>
      <c r="Z3425" s="51" t="s">
        <v>10816</v>
      </c>
      <c r="AA3425" s="34" t="s">
        <v>10817</v>
      </c>
      <c r="AB3425" s="34" t="s">
        <v>10818</v>
      </c>
      <c r="AC3425" s="34" t="s">
        <v>10819</v>
      </c>
      <c r="AD3425" s="34" t="s">
        <v>10832</v>
      </c>
      <c r="AE3425" s="22">
        <v>2019</v>
      </c>
      <c r="AF3425" s="58">
        <v>44337</v>
      </c>
      <c r="AG3425" s="34" t="s">
        <v>10820</v>
      </c>
      <c r="AH3425" s="34" t="s">
        <v>176</v>
      </c>
      <c r="AI3425" s="34" t="s">
        <v>253</v>
      </c>
      <c r="AJ3425" s="34" t="s">
        <v>176</v>
      </c>
      <c r="AK3425" s="34" t="s">
        <v>10821</v>
      </c>
      <c r="AL3425" s="34" t="s">
        <v>186</v>
      </c>
      <c r="AM3425" s="34" t="s">
        <v>100</v>
      </c>
      <c r="AN3425" s="34" t="s">
        <v>100</v>
      </c>
      <c r="AO3425" s="34" t="s">
        <v>100</v>
      </c>
      <c r="AP3425" s="34" t="s">
        <v>186</v>
      </c>
      <c r="AQ3425" s="34" t="s">
        <v>100</v>
      </c>
      <c r="AR3425" s="34" t="s">
        <v>100</v>
      </c>
      <c r="AS3425" s="34" t="s">
        <v>100</v>
      </c>
      <c r="AT3425" s="34" t="s">
        <v>100</v>
      </c>
      <c r="AU3425" s="34">
        <v>0</v>
      </c>
      <c r="AV3425" t="s">
        <v>186</v>
      </c>
    </row>
    <row r="3426" customHeight="1" spans="1:48">
      <c r="A3426" s="34" t="s">
        <v>11003</v>
      </c>
      <c r="B3426" s="34" t="s">
        <v>14</v>
      </c>
      <c r="C3426" s="34" t="s">
        <v>457</v>
      </c>
      <c r="D3426" s="34" t="s">
        <v>10809</v>
      </c>
      <c r="E3426" s="34" t="s">
        <v>10810</v>
      </c>
      <c r="F3426" s="46" t="s">
        <v>100</v>
      </c>
      <c r="G3426" s="47" t="s">
        <v>176</v>
      </c>
      <c r="H3426" s="47" t="s">
        <v>100</v>
      </c>
      <c r="I3426" s="34" t="s">
        <v>11004</v>
      </c>
      <c r="J3426" s="51" t="s">
        <v>11004</v>
      </c>
      <c r="K3426" s="34" t="s">
        <v>78</v>
      </c>
      <c r="L3426" s="51" t="s">
        <v>89</v>
      </c>
      <c r="M3426" s="47">
        <v>1962</v>
      </c>
      <c r="N3426" s="34">
        <v>1992</v>
      </c>
      <c r="O3426" s="34" t="s">
        <v>100</v>
      </c>
      <c r="P3426" s="47">
        <v>1.97002625949</v>
      </c>
      <c r="Q3426" s="47">
        <v>1.97002625949</v>
      </c>
      <c r="R3426" s="47">
        <v>0</v>
      </c>
      <c r="S3426" s="51" t="s">
        <v>158</v>
      </c>
      <c r="T3426" s="51" t="s">
        <v>100</v>
      </c>
      <c r="U3426" s="34" t="s">
        <v>39</v>
      </c>
      <c r="V3426" s="50" t="s">
        <v>186</v>
      </c>
      <c r="W3426" s="51" t="s">
        <v>39</v>
      </c>
      <c r="X3426" s="51" t="s">
        <v>39</v>
      </c>
      <c r="Y3426" s="80" t="s">
        <v>186</v>
      </c>
      <c r="Z3426" s="51" t="s">
        <v>10816</v>
      </c>
      <c r="AA3426" s="34" t="s">
        <v>11005</v>
      </c>
      <c r="AB3426" s="34" t="s">
        <v>10941</v>
      </c>
      <c r="AC3426" s="34" t="s">
        <v>10844</v>
      </c>
      <c r="AD3426" s="34" t="s">
        <v>100</v>
      </c>
      <c r="AE3426" s="22">
        <v>2019</v>
      </c>
      <c r="AF3426" s="58">
        <v>44337</v>
      </c>
      <c r="AG3426" s="34" t="s">
        <v>10820</v>
      </c>
      <c r="AH3426" s="34" t="s">
        <v>176</v>
      </c>
      <c r="AI3426" s="34" t="s">
        <v>253</v>
      </c>
      <c r="AJ3426" s="34" t="s">
        <v>176</v>
      </c>
      <c r="AK3426" s="34" t="s">
        <v>10821</v>
      </c>
      <c r="AL3426" s="34" t="s">
        <v>186</v>
      </c>
      <c r="AM3426" s="34" t="s">
        <v>100</v>
      </c>
      <c r="AN3426" s="34" t="s">
        <v>100</v>
      </c>
      <c r="AO3426" s="34" t="s">
        <v>100</v>
      </c>
      <c r="AP3426" s="34" t="s">
        <v>186</v>
      </c>
      <c r="AQ3426" s="34" t="s">
        <v>100</v>
      </c>
      <c r="AR3426" s="34" t="s">
        <v>100</v>
      </c>
      <c r="AS3426" s="34" t="s">
        <v>100</v>
      </c>
      <c r="AT3426" s="34" t="s">
        <v>100</v>
      </c>
      <c r="AU3426" s="34">
        <v>0</v>
      </c>
      <c r="AV3426" t="s">
        <v>186</v>
      </c>
    </row>
    <row r="3427" customHeight="1" spans="1:48">
      <c r="A3427" s="34" t="s">
        <v>11006</v>
      </c>
      <c r="B3427" s="34" t="s">
        <v>14</v>
      </c>
      <c r="C3427" s="34" t="s">
        <v>457</v>
      </c>
      <c r="D3427" s="34" t="s">
        <v>10809</v>
      </c>
      <c r="E3427" s="34" t="s">
        <v>10810</v>
      </c>
      <c r="F3427" s="46">
        <v>875</v>
      </c>
      <c r="G3427" s="47" t="s">
        <v>176</v>
      </c>
      <c r="H3427" s="47" t="s">
        <v>100</v>
      </c>
      <c r="I3427" s="34" t="s">
        <v>11007</v>
      </c>
      <c r="J3427" s="51" t="s">
        <v>11007</v>
      </c>
      <c r="K3427" s="34" t="s">
        <v>78</v>
      </c>
      <c r="L3427" s="51" t="s">
        <v>89</v>
      </c>
      <c r="M3427" s="47">
        <v>1988</v>
      </c>
      <c r="N3427" s="34">
        <v>2005</v>
      </c>
      <c r="O3427" s="34" t="s">
        <v>110</v>
      </c>
      <c r="P3427" s="47">
        <v>0.246015251157</v>
      </c>
      <c r="Q3427" s="47">
        <v>0.246015251157</v>
      </c>
      <c r="R3427" s="47">
        <v>0</v>
      </c>
      <c r="S3427" s="51" t="s">
        <v>158</v>
      </c>
      <c r="T3427" s="51" t="s">
        <v>162</v>
      </c>
      <c r="U3427" s="34" t="s">
        <v>176</v>
      </c>
      <c r="V3427" s="51">
        <v>2005</v>
      </c>
      <c r="W3427" s="51" t="s">
        <v>39</v>
      </c>
      <c r="X3427" s="51" t="s">
        <v>39</v>
      </c>
      <c r="Y3427" s="80" t="s">
        <v>186</v>
      </c>
      <c r="Z3427" s="51" t="s">
        <v>11008</v>
      </c>
      <c r="AA3427" s="34" t="s">
        <v>10897</v>
      </c>
      <c r="AB3427" s="34" t="s">
        <v>11009</v>
      </c>
      <c r="AC3427" s="34" t="s">
        <v>10844</v>
      </c>
      <c r="AD3427" s="34" t="s">
        <v>100</v>
      </c>
      <c r="AE3427" s="22">
        <v>2019</v>
      </c>
      <c r="AF3427" s="58">
        <v>44337</v>
      </c>
      <c r="AG3427" s="34" t="s">
        <v>10820</v>
      </c>
      <c r="AH3427" s="34" t="s">
        <v>176</v>
      </c>
      <c r="AI3427" s="34" t="s">
        <v>253</v>
      </c>
      <c r="AJ3427" s="34" t="s">
        <v>176</v>
      </c>
      <c r="AK3427" s="34" t="s">
        <v>10821</v>
      </c>
      <c r="AL3427" s="34" t="s">
        <v>186</v>
      </c>
      <c r="AM3427" s="34" t="s">
        <v>100</v>
      </c>
      <c r="AN3427" s="34" t="s">
        <v>100</v>
      </c>
      <c r="AO3427" s="34" t="s">
        <v>100</v>
      </c>
      <c r="AP3427" s="34" t="s">
        <v>283</v>
      </c>
      <c r="AQ3427" s="34">
        <v>0.25</v>
      </c>
      <c r="AR3427" s="34" t="s">
        <v>10896</v>
      </c>
      <c r="AS3427" s="34" t="s">
        <v>10897</v>
      </c>
      <c r="AT3427" s="34" t="s">
        <v>100</v>
      </c>
      <c r="AU3427" s="34">
        <v>0</v>
      </c>
      <c r="AV3427" t="s">
        <v>186</v>
      </c>
    </row>
    <row r="3428" customHeight="1" spans="1:48">
      <c r="A3428" s="34" t="s">
        <v>11010</v>
      </c>
      <c r="B3428" s="34" t="s">
        <v>14</v>
      </c>
      <c r="C3428" s="34" t="s">
        <v>457</v>
      </c>
      <c r="D3428" s="34" t="s">
        <v>10809</v>
      </c>
      <c r="E3428" s="34" t="s">
        <v>10810</v>
      </c>
      <c r="F3428" s="46">
        <v>555563836</v>
      </c>
      <c r="G3428" s="47" t="s">
        <v>176</v>
      </c>
      <c r="H3428" s="47" t="s">
        <v>100</v>
      </c>
      <c r="I3428" s="34" t="s">
        <v>11011</v>
      </c>
      <c r="J3428" s="51" t="s">
        <v>11011</v>
      </c>
      <c r="K3428" s="34" t="s">
        <v>78</v>
      </c>
      <c r="L3428" s="51" t="s">
        <v>89</v>
      </c>
      <c r="M3428" s="47">
        <v>1965</v>
      </c>
      <c r="N3428" s="34">
        <v>1967</v>
      </c>
      <c r="O3428" s="34" t="s">
        <v>100</v>
      </c>
      <c r="P3428" s="47">
        <v>37.7122875263</v>
      </c>
      <c r="Q3428" s="47">
        <v>37.7122875263</v>
      </c>
      <c r="R3428" s="47">
        <v>0</v>
      </c>
      <c r="S3428" s="51" t="s">
        <v>158</v>
      </c>
      <c r="T3428" s="51" t="s">
        <v>100</v>
      </c>
      <c r="U3428" s="34" t="s">
        <v>39</v>
      </c>
      <c r="V3428" s="50" t="s">
        <v>186</v>
      </c>
      <c r="W3428" s="51" t="s">
        <v>39</v>
      </c>
      <c r="X3428" s="51" t="s">
        <v>176</v>
      </c>
      <c r="Y3428" s="80" t="s">
        <v>10837</v>
      </c>
      <c r="Z3428" s="51" t="s">
        <v>10816</v>
      </c>
      <c r="AA3428" s="34" t="s">
        <v>11012</v>
      </c>
      <c r="AB3428" s="34" t="s">
        <v>10818</v>
      </c>
      <c r="AC3428" s="34" t="s">
        <v>10819</v>
      </c>
      <c r="AD3428" s="34" t="s">
        <v>100</v>
      </c>
      <c r="AE3428" s="22">
        <v>2019</v>
      </c>
      <c r="AF3428" s="58">
        <v>44337</v>
      </c>
      <c r="AG3428" s="34" t="s">
        <v>10820</v>
      </c>
      <c r="AH3428" s="34" t="s">
        <v>176</v>
      </c>
      <c r="AI3428" s="34" t="s">
        <v>253</v>
      </c>
      <c r="AJ3428" s="34" t="s">
        <v>176</v>
      </c>
      <c r="AK3428" s="34" t="s">
        <v>10821</v>
      </c>
      <c r="AL3428" s="34" t="s">
        <v>186</v>
      </c>
      <c r="AM3428" s="34" t="s">
        <v>100</v>
      </c>
      <c r="AN3428" s="34" t="s">
        <v>100</v>
      </c>
      <c r="AO3428" s="34" t="s">
        <v>100</v>
      </c>
      <c r="AP3428" s="34" t="s">
        <v>186</v>
      </c>
      <c r="AQ3428" s="34" t="s">
        <v>100</v>
      </c>
      <c r="AR3428" s="34" t="s">
        <v>100</v>
      </c>
      <c r="AS3428" s="34" t="s">
        <v>100</v>
      </c>
      <c r="AT3428" s="34" t="s">
        <v>100</v>
      </c>
      <c r="AU3428" s="34">
        <v>0</v>
      </c>
      <c r="AV3428" t="s">
        <v>186</v>
      </c>
    </row>
    <row r="3429" customHeight="1" spans="1:48">
      <c r="A3429" s="34" t="s">
        <v>11013</v>
      </c>
      <c r="B3429" s="34" t="s">
        <v>14</v>
      </c>
      <c r="C3429" s="34" t="s">
        <v>457</v>
      </c>
      <c r="D3429" s="34" t="s">
        <v>10809</v>
      </c>
      <c r="E3429" s="34" t="s">
        <v>10810</v>
      </c>
      <c r="F3429" s="46">
        <v>555570664</v>
      </c>
      <c r="G3429" s="47" t="s">
        <v>176</v>
      </c>
      <c r="H3429" s="47" t="s">
        <v>100</v>
      </c>
      <c r="I3429" s="34" t="s">
        <v>11014</v>
      </c>
      <c r="J3429" s="51" t="s">
        <v>11014</v>
      </c>
      <c r="K3429" s="34" t="s">
        <v>78</v>
      </c>
      <c r="L3429" s="51" t="s">
        <v>89</v>
      </c>
      <c r="M3429" s="47">
        <v>1973</v>
      </c>
      <c r="N3429" s="34">
        <v>1987</v>
      </c>
      <c r="O3429" s="34" t="s">
        <v>100</v>
      </c>
      <c r="P3429" s="47">
        <v>2.48493265594</v>
      </c>
      <c r="Q3429" s="47">
        <v>2.48493265594</v>
      </c>
      <c r="R3429" s="47">
        <v>0</v>
      </c>
      <c r="S3429" s="51" t="s">
        <v>158</v>
      </c>
      <c r="T3429" s="51" t="s">
        <v>100</v>
      </c>
      <c r="U3429" s="34" t="s">
        <v>39</v>
      </c>
      <c r="V3429" s="50" t="s">
        <v>186</v>
      </c>
      <c r="W3429" s="51" t="s">
        <v>100</v>
      </c>
      <c r="X3429" s="51" t="s">
        <v>39</v>
      </c>
      <c r="Y3429" s="80" t="s">
        <v>186</v>
      </c>
      <c r="Z3429" s="51" t="s">
        <v>10816</v>
      </c>
      <c r="AA3429" s="34" t="s">
        <v>11015</v>
      </c>
      <c r="AB3429" s="34" t="s">
        <v>11016</v>
      </c>
      <c r="AC3429" s="34" t="s">
        <v>10844</v>
      </c>
      <c r="AD3429" s="34" t="s">
        <v>100</v>
      </c>
      <c r="AE3429" s="22">
        <v>2019</v>
      </c>
      <c r="AF3429" s="58">
        <v>44337</v>
      </c>
      <c r="AG3429" s="34" t="s">
        <v>10820</v>
      </c>
      <c r="AH3429" s="34" t="s">
        <v>176</v>
      </c>
      <c r="AI3429" s="34" t="s">
        <v>253</v>
      </c>
      <c r="AJ3429" s="34" t="s">
        <v>176</v>
      </c>
      <c r="AK3429" s="34" t="s">
        <v>10821</v>
      </c>
      <c r="AL3429" s="34" t="s">
        <v>186</v>
      </c>
      <c r="AM3429" s="34" t="s">
        <v>100</v>
      </c>
      <c r="AN3429" s="34" t="s">
        <v>100</v>
      </c>
      <c r="AO3429" s="34" t="s">
        <v>100</v>
      </c>
      <c r="AP3429" s="34" t="s">
        <v>186</v>
      </c>
      <c r="AQ3429" s="34" t="s">
        <v>100</v>
      </c>
      <c r="AR3429" s="34" t="s">
        <v>100</v>
      </c>
      <c r="AS3429" s="34" t="s">
        <v>100</v>
      </c>
      <c r="AT3429" s="34" t="s">
        <v>100</v>
      </c>
      <c r="AU3429" s="34">
        <v>0</v>
      </c>
      <c r="AV3429" t="s">
        <v>186</v>
      </c>
    </row>
    <row r="3430" customHeight="1" spans="1:48">
      <c r="A3430" s="34" t="s">
        <v>11017</v>
      </c>
      <c r="B3430" s="34" t="s">
        <v>14</v>
      </c>
      <c r="C3430" s="34" t="s">
        <v>457</v>
      </c>
      <c r="D3430" s="34" t="s">
        <v>10809</v>
      </c>
      <c r="E3430" s="34" t="s">
        <v>10810</v>
      </c>
      <c r="F3430" s="46">
        <v>555570838</v>
      </c>
      <c r="G3430" s="47" t="s">
        <v>176</v>
      </c>
      <c r="H3430" s="47" t="s">
        <v>100</v>
      </c>
      <c r="I3430" s="34" t="s">
        <v>11018</v>
      </c>
      <c r="J3430" s="51" t="s">
        <v>11018</v>
      </c>
      <c r="K3430" s="34" t="s">
        <v>78</v>
      </c>
      <c r="L3430" s="51" t="s">
        <v>89</v>
      </c>
      <c r="M3430" s="47">
        <v>1993</v>
      </c>
      <c r="N3430" s="34">
        <v>1996</v>
      </c>
      <c r="O3430" s="34" t="s">
        <v>100</v>
      </c>
      <c r="P3430" s="47">
        <v>1.2464913791</v>
      </c>
      <c r="Q3430" s="47">
        <v>1.2464913791</v>
      </c>
      <c r="R3430" s="47">
        <v>0</v>
      </c>
      <c r="S3430" s="51" t="s">
        <v>158</v>
      </c>
      <c r="T3430" s="51" t="s">
        <v>100</v>
      </c>
      <c r="U3430" s="34" t="s">
        <v>39</v>
      </c>
      <c r="V3430" s="50" t="s">
        <v>186</v>
      </c>
      <c r="W3430" s="51" t="s">
        <v>39</v>
      </c>
      <c r="X3430" s="51" t="s">
        <v>39</v>
      </c>
      <c r="Y3430" s="80" t="s">
        <v>186</v>
      </c>
      <c r="Z3430" s="51" t="s">
        <v>10816</v>
      </c>
      <c r="AA3430" s="34" t="s">
        <v>11019</v>
      </c>
      <c r="AB3430" s="34" t="s">
        <v>10818</v>
      </c>
      <c r="AC3430" s="34" t="s">
        <v>10819</v>
      </c>
      <c r="AD3430" s="34" t="s">
        <v>10832</v>
      </c>
      <c r="AE3430" s="22">
        <v>2019</v>
      </c>
      <c r="AF3430" s="58">
        <v>44337</v>
      </c>
      <c r="AG3430" s="34" t="s">
        <v>10820</v>
      </c>
      <c r="AH3430" s="34" t="s">
        <v>176</v>
      </c>
      <c r="AI3430" s="34" t="s">
        <v>253</v>
      </c>
      <c r="AJ3430" s="34" t="s">
        <v>176</v>
      </c>
      <c r="AK3430" s="34" t="s">
        <v>10821</v>
      </c>
      <c r="AL3430" s="34" t="s">
        <v>186</v>
      </c>
      <c r="AM3430" s="34" t="s">
        <v>100</v>
      </c>
      <c r="AN3430" s="34" t="s">
        <v>100</v>
      </c>
      <c r="AO3430" s="34" t="s">
        <v>100</v>
      </c>
      <c r="AP3430" s="34" t="s">
        <v>186</v>
      </c>
      <c r="AQ3430" s="34" t="s">
        <v>100</v>
      </c>
      <c r="AR3430" s="34" t="s">
        <v>100</v>
      </c>
      <c r="AS3430" s="34" t="s">
        <v>100</v>
      </c>
      <c r="AT3430" s="34" t="s">
        <v>100</v>
      </c>
      <c r="AU3430" s="34">
        <v>0</v>
      </c>
      <c r="AV3430" t="s">
        <v>186</v>
      </c>
    </row>
    <row r="3431" customHeight="1" spans="1:48">
      <c r="A3431" s="34" t="s">
        <v>11020</v>
      </c>
      <c r="B3431" s="34" t="s">
        <v>14</v>
      </c>
      <c r="C3431" s="34" t="s">
        <v>457</v>
      </c>
      <c r="D3431" s="34" t="s">
        <v>10809</v>
      </c>
      <c r="E3431" s="34" t="s">
        <v>10810</v>
      </c>
      <c r="F3431" s="46">
        <v>555564072</v>
      </c>
      <c r="G3431" s="47" t="s">
        <v>176</v>
      </c>
      <c r="H3431" s="47" t="s">
        <v>100</v>
      </c>
      <c r="I3431" s="34" t="s">
        <v>11021</v>
      </c>
      <c r="J3431" s="51" t="s">
        <v>11021</v>
      </c>
      <c r="K3431" s="34" t="s">
        <v>78</v>
      </c>
      <c r="L3431" s="51" t="s">
        <v>89</v>
      </c>
      <c r="M3431" s="47">
        <v>1967</v>
      </c>
      <c r="N3431" s="34">
        <v>1969</v>
      </c>
      <c r="O3431" s="34" t="s">
        <v>100</v>
      </c>
      <c r="P3431" s="47">
        <v>3.71011341565</v>
      </c>
      <c r="Q3431" s="47">
        <v>3.71011341565</v>
      </c>
      <c r="R3431" s="47">
        <v>0</v>
      </c>
      <c r="S3431" s="51" t="s">
        <v>158</v>
      </c>
      <c r="T3431" s="51" t="s">
        <v>158</v>
      </c>
      <c r="U3431" s="34" t="s">
        <v>176</v>
      </c>
      <c r="V3431" s="51">
        <v>1969</v>
      </c>
      <c r="W3431" s="51" t="s">
        <v>100</v>
      </c>
      <c r="X3431" s="51" t="s">
        <v>39</v>
      </c>
      <c r="Y3431" s="80" t="s">
        <v>186</v>
      </c>
      <c r="Z3431" s="51" t="s">
        <v>10816</v>
      </c>
      <c r="AA3431" s="34" t="s">
        <v>11022</v>
      </c>
      <c r="AB3431" s="34" t="s">
        <v>11023</v>
      </c>
      <c r="AC3431" s="34" t="s">
        <v>10844</v>
      </c>
      <c r="AD3431" s="34" t="s">
        <v>100</v>
      </c>
      <c r="AE3431" s="22">
        <v>2019</v>
      </c>
      <c r="AF3431" s="58">
        <v>44337</v>
      </c>
      <c r="AG3431" s="34" t="s">
        <v>10820</v>
      </c>
      <c r="AH3431" s="34" t="s">
        <v>176</v>
      </c>
      <c r="AI3431" s="34" t="s">
        <v>253</v>
      </c>
      <c r="AJ3431" s="34" t="s">
        <v>176</v>
      </c>
      <c r="AK3431" s="34" t="s">
        <v>10821</v>
      </c>
      <c r="AL3431" s="34" t="s">
        <v>186</v>
      </c>
      <c r="AM3431" s="34" t="s">
        <v>100</v>
      </c>
      <c r="AN3431" s="34" t="s">
        <v>100</v>
      </c>
      <c r="AO3431" s="34" t="s">
        <v>100</v>
      </c>
      <c r="AP3431" s="34" t="s">
        <v>283</v>
      </c>
      <c r="AQ3431" s="34">
        <v>3.71</v>
      </c>
      <c r="AR3431" s="34" t="s">
        <v>11024</v>
      </c>
      <c r="AS3431" s="34" t="s">
        <v>11025</v>
      </c>
      <c r="AT3431" s="34" t="s">
        <v>100</v>
      </c>
      <c r="AU3431" s="34">
        <v>0</v>
      </c>
      <c r="AV3431" t="s">
        <v>186</v>
      </c>
    </row>
    <row r="3432" customHeight="1" spans="1:48">
      <c r="A3432" s="34" t="s">
        <v>11026</v>
      </c>
      <c r="B3432" s="34" t="s">
        <v>14</v>
      </c>
      <c r="C3432" s="34" t="s">
        <v>457</v>
      </c>
      <c r="D3432" s="34" t="s">
        <v>10809</v>
      </c>
      <c r="E3432" s="34" t="s">
        <v>10810</v>
      </c>
      <c r="F3432" s="46">
        <v>555579271</v>
      </c>
      <c r="G3432" s="47" t="s">
        <v>176</v>
      </c>
      <c r="H3432" s="47" t="s">
        <v>100</v>
      </c>
      <c r="I3432" s="34" t="s">
        <v>11027</v>
      </c>
      <c r="J3432" s="51" t="s">
        <v>11027</v>
      </c>
      <c r="K3432" s="34" t="s">
        <v>78</v>
      </c>
      <c r="L3432" s="51" t="s">
        <v>89</v>
      </c>
      <c r="M3432" s="47">
        <v>1954</v>
      </c>
      <c r="N3432" s="34">
        <v>1983</v>
      </c>
      <c r="O3432" s="34" t="s">
        <v>100</v>
      </c>
      <c r="P3432" s="47">
        <v>23.587325446</v>
      </c>
      <c r="Q3432" s="47">
        <v>23.587325446</v>
      </c>
      <c r="R3432" s="47">
        <v>0</v>
      </c>
      <c r="S3432" s="51" t="s">
        <v>158</v>
      </c>
      <c r="T3432" s="51" t="s">
        <v>100</v>
      </c>
      <c r="U3432" s="34" t="s">
        <v>39</v>
      </c>
      <c r="V3432" s="50" t="s">
        <v>186</v>
      </c>
      <c r="W3432" s="51" t="s">
        <v>100</v>
      </c>
      <c r="X3432" s="51" t="s">
        <v>39</v>
      </c>
      <c r="Y3432" s="80" t="s">
        <v>186</v>
      </c>
      <c r="Z3432" s="51" t="s">
        <v>10816</v>
      </c>
      <c r="AA3432" s="34" t="s">
        <v>10817</v>
      </c>
      <c r="AB3432" s="34" t="s">
        <v>10818</v>
      </c>
      <c r="AC3432" s="34" t="s">
        <v>10819</v>
      </c>
      <c r="AD3432" s="34" t="s">
        <v>100</v>
      </c>
      <c r="AE3432" s="22">
        <v>2019</v>
      </c>
      <c r="AF3432" s="58">
        <v>44337</v>
      </c>
      <c r="AG3432" s="34" t="s">
        <v>10820</v>
      </c>
      <c r="AH3432" s="34" t="s">
        <v>176</v>
      </c>
      <c r="AI3432" s="34" t="s">
        <v>253</v>
      </c>
      <c r="AJ3432" s="34" t="s">
        <v>176</v>
      </c>
      <c r="AK3432" s="34" t="s">
        <v>10821</v>
      </c>
      <c r="AL3432" s="34" t="s">
        <v>186</v>
      </c>
      <c r="AM3432" s="34" t="s">
        <v>100</v>
      </c>
      <c r="AN3432" s="34" t="s">
        <v>100</v>
      </c>
      <c r="AO3432" s="34" t="s">
        <v>100</v>
      </c>
      <c r="AP3432" s="34" t="s">
        <v>186</v>
      </c>
      <c r="AQ3432" s="34" t="s">
        <v>100</v>
      </c>
      <c r="AR3432" s="34" t="s">
        <v>100</v>
      </c>
      <c r="AS3432" s="34" t="s">
        <v>100</v>
      </c>
      <c r="AT3432" s="34" t="s">
        <v>100</v>
      </c>
      <c r="AU3432" s="34">
        <v>0</v>
      </c>
      <c r="AV3432" t="s">
        <v>186</v>
      </c>
    </row>
    <row r="3433" customHeight="1" spans="1:48">
      <c r="A3433" s="34" t="s">
        <v>11028</v>
      </c>
      <c r="B3433" s="34" t="s">
        <v>14</v>
      </c>
      <c r="C3433" s="34" t="s">
        <v>457</v>
      </c>
      <c r="D3433" s="34" t="s">
        <v>10809</v>
      </c>
      <c r="E3433" s="34" t="s">
        <v>10810</v>
      </c>
      <c r="F3433" s="46" t="s">
        <v>100</v>
      </c>
      <c r="G3433" s="47" t="s">
        <v>176</v>
      </c>
      <c r="H3433" s="47" t="s">
        <v>100</v>
      </c>
      <c r="I3433" s="34" t="s">
        <v>11029</v>
      </c>
      <c r="J3433" s="51" t="s">
        <v>11029</v>
      </c>
      <c r="K3433" s="34" t="s">
        <v>78</v>
      </c>
      <c r="L3433" s="51" t="s">
        <v>89</v>
      </c>
      <c r="M3433" s="47">
        <v>1983</v>
      </c>
      <c r="N3433" s="34">
        <v>1991</v>
      </c>
      <c r="O3433" s="34" t="s">
        <v>100</v>
      </c>
      <c r="P3433" s="47">
        <v>1.10178389458</v>
      </c>
      <c r="Q3433" s="47">
        <v>1.10178389458</v>
      </c>
      <c r="R3433" s="47">
        <v>0</v>
      </c>
      <c r="S3433" s="51" t="s">
        <v>158</v>
      </c>
      <c r="T3433" s="51" t="s">
        <v>100</v>
      </c>
      <c r="U3433" s="34" t="s">
        <v>39</v>
      </c>
      <c r="V3433" s="50" t="s">
        <v>186</v>
      </c>
      <c r="W3433" s="51" t="s">
        <v>100</v>
      </c>
      <c r="X3433" s="51" t="s">
        <v>39</v>
      </c>
      <c r="Y3433" s="80" t="s">
        <v>186</v>
      </c>
      <c r="Z3433" s="51" t="s">
        <v>10816</v>
      </c>
      <c r="AA3433" s="34" t="s">
        <v>10817</v>
      </c>
      <c r="AB3433" s="34" t="s">
        <v>10818</v>
      </c>
      <c r="AC3433" s="34" t="s">
        <v>10819</v>
      </c>
      <c r="AD3433" s="34" t="s">
        <v>100</v>
      </c>
      <c r="AE3433" s="22">
        <v>2019</v>
      </c>
      <c r="AF3433" s="58">
        <v>44337</v>
      </c>
      <c r="AG3433" s="34" t="s">
        <v>10820</v>
      </c>
      <c r="AH3433" s="34" t="s">
        <v>176</v>
      </c>
      <c r="AI3433" s="34" t="s">
        <v>253</v>
      </c>
      <c r="AJ3433" s="34" t="s">
        <v>176</v>
      </c>
      <c r="AK3433" s="34" t="s">
        <v>10821</v>
      </c>
      <c r="AL3433" s="34" t="s">
        <v>186</v>
      </c>
      <c r="AM3433" s="34" t="s">
        <v>100</v>
      </c>
      <c r="AN3433" s="34" t="s">
        <v>100</v>
      </c>
      <c r="AO3433" s="34" t="s">
        <v>100</v>
      </c>
      <c r="AP3433" s="34" t="s">
        <v>186</v>
      </c>
      <c r="AQ3433" s="34" t="s">
        <v>100</v>
      </c>
      <c r="AR3433" s="34" t="s">
        <v>100</v>
      </c>
      <c r="AS3433" s="34" t="s">
        <v>100</v>
      </c>
      <c r="AT3433" s="34" t="s">
        <v>100</v>
      </c>
      <c r="AU3433" s="34">
        <v>0</v>
      </c>
      <c r="AV3433" t="s">
        <v>186</v>
      </c>
    </row>
    <row r="3434" customHeight="1" spans="1:48">
      <c r="A3434" s="34" t="s">
        <v>11030</v>
      </c>
      <c r="B3434" s="34" t="s">
        <v>14</v>
      </c>
      <c r="C3434" s="34" t="s">
        <v>457</v>
      </c>
      <c r="D3434" s="34" t="s">
        <v>10809</v>
      </c>
      <c r="E3434" s="34" t="s">
        <v>10810</v>
      </c>
      <c r="F3434" s="46" t="s">
        <v>100</v>
      </c>
      <c r="G3434" s="47" t="s">
        <v>176</v>
      </c>
      <c r="H3434" s="47" t="s">
        <v>100</v>
      </c>
      <c r="I3434" s="34" t="s">
        <v>11031</v>
      </c>
      <c r="J3434" s="51" t="s">
        <v>11031</v>
      </c>
      <c r="K3434" s="34" t="s">
        <v>78</v>
      </c>
      <c r="L3434" s="51" t="s">
        <v>89</v>
      </c>
      <c r="M3434" s="47">
        <v>1967</v>
      </c>
      <c r="N3434" s="34">
        <v>1993</v>
      </c>
      <c r="O3434" s="34" t="s">
        <v>100</v>
      </c>
      <c r="P3434" s="47">
        <v>4.71160466307</v>
      </c>
      <c r="Q3434" s="47">
        <v>4.71160466307</v>
      </c>
      <c r="R3434" s="47">
        <v>0</v>
      </c>
      <c r="S3434" s="51" t="s">
        <v>158</v>
      </c>
      <c r="T3434" s="51" t="s">
        <v>100</v>
      </c>
      <c r="U3434" s="34" t="s">
        <v>39</v>
      </c>
      <c r="V3434" s="50" t="s">
        <v>186</v>
      </c>
      <c r="W3434" s="51" t="s">
        <v>100</v>
      </c>
      <c r="X3434" s="51" t="s">
        <v>39</v>
      </c>
      <c r="Y3434" s="80" t="s">
        <v>186</v>
      </c>
      <c r="Z3434" s="51" t="s">
        <v>10816</v>
      </c>
      <c r="AA3434" s="34" t="s">
        <v>10817</v>
      </c>
      <c r="AB3434" s="34" t="s">
        <v>10818</v>
      </c>
      <c r="AC3434" s="34" t="s">
        <v>10819</v>
      </c>
      <c r="AD3434" s="34" t="s">
        <v>100</v>
      </c>
      <c r="AE3434" s="22">
        <v>2019</v>
      </c>
      <c r="AF3434" s="58">
        <v>44337</v>
      </c>
      <c r="AG3434" s="34" t="s">
        <v>10820</v>
      </c>
      <c r="AH3434" s="34" t="s">
        <v>176</v>
      </c>
      <c r="AI3434" s="34" t="s">
        <v>253</v>
      </c>
      <c r="AJ3434" s="34" t="s">
        <v>176</v>
      </c>
      <c r="AK3434" s="34" t="s">
        <v>10821</v>
      </c>
      <c r="AL3434" s="34" t="s">
        <v>186</v>
      </c>
      <c r="AM3434" s="34" t="s">
        <v>100</v>
      </c>
      <c r="AN3434" s="34" t="s">
        <v>100</v>
      </c>
      <c r="AO3434" s="34" t="s">
        <v>100</v>
      </c>
      <c r="AP3434" s="34" t="s">
        <v>186</v>
      </c>
      <c r="AQ3434" s="34" t="s">
        <v>100</v>
      </c>
      <c r="AR3434" s="34" t="s">
        <v>100</v>
      </c>
      <c r="AS3434" s="34" t="s">
        <v>100</v>
      </c>
      <c r="AT3434" s="34" t="s">
        <v>100</v>
      </c>
      <c r="AU3434" s="34">
        <v>0</v>
      </c>
      <c r="AV3434" t="s">
        <v>186</v>
      </c>
    </row>
    <row r="3435" customHeight="1" spans="1:48">
      <c r="A3435" s="34" t="s">
        <v>11032</v>
      </c>
      <c r="B3435" s="34" t="s">
        <v>14</v>
      </c>
      <c r="C3435" s="34" t="s">
        <v>457</v>
      </c>
      <c r="D3435" s="34" t="s">
        <v>10809</v>
      </c>
      <c r="E3435" s="34" t="s">
        <v>10810</v>
      </c>
      <c r="F3435" s="46">
        <v>876</v>
      </c>
      <c r="G3435" s="47" t="s">
        <v>176</v>
      </c>
      <c r="H3435" s="47" t="s">
        <v>100</v>
      </c>
      <c r="I3435" s="34" t="s">
        <v>11033</v>
      </c>
      <c r="J3435" s="51" t="s">
        <v>11033</v>
      </c>
      <c r="K3435" s="34" t="s">
        <v>72</v>
      </c>
      <c r="L3435" s="51" t="s">
        <v>89</v>
      </c>
      <c r="M3435" s="47">
        <v>1979</v>
      </c>
      <c r="N3435" s="34">
        <v>2006</v>
      </c>
      <c r="O3435" s="34" t="s">
        <v>100</v>
      </c>
      <c r="P3435" s="47">
        <v>35.07</v>
      </c>
      <c r="Q3435" s="47" t="s">
        <v>100</v>
      </c>
      <c r="R3435" s="47" t="s">
        <v>100</v>
      </c>
      <c r="S3435" s="51" t="s">
        <v>162</v>
      </c>
      <c r="T3435" s="51" t="s">
        <v>162</v>
      </c>
      <c r="U3435" s="34" t="s">
        <v>39</v>
      </c>
      <c r="V3435" s="50" t="s">
        <v>186</v>
      </c>
      <c r="W3435" s="51" t="s">
        <v>100</v>
      </c>
      <c r="X3435" s="51" t="s">
        <v>39</v>
      </c>
      <c r="Y3435" s="80" t="s">
        <v>186</v>
      </c>
      <c r="Z3435" s="51" t="s">
        <v>10816</v>
      </c>
      <c r="AA3435" s="34" t="s">
        <v>11034</v>
      </c>
      <c r="AB3435" s="34" t="s">
        <v>11035</v>
      </c>
      <c r="AC3435" s="34" t="s">
        <v>10844</v>
      </c>
      <c r="AD3435" s="34" t="s">
        <v>10832</v>
      </c>
      <c r="AE3435" s="22">
        <v>2019</v>
      </c>
      <c r="AF3435" s="58">
        <v>44337</v>
      </c>
      <c r="AG3435" s="34" t="s">
        <v>10820</v>
      </c>
      <c r="AH3435" s="34" t="s">
        <v>176</v>
      </c>
      <c r="AI3435" s="34" t="s">
        <v>253</v>
      </c>
      <c r="AJ3435" s="34" t="s">
        <v>176</v>
      </c>
      <c r="AK3435" s="34" t="s">
        <v>10821</v>
      </c>
      <c r="AL3435" s="34" t="s">
        <v>186</v>
      </c>
      <c r="AM3435" s="34" t="s">
        <v>100</v>
      </c>
      <c r="AN3435" s="34" t="s">
        <v>100</v>
      </c>
      <c r="AO3435" s="34" t="s">
        <v>100</v>
      </c>
      <c r="AP3435" s="34" t="s">
        <v>186</v>
      </c>
      <c r="AQ3435" s="34" t="s">
        <v>100</v>
      </c>
      <c r="AR3435" s="34" t="s">
        <v>100</v>
      </c>
      <c r="AS3435" s="34" t="s">
        <v>100</v>
      </c>
      <c r="AT3435" s="34" t="s">
        <v>100</v>
      </c>
      <c r="AU3435" s="34">
        <v>0</v>
      </c>
      <c r="AV3435" t="s">
        <v>186</v>
      </c>
    </row>
    <row r="3436" customHeight="1" spans="1:48">
      <c r="A3436" s="34" t="s">
        <v>11036</v>
      </c>
      <c r="B3436" s="34" t="s">
        <v>14</v>
      </c>
      <c r="C3436" s="34" t="s">
        <v>457</v>
      </c>
      <c r="D3436" s="34" t="s">
        <v>10809</v>
      </c>
      <c r="E3436" s="34" t="s">
        <v>10810</v>
      </c>
      <c r="F3436" s="46">
        <v>555563930</v>
      </c>
      <c r="G3436" s="47" t="s">
        <v>176</v>
      </c>
      <c r="H3436" s="47" t="s">
        <v>100</v>
      </c>
      <c r="I3436" s="34" t="s">
        <v>11037</v>
      </c>
      <c r="J3436" s="51" t="s">
        <v>11037</v>
      </c>
      <c r="K3436" s="34" t="s">
        <v>78</v>
      </c>
      <c r="L3436" s="51" t="s">
        <v>89</v>
      </c>
      <c r="M3436" s="47">
        <v>1958</v>
      </c>
      <c r="N3436" s="34">
        <v>1961</v>
      </c>
      <c r="O3436" s="34" t="s">
        <v>100</v>
      </c>
      <c r="P3436" s="47">
        <v>22.9318247243</v>
      </c>
      <c r="Q3436" s="47">
        <v>22.9318247243</v>
      </c>
      <c r="R3436" s="47">
        <v>0</v>
      </c>
      <c r="S3436" s="51" t="s">
        <v>158</v>
      </c>
      <c r="T3436" s="51" t="s">
        <v>100</v>
      </c>
      <c r="U3436" s="34" t="s">
        <v>39</v>
      </c>
      <c r="V3436" s="50" t="s">
        <v>186</v>
      </c>
      <c r="W3436" s="51" t="s">
        <v>100</v>
      </c>
      <c r="X3436" s="51" t="s">
        <v>39</v>
      </c>
      <c r="Y3436" s="80" t="s">
        <v>186</v>
      </c>
      <c r="Z3436" s="51" t="s">
        <v>10816</v>
      </c>
      <c r="AA3436" s="34" t="s">
        <v>10817</v>
      </c>
      <c r="AB3436" s="34" t="s">
        <v>10818</v>
      </c>
      <c r="AC3436" s="34" t="s">
        <v>10819</v>
      </c>
      <c r="AD3436" s="34" t="s">
        <v>100</v>
      </c>
      <c r="AE3436" s="22">
        <v>2019</v>
      </c>
      <c r="AF3436" s="58">
        <v>44337</v>
      </c>
      <c r="AG3436" s="34" t="s">
        <v>10820</v>
      </c>
      <c r="AH3436" s="34" t="s">
        <v>176</v>
      </c>
      <c r="AI3436" s="34" t="s">
        <v>253</v>
      </c>
      <c r="AJ3436" s="34" t="s">
        <v>176</v>
      </c>
      <c r="AK3436" s="34" t="s">
        <v>10821</v>
      </c>
      <c r="AL3436" s="34" t="s">
        <v>186</v>
      </c>
      <c r="AM3436" s="34" t="s">
        <v>100</v>
      </c>
      <c r="AN3436" s="34" t="s">
        <v>100</v>
      </c>
      <c r="AO3436" s="34" t="s">
        <v>100</v>
      </c>
      <c r="AP3436" s="34" t="s">
        <v>186</v>
      </c>
      <c r="AQ3436" s="34" t="s">
        <v>100</v>
      </c>
      <c r="AR3436" s="34" t="s">
        <v>100</v>
      </c>
      <c r="AS3436" s="34" t="s">
        <v>100</v>
      </c>
      <c r="AT3436" s="34" t="s">
        <v>100</v>
      </c>
      <c r="AU3436" s="34">
        <v>0</v>
      </c>
      <c r="AV3436" t="s">
        <v>186</v>
      </c>
    </row>
    <row r="3437" customHeight="1" spans="1:48">
      <c r="A3437" s="34" t="s">
        <v>11038</v>
      </c>
      <c r="B3437" s="34" t="s">
        <v>14</v>
      </c>
      <c r="C3437" s="34" t="s">
        <v>457</v>
      </c>
      <c r="D3437" s="34" t="s">
        <v>10809</v>
      </c>
      <c r="E3437" s="34" t="s">
        <v>10810</v>
      </c>
      <c r="F3437" s="46">
        <v>876</v>
      </c>
      <c r="G3437" s="47" t="s">
        <v>176</v>
      </c>
      <c r="H3437" s="47" t="s">
        <v>100</v>
      </c>
      <c r="I3437" s="34" t="s">
        <v>11033</v>
      </c>
      <c r="J3437" s="51" t="s">
        <v>11033</v>
      </c>
      <c r="K3437" s="34" t="s">
        <v>72</v>
      </c>
      <c r="L3437" s="51" t="s">
        <v>89</v>
      </c>
      <c r="M3437" s="47">
        <v>1979</v>
      </c>
      <c r="N3437" s="34">
        <v>1979</v>
      </c>
      <c r="O3437" s="34" t="s">
        <v>100</v>
      </c>
      <c r="P3437" s="47">
        <v>27.12</v>
      </c>
      <c r="Q3437" s="47" t="s">
        <v>100</v>
      </c>
      <c r="R3437" s="47" t="s">
        <v>100</v>
      </c>
      <c r="S3437" s="51" t="s">
        <v>162</v>
      </c>
      <c r="T3437" s="51" t="s">
        <v>162</v>
      </c>
      <c r="U3437" s="34" t="s">
        <v>39</v>
      </c>
      <c r="V3437" s="50" t="s">
        <v>186</v>
      </c>
      <c r="W3437" s="51" t="s">
        <v>100</v>
      </c>
      <c r="X3437" s="51" t="s">
        <v>39</v>
      </c>
      <c r="Y3437" s="80" t="s">
        <v>186</v>
      </c>
      <c r="Z3437" s="51" t="s">
        <v>10816</v>
      </c>
      <c r="AA3437" s="34" t="s">
        <v>10817</v>
      </c>
      <c r="AB3437" s="34" t="s">
        <v>10818</v>
      </c>
      <c r="AC3437" s="34" t="s">
        <v>10819</v>
      </c>
      <c r="AD3437" s="34" t="s">
        <v>100</v>
      </c>
      <c r="AE3437" s="22">
        <v>2019</v>
      </c>
      <c r="AF3437" s="58">
        <v>44337</v>
      </c>
      <c r="AG3437" s="34" t="s">
        <v>10820</v>
      </c>
      <c r="AH3437" s="34" t="s">
        <v>176</v>
      </c>
      <c r="AI3437" s="34" t="s">
        <v>253</v>
      </c>
      <c r="AJ3437" s="34" t="s">
        <v>176</v>
      </c>
      <c r="AK3437" s="34" t="s">
        <v>10821</v>
      </c>
      <c r="AL3437" s="34" t="s">
        <v>186</v>
      </c>
      <c r="AM3437" s="34" t="s">
        <v>100</v>
      </c>
      <c r="AN3437" s="34" t="s">
        <v>100</v>
      </c>
      <c r="AO3437" s="34" t="s">
        <v>100</v>
      </c>
      <c r="AP3437" s="34" t="s">
        <v>186</v>
      </c>
      <c r="AQ3437" s="34" t="s">
        <v>100</v>
      </c>
      <c r="AR3437" s="34" t="s">
        <v>100</v>
      </c>
      <c r="AS3437" s="34" t="s">
        <v>100</v>
      </c>
      <c r="AT3437" s="34" t="s">
        <v>100</v>
      </c>
      <c r="AU3437" s="34">
        <v>0</v>
      </c>
      <c r="AV3437" t="s">
        <v>186</v>
      </c>
    </row>
    <row r="3438" customHeight="1" spans="1:48">
      <c r="A3438" s="34" t="s">
        <v>11039</v>
      </c>
      <c r="B3438" s="34" t="s">
        <v>14</v>
      </c>
      <c r="C3438" s="34" t="s">
        <v>457</v>
      </c>
      <c r="D3438" s="34" t="s">
        <v>10809</v>
      </c>
      <c r="E3438" s="34" t="s">
        <v>10810</v>
      </c>
      <c r="F3438" s="46">
        <v>879</v>
      </c>
      <c r="G3438" s="47" t="s">
        <v>100</v>
      </c>
      <c r="H3438" s="47" t="s">
        <v>100</v>
      </c>
      <c r="I3438" s="34" t="s">
        <v>10998</v>
      </c>
      <c r="J3438" s="51" t="s">
        <v>10998</v>
      </c>
      <c r="K3438" s="34" t="s">
        <v>72</v>
      </c>
      <c r="L3438" s="51" t="s">
        <v>89</v>
      </c>
      <c r="M3438" s="47">
        <v>1963</v>
      </c>
      <c r="N3438" s="34">
        <v>2017</v>
      </c>
      <c r="O3438" s="34" t="s">
        <v>100</v>
      </c>
      <c r="P3438" s="47">
        <v>9.16069455151</v>
      </c>
      <c r="Q3438" s="47" t="s">
        <v>100</v>
      </c>
      <c r="R3438" s="47" t="s">
        <v>100</v>
      </c>
      <c r="S3438" s="51" t="s">
        <v>162</v>
      </c>
      <c r="T3438" s="51" t="s">
        <v>162</v>
      </c>
      <c r="U3438" s="34" t="s">
        <v>39</v>
      </c>
      <c r="V3438" s="50" t="s">
        <v>186</v>
      </c>
      <c r="W3438" s="51" t="s">
        <v>100</v>
      </c>
      <c r="X3438" s="51" t="s">
        <v>39</v>
      </c>
      <c r="Y3438" s="80" t="s">
        <v>186</v>
      </c>
      <c r="Z3438" s="51" t="s">
        <v>10816</v>
      </c>
      <c r="AA3438" s="34" t="s">
        <v>10817</v>
      </c>
      <c r="AB3438" s="34" t="s">
        <v>10818</v>
      </c>
      <c r="AC3438" s="34" t="s">
        <v>10819</v>
      </c>
      <c r="AD3438" s="34" t="s">
        <v>100</v>
      </c>
      <c r="AE3438" s="22">
        <v>2019</v>
      </c>
      <c r="AF3438" s="58">
        <v>44337</v>
      </c>
      <c r="AG3438" s="34" t="s">
        <v>10820</v>
      </c>
      <c r="AH3438" s="34" t="s">
        <v>176</v>
      </c>
      <c r="AI3438" s="34" t="s">
        <v>253</v>
      </c>
      <c r="AJ3438" s="34" t="s">
        <v>176</v>
      </c>
      <c r="AK3438" s="34" t="s">
        <v>10821</v>
      </c>
      <c r="AL3438" s="34" t="s">
        <v>186</v>
      </c>
      <c r="AM3438" s="34" t="s">
        <v>100</v>
      </c>
      <c r="AN3438" s="34" t="s">
        <v>100</v>
      </c>
      <c r="AO3438" s="34" t="s">
        <v>100</v>
      </c>
      <c r="AP3438" s="34" t="s">
        <v>186</v>
      </c>
      <c r="AQ3438" s="34" t="s">
        <v>100</v>
      </c>
      <c r="AR3438" s="34" t="s">
        <v>100</v>
      </c>
      <c r="AS3438" s="34" t="s">
        <v>100</v>
      </c>
      <c r="AT3438" s="34" t="s">
        <v>100</v>
      </c>
      <c r="AU3438" s="34">
        <v>0</v>
      </c>
      <c r="AV3438" t="s">
        <v>186</v>
      </c>
    </row>
    <row r="3439" customHeight="1" spans="1:48">
      <c r="A3439" s="34" t="s">
        <v>11040</v>
      </c>
      <c r="B3439" s="34" t="s">
        <v>14</v>
      </c>
      <c r="C3439" s="34" t="s">
        <v>457</v>
      </c>
      <c r="D3439" s="34" t="s">
        <v>10809</v>
      </c>
      <c r="E3439" s="34" t="s">
        <v>10810</v>
      </c>
      <c r="F3439" s="46">
        <v>555563940</v>
      </c>
      <c r="G3439" s="47" t="s">
        <v>176</v>
      </c>
      <c r="H3439" s="47" t="s">
        <v>100</v>
      </c>
      <c r="I3439" s="34" t="s">
        <v>11041</v>
      </c>
      <c r="J3439" s="51" t="s">
        <v>11041</v>
      </c>
      <c r="K3439" s="34" t="s">
        <v>78</v>
      </c>
      <c r="L3439" s="51" t="s">
        <v>89</v>
      </c>
      <c r="M3439" s="47">
        <v>1956</v>
      </c>
      <c r="N3439" s="34">
        <v>1968</v>
      </c>
      <c r="O3439" s="34" t="s">
        <v>100</v>
      </c>
      <c r="P3439" s="47">
        <v>13.3363109348</v>
      </c>
      <c r="Q3439" s="47">
        <v>13.3363109348</v>
      </c>
      <c r="R3439" s="47">
        <v>0</v>
      </c>
      <c r="S3439" s="51" t="s">
        <v>158</v>
      </c>
      <c r="T3439" s="51" t="s">
        <v>100</v>
      </c>
      <c r="U3439" s="34" t="s">
        <v>39</v>
      </c>
      <c r="V3439" s="50" t="s">
        <v>186</v>
      </c>
      <c r="W3439" s="51" t="s">
        <v>100</v>
      </c>
      <c r="X3439" s="51" t="s">
        <v>39</v>
      </c>
      <c r="Y3439" s="80" t="s">
        <v>186</v>
      </c>
      <c r="Z3439" s="51" t="s">
        <v>10816</v>
      </c>
      <c r="AA3439" s="34" t="s">
        <v>10817</v>
      </c>
      <c r="AB3439" s="34" t="s">
        <v>10818</v>
      </c>
      <c r="AC3439" s="34" t="s">
        <v>10819</v>
      </c>
      <c r="AD3439" s="34" t="s">
        <v>100</v>
      </c>
      <c r="AE3439" s="22">
        <v>2019</v>
      </c>
      <c r="AF3439" s="58">
        <v>44337</v>
      </c>
      <c r="AG3439" s="34" t="s">
        <v>10820</v>
      </c>
      <c r="AH3439" s="34" t="s">
        <v>176</v>
      </c>
      <c r="AI3439" s="34" t="s">
        <v>253</v>
      </c>
      <c r="AJ3439" s="34" t="s">
        <v>176</v>
      </c>
      <c r="AK3439" s="34" t="s">
        <v>10821</v>
      </c>
      <c r="AL3439" s="34" t="s">
        <v>186</v>
      </c>
      <c r="AM3439" s="34" t="s">
        <v>100</v>
      </c>
      <c r="AN3439" s="34" t="s">
        <v>100</v>
      </c>
      <c r="AO3439" s="34" t="s">
        <v>100</v>
      </c>
      <c r="AP3439" s="34" t="s">
        <v>186</v>
      </c>
      <c r="AQ3439" s="34" t="s">
        <v>100</v>
      </c>
      <c r="AR3439" s="34" t="s">
        <v>100</v>
      </c>
      <c r="AS3439" s="34" t="s">
        <v>100</v>
      </c>
      <c r="AT3439" s="34" t="s">
        <v>100</v>
      </c>
      <c r="AU3439" s="34">
        <v>0</v>
      </c>
      <c r="AV3439" t="s">
        <v>186</v>
      </c>
    </row>
    <row r="3440" customHeight="1" spans="1:48">
      <c r="A3440" s="34" t="s">
        <v>11042</v>
      </c>
      <c r="B3440" s="34" t="s">
        <v>14</v>
      </c>
      <c r="C3440" s="34" t="s">
        <v>457</v>
      </c>
      <c r="D3440" s="34" t="s">
        <v>10809</v>
      </c>
      <c r="E3440" s="34" t="s">
        <v>10810</v>
      </c>
      <c r="F3440" s="46">
        <v>9103</v>
      </c>
      <c r="G3440" s="47" t="s">
        <v>176</v>
      </c>
      <c r="H3440" s="47" t="s">
        <v>100</v>
      </c>
      <c r="I3440" s="34" t="s">
        <v>11043</v>
      </c>
      <c r="J3440" s="51" t="s">
        <v>11044</v>
      </c>
      <c r="K3440" s="34" t="s">
        <v>72</v>
      </c>
      <c r="L3440" s="51" t="s">
        <v>89</v>
      </c>
      <c r="M3440" s="47">
        <v>1968</v>
      </c>
      <c r="N3440" s="34">
        <v>1968</v>
      </c>
      <c r="O3440" s="34" t="s">
        <v>100</v>
      </c>
      <c r="P3440" s="47">
        <v>0.161751721292</v>
      </c>
      <c r="Q3440" s="47">
        <v>29.62</v>
      </c>
      <c r="R3440" s="47">
        <v>29.62</v>
      </c>
      <c r="S3440" s="51" t="s">
        <v>158</v>
      </c>
      <c r="T3440" s="51" t="s">
        <v>158</v>
      </c>
      <c r="U3440" s="34" t="s">
        <v>39</v>
      </c>
      <c r="V3440" s="50" t="s">
        <v>186</v>
      </c>
      <c r="W3440" s="51" t="s">
        <v>100</v>
      </c>
      <c r="X3440" s="51" t="s">
        <v>39</v>
      </c>
      <c r="Y3440" s="80" t="s">
        <v>186</v>
      </c>
      <c r="Z3440" s="51" t="s">
        <v>10816</v>
      </c>
      <c r="AA3440" s="34" t="s">
        <v>10817</v>
      </c>
      <c r="AB3440" s="34" t="s">
        <v>10818</v>
      </c>
      <c r="AC3440" s="34" t="s">
        <v>10819</v>
      </c>
      <c r="AD3440" s="34" t="s">
        <v>100</v>
      </c>
      <c r="AE3440" s="22">
        <v>2019</v>
      </c>
      <c r="AF3440" s="58">
        <v>44337</v>
      </c>
      <c r="AG3440" s="34" t="s">
        <v>10820</v>
      </c>
      <c r="AH3440" s="34" t="s">
        <v>176</v>
      </c>
      <c r="AI3440" s="34" t="s">
        <v>253</v>
      </c>
      <c r="AJ3440" s="34" t="s">
        <v>176</v>
      </c>
      <c r="AK3440" s="34" t="s">
        <v>10821</v>
      </c>
      <c r="AL3440" s="34" t="s">
        <v>186</v>
      </c>
      <c r="AM3440" s="34" t="s">
        <v>100</v>
      </c>
      <c r="AN3440" s="34" t="s">
        <v>100</v>
      </c>
      <c r="AO3440" s="34" t="s">
        <v>100</v>
      </c>
      <c r="AP3440" s="34" t="s">
        <v>186</v>
      </c>
      <c r="AQ3440" s="34" t="s">
        <v>100</v>
      </c>
      <c r="AR3440" s="34" t="s">
        <v>100</v>
      </c>
      <c r="AS3440" s="34" t="s">
        <v>100</v>
      </c>
      <c r="AT3440" s="34" t="s">
        <v>100</v>
      </c>
      <c r="AU3440" s="34">
        <v>0</v>
      </c>
      <c r="AV3440" t="s">
        <v>186</v>
      </c>
    </row>
    <row r="3441" customHeight="1" spans="1:48">
      <c r="A3441" t="s">
        <v>11045</v>
      </c>
      <c r="B3441" t="s">
        <v>456</v>
      </c>
      <c r="C3441" t="s">
        <v>457</v>
      </c>
      <c r="D3441" t="s">
        <v>10809</v>
      </c>
      <c r="E3441" t="s">
        <v>10810</v>
      </c>
      <c r="F3441" s="39">
        <v>116189</v>
      </c>
      <c r="G3441" s="39" t="s">
        <v>176</v>
      </c>
      <c r="H3441" s="39">
        <v>116</v>
      </c>
      <c r="I3441" t="s">
        <v>11046</v>
      </c>
      <c r="J3441" s="40" t="s">
        <v>11046</v>
      </c>
      <c r="K3441" t="s">
        <v>78</v>
      </c>
      <c r="L3441" s="40" t="s">
        <v>89</v>
      </c>
      <c r="M3441" s="39" t="s">
        <v>100</v>
      </c>
      <c r="N3441">
        <v>1920</v>
      </c>
      <c r="O3441" t="s">
        <v>100</v>
      </c>
      <c r="P3441" s="39" t="s">
        <v>100</v>
      </c>
      <c r="Q3441" s="39" t="s">
        <v>100</v>
      </c>
      <c r="R3441" s="39">
        <v>0</v>
      </c>
      <c r="S3441" s="40" t="s">
        <v>100</v>
      </c>
      <c r="T3441" s="40" t="s">
        <v>100</v>
      </c>
      <c r="U3441" t="s">
        <v>100</v>
      </c>
      <c r="V3441" s="40" t="s">
        <v>186</v>
      </c>
      <c r="W3441" s="40" t="s">
        <v>100</v>
      </c>
      <c r="X3441" s="40" t="s">
        <v>100</v>
      </c>
      <c r="Y3441" s="40" t="s">
        <v>186</v>
      </c>
      <c r="Z3441" s="40" t="s">
        <v>11047</v>
      </c>
      <c r="AA3441" t="s">
        <v>11048</v>
      </c>
      <c r="AB3441" t="s">
        <v>464</v>
      </c>
      <c r="AC3441" t="s">
        <v>100</v>
      </c>
      <c r="AD3441" t="s">
        <v>465</v>
      </c>
      <c r="AE3441" s="57" t="s">
        <v>100</v>
      </c>
      <c r="AF3441" s="58">
        <v>43586</v>
      </c>
      <c r="AG3441" t="s">
        <v>100</v>
      </c>
      <c r="AH3441" t="s">
        <v>176</v>
      </c>
      <c r="AI3441" t="s">
        <v>466</v>
      </c>
      <c r="AJ3441" t="s">
        <v>176</v>
      </c>
      <c r="AK3441" t="s">
        <v>467</v>
      </c>
      <c r="AL3441" t="s">
        <v>186</v>
      </c>
      <c r="AM3441" t="s">
        <v>100</v>
      </c>
      <c r="AN3441" t="s">
        <v>100</v>
      </c>
      <c r="AO3441" t="s">
        <v>100</v>
      </c>
      <c r="AP3441" t="s">
        <v>186</v>
      </c>
      <c r="AQ3441" t="s">
        <v>100</v>
      </c>
      <c r="AR3441" t="s">
        <v>100</v>
      </c>
      <c r="AS3441" t="s">
        <v>100</v>
      </c>
      <c r="AT3441" t="s">
        <v>100</v>
      </c>
      <c r="AU3441">
        <v>0</v>
      </c>
      <c r="AV3441" t="s">
        <v>186</v>
      </c>
    </row>
    <row r="3442" customHeight="1" spans="1:48">
      <c r="A3442" s="34" t="s">
        <v>11049</v>
      </c>
      <c r="B3442" s="34" t="s">
        <v>456</v>
      </c>
      <c r="C3442" s="34" t="s">
        <v>457</v>
      </c>
      <c r="D3442" s="34" t="s">
        <v>10809</v>
      </c>
      <c r="E3442" s="34" t="s">
        <v>10810</v>
      </c>
      <c r="F3442" s="47">
        <v>876</v>
      </c>
      <c r="G3442" s="47" t="s">
        <v>176</v>
      </c>
      <c r="H3442" s="47" t="s">
        <v>100</v>
      </c>
      <c r="I3442" s="34" t="s">
        <v>11033</v>
      </c>
      <c r="J3442" s="51" t="s">
        <v>11033</v>
      </c>
      <c r="K3442" s="34" t="s">
        <v>72</v>
      </c>
      <c r="L3442" s="51" t="s">
        <v>89</v>
      </c>
      <c r="M3442" s="47">
        <v>1979</v>
      </c>
      <c r="N3442" s="34">
        <v>2020</v>
      </c>
      <c r="O3442" s="34" t="s">
        <v>100</v>
      </c>
      <c r="P3442" s="47">
        <v>139.9</v>
      </c>
      <c r="Q3442" s="47" t="s">
        <v>100</v>
      </c>
      <c r="R3442" s="47" t="s">
        <v>100</v>
      </c>
      <c r="S3442" s="51" t="s">
        <v>162</v>
      </c>
      <c r="T3442" s="51" t="s">
        <v>162</v>
      </c>
      <c r="U3442" s="34" t="s">
        <v>39</v>
      </c>
      <c r="V3442" s="50" t="s">
        <v>186</v>
      </c>
      <c r="W3442" s="51" t="s">
        <v>100</v>
      </c>
      <c r="X3442" s="51" t="s">
        <v>39</v>
      </c>
      <c r="Y3442" s="80" t="s">
        <v>186</v>
      </c>
      <c r="Z3442" s="51" t="s">
        <v>10816</v>
      </c>
      <c r="AA3442" s="34" t="s">
        <v>11050</v>
      </c>
      <c r="AB3442" s="34" t="s">
        <v>11051</v>
      </c>
      <c r="AC3442" s="34" t="s">
        <v>10844</v>
      </c>
      <c r="AD3442" s="34" t="s">
        <v>10832</v>
      </c>
      <c r="AE3442" s="22">
        <v>2019</v>
      </c>
      <c r="AF3442" s="58">
        <v>44337</v>
      </c>
      <c r="AG3442" s="34" t="s">
        <v>10820</v>
      </c>
      <c r="AH3442" s="34" t="s">
        <v>176</v>
      </c>
      <c r="AI3442" s="34" t="s">
        <v>253</v>
      </c>
      <c r="AJ3442" s="34" t="s">
        <v>176</v>
      </c>
      <c r="AK3442" s="34" t="s">
        <v>10821</v>
      </c>
      <c r="AL3442" s="34" t="s">
        <v>186</v>
      </c>
      <c r="AM3442" s="34" t="s">
        <v>100</v>
      </c>
      <c r="AN3442" s="34" t="s">
        <v>100</v>
      </c>
      <c r="AO3442" s="34" t="s">
        <v>100</v>
      </c>
      <c r="AP3442" s="34" t="s">
        <v>186</v>
      </c>
      <c r="AQ3442" s="34" t="s">
        <v>100</v>
      </c>
      <c r="AR3442" s="34" t="s">
        <v>100</v>
      </c>
      <c r="AS3442" s="34" t="s">
        <v>100</v>
      </c>
      <c r="AT3442" s="34" t="s">
        <v>100</v>
      </c>
      <c r="AU3442" s="34">
        <v>0</v>
      </c>
      <c r="AV3442" t="s">
        <v>186</v>
      </c>
    </row>
    <row r="3443" customHeight="1" spans="1:48">
      <c r="A3443" s="34" t="s">
        <v>11052</v>
      </c>
      <c r="B3443" s="34" t="s">
        <v>14</v>
      </c>
      <c r="C3443" s="34" t="s">
        <v>457</v>
      </c>
      <c r="D3443" s="34" t="s">
        <v>10809</v>
      </c>
      <c r="E3443" s="34" t="s">
        <v>10810</v>
      </c>
      <c r="F3443" s="46">
        <v>555570591</v>
      </c>
      <c r="G3443" s="47" t="s">
        <v>176</v>
      </c>
      <c r="H3443" s="47" t="s">
        <v>100</v>
      </c>
      <c r="I3443" s="34" t="s">
        <v>11053</v>
      </c>
      <c r="J3443" s="51" t="s">
        <v>11053</v>
      </c>
      <c r="K3443" s="34" t="s">
        <v>78</v>
      </c>
      <c r="L3443" s="51" t="s">
        <v>89</v>
      </c>
      <c r="M3443" s="47">
        <v>1978</v>
      </c>
      <c r="N3443" s="34">
        <v>1999</v>
      </c>
      <c r="O3443" s="34" t="s">
        <v>100</v>
      </c>
      <c r="P3443" s="47">
        <v>0.324407689164</v>
      </c>
      <c r="Q3443" s="47">
        <v>0.324407689164</v>
      </c>
      <c r="R3443" s="47">
        <v>0</v>
      </c>
      <c r="S3443" s="51" t="s">
        <v>158</v>
      </c>
      <c r="T3443" s="51" t="s">
        <v>100</v>
      </c>
      <c r="U3443" s="34" t="s">
        <v>39</v>
      </c>
      <c r="V3443" s="50" t="s">
        <v>186</v>
      </c>
      <c r="W3443" s="51" t="s">
        <v>39</v>
      </c>
      <c r="X3443" s="51" t="s">
        <v>39</v>
      </c>
      <c r="Y3443" s="80" t="s">
        <v>186</v>
      </c>
      <c r="Z3443" s="51" t="s">
        <v>10816</v>
      </c>
      <c r="AA3443" s="34" t="s">
        <v>11054</v>
      </c>
      <c r="AB3443" s="34" t="s">
        <v>10818</v>
      </c>
      <c r="AC3443" s="34" t="s">
        <v>10819</v>
      </c>
      <c r="AD3443" s="34" t="s">
        <v>10832</v>
      </c>
      <c r="AE3443" s="22">
        <v>2019</v>
      </c>
      <c r="AF3443" s="58">
        <v>44337</v>
      </c>
      <c r="AG3443" s="34" t="s">
        <v>10820</v>
      </c>
      <c r="AH3443" s="34" t="s">
        <v>176</v>
      </c>
      <c r="AI3443" s="34" t="s">
        <v>253</v>
      </c>
      <c r="AJ3443" s="34" t="s">
        <v>176</v>
      </c>
      <c r="AK3443" s="34" t="s">
        <v>10821</v>
      </c>
      <c r="AL3443" s="34" t="s">
        <v>186</v>
      </c>
      <c r="AM3443" s="34" t="s">
        <v>100</v>
      </c>
      <c r="AN3443" s="34" t="s">
        <v>100</v>
      </c>
      <c r="AO3443" s="34" t="s">
        <v>100</v>
      </c>
      <c r="AP3443" s="34" t="s">
        <v>186</v>
      </c>
      <c r="AQ3443" s="34" t="s">
        <v>100</v>
      </c>
      <c r="AR3443" s="34" t="s">
        <v>100</v>
      </c>
      <c r="AS3443" s="34" t="s">
        <v>100</v>
      </c>
      <c r="AT3443" s="34" t="s">
        <v>100</v>
      </c>
      <c r="AU3443" s="34">
        <v>0</v>
      </c>
      <c r="AV3443" t="s">
        <v>186</v>
      </c>
    </row>
    <row r="3444" customHeight="1" spans="1:48">
      <c r="A3444" s="34" t="s">
        <v>11055</v>
      </c>
      <c r="B3444" s="34" t="s">
        <v>14</v>
      </c>
      <c r="C3444" s="34" t="s">
        <v>457</v>
      </c>
      <c r="D3444" s="34" t="s">
        <v>10809</v>
      </c>
      <c r="E3444" s="34" t="s">
        <v>10810</v>
      </c>
      <c r="F3444" s="46">
        <v>555570634</v>
      </c>
      <c r="G3444" s="47" t="s">
        <v>176</v>
      </c>
      <c r="H3444" s="47" t="s">
        <v>100</v>
      </c>
      <c r="I3444" s="34" t="s">
        <v>11056</v>
      </c>
      <c r="J3444" s="51" t="s">
        <v>11056</v>
      </c>
      <c r="K3444" s="34" t="s">
        <v>78</v>
      </c>
      <c r="L3444" s="51" t="s">
        <v>89</v>
      </c>
      <c r="M3444" s="47">
        <v>1984</v>
      </c>
      <c r="N3444" s="34">
        <v>1999</v>
      </c>
      <c r="O3444" s="34" t="s">
        <v>100</v>
      </c>
      <c r="P3444" s="47">
        <v>23.4824971938</v>
      </c>
      <c r="Q3444" s="47">
        <v>23.4824971938</v>
      </c>
      <c r="R3444" s="47">
        <v>0</v>
      </c>
      <c r="S3444" s="51" t="s">
        <v>100</v>
      </c>
      <c r="T3444" s="51" t="s">
        <v>100</v>
      </c>
      <c r="U3444" s="34" t="s">
        <v>39</v>
      </c>
      <c r="V3444" s="50" t="s">
        <v>186</v>
      </c>
      <c r="W3444" s="51" t="s">
        <v>100</v>
      </c>
      <c r="X3444" s="51" t="s">
        <v>39</v>
      </c>
      <c r="Y3444" s="80" t="s">
        <v>186</v>
      </c>
      <c r="Z3444" s="51" t="s">
        <v>10816</v>
      </c>
      <c r="AA3444" s="34" t="s">
        <v>10817</v>
      </c>
      <c r="AB3444" s="34" t="s">
        <v>10818</v>
      </c>
      <c r="AC3444" s="34" t="s">
        <v>10819</v>
      </c>
      <c r="AD3444" s="34" t="s">
        <v>100</v>
      </c>
      <c r="AE3444" s="22">
        <v>2019</v>
      </c>
      <c r="AF3444" s="58">
        <v>44337</v>
      </c>
      <c r="AG3444" s="34" t="s">
        <v>10820</v>
      </c>
      <c r="AH3444" s="34" t="s">
        <v>176</v>
      </c>
      <c r="AI3444" s="34" t="s">
        <v>253</v>
      </c>
      <c r="AJ3444" s="34" t="s">
        <v>176</v>
      </c>
      <c r="AK3444" s="34" t="s">
        <v>10821</v>
      </c>
      <c r="AL3444" s="34" t="s">
        <v>186</v>
      </c>
      <c r="AM3444" s="34" t="s">
        <v>100</v>
      </c>
      <c r="AN3444" s="34" t="s">
        <v>100</v>
      </c>
      <c r="AO3444" s="34" t="s">
        <v>100</v>
      </c>
      <c r="AP3444" s="34" t="s">
        <v>186</v>
      </c>
      <c r="AQ3444" s="34" t="s">
        <v>100</v>
      </c>
      <c r="AR3444" s="34" t="s">
        <v>100</v>
      </c>
      <c r="AS3444" s="34" t="s">
        <v>100</v>
      </c>
      <c r="AT3444" s="34" t="s">
        <v>100</v>
      </c>
      <c r="AU3444" s="34">
        <v>0</v>
      </c>
      <c r="AV3444" t="s">
        <v>186</v>
      </c>
    </row>
    <row r="3445" customHeight="1" spans="1:48">
      <c r="A3445" s="34" t="s">
        <v>11057</v>
      </c>
      <c r="B3445" s="34" t="s">
        <v>14</v>
      </c>
      <c r="C3445" s="34" t="s">
        <v>457</v>
      </c>
      <c r="D3445" s="34" t="s">
        <v>10809</v>
      </c>
      <c r="E3445" s="34" t="s">
        <v>10810</v>
      </c>
      <c r="F3445" s="46">
        <v>555570650</v>
      </c>
      <c r="G3445" s="47" t="s">
        <v>176</v>
      </c>
      <c r="H3445" s="47" t="s">
        <v>100</v>
      </c>
      <c r="I3445" s="34" t="s">
        <v>11058</v>
      </c>
      <c r="J3445" s="51" t="s">
        <v>11059</v>
      </c>
      <c r="K3445" s="34" t="s">
        <v>78</v>
      </c>
      <c r="L3445" s="51" t="s">
        <v>89</v>
      </c>
      <c r="M3445" s="47">
        <v>1997</v>
      </c>
      <c r="N3445" s="34">
        <v>2008</v>
      </c>
      <c r="O3445" s="34" t="s">
        <v>100</v>
      </c>
      <c r="P3445" s="47">
        <v>0.25557901433</v>
      </c>
      <c r="Q3445" s="47">
        <v>0.25557901433</v>
      </c>
      <c r="R3445" s="47">
        <v>0</v>
      </c>
      <c r="S3445" s="51" t="s">
        <v>158</v>
      </c>
      <c r="T3445" s="51" t="s">
        <v>100</v>
      </c>
      <c r="U3445" s="34" t="s">
        <v>39</v>
      </c>
      <c r="V3445" s="50" t="s">
        <v>186</v>
      </c>
      <c r="W3445" s="51" t="s">
        <v>100</v>
      </c>
      <c r="X3445" s="51" t="s">
        <v>39</v>
      </c>
      <c r="Y3445" s="80" t="s">
        <v>186</v>
      </c>
      <c r="Z3445" s="51" t="s">
        <v>10816</v>
      </c>
      <c r="AA3445" s="34" t="s">
        <v>10817</v>
      </c>
      <c r="AB3445" s="34" t="s">
        <v>10818</v>
      </c>
      <c r="AC3445" s="34" t="s">
        <v>10819</v>
      </c>
      <c r="AD3445" s="34" t="s">
        <v>10832</v>
      </c>
      <c r="AE3445" s="22">
        <v>2019</v>
      </c>
      <c r="AF3445" s="58">
        <v>44337</v>
      </c>
      <c r="AG3445" s="34" t="s">
        <v>10820</v>
      </c>
      <c r="AH3445" s="34" t="s">
        <v>176</v>
      </c>
      <c r="AI3445" s="34" t="s">
        <v>253</v>
      </c>
      <c r="AJ3445" s="34" t="s">
        <v>176</v>
      </c>
      <c r="AK3445" s="34" t="s">
        <v>10821</v>
      </c>
      <c r="AL3445" s="34" t="s">
        <v>186</v>
      </c>
      <c r="AM3445" s="34" t="s">
        <v>100</v>
      </c>
      <c r="AN3445" s="34" t="s">
        <v>100</v>
      </c>
      <c r="AO3445" s="34" t="s">
        <v>100</v>
      </c>
      <c r="AP3445" s="34" t="s">
        <v>186</v>
      </c>
      <c r="AQ3445" s="34" t="s">
        <v>100</v>
      </c>
      <c r="AR3445" s="34" t="s">
        <v>100</v>
      </c>
      <c r="AS3445" s="34" t="s">
        <v>100</v>
      </c>
      <c r="AT3445" s="34" t="s">
        <v>100</v>
      </c>
      <c r="AU3445" s="34">
        <v>0</v>
      </c>
      <c r="AV3445" t="s">
        <v>186</v>
      </c>
    </row>
    <row r="3446" customHeight="1" spans="1:48">
      <c r="A3446" s="34" t="s">
        <v>11060</v>
      </c>
      <c r="B3446" s="34" t="s">
        <v>14</v>
      </c>
      <c r="C3446" s="34" t="s">
        <v>457</v>
      </c>
      <c r="D3446" s="34" t="s">
        <v>10809</v>
      </c>
      <c r="E3446" s="34" t="s">
        <v>10810</v>
      </c>
      <c r="F3446" s="46" t="s">
        <v>100</v>
      </c>
      <c r="G3446" s="47" t="s">
        <v>176</v>
      </c>
      <c r="H3446" s="47" t="s">
        <v>100</v>
      </c>
      <c r="I3446" s="34" t="s">
        <v>11061</v>
      </c>
      <c r="J3446" s="51" t="s">
        <v>11061</v>
      </c>
      <c r="K3446" s="34" t="s">
        <v>78</v>
      </c>
      <c r="L3446" s="51" t="s">
        <v>89</v>
      </c>
      <c r="M3446" s="47">
        <v>1973</v>
      </c>
      <c r="N3446" s="34">
        <v>1987</v>
      </c>
      <c r="O3446" s="34" t="s">
        <v>100</v>
      </c>
      <c r="P3446" s="47">
        <v>0.550927372682</v>
      </c>
      <c r="Q3446" s="47">
        <v>0.550927372682</v>
      </c>
      <c r="R3446" s="47">
        <v>0</v>
      </c>
      <c r="S3446" s="51" t="s">
        <v>158</v>
      </c>
      <c r="T3446" s="51" t="s">
        <v>100</v>
      </c>
      <c r="U3446" s="34" t="s">
        <v>39</v>
      </c>
      <c r="V3446" s="50" t="s">
        <v>186</v>
      </c>
      <c r="W3446" s="51" t="s">
        <v>100</v>
      </c>
      <c r="X3446" s="51" t="s">
        <v>39</v>
      </c>
      <c r="Y3446" s="80" t="s">
        <v>186</v>
      </c>
      <c r="Z3446" s="51" t="s">
        <v>11062</v>
      </c>
      <c r="AA3446" s="34" t="s">
        <v>11015</v>
      </c>
      <c r="AB3446" s="34" t="s">
        <v>11016</v>
      </c>
      <c r="AC3446" s="34" t="s">
        <v>10844</v>
      </c>
      <c r="AD3446" s="34" t="s">
        <v>100</v>
      </c>
      <c r="AE3446" s="22">
        <v>2019</v>
      </c>
      <c r="AF3446" s="58">
        <v>44337</v>
      </c>
      <c r="AG3446" s="34" t="s">
        <v>10820</v>
      </c>
      <c r="AH3446" s="34" t="s">
        <v>176</v>
      </c>
      <c r="AI3446" s="34" t="s">
        <v>253</v>
      </c>
      <c r="AJ3446" s="34" t="s">
        <v>176</v>
      </c>
      <c r="AK3446" s="34" t="s">
        <v>10821</v>
      </c>
      <c r="AL3446" s="34" t="s">
        <v>186</v>
      </c>
      <c r="AM3446" s="34" t="s">
        <v>100</v>
      </c>
      <c r="AN3446" s="34" t="s">
        <v>100</v>
      </c>
      <c r="AO3446" s="34" t="s">
        <v>100</v>
      </c>
      <c r="AP3446" s="34" t="s">
        <v>186</v>
      </c>
      <c r="AQ3446" s="34" t="s">
        <v>100</v>
      </c>
      <c r="AR3446" s="34" t="s">
        <v>100</v>
      </c>
      <c r="AS3446" s="34" t="s">
        <v>100</v>
      </c>
      <c r="AT3446" s="34" t="s">
        <v>100</v>
      </c>
      <c r="AU3446" s="34">
        <v>0</v>
      </c>
      <c r="AV3446" t="s">
        <v>186</v>
      </c>
    </row>
    <row r="3447" customHeight="1" spans="1:48">
      <c r="A3447" s="34" t="s">
        <v>11063</v>
      </c>
      <c r="B3447" s="34" t="s">
        <v>14</v>
      </c>
      <c r="C3447" s="34" t="s">
        <v>457</v>
      </c>
      <c r="D3447" s="34" t="s">
        <v>10809</v>
      </c>
      <c r="E3447" s="34" t="s">
        <v>10810</v>
      </c>
      <c r="F3447" s="46">
        <v>145122</v>
      </c>
      <c r="G3447" s="47" t="s">
        <v>176</v>
      </c>
      <c r="H3447" s="47" t="s">
        <v>100</v>
      </c>
      <c r="I3447" s="34" t="s">
        <v>11064</v>
      </c>
      <c r="J3447" s="51" t="s">
        <v>11064</v>
      </c>
      <c r="K3447" s="34" t="s">
        <v>78</v>
      </c>
      <c r="L3447" s="51" t="s">
        <v>89</v>
      </c>
      <c r="M3447" s="47">
        <v>1954</v>
      </c>
      <c r="N3447" s="34">
        <v>1967</v>
      </c>
      <c r="O3447" s="34" t="s">
        <v>100</v>
      </c>
      <c r="P3447" s="47">
        <v>41.5533815868</v>
      </c>
      <c r="Q3447" s="47">
        <v>41.5533815868</v>
      </c>
      <c r="R3447" s="47">
        <v>0</v>
      </c>
      <c r="S3447" s="51" t="s">
        <v>158</v>
      </c>
      <c r="T3447" s="51" t="s">
        <v>100</v>
      </c>
      <c r="U3447" s="34" t="s">
        <v>176</v>
      </c>
      <c r="V3447" s="51">
        <v>1967</v>
      </c>
      <c r="W3447" s="51" t="s">
        <v>100</v>
      </c>
      <c r="X3447" s="51" t="s">
        <v>39</v>
      </c>
      <c r="Y3447" s="80" t="s">
        <v>186</v>
      </c>
      <c r="Z3447" s="51" t="s">
        <v>10816</v>
      </c>
      <c r="AA3447" s="34" t="s">
        <v>10817</v>
      </c>
      <c r="AB3447" s="34" t="s">
        <v>10818</v>
      </c>
      <c r="AC3447" s="34" t="s">
        <v>10819</v>
      </c>
      <c r="AD3447" s="34" t="s">
        <v>10832</v>
      </c>
      <c r="AE3447" s="22">
        <v>2019</v>
      </c>
      <c r="AF3447" s="58">
        <v>44337</v>
      </c>
      <c r="AG3447" s="34" t="s">
        <v>10820</v>
      </c>
      <c r="AH3447" s="34" t="s">
        <v>176</v>
      </c>
      <c r="AI3447" s="34" t="s">
        <v>253</v>
      </c>
      <c r="AJ3447" s="34" t="s">
        <v>176</v>
      </c>
      <c r="AK3447" s="34" t="s">
        <v>10821</v>
      </c>
      <c r="AL3447" s="34" t="s">
        <v>186</v>
      </c>
      <c r="AM3447" s="34" t="s">
        <v>100</v>
      </c>
      <c r="AN3447" s="34" t="s">
        <v>100</v>
      </c>
      <c r="AO3447" s="34" t="s">
        <v>100</v>
      </c>
      <c r="AP3447" s="34" t="s">
        <v>283</v>
      </c>
      <c r="AQ3447" s="34">
        <v>41.55</v>
      </c>
      <c r="AR3447" s="34" t="s">
        <v>10951</v>
      </c>
      <c r="AS3447" s="34" t="s">
        <v>10952</v>
      </c>
      <c r="AT3447" s="34" t="s">
        <v>100</v>
      </c>
      <c r="AU3447" s="34">
        <v>0</v>
      </c>
      <c r="AV3447" t="s">
        <v>186</v>
      </c>
    </row>
    <row r="3448" customHeight="1" spans="1:48">
      <c r="A3448" s="34" t="s">
        <v>11065</v>
      </c>
      <c r="B3448" s="34" t="s">
        <v>14</v>
      </c>
      <c r="C3448" s="34" t="s">
        <v>457</v>
      </c>
      <c r="D3448" s="34" t="s">
        <v>10809</v>
      </c>
      <c r="E3448" s="34" t="s">
        <v>10810</v>
      </c>
      <c r="F3448" s="46">
        <v>555570690</v>
      </c>
      <c r="G3448" s="47" t="s">
        <v>176</v>
      </c>
      <c r="H3448" s="47" t="s">
        <v>100</v>
      </c>
      <c r="I3448" s="34" t="s">
        <v>11066</v>
      </c>
      <c r="J3448" s="51" t="s">
        <v>11066</v>
      </c>
      <c r="K3448" s="34" t="s">
        <v>78</v>
      </c>
      <c r="L3448" s="51" t="s">
        <v>89</v>
      </c>
      <c r="M3448" s="47">
        <v>2000</v>
      </c>
      <c r="N3448" s="34">
        <v>2001</v>
      </c>
      <c r="O3448" s="34" t="s">
        <v>138</v>
      </c>
      <c r="P3448" s="47">
        <v>54.8155299568</v>
      </c>
      <c r="Q3448" s="47">
        <v>54.8155299568</v>
      </c>
      <c r="R3448" s="47">
        <v>0</v>
      </c>
      <c r="S3448" s="51" t="s">
        <v>158</v>
      </c>
      <c r="T3448" s="51" t="s">
        <v>100</v>
      </c>
      <c r="U3448" s="34" t="s">
        <v>39</v>
      </c>
      <c r="V3448" s="50" t="s">
        <v>186</v>
      </c>
      <c r="W3448" s="51" t="s">
        <v>100</v>
      </c>
      <c r="X3448" s="51" t="s">
        <v>39</v>
      </c>
      <c r="Y3448" s="80" t="s">
        <v>186</v>
      </c>
      <c r="Z3448" s="51" t="s">
        <v>10986</v>
      </c>
      <c r="AA3448" s="34" t="s">
        <v>11067</v>
      </c>
      <c r="AB3448" s="34" t="s">
        <v>11068</v>
      </c>
      <c r="AC3448" s="34" t="s">
        <v>10844</v>
      </c>
      <c r="AD3448" s="34" t="s">
        <v>11069</v>
      </c>
      <c r="AE3448" s="22">
        <v>2019</v>
      </c>
      <c r="AF3448" s="58">
        <v>44337</v>
      </c>
      <c r="AG3448" s="34" t="s">
        <v>10820</v>
      </c>
      <c r="AH3448" s="34" t="s">
        <v>176</v>
      </c>
      <c r="AI3448" s="34" t="s">
        <v>253</v>
      </c>
      <c r="AJ3448" s="34" t="s">
        <v>176</v>
      </c>
      <c r="AK3448" s="34" t="s">
        <v>10821</v>
      </c>
      <c r="AL3448" s="34" t="s">
        <v>186</v>
      </c>
      <c r="AM3448" s="34" t="s">
        <v>100</v>
      </c>
      <c r="AN3448" s="34" t="s">
        <v>100</v>
      </c>
      <c r="AO3448" s="34" t="s">
        <v>100</v>
      </c>
      <c r="AP3448" s="34" t="s">
        <v>186</v>
      </c>
      <c r="AQ3448" s="34" t="s">
        <v>100</v>
      </c>
      <c r="AR3448" s="34" t="s">
        <v>100</v>
      </c>
      <c r="AS3448" s="34" t="s">
        <v>100</v>
      </c>
      <c r="AT3448" s="34" t="s">
        <v>100</v>
      </c>
      <c r="AU3448" s="34">
        <v>0</v>
      </c>
      <c r="AV3448" t="s">
        <v>186</v>
      </c>
    </row>
    <row r="3449" customHeight="1" spans="1:48">
      <c r="A3449" s="34" t="s">
        <v>11070</v>
      </c>
      <c r="B3449" s="34" t="s">
        <v>14</v>
      </c>
      <c r="C3449" s="34" t="s">
        <v>457</v>
      </c>
      <c r="D3449" s="34" t="s">
        <v>10809</v>
      </c>
      <c r="E3449" s="34" t="s">
        <v>10810</v>
      </c>
      <c r="F3449" s="46">
        <v>555570696</v>
      </c>
      <c r="G3449" s="47" t="s">
        <v>176</v>
      </c>
      <c r="H3449" s="47" t="s">
        <v>100</v>
      </c>
      <c r="I3449" s="34" t="s">
        <v>11071</v>
      </c>
      <c r="J3449" s="51" t="s">
        <v>11071</v>
      </c>
      <c r="K3449" s="34" t="s">
        <v>78</v>
      </c>
      <c r="L3449" s="51" t="s">
        <v>89</v>
      </c>
      <c r="M3449" s="47">
        <v>1994</v>
      </c>
      <c r="N3449" s="34">
        <v>1996</v>
      </c>
      <c r="O3449" s="34" t="s">
        <v>138</v>
      </c>
      <c r="P3449" s="47">
        <v>1.38065120421</v>
      </c>
      <c r="Q3449" s="47">
        <v>1.38065120421</v>
      </c>
      <c r="R3449" s="47">
        <v>0</v>
      </c>
      <c r="S3449" s="51" t="s">
        <v>158</v>
      </c>
      <c r="T3449" s="51" t="s">
        <v>100</v>
      </c>
      <c r="U3449" s="34" t="s">
        <v>39</v>
      </c>
      <c r="V3449" s="50" t="s">
        <v>186</v>
      </c>
      <c r="W3449" s="51" t="s">
        <v>100</v>
      </c>
      <c r="X3449" s="51" t="s">
        <v>39</v>
      </c>
      <c r="Y3449" s="80" t="s">
        <v>186</v>
      </c>
      <c r="Z3449" s="51" t="s">
        <v>11072</v>
      </c>
      <c r="AA3449" s="34" t="s">
        <v>11073</v>
      </c>
      <c r="AB3449" s="34" t="s">
        <v>11074</v>
      </c>
      <c r="AC3449" s="34" t="s">
        <v>10844</v>
      </c>
      <c r="AD3449" s="34" t="s">
        <v>10845</v>
      </c>
      <c r="AE3449" s="22">
        <v>2019</v>
      </c>
      <c r="AF3449" s="58">
        <v>44337</v>
      </c>
      <c r="AG3449" s="34" t="s">
        <v>10820</v>
      </c>
      <c r="AH3449" s="34" t="s">
        <v>176</v>
      </c>
      <c r="AI3449" s="34" t="s">
        <v>253</v>
      </c>
      <c r="AJ3449" s="34" t="s">
        <v>176</v>
      </c>
      <c r="AK3449" s="34" t="s">
        <v>10821</v>
      </c>
      <c r="AL3449" s="34" t="s">
        <v>186</v>
      </c>
      <c r="AM3449" s="34" t="s">
        <v>100</v>
      </c>
      <c r="AN3449" s="34" t="s">
        <v>100</v>
      </c>
      <c r="AO3449" s="34" t="s">
        <v>100</v>
      </c>
      <c r="AP3449" s="34" t="s">
        <v>186</v>
      </c>
      <c r="AQ3449" s="34" t="s">
        <v>100</v>
      </c>
      <c r="AR3449" s="34" t="s">
        <v>100</v>
      </c>
      <c r="AS3449" s="34" t="s">
        <v>100</v>
      </c>
      <c r="AT3449" s="34" t="s">
        <v>100</v>
      </c>
      <c r="AU3449" s="34">
        <v>0</v>
      </c>
      <c r="AV3449" t="s">
        <v>186</v>
      </c>
    </row>
    <row r="3450" customHeight="1" spans="1:48">
      <c r="A3450" s="34" t="s">
        <v>11075</v>
      </c>
      <c r="B3450" s="34" t="s">
        <v>456</v>
      </c>
      <c r="C3450" s="34" t="s">
        <v>457</v>
      </c>
      <c r="D3450" s="34" t="s">
        <v>10809</v>
      </c>
      <c r="E3450" s="34" t="s">
        <v>10810</v>
      </c>
      <c r="F3450" s="47">
        <v>873</v>
      </c>
      <c r="G3450" s="47" t="s">
        <v>176</v>
      </c>
      <c r="H3450" s="47" t="s">
        <v>100</v>
      </c>
      <c r="I3450" s="34" t="s">
        <v>10972</v>
      </c>
      <c r="J3450" s="51" t="s">
        <v>10972</v>
      </c>
      <c r="K3450" s="34" t="s">
        <v>72</v>
      </c>
      <c r="L3450" s="51" t="s">
        <v>89</v>
      </c>
      <c r="M3450" s="47">
        <v>1926</v>
      </c>
      <c r="N3450" s="34">
        <v>1989</v>
      </c>
      <c r="O3450" s="34" t="s">
        <v>110</v>
      </c>
      <c r="P3450" s="47">
        <v>32.38</v>
      </c>
      <c r="Q3450" s="47" t="s">
        <v>100</v>
      </c>
      <c r="R3450" s="47" t="s">
        <v>100</v>
      </c>
      <c r="S3450" s="51" t="s">
        <v>162</v>
      </c>
      <c r="T3450" s="51" t="s">
        <v>162</v>
      </c>
      <c r="U3450" s="34" t="s">
        <v>39</v>
      </c>
      <c r="V3450" s="50" t="s">
        <v>186</v>
      </c>
      <c r="W3450" s="51" t="s">
        <v>176</v>
      </c>
      <c r="X3450" s="51" t="s">
        <v>39</v>
      </c>
      <c r="Y3450" s="80" t="s">
        <v>186</v>
      </c>
      <c r="Z3450" s="51" t="s">
        <v>10816</v>
      </c>
      <c r="AA3450" s="34" t="s">
        <v>11076</v>
      </c>
      <c r="AB3450" s="34" t="s">
        <v>11077</v>
      </c>
      <c r="AC3450" s="34" t="s">
        <v>10844</v>
      </c>
      <c r="AD3450" s="34" t="s">
        <v>100</v>
      </c>
      <c r="AE3450" s="22">
        <v>2019</v>
      </c>
      <c r="AF3450" s="58">
        <v>44337</v>
      </c>
      <c r="AG3450" s="34" t="s">
        <v>10820</v>
      </c>
      <c r="AH3450" s="34" t="s">
        <v>176</v>
      </c>
      <c r="AI3450" s="34" t="s">
        <v>253</v>
      </c>
      <c r="AJ3450" s="34" t="s">
        <v>176</v>
      </c>
      <c r="AK3450" s="34" t="s">
        <v>10821</v>
      </c>
      <c r="AL3450" s="34" t="s">
        <v>265</v>
      </c>
      <c r="AM3450" s="34" t="s">
        <v>100</v>
      </c>
      <c r="AN3450" s="34" t="s">
        <v>10833</v>
      </c>
      <c r="AO3450" s="34" t="s">
        <v>11078</v>
      </c>
      <c r="AP3450" s="34" t="s">
        <v>186</v>
      </c>
      <c r="AQ3450" s="34" t="s">
        <v>100</v>
      </c>
      <c r="AR3450" s="34" t="s">
        <v>100</v>
      </c>
      <c r="AS3450" s="34" t="s">
        <v>100</v>
      </c>
      <c r="AT3450" s="34" t="s">
        <v>100</v>
      </c>
      <c r="AU3450" s="34">
        <v>0</v>
      </c>
      <c r="AV3450" t="s">
        <v>186</v>
      </c>
    </row>
    <row r="3451" customHeight="1" spans="1:48">
      <c r="A3451" t="s">
        <v>11079</v>
      </c>
      <c r="B3451" t="s">
        <v>456</v>
      </c>
      <c r="C3451" t="s">
        <v>457</v>
      </c>
      <c r="D3451" t="s">
        <v>10809</v>
      </c>
      <c r="E3451" t="s">
        <v>10810</v>
      </c>
      <c r="F3451" s="39">
        <v>116257</v>
      </c>
      <c r="G3451" s="39" t="s">
        <v>176</v>
      </c>
      <c r="H3451" s="39">
        <v>113</v>
      </c>
      <c r="I3451" t="s">
        <v>10825</v>
      </c>
      <c r="J3451" s="40" t="s">
        <v>10825</v>
      </c>
      <c r="K3451" t="s">
        <v>485</v>
      </c>
      <c r="L3451" s="40" t="s">
        <v>89</v>
      </c>
      <c r="M3451" s="39" t="s">
        <v>100</v>
      </c>
      <c r="N3451">
        <v>2009</v>
      </c>
      <c r="O3451" t="s">
        <v>126</v>
      </c>
      <c r="P3451" s="39" t="s">
        <v>100</v>
      </c>
      <c r="Q3451" s="39" t="s">
        <v>100</v>
      </c>
      <c r="R3451" s="39" t="s">
        <v>100</v>
      </c>
      <c r="S3451" s="40" t="s">
        <v>100</v>
      </c>
      <c r="T3451" s="40" t="s">
        <v>100</v>
      </c>
      <c r="U3451" t="s">
        <v>100</v>
      </c>
      <c r="V3451" s="40" t="s">
        <v>186</v>
      </c>
      <c r="W3451" s="40" t="s">
        <v>100</v>
      </c>
      <c r="X3451" s="40" t="s">
        <v>100</v>
      </c>
      <c r="Y3451" s="40" t="s">
        <v>186</v>
      </c>
      <c r="Z3451" s="40" t="s">
        <v>11080</v>
      </c>
      <c r="AA3451" t="s">
        <v>11081</v>
      </c>
      <c r="AB3451" t="s">
        <v>464</v>
      </c>
      <c r="AC3451" t="s">
        <v>100</v>
      </c>
      <c r="AD3451" t="s">
        <v>465</v>
      </c>
      <c r="AE3451" s="57" t="s">
        <v>100</v>
      </c>
      <c r="AF3451" s="58">
        <v>43586</v>
      </c>
      <c r="AG3451" t="s">
        <v>100</v>
      </c>
      <c r="AH3451" t="s">
        <v>176</v>
      </c>
      <c r="AI3451" t="s">
        <v>466</v>
      </c>
      <c r="AJ3451" t="s">
        <v>176</v>
      </c>
      <c r="AK3451" t="s">
        <v>467</v>
      </c>
      <c r="AL3451" t="s">
        <v>186</v>
      </c>
      <c r="AM3451" t="s">
        <v>100</v>
      </c>
      <c r="AN3451" t="s">
        <v>100</v>
      </c>
      <c r="AO3451" t="s">
        <v>100</v>
      </c>
      <c r="AP3451" t="s">
        <v>186</v>
      </c>
      <c r="AQ3451" t="s">
        <v>100</v>
      </c>
      <c r="AR3451" t="s">
        <v>100</v>
      </c>
      <c r="AS3451" t="s">
        <v>100</v>
      </c>
      <c r="AT3451" t="s">
        <v>100</v>
      </c>
      <c r="AU3451">
        <v>0</v>
      </c>
      <c r="AV3451" t="s">
        <v>186</v>
      </c>
    </row>
    <row r="3452" customHeight="1" spans="1:48">
      <c r="A3452" s="34" t="s">
        <v>11082</v>
      </c>
      <c r="B3452" s="34" t="s">
        <v>14</v>
      </c>
      <c r="C3452" s="34" t="s">
        <v>457</v>
      </c>
      <c r="D3452" s="34" t="s">
        <v>10809</v>
      </c>
      <c r="E3452" s="34" t="s">
        <v>10810</v>
      </c>
      <c r="F3452" s="46">
        <v>555564124</v>
      </c>
      <c r="G3452" s="47" t="s">
        <v>176</v>
      </c>
      <c r="H3452" s="47" t="s">
        <v>100</v>
      </c>
      <c r="I3452" s="34" t="s">
        <v>11083</v>
      </c>
      <c r="J3452" s="51" t="s">
        <v>11083</v>
      </c>
      <c r="K3452" s="34" t="s">
        <v>78</v>
      </c>
      <c r="L3452" s="51" t="s">
        <v>89</v>
      </c>
      <c r="M3452" s="47">
        <v>1961</v>
      </c>
      <c r="N3452" s="34">
        <v>1962</v>
      </c>
      <c r="O3452" s="34" t="s">
        <v>100</v>
      </c>
      <c r="P3452" s="47">
        <v>22.2086099829</v>
      </c>
      <c r="Q3452" s="47">
        <v>22.2086099829</v>
      </c>
      <c r="R3452" s="47">
        <v>0</v>
      </c>
      <c r="S3452" s="51" t="s">
        <v>158</v>
      </c>
      <c r="T3452" s="51" t="s">
        <v>100</v>
      </c>
      <c r="U3452" s="34" t="s">
        <v>39</v>
      </c>
      <c r="V3452" s="50" t="s">
        <v>186</v>
      </c>
      <c r="W3452" s="51" t="s">
        <v>100</v>
      </c>
      <c r="X3452" s="51" t="s">
        <v>39</v>
      </c>
      <c r="Y3452" s="80" t="s">
        <v>186</v>
      </c>
      <c r="Z3452" s="51" t="s">
        <v>10816</v>
      </c>
      <c r="AA3452" s="34" t="s">
        <v>10817</v>
      </c>
      <c r="AB3452" s="34" t="s">
        <v>10818</v>
      </c>
      <c r="AC3452" s="34" t="s">
        <v>10819</v>
      </c>
      <c r="AD3452" s="34" t="s">
        <v>100</v>
      </c>
      <c r="AE3452" s="22">
        <v>2019</v>
      </c>
      <c r="AF3452" s="58">
        <v>44337</v>
      </c>
      <c r="AG3452" s="34" t="s">
        <v>10820</v>
      </c>
      <c r="AH3452" s="34" t="s">
        <v>176</v>
      </c>
      <c r="AI3452" s="34" t="s">
        <v>253</v>
      </c>
      <c r="AJ3452" s="34" t="s">
        <v>176</v>
      </c>
      <c r="AK3452" s="34" t="s">
        <v>10821</v>
      </c>
      <c r="AL3452" s="34" t="s">
        <v>186</v>
      </c>
      <c r="AM3452" s="34" t="s">
        <v>100</v>
      </c>
      <c r="AN3452" s="34" t="s">
        <v>100</v>
      </c>
      <c r="AO3452" s="34" t="s">
        <v>100</v>
      </c>
      <c r="AP3452" s="34" t="s">
        <v>186</v>
      </c>
      <c r="AQ3452" s="34" t="s">
        <v>100</v>
      </c>
      <c r="AR3452" s="34" t="s">
        <v>100</v>
      </c>
      <c r="AS3452" s="34" t="s">
        <v>100</v>
      </c>
      <c r="AT3452" s="34" t="s">
        <v>100</v>
      </c>
      <c r="AU3452" s="34">
        <v>0</v>
      </c>
      <c r="AV3452" t="s">
        <v>186</v>
      </c>
    </row>
    <row r="3453" customHeight="1" spans="1:48">
      <c r="A3453" s="34" t="s">
        <v>11084</v>
      </c>
      <c r="B3453" s="34" t="s">
        <v>14</v>
      </c>
      <c r="C3453" s="34" t="s">
        <v>457</v>
      </c>
      <c r="D3453" s="34" t="s">
        <v>10809</v>
      </c>
      <c r="E3453" s="34" t="s">
        <v>10810</v>
      </c>
      <c r="F3453" s="46">
        <v>879</v>
      </c>
      <c r="G3453" s="47" t="s">
        <v>176</v>
      </c>
      <c r="H3453" s="47" t="s">
        <v>100</v>
      </c>
      <c r="I3453" s="34" t="s">
        <v>11085</v>
      </c>
      <c r="J3453" s="51" t="s">
        <v>11085</v>
      </c>
      <c r="K3453" s="34" t="s">
        <v>72</v>
      </c>
      <c r="L3453" s="51" t="s">
        <v>89</v>
      </c>
      <c r="M3453" s="47">
        <v>1963</v>
      </c>
      <c r="N3453" s="34">
        <v>1991</v>
      </c>
      <c r="O3453" s="34" t="s">
        <v>100</v>
      </c>
      <c r="P3453" s="47">
        <v>129.109596443</v>
      </c>
      <c r="Q3453" s="47" t="s">
        <v>100</v>
      </c>
      <c r="R3453" s="47" t="s">
        <v>100</v>
      </c>
      <c r="S3453" s="51" t="s">
        <v>162</v>
      </c>
      <c r="T3453" s="51" t="s">
        <v>162</v>
      </c>
      <c r="U3453" s="34" t="s">
        <v>39</v>
      </c>
      <c r="V3453" s="50" t="s">
        <v>186</v>
      </c>
      <c r="W3453" s="51" t="s">
        <v>100</v>
      </c>
      <c r="X3453" s="51" t="s">
        <v>39</v>
      </c>
      <c r="Y3453" s="80" t="s">
        <v>186</v>
      </c>
      <c r="Z3453" s="51" t="s">
        <v>10816</v>
      </c>
      <c r="AA3453" s="34" t="s">
        <v>10817</v>
      </c>
      <c r="AB3453" s="34" t="s">
        <v>10818</v>
      </c>
      <c r="AC3453" s="34" t="s">
        <v>10819</v>
      </c>
      <c r="AD3453" s="34" t="s">
        <v>100</v>
      </c>
      <c r="AE3453" s="22">
        <v>2019</v>
      </c>
      <c r="AF3453" s="58">
        <v>44337</v>
      </c>
      <c r="AG3453" s="34" t="s">
        <v>10820</v>
      </c>
      <c r="AH3453" s="34" t="s">
        <v>176</v>
      </c>
      <c r="AI3453" s="34" t="s">
        <v>253</v>
      </c>
      <c r="AJ3453" s="34" t="s">
        <v>176</v>
      </c>
      <c r="AK3453" s="34" t="s">
        <v>10821</v>
      </c>
      <c r="AL3453" s="34" t="s">
        <v>186</v>
      </c>
      <c r="AM3453" s="34" t="s">
        <v>100</v>
      </c>
      <c r="AN3453" s="34" t="s">
        <v>100</v>
      </c>
      <c r="AO3453" s="34" t="s">
        <v>100</v>
      </c>
      <c r="AP3453" s="34" t="s">
        <v>186</v>
      </c>
      <c r="AQ3453" s="34" t="s">
        <v>100</v>
      </c>
      <c r="AR3453" s="34" t="s">
        <v>100</v>
      </c>
      <c r="AS3453" s="34" t="s">
        <v>100</v>
      </c>
      <c r="AT3453" s="34" t="s">
        <v>100</v>
      </c>
      <c r="AU3453" s="34">
        <v>0</v>
      </c>
      <c r="AV3453" t="s">
        <v>186</v>
      </c>
    </row>
    <row r="3454" customHeight="1" spans="1:48">
      <c r="A3454" s="34" t="s">
        <v>11086</v>
      </c>
      <c r="B3454" s="34" t="s">
        <v>14</v>
      </c>
      <c r="C3454" s="34" t="s">
        <v>457</v>
      </c>
      <c r="D3454" s="34" t="s">
        <v>10809</v>
      </c>
      <c r="E3454" s="34" t="s">
        <v>10810</v>
      </c>
      <c r="F3454" s="46">
        <v>555570383</v>
      </c>
      <c r="G3454" s="47" t="s">
        <v>176</v>
      </c>
      <c r="H3454" s="47" t="s">
        <v>100</v>
      </c>
      <c r="I3454" s="34" t="s">
        <v>11087</v>
      </c>
      <c r="J3454" s="51" t="s">
        <v>11087</v>
      </c>
      <c r="K3454" s="34" t="s">
        <v>78</v>
      </c>
      <c r="L3454" s="51" t="s">
        <v>89</v>
      </c>
      <c r="M3454" s="47">
        <v>1995</v>
      </c>
      <c r="N3454" s="34">
        <v>2007</v>
      </c>
      <c r="O3454" s="34" t="s">
        <v>100</v>
      </c>
      <c r="P3454" s="47">
        <v>5.20536984041</v>
      </c>
      <c r="Q3454" s="47">
        <v>5.20536984041</v>
      </c>
      <c r="R3454" s="47">
        <v>0</v>
      </c>
      <c r="S3454" s="51" t="s">
        <v>158</v>
      </c>
      <c r="T3454" s="51" t="s">
        <v>100</v>
      </c>
      <c r="U3454" s="34" t="s">
        <v>39</v>
      </c>
      <c r="V3454" s="50" t="s">
        <v>186</v>
      </c>
      <c r="W3454" s="51" t="s">
        <v>100</v>
      </c>
      <c r="X3454" s="51" t="s">
        <v>39</v>
      </c>
      <c r="Y3454" s="80" t="s">
        <v>186</v>
      </c>
      <c r="Z3454" s="51" t="s">
        <v>10816</v>
      </c>
      <c r="AA3454" s="34" t="s">
        <v>11088</v>
      </c>
      <c r="AB3454" s="34" t="s">
        <v>10818</v>
      </c>
      <c r="AC3454" s="34" t="s">
        <v>10819</v>
      </c>
      <c r="AD3454" s="34" t="s">
        <v>100</v>
      </c>
      <c r="AE3454" s="22">
        <v>2019</v>
      </c>
      <c r="AF3454" s="58">
        <v>44337</v>
      </c>
      <c r="AG3454" s="34" t="s">
        <v>10820</v>
      </c>
      <c r="AH3454" s="34" t="s">
        <v>176</v>
      </c>
      <c r="AI3454" s="34" t="s">
        <v>253</v>
      </c>
      <c r="AJ3454" s="34" t="s">
        <v>176</v>
      </c>
      <c r="AK3454" s="34" t="s">
        <v>10821</v>
      </c>
      <c r="AL3454" s="34" t="s">
        <v>186</v>
      </c>
      <c r="AM3454" s="34" t="s">
        <v>100</v>
      </c>
      <c r="AN3454" s="34" t="s">
        <v>100</v>
      </c>
      <c r="AO3454" s="34" t="s">
        <v>100</v>
      </c>
      <c r="AP3454" s="34" t="s">
        <v>186</v>
      </c>
      <c r="AQ3454" s="34" t="s">
        <v>100</v>
      </c>
      <c r="AR3454" s="34" t="s">
        <v>100</v>
      </c>
      <c r="AS3454" s="34" t="s">
        <v>100</v>
      </c>
      <c r="AT3454" s="34" t="s">
        <v>100</v>
      </c>
      <c r="AU3454" s="34">
        <v>0</v>
      </c>
      <c r="AV3454" t="s">
        <v>186</v>
      </c>
    </row>
    <row r="3455" customHeight="1" spans="1:48">
      <c r="A3455" s="34" t="s">
        <v>11089</v>
      </c>
      <c r="B3455" s="34" t="s">
        <v>456</v>
      </c>
      <c r="C3455" s="34" t="s">
        <v>457</v>
      </c>
      <c r="D3455" s="34" t="s">
        <v>10809</v>
      </c>
      <c r="E3455" s="34" t="s">
        <v>10810</v>
      </c>
      <c r="F3455" s="47">
        <v>873</v>
      </c>
      <c r="G3455" s="47" t="s">
        <v>176</v>
      </c>
      <c r="H3455" s="47" t="s">
        <v>100</v>
      </c>
      <c r="I3455" s="34" t="s">
        <v>10972</v>
      </c>
      <c r="J3455" s="51" t="s">
        <v>10972</v>
      </c>
      <c r="K3455" s="34" t="s">
        <v>72</v>
      </c>
      <c r="L3455" s="51" t="s">
        <v>89</v>
      </c>
      <c r="M3455" s="47">
        <v>1926</v>
      </c>
      <c r="N3455" s="34">
        <v>1999</v>
      </c>
      <c r="O3455" s="34" t="s">
        <v>110</v>
      </c>
      <c r="P3455" s="47">
        <v>0.19</v>
      </c>
      <c r="Q3455" s="47" t="s">
        <v>100</v>
      </c>
      <c r="R3455" s="47" t="s">
        <v>100</v>
      </c>
      <c r="S3455" s="51" t="s">
        <v>162</v>
      </c>
      <c r="T3455" s="51" t="s">
        <v>162</v>
      </c>
      <c r="U3455" s="34" t="s">
        <v>39</v>
      </c>
      <c r="V3455" s="50" t="s">
        <v>186</v>
      </c>
      <c r="W3455" s="51" t="s">
        <v>176</v>
      </c>
      <c r="X3455" s="51" t="s">
        <v>39</v>
      </c>
      <c r="Y3455" s="80" t="s">
        <v>186</v>
      </c>
      <c r="Z3455" s="51" t="s">
        <v>10816</v>
      </c>
      <c r="AA3455" s="34" t="s">
        <v>10817</v>
      </c>
      <c r="AB3455" s="34" t="s">
        <v>10818</v>
      </c>
      <c r="AC3455" s="34" t="s">
        <v>10819</v>
      </c>
      <c r="AD3455" s="34" t="s">
        <v>100</v>
      </c>
      <c r="AE3455" s="22">
        <v>2019</v>
      </c>
      <c r="AF3455" s="58">
        <v>44337</v>
      </c>
      <c r="AG3455" s="34" t="s">
        <v>10820</v>
      </c>
      <c r="AH3455" s="34" t="s">
        <v>176</v>
      </c>
      <c r="AI3455" s="34" t="s">
        <v>253</v>
      </c>
      <c r="AJ3455" s="34" t="s">
        <v>176</v>
      </c>
      <c r="AK3455" s="34" t="s">
        <v>10821</v>
      </c>
      <c r="AL3455" s="34" t="s">
        <v>265</v>
      </c>
      <c r="AM3455" s="34" t="s">
        <v>100</v>
      </c>
      <c r="AN3455" s="34" t="s">
        <v>10833</v>
      </c>
      <c r="AO3455" s="34" t="s">
        <v>11078</v>
      </c>
      <c r="AP3455" s="34" t="s">
        <v>186</v>
      </c>
      <c r="AQ3455" s="34" t="s">
        <v>100</v>
      </c>
      <c r="AR3455" s="34" t="s">
        <v>100</v>
      </c>
      <c r="AS3455" s="34" t="s">
        <v>100</v>
      </c>
      <c r="AT3455" s="34" t="s">
        <v>100</v>
      </c>
      <c r="AU3455" s="34">
        <v>0</v>
      </c>
      <c r="AV3455" t="s">
        <v>186</v>
      </c>
    </row>
    <row r="3456" customHeight="1" spans="1:48">
      <c r="A3456" s="34" t="s">
        <v>11090</v>
      </c>
      <c r="B3456" s="34" t="s">
        <v>14</v>
      </c>
      <c r="C3456" s="34" t="s">
        <v>457</v>
      </c>
      <c r="D3456" s="34" t="s">
        <v>10809</v>
      </c>
      <c r="E3456" s="34" t="s">
        <v>10810</v>
      </c>
      <c r="F3456" s="46">
        <v>555570599</v>
      </c>
      <c r="G3456" s="47" t="s">
        <v>176</v>
      </c>
      <c r="H3456" s="47" t="s">
        <v>100</v>
      </c>
      <c r="I3456" s="34" t="s">
        <v>11091</v>
      </c>
      <c r="J3456" s="51" t="s">
        <v>11091</v>
      </c>
      <c r="K3456" s="34" t="s">
        <v>78</v>
      </c>
      <c r="L3456" s="51" t="s">
        <v>89</v>
      </c>
      <c r="M3456" s="47">
        <v>1973</v>
      </c>
      <c r="N3456" s="34">
        <v>1998</v>
      </c>
      <c r="O3456" s="34" t="s">
        <v>138</v>
      </c>
      <c r="P3456" s="47">
        <v>0.198597456724</v>
      </c>
      <c r="Q3456" s="47">
        <v>0.198597456724</v>
      </c>
      <c r="R3456" s="47">
        <v>0</v>
      </c>
      <c r="S3456" s="51" t="s">
        <v>158</v>
      </c>
      <c r="T3456" s="51" t="s">
        <v>100</v>
      </c>
      <c r="U3456" s="34" t="s">
        <v>39</v>
      </c>
      <c r="V3456" s="50" t="s">
        <v>186</v>
      </c>
      <c r="W3456" s="51" t="s">
        <v>39</v>
      </c>
      <c r="X3456" s="51" t="s">
        <v>39</v>
      </c>
      <c r="Y3456" s="80" t="s">
        <v>186</v>
      </c>
      <c r="Z3456" s="51" t="s">
        <v>10816</v>
      </c>
      <c r="AA3456" s="34" t="s">
        <v>11092</v>
      </c>
      <c r="AB3456" s="34" t="s">
        <v>10818</v>
      </c>
      <c r="AC3456" s="34" t="s">
        <v>10819</v>
      </c>
      <c r="AD3456" s="34" t="s">
        <v>10832</v>
      </c>
      <c r="AE3456" s="22">
        <v>2019</v>
      </c>
      <c r="AF3456" s="58">
        <v>44337</v>
      </c>
      <c r="AG3456" s="34" t="s">
        <v>10820</v>
      </c>
      <c r="AH3456" s="34" t="s">
        <v>176</v>
      </c>
      <c r="AI3456" s="34" t="s">
        <v>253</v>
      </c>
      <c r="AJ3456" s="34" t="s">
        <v>176</v>
      </c>
      <c r="AK3456" s="34" t="s">
        <v>10821</v>
      </c>
      <c r="AL3456" s="34" t="s">
        <v>186</v>
      </c>
      <c r="AM3456" s="34" t="s">
        <v>100</v>
      </c>
      <c r="AN3456" s="34" t="s">
        <v>100</v>
      </c>
      <c r="AO3456" s="34" t="s">
        <v>100</v>
      </c>
      <c r="AP3456" s="34" t="s">
        <v>186</v>
      </c>
      <c r="AQ3456" s="34" t="s">
        <v>100</v>
      </c>
      <c r="AR3456" s="34" t="s">
        <v>100</v>
      </c>
      <c r="AS3456" s="34" t="s">
        <v>100</v>
      </c>
      <c r="AT3456" s="34" t="s">
        <v>100</v>
      </c>
      <c r="AU3456" s="34">
        <v>0</v>
      </c>
      <c r="AV3456" t="s">
        <v>186</v>
      </c>
    </row>
    <row r="3457" customHeight="1" spans="1:48">
      <c r="A3457" s="34" t="s">
        <v>11093</v>
      </c>
      <c r="B3457" s="34" t="s">
        <v>14</v>
      </c>
      <c r="C3457" s="34" t="s">
        <v>457</v>
      </c>
      <c r="D3457" s="34" t="s">
        <v>10809</v>
      </c>
      <c r="E3457" s="34" t="s">
        <v>10810</v>
      </c>
      <c r="F3457" s="46">
        <v>555570856</v>
      </c>
      <c r="G3457" s="47" t="s">
        <v>176</v>
      </c>
      <c r="H3457" s="47" t="s">
        <v>100</v>
      </c>
      <c r="I3457" s="34" t="s">
        <v>11094</v>
      </c>
      <c r="J3457" s="51" t="s">
        <v>11094</v>
      </c>
      <c r="K3457" s="34" t="s">
        <v>78</v>
      </c>
      <c r="L3457" s="51" t="s">
        <v>89</v>
      </c>
      <c r="M3457" s="47">
        <v>1991</v>
      </c>
      <c r="N3457" s="34">
        <v>1996</v>
      </c>
      <c r="O3457" s="34" t="s">
        <v>138</v>
      </c>
      <c r="P3457" s="47">
        <v>0.494131303058</v>
      </c>
      <c r="Q3457" s="47">
        <v>0.494131303058</v>
      </c>
      <c r="R3457" s="47">
        <v>0</v>
      </c>
      <c r="S3457" s="51" t="s">
        <v>158</v>
      </c>
      <c r="T3457" s="51" t="s">
        <v>100</v>
      </c>
      <c r="U3457" s="34" t="s">
        <v>39</v>
      </c>
      <c r="V3457" s="50" t="s">
        <v>186</v>
      </c>
      <c r="W3457" s="51" t="s">
        <v>100</v>
      </c>
      <c r="X3457" s="51" t="s">
        <v>39</v>
      </c>
      <c r="Y3457" s="80" t="s">
        <v>186</v>
      </c>
      <c r="Z3457" s="51" t="s">
        <v>10816</v>
      </c>
      <c r="AA3457" s="34" t="s">
        <v>10817</v>
      </c>
      <c r="AB3457" s="34" t="s">
        <v>10818</v>
      </c>
      <c r="AC3457" s="34" t="s">
        <v>10819</v>
      </c>
      <c r="AD3457" s="34" t="s">
        <v>10832</v>
      </c>
      <c r="AE3457" s="22">
        <v>2019</v>
      </c>
      <c r="AF3457" s="58">
        <v>44337</v>
      </c>
      <c r="AG3457" s="34" t="s">
        <v>10820</v>
      </c>
      <c r="AH3457" s="34" t="s">
        <v>176</v>
      </c>
      <c r="AI3457" s="34" t="s">
        <v>253</v>
      </c>
      <c r="AJ3457" s="34" t="s">
        <v>176</v>
      </c>
      <c r="AK3457" s="34" t="s">
        <v>10821</v>
      </c>
      <c r="AL3457" s="34" t="s">
        <v>186</v>
      </c>
      <c r="AM3457" s="34" t="s">
        <v>100</v>
      </c>
      <c r="AN3457" s="34" t="s">
        <v>100</v>
      </c>
      <c r="AO3457" s="34" t="s">
        <v>100</v>
      </c>
      <c r="AP3457" s="34" t="s">
        <v>186</v>
      </c>
      <c r="AQ3457" s="34" t="s">
        <v>100</v>
      </c>
      <c r="AR3457" s="34" t="s">
        <v>100</v>
      </c>
      <c r="AS3457" s="34" t="s">
        <v>100</v>
      </c>
      <c r="AT3457" s="34" t="s">
        <v>100</v>
      </c>
      <c r="AU3457" s="34">
        <v>0</v>
      </c>
      <c r="AV3457" t="s">
        <v>186</v>
      </c>
    </row>
    <row r="3458" customHeight="1" spans="1:48">
      <c r="A3458" s="34" t="s">
        <v>11095</v>
      </c>
      <c r="B3458" s="34" t="s">
        <v>456</v>
      </c>
      <c r="C3458" s="34" t="s">
        <v>457</v>
      </c>
      <c r="D3458" s="34" t="s">
        <v>10809</v>
      </c>
      <c r="E3458" s="34" t="s">
        <v>10810</v>
      </c>
      <c r="F3458" s="47">
        <v>873</v>
      </c>
      <c r="G3458" s="47" t="s">
        <v>176</v>
      </c>
      <c r="H3458" s="47" t="s">
        <v>100</v>
      </c>
      <c r="I3458" s="34" t="s">
        <v>10972</v>
      </c>
      <c r="J3458" s="51" t="s">
        <v>10972</v>
      </c>
      <c r="K3458" s="34" t="s">
        <v>72</v>
      </c>
      <c r="L3458" s="51" t="s">
        <v>89</v>
      </c>
      <c r="M3458" s="47">
        <v>1926</v>
      </c>
      <c r="N3458" s="34">
        <v>1982</v>
      </c>
      <c r="O3458" s="34" t="s">
        <v>110</v>
      </c>
      <c r="P3458" s="47">
        <v>0.00045</v>
      </c>
      <c r="Q3458" s="47" t="s">
        <v>100</v>
      </c>
      <c r="R3458" s="47" t="s">
        <v>100</v>
      </c>
      <c r="S3458" s="51" t="s">
        <v>162</v>
      </c>
      <c r="T3458" s="51" t="s">
        <v>162</v>
      </c>
      <c r="U3458" s="34" t="s">
        <v>39</v>
      </c>
      <c r="V3458" s="50" t="s">
        <v>186</v>
      </c>
      <c r="W3458" s="51" t="s">
        <v>176</v>
      </c>
      <c r="X3458" s="51" t="s">
        <v>39</v>
      </c>
      <c r="Y3458" s="80" t="s">
        <v>186</v>
      </c>
      <c r="Z3458" s="51" t="s">
        <v>10816</v>
      </c>
      <c r="AA3458" s="34" t="s">
        <v>11096</v>
      </c>
      <c r="AB3458" s="34" t="s">
        <v>11097</v>
      </c>
      <c r="AC3458" s="34" t="s">
        <v>10844</v>
      </c>
      <c r="AD3458" s="34" t="s">
        <v>100</v>
      </c>
      <c r="AE3458" s="22">
        <v>2019</v>
      </c>
      <c r="AF3458" s="58">
        <v>44337</v>
      </c>
      <c r="AG3458" s="34" t="s">
        <v>10820</v>
      </c>
      <c r="AH3458" s="34" t="s">
        <v>176</v>
      </c>
      <c r="AI3458" s="34" t="s">
        <v>253</v>
      </c>
      <c r="AJ3458" s="34" t="s">
        <v>176</v>
      </c>
      <c r="AK3458" s="34" t="s">
        <v>10821</v>
      </c>
      <c r="AL3458" s="34" t="s">
        <v>265</v>
      </c>
      <c r="AM3458" s="34" t="s">
        <v>100</v>
      </c>
      <c r="AN3458" s="34" t="s">
        <v>10833</v>
      </c>
      <c r="AO3458" s="34" t="s">
        <v>11078</v>
      </c>
      <c r="AP3458" s="34" t="s">
        <v>186</v>
      </c>
      <c r="AQ3458" s="34" t="s">
        <v>100</v>
      </c>
      <c r="AR3458" s="34" t="s">
        <v>100</v>
      </c>
      <c r="AS3458" s="34" t="s">
        <v>100</v>
      </c>
      <c r="AT3458" s="34" t="s">
        <v>100</v>
      </c>
      <c r="AU3458" s="34">
        <v>0</v>
      </c>
      <c r="AV3458" t="s">
        <v>186</v>
      </c>
    </row>
    <row r="3459" customHeight="1" spans="1:48">
      <c r="A3459" s="34" t="s">
        <v>11098</v>
      </c>
      <c r="B3459" s="34" t="s">
        <v>14</v>
      </c>
      <c r="C3459" s="34" t="s">
        <v>457</v>
      </c>
      <c r="D3459" s="34" t="s">
        <v>10809</v>
      </c>
      <c r="E3459" s="34" t="s">
        <v>10810</v>
      </c>
      <c r="F3459" s="46">
        <v>32455</v>
      </c>
      <c r="G3459" s="47" t="s">
        <v>176</v>
      </c>
      <c r="H3459" s="47" t="s">
        <v>100</v>
      </c>
      <c r="I3459" s="34" t="s">
        <v>10990</v>
      </c>
      <c r="J3459" s="51" t="s">
        <v>10990</v>
      </c>
      <c r="K3459" s="34" t="s">
        <v>78</v>
      </c>
      <c r="L3459" s="51" t="s">
        <v>89</v>
      </c>
      <c r="M3459" s="47">
        <v>1964</v>
      </c>
      <c r="N3459" s="34">
        <v>2007</v>
      </c>
      <c r="O3459" s="34" t="s">
        <v>100</v>
      </c>
      <c r="P3459" s="47">
        <v>49.79382</v>
      </c>
      <c r="Q3459" s="47">
        <v>49.79382</v>
      </c>
      <c r="R3459" s="47">
        <v>0</v>
      </c>
      <c r="S3459" s="51" t="s">
        <v>162</v>
      </c>
      <c r="T3459" s="51" t="s">
        <v>100</v>
      </c>
      <c r="U3459" s="34" t="s">
        <v>39</v>
      </c>
      <c r="V3459" s="50" t="s">
        <v>186</v>
      </c>
      <c r="W3459" s="51" t="s">
        <v>176</v>
      </c>
      <c r="X3459" s="51" t="s">
        <v>39</v>
      </c>
      <c r="Y3459" s="80" t="s">
        <v>186</v>
      </c>
      <c r="Z3459" s="51" t="s">
        <v>10816</v>
      </c>
      <c r="AA3459" s="34" t="s">
        <v>11099</v>
      </c>
      <c r="AB3459" s="34" t="s">
        <v>11100</v>
      </c>
      <c r="AC3459" s="34" t="s">
        <v>10844</v>
      </c>
      <c r="AD3459" s="34" t="s">
        <v>100</v>
      </c>
      <c r="AE3459" s="22">
        <v>2019</v>
      </c>
      <c r="AF3459" s="58">
        <v>44337</v>
      </c>
      <c r="AG3459" s="34" t="s">
        <v>10820</v>
      </c>
      <c r="AH3459" s="34" t="s">
        <v>176</v>
      </c>
      <c r="AI3459" s="34" t="s">
        <v>253</v>
      </c>
      <c r="AJ3459" s="34" t="s">
        <v>176</v>
      </c>
      <c r="AK3459" s="34" t="s">
        <v>10821</v>
      </c>
      <c r="AL3459" s="34" t="s">
        <v>265</v>
      </c>
      <c r="AM3459" s="34">
        <v>266.46</v>
      </c>
      <c r="AN3459" s="34" t="s">
        <v>11101</v>
      </c>
      <c r="AO3459" s="34" t="s">
        <v>11102</v>
      </c>
      <c r="AP3459" s="34" t="s">
        <v>186</v>
      </c>
      <c r="AQ3459" s="34" t="s">
        <v>100</v>
      </c>
      <c r="AR3459" s="34" t="s">
        <v>100</v>
      </c>
      <c r="AS3459" s="34" t="s">
        <v>100</v>
      </c>
      <c r="AT3459" s="34" t="s">
        <v>100</v>
      </c>
      <c r="AU3459" s="34">
        <v>0</v>
      </c>
      <c r="AV3459" t="s">
        <v>186</v>
      </c>
    </row>
    <row r="3460" customHeight="1" spans="1:48">
      <c r="A3460" s="34" t="s">
        <v>11103</v>
      </c>
      <c r="B3460" s="34" t="s">
        <v>14</v>
      </c>
      <c r="C3460" s="34" t="s">
        <v>457</v>
      </c>
      <c r="D3460" s="34" t="s">
        <v>10809</v>
      </c>
      <c r="E3460" s="34" t="s">
        <v>10810</v>
      </c>
      <c r="F3460" s="46">
        <v>555563985</v>
      </c>
      <c r="G3460" s="47" t="s">
        <v>176</v>
      </c>
      <c r="H3460" s="47" t="s">
        <v>100</v>
      </c>
      <c r="I3460" s="34" t="s">
        <v>11104</v>
      </c>
      <c r="J3460" s="51" t="s">
        <v>11104</v>
      </c>
      <c r="K3460" s="34" t="s">
        <v>78</v>
      </c>
      <c r="L3460" s="51" t="s">
        <v>89</v>
      </c>
      <c r="M3460" s="47">
        <v>1965</v>
      </c>
      <c r="N3460" s="34">
        <v>1967</v>
      </c>
      <c r="O3460" s="34" t="s">
        <v>100</v>
      </c>
      <c r="P3460" s="47">
        <v>18.3082591796</v>
      </c>
      <c r="Q3460" s="47">
        <v>18.3082591796</v>
      </c>
      <c r="R3460" s="47">
        <v>0</v>
      </c>
      <c r="S3460" s="51" t="s">
        <v>158</v>
      </c>
      <c r="T3460" s="51" t="s">
        <v>100</v>
      </c>
      <c r="U3460" s="34" t="s">
        <v>39</v>
      </c>
      <c r="V3460" s="50" t="s">
        <v>186</v>
      </c>
      <c r="W3460" s="51" t="s">
        <v>100</v>
      </c>
      <c r="X3460" s="51" t="s">
        <v>176</v>
      </c>
      <c r="Y3460" s="80" t="s">
        <v>10837</v>
      </c>
      <c r="Z3460" s="51" t="s">
        <v>10816</v>
      </c>
      <c r="AA3460" s="34" t="s">
        <v>10817</v>
      </c>
      <c r="AB3460" s="34" t="s">
        <v>10818</v>
      </c>
      <c r="AC3460" s="34" t="s">
        <v>10819</v>
      </c>
      <c r="AD3460" s="34" t="s">
        <v>100</v>
      </c>
      <c r="AE3460" s="22">
        <v>2019</v>
      </c>
      <c r="AF3460" s="58">
        <v>44337</v>
      </c>
      <c r="AG3460" s="34" t="s">
        <v>10820</v>
      </c>
      <c r="AH3460" s="34" t="s">
        <v>176</v>
      </c>
      <c r="AI3460" s="34" t="s">
        <v>253</v>
      </c>
      <c r="AJ3460" s="34" t="s">
        <v>176</v>
      </c>
      <c r="AK3460" s="34" t="s">
        <v>10821</v>
      </c>
      <c r="AL3460" s="34" t="s">
        <v>186</v>
      </c>
      <c r="AM3460" s="34" t="s">
        <v>100</v>
      </c>
      <c r="AN3460" s="34" t="s">
        <v>100</v>
      </c>
      <c r="AO3460" s="34" t="s">
        <v>100</v>
      </c>
      <c r="AP3460" s="34" t="s">
        <v>186</v>
      </c>
      <c r="AQ3460" s="34" t="s">
        <v>100</v>
      </c>
      <c r="AR3460" s="34" t="s">
        <v>100</v>
      </c>
      <c r="AS3460" s="34" t="s">
        <v>100</v>
      </c>
      <c r="AT3460" s="34" t="s">
        <v>100</v>
      </c>
      <c r="AU3460" s="34">
        <v>0</v>
      </c>
      <c r="AV3460" t="s">
        <v>186</v>
      </c>
    </row>
    <row r="3461" customHeight="1" spans="1:48">
      <c r="A3461" s="34" t="s">
        <v>11105</v>
      </c>
      <c r="B3461" s="34" t="s">
        <v>14</v>
      </c>
      <c r="C3461" s="34" t="s">
        <v>457</v>
      </c>
      <c r="D3461" s="34" t="s">
        <v>10809</v>
      </c>
      <c r="E3461" s="34" t="s">
        <v>10810</v>
      </c>
      <c r="F3461" s="46">
        <v>876</v>
      </c>
      <c r="G3461" s="47" t="s">
        <v>176</v>
      </c>
      <c r="H3461" s="47" t="s">
        <v>100</v>
      </c>
      <c r="I3461" s="34" t="s">
        <v>11033</v>
      </c>
      <c r="J3461" s="51" t="s">
        <v>11033</v>
      </c>
      <c r="K3461" s="34" t="s">
        <v>72</v>
      </c>
      <c r="L3461" s="51" t="s">
        <v>89</v>
      </c>
      <c r="M3461" s="47">
        <v>1979</v>
      </c>
      <c r="N3461" s="34">
        <v>1983</v>
      </c>
      <c r="O3461" s="34" t="s">
        <v>100</v>
      </c>
      <c r="P3461" s="47">
        <v>0.1</v>
      </c>
      <c r="Q3461" s="47" t="s">
        <v>100</v>
      </c>
      <c r="R3461" s="47" t="s">
        <v>100</v>
      </c>
      <c r="S3461" s="51" t="s">
        <v>162</v>
      </c>
      <c r="T3461" s="51" t="s">
        <v>162</v>
      </c>
      <c r="U3461" s="34" t="s">
        <v>39</v>
      </c>
      <c r="V3461" s="50" t="s">
        <v>186</v>
      </c>
      <c r="W3461" s="51" t="s">
        <v>100</v>
      </c>
      <c r="X3461" s="51" t="s">
        <v>39</v>
      </c>
      <c r="Y3461" s="80" t="s">
        <v>186</v>
      </c>
      <c r="Z3461" s="51" t="s">
        <v>10816</v>
      </c>
      <c r="AA3461" s="34" t="s">
        <v>10817</v>
      </c>
      <c r="AB3461" s="34" t="s">
        <v>10818</v>
      </c>
      <c r="AC3461" s="34" t="s">
        <v>10819</v>
      </c>
      <c r="AD3461" s="34" t="s">
        <v>100</v>
      </c>
      <c r="AE3461" s="22">
        <v>2019</v>
      </c>
      <c r="AF3461" s="58">
        <v>44337</v>
      </c>
      <c r="AG3461" s="34" t="s">
        <v>10820</v>
      </c>
      <c r="AH3461" s="34" t="s">
        <v>176</v>
      </c>
      <c r="AI3461" s="34" t="s">
        <v>253</v>
      </c>
      <c r="AJ3461" s="34" t="s">
        <v>176</v>
      </c>
      <c r="AK3461" s="34" t="s">
        <v>10821</v>
      </c>
      <c r="AL3461" s="34" t="s">
        <v>186</v>
      </c>
      <c r="AM3461" s="34" t="s">
        <v>100</v>
      </c>
      <c r="AN3461" s="34" t="s">
        <v>100</v>
      </c>
      <c r="AO3461" s="34" t="s">
        <v>100</v>
      </c>
      <c r="AP3461" s="34" t="s">
        <v>186</v>
      </c>
      <c r="AQ3461" s="34" t="s">
        <v>100</v>
      </c>
      <c r="AR3461" s="34" t="s">
        <v>100</v>
      </c>
      <c r="AS3461" s="34" t="s">
        <v>100</v>
      </c>
      <c r="AT3461" s="34" t="s">
        <v>100</v>
      </c>
      <c r="AU3461" s="34">
        <v>0</v>
      </c>
      <c r="AV3461" t="s">
        <v>186</v>
      </c>
    </row>
    <row r="3462" customHeight="1" spans="1:48">
      <c r="A3462" s="34" t="s">
        <v>11106</v>
      </c>
      <c r="B3462" s="34" t="s">
        <v>14</v>
      </c>
      <c r="C3462" s="34" t="s">
        <v>457</v>
      </c>
      <c r="D3462" s="34" t="s">
        <v>10809</v>
      </c>
      <c r="E3462" s="34" t="s">
        <v>10810</v>
      </c>
      <c r="F3462" s="46">
        <v>878</v>
      </c>
      <c r="G3462" s="47" t="s">
        <v>176</v>
      </c>
      <c r="H3462" s="47" t="s">
        <v>100</v>
      </c>
      <c r="I3462" s="34" t="s">
        <v>10855</v>
      </c>
      <c r="J3462" s="51" t="s">
        <v>10855</v>
      </c>
      <c r="K3462" s="34" t="s">
        <v>72</v>
      </c>
      <c r="L3462" s="51" t="s">
        <v>89</v>
      </c>
      <c r="M3462" s="47">
        <v>1966</v>
      </c>
      <c r="N3462" s="34">
        <v>1982</v>
      </c>
      <c r="O3462" s="34" t="s">
        <v>100</v>
      </c>
      <c r="P3462" s="47">
        <v>41.69</v>
      </c>
      <c r="Q3462" s="47" t="s">
        <v>100</v>
      </c>
      <c r="R3462" s="47" t="s">
        <v>100</v>
      </c>
      <c r="S3462" s="51" t="s">
        <v>162</v>
      </c>
      <c r="T3462" s="51" t="s">
        <v>162</v>
      </c>
      <c r="U3462" s="34" t="s">
        <v>39</v>
      </c>
      <c r="V3462" s="50" t="s">
        <v>186</v>
      </c>
      <c r="W3462" s="51" t="s">
        <v>100</v>
      </c>
      <c r="X3462" s="51" t="s">
        <v>39</v>
      </c>
      <c r="Y3462" s="80" t="s">
        <v>186</v>
      </c>
      <c r="Z3462" s="51" t="s">
        <v>10816</v>
      </c>
      <c r="AA3462" s="34" t="s">
        <v>10817</v>
      </c>
      <c r="AB3462" s="34" t="s">
        <v>10818</v>
      </c>
      <c r="AC3462" s="34" t="s">
        <v>10819</v>
      </c>
      <c r="AD3462" s="34" t="s">
        <v>100</v>
      </c>
      <c r="AE3462" s="22">
        <v>2019</v>
      </c>
      <c r="AF3462" s="58">
        <v>44337</v>
      </c>
      <c r="AG3462" s="34" t="s">
        <v>10820</v>
      </c>
      <c r="AH3462" s="34" t="s">
        <v>176</v>
      </c>
      <c r="AI3462" s="34" t="s">
        <v>253</v>
      </c>
      <c r="AJ3462" s="34" t="s">
        <v>176</v>
      </c>
      <c r="AK3462" s="34" t="s">
        <v>10821</v>
      </c>
      <c r="AL3462" s="34" t="s">
        <v>186</v>
      </c>
      <c r="AM3462" s="34" t="s">
        <v>100</v>
      </c>
      <c r="AN3462" s="34" t="s">
        <v>100</v>
      </c>
      <c r="AO3462" s="34" t="s">
        <v>100</v>
      </c>
      <c r="AP3462" s="34" t="s">
        <v>186</v>
      </c>
      <c r="AQ3462" s="34" t="s">
        <v>100</v>
      </c>
      <c r="AR3462" s="34" t="s">
        <v>100</v>
      </c>
      <c r="AS3462" s="34" t="s">
        <v>100</v>
      </c>
      <c r="AT3462" s="34" t="s">
        <v>100</v>
      </c>
      <c r="AU3462" s="34">
        <v>0</v>
      </c>
      <c r="AV3462" t="s">
        <v>186</v>
      </c>
    </row>
    <row r="3463" customHeight="1" spans="1:48">
      <c r="A3463" t="s">
        <v>11107</v>
      </c>
      <c r="B3463" t="s">
        <v>456</v>
      </c>
      <c r="C3463" t="s">
        <v>457</v>
      </c>
      <c r="D3463" t="s">
        <v>10809</v>
      </c>
      <c r="E3463" t="s">
        <v>10810</v>
      </c>
      <c r="F3463" s="39">
        <v>32455</v>
      </c>
      <c r="G3463" s="39" t="s">
        <v>176</v>
      </c>
      <c r="H3463" s="39">
        <v>117</v>
      </c>
      <c r="I3463" t="s">
        <v>11108</v>
      </c>
      <c r="J3463" s="40" t="s">
        <v>11108</v>
      </c>
      <c r="K3463" t="s">
        <v>78</v>
      </c>
      <c r="L3463" s="40" t="s">
        <v>89</v>
      </c>
      <c r="M3463" s="39">
        <v>1986</v>
      </c>
      <c r="N3463">
        <v>2002</v>
      </c>
      <c r="O3463" t="s">
        <v>124</v>
      </c>
      <c r="P3463" s="39">
        <v>226.1701</v>
      </c>
      <c r="Q3463" s="39">
        <v>226.17</v>
      </c>
      <c r="R3463" s="39">
        <v>0</v>
      </c>
      <c r="S3463" s="40" t="s">
        <v>100</v>
      </c>
      <c r="T3463" s="40" t="s">
        <v>100</v>
      </c>
      <c r="U3463" t="s">
        <v>100</v>
      </c>
      <c r="V3463" s="40" t="s">
        <v>186</v>
      </c>
      <c r="W3463" s="40" t="s">
        <v>100</v>
      </c>
      <c r="X3463" s="40" t="s">
        <v>100</v>
      </c>
      <c r="Y3463" s="40" t="s">
        <v>186</v>
      </c>
      <c r="Z3463" s="40" t="s">
        <v>11109</v>
      </c>
      <c r="AA3463" t="s">
        <v>11110</v>
      </c>
      <c r="AB3463" t="s">
        <v>464</v>
      </c>
      <c r="AC3463" t="s">
        <v>100</v>
      </c>
      <c r="AD3463" t="s">
        <v>465</v>
      </c>
      <c r="AE3463" s="57" t="s">
        <v>100</v>
      </c>
      <c r="AF3463" s="58">
        <v>43586</v>
      </c>
      <c r="AG3463" t="s">
        <v>100</v>
      </c>
      <c r="AH3463" t="s">
        <v>176</v>
      </c>
      <c r="AI3463" t="s">
        <v>466</v>
      </c>
      <c r="AJ3463" t="s">
        <v>176</v>
      </c>
      <c r="AK3463" t="s">
        <v>467</v>
      </c>
      <c r="AL3463" t="s">
        <v>186</v>
      </c>
      <c r="AM3463" t="s">
        <v>100</v>
      </c>
      <c r="AN3463" t="s">
        <v>100</v>
      </c>
      <c r="AO3463" t="s">
        <v>100</v>
      </c>
      <c r="AP3463" t="s">
        <v>186</v>
      </c>
      <c r="AQ3463" t="s">
        <v>100</v>
      </c>
      <c r="AR3463" t="s">
        <v>100</v>
      </c>
      <c r="AS3463" t="s">
        <v>100</v>
      </c>
      <c r="AT3463" t="s">
        <v>100</v>
      </c>
      <c r="AU3463">
        <v>0</v>
      </c>
      <c r="AV3463" t="s">
        <v>186</v>
      </c>
    </row>
    <row r="3464" customHeight="1" spans="1:48">
      <c r="A3464" s="34" t="s">
        <v>11111</v>
      </c>
      <c r="B3464" s="34" t="s">
        <v>14</v>
      </c>
      <c r="C3464" s="34" t="s">
        <v>457</v>
      </c>
      <c r="D3464" s="34" t="s">
        <v>10809</v>
      </c>
      <c r="E3464" s="34" t="s">
        <v>10810</v>
      </c>
      <c r="F3464" s="46">
        <v>555570628</v>
      </c>
      <c r="G3464" s="47" t="s">
        <v>176</v>
      </c>
      <c r="H3464" s="47" t="s">
        <v>100</v>
      </c>
      <c r="I3464" s="34" t="s">
        <v>11112</v>
      </c>
      <c r="J3464" s="51" t="s">
        <v>11112</v>
      </c>
      <c r="K3464" s="34" t="s">
        <v>78</v>
      </c>
      <c r="L3464" s="51" t="s">
        <v>89</v>
      </c>
      <c r="M3464" s="47">
        <v>1992</v>
      </c>
      <c r="N3464" s="34">
        <v>1995</v>
      </c>
      <c r="O3464" s="34" t="s">
        <v>138</v>
      </c>
      <c r="P3464" s="47">
        <v>1.44186929838</v>
      </c>
      <c r="Q3464" s="47">
        <v>1.44186929838</v>
      </c>
      <c r="R3464" s="47">
        <v>0</v>
      </c>
      <c r="S3464" s="51" t="s">
        <v>158</v>
      </c>
      <c r="T3464" s="51" t="s">
        <v>100</v>
      </c>
      <c r="U3464" s="34" t="s">
        <v>176</v>
      </c>
      <c r="V3464" s="51">
        <v>1995</v>
      </c>
      <c r="W3464" s="51" t="s">
        <v>39</v>
      </c>
      <c r="X3464" s="51" t="s">
        <v>39</v>
      </c>
      <c r="Y3464" s="80" t="s">
        <v>186</v>
      </c>
      <c r="Z3464" s="51" t="s">
        <v>10863</v>
      </c>
      <c r="AA3464" s="34" t="s">
        <v>10817</v>
      </c>
      <c r="AB3464" s="34" t="s">
        <v>10818</v>
      </c>
      <c r="AC3464" s="34" t="s">
        <v>10819</v>
      </c>
      <c r="AD3464" s="34" t="s">
        <v>10832</v>
      </c>
      <c r="AE3464" s="22">
        <v>2019</v>
      </c>
      <c r="AF3464" s="58">
        <v>44337</v>
      </c>
      <c r="AG3464" s="34" t="s">
        <v>10820</v>
      </c>
      <c r="AH3464" s="34" t="s">
        <v>176</v>
      </c>
      <c r="AI3464" s="34" t="s">
        <v>253</v>
      </c>
      <c r="AJ3464" s="34" t="s">
        <v>176</v>
      </c>
      <c r="AK3464" s="34" t="s">
        <v>10821</v>
      </c>
      <c r="AL3464" s="34" t="s">
        <v>186</v>
      </c>
      <c r="AM3464" s="34" t="s">
        <v>100</v>
      </c>
      <c r="AN3464" s="34" t="s">
        <v>100</v>
      </c>
      <c r="AO3464" s="34" t="s">
        <v>100</v>
      </c>
      <c r="AP3464" s="34" t="s">
        <v>283</v>
      </c>
      <c r="AQ3464" s="34">
        <v>1.44</v>
      </c>
      <c r="AR3464" s="34" t="s">
        <v>11113</v>
      </c>
      <c r="AS3464" s="34" t="s">
        <v>11114</v>
      </c>
      <c r="AT3464" s="34" t="s">
        <v>100</v>
      </c>
      <c r="AU3464" s="34">
        <v>0</v>
      </c>
      <c r="AV3464" t="s">
        <v>186</v>
      </c>
    </row>
    <row r="3465" customHeight="1" spans="1:48">
      <c r="A3465" s="34" t="s">
        <v>11115</v>
      </c>
      <c r="B3465" s="34" t="s">
        <v>14</v>
      </c>
      <c r="C3465" s="34" t="s">
        <v>457</v>
      </c>
      <c r="D3465" s="34" t="s">
        <v>10809</v>
      </c>
      <c r="E3465" s="34" t="s">
        <v>10810</v>
      </c>
      <c r="F3465" s="46" t="s">
        <v>100</v>
      </c>
      <c r="G3465" s="47" t="s">
        <v>176</v>
      </c>
      <c r="H3465" s="47" t="s">
        <v>100</v>
      </c>
      <c r="I3465" s="34" t="s">
        <v>11116</v>
      </c>
      <c r="J3465" s="51" t="s">
        <v>11116</v>
      </c>
      <c r="K3465" s="34" t="s">
        <v>78</v>
      </c>
      <c r="L3465" s="51" t="s">
        <v>89</v>
      </c>
      <c r="M3465" s="47">
        <v>1973</v>
      </c>
      <c r="N3465" s="34">
        <v>1987</v>
      </c>
      <c r="O3465" s="34" t="s">
        <v>100</v>
      </c>
      <c r="P3465" s="47">
        <v>0.114047099459</v>
      </c>
      <c r="Q3465" s="47">
        <v>0.114047099459</v>
      </c>
      <c r="R3465" s="47">
        <v>0</v>
      </c>
      <c r="S3465" s="51" t="s">
        <v>158</v>
      </c>
      <c r="T3465" s="51" t="s">
        <v>100</v>
      </c>
      <c r="U3465" s="34" t="s">
        <v>39</v>
      </c>
      <c r="V3465" s="50" t="s">
        <v>186</v>
      </c>
      <c r="W3465" s="51" t="s">
        <v>100</v>
      </c>
      <c r="X3465" s="51" t="s">
        <v>39</v>
      </c>
      <c r="Y3465" s="80" t="s">
        <v>186</v>
      </c>
      <c r="Z3465" s="51" t="s">
        <v>10816</v>
      </c>
      <c r="AA3465" s="34" t="s">
        <v>11015</v>
      </c>
      <c r="AB3465" s="34" t="s">
        <v>11016</v>
      </c>
      <c r="AC3465" s="34" t="s">
        <v>10844</v>
      </c>
      <c r="AD3465" s="34" t="s">
        <v>100</v>
      </c>
      <c r="AE3465" s="22">
        <v>2019</v>
      </c>
      <c r="AF3465" s="58">
        <v>44337</v>
      </c>
      <c r="AG3465" s="34" t="s">
        <v>10820</v>
      </c>
      <c r="AH3465" s="34" t="s">
        <v>176</v>
      </c>
      <c r="AI3465" s="34" t="s">
        <v>253</v>
      </c>
      <c r="AJ3465" s="34" t="s">
        <v>176</v>
      </c>
      <c r="AK3465" s="34" t="s">
        <v>10821</v>
      </c>
      <c r="AL3465" s="34" t="s">
        <v>186</v>
      </c>
      <c r="AM3465" s="34" t="s">
        <v>100</v>
      </c>
      <c r="AN3465" s="34" t="s">
        <v>100</v>
      </c>
      <c r="AO3465" s="34" t="s">
        <v>100</v>
      </c>
      <c r="AP3465" s="34" t="s">
        <v>186</v>
      </c>
      <c r="AQ3465" s="34" t="s">
        <v>100</v>
      </c>
      <c r="AR3465" s="34" t="s">
        <v>100</v>
      </c>
      <c r="AS3465" s="34" t="s">
        <v>100</v>
      </c>
      <c r="AT3465" s="34" t="s">
        <v>100</v>
      </c>
      <c r="AU3465" s="34">
        <v>0</v>
      </c>
      <c r="AV3465" t="s">
        <v>186</v>
      </c>
    </row>
    <row r="3466" customHeight="1" spans="1:48">
      <c r="A3466" s="34" t="s">
        <v>11117</v>
      </c>
      <c r="B3466" s="34" t="s">
        <v>456</v>
      </c>
      <c r="C3466" s="34" t="s">
        <v>457</v>
      </c>
      <c r="D3466" s="34" t="s">
        <v>10809</v>
      </c>
      <c r="E3466" s="34" t="s">
        <v>10810</v>
      </c>
      <c r="F3466" s="47">
        <v>874</v>
      </c>
      <c r="G3466" s="47" t="s">
        <v>176</v>
      </c>
      <c r="H3466" s="47" t="s">
        <v>100</v>
      </c>
      <c r="I3466" s="34" t="s">
        <v>10860</v>
      </c>
      <c r="J3466" s="51" t="s">
        <v>10860</v>
      </c>
      <c r="K3466" s="34" t="s">
        <v>72</v>
      </c>
      <c r="L3466" s="51" t="s">
        <v>89</v>
      </c>
      <c r="M3466" s="47">
        <v>1931</v>
      </c>
      <c r="N3466" s="34">
        <v>1987</v>
      </c>
      <c r="O3466" s="34" t="s">
        <v>100</v>
      </c>
      <c r="P3466" s="47">
        <v>50.8</v>
      </c>
      <c r="Q3466" s="47" t="s">
        <v>100</v>
      </c>
      <c r="R3466" s="47" t="s">
        <v>100</v>
      </c>
      <c r="S3466" s="51" t="s">
        <v>162</v>
      </c>
      <c r="T3466" s="51" t="s">
        <v>162</v>
      </c>
      <c r="U3466" s="34" t="s">
        <v>39</v>
      </c>
      <c r="V3466" s="50" t="s">
        <v>186</v>
      </c>
      <c r="W3466" s="51" t="s">
        <v>100</v>
      </c>
      <c r="X3466" s="51" t="s">
        <v>39</v>
      </c>
      <c r="Y3466" s="80" t="s">
        <v>186</v>
      </c>
      <c r="Z3466" s="51" t="s">
        <v>10816</v>
      </c>
      <c r="AA3466" s="34" t="s">
        <v>11118</v>
      </c>
      <c r="AB3466" s="34" t="s">
        <v>11119</v>
      </c>
      <c r="AC3466" s="34" t="s">
        <v>10844</v>
      </c>
      <c r="AD3466" s="34" t="s">
        <v>10832</v>
      </c>
      <c r="AE3466" s="22">
        <v>2019</v>
      </c>
      <c r="AF3466" s="58">
        <v>44337</v>
      </c>
      <c r="AG3466" s="34" t="s">
        <v>10820</v>
      </c>
      <c r="AH3466" s="34" t="s">
        <v>176</v>
      </c>
      <c r="AI3466" s="34" t="s">
        <v>253</v>
      </c>
      <c r="AJ3466" s="34" t="s">
        <v>176</v>
      </c>
      <c r="AK3466" s="34" t="s">
        <v>10821</v>
      </c>
      <c r="AL3466" s="34" t="s">
        <v>186</v>
      </c>
      <c r="AM3466" s="34" t="s">
        <v>100</v>
      </c>
      <c r="AN3466" s="34" t="s">
        <v>100</v>
      </c>
      <c r="AO3466" s="34" t="s">
        <v>100</v>
      </c>
      <c r="AP3466" s="34" t="s">
        <v>186</v>
      </c>
      <c r="AQ3466" s="34" t="s">
        <v>100</v>
      </c>
      <c r="AR3466" s="34" t="s">
        <v>100</v>
      </c>
      <c r="AS3466" s="34" t="s">
        <v>100</v>
      </c>
      <c r="AT3466" s="34" t="s">
        <v>100</v>
      </c>
      <c r="AU3466" s="34">
        <v>0</v>
      </c>
      <c r="AV3466" t="s">
        <v>186</v>
      </c>
    </row>
    <row r="3467" customHeight="1" spans="1:48">
      <c r="A3467" s="34" t="s">
        <v>11120</v>
      </c>
      <c r="B3467" s="34" t="s">
        <v>14</v>
      </c>
      <c r="C3467" s="34" t="s">
        <v>457</v>
      </c>
      <c r="D3467" s="34" t="s">
        <v>10809</v>
      </c>
      <c r="E3467" s="34" t="s">
        <v>10810</v>
      </c>
      <c r="F3467" s="46" t="s">
        <v>100</v>
      </c>
      <c r="G3467" s="47" t="s">
        <v>176</v>
      </c>
      <c r="H3467" s="47" t="s">
        <v>100</v>
      </c>
      <c r="I3467" s="34" t="s">
        <v>11121</v>
      </c>
      <c r="J3467" s="51" t="s">
        <v>11121</v>
      </c>
      <c r="K3467" s="34" t="s">
        <v>78</v>
      </c>
      <c r="L3467" s="51" t="s">
        <v>91</v>
      </c>
      <c r="M3467" s="47">
        <v>1980</v>
      </c>
      <c r="N3467" s="34">
        <v>1993</v>
      </c>
      <c r="O3467" s="34" t="s">
        <v>100</v>
      </c>
      <c r="P3467" s="47">
        <v>17.3135227438</v>
      </c>
      <c r="Q3467" s="47">
        <v>17.3135227438</v>
      </c>
      <c r="R3467" s="47">
        <v>0</v>
      </c>
      <c r="S3467" s="51" t="s">
        <v>158</v>
      </c>
      <c r="T3467" s="51" t="s">
        <v>100</v>
      </c>
      <c r="U3467" s="34" t="s">
        <v>39</v>
      </c>
      <c r="V3467" s="50" t="s">
        <v>186</v>
      </c>
      <c r="W3467" s="51" t="s">
        <v>39</v>
      </c>
      <c r="X3467" s="51" t="s">
        <v>39</v>
      </c>
      <c r="Y3467" s="80" t="s">
        <v>186</v>
      </c>
      <c r="Z3467" s="51" t="s">
        <v>10816</v>
      </c>
      <c r="AA3467" s="34" t="s">
        <v>11122</v>
      </c>
      <c r="AB3467" s="34" t="s">
        <v>11123</v>
      </c>
      <c r="AC3467" s="34" t="s">
        <v>10844</v>
      </c>
      <c r="AD3467" s="34" t="s">
        <v>100</v>
      </c>
      <c r="AE3467" s="22">
        <v>2019</v>
      </c>
      <c r="AF3467" s="58">
        <v>44337</v>
      </c>
      <c r="AG3467" s="34" t="s">
        <v>10820</v>
      </c>
      <c r="AH3467" s="34" t="s">
        <v>176</v>
      </c>
      <c r="AI3467" s="34" t="s">
        <v>253</v>
      </c>
      <c r="AJ3467" s="34" t="s">
        <v>176</v>
      </c>
      <c r="AK3467" s="34" t="s">
        <v>10821</v>
      </c>
      <c r="AL3467" s="34" t="s">
        <v>186</v>
      </c>
      <c r="AM3467" s="34" t="s">
        <v>100</v>
      </c>
      <c r="AN3467" s="34" t="s">
        <v>100</v>
      </c>
      <c r="AO3467" s="34" t="s">
        <v>100</v>
      </c>
      <c r="AP3467" s="34" t="s">
        <v>186</v>
      </c>
      <c r="AQ3467" s="34" t="s">
        <v>100</v>
      </c>
      <c r="AR3467" s="34" t="s">
        <v>100</v>
      </c>
      <c r="AS3467" s="34" t="s">
        <v>100</v>
      </c>
      <c r="AT3467" s="34" t="s">
        <v>100</v>
      </c>
      <c r="AU3467" s="34">
        <v>0</v>
      </c>
      <c r="AV3467" t="s">
        <v>186</v>
      </c>
    </row>
    <row r="3468" customHeight="1" spans="1:48">
      <c r="A3468" s="34" t="s">
        <v>11124</v>
      </c>
      <c r="B3468" s="34" t="s">
        <v>14</v>
      </c>
      <c r="C3468" s="34" t="s">
        <v>457</v>
      </c>
      <c r="D3468" s="34" t="s">
        <v>10809</v>
      </c>
      <c r="E3468" s="34" t="s">
        <v>10810</v>
      </c>
      <c r="F3468" s="46">
        <v>555570617</v>
      </c>
      <c r="G3468" s="47" t="s">
        <v>176</v>
      </c>
      <c r="H3468" s="47" t="s">
        <v>100</v>
      </c>
      <c r="I3468" s="34" t="s">
        <v>11125</v>
      </c>
      <c r="J3468" s="51" t="s">
        <v>11125</v>
      </c>
      <c r="K3468" s="34" t="s">
        <v>78</v>
      </c>
      <c r="L3468" s="51" t="s">
        <v>89</v>
      </c>
      <c r="M3468" s="47">
        <v>1994</v>
      </c>
      <c r="N3468" s="34">
        <v>1996</v>
      </c>
      <c r="O3468" s="34" t="s">
        <v>138</v>
      </c>
      <c r="P3468" s="47">
        <v>132.608084327</v>
      </c>
      <c r="Q3468" s="47">
        <v>132.608084327</v>
      </c>
      <c r="R3468" s="47">
        <v>0</v>
      </c>
      <c r="S3468" s="51" t="s">
        <v>158</v>
      </c>
      <c r="T3468" s="51" t="s">
        <v>100</v>
      </c>
      <c r="U3468" s="34" t="s">
        <v>39</v>
      </c>
      <c r="V3468" s="50" t="s">
        <v>186</v>
      </c>
      <c r="W3468" s="51" t="s">
        <v>39</v>
      </c>
      <c r="X3468" s="51" t="s">
        <v>39</v>
      </c>
      <c r="Y3468" s="80" t="s">
        <v>186</v>
      </c>
      <c r="Z3468" s="51" t="s">
        <v>11126</v>
      </c>
      <c r="AA3468" s="34" t="s">
        <v>11127</v>
      </c>
      <c r="AB3468" s="34" t="s">
        <v>10818</v>
      </c>
      <c r="AC3468" s="34" t="s">
        <v>10819</v>
      </c>
      <c r="AD3468" s="34" t="s">
        <v>10845</v>
      </c>
      <c r="AE3468" s="22">
        <v>2019</v>
      </c>
      <c r="AF3468" s="58">
        <v>44337</v>
      </c>
      <c r="AG3468" s="34" t="s">
        <v>10820</v>
      </c>
      <c r="AH3468" s="34" t="s">
        <v>176</v>
      </c>
      <c r="AI3468" s="34" t="s">
        <v>253</v>
      </c>
      <c r="AJ3468" s="34" t="s">
        <v>176</v>
      </c>
      <c r="AK3468" s="34" t="s">
        <v>10821</v>
      </c>
      <c r="AL3468" s="34" t="s">
        <v>186</v>
      </c>
      <c r="AM3468" s="34" t="s">
        <v>100</v>
      </c>
      <c r="AN3468" s="34" t="s">
        <v>100</v>
      </c>
      <c r="AO3468" s="34" t="s">
        <v>100</v>
      </c>
      <c r="AP3468" s="34" t="s">
        <v>186</v>
      </c>
      <c r="AQ3468" s="34" t="s">
        <v>100</v>
      </c>
      <c r="AR3468" s="34" t="s">
        <v>100</v>
      </c>
      <c r="AS3468" s="34" t="s">
        <v>100</v>
      </c>
      <c r="AT3468" s="34" t="s">
        <v>100</v>
      </c>
      <c r="AU3468" s="34">
        <v>0</v>
      </c>
      <c r="AV3468" t="s">
        <v>186</v>
      </c>
    </row>
    <row r="3469" customHeight="1" spans="1:48">
      <c r="A3469" s="34" t="s">
        <v>11128</v>
      </c>
      <c r="B3469" s="34" t="s">
        <v>14</v>
      </c>
      <c r="C3469" s="34" t="s">
        <v>457</v>
      </c>
      <c r="D3469" s="34" t="s">
        <v>10809</v>
      </c>
      <c r="E3469" s="34" t="s">
        <v>10810</v>
      </c>
      <c r="F3469" s="46">
        <v>300636</v>
      </c>
      <c r="G3469" s="47" t="s">
        <v>176</v>
      </c>
      <c r="H3469" s="47" t="s">
        <v>100</v>
      </c>
      <c r="I3469" s="34" t="s">
        <v>11129</v>
      </c>
      <c r="J3469" s="51" t="s">
        <v>11129</v>
      </c>
      <c r="K3469" s="34" t="s">
        <v>78</v>
      </c>
      <c r="L3469" s="51" t="s">
        <v>89</v>
      </c>
      <c r="M3469" s="47">
        <v>1962</v>
      </c>
      <c r="N3469" s="34">
        <v>2007</v>
      </c>
      <c r="O3469" s="34" t="s">
        <v>100</v>
      </c>
      <c r="P3469" s="47">
        <v>7.6640372346</v>
      </c>
      <c r="Q3469" s="47">
        <v>7.6640372346</v>
      </c>
      <c r="R3469" s="47">
        <v>0</v>
      </c>
      <c r="S3469" s="51" t="s">
        <v>158</v>
      </c>
      <c r="T3469" s="51" t="s">
        <v>100</v>
      </c>
      <c r="U3469" s="34" t="s">
        <v>39</v>
      </c>
      <c r="V3469" s="50" t="s">
        <v>186</v>
      </c>
      <c r="W3469" s="51" t="s">
        <v>100</v>
      </c>
      <c r="X3469" s="51" t="s">
        <v>39</v>
      </c>
      <c r="Y3469" s="80" t="s">
        <v>186</v>
      </c>
      <c r="Z3469" s="51" t="s">
        <v>10816</v>
      </c>
      <c r="AA3469" s="34" t="s">
        <v>11130</v>
      </c>
      <c r="AB3469" s="34" t="s">
        <v>11131</v>
      </c>
      <c r="AC3469" s="34" t="s">
        <v>10844</v>
      </c>
      <c r="AD3469" s="34" t="s">
        <v>100</v>
      </c>
      <c r="AE3469" s="22">
        <v>2019</v>
      </c>
      <c r="AF3469" s="58">
        <v>44337</v>
      </c>
      <c r="AG3469" s="34" t="s">
        <v>10820</v>
      </c>
      <c r="AH3469" s="34" t="s">
        <v>176</v>
      </c>
      <c r="AI3469" s="34" t="s">
        <v>253</v>
      </c>
      <c r="AJ3469" s="34" t="s">
        <v>176</v>
      </c>
      <c r="AK3469" s="34" t="s">
        <v>10821</v>
      </c>
      <c r="AL3469" s="34" t="s">
        <v>186</v>
      </c>
      <c r="AM3469" s="34" t="s">
        <v>100</v>
      </c>
      <c r="AN3469" s="34" t="s">
        <v>100</v>
      </c>
      <c r="AO3469" s="34" t="s">
        <v>100</v>
      </c>
      <c r="AP3469" s="34" t="s">
        <v>186</v>
      </c>
      <c r="AQ3469" s="34" t="s">
        <v>100</v>
      </c>
      <c r="AR3469" s="34" t="s">
        <v>100</v>
      </c>
      <c r="AS3469" s="34" t="s">
        <v>100</v>
      </c>
      <c r="AT3469" s="34" t="s">
        <v>100</v>
      </c>
      <c r="AU3469" s="34">
        <v>0</v>
      </c>
      <c r="AV3469" t="s">
        <v>186</v>
      </c>
    </row>
    <row r="3470" customHeight="1" spans="1:48">
      <c r="A3470" s="34" t="s">
        <v>11132</v>
      </c>
      <c r="B3470" s="34" t="s">
        <v>14</v>
      </c>
      <c r="C3470" s="34" t="s">
        <v>457</v>
      </c>
      <c r="D3470" s="34" t="s">
        <v>10809</v>
      </c>
      <c r="E3470" s="34" t="s">
        <v>10810</v>
      </c>
      <c r="F3470" s="46">
        <v>17368</v>
      </c>
      <c r="G3470" s="47" t="s">
        <v>176</v>
      </c>
      <c r="H3470" s="47" t="s">
        <v>100</v>
      </c>
      <c r="I3470" s="34" t="s">
        <v>11133</v>
      </c>
      <c r="J3470" s="51" t="s">
        <v>11133</v>
      </c>
      <c r="K3470" s="34" t="s">
        <v>72</v>
      </c>
      <c r="L3470" s="51" t="s">
        <v>89</v>
      </c>
      <c r="M3470" s="47">
        <v>1985</v>
      </c>
      <c r="N3470" s="34">
        <v>1987</v>
      </c>
      <c r="O3470" s="34" t="s">
        <v>100</v>
      </c>
      <c r="P3470" s="47">
        <v>0.436218203941</v>
      </c>
      <c r="Q3470" s="47" t="s">
        <v>100</v>
      </c>
      <c r="R3470" s="47" t="s">
        <v>100</v>
      </c>
      <c r="S3470" s="51" t="s">
        <v>162</v>
      </c>
      <c r="T3470" s="51" t="s">
        <v>162</v>
      </c>
      <c r="U3470" s="34" t="s">
        <v>39</v>
      </c>
      <c r="V3470" s="50" t="s">
        <v>186</v>
      </c>
      <c r="W3470" s="51" t="s">
        <v>176</v>
      </c>
      <c r="X3470" s="51" t="s">
        <v>39</v>
      </c>
      <c r="Y3470" s="80" t="s">
        <v>186</v>
      </c>
      <c r="Z3470" s="51" t="s">
        <v>10816</v>
      </c>
      <c r="AA3470" s="34" t="s">
        <v>11134</v>
      </c>
      <c r="AB3470" s="34" t="s">
        <v>10818</v>
      </c>
      <c r="AC3470" s="34" t="s">
        <v>10819</v>
      </c>
      <c r="AD3470" s="34" t="s">
        <v>10845</v>
      </c>
      <c r="AE3470" s="22">
        <v>2019</v>
      </c>
      <c r="AF3470" s="58">
        <v>44337</v>
      </c>
      <c r="AG3470" s="34" t="s">
        <v>10820</v>
      </c>
      <c r="AH3470" s="34" t="s">
        <v>176</v>
      </c>
      <c r="AI3470" s="34" t="s">
        <v>253</v>
      </c>
      <c r="AJ3470" s="34" t="s">
        <v>176</v>
      </c>
      <c r="AK3470" s="34" t="s">
        <v>10821</v>
      </c>
      <c r="AL3470" s="34" t="s">
        <v>186</v>
      </c>
      <c r="AM3470" s="34" t="s">
        <v>100</v>
      </c>
      <c r="AN3470" s="34" t="s">
        <v>100</v>
      </c>
      <c r="AO3470" s="34" t="s">
        <v>11135</v>
      </c>
      <c r="AP3470" s="34" t="s">
        <v>186</v>
      </c>
      <c r="AQ3470" s="34" t="s">
        <v>100</v>
      </c>
      <c r="AR3470" s="34" t="s">
        <v>100</v>
      </c>
      <c r="AS3470" s="34" t="s">
        <v>100</v>
      </c>
      <c r="AT3470" s="34" t="s">
        <v>100</v>
      </c>
      <c r="AU3470" s="34">
        <v>0</v>
      </c>
      <c r="AV3470" t="s">
        <v>186</v>
      </c>
    </row>
    <row r="3471" customHeight="1" spans="1:48">
      <c r="A3471" s="34" t="s">
        <v>11136</v>
      </c>
      <c r="B3471" s="34" t="s">
        <v>14</v>
      </c>
      <c r="C3471" s="34" t="s">
        <v>457</v>
      </c>
      <c r="D3471" s="34" t="s">
        <v>10809</v>
      </c>
      <c r="E3471" s="34" t="s">
        <v>10810</v>
      </c>
      <c r="F3471" s="46">
        <v>555564137</v>
      </c>
      <c r="G3471" s="47" t="s">
        <v>176</v>
      </c>
      <c r="H3471" s="47" t="s">
        <v>100</v>
      </c>
      <c r="I3471" s="34" t="s">
        <v>11137</v>
      </c>
      <c r="J3471" s="51" t="s">
        <v>11138</v>
      </c>
      <c r="K3471" s="34" t="s">
        <v>78</v>
      </c>
      <c r="L3471" s="51" t="s">
        <v>89</v>
      </c>
      <c r="M3471" s="47">
        <v>1954</v>
      </c>
      <c r="N3471" s="34">
        <v>1994</v>
      </c>
      <c r="O3471" s="34" t="s">
        <v>100</v>
      </c>
      <c r="P3471" s="47">
        <v>0.210432257684</v>
      </c>
      <c r="Q3471" s="47">
        <v>0.210432257684</v>
      </c>
      <c r="R3471" s="47">
        <v>0</v>
      </c>
      <c r="S3471" s="51" t="s">
        <v>100</v>
      </c>
      <c r="T3471" s="51" t="s">
        <v>100</v>
      </c>
      <c r="U3471" s="34" t="s">
        <v>39</v>
      </c>
      <c r="V3471" s="50" t="s">
        <v>186</v>
      </c>
      <c r="W3471" s="51" t="s">
        <v>100</v>
      </c>
      <c r="X3471" s="51" t="s">
        <v>39</v>
      </c>
      <c r="Y3471" s="80" t="s">
        <v>186</v>
      </c>
      <c r="Z3471" s="51" t="s">
        <v>10816</v>
      </c>
      <c r="AA3471" s="34" t="s">
        <v>10817</v>
      </c>
      <c r="AB3471" s="34" t="s">
        <v>10818</v>
      </c>
      <c r="AC3471" s="34" t="s">
        <v>10819</v>
      </c>
      <c r="AD3471" s="34" t="s">
        <v>100</v>
      </c>
      <c r="AE3471" s="22">
        <v>2019</v>
      </c>
      <c r="AF3471" s="58">
        <v>44337</v>
      </c>
      <c r="AG3471" s="34" t="s">
        <v>10820</v>
      </c>
      <c r="AH3471" s="34" t="s">
        <v>176</v>
      </c>
      <c r="AI3471" s="34" t="s">
        <v>253</v>
      </c>
      <c r="AJ3471" s="34" t="s">
        <v>176</v>
      </c>
      <c r="AK3471" s="34" t="s">
        <v>10821</v>
      </c>
      <c r="AL3471" s="34" t="s">
        <v>186</v>
      </c>
      <c r="AM3471" s="34" t="s">
        <v>100</v>
      </c>
      <c r="AN3471" s="34" t="s">
        <v>100</v>
      </c>
      <c r="AO3471" s="34" t="s">
        <v>100</v>
      </c>
      <c r="AP3471" s="34" t="s">
        <v>186</v>
      </c>
      <c r="AQ3471" s="34" t="s">
        <v>100</v>
      </c>
      <c r="AR3471" s="34" t="s">
        <v>100</v>
      </c>
      <c r="AS3471" s="34" t="s">
        <v>100</v>
      </c>
      <c r="AT3471" s="34" t="s">
        <v>100</v>
      </c>
      <c r="AU3471" s="34">
        <v>0</v>
      </c>
      <c r="AV3471" t="s">
        <v>186</v>
      </c>
    </row>
    <row r="3472" customHeight="1" spans="1:48">
      <c r="A3472" s="34" t="s">
        <v>11139</v>
      </c>
      <c r="B3472" s="34" t="s">
        <v>14</v>
      </c>
      <c r="C3472" s="34" t="s">
        <v>457</v>
      </c>
      <c r="D3472" s="34" t="s">
        <v>10809</v>
      </c>
      <c r="E3472" s="34" t="s">
        <v>10810</v>
      </c>
      <c r="F3472" s="46">
        <v>555563875</v>
      </c>
      <c r="G3472" s="47" t="s">
        <v>176</v>
      </c>
      <c r="H3472" s="47" t="s">
        <v>100</v>
      </c>
      <c r="I3472" s="34" t="s">
        <v>11140</v>
      </c>
      <c r="J3472" s="51" t="s">
        <v>11140</v>
      </c>
      <c r="K3472" s="34" t="s">
        <v>78</v>
      </c>
      <c r="L3472" s="51" t="s">
        <v>89</v>
      </c>
      <c r="M3472" s="47">
        <v>1957</v>
      </c>
      <c r="N3472" s="34">
        <v>1965</v>
      </c>
      <c r="O3472" s="34" t="s">
        <v>100</v>
      </c>
      <c r="P3472" s="47">
        <v>29.0156994357</v>
      </c>
      <c r="Q3472" s="47">
        <v>29.0156994357</v>
      </c>
      <c r="R3472" s="47">
        <v>0</v>
      </c>
      <c r="S3472" s="51" t="s">
        <v>158</v>
      </c>
      <c r="T3472" s="51" t="s">
        <v>100</v>
      </c>
      <c r="U3472" s="34" t="s">
        <v>39</v>
      </c>
      <c r="V3472" s="50" t="s">
        <v>186</v>
      </c>
      <c r="W3472" s="51" t="s">
        <v>39</v>
      </c>
      <c r="X3472" s="51" t="s">
        <v>176</v>
      </c>
      <c r="Y3472" s="80" t="s">
        <v>10850</v>
      </c>
      <c r="Z3472" s="51" t="s">
        <v>11141</v>
      </c>
      <c r="AA3472" s="34" t="s">
        <v>11142</v>
      </c>
      <c r="AB3472" s="34" t="s">
        <v>10818</v>
      </c>
      <c r="AC3472" s="34" t="s">
        <v>10819</v>
      </c>
      <c r="AD3472" s="34" t="s">
        <v>10853</v>
      </c>
      <c r="AE3472" s="22">
        <v>2019</v>
      </c>
      <c r="AF3472" s="58">
        <v>44337</v>
      </c>
      <c r="AG3472" s="34" t="s">
        <v>10820</v>
      </c>
      <c r="AH3472" s="34" t="s">
        <v>176</v>
      </c>
      <c r="AI3472" s="34" t="s">
        <v>253</v>
      </c>
      <c r="AJ3472" s="34" t="s">
        <v>176</v>
      </c>
      <c r="AK3472" s="34" t="s">
        <v>10821</v>
      </c>
      <c r="AL3472" s="34" t="s">
        <v>186</v>
      </c>
      <c r="AM3472" s="34" t="s">
        <v>100</v>
      </c>
      <c r="AN3472" s="34" t="s">
        <v>100</v>
      </c>
      <c r="AO3472" s="34" t="s">
        <v>100</v>
      </c>
      <c r="AP3472" s="34" t="s">
        <v>186</v>
      </c>
      <c r="AQ3472" s="34" t="s">
        <v>100</v>
      </c>
      <c r="AR3472" s="34" t="s">
        <v>100</v>
      </c>
      <c r="AS3472" s="34" t="s">
        <v>100</v>
      </c>
      <c r="AT3472" s="34" t="s">
        <v>100</v>
      </c>
      <c r="AU3472" s="34">
        <v>0</v>
      </c>
      <c r="AV3472" t="s">
        <v>186</v>
      </c>
    </row>
    <row r="3473" customHeight="1" spans="1:48">
      <c r="A3473" s="34" t="s">
        <v>11143</v>
      </c>
      <c r="B3473" s="34" t="s">
        <v>14</v>
      </c>
      <c r="C3473" s="34" t="s">
        <v>457</v>
      </c>
      <c r="D3473" s="34" t="s">
        <v>10809</v>
      </c>
      <c r="E3473" s="34" t="s">
        <v>10810</v>
      </c>
      <c r="F3473" s="46">
        <v>555564136</v>
      </c>
      <c r="G3473" s="47" t="s">
        <v>176</v>
      </c>
      <c r="H3473" s="47" t="s">
        <v>100</v>
      </c>
      <c r="I3473" s="34" t="s">
        <v>11144</v>
      </c>
      <c r="J3473" s="51" t="s">
        <v>11144</v>
      </c>
      <c r="K3473" s="34" t="s">
        <v>78</v>
      </c>
      <c r="L3473" s="51" t="s">
        <v>89</v>
      </c>
      <c r="M3473" s="47">
        <v>1950</v>
      </c>
      <c r="N3473" s="34">
        <v>1954</v>
      </c>
      <c r="O3473" s="34" t="s">
        <v>100</v>
      </c>
      <c r="P3473" s="47">
        <v>0.441968791113</v>
      </c>
      <c r="Q3473" s="47">
        <v>0.441968791113</v>
      </c>
      <c r="R3473" s="47">
        <v>0</v>
      </c>
      <c r="S3473" s="51" t="s">
        <v>158</v>
      </c>
      <c r="T3473" s="51" t="s">
        <v>100</v>
      </c>
      <c r="U3473" s="34" t="s">
        <v>39</v>
      </c>
      <c r="V3473" s="50" t="s">
        <v>186</v>
      </c>
      <c r="W3473" s="51" t="s">
        <v>100</v>
      </c>
      <c r="X3473" s="51" t="s">
        <v>39</v>
      </c>
      <c r="Y3473" s="80" t="s">
        <v>186</v>
      </c>
      <c r="Z3473" s="51" t="s">
        <v>10816</v>
      </c>
      <c r="AA3473" s="34" t="s">
        <v>10817</v>
      </c>
      <c r="AB3473" s="34" t="s">
        <v>10818</v>
      </c>
      <c r="AC3473" s="34" t="s">
        <v>10819</v>
      </c>
      <c r="AD3473" s="34" t="s">
        <v>100</v>
      </c>
      <c r="AE3473" s="22">
        <v>2019</v>
      </c>
      <c r="AF3473" s="58">
        <v>44337</v>
      </c>
      <c r="AG3473" s="34" t="s">
        <v>10820</v>
      </c>
      <c r="AH3473" s="34" t="s">
        <v>176</v>
      </c>
      <c r="AI3473" s="34" t="s">
        <v>253</v>
      </c>
      <c r="AJ3473" s="34" t="s">
        <v>176</v>
      </c>
      <c r="AK3473" s="34" t="s">
        <v>10821</v>
      </c>
      <c r="AL3473" s="34" t="s">
        <v>186</v>
      </c>
      <c r="AM3473" s="34" t="s">
        <v>100</v>
      </c>
      <c r="AN3473" s="34" t="s">
        <v>100</v>
      </c>
      <c r="AO3473" s="34" t="s">
        <v>100</v>
      </c>
      <c r="AP3473" s="34" t="s">
        <v>186</v>
      </c>
      <c r="AQ3473" s="34" t="s">
        <v>100</v>
      </c>
      <c r="AR3473" s="34" t="s">
        <v>100</v>
      </c>
      <c r="AS3473" s="34" t="s">
        <v>100</v>
      </c>
      <c r="AT3473" s="34" t="s">
        <v>100</v>
      </c>
      <c r="AU3473" s="34">
        <v>0</v>
      </c>
      <c r="AV3473" t="s">
        <v>186</v>
      </c>
    </row>
    <row r="3474" customHeight="1" spans="1:48">
      <c r="A3474" s="34" t="s">
        <v>11145</v>
      </c>
      <c r="B3474" s="34" t="s">
        <v>14</v>
      </c>
      <c r="C3474" s="34" t="s">
        <v>457</v>
      </c>
      <c r="D3474" s="34" t="s">
        <v>10809</v>
      </c>
      <c r="E3474" s="34" t="s">
        <v>10810</v>
      </c>
      <c r="F3474" s="46">
        <v>555563931</v>
      </c>
      <c r="G3474" s="47" t="s">
        <v>176</v>
      </c>
      <c r="H3474" s="47" t="s">
        <v>100</v>
      </c>
      <c r="I3474" s="34" t="s">
        <v>11146</v>
      </c>
      <c r="J3474" s="51" t="s">
        <v>11146</v>
      </c>
      <c r="K3474" s="34" t="s">
        <v>78</v>
      </c>
      <c r="L3474" s="51" t="s">
        <v>89</v>
      </c>
      <c r="M3474" s="47">
        <v>1958</v>
      </c>
      <c r="N3474" s="34">
        <v>1961</v>
      </c>
      <c r="O3474" s="34" t="s">
        <v>100</v>
      </c>
      <c r="P3474" s="47">
        <v>14.3648681724</v>
      </c>
      <c r="Q3474" s="47">
        <v>14.3648681724</v>
      </c>
      <c r="R3474" s="47">
        <v>0</v>
      </c>
      <c r="S3474" s="51" t="s">
        <v>158</v>
      </c>
      <c r="T3474" s="51" t="s">
        <v>100</v>
      </c>
      <c r="U3474" s="34" t="s">
        <v>39</v>
      </c>
      <c r="V3474" s="50" t="s">
        <v>186</v>
      </c>
      <c r="W3474" s="51" t="s">
        <v>100</v>
      </c>
      <c r="X3474" s="51" t="s">
        <v>39</v>
      </c>
      <c r="Y3474" s="80" t="s">
        <v>186</v>
      </c>
      <c r="Z3474" s="51" t="s">
        <v>10816</v>
      </c>
      <c r="AA3474" s="34" t="s">
        <v>10817</v>
      </c>
      <c r="AB3474" s="34" t="s">
        <v>10818</v>
      </c>
      <c r="AC3474" s="34" t="s">
        <v>10819</v>
      </c>
      <c r="AD3474" s="34" t="s">
        <v>100</v>
      </c>
      <c r="AE3474" s="22">
        <v>2019</v>
      </c>
      <c r="AF3474" s="58">
        <v>44337</v>
      </c>
      <c r="AG3474" s="34" t="s">
        <v>10820</v>
      </c>
      <c r="AH3474" s="34" t="s">
        <v>176</v>
      </c>
      <c r="AI3474" s="34" t="s">
        <v>253</v>
      </c>
      <c r="AJ3474" s="34" t="s">
        <v>176</v>
      </c>
      <c r="AK3474" s="34" t="s">
        <v>10821</v>
      </c>
      <c r="AL3474" s="34" t="s">
        <v>186</v>
      </c>
      <c r="AM3474" s="34" t="s">
        <v>100</v>
      </c>
      <c r="AN3474" s="34" t="s">
        <v>100</v>
      </c>
      <c r="AO3474" s="34" t="s">
        <v>100</v>
      </c>
      <c r="AP3474" s="34" t="s">
        <v>186</v>
      </c>
      <c r="AQ3474" s="34" t="s">
        <v>100</v>
      </c>
      <c r="AR3474" s="34" t="s">
        <v>100</v>
      </c>
      <c r="AS3474" s="34" t="s">
        <v>100</v>
      </c>
      <c r="AT3474" s="34" t="s">
        <v>100</v>
      </c>
      <c r="AU3474" s="34">
        <v>0</v>
      </c>
      <c r="AV3474" t="s">
        <v>186</v>
      </c>
    </row>
    <row r="3475" customHeight="1" spans="1:48">
      <c r="A3475" t="s">
        <v>11147</v>
      </c>
      <c r="B3475" t="s">
        <v>456</v>
      </c>
      <c r="C3475" t="s">
        <v>457</v>
      </c>
      <c r="D3475" t="s">
        <v>10809</v>
      </c>
      <c r="E3475" t="s">
        <v>10810</v>
      </c>
      <c r="F3475" s="39" t="s">
        <v>100</v>
      </c>
      <c r="G3475" s="39" t="s">
        <v>39</v>
      </c>
      <c r="H3475" s="39">
        <v>115</v>
      </c>
      <c r="I3475" t="s">
        <v>11148</v>
      </c>
      <c r="J3475" s="40" t="s">
        <v>11148</v>
      </c>
      <c r="K3475" t="s">
        <v>78</v>
      </c>
      <c r="L3475" s="40" t="s">
        <v>89</v>
      </c>
      <c r="M3475" s="39">
        <v>1905</v>
      </c>
      <c r="N3475">
        <v>1907</v>
      </c>
      <c r="O3475" t="s">
        <v>100</v>
      </c>
      <c r="P3475" s="39" t="s">
        <v>100</v>
      </c>
      <c r="Q3475" s="39" t="s">
        <v>100</v>
      </c>
      <c r="R3475" s="39">
        <v>0</v>
      </c>
      <c r="S3475" s="40" t="s">
        <v>100</v>
      </c>
      <c r="T3475" s="40" t="s">
        <v>100</v>
      </c>
      <c r="U3475" t="s">
        <v>100</v>
      </c>
      <c r="V3475" s="40" t="s">
        <v>186</v>
      </c>
      <c r="W3475" s="40" t="s">
        <v>100</v>
      </c>
      <c r="X3475" s="40" t="s">
        <v>100</v>
      </c>
      <c r="Y3475" s="40" t="s">
        <v>186</v>
      </c>
      <c r="Z3475" s="40" t="s">
        <v>11149</v>
      </c>
      <c r="AA3475" t="s">
        <v>11048</v>
      </c>
      <c r="AB3475" t="s">
        <v>464</v>
      </c>
      <c r="AC3475" t="s">
        <v>100</v>
      </c>
      <c r="AD3475" t="s">
        <v>465</v>
      </c>
      <c r="AE3475" s="57" t="s">
        <v>100</v>
      </c>
      <c r="AF3475" s="58">
        <v>43586</v>
      </c>
      <c r="AG3475" t="s">
        <v>100</v>
      </c>
      <c r="AH3475" t="s">
        <v>176</v>
      </c>
      <c r="AI3475" t="s">
        <v>466</v>
      </c>
      <c r="AJ3475" t="s">
        <v>176</v>
      </c>
      <c r="AK3475" t="s">
        <v>467</v>
      </c>
      <c r="AL3475" t="s">
        <v>186</v>
      </c>
      <c r="AM3475" t="s">
        <v>100</v>
      </c>
      <c r="AN3475" t="s">
        <v>100</v>
      </c>
      <c r="AO3475" t="s">
        <v>100</v>
      </c>
      <c r="AP3475" t="s">
        <v>186</v>
      </c>
      <c r="AQ3475" t="s">
        <v>100</v>
      </c>
      <c r="AR3475" t="s">
        <v>100</v>
      </c>
      <c r="AS3475" t="s">
        <v>100</v>
      </c>
      <c r="AT3475" t="s">
        <v>100</v>
      </c>
      <c r="AU3475">
        <v>0</v>
      </c>
      <c r="AV3475" t="s">
        <v>186</v>
      </c>
    </row>
    <row r="3476" customHeight="1" spans="1:48">
      <c r="A3476" s="34" t="s">
        <v>11150</v>
      </c>
      <c r="B3476" s="34" t="s">
        <v>14</v>
      </c>
      <c r="C3476" s="34" t="s">
        <v>457</v>
      </c>
      <c r="D3476" s="34" t="s">
        <v>10809</v>
      </c>
      <c r="E3476" s="34" t="s">
        <v>10810</v>
      </c>
      <c r="F3476" s="46">
        <v>555570653</v>
      </c>
      <c r="G3476" s="47" t="s">
        <v>176</v>
      </c>
      <c r="H3476" s="47" t="s">
        <v>100</v>
      </c>
      <c r="I3476" s="34" t="s">
        <v>11151</v>
      </c>
      <c r="J3476" s="51" t="s">
        <v>11151</v>
      </c>
      <c r="K3476" s="34" t="s">
        <v>78</v>
      </c>
      <c r="L3476" s="51" t="s">
        <v>89</v>
      </c>
      <c r="M3476" s="47">
        <v>1993</v>
      </c>
      <c r="N3476" s="34">
        <v>2001</v>
      </c>
      <c r="O3476" s="34" t="s">
        <v>100</v>
      </c>
      <c r="P3476" s="47">
        <v>2.14259525847</v>
      </c>
      <c r="Q3476" s="47">
        <v>2.14259525847</v>
      </c>
      <c r="R3476" s="47">
        <v>0</v>
      </c>
      <c r="S3476" s="51" t="s">
        <v>158</v>
      </c>
      <c r="T3476" s="51" t="s">
        <v>100</v>
      </c>
      <c r="U3476" s="34" t="s">
        <v>39</v>
      </c>
      <c r="V3476" s="50" t="s">
        <v>186</v>
      </c>
      <c r="W3476" s="51" t="s">
        <v>100</v>
      </c>
      <c r="X3476" s="51" t="s">
        <v>39</v>
      </c>
      <c r="Y3476" s="80" t="s">
        <v>186</v>
      </c>
      <c r="Z3476" s="51" t="s">
        <v>11152</v>
      </c>
      <c r="AA3476" s="34" t="s">
        <v>10817</v>
      </c>
      <c r="AB3476" s="34" t="s">
        <v>10818</v>
      </c>
      <c r="AC3476" s="34" t="s">
        <v>10819</v>
      </c>
      <c r="AD3476" s="34" t="s">
        <v>10832</v>
      </c>
      <c r="AE3476" s="22">
        <v>2019</v>
      </c>
      <c r="AF3476" s="58">
        <v>44337</v>
      </c>
      <c r="AG3476" s="34" t="s">
        <v>10820</v>
      </c>
      <c r="AH3476" s="34" t="s">
        <v>176</v>
      </c>
      <c r="AI3476" s="34" t="s">
        <v>253</v>
      </c>
      <c r="AJ3476" s="34" t="s">
        <v>176</v>
      </c>
      <c r="AK3476" s="34" t="s">
        <v>10821</v>
      </c>
      <c r="AL3476" s="34" t="s">
        <v>186</v>
      </c>
      <c r="AM3476" s="34" t="s">
        <v>100</v>
      </c>
      <c r="AN3476" s="34" t="s">
        <v>100</v>
      </c>
      <c r="AO3476" s="34" t="s">
        <v>100</v>
      </c>
      <c r="AP3476" s="34" t="s">
        <v>186</v>
      </c>
      <c r="AQ3476" s="34" t="s">
        <v>100</v>
      </c>
      <c r="AR3476" s="34" t="s">
        <v>100</v>
      </c>
      <c r="AS3476" s="34" t="s">
        <v>100</v>
      </c>
      <c r="AT3476" s="34" t="s">
        <v>100</v>
      </c>
      <c r="AU3476" s="34">
        <v>0</v>
      </c>
      <c r="AV3476" t="s">
        <v>186</v>
      </c>
    </row>
    <row r="3477" customHeight="1" spans="1:48">
      <c r="A3477" s="34" t="s">
        <v>11153</v>
      </c>
      <c r="B3477" s="34" t="s">
        <v>14</v>
      </c>
      <c r="C3477" s="34" t="s">
        <v>457</v>
      </c>
      <c r="D3477" s="34" t="s">
        <v>10809</v>
      </c>
      <c r="E3477" s="34" t="s">
        <v>10810</v>
      </c>
      <c r="F3477" s="46">
        <v>881</v>
      </c>
      <c r="G3477" s="47" t="s">
        <v>176</v>
      </c>
      <c r="H3477" s="47" t="s">
        <v>100</v>
      </c>
      <c r="I3477" s="34" t="s">
        <v>10874</v>
      </c>
      <c r="J3477" s="51" t="s">
        <v>10874</v>
      </c>
      <c r="K3477" s="34" t="s">
        <v>72</v>
      </c>
      <c r="L3477" s="51" t="s">
        <v>89</v>
      </c>
      <c r="M3477" s="47">
        <v>1978</v>
      </c>
      <c r="N3477" s="34">
        <v>1978</v>
      </c>
      <c r="O3477" s="34" t="s">
        <v>100</v>
      </c>
      <c r="P3477" s="47">
        <v>0.29</v>
      </c>
      <c r="Q3477" s="47" t="s">
        <v>100</v>
      </c>
      <c r="R3477" s="47" t="s">
        <v>100</v>
      </c>
      <c r="S3477" s="51" t="s">
        <v>162</v>
      </c>
      <c r="T3477" s="51" t="s">
        <v>162</v>
      </c>
      <c r="U3477" s="34" t="s">
        <v>39</v>
      </c>
      <c r="V3477" s="50" t="s">
        <v>186</v>
      </c>
      <c r="W3477" s="51" t="s">
        <v>100</v>
      </c>
      <c r="X3477" s="51" t="s">
        <v>39</v>
      </c>
      <c r="Y3477" s="80" t="s">
        <v>186</v>
      </c>
      <c r="Z3477" s="51" t="s">
        <v>10816</v>
      </c>
      <c r="AA3477" s="34" t="s">
        <v>10817</v>
      </c>
      <c r="AB3477" s="34" t="s">
        <v>10818</v>
      </c>
      <c r="AC3477" s="34" t="s">
        <v>10819</v>
      </c>
      <c r="AD3477" s="34" t="s">
        <v>100</v>
      </c>
      <c r="AE3477" s="22">
        <v>2019</v>
      </c>
      <c r="AF3477" s="58">
        <v>44337</v>
      </c>
      <c r="AG3477" s="34" t="s">
        <v>10820</v>
      </c>
      <c r="AH3477" s="34" t="s">
        <v>176</v>
      </c>
      <c r="AI3477" s="34" t="s">
        <v>253</v>
      </c>
      <c r="AJ3477" s="34" t="s">
        <v>176</v>
      </c>
      <c r="AK3477" s="34" t="s">
        <v>10821</v>
      </c>
      <c r="AL3477" s="34" t="s">
        <v>186</v>
      </c>
      <c r="AM3477" s="34" t="s">
        <v>100</v>
      </c>
      <c r="AN3477" s="34" t="s">
        <v>100</v>
      </c>
      <c r="AO3477" s="34" t="s">
        <v>100</v>
      </c>
      <c r="AP3477" s="34" t="s">
        <v>186</v>
      </c>
      <c r="AQ3477" s="34" t="s">
        <v>100</v>
      </c>
      <c r="AR3477" s="34" t="s">
        <v>100</v>
      </c>
      <c r="AS3477" s="34" t="s">
        <v>100</v>
      </c>
      <c r="AT3477" s="34" t="s">
        <v>100</v>
      </c>
      <c r="AU3477" s="34">
        <v>0</v>
      </c>
      <c r="AV3477" t="s">
        <v>186</v>
      </c>
    </row>
    <row r="3478" customHeight="1" spans="1:48">
      <c r="A3478" s="34" t="s">
        <v>11154</v>
      </c>
      <c r="B3478" s="34" t="s">
        <v>456</v>
      </c>
      <c r="C3478" s="34" t="s">
        <v>457</v>
      </c>
      <c r="D3478" s="34" t="s">
        <v>10809</v>
      </c>
      <c r="E3478" s="34" t="s">
        <v>10810</v>
      </c>
      <c r="F3478" s="47">
        <v>882</v>
      </c>
      <c r="G3478" s="47" t="s">
        <v>176</v>
      </c>
      <c r="H3478" s="47" t="s">
        <v>100</v>
      </c>
      <c r="I3478" s="34" t="s">
        <v>10936</v>
      </c>
      <c r="J3478" s="51" t="s">
        <v>10936</v>
      </c>
      <c r="K3478" s="34" t="s">
        <v>72</v>
      </c>
      <c r="L3478" s="51" t="s">
        <v>89</v>
      </c>
      <c r="M3478" s="47">
        <v>1961</v>
      </c>
      <c r="N3478" s="34">
        <v>1975</v>
      </c>
      <c r="O3478" s="34" t="s">
        <v>100</v>
      </c>
      <c r="P3478" s="47" t="s">
        <v>100</v>
      </c>
      <c r="Q3478" s="47" t="s">
        <v>100</v>
      </c>
      <c r="R3478" s="47" t="s">
        <v>100</v>
      </c>
      <c r="S3478" s="51" t="s">
        <v>158</v>
      </c>
      <c r="T3478" s="51" t="s">
        <v>100</v>
      </c>
      <c r="U3478" s="34" t="s">
        <v>39</v>
      </c>
      <c r="V3478" s="50" t="s">
        <v>186</v>
      </c>
      <c r="W3478" s="51" t="s">
        <v>100</v>
      </c>
      <c r="X3478" s="51" t="s">
        <v>39</v>
      </c>
      <c r="Y3478" s="80" t="s">
        <v>186</v>
      </c>
      <c r="Z3478" s="51" t="s">
        <v>10816</v>
      </c>
      <c r="AA3478" s="34" t="s">
        <v>11155</v>
      </c>
      <c r="AB3478" s="34" t="s">
        <v>11156</v>
      </c>
      <c r="AC3478" s="34" t="s">
        <v>10844</v>
      </c>
      <c r="AD3478" s="34" t="s">
        <v>100</v>
      </c>
      <c r="AE3478" s="22">
        <v>2019</v>
      </c>
      <c r="AF3478" s="58">
        <v>44337</v>
      </c>
      <c r="AG3478" s="34" t="s">
        <v>10820</v>
      </c>
      <c r="AH3478" s="34" t="s">
        <v>176</v>
      </c>
      <c r="AI3478" s="34" t="s">
        <v>253</v>
      </c>
      <c r="AJ3478" s="34" t="s">
        <v>176</v>
      </c>
      <c r="AK3478" s="34" t="s">
        <v>10821</v>
      </c>
      <c r="AL3478" s="34" t="s">
        <v>186</v>
      </c>
      <c r="AM3478" s="34" t="s">
        <v>100</v>
      </c>
      <c r="AN3478" s="34" t="s">
        <v>100</v>
      </c>
      <c r="AO3478" s="34" t="s">
        <v>100</v>
      </c>
      <c r="AP3478" s="34" t="s">
        <v>186</v>
      </c>
      <c r="AQ3478" s="34" t="s">
        <v>100</v>
      </c>
      <c r="AR3478" s="34" t="s">
        <v>100</v>
      </c>
      <c r="AS3478" s="34" t="s">
        <v>100</v>
      </c>
      <c r="AT3478" s="34" t="s">
        <v>100</v>
      </c>
      <c r="AU3478" s="34">
        <v>0</v>
      </c>
      <c r="AV3478" t="s">
        <v>186</v>
      </c>
    </row>
    <row r="3479" customHeight="1" spans="1:48">
      <c r="A3479" s="34" t="s">
        <v>11157</v>
      </c>
      <c r="B3479" s="34" t="s">
        <v>14</v>
      </c>
      <c r="C3479" s="34" t="s">
        <v>457</v>
      </c>
      <c r="D3479" s="34" t="s">
        <v>10809</v>
      </c>
      <c r="E3479" s="34" t="s">
        <v>10810</v>
      </c>
      <c r="F3479" s="46">
        <v>4940</v>
      </c>
      <c r="G3479" s="47" t="s">
        <v>176</v>
      </c>
      <c r="H3479" s="47" t="s">
        <v>100</v>
      </c>
      <c r="I3479" s="34" t="s">
        <v>11158</v>
      </c>
      <c r="J3479" s="51" t="s">
        <v>11159</v>
      </c>
      <c r="K3479" s="34" t="s">
        <v>72</v>
      </c>
      <c r="L3479" s="51" t="s">
        <v>89</v>
      </c>
      <c r="M3479" s="47">
        <v>1963</v>
      </c>
      <c r="N3479" s="34">
        <v>1969</v>
      </c>
      <c r="O3479" s="34" t="s">
        <v>100</v>
      </c>
      <c r="P3479" s="47">
        <v>0.0302816205287</v>
      </c>
      <c r="Q3479" s="47">
        <v>2.16</v>
      </c>
      <c r="R3479" s="47">
        <v>2.13</v>
      </c>
      <c r="S3479" s="51" t="s">
        <v>158</v>
      </c>
      <c r="T3479" s="51" t="s">
        <v>158</v>
      </c>
      <c r="U3479" s="34" t="s">
        <v>39</v>
      </c>
      <c r="V3479" s="50" t="s">
        <v>186</v>
      </c>
      <c r="W3479" s="51" t="s">
        <v>39</v>
      </c>
      <c r="X3479" s="51" t="s">
        <v>39</v>
      </c>
      <c r="Y3479" s="80" t="s">
        <v>186</v>
      </c>
      <c r="Z3479" s="51" t="s">
        <v>10816</v>
      </c>
      <c r="AA3479" s="34" t="s">
        <v>10817</v>
      </c>
      <c r="AB3479" s="34" t="s">
        <v>10818</v>
      </c>
      <c r="AC3479" s="34" t="s">
        <v>10819</v>
      </c>
      <c r="AD3479" s="34" t="s">
        <v>100</v>
      </c>
      <c r="AE3479" s="22">
        <v>2019</v>
      </c>
      <c r="AF3479" s="58">
        <v>44337</v>
      </c>
      <c r="AG3479" s="34" t="s">
        <v>10820</v>
      </c>
      <c r="AH3479" s="34" t="s">
        <v>176</v>
      </c>
      <c r="AI3479" s="34" t="s">
        <v>253</v>
      </c>
      <c r="AJ3479" s="34" t="s">
        <v>176</v>
      </c>
      <c r="AK3479" s="34" t="s">
        <v>10821</v>
      </c>
      <c r="AL3479" s="34" t="s">
        <v>186</v>
      </c>
      <c r="AM3479" s="34" t="s">
        <v>100</v>
      </c>
      <c r="AN3479" s="34" t="s">
        <v>100</v>
      </c>
      <c r="AO3479" s="34" t="s">
        <v>100</v>
      </c>
      <c r="AP3479" s="34" t="s">
        <v>186</v>
      </c>
      <c r="AQ3479" s="34" t="s">
        <v>100</v>
      </c>
      <c r="AR3479" s="34" t="s">
        <v>100</v>
      </c>
      <c r="AS3479" s="34" t="s">
        <v>100</v>
      </c>
      <c r="AT3479" s="34" t="s">
        <v>100</v>
      </c>
      <c r="AU3479" s="34">
        <v>0</v>
      </c>
      <c r="AV3479" t="s">
        <v>186</v>
      </c>
    </row>
    <row r="3480" customHeight="1" spans="1:48">
      <c r="A3480" s="34" t="s">
        <v>11160</v>
      </c>
      <c r="B3480" s="34" t="s">
        <v>14</v>
      </c>
      <c r="C3480" s="34" t="s">
        <v>457</v>
      </c>
      <c r="D3480" s="34" t="s">
        <v>10809</v>
      </c>
      <c r="E3480" s="34" t="s">
        <v>10810</v>
      </c>
      <c r="F3480" s="46">
        <v>315492</v>
      </c>
      <c r="G3480" s="47" t="s">
        <v>176</v>
      </c>
      <c r="H3480" s="47" t="s">
        <v>100</v>
      </c>
      <c r="I3480" s="34" t="s">
        <v>11161</v>
      </c>
      <c r="J3480" s="51" t="s">
        <v>100</v>
      </c>
      <c r="K3480" s="34" t="s">
        <v>485</v>
      </c>
      <c r="L3480" s="51" t="s">
        <v>89</v>
      </c>
      <c r="M3480" s="47">
        <v>2000</v>
      </c>
      <c r="N3480" s="34">
        <v>2016</v>
      </c>
      <c r="O3480" s="34" t="s">
        <v>114</v>
      </c>
      <c r="P3480" s="47">
        <v>264.21</v>
      </c>
      <c r="Q3480" s="47">
        <v>264.21</v>
      </c>
      <c r="R3480" s="47">
        <v>264.21</v>
      </c>
      <c r="S3480" s="51" t="s">
        <v>100</v>
      </c>
      <c r="T3480" s="51" t="s">
        <v>100</v>
      </c>
      <c r="U3480" s="34" t="s">
        <v>39</v>
      </c>
      <c r="V3480" s="51" t="s">
        <v>186</v>
      </c>
      <c r="W3480" s="51" t="s">
        <v>39</v>
      </c>
      <c r="X3480" s="51" t="s">
        <v>39</v>
      </c>
      <c r="Y3480" s="51" t="s">
        <v>186</v>
      </c>
      <c r="Z3480" s="51" t="s">
        <v>11162</v>
      </c>
      <c r="AA3480" s="34" t="s">
        <v>11163</v>
      </c>
      <c r="AB3480" t="s">
        <v>4821</v>
      </c>
      <c r="AC3480" s="34" t="s">
        <v>100</v>
      </c>
      <c r="AD3480" s="34" t="s">
        <v>100</v>
      </c>
      <c r="AE3480" s="22">
        <v>2017</v>
      </c>
      <c r="AF3480" s="58">
        <v>44317</v>
      </c>
      <c r="AG3480" s="34" t="s">
        <v>6860</v>
      </c>
      <c r="AH3480" s="34" t="s">
        <v>176</v>
      </c>
      <c r="AI3480" s="34" t="s">
        <v>579</v>
      </c>
      <c r="AJ3480" s="34" t="s">
        <v>176</v>
      </c>
      <c r="AK3480" s="59" t="s">
        <v>580</v>
      </c>
      <c r="AL3480" s="34" t="s">
        <v>186</v>
      </c>
      <c r="AM3480" s="34" t="s">
        <v>100</v>
      </c>
      <c r="AN3480" s="34" t="s">
        <v>100</v>
      </c>
      <c r="AO3480" s="34" t="s">
        <v>100</v>
      </c>
      <c r="AP3480" s="34" t="s">
        <v>186</v>
      </c>
      <c r="AQ3480" s="34" t="s">
        <v>100</v>
      </c>
      <c r="AR3480" s="34" t="s">
        <v>100</v>
      </c>
      <c r="AS3480" s="34" t="s">
        <v>100</v>
      </c>
      <c r="AT3480" s="34" t="s">
        <v>899</v>
      </c>
      <c r="AU3480" s="34">
        <v>2</v>
      </c>
      <c r="AV3480" s="34" t="s">
        <v>186</v>
      </c>
    </row>
    <row r="3481" customHeight="1" spans="1:48">
      <c r="A3481" s="34" t="s">
        <v>11164</v>
      </c>
      <c r="B3481" s="34" t="s">
        <v>14</v>
      </c>
      <c r="C3481" s="34" t="s">
        <v>457</v>
      </c>
      <c r="D3481" s="34" t="s">
        <v>10809</v>
      </c>
      <c r="E3481" s="34" t="s">
        <v>10810</v>
      </c>
      <c r="F3481" s="46">
        <v>555563838</v>
      </c>
      <c r="G3481" s="47" t="s">
        <v>176</v>
      </c>
      <c r="H3481" s="47" t="s">
        <v>100</v>
      </c>
      <c r="I3481" s="34" t="s">
        <v>11165</v>
      </c>
      <c r="J3481" s="51" t="s">
        <v>11165</v>
      </c>
      <c r="K3481" s="34" t="s">
        <v>78</v>
      </c>
      <c r="L3481" s="51" t="s">
        <v>89</v>
      </c>
      <c r="M3481" s="47">
        <v>1960</v>
      </c>
      <c r="N3481" s="34">
        <v>1982</v>
      </c>
      <c r="O3481" s="34" t="s">
        <v>100</v>
      </c>
      <c r="P3481" s="47">
        <v>4.687687749</v>
      </c>
      <c r="Q3481" s="47">
        <v>4.687687749</v>
      </c>
      <c r="R3481" s="47">
        <v>0</v>
      </c>
      <c r="S3481" s="51" t="s">
        <v>158</v>
      </c>
      <c r="T3481" s="51" t="s">
        <v>100</v>
      </c>
      <c r="U3481" s="34" t="s">
        <v>39</v>
      </c>
      <c r="V3481" s="50" t="s">
        <v>186</v>
      </c>
      <c r="W3481" s="51" t="s">
        <v>39</v>
      </c>
      <c r="X3481" s="51" t="s">
        <v>39</v>
      </c>
      <c r="Y3481" s="80" t="s">
        <v>186</v>
      </c>
      <c r="Z3481" s="51" t="s">
        <v>10816</v>
      </c>
      <c r="AA3481" s="34" t="s">
        <v>11166</v>
      </c>
      <c r="AB3481" s="34" t="s">
        <v>10818</v>
      </c>
      <c r="AC3481" s="34" t="s">
        <v>10819</v>
      </c>
      <c r="AD3481" s="34" t="s">
        <v>10832</v>
      </c>
      <c r="AE3481" s="22">
        <v>2019</v>
      </c>
      <c r="AF3481" s="58">
        <v>44337</v>
      </c>
      <c r="AG3481" s="34" t="s">
        <v>10820</v>
      </c>
      <c r="AH3481" s="34" t="s">
        <v>176</v>
      </c>
      <c r="AI3481" s="34" t="s">
        <v>253</v>
      </c>
      <c r="AJ3481" s="34" t="s">
        <v>176</v>
      </c>
      <c r="AK3481" s="34" t="s">
        <v>10821</v>
      </c>
      <c r="AL3481" s="34" t="s">
        <v>186</v>
      </c>
      <c r="AM3481" s="34" t="s">
        <v>100</v>
      </c>
      <c r="AN3481" s="34" t="s">
        <v>100</v>
      </c>
      <c r="AO3481" s="34" t="s">
        <v>100</v>
      </c>
      <c r="AP3481" s="34" t="s">
        <v>186</v>
      </c>
      <c r="AQ3481" s="34" t="s">
        <v>100</v>
      </c>
      <c r="AR3481" s="34" t="s">
        <v>100</v>
      </c>
      <c r="AS3481" s="34" t="s">
        <v>100</v>
      </c>
      <c r="AT3481" s="34" t="s">
        <v>100</v>
      </c>
      <c r="AU3481" s="34">
        <v>0</v>
      </c>
      <c r="AV3481" t="s">
        <v>186</v>
      </c>
    </row>
    <row r="3482" customHeight="1" spans="1:48">
      <c r="A3482" s="34" t="s">
        <v>11167</v>
      </c>
      <c r="B3482" s="34" t="s">
        <v>14</v>
      </c>
      <c r="C3482" s="34" t="s">
        <v>457</v>
      </c>
      <c r="D3482" s="34" t="s">
        <v>10809</v>
      </c>
      <c r="E3482" s="34" t="s">
        <v>10810</v>
      </c>
      <c r="F3482" s="46">
        <v>555564053</v>
      </c>
      <c r="G3482" s="47" t="s">
        <v>176</v>
      </c>
      <c r="H3482" s="47" t="s">
        <v>100</v>
      </c>
      <c r="I3482" s="34" t="s">
        <v>11168</v>
      </c>
      <c r="J3482" s="51" t="s">
        <v>11168</v>
      </c>
      <c r="K3482" s="34" t="s">
        <v>78</v>
      </c>
      <c r="L3482" s="51" t="s">
        <v>89</v>
      </c>
      <c r="M3482" s="47">
        <v>1965</v>
      </c>
      <c r="N3482" s="34">
        <v>2010</v>
      </c>
      <c r="O3482" s="34" t="s">
        <v>100</v>
      </c>
      <c r="P3482" s="47">
        <v>3.50807165187</v>
      </c>
      <c r="Q3482" s="47">
        <v>3.50807165187</v>
      </c>
      <c r="R3482" s="47">
        <v>0</v>
      </c>
      <c r="S3482" s="51" t="s">
        <v>158</v>
      </c>
      <c r="T3482" s="51" t="s">
        <v>100</v>
      </c>
      <c r="U3482" s="34" t="s">
        <v>39</v>
      </c>
      <c r="V3482" s="50" t="s">
        <v>186</v>
      </c>
      <c r="W3482" s="51" t="s">
        <v>100</v>
      </c>
      <c r="X3482" s="51" t="s">
        <v>39</v>
      </c>
      <c r="Y3482" s="80" t="s">
        <v>186</v>
      </c>
      <c r="Z3482" s="51" t="s">
        <v>10816</v>
      </c>
      <c r="AA3482" s="34" t="s">
        <v>10817</v>
      </c>
      <c r="AB3482" s="34" t="s">
        <v>10818</v>
      </c>
      <c r="AC3482" s="34" t="s">
        <v>10819</v>
      </c>
      <c r="AD3482" s="34" t="s">
        <v>100</v>
      </c>
      <c r="AE3482" s="22">
        <v>2019</v>
      </c>
      <c r="AF3482" s="58">
        <v>44337</v>
      </c>
      <c r="AG3482" s="34" t="s">
        <v>10820</v>
      </c>
      <c r="AH3482" s="34" t="s">
        <v>176</v>
      </c>
      <c r="AI3482" s="34" t="s">
        <v>253</v>
      </c>
      <c r="AJ3482" s="34" t="s">
        <v>176</v>
      </c>
      <c r="AK3482" s="34" t="s">
        <v>10821</v>
      </c>
      <c r="AL3482" s="34" t="s">
        <v>186</v>
      </c>
      <c r="AM3482" s="34" t="s">
        <v>100</v>
      </c>
      <c r="AN3482" s="34" t="s">
        <v>100</v>
      </c>
      <c r="AO3482" s="34" t="s">
        <v>100</v>
      </c>
      <c r="AP3482" s="34" t="s">
        <v>186</v>
      </c>
      <c r="AQ3482" s="34" t="s">
        <v>100</v>
      </c>
      <c r="AR3482" s="34" t="s">
        <v>100</v>
      </c>
      <c r="AS3482" s="34" t="s">
        <v>100</v>
      </c>
      <c r="AT3482" s="34" t="s">
        <v>100</v>
      </c>
      <c r="AU3482" s="34">
        <v>0</v>
      </c>
      <c r="AV3482" t="s">
        <v>186</v>
      </c>
    </row>
    <row r="3483" customHeight="1" spans="1:48">
      <c r="A3483" s="34" t="s">
        <v>11169</v>
      </c>
      <c r="B3483" s="34" t="s">
        <v>14</v>
      </c>
      <c r="C3483" s="34" t="s">
        <v>457</v>
      </c>
      <c r="D3483" s="34" t="s">
        <v>10809</v>
      </c>
      <c r="E3483" s="34" t="s">
        <v>10810</v>
      </c>
      <c r="F3483" s="46">
        <v>555563898</v>
      </c>
      <c r="G3483" s="47" t="s">
        <v>176</v>
      </c>
      <c r="H3483" s="47" t="s">
        <v>100</v>
      </c>
      <c r="I3483" s="34" t="s">
        <v>11170</v>
      </c>
      <c r="J3483" s="51" t="s">
        <v>11171</v>
      </c>
      <c r="K3483" s="34" t="s">
        <v>72</v>
      </c>
      <c r="L3483" s="51" t="s">
        <v>89</v>
      </c>
      <c r="M3483" s="47">
        <v>1953</v>
      </c>
      <c r="N3483" s="34">
        <v>1958</v>
      </c>
      <c r="O3483" s="34" t="s">
        <v>100</v>
      </c>
      <c r="P3483" s="47">
        <v>0.226042339422</v>
      </c>
      <c r="Q3483" s="47">
        <v>39.61</v>
      </c>
      <c r="R3483" s="47">
        <v>39.38</v>
      </c>
      <c r="S3483" s="51" t="s">
        <v>158</v>
      </c>
      <c r="T3483" s="51" t="s">
        <v>158</v>
      </c>
      <c r="U3483" s="34" t="s">
        <v>39</v>
      </c>
      <c r="V3483" s="50" t="s">
        <v>186</v>
      </c>
      <c r="W3483" s="51" t="s">
        <v>100</v>
      </c>
      <c r="X3483" s="51" t="s">
        <v>39</v>
      </c>
      <c r="Y3483" s="80" t="s">
        <v>186</v>
      </c>
      <c r="Z3483" s="51" t="s">
        <v>10816</v>
      </c>
      <c r="AA3483" s="34" t="s">
        <v>10817</v>
      </c>
      <c r="AB3483" s="34" t="s">
        <v>10818</v>
      </c>
      <c r="AC3483" s="34" t="s">
        <v>10819</v>
      </c>
      <c r="AD3483" s="34" t="s">
        <v>100</v>
      </c>
      <c r="AE3483" s="22">
        <v>2019</v>
      </c>
      <c r="AF3483" s="58">
        <v>44337</v>
      </c>
      <c r="AG3483" s="34" t="s">
        <v>10820</v>
      </c>
      <c r="AH3483" s="34" t="s">
        <v>176</v>
      </c>
      <c r="AI3483" s="34" t="s">
        <v>253</v>
      </c>
      <c r="AJ3483" s="34" t="s">
        <v>176</v>
      </c>
      <c r="AK3483" s="34" t="s">
        <v>10821</v>
      </c>
      <c r="AL3483" s="34" t="s">
        <v>186</v>
      </c>
      <c r="AM3483" s="34" t="s">
        <v>100</v>
      </c>
      <c r="AN3483" s="34" t="s">
        <v>100</v>
      </c>
      <c r="AO3483" s="34" t="s">
        <v>100</v>
      </c>
      <c r="AP3483" s="34" t="s">
        <v>186</v>
      </c>
      <c r="AQ3483" s="34" t="s">
        <v>100</v>
      </c>
      <c r="AR3483" s="34" t="s">
        <v>100</v>
      </c>
      <c r="AS3483" s="34" t="s">
        <v>100</v>
      </c>
      <c r="AT3483" s="34" t="s">
        <v>100</v>
      </c>
      <c r="AU3483" s="34">
        <v>0</v>
      </c>
      <c r="AV3483" t="s">
        <v>186</v>
      </c>
    </row>
    <row r="3484" customHeight="1" spans="1:48">
      <c r="A3484" s="34" t="s">
        <v>11172</v>
      </c>
      <c r="B3484" s="34" t="s">
        <v>14</v>
      </c>
      <c r="C3484" s="34" t="s">
        <v>457</v>
      </c>
      <c r="D3484" s="34" t="s">
        <v>10809</v>
      </c>
      <c r="E3484" s="34" t="s">
        <v>10810</v>
      </c>
      <c r="F3484" s="46">
        <v>300408</v>
      </c>
      <c r="G3484" s="47" t="s">
        <v>176</v>
      </c>
      <c r="H3484" s="47" t="s">
        <v>100</v>
      </c>
      <c r="I3484" s="34" t="s">
        <v>10919</v>
      </c>
      <c r="J3484" s="51" t="s">
        <v>10919</v>
      </c>
      <c r="K3484" s="34" t="s">
        <v>72</v>
      </c>
      <c r="L3484" s="51" t="s">
        <v>89</v>
      </c>
      <c r="M3484" s="47">
        <v>1998</v>
      </c>
      <c r="N3484" s="34">
        <v>1998</v>
      </c>
      <c r="O3484" s="34" t="s">
        <v>110</v>
      </c>
      <c r="P3484" s="47">
        <v>0.54392510355</v>
      </c>
      <c r="Q3484" s="47" t="s">
        <v>100</v>
      </c>
      <c r="R3484" s="47" t="s">
        <v>100</v>
      </c>
      <c r="S3484" s="51" t="s">
        <v>162</v>
      </c>
      <c r="T3484" s="51" t="s">
        <v>162</v>
      </c>
      <c r="U3484" s="34" t="s">
        <v>39</v>
      </c>
      <c r="V3484" s="50" t="s">
        <v>186</v>
      </c>
      <c r="W3484" s="51" t="s">
        <v>176</v>
      </c>
      <c r="X3484" s="51" t="s">
        <v>39</v>
      </c>
      <c r="Y3484" s="80" t="s">
        <v>186</v>
      </c>
      <c r="Z3484" s="51" t="s">
        <v>10816</v>
      </c>
      <c r="AA3484" s="34" t="s">
        <v>10817</v>
      </c>
      <c r="AB3484" s="34" t="s">
        <v>10818</v>
      </c>
      <c r="AC3484" s="34" t="s">
        <v>10819</v>
      </c>
      <c r="AD3484" s="34" t="s">
        <v>100</v>
      </c>
      <c r="AE3484" s="22">
        <v>2019</v>
      </c>
      <c r="AF3484" s="58">
        <v>44337</v>
      </c>
      <c r="AG3484" s="34" t="s">
        <v>10820</v>
      </c>
      <c r="AH3484" s="34" t="s">
        <v>176</v>
      </c>
      <c r="AI3484" s="34" t="s">
        <v>253</v>
      </c>
      <c r="AJ3484" s="34" t="s">
        <v>176</v>
      </c>
      <c r="AK3484" s="34" t="s">
        <v>10821</v>
      </c>
      <c r="AL3484" s="34" t="s">
        <v>265</v>
      </c>
      <c r="AM3484" s="34" t="s">
        <v>100</v>
      </c>
      <c r="AN3484" s="34" t="s">
        <v>10833</v>
      </c>
      <c r="AO3484" s="34" t="s">
        <v>10922</v>
      </c>
      <c r="AP3484" s="34" t="s">
        <v>186</v>
      </c>
      <c r="AQ3484" s="34" t="s">
        <v>100</v>
      </c>
      <c r="AR3484" s="34" t="s">
        <v>100</v>
      </c>
      <c r="AS3484" s="34" t="s">
        <v>100</v>
      </c>
      <c r="AT3484" s="34" t="s">
        <v>100</v>
      </c>
      <c r="AU3484" s="34">
        <v>0</v>
      </c>
      <c r="AV3484" t="s">
        <v>186</v>
      </c>
    </row>
    <row r="3485" customHeight="1" spans="1:48">
      <c r="A3485" s="34" t="s">
        <v>11173</v>
      </c>
      <c r="B3485" s="34" t="s">
        <v>14</v>
      </c>
      <c r="C3485" s="34" t="s">
        <v>457</v>
      </c>
      <c r="D3485" s="34" t="s">
        <v>10809</v>
      </c>
      <c r="E3485" s="34" t="s">
        <v>10810</v>
      </c>
      <c r="F3485" s="46" t="s">
        <v>100</v>
      </c>
      <c r="G3485" s="47" t="s">
        <v>176</v>
      </c>
      <c r="H3485" s="47" t="s">
        <v>100</v>
      </c>
      <c r="I3485" s="34" t="s">
        <v>11174</v>
      </c>
      <c r="J3485" s="51" t="s">
        <v>11174</v>
      </c>
      <c r="K3485" s="34" t="s">
        <v>78</v>
      </c>
      <c r="L3485" s="51" t="s">
        <v>89</v>
      </c>
      <c r="M3485" s="47">
        <v>1975</v>
      </c>
      <c r="N3485" s="34">
        <v>1987</v>
      </c>
      <c r="O3485" s="34" t="s">
        <v>100</v>
      </c>
      <c r="P3485" s="47">
        <v>0.00496228141081</v>
      </c>
      <c r="Q3485" s="47">
        <v>0.00496228141081</v>
      </c>
      <c r="R3485" s="47">
        <v>0</v>
      </c>
      <c r="S3485" s="51" t="s">
        <v>158</v>
      </c>
      <c r="T3485" s="51" t="s">
        <v>100</v>
      </c>
      <c r="U3485" s="34" t="s">
        <v>39</v>
      </c>
      <c r="V3485" s="50" t="s">
        <v>186</v>
      </c>
      <c r="W3485" s="51" t="s">
        <v>100</v>
      </c>
      <c r="X3485" s="51" t="s">
        <v>39</v>
      </c>
      <c r="Y3485" s="80" t="s">
        <v>186</v>
      </c>
      <c r="Z3485" s="51" t="s">
        <v>10816</v>
      </c>
      <c r="AA3485" s="34" t="s">
        <v>11175</v>
      </c>
      <c r="AB3485" s="34" t="s">
        <v>11176</v>
      </c>
      <c r="AC3485" s="34" t="s">
        <v>10844</v>
      </c>
      <c r="AD3485" s="34" t="s">
        <v>100</v>
      </c>
      <c r="AE3485" s="22">
        <v>2019</v>
      </c>
      <c r="AF3485" s="58">
        <v>44337</v>
      </c>
      <c r="AG3485" s="34" t="s">
        <v>10820</v>
      </c>
      <c r="AH3485" s="34" t="s">
        <v>176</v>
      </c>
      <c r="AI3485" s="34" t="s">
        <v>253</v>
      </c>
      <c r="AJ3485" s="34" t="s">
        <v>176</v>
      </c>
      <c r="AK3485" s="34" t="s">
        <v>10821</v>
      </c>
      <c r="AL3485" s="34" t="s">
        <v>186</v>
      </c>
      <c r="AM3485" s="34" t="s">
        <v>100</v>
      </c>
      <c r="AN3485" s="34" t="s">
        <v>100</v>
      </c>
      <c r="AO3485" s="34" t="s">
        <v>100</v>
      </c>
      <c r="AP3485" s="34" t="s">
        <v>186</v>
      </c>
      <c r="AQ3485" s="34" t="s">
        <v>100</v>
      </c>
      <c r="AR3485" s="34" t="s">
        <v>100</v>
      </c>
      <c r="AS3485" s="34" t="s">
        <v>100</v>
      </c>
      <c r="AT3485" s="34" t="s">
        <v>100</v>
      </c>
      <c r="AU3485" s="34">
        <v>0</v>
      </c>
      <c r="AV3485" t="s">
        <v>186</v>
      </c>
    </row>
    <row r="3486" customHeight="1" spans="1:48">
      <c r="A3486" s="34" t="s">
        <v>11177</v>
      </c>
      <c r="B3486" s="34" t="s">
        <v>14</v>
      </c>
      <c r="C3486" s="34" t="s">
        <v>457</v>
      </c>
      <c r="D3486" s="34" t="s">
        <v>10809</v>
      </c>
      <c r="E3486" s="34" t="s">
        <v>10810</v>
      </c>
      <c r="F3486" s="46" t="s">
        <v>100</v>
      </c>
      <c r="G3486" s="47" t="s">
        <v>176</v>
      </c>
      <c r="H3486" s="47" t="s">
        <v>100</v>
      </c>
      <c r="I3486" s="34" t="s">
        <v>11178</v>
      </c>
      <c r="J3486" s="51" t="s">
        <v>11178</v>
      </c>
      <c r="K3486" s="34" t="s">
        <v>78</v>
      </c>
      <c r="L3486" s="51" t="s">
        <v>89</v>
      </c>
      <c r="M3486" s="47">
        <v>2004</v>
      </c>
      <c r="N3486" s="34">
        <v>2005</v>
      </c>
      <c r="O3486" s="34" t="s">
        <v>100</v>
      </c>
      <c r="P3486" s="47">
        <v>97.3435519443</v>
      </c>
      <c r="Q3486" s="47">
        <v>97.3435519443</v>
      </c>
      <c r="R3486" s="47">
        <v>0</v>
      </c>
      <c r="S3486" s="51" t="s">
        <v>158</v>
      </c>
      <c r="T3486" s="51" t="s">
        <v>100</v>
      </c>
      <c r="U3486" s="34" t="s">
        <v>39</v>
      </c>
      <c r="V3486" s="50" t="s">
        <v>186</v>
      </c>
      <c r="W3486" s="51" t="s">
        <v>39</v>
      </c>
      <c r="X3486" s="51" t="s">
        <v>39</v>
      </c>
      <c r="Y3486" s="80" t="s">
        <v>186</v>
      </c>
      <c r="Z3486" s="51" t="s">
        <v>10816</v>
      </c>
      <c r="AA3486" s="34" t="s">
        <v>11179</v>
      </c>
      <c r="AB3486" s="34" t="s">
        <v>11180</v>
      </c>
      <c r="AC3486" s="34" t="s">
        <v>10844</v>
      </c>
      <c r="AD3486" s="34" t="s">
        <v>10832</v>
      </c>
      <c r="AE3486" s="22">
        <v>2019</v>
      </c>
      <c r="AF3486" s="58">
        <v>44337</v>
      </c>
      <c r="AG3486" s="34" t="s">
        <v>10820</v>
      </c>
      <c r="AH3486" s="34" t="s">
        <v>176</v>
      </c>
      <c r="AI3486" s="34" t="s">
        <v>253</v>
      </c>
      <c r="AJ3486" s="34" t="s">
        <v>176</v>
      </c>
      <c r="AK3486" s="34" t="s">
        <v>10821</v>
      </c>
      <c r="AL3486" s="34" t="s">
        <v>186</v>
      </c>
      <c r="AM3486" s="34" t="s">
        <v>100</v>
      </c>
      <c r="AN3486" s="34" t="s">
        <v>100</v>
      </c>
      <c r="AO3486" s="34" t="s">
        <v>100</v>
      </c>
      <c r="AP3486" s="34" t="s">
        <v>186</v>
      </c>
      <c r="AQ3486" s="34" t="s">
        <v>100</v>
      </c>
      <c r="AR3486" s="34" t="s">
        <v>100</v>
      </c>
      <c r="AS3486" s="34" t="s">
        <v>100</v>
      </c>
      <c r="AT3486" s="34" t="s">
        <v>100</v>
      </c>
      <c r="AU3486" s="34">
        <v>0</v>
      </c>
      <c r="AV3486" t="s">
        <v>186</v>
      </c>
    </row>
    <row r="3487" customHeight="1" spans="1:48">
      <c r="A3487" s="34" t="s">
        <v>11181</v>
      </c>
      <c r="B3487" s="34" t="s">
        <v>14</v>
      </c>
      <c r="C3487" s="34" t="s">
        <v>457</v>
      </c>
      <c r="D3487" s="34" t="s">
        <v>10809</v>
      </c>
      <c r="E3487" s="34" t="s">
        <v>10810</v>
      </c>
      <c r="F3487" s="46">
        <v>555564104</v>
      </c>
      <c r="G3487" s="47" t="s">
        <v>176</v>
      </c>
      <c r="H3487" s="47" t="s">
        <v>100</v>
      </c>
      <c r="I3487" s="34" t="s">
        <v>11182</v>
      </c>
      <c r="J3487" s="51" t="s">
        <v>11182</v>
      </c>
      <c r="K3487" s="34" t="s">
        <v>72</v>
      </c>
      <c r="L3487" s="51" t="s">
        <v>89</v>
      </c>
      <c r="M3487" s="47">
        <v>1967</v>
      </c>
      <c r="N3487" s="34">
        <v>1997</v>
      </c>
      <c r="O3487" s="34" t="s">
        <v>100</v>
      </c>
      <c r="P3487" s="47">
        <v>45.0941444788</v>
      </c>
      <c r="Q3487" s="47" t="s">
        <v>100</v>
      </c>
      <c r="R3487" s="47" t="s">
        <v>100</v>
      </c>
      <c r="S3487" s="51" t="s">
        <v>158</v>
      </c>
      <c r="T3487" s="51" t="s">
        <v>158</v>
      </c>
      <c r="U3487" s="34" t="s">
        <v>39</v>
      </c>
      <c r="V3487" s="50" t="s">
        <v>186</v>
      </c>
      <c r="W3487" s="51" t="s">
        <v>100</v>
      </c>
      <c r="X3487" s="51" t="s">
        <v>39</v>
      </c>
      <c r="Y3487" s="80" t="s">
        <v>186</v>
      </c>
      <c r="Z3487" s="51" t="s">
        <v>10816</v>
      </c>
      <c r="AA3487" s="34" t="s">
        <v>11183</v>
      </c>
      <c r="AB3487" s="34" t="s">
        <v>10818</v>
      </c>
      <c r="AC3487" s="34" t="s">
        <v>10819</v>
      </c>
      <c r="AD3487" s="34" t="s">
        <v>11069</v>
      </c>
      <c r="AE3487" s="22">
        <v>2019</v>
      </c>
      <c r="AF3487" s="58">
        <v>44337</v>
      </c>
      <c r="AG3487" s="34" t="s">
        <v>10820</v>
      </c>
      <c r="AH3487" s="34" t="s">
        <v>176</v>
      </c>
      <c r="AI3487" s="34" t="s">
        <v>253</v>
      </c>
      <c r="AJ3487" s="34" t="s">
        <v>176</v>
      </c>
      <c r="AK3487" s="34" t="s">
        <v>10821</v>
      </c>
      <c r="AL3487" s="34" t="s">
        <v>186</v>
      </c>
      <c r="AM3487" s="34" t="s">
        <v>100</v>
      </c>
      <c r="AN3487" s="34" t="s">
        <v>100</v>
      </c>
      <c r="AO3487" s="34" t="s">
        <v>100</v>
      </c>
      <c r="AP3487" s="34" t="s">
        <v>186</v>
      </c>
      <c r="AQ3487" s="34" t="s">
        <v>100</v>
      </c>
      <c r="AR3487" s="34" t="s">
        <v>100</v>
      </c>
      <c r="AS3487" s="34" t="s">
        <v>100</v>
      </c>
      <c r="AT3487" s="34" t="s">
        <v>100</v>
      </c>
      <c r="AU3487" s="34">
        <v>0</v>
      </c>
      <c r="AV3487" t="s">
        <v>186</v>
      </c>
    </row>
    <row r="3488" customHeight="1" spans="1:48">
      <c r="A3488" s="34" t="s">
        <v>11184</v>
      </c>
      <c r="B3488" s="34" t="s">
        <v>14</v>
      </c>
      <c r="C3488" s="34" t="s">
        <v>457</v>
      </c>
      <c r="D3488" s="34" t="s">
        <v>10809</v>
      </c>
      <c r="E3488" s="34" t="s">
        <v>10810</v>
      </c>
      <c r="F3488" s="46">
        <v>555563586</v>
      </c>
      <c r="G3488" s="47" t="s">
        <v>176</v>
      </c>
      <c r="H3488" s="47" t="s">
        <v>100</v>
      </c>
      <c r="I3488" s="34" t="s">
        <v>11185</v>
      </c>
      <c r="J3488" s="51" t="s">
        <v>11185</v>
      </c>
      <c r="K3488" s="34" t="s">
        <v>78</v>
      </c>
      <c r="L3488" s="51" t="s">
        <v>89</v>
      </c>
      <c r="M3488" s="47">
        <v>1954</v>
      </c>
      <c r="N3488" s="34">
        <v>1975</v>
      </c>
      <c r="O3488" s="34" t="s">
        <v>100</v>
      </c>
      <c r="P3488" s="47">
        <v>7.02050359958</v>
      </c>
      <c r="Q3488" s="47">
        <v>7.02050359958</v>
      </c>
      <c r="R3488" s="47">
        <v>0</v>
      </c>
      <c r="S3488" s="51" t="s">
        <v>158</v>
      </c>
      <c r="T3488" s="51" t="s">
        <v>100</v>
      </c>
      <c r="U3488" s="34" t="s">
        <v>39</v>
      </c>
      <c r="V3488" s="50" t="s">
        <v>186</v>
      </c>
      <c r="W3488" s="51" t="s">
        <v>39</v>
      </c>
      <c r="X3488" s="51" t="s">
        <v>39</v>
      </c>
      <c r="Y3488" s="80" t="s">
        <v>186</v>
      </c>
      <c r="Z3488" s="51" t="s">
        <v>10816</v>
      </c>
      <c r="AA3488" s="34" t="s">
        <v>10817</v>
      </c>
      <c r="AB3488" s="34" t="s">
        <v>10818</v>
      </c>
      <c r="AC3488" s="34" t="s">
        <v>10819</v>
      </c>
      <c r="AD3488" s="34" t="s">
        <v>100</v>
      </c>
      <c r="AE3488" s="22">
        <v>2019</v>
      </c>
      <c r="AF3488" s="58">
        <v>44337</v>
      </c>
      <c r="AG3488" s="34" t="s">
        <v>10820</v>
      </c>
      <c r="AH3488" s="34" t="s">
        <v>176</v>
      </c>
      <c r="AI3488" s="34" t="s">
        <v>253</v>
      </c>
      <c r="AJ3488" s="34" t="s">
        <v>176</v>
      </c>
      <c r="AK3488" s="34" t="s">
        <v>10821</v>
      </c>
      <c r="AL3488" s="34" t="s">
        <v>186</v>
      </c>
      <c r="AM3488" s="34" t="s">
        <v>100</v>
      </c>
      <c r="AN3488" s="34" t="s">
        <v>100</v>
      </c>
      <c r="AO3488" s="34" t="s">
        <v>100</v>
      </c>
      <c r="AP3488" s="34" t="s">
        <v>186</v>
      </c>
      <c r="AQ3488" s="34" t="s">
        <v>100</v>
      </c>
      <c r="AR3488" s="34" t="s">
        <v>100</v>
      </c>
      <c r="AS3488" s="34" t="s">
        <v>100</v>
      </c>
      <c r="AT3488" s="34" t="s">
        <v>100</v>
      </c>
      <c r="AU3488" s="34">
        <v>0</v>
      </c>
      <c r="AV3488" t="s">
        <v>186</v>
      </c>
    </row>
    <row r="3489" customHeight="1" spans="1:48">
      <c r="A3489" s="34" t="s">
        <v>11186</v>
      </c>
      <c r="B3489" s="34" t="s">
        <v>14</v>
      </c>
      <c r="C3489" s="34" t="s">
        <v>457</v>
      </c>
      <c r="D3489" s="34" t="s">
        <v>10809</v>
      </c>
      <c r="E3489" s="34" t="s">
        <v>10810</v>
      </c>
      <c r="F3489" s="46">
        <v>116329</v>
      </c>
      <c r="G3489" s="47" t="s">
        <v>176</v>
      </c>
      <c r="H3489" s="47" t="s">
        <v>100</v>
      </c>
      <c r="I3489" s="34" t="s">
        <v>11187</v>
      </c>
      <c r="J3489" s="51" t="s">
        <v>11188</v>
      </c>
      <c r="K3489" s="34" t="s">
        <v>72</v>
      </c>
      <c r="L3489" s="51" t="s">
        <v>89</v>
      </c>
      <c r="M3489" s="47">
        <v>1924</v>
      </c>
      <c r="N3489" s="34">
        <v>1939</v>
      </c>
      <c r="O3489" s="34" t="s">
        <v>100</v>
      </c>
      <c r="P3489" s="47">
        <v>13.754263958</v>
      </c>
      <c r="Q3489" s="47" t="s">
        <v>100</v>
      </c>
      <c r="R3489" s="47" t="s">
        <v>100</v>
      </c>
      <c r="S3489" s="51" t="s">
        <v>158</v>
      </c>
      <c r="T3489" s="51" t="s">
        <v>158</v>
      </c>
      <c r="U3489" s="34" t="s">
        <v>39</v>
      </c>
      <c r="V3489" s="50" t="s">
        <v>186</v>
      </c>
      <c r="W3489" s="51" t="s">
        <v>100</v>
      </c>
      <c r="X3489" s="51" t="s">
        <v>39</v>
      </c>
      <c r="Y3489" s="80" t="s">
        <v>186</v>
      </c>
      <c r="Z3489" s="51" t="s">
        <v>10816</v>
      </c>
      <c r="AA3489" s="34" t="s">
        <v>10817</v>
      </c>
      <c r="AB3489" s="34" t="s">
        <v>10818</v>
      </c>
      <c r="AC3489" s="34" t="s">
        <v>10819</v>
      </c>
      <c r="AD3489" s="34" t="s">
        <v>100</v>
      </c>
      <c r="AE3489" s="22">
        <v>2019</v>
      </c>
      <c r="AF3489" s="58">
        <v>44337</v>
      </c>
      <c r="AG3489" s="34" t="s">
        <v>10820</v>
      </c>
      <c r="AH3489" s="34" t="s">
        <v>176</v>
      </c>
      <c r="AI3489" s="34" t="s">
        <v>253</v>
      </c>
      <c r="AJ3489" s="34" t="s">
        <v>176</v>
      </c>
      <c r="AK3489" s="34" t="s">
        <v>10821</v>
      </c>
      <c r="AL3489" s="34" t="s">
        <v>186</v>
      </c>
      <c r="AM3489" s="34" t="s">
        <v>100</v>
      </c>
      <c r="AN3489" s="34" t="s">
        <v>100</v>
      </c>
      <c r="AO3489" s="34" t="s">
        <v>100</v>
      </c>
      <c r="AP3489" s="34" t="s">
        <v>186</v>
      </c>
      <c r="AQ3489" s="34" t="s">
        <v>100</v>
      </c>
      <c r="AR3489" s="34" t="s">
        <v>100</v>
      </c>
      <c r="AS3489" s="34" t="s">
        <v>100</v>
      </c>
      <c r="AT3489" s="34" t="s">
        <v>100</v>
      </c>
      <c r="AU3489" s="34">
        <v>0</v>
      </c>
      <c r="AV3489" t="s">
        <v>186</v>
      </c>
    </row>
    <row r="3490" customHeight="1" spans="1:48">
      <c r="A3490" s="34" t="s">
        <v>11189</v>
      </c>
      <c r="B3490" s="34" t="s">
        <v>14</v>
      </c>
      <c r="C3490" s="34" t="s">
        <v>457</v>
      </c>
      <c r="D3490" s="34" t="s">
        <v>10809</v>
      </c>
      <c r="E3490" s="34" t="s">
        <v>10810</v>
      </c>
      <c r="F3490" s="46">
        <v>555570627</v>
      </c>
      <c r="G3490" s="47" t="s">
        <v>176</v>
      </c>
      <c r="H3490" s="47" t="s">
        <v>100</v>
      </c>
      <c r="I3490" s="34" t="s">
        <v>11190</v>
      </c>
      <c r="J3490" s="51" t="s">
        <v>11190</v>
      </c>
      <c r="K3490" s="34" t="s">
        <v>78</v>
      </c>
      <c r="L3490" s="51" t="s">
        <v>89</v>
      </c>
      <c r="M3490" s="47">
        <v>1985</v>
      </c>
      <c r="N3490" s="34">
        <v>2002</v>
      </c>
      <c r="O3490" s="34" t="s">
        <v>138</v>
      </c>
      <c r="P3490" s="47">
        <v>18.451288549</v>
      </c>
      <c r="Q3490" s="47">
        <v>18.451288549</v>
      </c>
      <c r="R3490" s="47">
        <v>0</v>
      </c>
      <c r="S3490" s="51" t="s">
        <v>158</v>
      </c>
      <c r="T3490" s="51" t="s">
        <v>100</v>
      </c>
      <c r="U3490" s="34" t="s">
        <v>39</v>
      </c>
      <c r="V3490" s="50" t="s">
        <v>186</v>
      </c>
      <c r="W3490" s="51" t="s">
        <v>39</v>
      </c>
      <c r="X3490" s="51" t="s">
        <v>39</v>
      </c>
      <c r="Y3490" s="80" t="s">
        <v>186</v>
      </c>
      <c r="Z3490" s="51" t="s">
        <v>11191</v>
      </c>
      <c r="AA3490" s="34" t="s">
        <v>11192</v>
      </c>
      <c r="AB3490" s="34" t="s">
        <v>11193</v>
      </c>
      <c r="AC3490" s="34" t="s">
        <v>10844</v>
      </c>
      <c r="AD3490" s="34" t="s">
        <v>10832</v>
      </c>
      <c r="AE3490" s="22">
        <v>2019</v>
      </c>
      <c r="AF3490" s="58">
        <v>44337</v>
      </c>
      <c r="AG3490" s="34" t="s">
        <v>10820</v>
      </c>
      <c r="AH3490" s="34" t="s">
        <v>176</v>
      </c>
      <c r="AI3490" s="34" t="s">
        <v>253</v>
      </c>
      <c r="AJ3490" s="34" t="s">
        <v>176</v>
      </c>
      <c r="AK3490" s="34" t="s">
        <v>10821</v>
      </c>
      <c r="AL3490" s="34" t="s">
        <v>186</v>
      </c>
      <c r="AM3490" s="34" t="s">
        <v>100</v>
      </c>
      <c r="AN3490" s="34" t="s">
        <v>100</v>
      </c>
      <c r="AO3490" s="34" t="s">
        <v>100</v>
      </c>
      <c r="AP3490" s="34" t="s">
        <v>186</v>
      </c>
      <c r="AQ3490" s="34" t="s">
        <v>100</v>
      </c>
      <c r="AR3490" s="34" t="s">
        <v>100</v>
      </c>
      <c r="AS3490" s="34" t="s">
        <v>100</v>
      </c>
      <c r="AT3490" s="34" t="s">
        <v>100</v>
      </c>
      <c r="AU3490" s="34">
        <v>0</v>
      </c>
      <c r="AV3490" t="s">
        <v>186</v>
      </c>
    </row>
    <row r="3491" customHeight="1" spans="1:48">
      <c r="A3491" s="34" t="s">
        <v>11194</v>
      </c>
      <c r="B3491" s="34" t="s">
        <v>456</v>
      </c>
      <c r="C3491" s="34" t="s">
        <v>457</v>
      </c>
      <c r="D3491" s="34" t="s">
        <v>10809</v>
      </c>
      <c r="E3491" s="34" t="s">
        <v>10810</v>
      </c>
      <c r="F3491" s="47">
        <v>300408</v>
      </c>
      <c r="G3491" s="47" t="s">
        <v>176</v>
      </c>
      <c r="H3491" s="47" t="s">
        <v>100</v>
      </c>
      <c r="I3491" s="34" t="s">
        <v>10919</v>
      </c>
      <c r="J3491" s="51" t="s">
        <v>10919</v>
      </c>
      <c r="K3491" s="34" t="s">
        <v>72</v>
      </c>
      <c r="L3491" s="51" t="s">
        <v>89</v>
      </c>
      <c r="M3491" s="47">
        <v>1998</v>
      </c>
      <c r="N3491" s="34">
        <v>1999</v>
      </c>
      <c r="O3491" s="34" t="s">
        <v>110</v>
      </c>
      <c r="P3491" s="47" t="s">
        <v>100</v>
      </c>
      <c r="Q3491" s="47" t="s">
        <v>100</v>
      </c>
      <c r="R3491" s="47" t="s">
        <v>100</v>
      </c>
      <c r="S3491" s="51" t="s">
        <v>162</v>
      </c>
      <c r="T3491" s="51" t="s">
        <v>162</v>
      </c>
      <c r="U3491" s="34" t="s">
        <v>39</v>
      </c>
      <c r="V3491" s="50" t="s">
        <v>186</v>
      </c>
      <c r="W3491" s="51" t="s">
        <v>176</v>
      </c>
      <c r="X3491" s="51" t="s">
        <v>39</v>
      </c>
      <c r="Y3491" s="80" t="s">
        <v>186</v>
      </c>
      <c r="Z3491" s="51" t="s">
        <v>10816</v>
      </c>
      <c r="AA3491" s="34" t="s">
        <v>11195</v>
      </c>
      <c r="AB3491" s="34" t="s">
        <v>11196</v>
      </c>
      <c r="AC3491" s="34" t="s">
        <v>10844</v>
      </c>
      <c r="AD3491" s="34" t="s">
        <v>10832</v>
      </c>
      <c r="AE3491" s="22">
        <v>2019</v>
      </c>
      <c r="AF3491" s="58">
        <v>44337</v>
      </c>
      <c r="AG3491" s="34" t="s">
        <v>10820</v>
      </c>
      <c r="AH3491" s="34" t="s">
        <v>176</v>
      </c>
      <c r="AI3491" s="34" t="s">
        <v>253</v>
      </c>
      <c r="AJ3491" s="34" t="s">
        <v>176</v>
      </c>
      <c r="AK3491" s="34" t="s">
        <v>10821</v>
      </c>
      <c r="AL3491" s="34" t="s">
        <v>265</v>
      </c>
      <c r="AM3491" s="34" t="s">
        <v>100</v>
      </c>
      <c r="AN3491" s="34" t="s">
        <v>10833</v>
      </c>
      <c r="AO3491" s="34" t="s">
        <v>10922</v>
      </c>
      <c r="AP3491" s="34" t="s">
        <v>186</v>
      </c>
      <c r="AQ3491" s="34" t="s">
        <v>100</v>
      </c>
      <c r="AR3491" s="34" t="s">
        <v>100</v>
      </c>
      <c r="AS3491" s="34" t="s">
        <v>100</v>
      </c>
      <c r="AT3491" s="34" t="s">
        <v>100</v>
      </c>
      <c r="AU3491" s="34">
        <v>0</v>
      </c>
      <c r="AV3491" t="s">
        <v>186</v>
      </c>
    </row>
    <row r="3492" customHeight="1" spans="1:48">
      <c r="A3492" t="s">
        <v>11197</v>
      </c>
      <c r="B3492" t="s">
        <v>456</v>
      </c>
      <c r="C3492" t="s">
        <v>472</v>
      </c>
      <c r="D3492" t="s">
        <v>11198</v>
      </c>
      <c r="E3492" t="s">
        <v>11199</v>
      </c>
      <c r="F3492" s="39" t="s">
        <v>11200</v>
      </c>
      <c r="G3492" s="39" t="s">
        <v>39</v>
      </c>
      <c r="H3492" s="39">
        <v>632</v>
      </c>
      <c r="I3492" t="s">
        <v>11201</v>
      </c>
      <c r="J3492" s="40" t="s">
        <v>11201</v>
      </c>
      <c r="K3492" t="s">
        <v>485</v>
      </c>
      <c r="L3492" s="40" t="s">
        <v>91</v>
      </c>
      <c r="M3492" s="39" t="s">
        <v>100</v>
      </c>
      <c r="N3492">
        <v>2011</v>
      </c>
      <c r="O3492" t="s">
        <v>122</v>
      </c>
      <c r="P3492" s="39" t="s">
        <v>100</v>
      </c>
      <c r="Q3492" s="39" t="s">
        <v>100</v>
      </c>
      <c r="R3492" s="39" t="s">
        <v>100</v>
      </c>
      <c r="S3492" s="40" t="s">
        <v>100</v>
      </c>
      <c r="T3492" s="40" t="s">
        <v>100</v>
      </c>
      <c r="U3492" t="s">
        <v>100</v>
      </c>
      <c r="V3492" s="40" t="s">
        <v>186</v>
      </c>
      <c r="W3492" s="40" t="s">
        <v>100</v>
      </c>
      <c r="X3492" s="40" t="s">
        <v>39</v>
      </c>
      <c r="Y3492" s="40" t="s">
        <v>186</v>
      </c>
      <c r="Z3492" s="40" t="s">
        <v>11202</v>
      </c>
      <c r="AA3492" t="s">
        <v>11203</v>
      </c>
      <c r="AB3492" t="s">
        <v>464</v>
      </c>
      <c r="AC3492" t="s">
        <v>100</v>
      </c>
      <c r="AD3492" t="s">
        <v>465</v>
      </c>
      <c r="AE3492" s="31">
        <v>2011</v>
      </c>
      <c r="AF3492" s="58">
        <v>43586</v>
      </c>
      <c r="AG3492" t="s">
        <v>6113</v>
      </c>
      <c r="AH3492" t="s">
        <v>176</v>
      </c>
      <c r="AI3492" t="s">
        <v>466</v>
      </c>
      <c r="AJ3492" t="s">
        <v>176</v>
      </c>
      <c r="AK3492" t="s">
        <v>467</v>
      </c>
      <c r="AL3492" t="s">
        <v>186</v>
      </c>
      <c r="AM3492" t="s">
        <v>100</v>
      </c>
      <c r="AN3492" t="s">
        <v>100</v>
      </c>
      <c r="AO3492" t="s">
        <v>100</v>
      </c>
      <c r="AP3492" t="s">
        <v>186</v>
      </c>
      <c r="AQ3492" t="s">
        <v>100</v>
      </c>
      <c r="AR3492" t="s">
        <v>100</v>
      </c>
      <c r="AS3492" t="s">
        <v>100</v>
      </c>
      <c r="AT3492" t="s">
        <v>100</v>
      </c>
      <c r="AU3492">
        <v>0</v>
      </c>
      <c r="AV3492" t="s">
        <v>186</v>
      </c>
    </row>
    <row r="3493" customHeight="1" spans="1:48">
      <c r="A3493" t="s">
        <v>11204</v>
      </c>
      <c r="B3493" t="s">
        <v>14</v>
      </c>
      <c r="C3493" t="s">
        <v>457</v>
      </c>
      <c r="D3493" t="s">
        <v>11205</v>
      </c>
      <c r="E3493" t="s">
        <v>11206</v>
      </c>
      <c r="F3493" s="4" t="s">
        <v>100</v>
      </c>
      <c r="G3493" s="39" t="s">
        <v>176</v>
      </c>
      <c r="H3493" s="39">
        <v>119</v>
      </c>
      <c r="I3493" t="s">
        <v>11207</v>
      </c>
      <c r="J3493" s="40" t="s">
        <v>11207</v>
      </c>
      <c r="K3493" t="s">
        <v>78</v>
      </c>
      <c r="L3493" s="40" t="s">
        <v>89</v>
      </c>
      <c r="M3493" s="39">
        <v>1901</v>
      </c>
      <c r="N3493" t="s">
        <v>100</v>
      </c>
      <c r="O3493" t="s">
        <v>100</v>
      </c>
      <c r="P3493" s="39">
        <v>103600</v>
      </c>
      <c r="Q3493" s="39">
        <v>103600</v>
      </c>
      <c r="R3493" s="39">
        <v>0</v>
      </c>
      <c r="S3493" s="40" t="s">
        <v>100</v>
      </c>
      <c r="T3493" s="40" t="s">
        <v>100</v>
      </c>
      <c r="U3493" t="s">
        <v>100</v>
      </c>
      <c r="V3493" s="40" t="s">
        <v>186</v>
      </c>
      <c r="W3493" s="40" t="s">
        <v>100</v>
      </c>
      <c r="X3493" s="40" t="s">
        <v>39</v>
      </c>
      <c r="Y3493" s="40" t="s">
        <v>186</v>
      </c>
      <c r="Z3493" s="40" t="s">
        <v>11208</v>
      </c>
      <c r="AA3493" t="s">
        <v>11209</v>
      </c>
      <c r="AB3493" t="s">
        <v>100</v>
      </c>
      <c r="AC3493" t="s">
        <v>100</v>
      </c>
      <c r="AD3493" t="s">
        <v>100</v>
      </c>
      <c r="AE3493" s="22">
        <v>2015</v>
      </c>
      <c r="AF3493" s="58">
        <v>43586</v>
      </c>
      <c r="AG3493" t="s">
        <v>6432</v>
      </c>
      <c r="AH3493" t="s">
        <v>176</v>
      </c>
      <c r="AI3493" t="s">
        <v>466</v>
      </c>
      <c r="AJ3493" t="s">
        <v>176</v>
      </c>
      <c r="AK3493" t="s">
        <v>467</v>
      </c>
      <c r="AL3493" t="s">
        <v>186</v>
      </c>
      <c r="AM3493" t="s">
        <v>100</v>
      </c>
      <c r="AN3493" t="s">
        <v>100</v>
      </c>
      <c r="AO3493" t="s">
        <v>100</v>
      </c>
      <c r="AP3493" t="s">
        <v>186</v>
      </c>
      <c r="AQ3493" t="s">
        <v>100</v>
      </c>
      <c r="AR3493" t="s">
        <v>100</v>
      </c>
      <c r="AS3493" t="s">
        <v>100</v>
      </c>
      <c r="AT3493" t="s">
        <v>100</v>
      </c>
      <c r="AU3493">
        <v>0</v>
      </c>
      <c r="AV3493" t="s">
        <v>186</v>
      </c>
    </row>
    <row r="3494" customHeight="1" spans="1:48">
      <c r="A3494" t="s">
        <v>11210</v>
      </c>
      <c r="B3494" t="s">
        <v>456</v>
      </c>
      <c r="C3494" t="s">
        <v>457</v>
      </c>
      <c r="D3494" t="s">
        <v>11205</v>
      </c>
      <c r="E3494" t="s">
        <v>11206</v>
      </c>
      <c r="F3494" s="39" t="s">
        <v>100</v>
      </c>
      <c r="G3494" s="39" t="s">
        <v>39</v>
      </c>
      <c r="H3494" s="39">
        <v>118</v>
      </c>
      <c r="I3494" t="s">
        <v>11211</v>
      </c>
      <c r="J3494" s="40" t="s">
        <v>11211</v>
      </c>
      <c r="K3494" t="s">
        <v>78</v>
      </c>
      <c r="L3494" s="40" t="s">
        <v>89</v>
      </c>
      <c r="M3494" s="39">
        <v>1939</v>
      </c>
      <c r="N3494">
        <v>1994</v>
      </c>
      <c r="O3494" t="s">
        <v>140</v>
      </c>
      <c r="P3494" s="39" t="s">
        <v>100</v>
      </c>
      <c r="Q3494" s="39" t="s">
        <v>100</v>
      </c>
      <c r="R3494" s="39">
        <v>0</v>
      </c>
      <c r="S3494" s="40" t="s">
        <v>100</v>
      </c>
      <c r="T3494" s="40" t="s">
        <v>100</v>
      </c>
      <c r="U3494" t="s">
        <v>100</v>
      </c>
      <c r="V3494" s="40" t="s">
        <v>186</v>
      </c>
      <c r="W3494" s="40" t="s">
        <v>100</v>
      </c>
      <c r="X3494" s="40" t="s">
        <v>100</v>
      </c>
      <c r="Y3494" s="40" t="s">
        <v>186</v>
      </c>
      <c r="Z3494" s="40" t="s">
        <v>11212</v>
      </c>
      <c r="AA3494" t="s">
        <v>11213</v>
      </c>
      <c r="AB3494" t="s">
        <v>464</v>
      </c>
      <c r="AC3494" t="s">
        <v>100</v>
      </c>
      <c r="AD3494" t="s">
        <v>465</v>
      </c>
      <c r="AE3494" s="57" t="s">
        <v>100</v>
      </c>
      <c r="AF3494" s="58">
        <v>43586</v>
      </c>
      <c r="AG3494" t="s">
        <v>100</v>
      </c>
      <c r="AH3494" t="s">
        <v>176</v>
      </c>
      <c r="AI3494" t="s">
        <v>466</v>
      </c>
      <c r="AJ3494" t="s">
        <v>176</v>
      </c>
      <c r="AK3494" t="s">
        <v>467</v>
      </c>
      <c r="AL3494" t="s">
        <v>186</v>
      </c>
      <c r="AM3494" t="s">
        <v>100</v>
      </c>
      <c r="AN3494" t="s">
        <v>100</v>
      </c>
      <c r="AO3494" t="s">
        <v>100</v>
      </c>
      <c r="AP3494" t="s">
        <v>186</v>
      </c>
      <c r="AQ3494" t="s">
        <v>100</v>
      </c>
      <c r="AR3494" t="s">
        <v>100</v>
      </c>
      <c r="AS3494" t="s">
        <v>100</v>
      </c>
      <c r="AT3494" t="s">
        <v>100</v>
      </c>
      <c r="AU3494">
        <v>0</v>
      </c>
      <c r="AV3494" t="s">
        <v>186</v>
      </c>
    </row>
    <row r="3495" customHeight="1" spans="1:48">
      <c r="A3495" t="s">
        <v>11214</v>
      </c>
      <c r="B3495" t="s">
        <v>456</v>
      </c>
      <c r="C3495" t="s">
        <v>457</v>
      </c>
      <c r="D3495" t="s">
        <v>11215</v>
      </c>
      <c r="E3495" t="s">
        <v>11216</v>
      </c>
      <c r="F3495" s="39" t="s">
        <v>100</v>
      </c>
      <c r="G3495" s="39" t="s">
        <v>39</v>
      </c>
      <c r="H3495" s="39">
        <v>121</v>
      </c>
      <c r="I3495" t="s">
        <v>11217</v>
      </c>
      <c r="J3495" s="40" t="s">
        <v>11217</v>
      </c>
      <c r="K3495" t="s">
        <v>78</v>
      </c>
      <c r="L3495" s="40" t="s">
        <v>89</v>
      </c>
      <c r="M3495" s="39" t="s">
        <v>100</v>
      </c>
      <c r="N3495" t="s">
        <v>100</v>
      </c>
      <c r="O3495" t="s">
        <v>140</v>
      </c>
      <c r="P3495" s="39">
        <v>2.02</v>
      </c>
      <c r="Q3495" s="39">
        <v>2.02</v>
      </c>
      <c r="R3495" s="39">
        <v>0</v>
      </c>
      <c r="S3495" s="40" t="s">
        <v>100</v>
      </c>
      <c r="T3495" s="40" t="s">
        <v>100</v>
      </c>
      <c r="U3495" t="s">
        <v>100</v>
      </c>
      <c r="V3495" s="40" t="s">
        <v>186</v>
      </c>
      <c r="W3495" s="40" t="s">
        <v>100</v>
      </c>
      <c r="X3495" s="40" t="s">
        <v>100</v>
      </c>
      <c r="Y3495" s="40" t="s">
        <v>186</v>
      </c>
      <c r="Z3495" s="40" t="s">
        <v>11218</v>
      </c>
      <c r="AA3495" t="s">
        <v>11219</v>
      </c>
      <c r="AB3495" t="s">
        <v>464</v>
      </c>
      <c r="AC3495" t="s">
        <v>100</v>
      </c>
      <c r="AD3495" t="s">
        <v>465</v>
      </c>
      <c r="AE3495" s="57" t="s">
        <v>100</v>
      </c>
      <c r="AF3495" s="58">
        <v>43586</v>
      </c>
      <c r="AG3495" t="s">
        <v>100</v>
      </c>
      <c r="AH3495" t="s">
        <v>176</v>
      </c>
      <c r="AI3495" t="s">
        <v>466</v>
      </c>
      <c r="AJ3495" t="s">
        <v>176</v>
      </c>
      <c r="AK3495" t="s">
        <v>467</v>
      </c>
      <c r="AL3495" t="s">
        <v>186</v>
      </c>
      <c r="AM3495" t="s">
        <v>100</v>
      </c>
      <c r="AN3495" t="s">
        <v>100</v>
      </c>
      <c r="AO3495" t="s">
        <v>100</v>
      </c>
      <c r="AP3495" t="s">
        <v>186</v>
      </c>
      <c r="AQ3495" t="s">
        <v>100</v>
      </c>
      <c r="AR3495" t="s">
        <v>100</v>
      </c>
      <c r="AS3495" t="s">
        <v>100</v>
      </c>
      <c r="AT3495" t="s">
        <v>100</v>
      </c>
      <c r="AU3495">
        <v>0</v>
      </c>
      <c r="AV3495" t="s">
        <v>186</v>
      </c>
    </row>
    <row r="3496" customHeight="1" spans="1:48">
      <c r="A3496" t="s">
        <v>11220</v>
      </c>
      <c r="B3496" t="s">
        <v>456</v>
      </c>
      <c r="C3496" t="s">
        <v>457</v>
      </c>
      <c r="D3496" t="s">
        <v>11215</v>
      </c>
      <c r="E3496" t="s">
        <v>11216</v>
      </c>
      <c r="F3496" s="39">
        <v>39746</v>
      </c>
      <c r="G3496" s="39" t="s">
        <v>176</v>
      </c>
      <c r="H3496" s="39">
        <v>120</v>
      </c>
      <c r="I3496" t="s">
        <v>11221</v>
      </c>
      <c r="J3496" s="40" t="s">
        <v>11221</v>
      </c>
      <c r="K3496" t="s">
        <v>78</v>
      </c>
      <c r="L3496" s="40" t="s">
        <v>89</v>
      </c>
      <c r="M3496" s="39">
        <v>1905</v>
      </c>
      <c r="N3496">
        <v>1922</v>
      </c>
      <c r="O3496" t="s">
        <v>138</v>
      </c>
      <c r="P3496" s="39" t="s">
        <v>100</v>
      </c>
      <c r="Q3496" s="39" t="s">
        <v>100</v>
      </c>
      <c r="R3496" s="39">
        <v>0</v>
      </c>
      <c r="S3496" s="40" t="s">
        <v>100</v>
      </c>
      <c r="T3496" s="40" t="s">
        <v>100</v>
      </c>
      <c r="U3496" t="s">
        <v>100</v>
      </c>
      <c r="V3496" s="40" t="s">
        <v>186</v>
      </c>
      <c r="W3496" s="40" t="s">
        <v>100</v>
      </c>
      <c r="X3496" s="40" t="s">
        <v>100</v>
      </c>
      <c r="Y3496" s="40" t="s">
        <v>186</v>
      </c>
      <c r="Z3496" s="40" t="s">
        <v>11222</v>
      </c>
      <c r="AA3496" t="s">
        <v>11223</v>
      </c>
      <c r="AB3496" t="s">
        <v>464</v>
      </c>
      <c r="AC3496" t="s">
        <v>100</v>
      </c>
      <c r="AD3496" t="s">
        <v>465</v>
      </c>
      <c r="AE3496" s="57" t="s">
        <v>100</v>
      </c>
      <c r="AF3496" s="58">
        <v>43586</v>
      </c>
      <c r="AG3496" t="s">
        <v>100</v>
      </c>
      <c r="AH3496" t="s">
        <v>176</v>
      </c>
      <c r="AI3496" t="s">
        <v>466</v>
      </c>
      <c r="AJ3496" t="s">
        <v>176</v>
      </c>
      <c r="AK3496" t="s">
        <v>467</v>
      </c>
      <c r="AL3496" t="s">
        <v>186</v>
      </c>
      <c r="AM3496" t="s">
        <v>100</v>
      </c>
      <c r="AN3496" t="s">
        <v>100</v>
      </c>
      <c r="AO3496" t="s">
        <v>100</v>
      </c>
      <c r="AP3496" t="s">
        <v>186</v>
      </c>
      <c r="AQ3496" t="s">
        <v>100</v>
      </c>
      <c r="AR3496" t="s">
        <v>100</v>
      </c>
      <c r="AS3496" t="s">
        <v>100</v>
      </c>
      <c r="AT3496" t="s">
        <v>100</v>
      </c>
      <c r="AU3496">
        <v>0</v>
      </c>
      <c r="AV3496" t="s">
        <v>186</v>
      </c>
    </row>
    <row r="3497" customHeight="1" spans="1:48">
      <c r="A3497" t="s">
        <v>11224</v>
      </c>
      <c r="B3497" t="s">
        <v>456</v>
      </c>
      <c r="C3497" t="s">
        <v>457</v>
      </c>
      <c r="D3497" t="s">
        <v>11215</v>
      </c>
      <c r="E3497" t="s">
        <v>11216</v>
      </c>
      <c r="F3497" s="39">
        <v>351628</v>
      </c>
      <c r="G3497" s="39" t="s">
        <v>176</v>
      </c>
      <c r="H3497" s="39">
        <v>122</v>
      </c>
      <c r="I3497" t="s">
        <v>11225</v>
      </c>
      <c r="J3497" s="40" t="s">
        <v>11225</v>
      </c>
      <c r="K3497" t="s">
        <v>78</v>
      </c>
      <c r="L3497" s="40" t="s">
        <v>89</v>
      </c>
      <c r="M3497" s="39">
        <v>1907</v>
      </c>
      <c r="N3497">
        <v>1922</v>
      </c>
      <c r="O3497" t="s">
        <v>138</v>
      </c>
      <c r="P3497" s="39" t="s">
        <v>100</v>
      </c>
      <c r="Q3497" s="39" t="s">
        <v>100</v>
      </c>
      <c r="R3497" s="39">
        <v>0</v>
      </c>
      <c r="S3497" s="40" t="s">
        <v>100</v>
      </c>
      <c r="T3497" s="40" t="s">
        <v>100</v>
      </c>
      <c r="U3497" t="s">
        <v>100</v>
      </c>
      <c r="V3497" s="40" t="s">
        <v>186</v>
      </c>
      <c r="W3497" s="40" t="s">
        <v>100</v>
      </c>
      <c r="X3497" s="40" t="s">
        <v>100</v>
      </c>
      <c r="Y3497" s="40" t="s">
        <v>186</v>
      </c>
      <c r="Z3497" s="40" t="s">
        <v>11222</v>
      </c>
      <c r="AA3497" t="s">
        <v>11226</v>
      </c>
      <c r="AB3497" t="s">
        <v>464</v>
      </c>
      <c r="AC3497" t="s">
        <v>100</v>
      </c>
      <c r="AD3497" t="s">
        <v>465</v>
      </c>
      <c r="AE3497" s="57" t="s">
        <v>100</v>
      </c>
      <c r="AF3497" s="58">
        <v>43586</v>
      </c>
      <c r="AG3497" t="s">
        <v>100</v>
      </c>
      <c r="AH3497" t="s">
        <v>176</v>
      </c>
      <c r="AI3497" t="s">
        <v>466</v>
      </c>
      <c r="AJ3497" t="s">
        <v>176</v>
      </c>
      <c r="AK3497" t="s">
        <v>467</v>
      </c>
      <c r="AL3497" t="s">
        <v>186</v>
      </c>
      <c r="AM3497" t="s">
        <v>100</v>
      </c>
      <c r="AN3497" t="s">
        <v>100</v>
      </c>
      <c r="AO3497" t="s">
        <v>100</v>
      </c>
      <c r="AP3497" t="s">
        <v>186</v>
      </c>
      <c r="AQ3497" t="s">
        <v>100</v>
      </c>
      <c r="AR3497" t="s">
        <v>100</v>
      </c>
      <c r="AS3497" t="s">
        <v>100</v>
      </c>
      <c r="AT3497" t="s">
        <v>100</v>
      </c>
      <c r="AU3497">
        <v>0</v>
      </c>
      <c r="AV3497" t="s">
        <v>186</v>
      </c>
    </row>
    <row r="3498" customHeight="1" spans="1:48">
      <c r="A3498" t="s">
        <v>11227</v>
      </c>
      <c r="B3498" t="s">
        <v>456</v>
      </c>
      <c r="C3498" t="s">
        <v>472</v>
      </c>
      <c r="D3498" t="s">
        <v>11228</v>
      </c>
      <c r="E3498" t="s">
        <v>11229</v>
      </c>
      <c r="F3498" s="39" t="s">
        <v>100</v>
      </c>
      <c r="G3498" s="39" t="s">
        <v>39</v>
      </c>
      <c r="H3498" s="39">
        <v>361</v>
      </c>
      <c r="I3498" t="s">
        <v>11230</v>
      </c>
      <c r="J3498" s="40" t="s">
        <v>11230</v>
      </c>
      <c r="K3498" t="s">
        <v>78</v>
      </c>
      <c r="L3498" s="40" t="s">
        <v>89</v>
      </c>
      <c r="M3498" s="39" t="s">
        <v>100</v>
      </c>
      <c r="N3498">
        <v>1961</v>
      </c>
      <c r="O3498" t="s">
        <v>100</v>
      </c>
      <c r="P3498" s="39" t="s">
        <v>100</v>
      </c>
      <c r="Q3498" s="39" t="s">
        <v>100</v>
      </c>
      <c r="R3498" s="39">
        <v>0</v>
      </c>
      <c r="S3498" s="40" t="s">
        <v>100</v>
      </c>
      <c r="T3498" s="40" t="s">
        <v>100</v>
      </c>
      <c r="U3498" t="s">
        <v>100</v>
      </c>
      <c r="V3498" s="40" t="s">
        <v>186</v>
      </c>
      <c r="W3498" s="40" t="s">
        <v>100</v>
      </c>
      <c r="X3498" s="40" t="s">
        <v>176</v>
      </c>
      <c r="Y3498" s="40" t="s">
        <v>4529</v>
      </c>
      <c r="Z3498" s="40" t="s">
        <v>477</v>
      </c>
      <c r="AA3498" t="s">
        <v>4530</v>
      </c>
      <c r="AB3498" t="s">
        <v>464</v>
      </c>
      <c r="AC3498" t="s">
        <v>100</v>
      </c>
      <c r="AD3498" t="s">
        <v>465</v>
      </c>
      <c r="AE3498" s="57" t="s">
        <v>100</v>
      </c>
      <c r="AF3498" s="58">
        <v>43586</v>
      </c>
      <c r="AG3498" t="s">
        <v>100</v>
      </c>
      <c r="AH3498" t="s">
        <v>176</v>
      </c>
      <c r="AI3498" t="s">
        <v>466</v>
      </c>
      <c r="AJ3498" t="s">
        <v>176</v>
      </c>
      <c r="AK3498" t="s">
        <v>467</v>
      </c>
      <c r="AL3498" t="s">
        <v>186</v>
      </c>
      <c r="AM3498" t="s">
        <v>100</v>
      </c>
      <c r="AN3498" t="s">
        <v>100</v>
      </c>
      <c r="AO3498" t="s">
        <v>100</v>
      </c>
      <c r="AP3498" t="s">
        <v>186</v>
      </c>
      <c r="AQ3498" t="s">
        <v>100</v>
      </c>
      <c r="AR3498" t="s">
        <v>100</v>
      </c>
      <c r="AS3498" t="s">
        <v>100</v>
      </c>
      <c r="AT3498" t="s">
        <v>100</v>
      </c>
      <c r="AU3498">
        <v>0</v>
      </c>
      <c r="AV3498" t="s">
        <v>186</v>
      </c>
    </row>
    <row r="3499" customHeight="1" spans="1:48">
      <c r="A3499" t="s">
        <v>11231</v>
      </c>
      <c r="B3499" t="s">
        <v>456</v>
      </c>
      <c r="C3499" t="s">
        <v>472</v>
      </c>
      <c r="D3499" t="s">
        <v>11228</v>
      </c>
      <c r="E3499" t="s">
        <v>11229</v>
      </c>
      <c r="F3499" s="39" t="s">
        <v>100</v>
      </c>
      <c r="G3499" s="39" t="s">
        <v>39</v>
      </c>
      <c r="H3499" s="39">
        <v>362</v>
      </c>
      <c r="I3499" t="s">
        <v>11232</v>
      </c>
      <c r="J3499" s="40" t="s">
        <v>11232</v>
      </c>
      <c r="K3499" t="s">
        <v>78</v>
      </c>
      <c r="L3499" s="40" t="s">
        <v>89</v>
      </c>
      <c r="M3499" s="39" t="s">
        <v>100</v>
      </c>
      <c r="N3499">
        <v>1961</v>
      </c>
      <c r="O3499" t="s">
        <v>100</v>
      </c>
      <c r="P3499" s="39" t="s">
        <v>100</v>
      </c>
      <c r="Q3499" s="39" t="s">
        <v>100</v>
      </c>
      <c r="R3499" s="39">
        <v>0</v>
      </c>
      <c r="S3499" s="40" t="s">
        <v>100</v>
      </c>
      <c r="T3499" s="40" t="s">
        <v>100</v>
      </c>
      <c r="U3499" t="s">
        <v>100</v>
      </c>
      <c r="V3499" s="40" t="s">
        <v>186</v>
      </c>
      <c r="W3499" s="40" t="s">
        <v>100</v>
      </c>
      <c r="X3499" s="40" t="s">
        <v>176</v>
      </c>
      <c r="Y3499" s="40" t="s">
        <v>4529</v>
      </c>
      <c r="Z3499" s="40" t="s">
        <v>477</v>
      </c>
      <c r="AA3499" t="s">
        <v>4530</v>
      </c>
      <c r="AB3499" t="s">
        <v>464</v>
      </c>
      <c r="AC3499" t="s">
        <v>100</v>
      </c>
      <c r="AD3499" t="s">
        <v>465</v>
      </c>
      <c r="AE3499" s="57" t="s">
        <v>100</v>
      </c>
      <c r="AF3499" s="58">
        <v>43586</v>
      </c>
      <c r="AG3499" t="s">
        <v>100</v>
      </c>
      <c r="AH3499" t="s">
        <v>176</v>
      </c>
      <c r="AI3499" t="s">
        <v>466</v>
      </c>
      <c r="AJ3499" t="s">
        <v>176</v>
      </c>
      <c r="AK3499" t="s">
        <v>467</v>
      </c>
      <c r="AL3499" t="s">
        <v>186</v>
      </c>
      <c r="AM3499" t="s">
        <v>100</v>
      </c>
      <c r="AN3499" t="s">
        <v>100</v>
      </c>
      <c r="AO3499" t="s">
        <v>100</v>
      </c>
      <c r="AP3499" t="s">
        <v>186</v>
      </c>
      <c r="AQ3499" t="s">
        <v>100</v>
      </c>
      <c r="AR3499" t="s">
        <v>100</v>
      </c>
      <c r="AS3499" t="s">
        <v>100</v>
      </c>
      <c r="AT3499" t="s">
        <v>100</v>
      </c>
      <c r="AU3499">
        <v>0</v>
      </c>
      <c r="AV3499" t="s">
        <v>186</v>
      </c>
    </row>
    <row r="3500" customHeight="1" spans="1:48">
      <c r="A3500" t="s">
        <v>11233</v>
      </c>
      <c r="B3500" t="s">
        <v>456</v>
      </c>
      <c r="C3500" t="s">
        <v>472</v>
      </c>
      <c r="D3500" t="s">
        <v>11228</v>
      </c>
      <c r="E3500" t="s">
        <v>11229</v>
      </c>
      <c r="F3500" s="39" t="s">
        <v>100</v>
      </c>
      <c r="G3500" s="39" t="s">
        <v>39</v>
      </c>
      <c r="H3500" s="39">
        <v>363</v>
      </c>
      <c r="I3500" t="s">
        <v>11234</v>
      </c>
      <c r="J3500" s="40" t="s">
        <v>11234</v>
      </c>
      <c r="K3500" t="s">
        <v>78</v>
      </c>
      <c r="L3500" s="40" t="s">
        <v>89</v>
      </c>
      <c r="M3500" s="39" t="s">
        <v>100</v>
      </c>
      <c r="N3500">
        <v>1961</v>
      </c>
      <c r="O3500" t="s">
        <v>100</v>
      </c>
      <c r="P3500" s="39" t="s">
        <v>100</v>
      </c>
      <c r="Q3500" s="39" t="s">
        <v>100</v>
      </c>
      <c r="R3500" s="39">
        <v>0</v>
      </c>
      <c r="S3500" s="40" t="s">
        <v>100</v>
      </c>
      <c r="T3500" s="40" t="s">
        <v>100</v>
      </c>
      <c r="U3500" t="s">
        <v>100</v>
      </c>
      <c r="V3500" s="40" t="s">
        <v>186</v>
      </c>
      <c r="W3500" s="40" t="s">
        <v>100</v>
      </c>
      <c r="X3500" s="40" t="s">
        <v>176</v>
      </c>
      <c r="Y3500" s="40" t="s">
        <v>4529</v>
      </c>
      <c r="Z3500" s="40" t="s">
        <v>477</v>
      </c>
      <c r="AA3500" t="s">
        <v>4530</v>
      </c>
      <c r="AB3500" t="s">
        <v>464</v>
      </c>
      <c r="AC3500" t="s">
        <v>100</v>
      </c>
      <c r="AD3500" t="s">
        <v>465</v>
      </c>
      <c r="AE3500" s="57" t="s">
        <v>100</v>
      </c>
      <c r="AF3500" s="58">
        <v>43586</v>
      </c>
      <c r="AG3500" t="s">
        <v>100</v>
      </c>
      <c r="AH3500" t="s">
        <v>176</v>
      </c>
      <c r="AI3500" t="s">
        <v>466</v>
      </c>
      <c r="AJ3500" t="s">
        <v>176</v>
      </c>
      <c r="AK3500" t="s">
        <v>467</v>
      </c>
      <c r="AL3500" t="s">
        <v>186</v>
      </c>
      <c r="AM3500" t="s">
        <v>100</v>
      </c>
      <c r="AN3500" t="s">
        <v>100</v>
      </c>
      <c r="AO3500" t="s">
        <v>100</v>
      </c>
      <c r="AP3500" t="s">
        <v>186</v>
      </c>
      <c r="AQ3500" t="s">
        <v>100</v>
      </c>
      <c r="AR3500" t="s">
        <v>100</v>
      </c>
      <c r="AS3500" t="s">
        <v>100</v>
      </c>
      <c r="AT3500" t="s">
        <v>100</v>
      </c>
      <c r="AU3500">
        <v>0</v>
      </c>
      <c r="AV3500" t="s">
        <v>186</v>
      </c>
    </row>
    <row r="3501" customHeight="1" spans="1:48">
      <c r="A3501" t="s">
        <v>11235</v>
      </c>
      <c r="B3501" t="s">
        <v>456</v>
      </c>
      <c r="C3501" t="s">
        <v>457</v>
      </c>
      <c r="D3501" t="s">
        <v>11236</v>
      </c>
      <c r="E3501" t="s">
        <v>11237</v>
      </c>
      <c r="F3501" s="39" t="s">
        <v>100</v>
      </c>
      <c r="G3501" s="39" t="s">
        <v>39</v>
      </c>
      <c r="H3501" s="39">
        <v>134</v>
      </c>
      <c r="I3501" t="s">
        <v>11238</v>
      </c>
      <c r="J3501" s="40" t="s">
        <v>11238</v>
      </c>
      <c r="K3501" t="s">
        <v>78</v>
      </c>
      <c r="L3501" s="40" t="s">
        <v>89</v>
      </c>
      <c r="M3501" s="39" t="s">
        <v>100</v>
      </c>
      <c r="N3501" t="s">
        <v>100</v>
      </c>
      <c r="O3501" t="s">
        <v>100</v>
      </c>
      <c r="P3501" s="39" t="s">
        <v>100</v>
      </c>
      <c r="Q3501" s="39" t="s">
        <v>100</v>
      </c>
      <c r="R3501" s="39">
        <v>0</v>
      </c>
      <c r="S3501" s="40" t="s">
        <v>100</v>
      </c>
      <c r="T3501" s="40" t="s">
        <v>100</v>
      </c>
      <c r="U3501" t="s">
        <v>100</v>
      </c>
      <c r="V3501" s="40" t="s">
        <v>186</v>
      </c>
      <c r="W3501" s="40" t="s">
        <v>100</v>
      </c>
      <c r="X3501" s="40" t="s">
        <v>100</v>
      </c>
      <c r="Y3501" s="40" t="s">
        <v>186</v>
      </c>
      <c r="Z3501" s="40" t="s">
        <v>11239</v>
      </c>
      <c r="AA3501" t="s">
        <v>11240</v>
      </c>
      <c r="AB3501" t="s">
        <v>464</v>
      </c>
      <c r="AC3501" t="s">
        <v>100</v>
      </c>
      <c r="AD3501" t="s">
        <v>465</v>
      </c>
      <c r="AE3501" s="57" t="s">
        <v>100</v>
      </c>
      <c r="AF3501" s="58">
        <v>43586</v>
      </c>
      <c r="AG3501" t="s">
        <v>100</v>
      </c>
      <c r="AH3501" t="s">
        <v>176</v>
      </c>
      <c r="AI3501" t="s">
        <v>466</v>
      </c>
      <c r="AJ3501" t="s">
        <v>176</v>
      </c>
      <c r="AK3501" t="s">
        <v>467</v>
      </c>
      <c r="AL3501" t="s">
        <v>186</v>
      </c>
      <c r="AM3501" t="s">
        <v>100</v>
      </c>
      <c r="AN3501" t="s">
        <v>100</v>
      </c>
      <c r="AO3501" t="s">
        <v>100</v>
      </c>
      <c r="AP3501" t="s">
        <v>186</v>
      </c>
      <c r="AQ3501" t="s">
        <v>100</v>
      </c>
      <c r="AR3501" t="s">
        <v>100</v>
      </c>
      <c r="AS3501" t="s">
        <v>100</v>
      </c>
      <c r="AT3501" t="s">
        <v>100</v>
      </c>
      <c r="AU3501">
        <v>0</v>
      </c>
      <c r="AV3501" t="s">
        <v>186</v>
      </c>
    </row>
    <row r="3502" customHeight="1" spans="1:48">
      <c r="A3502" t="s">
        <v>11241</v>
      </c>
      <c r="B3502" t="s">
        <v>456</v>
      </c>
      <c r="C3502" t="s">
        <v>457</v>
      </c>
      <c r="D3502" t="s">
        <v>11236</v>
      </c>
      <c r="E3502" t="s">
        <v>11237</v>
      </c>
      <c r="F3502" s="39">
        <v>1402</v>
      </c>
      <c r="G3502" s="39" t="s">
        <v>176</v>
      </c>
      <c r="H3502" s="39">
        <v>420</v>
      </c>
      <c r="I3502" t="s">
        <v>11242</v>
      </c>
      <c r="J3502" s="40" t="s">
        <v>11243</v>
      </c>
      <c r="K3502" t="s">
        <v>485</v>
      </c>
      <c r="L3502" s="40" t="s">
        <v>89</v>
      </c>
      <c r="M3502" s="39">
        <v>1951</v>
      </c>
      <c r="N3502">
        <v>1969</v>
      </c>
      <c r="O3502" t="s">
        <v>136</v>
      </c>
      <c r="P3502" s="39" t="s">
        <v>100</v>
      </c>
      <c r="Q3502" s="39" t="s">
        <v>100</v>
      </c>
      <c r="R3502" s="39" t="s">
        <v>100</v>
      </c>
      <c r="S3502" s="40" t="s">
        <v>100</v>
      </c>
      <c r="T3502" s="40" t="s">
        <v>100</v>
      </c>
      <c r="U3502" t="s">
        <v>176</v>
      </c>
      <c r="V3502" s="40">
        <v>1990</v>
      </c>
      <c r="W3502" s="40" t="s">
        <v>100</v>
      </c>
      <c r="X3502" s="40" t="s">
        <v>100</v>
      </c>
      <c r="Y3502" s="40" t="s">
        <v>186</v>
      </c>
      <c r="Z3502" s="40" t="s">
        <v>11244</v>
      </c>
      <c r="AA3502" t="s">
        <v>11245</v>
      </c>
      <c r="AB3502" t="s">
        <v>464</v>
      </c>
      <c r="AC3502" t="s">
        <v>100</v>
      </c>
      <c r="AD3502" t="s">
        <v>465</v>
      </c>
      <c r="AE3502" s="57" t="s">
        <v>100</v>
      </c>
      <c r="AF3502" s="58">
        <v>43586</v>
      </c>
      <c r="AG3502" t="s">
        <v>100</v>
      </c>
      <c r="AH3502" t="s">
        <v>176</v>
      </c>
      <c r="AI3502" t="s">
        <v>466</v>
      </c>
      <c r="AJ3502" t="s">
        <v>176</v>
      </c>
      <c r="AK3502" t="s">
        <v>467</v>
      </c>
      <c r="AL3502" t="s">
        <v>186</v>
      </c>
      <c r="AM3502" t="s">
        <v>100</v>
      </c>
      <c r="AN3502" t="s">
        <v>100</v>
      </c>
      <c r="AO3502" t="s">
        <v>100</v>
      </c>
      <c r="AP3502" t="s">
        <v>186</v>
      </c>
      <c r="AQ3502" t="s">
        <v>100</v>
      </c>
      <c r="AR3502" t="s">
        <v>100</v>
      </c>
      <c r="AS3502" t="s">
        <v>100</v>
      </c>
      <c r="AT3502" t="s">
        <v>100</v>
      </c>
      <c r="AU3502">
        <v>0</v>
      </c>
      <c r="AV3502" t="s">
        <v>186</v>
      </c>
    </row>
    <row r="3503" customHeight="1" spans="1:48">
      <c r="A3503" t="s">
        <v>11246</v>
      </c>
      <c r="B3503" t="s">
        <v>456</v>
      </c>
      <c r="C3503" t="s">
        <v>457</v>
      </c>
      <c r="D3503" t="s">
        <v>11236</v>
      </c>
      <c r="E3503" t="s">
        <v>11237</v>
      </c>
      <c r="F3503" s="39" t="s">
        <v>11247</v>
      </c>
      <c r="G3503" s="39" t="s">
        <v>39</v>
      </c>
      <c r="H3503" s="39">
        <v>623</v>
      </c>
      <c r="I3503" t="s">
        <v>11248</v>
      </c>
      <c r="J3503" s="40" t="s">
        <v>11248</v>
      </c>
      <c r="K3503" t="s">
        <v>72</v>
      </c>
      <c r="L3503" s="40" t="s">
        <v>91</v>
      </c>
      <c r="M3503" s="39">
        <v>1951</v>
      </c>
      <c r="N3503">
        <v>1955</v>
      </c>
      <c r="O3503" t="s">
        <v>100</v>
      </c>
      <c r="P3503" s="39" t="s">
        <v>100</v>
      </c>
      <c r="Q3503" s="39" t="s">
        <v>100</v>
      </c>
      <c r="R3503" s="39" t="s">
        <v>100</v>
      </c>
      <c r="S3503" s="40" t="s">
        <v>100</v>
      </c>
      <c r="T3503" s="40" t="s">
        <v>100</v>
      </c>
      <c r="U3503" t="s">
        <v>176</v>
      </c>
      <c r="V3503" s="40">
        <v>1958</v>
      </c>
      <c r="W3503" s="40" t="s">
        <v>100</v>
      </c>
      <c r="X3503" s="40" t="s">
        <v>39</v>
      </c>
      <c r="Y3503" s="40" t="s">
        <v>186</v>
      </c>
      <c r="Z3503" s="40" t="s">
        <v>11249</v>
      </c>
      <c r="AA3503" t="s">
        <v>11250</v>
      </c>
      <c r="AB3503" t="s">
        <v>464</v>
      </c>
      <c r="AC3503" t="s">
        <v>100</v>
      </c>
      <c r="AD3503" t="s">
        <v>11251</v>
      </c>
      <c r="AE3503" s="22">
        <v>2013</v>
      </c>
      <c r="AF3503" s="58">
        <v>43586</v>
      </c>
      <c r="AG3503" t="s">
        <v>6432</v>
      </c>
      <c r="AH3503" t="s">
        <v>176</v>
      </c>
      <c r="AI3503" t="s">
        <v>466</v>
      </c>
      <c r="AJ3503" t="s">
        <v>176</v>
      </c>
      <c r="AK3503" t="s">
        <v>467</v>
      </c>
      <c r="AL3503" t="s">
        <v>186</v>
      </c>
      <c r="AM3503" t="s">
        <v>100</v>
      </c>
      <c r="AN3503" t="s">
        <v>100</v>
      </c>
      <c r="AO3503" t="s">
        <v>100</v>
      </c>
      <c r="AP3503" t="s">
        <v>186</v>
      </c>
      <c r="AQ3503" t="s">
        <v>100</v>
      </c>
      <c r="AR3503" t="s">
        <v>100</v>
      </c>
      <c r="AS3503" t="s">
        <v>100</v>
      </c>
      <c r="AT3503" t="s">
        <v>100</v>
      </c>
      <c r="AU3503">
        <v>0</v>
      </c>
      <c r="AV3503" t="s">
        <v>186</v>
      </c>
    </row>
    <row r="3504" customHeight="1" spans="1:48">
      <c r="A3504" t="s">
        <v>11252</v>
      </c>
      <c r="B3504" t="s">
        <v>456</v>
      </c>
      <c r="C3504" t="s">
        <v>457</v>
      </c>
      <c r="D3504" t="s">
        <v>11236</v>
      </c>
      <c r="E3504" t="s">
        <v>11237</v>
      </c>
      <c r="F3504" s="39" t="s">
        <v>11247</v>
      </c>
      <c r="G3504" s="39" t="s">
        <v>39</v>
      </c>
      <c r="H3504" s="39">
        <v>623</v>
      </c>
      <c r="I3504" t="s">
        <v>11248</v>
      </c>
      <c r="J3504" s="40" t="s">
        <v>11248</v>
      </c>
      <c r="K3504" t="s">
        <v>72</v>
      </c>
      <c r="L3504" s="40" t="s">
        <v>91</v>
      </c>
      <c r="M3504" s="39">
        <v>1951</v>
      </c>
      <c r="N3504">
        <v>2012</v>
      </c>
      <c r="O3504" t="s">
        <v>122</v>
      </c>
      <c r="P3504" s="39" t="s">
        <v>100</v>
      </c>
      <c r="Q3504" s="39" t="s">
        <v>100</v>
      </c>
      <c r="R3504" s="39" t="s">
        <v>100</v>
      </c>
      <c r="S3504" s="40" t="s">
        <v>100</v>
      </c>
      <c r="T3504" s="40" t="s">
        <v>100</v>
      </c>
      <c r="U3504" t="s">
        <v>176</v>
      </c>
      <c r="V3504" s="40">
        <v>2012</v>
      </c>
      <c r="W3504" s="40" t="s">
        <v>100</v>
      </c>
      <c r="X3504" s="40" t="s">
        <v>39</v>
      </c>
      <c r="Y3504" s="40" t="s">
        <v>186</v>
      </c>
      <c r="Z3504" s="40" t="s">
        <v>11253</v>
      </c>
      <c r="AA3504" t="s">
        <v>11254</v>
      </c>
      <c r="AB3504" t="s">
        <v>464</v>
      </c>
      <c r="AC3504" t="s">
        <v>100</v>
      </c>
      <c r="AD3504" t="s">
        <v>465</v>
      </c>
      <c r="AE3504" s="31">
        <v>2012</v>
      </c>
      <c r="AF3504" s="58">
        <v>43586</v>
      </c>
      <c r="AG3504" t="s">
        <v>6481</v>
      </c>
      <c r="AH3504" t="s">
        <v>176</v>
      </c>
      <c r="AI3504" t="s">
        <v>466</v>
      </c>
      <c r="AJ3504" t="s">
        <v>176</v>
      </c>
      <c r="AK3504" t="s">
        <v>467</v>
      </c>
      <c r="AL3504" t="s">
        <v>186</v>
      </c>
      <c r="AM3504" t="s">
        <v>100</v>
      </c>
      <c r="AN3504" t="s">
        <v>100</v>
      </c>
      <c r="AO3504" t="s">
        <v>100</v>
      </c>
      <c r="AP3504" t="s">
        <v>186</v>
      </c>
      <c r="AQ3504" t="s">
        <v>100</v>
      </c>
      <c r="AR3504" t="s">
        <v>100</v>
      </c>
      <c r="AS3504" t="s">
        <v>100</v>
      </c>
      <c r="AT3504" t="s">
        <v>100</v>
      </c>
      <c r="AU3504">
        <v>0</v>
      </c>
      <c r="AV3504" t="s">
        <v>186</v>
      </c>
    </row>
    <row r="3505" customHeight="1" spans="1:48">
      <c r="A3505" t="s">
        <v>11255</v>
      </c>
      <c r="B3505" t="s">
        <v>456</v>
      </c>
      <c r="C3505" t="s">
        <v>457</v>
      </c>
      <c r="D3505" t="s">
        <v>11236</v>
      </c>
      <c r="E3505" t="s">
        <v>11237</v>
      </c>
      <c r="F3505" s="39" t="s">
        <v>100</v>
      </c>
      <c r="G3505" s="39" t="s">
        <v>39</v>
      </c>
      <c r="H3505" s="39">
        <v>124</v>
      </c>
      <c r="I3505" t="s">
        <v>11256</v>
      </c>
      <c r="J3505" s="40" t="s">
        <v>11256</v>
      </c>
      <c r="K3505" t="s">
        <v>78</v>
      </c>
      <c r="L3505" s="40" t="s">
        <v>89</v>
      </c>
      <c r="M3505" s="39" t="s">
        <v>100</v>
      </c>
      <c r="N3505">
        <v>1961</v>
      </c>
      <c r="O3505" t="s">
        <v>100</v>
      </c>
      <c r="P3505" s="39">
        <v>3.299</v>
      </c>
      <c r="Q3505" s="39">
        <v>3.3</v>
      </c>
      <c r="R3505" s="39">
        <v>0</v>
      </c>
      <c r="S3505" s="40" t="s">
        <v>100</v>
      </c>
      <c r="T3505" s="40" t="s">
        <v>100</v>
      </c>
      <c r="U3505" t="s">
        <v>100</v>
      </c>
      <c r="V3505" s="40" t="s">
        <v>186</v>
      </c>
      <c r="W3505" s="40" t="s">
        <v>100</v>
      </c>
      <c r="X3505" s="40" t="s">
        <v>100</v>
      </c>
      <c r="Y3505" s="40" t="s">
        <v>186</v>
      </c>
      <c r="Z3505" s="40" t="s">
        <v>477</v>
      </c>
      <c r="AA3505" t="s">
        <v>11257</v>
      </c>
      <c r="AB3505" t="s">
        <v>464</v>
      </c>
      <c r="AC3505" t="s">
        <v>100</v>
      </c>
      <c r="AD3505" t="s">
        <v>465</v>
      </c>
      <c r="AE3505" s="57" t="s">
        <v>100</v>
      </c>
      <c r="AF3505" s="58">
        <v>43586</v>
      </c>
      <c r="AG3505" t="s">
        <v>100</v>
      </c>
      <c r="AH3505" t="s">
        <v>176</v>
      </c>
      <c r="AI3505" t="s">
        <v>466</v>
      </c>
      <c r="AJ3505" t="s">
        <v>176</v>
      </c>
      <c r="AK3505" t="s">
        <v>467</v>
      </c>
      <c r="AL3505" t="s">
        <v>186</v>
      </c>
      <c r="AM3505" t="s">
        <v>100</v>
      </c>
      <c r="AN3505" t="s">
        <v>100</v>
      </c>
      <c r="AO3505" t="s">
        <v>100</v>
      </c>
      <c r="AP3505" t="s">
        <v>186</v>
      </c>
      <c r="AQ3505" t="s">
        <v>100</v>
      </c>
      <c r="AR3505" t="s">
        <v>100</v>
      </c>
      <c r="AS3505" t="s">
        <v>100</v>
      </c>
      <c r="AT3505" t="s">
        <v>100</v>
      </c>
      <c r="AU3505">
        <v>0</v>
      </c>
      <c r="AV3505" t="s">
        <v>186</v>
      </c>
    </row>
    <row r="3506" customHeight="1" spans="1:48">
      <c r="A3506" t="s">
        <v>11258</v>
      </c>
      <c r="B3506" t="s">
        <v>456</v>
      </c>
      <c r="C3506" t="s">
        <v>457</v>
      </c>
      <c r="D3506" t="s">
        <v>11236</v>
      </c>
      <c r="E3506" t="s">
        <v>11237</v>
      </c>
      <c r="F3506" s="39" t="s">
        <v>100</v>
      </c>
      <c r="G3506" s="39" t="s">
        <v>39</v>
      </c>
      <c r="H3506" s="39">
        <v>125</v>
      </c>
      <c r="I3506" t="s">
        <v>11259</v>
      </c>
      <c r="J3506" s="40" t="s">
        <v>11259</v>
      </c>
      <c r="K3506" t="s">
        <v>78</v>
      </c>
      <c r="L3506" s="40" t="s">
        <v>89</v>
      </c>
      <c r="M3506" s="39">
        <v>1947</v>
      </c>
      <c r="N3506">
        <v>1963</v>
      </c>
      <c r="O3506" t="s">
        <v>100</v>
      </c>
      <c r="P3506" s="39">
        <v>30.067</v>
      </c>
      <c r="Q3506" s="39">
        <v>30.07</v>
      </c>
      <c r="R3506" s="39">
        <v>0</v>
      </c>
      <c r="S3506" s="40" t="s">
        <v>100</v>
      </c>
      <c r="T3506" s="40" t="s">
        <v>100</v>
      </c>
      <c r="U3506" t="s">
        <v>100</v>
      </c>
      <c r="V3506" s="40" t="s">
        <v>186</v>
      </c>
      <c r="W3506" s="40" t="s">
        <v>100</v>
      </c>
      <c r="X3506" s="40" t="s">
        <v>100</v>
      </c>
      <c r="Y3506" s="40" t="s">
        <v>186</v>
      </c>
      <c r="Z3506" s="40" t="s">
        <v>477</v>
      </c>
      <c r="AA3506" t="s">
        <v>11257</v>
      </c>
      <c r="AB3506" t="s">
        <v>464</v>
      </c>
      <c r="AC3506" t="s">
        <v>100</v>
      </c>
      <c r="AD3506" t="s">
        <v>465</v>
      </c>
      <c r="AE3506" s="57" t="s">
        <v>100</v>
      </c>
      <c r="AF3506" s="58">
        <v>43586</v>
      </c>
      <c r="AG3506" t="s">
        <v>100</v>
      </c>
      <c r="AH3506" t="s">
        <v>176</v>
      </c>
      <c r="AI3506" t="s">
        <v>466</v>
      </c>
      <c r="AJ3506" t="s">
        <v>176</v>
      </c>
      <c r="AK3506" t="s">
        <v>467</v>
      </c>
      <c r="AL3506" t="s">
        <v>186</v>
      </c>
      <c r="AM3506" t="s">
        <v>100</v>
      </c>
      <c r="AN3506" t="s">
        <v>100</v>
      </c>
      <c r="AO3506" t="s">
        <v>100</v>
      </c>
      <c r="AP3506" t="s">
        <v>186</v>
      </c>
      <c r="AQ3506" t="s">
        <v>100</v>
      </c>
      <c r="AR3506" t="s">
        <v>100</v>
      </c>
      <c r="AS3506" t="s">
        <v>100</v>
      </c>
      <c r="AT3506" t="s">
        <v>100</v>
      </c>
      <c r="AU3506">
        <v>0</v>
      </c>
      <c r="AV3506" t="s">
        <v>186</v>
      </c>
    </row>
    <row r="3507" customHeight="1" spans="1:48">
      <c r="A3507" t="s">
        <v>11260</v>
      </c>
      <c r="B3507" t="s">
        <v>456</v>
      </c>
      <c r="C3507" t="s">
        <v>457</v>
      </c>
      <c r="D3507" t="s">
        <v>11236</v>
      </c>
      <c r="E3507" t="s">
        <v>11237</v>
      </c>
      <c r="F3507" s="39">
        <v>17761</v>
      </c>
      <c r="G3507" s="39" t="s">
        <v>176</v>
      </c>
      <c r="H3507" s="39">
        <v>131</v>
      </c>
      <c r="I3507" t="s">
        <v>11261</v>
      </c>
      <c r="J3507" s="40" t="s">
        <v>11261</v>
      </c>
      <c r="K3507" t="s">
        <v>78</v>
      </c>
      <c r="L3507" s="40" t="s">
        <v>89</v>
      </c>
      <c r="M3507" s="39">
        <v>1896</v>
      </c>
      <c r="N3507" t="s">
        <v>100</v>
      </c>
      <c r="O3507" t="s">
        <v>100</v>
      </c>
      <c r="P3507" s="39" t="s">
        <v>100</v>
      </c>
      <c r="Q3507" s="39" t="s">
        <v>100</v>
      </c>
      <c r="R3507" s="39">
        <v>0</v>
      </c>
      <c r="S3507" s="40" t="s">
        <v>100</v>
      </c>
      <c r="T3507" s="40" t="s">
        <v>100</v>
      </c>
      <c r="U3507" t="s">
        <v>100</v>
      </c>
      <c r="V3507" s="40" t="s">
        <v>186</v>
      </c>
      <c r="W3507" s="40" t="s">
        <v>100</v>
      </c>
      <c r="X3507" s="40" t="s">
        <v>100</v>
      </c>
      <c r="Y3507" s="40" t="s">
        <v>186</v>
      </c>
      <c r="Z3507" s="40" t="s">
        <v>11262</v>
      </c>
      <c r="AA3507" t="s">
        <v>11263</v>
      </c>
      <c r="AB3507" t="s">
        <v>464</v>
      </c>
      <c r="AC3507" t="s">
        <v>100</v>
      </c>
      <c r="AD3507" t="s">
        <v>465</v>
      </c>
      <c r="AE3507" s="57" t="s">
        <v>100</v>
      </c>
      <c r="AF3507" s="58">
        <v>43586</v>
      </c>
      <c r="AG3507" t="s">
        <v>100</v>
      </c>
      <c r="AH3507" t="s">
        <v>176</v>
      </c>
      <c r="AI3507" t="s">
        <v>466</v>
      </c>
      <c r="AJ3507" t="s">
        <v>176</v>
      </c>
      <c r="AK3507" t="s">
        <v>467</v>
      </c>
      <c r="AL3507" t="s">
        <v>186</v>
      </c>
      <c r="AM3507" t="s">
        <v>100</v>
      </c>
      <c r="AN3507" t="s">
        <v>100</v>
      </c>
      <c r="AO3507" t="s">
        <v>100</v>
      </c>
      <c r="AP3507" t="s">
        <v>186</v>
      </c>
      <c r="AQ3507" t="s">
        <v>100</v>
      </c>
      <c r="AR3507" t="s">
        <v>100</v>
      </c>
      <c r="AS3507" t="s">
        <v>100</v>
      </c>
      <c r="AT3507" t="s">
        <v>100</v>
      </c>
      <c r="AU3507">
        <v>0</v>
      </c>
      <c r="AV3507" t="s">
        <v>186</v>
      </c>
    </row>
    <row r="3508" customHeight="1" spans="1:48">
      <c r="A3508" t="s">
        <v>11264</v>
      </c>
      <c r="B3508" t="s">
        <v>456</v>
      </c>
      <c r="C3508" t="s">
        <v>457</v>
      </c>
      <c r="D3508" t="s">
        <v>11236</v>
      </c>
      <c r="E3508" t="s">
        <v>11237</v>
      </c>
      <c r="F3508" s="39" t="s">
        <v>100</v>
      </c>
      <c r="G3508" s="39" t="s">
        <v>39</v>
      </c>
      <c r="H3508" s="39">
        <v>128</v>
      </c>
      <c r="I3508" t="s">
        <v>11265</v>
      </c>
      <c r="J3508" s="40" t="s">
        <v>11265</v>
      </c>
      <c r="K3508" t="s">
        <v>78</v>
      </c>
      <c r="L3508" s="40" t="s">
        <v>89</v>
      </c>
      <c r="M3508" s="39" t="s">
        <v>100</v>
      </c>
      <c r="N3508">
        <v>1963</v>
      </c>
      <c r="O3508" t="s">
        <v>100</v>
      </c>
      <c r="P3508" s="39">
        <v>4.998</v>
      </c>
      <c r="Q3508" s="39">
        <v>5</v>
      </c>
      <c r="R3508" s="39">
        <v>0</v>
      </c>
      <c r="S3508" s="40" t="s">
        <v>100</v>
      </c>
      <c r="T3508" s="40" t="s">
        <v>100</v>
      </c>
      <c r="U3508" t="s">
        <v>100</v>
      </c>
      <c r="V3508" s="40" t="s">
        <v>186</v>
      </c>
      <c r="W3508" s="40" t="s">
        <v>100</v>
      </c>
      <c r="X3508" s="40" t="s">
        <v>100</v>
      </c>
      <c r="Y3508" s="40" t="s">
        <v>186</v>
      </c>
      <c r="Z3508" s="40" t="s">
        <v>477</v>
      </c>
      <c r="AA3508" t="s">
        <v>11257</v>
      </c>
      <c r="AB3508" t="s">
        <v>464</v>
      </c>
      <c r="AC3508" t="s">
        <v>100</v>
      </c>
      <c r="AD3508" t="s">
        <v>465</v>
      </c>
      <c r="AE3508" s="57" t="s">
        <v>100</v>
      </c>
      <c r="AF3508" s="58">
        <v>43586</v>
      </c>
      <c r="AG3508" t="s">
        <v>100</v>
      </c>
      <c r="AH3508" t="s">
        <v>176</v>
      </c>
      <c r="AI3508" t="s">
        <v>466</v>
      </c>
      <c r="AJ3508" t="s">
        <v>176</v>
      </c>
      <c r="AK3508" t="s">
        <v>467</v>
      </c>
      <c r="AL3508" t="s">
        <v>186</v>
      </c>
      <c r="AM3508" t="s">
        <v>100</v>
      </c>
      <c r="AN3508" t="s">
        <v>100</v>
      </c>
      <c r="AO3508" t="s">
        <v>100</v>
      </c>
      <c r="AP3508" t="s">
        <v>186</v>
      </c>
      <c r="AQ3508" t="s">
        <v>100</v>
      </c>
      <c r="AR3508" t="s">
        <v>100</v>
      </c>
      <c r="AS3508" t="s">
        <v>100</v>
      </c>
      <c r="AT3508" t="s">
        <v>100</v>
      </c>
      <c r="AU3508">
        <v>0</v>
      </c>
      <c r="AV3508" t="s">
        <v>186</v>
      </c>
    </row>
    <row r="3509" customHeight="1" spans="1:48">
      <c r="A3509" t="s">
        <v>11266</v>
      </c>
      <c r="B3509" t="s">
        <v>456</v>
      </c>
      <c r="C3509" t="s">
        <v>457</v>
      </c>
      <c r="D3509" t="s">
        <v>11236</v>
      </c>
      <c r="E3509" t="s">
        <v>11237</v>
      </c>
      <c r="F3509" s="39" t="s">
        <v>100</v>
      </c>
      <c r="G3509" s="39" t="s">
        <v>39</v>
      </c>
      <c r="H3509" s="39">
        <v>137</v>
      </c>
      <c r="I3509" t="s">
        <v>11267</v>
      </c>
      <c r="J3509" s="40" t="s">
        <v>11267</v>
      </c>
      <c r="K3509" t="s">
        <v>78</v>
      </c>
      <c r="L3509" s="40" t="s">
        <v>89</v>
      </c>
      <c r="M3509" s="39" t="s">
        <v>100</v>
      </c>
      <c r="N3509" t="s">
        <v>100</v>
      </c>
      <c r="O3509" t="s">
        <v>100</v>
      </c>
      <c r="P3509" s="39" t="s">
        <v>100</v>
      </c>
      <c r="Q3509" s="39" t="s">
        <v>100</v>
      </c>
      <c r="R3509" s="39">
        <v>0</v>
      </c>
      <c r="S3509" s="40" t="s">
        <v>100</v>
      </c>
      <c r="T3509" s="40" t="s">
        <v>100</v>
      </c>
      <c r="U3509" t="s">
        <v>100</v>
      </c>
      <c r="V3509" s="40" t="s">
        <v>186</v>
      </c>
      <c r="W3509" s="40" t="s">
        <v>100</v>
      </c>
      <c r="X3509" s="40" t="s">
        <v>100</v>
      </c>
      <c r="Y3509" s="40" t="s">
        <v>186</v>
      </c>
      <c r="Z3509" s="40" t="s">
        <v>11239</v>
      </c>
      <c r="AA3509" t="s">
        <v>11240</v>
      </c>
      <c r="AB3509" t="s">
        <v>464</v>
      </c>
      <c r="AC3509" t="s">
        <v>100</v>
      </c>
      <c r="AD3509" t="s">
        <v>465</v>
      </c>
      <c r="AE3509" s="57" t="s">
        <v>100</v>
      </c>
      <c r="AF3509" s="58">
        <v>43586</v>
      </c>
      <c r="AG3509" t="s">
        <v>100</v>
      </c>
      <c r="AH3509" t="s">
        <v>176</v>
      </c>
      <c r="AI3509" t="s">
        <v>466</v>
      </c>
      <c r="AJ3509" t="s">
        <v>176</v>
      </c>
      <c r="AK3509" t="s">
        <v>467</v>
      </c>
      <c r="AL3509" t="s">
        <v>186</v>
      </c>
      <c r="AM3509" t="s">
        <v>100</v>
      </c>
      <c r="AN3509" t="s">
        <v>100</v>
      </c>
      <c r="AO3509" t="s">
        <v>100</v>
      </c>
      <c r="AP3509" t="s">
        <v>186</v>
      </c>
      <c r="AQ3509" t="s">
        <v>100</v>
      </c>
      <c r="AR3509" t="s">
        <v>100</v>
      </c>
      <c r="AS3509" t="s">
        <v>100</v>
      </c>
      <c r="AT3509" t="s">
        <v>100</v>
      </c>
      <c r="AU3509">
        <v>0</v>
      </c>
      <c r="AV3509" t="s">
        <v>186</v>
      </c>
    </row>
    <row r="3510" customHeight="1" spans="1:48">
      <c r="A3510" t="s">
        <v>11268</v>
      </c>
      <c r="B3510" t="s">
        <v>456</v>
      </c>
      <c r="C3510" t="s">
        <v>457</v>
      </c>
      <c r="D3510" t="s">
        <v>11236</v>
      </c>
      <c r="E3510" t="s">
        <v>11237</v>
      </c>
      <c r="F3510" s="39" t="s">
        <v>100</v>
      </c>
      <c r="G3510" s="39" t="s">
        <v>39</v>
      </c>
      <c r="H3510" s="39">
        <v>123</v>
      </c>
      <c r="I3510" t="s">
        <v>11269</v>
      </c>
      <c r="J3510" s="40" t="s">
        <v>11269</v>
      </c>
      <c r="K3510" t="s">
        <v>78</v>
      </c>
      <c r="L3510" s="40" t="s">
        <v>89</v>
      </c>
      <c r="M3510" s="39" t="s">
        <v>100</v>
      </c>
      <c r="N3510">
        <v>1963</v>
      </c>
      <c r="O3510" t="s">
        <v>100</v>
      </c>
      <c r="P3510" s="39">
        <v>4.998</v>
      </c>
      <c r="Q3510" s="39">
        <v>5</v>
      </c>
      <c r="R3510" s="39">
        <v>0</v>
      </c>
      <c r="S3510" s="40" t="s">
        <v>100</v>
      </c>
      <c r="T3510" s="40" t="s">
        <v>100</v>
      </c>
      <c r="U3510" t="s">
        <v>100</v>
      </c>
      <c r="V3510" s="40" t="s">
        <v>186</v>
      </c>
      <c r="W3510" s="40" t="s">
        <v>100</v>
      </c>
      <c r="X3510" s="40" t="s">
        <v>100</v>
      </c>
      <c r="Y3510" s="40" t="s">
        <v>186</v>
      </c>
      <c r="Z3510" s="40" t="s">
        <v>477</v>
      </c>
      <c r="AA3510" t="s">
        <v>11257</v>
      </c>
      <c r="AB3510" t="s">
        <v>464</v>
      </c>
      <c r="AC3510" t="s">
        <v>100</v>
      </c>
      <c r="AD3510" t="s">
        <v>465</v>
      </c>
      <c r="AE3510" s="57" t="s">
        <v>100</v>
      </c>
      <c r="AF3510" s="58">
        <v>43586</v>
      </c>
      <c r="AG3510" t="s">
        <v>100</v>
      </c>
      <c r="AH3510" t="s">
        <v>176</v>
      </c>
      <c r="AI3510" t="s">
        <v>466</v>
      </c>
      <c r="AJ3510" t="s">
        <v>176</v>
      </c>
      <c r="AK3510" t="s">
        <v>467</v>
      </c>
      <c r="AL3510" t="s">
        <v>186</v>
      </c>
      <c r="AM3510" t="s">
        <v>100</v>
      </c>
      <c r="AN3510" t="s">
        <v>100</v>
      </c>
      <c r="AO3510" t="s">
        <v>100</v>
      </c>
      <c r="AP3510" t="s">
        <v>186</v>
      </c>
      <c r="AQ3510" t="s">
        <v>100</v>
      </c>
      <c r="AR3510" t="s">
        <v>100</v>
      </c>
      <c r="AS3510" t="s">
        <v>100</v>
      </c>
      <c r="AT3510" t="s">
        <v>100</v>
      </c>
      <c r="AU3510">
        <v>0</v>
      </c>
      <c r="AV3510" t="s">
        <v>186</v>
      </c>
    </row>
    <row r="3511" customHeight="1" spans="1:48">
      <c r="A3511" t="s">
        <v>11270</v>
      </c>
      <c r="B3511" t="s">
        <v>456</v>
      </c>
      <c r="C3511" t="s">
        <v>457</v>
      </c>
      <c r="D3511" t="s">
        <v>11236</v>
      </c>
      <c r="E3511" t="s">
        <v>11237</v>
      </c>
      <c r="F3511" s="39" t="s">
        <v>100</v>
      </c>
      <c r="G3511" s="39" t="s">
        <v>39</v>
      </c>
      <c r="H3511" s="39">
        <v>139</v>
      </c>
      <c r="I3511" t="s">
        <v>11271</v>
      </c>
      <c r="J3511" s="40" t="s">
        <v>11271</v>
      </c>
      <c r="K3511" t="s">
        <v>78</v>
      </c>
      <c r="L3511" s="40" t="s">
        <v>89</v>
      </c>
      <c r="M3511" s="39">
        <v>1955</v>
      </c>
      <c r="N3511" t="s">
        <v>100</v>
      </c>
      <c r="O3511" t="s">
        <v>112</v>
      </c>
      <c r="P3511" s="39" t="s">
        <v>100</v>
      </c>
      <c r="Q3511" s="39" t="s">
        <v>100</v>
      </c>
      <c r="R3511" s="39">
        <v>0</v>
      </c>
      <c r="S3511" s="40" t="s">
        <v>100</v>
      </c>
      <c r="T3511" s="40" t="s">
        <v>100</v>
      </c>
      <c r="U3511" t="s">
        <v>100</v>
      </c>
      <c r="V3511" s="40" t="s">
        <v>186</v>
      </c>
      <c r="W3511" s="40" t="s">
        <v>100</v>
      </c>
      <c r="X3511" s="40" t="s">
        <v>100</v>
      </c>
      <c r="Y3511" s="40" t="s">
        <v>186</v>
      </c>
      <c r="Z3511" s="40" t="s">
        <v>11272</v>
      </c>
      <c r="AA3511" t="s">
        <v>11273</v>
      </c>
      <c r="AB3511" t="s">
        <v>464</v>
      </c>
      <c r="AC3511" t="s">
        <v>100</v>
      </c>
      <c r="AD3511" t="s">
        <v>465</v>
      </c>
      <c r="AE3511" s="57" t="s">
        <v>100</v>
      </c>
      <c r="AF3511" s="58">
        <v>43586</v>
      </c>
      <c r="AG3511" t="s">
        <v>100</v>
      </c>
      <c r="AH3511" t="s">
        <v>176</v>
      </c>
      <c r="AI3511" t="s">
        <v>466</v>
      </c>
      <c r="AJ3511" t="s">
        <v>176</v>
      </c>
      <c r="AK3511" t="s">
        <v>467</v>
      </c>
      <c r="AL3511" t="s">
        <v>186</v>
      </c>
      <c r="AM3511" t="s">
        <v>100</v>
      </c>
      <c r="AN3511" t="s">
        <v>100</v>
      </c>
      <c r="AO3511" t="s">
        <v>100</v>
      </c>
      <c r="AP3511" t="s">
        <v>186</v>
      </c>
      <c r="AQ3511" t="s">
        <v>100</v>
      </c>
      <c r="AR3511" t="s">
        <v>100</v>
      </c>
      <c r="AS3511" t="s">
        <v>100</v>
      </c>
      <c r="AT3511" t="s">
        <v>100</v>
      </c>
      <c r="AU3511">
        <v>0</v>
      </c>
      <c r="AV3511" t="s">
        <v>186</v>
      </c>
    </row>
    <row r="3512" customHeight="1" spans="1:48">
      <c r="A3512" t="s">
        <v>11274</v>
      </c>
      <c r="B3512" t="s">
        <v>456</v>
      </c>
      <c r="C3512" t="s">
        <v>457</v>
      </c>
      <c r="D3512" t="s">
        <v>11236</v>
      </c>
      <c r="E3512" t="s">
        <v>11237</v>
      </c>
      <c r="F3512" s="39" t="s">
        <v>100</v>
      </c>
      <c r="G3512" s="39" t="s">
        <v>39</v>
      </c>
      <c r="H3512" s="39">
        <v>130</v>
      </c>
      <c r="I3512" t="s">
        <v>11275</v>
      </c>
      <c r="J3512" s="40" t="s">
        <v>11275</v>
      </c>
      <c r="K3512" t="s">
        <v>78</v>
      </c>
      <c r="L3512" s="40" t="s">
        <v>89</v>
      </c>
      <c r="M3512" s="39">
        <v>1967</v>
      </c>
      <c r="N3512">
        <v>1980</v>
      </c>
      <c r="O3512" t="s">
        <v>100</v>
      </c>
      <c r="P3512" s="39">
        <v>7.614</v>
      </c>
      <c r="Q3512" s="39">
        <v>7.61</v>
      </c>
      <c r="R3512" s="39">
        <v>0</v>
      </c>
      <c r="S3512" s="40" t="s">
        <v>100</v>
      </c>
      <c r="T3512" s="40" t="s">
        <v>100</v>
      </c>
      <c r="U3512" t="s">
        <v>100</v>
      </c>
      <c r="V3512" s="40" t="s">
        <v>186</v>
      </c>
      <c r="W3512" s="40" t="s">
        <v>100</v>
      </c>
      <c r="X3512" s="40" t="s">
        <v>100</v>
      </c>
      <c r="Y3512" s="40" t="s">
        <v>186</v>
      </c>
      <c r="Z3512" s="40" t="s">
        <v>477</v>
      </c>
      <c r="AA3512" t="s">
        <v>11257</v>
      </c>
      <c r="AB3512" t="s">
        <v>464</v>
      </c>
      <c r="AC3512" t="s">
        <v>100</v>
      </c>
      <c r="AD3512" t="s">
        <v>465</v>
      </c>
      <c r="AE3512" s="57" t="s">
        <v>100</v>
      </c>
      <c r="AF3512" s="58">
        <v>43586</v>
      </c>
      <c r="AG3512" t="s">
        <v>100</v>
      </c>
      <c r="AH3512" t="s">
        <v>176</v>
      </c>
      <c r="AI3512" t="s">
        <v>466</v>
      </c>
      <c r="AJ3512" t="s">
        <v>176</v>
      </c>
      <c r="AK3512" t="s">
        <v>467</v>
      </c>
      <c r="AL3512" t="s">
        <v>186</v>
      </c>
      <c r="AM3512" t="s">
        <v>100</v>
      </c>
      <c r="AN3512" t="s">
        <v>100</v>
      </c>
      <c r="AO3512" t="s">
        <v>100</v>
      </c>
      <c r="AP3512" t="s">
        <v>186</v>
      </c>
      <c r="AQ3512" t="s">
        <v>100</v>
      </c>
      <c r="AR3512" t="s">
        <v>100</v>
      </c>
      <c r="AS3512" t="s">
        <v>100</v>
      </c>
      <c r="AT3512" t="s">
        <v>100</v>
      </c>
      <c r="AU3512">
        <v>0</v>
      </c>
      <c r="AV3512" t="s">
        <v>186</v>
      </c>
    </row>
    <row r="3513" customHeight="1" spans="1:48">
      <c r="A3513" t="s">
        <v>11276</v>
      </c>
      <c r="B3513" t="s">
        <v>456</v>
      </c>
      <c r="C3513" t="s">
        <v>457</v>
      </c>
      <c r="D3513" t="s">
        <v>11236</v>
      </c>
      <c r="E3513" t="s">
        <v>11237</v>
      </c>
      <c r="F3513" s="39" t="s">
        <v>100</v>
      </c>
      <c r="G3513" s="39" t="s">
        <v>39</v>
      </c>
      <c r="H3513" s="39">
        <v>141</v>
      </c>
      <c r="I3513" t="s">
        <v>11277</v>
      </c>
      <c r="J3513" s="40" t="s">
        <v>11277</v>
      </c>
      <c r="K3513" t="s">
        <v>78</v>
      </c>
      <c r="L3513" s="40" t="s">
        <v>89</v>
      </c>
      <c r="M3513" s="39">
        <v>1956</v>
      </c>
      <c r="N3513">
        <v>1976</v>
      </c>
      <c r="O3513" t="s">
        <v>100</v>
      </c>
      <c r="P3513" s="39">
        <v>3.533</v>
      </c>
      <c r="Q3513" s="39">
        <v>3.53</v>
      </c>
      <c r="R3513" s="39">
        <v>0</v>
      </c>
      <c r="S3513" s="40" t="s">
        <v>100</v>
      </c>
      <c r="T3513" s="40" t="s">
        <v>100</v>
      </c>
      <c r="U3513" t="s">
        <v>100</v>
      </c>
      <c r="V3513" s="40" t="s">
        <v>186</v>
      </c>
      <c r="W3513" s="40" t="s">
        <v>100</v>
      </c>
      <c r="X3513" s="40" t="s">
        <v>100</v>
      </c>
      <c r="Y3513" s="40" t="s">
        <v>186</v>
      </c>
      <c r="Z3513" s="40" t="s">
        <v>477</v>
      </c>
      <c r="AA3513" t="s">
        <v>11257</v>
      </c>
      <c r="AB3513" t="s">
        <v>464</v>
      </c>
      <c r="AC3513" t="s">
        <v>100</v>
      </c>
      <c r="AD3513" t="s">
        <v>465</v>
      </c>
      <c r="AE3513" s="57" t="s">
        <v>100</v>
      </c>
      <c r="AF3513" s="58">
        <v>43586</v>
      </c>
      <c r="AG3513" t="s">
        <v>100</v>
      </c>
      <c r="AH3513" t="s">
        <v>176</v>
      </c>
      <c r="AI3513" t="s">
        <v>466</v>
      </c>
      <c r="AJ3513" t="s">
        <v>176</v>
      </c>
      <c r="AK3513" t="s">
        <v>467</v>
      </c>
      <c r="AL3513" t="s">
        <v>186</v>
      </c>
      <c r="AM3513" t="s">
        <v>100</v>
      </c>
      <c r="AN3513" t="s">
        <v>100</v>
      </c>
      <c r="AO3513" t="s">
        <v>100</v>
      </c>
      <c r="AP3513" t="s">
        <v>186</v>
      </c>
      <c r="AQ3513" t="s">
        <v>100</v>
      </c>
      <c r="AR3513" t="s">
        <v>100</v>
      </c>
      <c r="AS3513" t="s">
        <v>100</v>
      </c>
      <c r="AT3513" t="s">
        <v>100</v>
      </c>
      <c r="AU3513">
        <v>0</v>
      </c>
      <c r="AV3513" t="s">
        <v>186</v>
      </c>
    </row>
    <row r="3514" customHeight="1" spans="1:48">
      <c r="A3514" t="s">
        <v>11278</v>
      </c>
      <c r="B3514" t="s">
        <v>456</v>
      </c>
      <c r="C3514" t="s">
        <v>457</v>
      </c>
      <c r="D3514" t="s">
        <v>11236</v>
      </c>
      <c r="E3514" t="s">
        <v>11237</v>
      </c>
      <c r="F3514" s="39" t="s">
        <v>100</v>
      </c>
      <c r="G3514" s="39" t="s">
        <v>39</v>
      </c>
      <c r="H3514" s="39">
        <v>132</v>
      </c>
      <c r="I3514" t="s">
        <v>11279</v>
      </c>
      <c r="J3514" s="40" t="s">
        <v>11279</v>
      </c>
      <c r="K3514" t="s">
        <v>78</v>
      </c>
      <c r="L3514" s="40" t="s">
        <v>89</v>
      </c>
      <c r="M3514" s="39" t="s">
        <v>100</v>
      </c>
      <c r="N3514">
        <v>1963</v>
      </c>
      <c r="O3514" t="s">
        <v>100</v>
      </c>
      <c r="P3514" s="39">
        <v>0.279</v>
      </c>
      <c r="Q3514" s="39">
        <v>0.28</v>
      </c>
      <c r="R3514" s="39">
        <v>0</v>
      </c>
      <c r="S3514" s="40" t="s">
        <v>100</v>
      </c>
      <c r="T3514" s="40" t="s">
        <v>100</v>
      </c>
      <c r="U3514" t="s">
        <v>100</v>
      </c>
      <c r="V3514" s="40" t="s">
        <v>186</v>
      </c>
      <c r="W3514" s="40" t="s">
        <v>100</v>
      </c>
      <c r="X3514" s="40" t="s">
        <v>100</v>
      </c>
      <c r="Y3514" s="40" t="s">
        <v>186</v>
      </c>
      <c r="Z3514" s="40" t="s">
        <v>477</v>
      </c>
      <c r="AA3514" t="s">
        <v>11257</v>
      </c>
      <c r="AB3514" t="s">
        <v>464</v>
      </c>
      <c r="AC3514" t="s">
        <v>100</v>
      </c>
      <c r="AD3514" t="s">
        <v>465</v>
      </c>
      <c r="AE3514" s="57" t="s">
        <v>100</v>
      </c>
      <c r="AF3514" s="58">
        <v>43586</v>
      </c>
      <c r="AG3514" t="s">
        <v>100</v>
      </c>
      <c r="AH3514" t="s">
        <v>176</v>
      </c>
      <c r="AI3514" t="s">
        <v>466</v>
      </c>
      <c r="AJ3514" t="s">
        <v>176</v>
      </c>
      <c r="AK3514" t="s">
        <v>467</v>
      </c>
      <c r="AL3514" t="s">
        <v>186</v>
      </c>
      <c r="AM3514" t="s">
        <v>100</v>
      </c>
      <c r="AN3514" t="s">
        <v>100</v>
      </c>
      <c r="AO3514" t="s">
        <v>100</v>
      </c>
      <c r="AP3514" t="s">
        <v>186</v>
      </c>
      <c r="AQ3514" t="s">
        <v>100</v>
      </c>
      <c r="AR3514" t="s">
        <v>100</v>
      </c>
      <c r="AS3514" t="s">
        <v>100</v>
      </c>
      <c r="AT3514" t="s">
        <v>100</v>
      </c>
      <c r="AU3514">
        <v>0</v>
      </c>
      <c r="AV3514" t="s">
        <v>186</v>
      </c>
    </row>
    <row r="3515" customHeight="1" spans="1:48">
      <c r="A3515" t="s">
        <v>11280</v>
      </c>
      <c r="B3515" t="s">
        <v>456</v>
      </c>
      <c r="C3515" t="s">
        <v>457</v>
      </c>
      <c r="D3515" t="s">
        <v>11236</v>
      </c>
      <c r="E3515" t="s">
        <v>11237</v>
      </c>
      <c r="F3515" s="39" t="s">
        <v>100</v>
      </c>
      <c r="G3515" s="39" t="s">
        <v>39</v>
      </c>
      <c r="H3515" s="39">
        <v>126</v>
      </c>
      <c r="I3515" t="s">
        <v>11281</v>
      </c>
      <c r="J3515" s="40" t="s">
        <v>11281</v>
      </c>
      <c r="K3515" t="s">
        <v>78</v>
      </c>
      <c r="L3515" s="40" t="s">
        <v>89</v>
      </c>
      <c r="M3515" s="39">
        <v>1931</v>
      </c>
      <c r="N3515">
        <v>1955</v>
      </c>
      <c r="O3515" t="s">
        <v>100</v>
      </c>
      <c r="P3515" s="39">
        <v>0.854</v>
      </c>
      <c r="Q3515" s="39">
        <v>0.85</v>
      </c>
      <c r="R3515" s="39">
        <v>0</v>
      </c>
      <c r="S3515" s="40" t="s">
        <v>100</v>
      </c>
      <c r="T3515" s="40" t="s">
        <v>100</v>
      </c>
      <c r="U3515" t="s">
        <v>100</v>
      </c>
      <c r="V3515" s="40" t="s">
        <v>186</v>
      </c>
      <c r="W3515" s="40" t="s">
        <v>100</v>
      </c>
      <c r="X3515" s="40" t="s">
        <v>100</v>
      </c>
      <c r="Y3515" s="40" t="s">
        <v>186</v>
      </c>
      <c r="Z3515" s="40" t="s">
        <v>477</v>
      </c>
      <c r="AA3515" t="s">
        <v>11257</v>
      </c>
      <c r="AB3515" t="s">
        <v>464</v>
      </c>
      <c r="AC3515" t="s">
        <v>100</v>
      </c>
      <c r="AD3515" t="s">
        <v>465</v>
      </c>
      <c r="AE3515" s="57" t="s">
        <v>100</v>
      </c>
      <c r="AF3515" s="58">
        <v>43586</v>
      </c>
      <c r="AG3515" t="s">
        <v>100</v>
      </c>
      <c r="AH3515" t="s">
        <v>176</v>
      </c>
      <c r="AI3515" t="s">
        <v>466</v>
      </c>
      <c r="AJ3515" t="s">
        <v>176</v>
      </c>
      <c r="AK3515" t="s">
        <v>467</v>
      </c>
      <c r="AL3515" t="s">
        <v>186</v>
      </c>
      <c r="AM3515" t="s">
        <v>100</v>
      </c>
      <c r="AN3515" t="s">
        <v>100</v>
      </c>
      <c r="AO3515" t="s">
        <v>100</v>
      </c>
      <c r="AP3515" t="s">
        <v>186</v>
      </c>
      <c r="AQ3515" t="s">
        <v>100</v>
      </c>
      <c r="AR3515" t="s">
        <v>100</v>
      </c>
      <c r="AS3515" t="s">
        <v>100</v>
      </c>
      <c r="AT3515" t="s">
        <v>100</v>
      </c>
      <c r="AU3515">
        <v>0</v>
      </c>
      <c r="AV3515" t="s">
        <v>186</v>
      </c>
    </row>
    <row r="3516" customHeight="1" spans="1:48">
      <c r="A3516" t="s">
        <v>11282</v>
      </c>
      <c r="B3516" t="s">
        <v>456</v>
      </c>
      <c r="C3516" t="s">
        <v>457</v>
      </c>
      <c r="D3516" t="s">
        <v>11236</v>
      </c>
      <c r="E3516" t="s">
        <v>11237</v>
      </c>
      <c r="F3516" s="39" t="s">
        <v>100</v>
      </c>
      <c r="G3516" s="39" t="s">
        <v>39</v>
      </c>
      <c r="H3516" s="39">
        <v>623</v>
      </c>
      <c r="I3516" t="s">
        <v>11248</v>
      </c>
      <c r="J3516" s="40" t="s">
        <v>11248</v>
      </c>
      <c r="K3516" t="s">
        <v>485</v>
      </c>
      <c r="L3516" s="40" t="s">
        <v>91</v>
      </c>
      <c r="M3516" s="39">
        <v>1951</v>
      </c>
      <c r="N3516">
        <v>2010</v>
      </c>
      <c r="O3516" t="s">
        <v>122</v>
      </c>
      <c r="P3516" s="39" t="s">
        <v>100</v>
      </c>
      <c r="Q3516" s="39">
        <v>14763</v>
      </c>
      <c r="R3516" s="39">
        <v>14763</v>
      </c>
      <c r="S3516" s="40" t="s">
        <v>162</v>
      </c>
      <c r="T3516" s="40" t="s">
        <v>162</v>
      </c>
      <c r="U3516" t="s">
        <v>176</v>
      </c>
      <c r="V3516" s="40">
        <v>2011</v>
      </c>
      <c r="W3516" s="40" t="s">
        <v>39</v>
      </c>
      <c r="X3516" s="40" t="s">
        <v>39</v>
      </c>
      <c r="Y3516" s="40" t="s">
        <v>186</v>
      </c>
      <c r="Z3516" s="40" t="s">
        <v>11283</v>
      </c>
      <c r="AA3516" t="s">
        <v>11284</v>
      </c>
      <c r="AB3516" t="s">
        <v>464</v>
      </c>
      <c r="AC3516" t="s">
        <v>100</v>
      </c>
      <c r="AD3516" t="s">
        <v>465</v>
      </c>
      <c r="AE3516" s="22">
        <v>2018</v>
      </c>
      <c r="AF3516" s="58">
        <v>43586</v>
      </c>
      <c r="AG3516" t="s">
        <v>5822</v>
      </c>
      <c r="AH3516" t="s">
        <v>176</v>
      </c>
      <c r="AI3516" t="s">
        <v>466</v>
      </c>
      <c r="AJ3516" t="s">
        <v>176</v>
      </c>
      <c r="AK3516" t="s">
        <v>467</v>
      </c>
      <c r="AL3516" t="s">
        <v>186</v>
      </c>
      <c r="AM3516" t="s">
        <v>100</v>
      </c>
      <c r="AN3516" t="s">
        <v>100</v>
      </c>
      <c r="AO3516" t="s">
        <v>100</v>
      </c>
      <c r="AP3516" t="s">
        <v>186</v>
      </c>
      <c r="AQ3516" t="s">
        <v>100</v>
      </c>
      <c r="AR3516" t="s">
        <v>100</v>
      </c>
      <c r="AS3516" t="s">
        <v>100</v>
      </c>
      <c r="AT3516" t="s">
        <v>100</v>
      </c>
      <c r="AU3516">
        <v>0</v>
      </c>
      <c r="AV3516" t="s">
        <v>186</v>
      </c>
    </row>
    <row r="3517" customHeight="1" spans="1:48">
      <c r="A3517" t="s">
        <v>11285</v>
      </c>
      <c r="B3517" t="s">
        <v>456</v>
      </c>
      <c r="C3517" t="s">
        <v>457</v>
      </c>
      <c r="D3517" t="s">
        <v>11236</v>
      </c>
      <c r="E3517" t="s">
        <v>11237</v>
      </c>
      <c r="F3517" s="39" t="s">
        <v>100</v>
      </c>
      <c r="G3517" s="39" t="s">
        <v>39</v>
      </c>
      <c r="H3517" s="39">
        <v>1399</v>
      </c>
      <c r="I3517" t="s">
        <v>11286</v>
      </c>
      <c r="J3517" s="40" t="s">
        <v>11286</v>
      </c>
      <c r="K3517" t="s">
        <v>72</v>
      </c>
      <c r="L3517" s="40" t="s">
        <v>89</v>
      </c>
      <c r="M3517" s="39">
        <v>1905</v>
      </c>
      <c r="N3517">
        <v>2012</v>
      </c>
      <c r="O3517" t="s">
        <v>126</v>
      </c>
      <c r="P3517" s="39">
        <v>200</v>
      </c>
      <c r="Q3517" s="39" t="s">
        <v>100</v>
      </c>
      <c r="R3517" s="39" t="s">
        <v>100</v>
      </c>
      <c r="S3517" s="40" t="s">
        <v>100</v>
      </c>
      <c r="T3517" s="40" t="s">
        <v>100</v>
      </c>
      <c r="U3517" t="s">
        <v>39</v>
      </c>
      <c r="V3517" s="40" t="s">
        <v>186</v>
      </c>
      <c r="W3517" s="40" t="s">
        <v>39</v>
      </c>
      <c r="X3517" s="40" t="s">
        <v>39</v>
      </c>
      <c r="Y3517" s="40" t="s">
        <v>186</v>
      </c>
      <c r="Z3517" s="40" t="s">
        <v>11287</v>
      </c>
      <c r="AA3517" t="s">
        <v>11288</v>
      </c>
      <c r="AB3517" t="s">
        <v>464</v>
      </c>
      <c r="AC3517" t="s">
        <v>100</v>
      </c>
      <c r="AD3517" t="s">
        <v>11289</v>
      </c>
      <c r="AE3517" s="22">
        <v>2013</v>
      </c>
      <c r="AF3517" s="58">
        <v>43586</v>
      </c>
      <c r="AG3517" t="s">
        <v>11290</v>
      </c>
      <c r="AH3517" t="s">
        <v>176</v>
      </c>
      <c r="AI3517" t="s">
        <v>466</v>
      </c>
      <c r="AJ3517" t="s">
        <v>176</v>
      </c>
      <c r="AK3517" t="s">
        <v>467</v>
      </c>
      <c r="AL3517" t="s">
        <v>186</v>
      </c>
      <c r="AM3517" t="s">
        <v>100</v>
      </c>
      <c r="AN3517" t="s">
        <v>100</v>
      </c>
      <c r="AO3517" t="s">
        <v>100</v>
      </c>
      <c r="AP3517" t="s">
        <v>186</v>
      </c>
      <c r="AQ3517" t="s">
        <v>100</v>
      </c>
      <c r="AR3517" t="s">
        <v>100</v>
      </c>
      <c r="AS3517" t="s">
        <v>100</v>
      </c>
      <c r="AT3517" t="s">
        <v>100</v>
      </c>
      <c r="AU3517">
        <v>0</v>
      </c>
      <c r="AV3517" t="s">
        <v>186</v>
      </c>
    </row>
    <row r="3518" customHeight="1" spans="1:48">
      <c r="A3518" t="s">
        <v>11291</v>
      </c>
      <c r="B3518" t="s">
        <v>456</v>
      </c>
      <c r="C3518" t="s">
        <v>457</v>
      </c>
      <c r="D3518" t="s">
        <v>11236</v>
      </c>
      <c r="E3518" t="s">
        <v>11237</v>
      </c>
      <c r="F3518" s="39" t="s">
        <v>11292</v>
      </c>
      <c r="G3518" s="39" t="s">
        <v>39</v>
      </c>
      <c r="H3518" s="39">
        <v>1399</v>
      </c>
      <c r="I3518" t="s">
        <v>11286</v>
      </c>
      <c r="J3518" s="40" t="s">
        <v>11286</v>
      </c>
      <c r="K3518" t="s">
        <v>485</v>
      </c>
      <c r="L3518" s="40" t="s">
        <v>89</v>
      </c>
      <c r="M3518" s="39">
        <v>1905</v>
      </c>
      <c r="N3518">
        <v>2018</v>
      </c>
      <c r="O3518" t="s">
        <v>122</v>
      </c>
      <c r="P3518" s="39" t="s">
        <v>100</v>
      </c>
      <c r="Q3518" s="39">
        <v>5.46</v>
      </c>
      <c r="R3518" s="39">
        <v>5.46</v>
      </c>
      <c r="S3518" s="40" t="s">
        <v>166</v>
      </c>
      <c r="T3518" s="40" t="s">
        <v>100</v>
      </c>
      <c r="U3518" t="s">
        <v>39</v>
      </c>
      <c r="V3518" s="40" t="s">
        <v>186</v>
      </c>
      <c r="W3518" s="40" t="s">
        <v>39</v>
      </c>
      <c r="X3518" s="40" t="s">
        <v>39</v>
      </c>
      <c r="Y3518" s="40" t="s">
        <v>186</v>
      </c>
      <c r="Z3518" s="40" t="s">
        <v>11293</v>
      </c>
      <c r="AA3518" t="s">
        <v>11294</v>
      </c>
      <c r="AB3518" t="s">
        <v>464</v>
      </c>
      <c r="AC3518" t="s">
        <v>100</v>
      </c>
      <c r="AD3518" t="s">
        <v>11295</v>
      </c>
      <c r="AE3518" s="22">
        <v>2018</v>
      </c>
      <c r="AF3518" s="58">
        <v>43586</v>
      </c>
      <c r="AG3518" t="s">
        <v>5822</v>
      </c>
      <c r="AH3518" t="s">
        <v>176</v>
      </c>
      <c r="AI3518" t="s">
        <v>466</v>
      </c>
      <c r="AJ3518" t="s">
        <v>176</v>
      </c>
      <c r="AK3518" t="s">
        <v>467</v>
      </c>
      <c r="AL3518" t="s">
        <v>186</v>
      </c>
      <c r="AM3518" t="s">
        <v>100</v>
      </c>
      <c r="AN3518" t="s">
        <v>100</v>
      </c>
      <c r="AO3518" t="s">
        <v>100</v>
      </c>
      <c r="AP3518" t="s">
        <v>186</v>
      </c>
      <c r="AQ3518" t="s">
        <v>100</v>
      </c>
      <c r="AR3518" t="s">
        <v>100</v>
      </c>
      <c r="AS3518" t="s">
        <v>100</v>
      </c>
      <c r="AT3518" t="s">
        <v>100</v>
      </c>
      <c r="AU3518">
        <v>0</v>
      </c>
      <c r="AV3518" t="s">
        <v>186</v>
      </c>
    </row>
    <row r="3519" customHeight="1" spans="1:48">
      <c r="A3519" t="s">
        <v>11296</v>
      </c>
      <c r="B3519" t="s">
        <v>456</v>
      </c>
      <c r="C3519" t="s">
        <v>457</v>
      </c>
      <c r="D3519" t="s">
        <v>11236</v>
      </c>
      <c r="E3519" t="s">
        <v>11237</v>
      </c>
      <c r="F3519" s="39" t="s">
        <v>100</v>
      </c>
      <c r="G3519" s="39" t="s">
        <v>39</v>
      </c>
      <c r="H3519" s="39">
        <v>136</v>
      </c>
      <c r="I3519" t="s">
        <v>11297</v>
      </c>
      <c r="J3519" s="40" t="s">
        <v>11297</v>
      </c>
      <c r="K3519" t="s">
        <v>78</v>
      </c>
      <c r="L3519" s="40" t="s">
        <v>89</v>
      </c>
      <c r="M3519" s="39">
        <v>1959</v>
      </c>
      <c r="N3519">
        <v>1959</v>
      </c>
      <c r="O3519" t="s">
        <v>100</v>
      </c>
      <c r="P3519" s="39">
        <v>0.927</v>
      </c>
      <c r="Q3519" s="39">
        <v>0.93</v>
      </c>
      <c r="R3519" s="39">
        <v>0</v>
      </c>
      <c r="S3519" s="40" t="s">
        <v>100</v>
      </c>
      <c r="T3519" s="40" t="s">
        <v>100</v>
      </c>
      <c r="U3519" t="s">
        <v>100</v>
      </c>
      <c r="V3519" s="40" t="s">
        <v>186</v>
      </c>
      <c r="W3519" s="40" t="s">
        <v>100</v>
      </c>
      <c r="X3519" s="40" t="s">
        <v>100</v>
      </c>
      <c r="Y3519" s="40" t="s">
        <v>186</v>
      </c>
      <c r="Z3519" s="40" t="s">
        <v>477</v>
      </c>
      <c r="AA3519" t="s">
        <v>11257</v>
      </c>
      <c r="AB3519" t="s">
        <v>464</v>
      </c>
      <c r="AC3519" t="s">
        <v>100</v>
      </c>
      <c r="AD3519" t="s">
        <v>465</v>
      </c>
      <c r="AE3519" s="57" t="s">
        <v>100</v>
      </c>
      <c r="AF3519" s="58">
        <v>43586</v>
      </c>
      <c r="AG3519" t="s">
        <v>100</v>
      </c>
      <c r="AH3519" t="s">
        <v>176</v>
      </c>
      <c r="AI3519" t="s">
        <v>466</v>
      </c>
      <c r="AJ3519" t="s">
        <v>176</v>
      </c>
      <c r="AK3519" t="s">
        <v>467</v>
      </c>
      <c r="AL3519" t="s">
        <v>186</v>
      </c>
      <c r="AM3519" t="s">
        <v>100</v>
      </c>
      <c r="AN3519" t="s">
        <v>100</v>
      </c>
      <c r="AO3519" t="s">
        <v>100</v>
      </c>
      <c r="AP3519" t="s">
        <v>186</v>
      </c>
      <c r="AQ3519" t="s">
        <v>100</v>
      </c>
      <c r="AR3519" t="s">
        <v>100</v>
      </c>
      <c r="AS3519" t="s">
        <v>100</v>
      </c>
      <c r="AT3519" t="s">
        <v>100</v>
      </c>
      <c r="AU3519">
        <v>0</v>
      </c>
      <c r="AV3519" t="s">
        <v>186</v>
      </c>
    </row>
    <row r="3520" customHeight="1" spans="1:48">
      <c r="A3520" t="s">
        <v>11298</v>
      </c>
      <c r="B3520" t="s">
        <v>456</v>
      </c>
      <c r="C3520" t="s">
        <v>457</v>
      </c>
      <c r="D3520" t="s">
        <v>11236</v>
      </c>
      <c r="E3520" t="s">
        <v>11237</v>
      </c>
      <c r="F3520" s="39" t="s">
        <v>100</v>
      </c>
      <c r="G3520" s="39" t="s">
        <v>39</v>
      </c>
      <c r="H3520" s="39">
        <v>142</v>
      </c>
      <c r="I3520" t="s">
        <v>11299</v>
      </c>
      <c r="J3520" s="40" t="s">
        <v>11299</v>
      </c>
      <c r="K3520" t="s">
        <v>78</v>
      </c>
      <c r="L3520" s="40" t="s">
        <v>89</v>
      </c>
      <c r="M3520" s="39" t="s">
        <v>100</v>
      </c>
      <c r="N3520">
        <v>1963</v>
      </c>
      <c r="O3520" t="s">
        <v>100</v>
      </c>
      <c r="P3520" s="39">
        <v>6.597</v>
      </c>
      <c r="Q3520" s="39">
        <v>6.6</v>
      </c>
      <c r="R3520" s="39">
        <v>0</v>
      </c>
      <c r="S3520" s="40" t="s">
        <v>100</v>
      </c>
      <c r="T3520" s="40" t="s">
        <v>100</v>
      </c>
      <c r="U3520" t="s">
        <v>100</v>
      </c>
      <c r="V3520" s="40" t="s">
        <v>186</v>
      </c>
      <c r="W3520" s="40" t="s">
        <v>100</v>
      </c>
      <c r="X3520" s="40" t="s">
        <v>100</v>
      </c>
      <c r="Y3520" s="40" t="s">
        <v>186</v>
      </c>
      <c r="Z3520" s="40" t="s">
        <v>477</v>
      </c>
      <c r="AA3520" t="s">
        <v>11257</v>
      </c>
      <c r="AB3520" t="s">
        <v>464</v>
      </c>
      <c r="AC3520" t="s">
        <v>100</v>
      </c>
      <c r="AD3520" t="s">
        <v>465</v>
      </c>
      <c r="AE3520" s="57" t="s">
        <v>100</v>
      </c>
      <c r="AF3520" s="58">
        <v>43586</v>
      </c>
      <c r="AG3520" t="s">
        <v>100</v>
      </c>
      <c r="AH3520" t="s">
        <v>176</v>
      </c>
      <c r="AI3520" t="s">
        <v>466</v>
      </c>
      <c r="AJ3520" t="s">
        <v>176</v>
      </c>
      <c r="AK3520" t="s">
        <v>467</v>
      </c>
      <c r="AL3520" t="s">
        <v>186</v>
      </c>
      <c r="AM3520" t="s">
        <v>100</v>
      </c>
      <c r="AN3520" t="s">
        <v>100</v>
      </c>
      <c r="AO3520" t="s">
        <v>100</v>
      </c>
      <c r="AP3520" t="s">
        <v>186</v>
      </c>
      <c r="AQ3520" t="s">
        <v>100</v>
      </c>
      <c r="AR3520" t="s">
        <v>100</v>
      </c>
      <c r="AS3520" t="s">
        <v>100</v>
      </c>
      <c r="AT3520" t="s">
        <v>100</v>
      </c>
      <c r="AU3520">
        <v>0</v>
      </c>
      <c r="AV3520" t="s">
        <v>186</v>
      </c>
    </row>
    <row r="3521" customHeight="1" spans="1:48">
      <c r="A3521" t="s">
        <v>11300</v>
      </c>
      <c r="B3521" t="s">
        <v>456</v>
      </c>
      <c r="C3521" t="s">
        <v>457</v>
      </c>
      <c r="D3521" t="s">
        <v>11236</v>
      </c>
      <c r="E3521" t="s">
        <v>11237</v>
      </c>
      <c r="F3521" s="39">
        <v>7436</v>
      </c>
      <c r="G3521" s="39" t="s">
        <v>176</v>
      </c>
      <c r="H3521" s="39">
        <v>135</v>
      </c>
      <c r="I3521" t="s">
        <v>11301</v>
      </c>
      <c r="J3521" s="40" t="s">
        <v>11301</v>
      </c>
      <c r="K3521" t="s">
        <v>78</v>
      </c>
      <c r="L3521" s="40" t="s">
        <v>89</v>
      </c>
      <c r="M3521" s="39">
        <v>1955</v>
      </c>
      <c r="N3521">
        <v>1981</v>
      </c>
      <c r="O3521" t="s">
        <v>138</v>
      </c>
      <c r="P3521" s="39">
        <v>15</v>
      </c>
      <c r="Q3521" s="39">
        <v>15</v>
      </c>
      <c r="R3521" s="39">
        <v>0</v>
      </c>
      <c r="S3521" s="40" t="s">
        <v>100</v>
      </c>
      <c r="T3521" s="40" t="s">
        <v>100</v>
      </c>
      <c r="U3521" t="s">
        <v>100</v>
      </c>
      <c r="V3521" s="40" t="s">
        <v>186</v>
      </c>
      <c r="W3521" s="40" t="s">
        <v>100</v>
      </c>
      <c r="X3521" s="40" t="s">
        <v>100</v>
      </c>
      <c r="Y3521" s="40" t="s">
        <v>186</v>
      </c>
      <c r="Z3521" s="40" t="s">
        <v>11302</v>
      </c>
      <c r="AA3521" t="s">
        <v>11303</v>
      </c>
      <c r="AB3521" t="s">
        <v>464</v>
      </c>
      <c r="AC3521" t="s">
        <v>100</v>
      </c>
      <c r="AD3521" t="s">
        <v>465</v>
      </c>
      <c r="AE3521" s="57" t="s">
        <v>100</v>
      </c>
      <c r="AF3521" s="58">
        <v>43586</v>
      </c>
      <c r="AG3521" t="s">
        <v>100</v>
      </c>
      <c r="AH3521" t="s">
        <v>176</v>
      </c>
      <c r="AI3521" t="s">
        <v>466</v>
      </c>
      <c r="AJ3521" t="s">
        <v>176</v>
      </c>
      <c r="AK3521" t="s">
        <v>467</v>
      </c>
      <c r="AL3521" t="s">
        <v>186</v>
      </c>
      <c r="AM3521" t="s">
        <v>100</v>
      </c>
      <c r="AN3521" t="s">
        <v>100</v>
      </c>
      <c r="AO3521" t="s">
        <v>100</v>
      </c>
      <c r="AP3521" t="s">
        <v>186</v>
      </c>
      <c r="AQ3521" t="s">
        <v>100</v>
      </c>
      <c r="AR3521" t="s">
        <v>100</v>
      </c>
      <c r="AS3521" t="s">
        <v>100</v>
      </c>
      <c r="AT3521" t="s">
        <v>100</v>
      </c>
      <c r="AU3521">
        <v>0</v>
      </c>
      <c r="AV3521" t="s">
        <v>186</v>
      </c>
    </row>
    <row r="3522" customHeight="1" spans="1:48">
      <c r="A3522" t="s">
        <v>11304</v>
      </c>
      <c r="B3522" t="s">
        <v>456</v>
      </c>
      <c r="C3522" t="s">
        <v>457</v>
      </c>
      <c r="D3522" t="s">
        <v>11236</v>
      </c>
      <c r="E3522" t="s">
        <v>11237</v>
      </c>
      <c r="F3522" s="39" t="s">
        <v>100</v>
      </c>
      <c r="G3522" s="39" t="s">
        <v>39</v>
      </c>
      <c r="H3522" s="39">
        <v>129</v>
      </c>
      <c r="I3522" t="s">
        <v>11305</v>
      </c>
      <c r="J3522" s="40" t="s">
        <v>11305</v>
      </c>
      <c r="K3522" t="s">
        <v>78</v>
      </c>
      <c r="L3522" s="40" t="s">
        <v>89</v>
      </c>
      <c r="M3522" s="39">
        <v>1958</v>
      </c>
      <c r="N3522">
        <v>1962</v>
      </c>
      <c r="O3522" t="s">
        <v>100</v>
      </c>
      <c r="P3522" s="39">
        <v>0.842</v>
      </c>
      <c r="Q3522" s="39">
        <v>0.84</v>
      </c>
      <c r="R3522" s="39">
        <v>0</v>
      </c>
      <c r="S3522" s="40" t="s">
        <v>100</v>
      </c>
      <c r="T3522" s="40" t="s">
        <v>100</v>
      </c>
      <c r="U3522" t="s">
        <v>100</v>
      </c>
      <c r="V3522" s="40" t="s">
        <v>186</v>
      </c>
      <c r="W3522" s="40" t="s">
        <v>100</v>
      </c>
      <c r="X3522" s="40" t="s">
        <v>100</v>
      </c>
      <c r="Y3522" s="40" t="s">
        <v>186</v>
      </c>
      <c r="Z3522" s="40" t="s">
        <v>477</v>
      </c>
      <c r="AA3522" t="s">
        <v>11257</v>
      </c>
      <c r="AB3522" t="s">
        <v>464</v>
      </c>
      <c r="AC3522" t="s">
        <v>100</v>
      </c>
      <c r="AD3522" t="s">
        <v>465</v>
      </c>
      <c r="AE3522" s="57" t="s">
        <v>100</v>
      </c>
      <c r="AF3522" s="58">
        <v>43586</v>
      </c>
      <c r="AG3522" t="s">
        <v>100</v>
      </c>
      <c r="AH3522" t="s">
        <v>176</v>
      </c>
      <c r="AI3522" t="s">
        <v>466</v>
      </c>
      <c r="AJ3522" t="s">
        <v>176</v>
      </c>
      <c r="AK3522" t="s">
        <v>467</v>
      </c>
      <c r="AL3522" t="s">
        <v>186</v>
      </c>
      <c r="AM3522" t="s">
        <v>100</v>
      </c>
      <c r="AN3522" t="s">
        <v>100</v>
      </c>
      <c r="AO3522" t="s">
        <v>100</v>
      </c>
      <c r="AP3522" t="s">
        <v>186</v>
      </c>
      <c r="AQ3522" t="s">
        <v>100</v>
      </c>
      <c r="AR3522" t="s">
        <v>100</v>
      </c>
      <c r="AS3522" t="s">
        <v>100</v>
      </c>
      <c r="AT3522" t="s">
        <v>100</v>
      </c>
      <c r="AU3522">
        <v>0</v>
      </c>
      <c r="AV3522" t="s">
        <v>186</v>
      </c>
    </row>
    <row r="3523" customHeight="1" spans="1:48">
      <c r="A3523" t="s">
        <v>11306</v>
      </c>
      <c r="B3523" t="s">
        <v>456</v>
      </c>
      <c r="C3523" t="s">
        <v>457</v>
      </c>
      <c r="D3523" t="s">
        <v>11236</v>
      </c>
      <c r="E3523" t="s">
        <v>11237</v>
      </c>
      <c r="F3523" s="39" t="s">
        <v>100</v>
      </c>
      <c r="G3523" s="39" t="s">
        <v>39</v>
      </c>
      <c r="H3523" s="39">
        <v>138</v>
      </c>
      <c r="I3523" t="s">
        <v>11307</v>
      </c>
      <c r="J3523" s="40" t="s">
        <v>11307</v>
      </c>
      <c r="K3523" t="s">
        <v>78</v>
      </c>
      <c r="L3523" s="40" t="s">
        <v>89</v>
      </c>
      <c r="M3523" s="39">
        <v>1958</v>
      </c>
      <c r="N3523">
        <v>1960</v>
      </c>
      <c r="O3523" t="s">
        <v>100</v>
      </c>
      <c r="P3523" s="39">
        <v>67.018</v>
      </c>
      <c r="Q3523" s="39">
        <v>67.02</v>
      </c>
      <c r="R3523" s="39">
        <v>0</v>
      </c>
      <c r="S3523" s="40" t="s">
        <v>100</v>
      </c>
      <c r="T3523" s="40" t="s">
        <v>100</v>
      </c>
      <c r="U3523" t="s">
        <v>100</v>
      </c>
      <c r="V3523" s="40" t="s">
        <v>186</v>
      </c>
      <c r="W3523" s="40" t="s">
        <v>100</v>
      </c>
      <c r="X3523" s="40" t="s">
        <v>100</v>
      </c>
      <c r="Y3523" s="40" t="s">
        <v>186</v>
      </c>
      <c r="Z3523" s="40" t="s">
        <v>477</v>
      </c>
      <c r="AA3523" t="s">
        <v>11257</v>
      </c>
      <c r="AB3523" t="s">
        <v>464</v>
      </c>
      <c r="AC3523" t="s">
        <v>100</v>
      </c>
      <c r="AD3523" t="s">
        <v>465</v>
      </c>
      <c r="AE3523" s="57" t="s">
        <v>100</v>
      </c>
      <c r="AF3523" s="58">
        <v>43586</v>
      </c>
      <c r="AG3523" t="s">
        <v>100</v>
      </c>
      <c r="AH3523" t="s">
        <v>176</v>
      </c>
      <c r="AI3523" t="s">
        <v>466</v>
      </c>
      <c r="AJ3523" t="s">
        <v>176</v>
      </c>
      <c r="AK3523" t="s">
        <v>467</v>
      </c>
      <c r="AL3523" t="s">
        <v>186</v>
      </c>
      <c r="AM3523" t="s">
        <v>100</v>
      </c>
      <c r="AN3523" t="s">
        <v>100</v>
      </c>
      <c r="AO3523" t="s">
        <v>100</v>
      </c>
      <c r="AP3523" t="s">
        <v>186</v>
      </c>
      <c r="AQ3523" t="s">
        <v>100</v>
      </c>
      <c r="AR3523" t="s">
        <v>100</v>
      </c>
      <c r="AS3523" t="s">
        <v>100</v>
      </c>
      <c r="AT3523" t="s">
        <v>100</v>
      </c>
      <c r="AU3523">
        <v>0</v>
      </c>
      <c r="AV3523" t="s">
        <v>186</v>
      </c>
    </row>
    <row r="3524" customHeight="1" spans="1:48">
      <c r="A3524" t="s">
        <v>11308</v>
      </c>
      <c r="B3524" t="s">
        <v>456</v>
      </c>
      <c r="C3524" t="s">
        <v>457</v>
      </c>
      <c r="D3524" t="s">
        <v>11236</v>
      </c>
      <c r="E3524" t="s">
        <v>11237</v>
      </c>
      <c r="F3524" s="39">
        <v>301450</v>
      </c>
      <c r="G3524" s="39" t="s">
        <v>176</v>
      </c>
      <c r="H3524" s="39">
        <v>140</v>
      </c>
      <c r="I3524" t="s">
        <v>11309</v>
      </c>
      <c r="J3524" s="40" t="s">
        <v>11309</v>
      </c>
      <c r="K3524" t="s">
        <v>72</v>
      </c>
      <c r="L3524" s="40" t="s">
        <v>89</v>
      </c>
      <c r="M3524" s="39" t="s">
        <v>100</v>
      </c>
      <c r="N3524">
        <v>1963</v>
      </c>
      <c r="O3524" t="s">
        <v>132</v>
      </c>
      <c r="P3524" s="39">
        <v>134</v>
      </c>
      <c r="Q3524" s="39" t="s">
        <v>100</v>
      </c>
      <c r="R3524" s="39" t="s">
        <v>100</v>
      </c>
      <c r="S3524" s="40" t="s">
        <v>100</v>
      </c>
      <c r="T3524" s="40" t="s">
        <v>100</v>
      </c>
      <c r="U3524" t="s">
        <v>100</v>
      </c>
      <c r="V3524" s="40" t="s">
        <v>186</v>
      </c>
      <c r="W3524" s="40" t="s">
        <v>100</v>
      </c>
      <c r="X3524" s="40" t="s">
        <v>100</v>
      </c>
      <c r="Y3524" s="40" t="s">
        <v>186</v>
      </c>
      <c r="Z3524" s="40" t="s">
        <v>11310</v>
      </c>
      <c r="AA3524" t="s">
        <v>11240</v>
      </c>
      <c r="AB3524" t="s">
        <v>464</v>
      </c>
      <c r="AC3524" t="s">
        <v>100</v>
      </c>
      <c r="AD3524" t="s">
        <v>465</v>
      </c>
      <c r="AE3524" s="57" t="s">
        <v>100</v>
      </c>
      <c r="AF3524" s="58">
        <v>43586</v>
      </c>
      <c r="AG3524" t="s">
        <v>100</v>
      </c>
      <c r="AH3524" t="s">
        <v>176</v>
      </c>
      <c r="AI3524" t="s">
        <v>466</v>
      </c>
      <c r="AJ3524" t="s">
        <v>176</v>
      </c>
      <c r="AK3524" t="s">
        <v>467</v>
      </c>
      <c r="AL3524" t="s">
        <v>186</v>
      </c>
      <c r="AM3524" t="s">
        <v>100</v>
      </c>
      <c r="AN3524" t="s">
        <v>100</v>
      </c>
      <c r="AO3524" t="s">
        <v>100</v>
      </c>
      <c r="AP3524" t="s">
        <v>186</v>
      </c>
      <c r="AQ3524" t="s">
        <v>100</v>
      </c>
      <c r="AR3524" t="s">
        <v>100</v>
      </c>
      <c r="AS3524" t="s">
        <v>100</v>
      </c>
      <c r="AT3524" t="s">
        <v>100</v>
      </c>
      <c r="AU3524">
        <v>0</v>
      </c>
      <c r="AV3524" t="s">
        <v>186</v>
      </c>
    </row>
    <row r="3525" customHeight="1" spans="1:48">
      <c r="A3525" t="s">
        <v>11311</v>
      </c>
      <c r="B3525" t="s">
        <v>456</v>
      </c>
      <c r="C3525" t="s">
        <v>457</v>
      </c>
      <c r="D3525" t="s">
        <v>11236</v>
      </c>
      <c r="E3525" t="s">
        <v>11237</v>
      </c>
      <c r="F3525" s="39" t="s">
        <v>100</v>
      </c>
      <c r="G3525" s="39" t="s">
        <v>39</v>
      </c>
      <c r="H3525" s="39">
        <v>133</v>
      </c>
      <c r="I3525" t="s">
        <v>11312</v>
      </c>
      <c r="J3525" s="40" t="s">
        <v>11312</v>
      </c>
      <c r="K3525" t="s">
        <v>78</v>
      </c>
      <c r="L3525" s="40" t="s">
        <v>89</v>
      </c>
      <c r="M3525" s="39">
        <v>1930</v>
      </c>
      <c r="N3525">
        <v>1964</v>
      </c>
      <c r="O3525" t="s">
        <v>100</v>
      </c>
      <c r="P3525" s="39">
        <v>9.996</v>
      </c>
      <c r="Q3525" s="39">
        <v>10</v>
      </c>
      <c r="R3525" s="39">
        <v>0</v>
      </c>
      <c r="S3525" s="40" t="s">
        <v>100</v>
      </c>
      <c r="T3525" s="40" t="s">
        <v>100</v>
      </c>
      <c r="U3525" t="s">
        <v>100</v>
      </c>
      <c r="V3525" s="40" t="s">
        <v>186</v>
      </c>
      <c r="W3525" s="40" t="s">
        <v>100</v>
      </c>
      <c r="X3525" s="40" t="s">
        <v>100</v>
      </c>
      <c r="Y3525" s="40" t="s">
        <v>186</v>
      </c>
      <c r="Z3525" s="40" t="s">
        <v>477</v>
      </c>
      <c r="AA3525" t="s">
        <v>11257</v>
      </c>
      <c r="AB3525" t="s">
        <v>464</v>
      </c>
      <c r="AC3525" t="s">
        <v>100</v>
      </c>
      <c r="AD3525" t="s">
        <v>465</v>
      </c>
      <c r="AE3525" s="57" t="s">
        <v>100</v>
      </c>
      <c r="AF3525" s="58">
        <v>43586</v>
      </c>
      <c r="AG3525" t="s">
        <v>100</v>
      </c>
      <c r="AH3525" t="s">
        <v>176</v>
      </c>
      <c r="AI3525" t="s">
        <v>466</v>
      </c>
      <c r="AJ3525" t="s">
        <v>176</v>
      </c>
      <c r="AK3525" t="s">
        <v>467</v>
      </c>
      <c r="AL3525" t="s">
        <v>186</v>
      </c>
      <c r="AM3525" t="s">
        <v>100</v>
      </c>
      <c r="AN3525" t="s">
        <v>100</v>
      </c>
      <c r="AO3525" t="s">
        <v>100</v>
      </c>
      <c r="AP3525" t="s">
        <v>186</v>
      </c>
      <c r="AQ3525" t="s">
        <v>100</v>
      </c>
      <c r="AR3525" t="s">
        <v>100</v>
      </c>
      <c r="AS3525" t="s">
        <v>100</v>
      </c>
      <c r="AT3525" t="s">
        <v>100</v>
      </c>
      <c r="AU3525">
        <v>0</v>
      </c>
      <c r="AV3525" t="s">
        <v>186</v>
      </c>
    </row>
    <row r="3526" customHeight="1" spans="1:48">
      <c r="A3526" t="s">
        <v>11313</v>
      </c>
      <c r="B3526" t="s">
        <v>456</v>
      </c>
      <c r="C3526" t="s">
        <v>457</v>
      </c>
      <c r="D3526" t="s">
        <v>11236</v>
      </c>
      <c r="E3526" t="s">
        <v>11237</v>
      </c>
      <c r="F3526" s="39" t="s">
        <v>100</v>
      </c>
      <c r="G3526" s="39" t="s">
        <v>39</v>
      </c>
      <c r="H3526" s="39">
        <v>127</v>
      </c>
      <c r="I3526" t="s">
        <v>11314</v>
      </c>
      <c r="J3526" s="40" t="s">
        <v>11314</v>
      </c>
      <c r="K3526" t="s">
        <v>78</v>
      </c>
      <c r="L3526" s="40" t="s">
        <v>89</v>
      </c>
      <c r="M3526" s="39" t="s">
        <v>100</v>
      </c>
      <c r="N3526">
        <v>1960</v>
      </c>
      <c r="O3526" t="s">
        <v>100</v>
      </c>
      <c r="P3526" s="39">
        <v>23.991</v>
      </c>
      <c r="Q3526" s="39">
        <v>23.99</v>
      </c>
      <c r="R3526" s="39">
        <v>0</v>
      </c>
      <c r="S3526" s="40" t="s">
        <v>100</v>
      </c>
      <c r="T3526" s="40" t="s">
        <v>100</v>
      </c>
      <c r="U3526" t="s">
        <v>100</v>
      </c>
      <c r="V3526" s="40" t="s">
        <v>186</v>
      </c>
      <c r="W3526" s="40" t="s">
        <v>100</v>
      </c>
      <c r="X3526" s="40" t="s">
        <v>100</v>
      </c>
      <c r="Y3526" s="40" t="s">
        <v>186</v>
      </c>
      <c r="Z3526" s="40" t="s">
        <v>477</v>
      </c>
      <c r="AA3526" t="s">
        <v>11257</v>
      </c>
      <c r="AB3526" t="s">
        <v>464</v>
      </c>
      <c r="AC3526" t="s">
        <v>100</v>
      </c>
      <c r="AD3526" t="s">
        <v>465</v>
      </c>
      <c r="AE3526" s="57" t="s">
        <v>100</v>
      </c>
      <c r="AF3526" s="58">
        <v>43586</v>
      </c>
      <c r="AG3526" t="s">
        <v>100</v>
      </c>
      <c r="AH3526" t="s">
        <v>176</v>
      </c>
      <c r="AI3526" t="s">
        <v>466</v>
      </c>
      <c r="AJ3526" t="s">
        <v>176</v>
      </c>
      <c r="AK3526" t="s">
        <v>467</v>
      </c>
      <c r="AL3526" t="s">
        <v>186</v>
      </c>
      <c r="AM3526" t="s">
        <v>100</v>
      </c>
      <c r="AN3526" t="s">
        <v>100</v>
      </c>
      <c r="AO3526" t="s">
        <v>100</v>
      </c>
      <c r="AP3526" t="s">
        <v>186</v>
      </c>
      <c r="AQ3526" t="s">
        <v>100</v>
      </c>
      <c r="AR3526" t="s">
        <v>100</v>
      </c>
      <c r="AS3526" t="s">
        <v>100</v>
      </c>
      <c r="AT3526" t="s">
        <v>100</v>
      </c>
      <c r="AU3526">
        <v>0</v>
      </c>
      <c r="AV3526" t="s">
        <v>186</v>
      </c>
    </row>
    <row r="3527" customHeight="1" spans="1:48">
      <c r="A3527" t="s">
        <v>11315</v>
      </c>
      <c r="B3527" t="s">
        <v>14</v>
      </c>
      <c r="C3527" t="s">
        <v>472</v>
      </c>
      <c r="D3527" t="s">
        <v>11316</v>
      </c>
      <c r="E3527" t="s">
        <v>11317</v>
      </c>
      <c r="F3527" s="4">
        <v>1405</v>
      </c>
      <c r="G3527" s="39" t="s">
        <v>39</v>
      </c>
      <c r="H3527" s="39" t="s">
        <v>100</v>
      </c>
      <c r="I3527" t="s">
        <v>11318</v>
      </c>
      <c r="J3527" s="40" t="s">
        <v>11319</v>
      </c>
      <c r="K3527" t="s">
        <v>72</v>
      </c>
      <c r="L3527" s="40" t="s">
        <v>91</v>
      </c>
      <c r="M3527" s="39">
        <v>1974</v>
      </c>
      <c r="N3527">
        <v>1986</v>
      </c>
      <c r="O3527" t="s">
        <v>122</v>
      </c>
      <c r="P3527" s="39" t="s">
        <v>100</v>
      </c>
      <c r="Q3527" s="39">
        <v>3647.2</v>
      </c>
      <c r="R3527" s="39" t="s">
        <v>100</v>
      </c>
      <c r="S3527" s="40" t="s">
        <v>158</v>
      </c>
      <c r="T3527" s="40" t="s">
        <v>100</v>
      </c>
      <c r="U3527" t="s">
        <v>176</v>
      </c>
      <c r="V3527" s="40">
        <v>1988</v>
      </c>
      <c r="W3527" s="40" t="s">
        <v>39</v>
      </c>
      <c r="X3527" s="40" t="s">
        <v>39</v>
      </c>
      <c r="Y3527" s="40" t="s">
        <v>186</v>
      </c>
      <c r="Z3527" s="40" t="s">
        <v>11320</v>
      </c>
      <c r="AA3527" t="s">
        <v>11321</v>
      </c>
      <c r="AB3527" t="s">
        <v>100</v>
      </c>
      <c r="AC3527" t="s">
        <v>100</v>
      </c>
      <c r="AD3527" t="s">
        <v>100</v>
      </c>
      <c r="AE3527" s="22">
        <v>2013</v>
      </c>
      <c r="AF3527" s="58">
        <v>43586</v>
      </c>
      <c r="AG3527" t="s">
        <v>4560</v>
      </c>
      <c r="AH3527" t="s">
        <v>176</v>
      </c>
      <c r="AI3527" t="s">
        <v>466</v>
      </c>
      <c r="AJ3527" t="s">
        <v>176</v>
      </c>
      <c r="AK3527" t="s">
        <v>467</v>
      </c>
      <c r="AL3527" t="s">
        <v>186</v>
      </c>
      <c r="AM3527" t="s">
        <v>100</v>
      </c>
      <c r="AN3527" t="s">
        <v>100</v>
      </c>
      <c r="AO3527" t="s">
        <v>100</v>
      </c>
      <c r="AP3527" t="s">
        <v>186</v>
      </c>
      <c r="AQ3527" t="s">
        <v>100</v>
      </c>
      <c r="AR3527" t="s">
        <v>100</v>
      </c>
      <c r="AS3527" t="s">
        <v>100</v>
      </c>
      <c r="AT3527" t="s">
        <v>100</v>
      </c>
      <c r="AU3527">
        <v>0</v>
      </c>
      <c r="AV3527" t="s">
        <v>186</v>
      </c>
    </row>
    <row r="3528" customHeight="1" spans="1:48">
      <c r="A3528" t="s">
        <v>11322</v>
      </c>
      <c r="B3528" t="s">
        <v>456</v>
      </c>
      <c r="C3528" t="s">
        <v>472</v>
      </c>
      <c r="D3528" t="s">
        <v>11316</v>
      </c>
      <c r="E3528" t="s">
        <v>11317</v>
      </c>
      <c r="F3528" s="39" t="s">
        <v>11323</v>
      </c>
      <c r="G3528" s="39" t="s">
        <v>39</v>
      </c>
      <c r="H3528" s="39">
        <v>19669</v>
      </c>
      <c r="I3528" t="s">
        <v>11324</v>
      </c>
      <c r="J3528" s="40" t="s">
        <v>11324</v>
      </c>
      <c r="K3528" t="s">
        <v>485</v>
      </c>
      <c r="L3528" s="40" t="s">
        <v>89</v>
      </c>
      <c r="M3528" s="39">
        <v>1987</v>
      </c>
      <c r="N3528">
        <v>2010</v>
      </c>
      <c r="O3528" t="s">
        <v>122</v>
      </c>
      <c r="P3528" s="39">
        <v>0.18</v>
      </c>
      <c r="Q3528" s="39">
        <v>0.09</v>
      </c>
      <c r="R3528" s="39">
        <v>0.09</v>
      </c>
      <c r="S3528" s="40" t="s">
        <v>162</v>
      </c>
      <c r="T3528" s="40" t="s">
        <v>100</v>
      </c>
      <c r="U3528" t="s">
        <v>100</v>
      </c>
      <c r="V3528" s="40" t="s">
        <v>186</v>
      </c>
      <c r="W3528" s="40" t="s">
        <v>100</v>
      </c>
      <c r="X3528" s="40" t="s">
        <v>39</v>
      </c>
      <c r="Y3528" s="40" t="s">
        <v>186</v>
      </c>
      <c r="Z3528" s="40" t="s">
        <v>11325</v>
      </c>
      <c r="AA3528" t="s">
        <v>11326</v>
      </c>
      <c r="AB3528" t="s">
        <v>464</v>
      </c>
      <c r="AC3528" t="s">
        <v>100</v>
      </c>
      <c r="AD3528" t="s">
        <v>465</v>
      </c>
      <c r="AE3528" s="31">
        <v>2012</v>
      </c>
      <c r="AF3528" s="58">
        <v>43586</v>
      </c>
      <c r="AG3528" t="s">
        <v>6481</v>
      </c>
      <c r="AH3528" t="s">
        <v>176</v>
      </c>
      <c r="AI3528" t="s">
        <v>466</v>
      </c>
      <c r="AJ3528" t="s">
        <v>176</v>
      </c>
      <c r="AK3528" t="s">
        <v>467</v>
      </c>
      <c r="AL3528" t="s">
        <v>186</v>
      </c>
      <c r="AM3528" t="s">
        <v>100</v>
      </c>
      <c r="AN3528" t="s">
        <v>100</v>
      </c>
      <c r="AO3528" t="s">
        <v>100</v>
      </c>
      <c r="AP3528" t="s">
        <v>186</v>
      </c>
      <c r="AQ3528" t="s">
        <v>100</v>
      </c>
      <c r="AR3528" t="s">
        <v>100</v>
      </c>
      <c r="AS3528" t="s">
        <v>100</v>
      </c>
      <c r="AT3528" t="s">
        <v>100</v>
      </c>
      <c r="AU3528">
        <v>0</v>
      </c>
      <c r="AV3528" t="s">
        <v>186</v>
      </c>
    </row>
    <row r="3529" customHeight="1" spans="1:48">
      <c r="A3529" t="s">
        <v>11327</v>
      </c>
      <c r="B3529" t="s">
        <v>456</v>
      </c>
      <c r="C3529" t="s">
        <v>472</v>
      </c>
      <c r="D3529" t="s">
        <v>11316</v>
      </c>
      <c r="E3529" t="s">
        <v>11317</v>
      </c>
      <c r="F3529" s="39" t="s">
        <v>100</v>
      </c>
      <c r="G3529" s="39" t="s">
        <v>39</v>
      </c>
      <c r="H3529" s="39">
        <v>1407</v>
      </c>
      <c r="I3529" t="s">
        <v>11328</v>
      </c>
      <c r="J3529" s="40" t="s">
        <v>11328</v>
      </c>
      <c r="K3529" t="s">
        <v>485</v>
      </c>
      <c r="L3529" s="40" t="s">
        <v>89</v>
      </c>
      <c r="M3529" s="39">
        <v>1972</v>
      </c>
      <c r="N3529">
        <v>1987</v>
      </c>
      <c r="O3529" t="s">
        <v>116</v>
      </c>
      <c r="P3529" s="39" t="s">
        <v>100</v>
      </c>
      <c r="Q3529" s="39" t="s">
        <v>100</v>
      </c>
      <c r="R3529" s="39">
        <v>2780.14</v>
      </c>
      <c r="S3529" s="40" t="s">
        <v>158</v>
      </c>
      <c r="T3529" s="40" t="s">
        <v>158</v>
      </c>
      <c r="U3529" t="s">
        <v>100</v>
      </c>
      <c r="V3529" s="40" t="s">
        <v>186</v>
      </c>
      <c r="W3529" s="40" t="s">
        <v>39</v>
      </c>
      <c r="X3529" s="40" t="s">
        <v>176</v>
      </c>
      <c r="Y3529" s="40" t="s">
        <v>11329</v>
      </c>
      <c r="Z3529" s="40" t="s">
        <v>11330</v>
      </c>
      <c r="AA3529" t="s">
        <v>11331</v>
      </c>
      <c r="AB3529" t="s">
        <v>464</v>
      </c>
      <c r="AC3529" t="s">
        <v>100</v>
      </c>
      <c r="AD3529" t="s">
        <v>11332</v>
      </c>
      <c r="AE3529" s="22">
        <v>2013</v>
      </c>
      <c r="AF3529" s="58">
        <v>43586</v>
      </c>
      <c r="AG3529" t="s">
        <v>4560</v>
      </c>
      <c r="AH3529" t="s">
        <v>176</v>
      </c>
      <c r="AI3529" t="s">
        <v>466</v>
      </c>
      <c r="AJ3529" t="s">
        <v>176</v>
      </c>
      <c r="AK3529" t="s">
        <v>467</v>
      </c>
      <c r="AL3529" t="s">
        <v>186</v>
      </c>
      <c r="AM3529" t="s">
        <v>100</v>
      </c>
      <c r="AN3529" t="s">
        <v>100</v>
      </c>
      <c r="AO3529" t="s">
        <v>100</v>
      </c>
      <c r="AP3529" t="s">
        <v>186</v>
      </c>
      <c r="AQ3529" t="s">
        <v>100</v>
      </c>
      <c r="AR3529" t="s">
        <v>100</v>
      </c>
      <c r="AS3529" t="s">
        <v>100</v>
      </c>
      <c r="AT3529" t="s">
        <v>100</v>
      </c>
      <c r="AU3529">
        <v>0</v>
      </c>
      <c r="AV3529" t="s">
        <v>186</v>
      </c>
    </row>
    <row r="3530" customHeight="1" spans="1:48">
      <c r="A3530" t="s">
        <v>11333</v>
      </c>
      <c r="B3530" t="s">
        <v>456</v>
      </c>
      <c r="C3530" t="s">
        <v>472</v>
      </c>
      <c r="D3530" t="s">
        <v>11316</v>
      </c>
      <c r="E3530" t="s">
        <v>11317</v>
      </c>
      <c r="F3530" s="39">
        <v>8040</v>
      </c>
      <c r="G3530" s="39" t="s">
        <v>176</v>
      </c>
      <c r="H3530" s="39">
        <v>367</v>
      </c>
      <c r="I3530" t="s">
        <v>11334</v>
      </c>
      <c r="J3530" s="40" t="s">
        <v>11335</v>
      </c>
      <c r="K3530" t="s">
        <v>72</v>
      </c>
      <c r="L3530" s="40" t="s">
        <v>89</v>
      </c>
      <c r="M3530" s="39">
        <v>1981</v>
      </c>
      <c r="N3530" t="s">
        <v>100</v>
      </c>
      <c r="O3530" t="s">
        <v>124</v>
      </c>
      <c r="P3530" s="39" t="s">
        <v>100</v>
      </c>
      <c r="Q3530" s="39" t="s">
        <v>100</v>
      </c>
      <c r="R3530" s="39" t="s">
        <v>100</v>
      </c>
      <c r="S3530" s="40" t="s">
        <v>162</v>
      </c>
      <c r="T3530" s="40" t="s">
        <v>100</v>
      </c>
      <c r="U3530" t="s">
        <v>100</v>
      </c>
      <c r="V3530" s="40" t="s">
        <v>186</v>
      </c>
      <c r="W3530" s="40" t="s">
        <v>100</v>
      </c>
      <c r="X3530" s="40" t="s">
        <v>100</v>
      </c>
      <c r="Y3530" s="40" t="s">
        <v>186</v>
      </c>
      <c r="Z3530" s="40" t="s">
        <v>11336</v>
      </c>
      <c r="AA3530" t="s">
        <v>11337</v>
      </c>
      <c r="AB3530" t="s">
        <v>464</v>
      </c>
      <c r="AC3530" t="s">
        <v>100</v>
      </c>
      <c r="AD3530" t="s">
        <v>465</v>
      </c>
      <c r="AE3530" s="57" t="s">
        <v>100</v>
      </c>
      <c r="AF3530" s="58">
        <v>43586</v>
      </c>
      <c r="AG3530" t="s">
        <v>100</v>
      </c>
      <c r="AH3530" t="s">
        <v>176</v>
      </c>
      <c r="AI3530" t="s">
        <v>466</v>
      </c>
      <c r="AJ3530" t="s">
        <v>176</v>
      </c>
      <c r="AK3530" t="s">
        <v>467</v>
      </c>
      <c r="AL3530" t="s">
        <v>186</v>
      </c>
      <c r="AM3530" t="s">
        <v>100</v>
      </c>
      <c r="AN3530" t="s">
        <v>100</v>
      </c>
      <c r="AO3530" t="s">
        <v>100</v>
      </c>
      <c r="AP3530" t="s">
        <v>186</v>
      </c>
      <c r="AQ3530" t="s">
        <v>100</v>
      </c>
      <c r="AR3530" t="s">
        <v>100</v>
      </c>
      <c r="AS3530" t="s">
        <v>100</v>
      </c>
      <c r="AT3530" t="s">
        <v>100</v>
      </c>
      <c r="AU3530">
        <v>0</v>
      </c>
      <c r="AV3530" t="s">
        <v>186</v>
      </c>
    </row>
    <row r="3531" customHeight="1" spans="1:48">
      <c r="A3531" t="s">
        <v>11338</v>
      </c>
      <c r="B3531" t="s">
        <v>456</v>
      </c>
      <c r="C3531" t="s">
        <v>457</v>
      </c>
      <c r="D3531" t="s">
        <v>11339</v>
      </c>
      <c r="E3531" t="s">
        <v>11340</v>
      </c>
      <c r="F3531" s="39">
        <v>20975</v>
      </c>
      <c r="G3531" s="39" t="s">
        <v>176</v>
      </c>
      <c r="H3531" s="39">
        <v>145</v>
      </c>
      <c r="I3531" t="s">
        <v>11341</v>
      </c>
      <c r="J3531" s="40" t="s">
        <v>11341</v>
      </c>
      <c r="K3531" t="s">
        <v>72</v>
      </c>
      <c r="L3531" s="40" t="s">
        <v>89</v>
      </c>
      <c r="M3531" s="39" t="s">
        <v>100</v>
      </c>
      <c r="N3531" t="s">
        <v>100</v>
      </c>
      <c r="O3531" t="s">
        <v>110</v>
      </c>
      <c r="P3531" s="39">
        <v>55.1</v>
      </c>
      <c r="Q3531" s="39">
        <v>180</v>
      </c>
      <c r="R3531" s="39">
        <v>124.9</v>
      </c>
      <c r="S3531" s="40" t="s">
        <v>100</v>
      </c>
      <c r="T3531" s="40" t="s">
        <v>100</v>
      </c>
      <c r="U3531" t="s">
        <v>100</v>
      </c>
      <c r="V3531" s="40" t="s">
        <v>186</v>
      </c>
      <c r="W3531" s="40" t="s">
        <v>100</v>
      </c>
      <c r="X3531" s="40" t="s">
        <v>176</v>
      </c>
      <c r="Y3531" s="40" t="s">
        <v>11342</v>
      </c>
      <c r="Z3531" s="40" t="s">
        <v>11343</v>
      </c>
      <c r="AA3531" t="s">
        <v>11344</v>
      </c>
      <c r="AB3531" t="s">
        <v>464</v>
      </c>
      <c r="AC3531" t="s">
        <v>100</v>
      </c>
      <c r="AD3531" t="s">
        <v>465</v>
      </c>
      <c r="AE3531" s="57" t="s">
        <v>100</v>
      </c>
      <c r="AF3531" s="58">
        <v>43586</v>
      </c>
      <c r="AG3531" t="s">
        <v>100</v>
      </c>
      <c r="AH3531" t="s">
        <v>176</v>
      </c>
      <c r="AI3531" t="s">
        <v>466</v>
      </c>
      <c r="AJ3531" t="s">
        <v>176</v>
      </c>
      <c r="AK3531" t="s">
        <v>467</v>
      </c>
      <c r="AL3531" t="s">
        <v>186</v>
      </c>
      <c r="AM3531" t="s">
        <v>100</v>
      </c>
      <c r="AN3531" t="s">
        <v>100</v>
      </c>
      <c r="AO3531" t="s">
        <v>100</v>
      </c>
      <c r="AP3531" t="s">
        <v>186</v>
      </c>
      <c r="AQ3531" t="s">
        <v>100</v>
      </c>
      <c r="AR3531" t="s">
        <v>100</v>
      </c>
      <c r="AS3531" t="s">
        <v>100</v>
      </c>
      <c r="AT3531" t="s">
        <v>100</v>
      </c>
      <c r="AU3531">
        <v>0</v>
      </c>
      <c r="AV3531" t="s">
        <v>186</v>
      </c>
    </row>
    <row r="3532" customHeight="1" spans="1:48">
      <c r="A3532" t="s">
        <v>11345</v>
      </c>
      <c r="B3532" t="s">
        <v>456</v>
      </c>
      <c r="C3532" t="s">
        <v>457</v>
      </c>
      <c r="D3532" t="s">
        <v>11339</v>
      </c>
      <c r="E3532" t="s">
        <v>11340</v>
      </c>
      <c r="F3532" s="39">
        <v>37123</v>
      </c>
      <c r="G3532" s="39" t="s">
        <v>176</v>
      </c>
      <c r="H3532" s="39">
        <v>143</v>
      </c>
      <c r="I3532" t="s">
        <v>11346</v>
      </c>
      <c r="J3532" s="40" t="s">
        <v>11346</v>
      </c>
      <c r="K3532" t="s">
        <v>72</v>
      </c>
      <c r="L3532" s="40" t="s">
        <v>89</v>
      </c>
      <c r="M3532" s="39" t="s">
        <v>100</v>
      </c>
      <c r="N3532" t="s">
        <v>100</v>
      </c>
      <c r="O3532" t="s">
        <v>110</v>
      </c>
      <c r="P3532" s="39">
        <v>57</v>
      </c>
      <c r="Q3532" s="39">
        <v>184</v>
      </c>
      <c r="R3532" s="39">
        <v>127</v>
      </c>
      <c r="S3532" s="40" t="s">
        <v>100</v>
      </c>
      <c r="T3532" s="40" t="s">
        <v>100</v>
      </c>
      <c r="U3532" t="s">
        <v>100</v>
      </c>
      <c r="V3532" s="40" t="s">
        <v>186</v>
      </c>
      <c r="W3532" s="40" t="s">
        <v>100</v>
      </c>
      <c r="X3532" s="40" t="s">
        <v>176</v>
      </c>
      <c r="Y3532" s="40" t="s">
        <v>11342</v>
      </c>
      <c r="Z3532" s="40" t="s">
        <v>11347</v>
      </c>
      <c r="AA3532" t="s">
        <v>11344</v>
      </c>
      <c r="AB3532" t="s">
        <v>464</v>
      </c>
      <c r="AC3532" t="s">
        <v>100</v>
      </c>
      <c r="AD3532" t="s">
        <v>465</v>
      </c>
      <c r="AE3532" s="57" t="s">
        <v>100</v>
      </c>
      <c r="AF3532" s="58">
        <v>43586</v>
      </c>
      <c r="AG3532" t="s">
        <v>100</v>
      </c>
      <c r="AH3532" t="s">
        <v>176</v>
      </c>
      <c r="AI3532" t="s">
        <v>466</v>
      </c>
      <c r="AJ3532" t="s">
        <v>176</v>
      </c>
      <c r="AK3532" t="s">
        <v>467</v>
      </c>
      <c r="AL3532" t="s">
        <v>186</v>
      </c>
      <c r="AM3532" t="s">
        <v>100</v>
      </c>
      <c r="AN3532" t="s">
        <v>100</v>
      </c>
      <c r="AO3532" t="s">
        <v>100</v>
      </c>
      <c r="AP3532" t="s">
        <v>186</v>
      </c>
      <c r="AQ3532" t="s">
        <v>100</v>
      </c>
      <c r="AR3532" t="s">
        <v>100</v>
      </c>
      <c r="AS3532" t="s">
        <v>100</v>
      </c>
      <c r="AT3532" t="s">
        <v>100</v>
      </c>
      <c r="AU3532">
        <v>0</v>
      </c>
      <c r="AV3532" t="s">
        <v>186</v>
      </c>
    </row>
    <row r="3533" customHeight="1" spans="1:48">
      <c r="A3533" t="s">
        <v>11348</v>
      </c>
      <c r="B3533" t="s">
        <v>456</v>
      </c>
      <c r="C3533" t="s">
        <v>457</v>
      </c>
      <c r="D3533" t="s">
        <v>11339</v>
      </c>
      <c r="E3533" t="s">
        <v>11340</v>
      </c>
      <c r="F3533" s="39" t="s">
        <v>100</v>
      </c>
      <c r="G3533" s="39" t="s">
        <v>39</v>
      </c>
      <c r="H3533" s="39">
        <v>146</v>
      </c>
      <c r="I3533" t="s">
        <v>11349</v>
      </c>
      <c r="J3533" s="40" t="s">
        <v>11349</v>
      </c>
      <c r="K3533" t="s">
        <v>72</v>
      </c>
      <c r="L3533" s="40" t="s">
        <v>89</v>
      </c>
      <c r="M3533" s="39" t="s">
        <v>100</v>
      </c>
      <c r="N3533" t="s">
        <v>100</v>
      </c>
      <c r="O3533" t="s">
        <v>110</v>
      </c>
      <c r="P3533" s="39">
        <v>946.4</v>
      </c>
      <c r="Q3533" s="39">
        <v>1636.4</v>
      </c>
      <c r="R3533" s="39">
        <v>690</v>
      </c>
      <c r="S3533" s="40" t="s">
        <v>100</v>
      </c>
      <c r="T3533" s="40" t="s">
        <v>100</v>
      </c>
      <c r="U3533" t="s">
        <v>100</v>
      </c>
      <c r="V3533" s="40" t="s">
        <v>186</v>
      </c>
      <c r="W3533" s="40" t="s">
        <v>100</v>
      </c>
      <c r="X3533" s="40" t="s">
        <v>176</v>
      </c>
      <c r="Y3533" s="40" t="s">
        <v>11342</v>
      </c>
      <c r="Z3533" s="40" t="s">
        <v>11343</v>
      </c>
      <c r="AA3533" t="s">
        <v>11344</v>
      </c>
      <c r="AB3533" t="s">
        <v>464</v>
      </c>
      <c r="AC3533" t="s">
        <v>100</v>
      </c>
      <c r="AD3533" t="s">
        <v>465</v>
      </c>
      <c r="AE3533" s="57" t="s">
        <v>100</v>
      </c>
      <c r="AF3533" s="58">
        <v>43586</v>
      </c>
      <c r="AG3533" t="s">
        <v>100</v>
      </c>
      <c r="AH3533" t="s">
        <v>176</v>
      </c>
      <c r="AI3533" t="s">
        <v>466</v>
      </c>
      <c r="AJ3533" t="s">
        <v>176</v>
      </c>
      <c r="AK3533" t="s">
        <v>467</v>
      </c>
      <c r="AL3533" t="s">
        <v>186</v>
      </c>
      <c r="AM3533" t="s">
        <v>100</v>
      </c>
      <c r="AN3533" t="s">
        <v>100</v>
      </c>
      <c r="AO3533" t="s">
        <v>100</v>
      </c>
      <c r="AP3533" t="s">
        <v>186</v>
      </c>
      <c r="AQ3533" t="s">
        <v>100</v>
      </c>
      <c r="AR3533" t="s">
        <v>100</v>
      </c>
      <c r="AS3533" t="s">
        <v>100</v>
      </c>
      <c r="AT3533" t="s">
        <v>100</v>
      </c>
      <c r="AU3533">
        <v>0</v>
      </c>
      <c r="AV3533" t="s">
        <v>186</v>
      </c>
    </row>
    <row r="3534" customHeight="1" spans="1:48">
      <c r="A3534" t="s">
        <v>11350</v>
      </c>
      <c r="B3534" t="s">
        <v>456</v>
      </c>
      <c r="C3534" t="s">
        <v>457</v>
      </c>
      <c r="D3534" t="s">
        <v>11339</v>
      </c>
      <c r="E3534" t="s">
        <v>11340</v>
      </c>
      <c r="F3534" s="39">
        <v>2341</v>
      </c>
      <c r="G3534" s="39" t="s">
        <v>176</v>
      </c>
      <c r="H3534" s="39">
        <v>148</v>
      </c>
      <c r="I3534" t="s">
        <v>11351</v>
      </c>
      <c r="J3534" s="40" t="s">
        <v>11351</v>
      </c>
      <c r="K3534" t="s">
        <v>72</v>
      </c>
      <c r="L3534" s="40" t="s">
        <v>89</v>
      </c>
      <c r="M3534" s="39" t="s">
        <v>100</v>
      </c>
      <c r="N3534" t="s">
        <v>100</v>
      </c>
      <c r="O3534" t="s">
        <v>110</v>
      </c>
      <c r="P3534" s="39">
        <v>25</v>
      </c>
      <c r="Q3534" s="39">
        <v>130</v>
      </c>
      <c r="R3534" s="39">
        <v>105</v>
      </c>
      <c r="S3534" s="40" t="s">
        <v>100</v>
      </c>
      <c r="T3534" s="40" t="s">
        <v>100</v>
      </c>
      <c r="U3534" t="s">
        <v>100</v>
      </c>
      <c r="V3534" s="40" t="s">
        <v>186</v>
      </c>
      <c r="W3534" s="40" t="s">
        <v>100</v>
      </c>
      <c r="X3534" s="40" t="s">
        <v>176</v>
      </c>
      <c r="Y3534" s="40" t="s">
        <v>11342</v>
      </c>
      <c r="Z3534" s="40" t="s">
        <v>11343</v>
      </c>
      <c r="AA3534" t="s">
        <v>11344</v>
      </c>
      <c r="AB3534" t="s">
        <v>464</v>
      </c>
      <c r="AC3534" t="s">
        <v>100</v>
      </c>
      <c r="AD3534" t="s">
        <v>465</v>
      </c>
      <c r="AE3534" s="57" t="s">
        <v>100</v>
      </c>
      <c r="AF3534" s="58">
        <v>43586</v>
      </c>
      <c r="AG3534" t="s">
        <v>100</v>
      </c>
      <c r="AH3534" t="s">
        <v>176</v>
      </c>
      <c r="AI3534" t="s">
        <v>466</v>
      </c>
      <c r="AJ3534" t="s">
        <v>176</v>
      </c>
      <c r="AK3534" t="s">
        <v>467</v>
      </c>
      <c r="AL3534" t="s">
        <v>186</v>
      </c>
      <c r="AM3534" t="s">
        <v>100</v>
      </c>
      <c r="AN3534" t="s">
        <v>100</v>
      </c>
      <c r="AO3534" t="s">
        <v>100</v>
      </c>
      <c r="AP3534" t="s">
        <v>186</v>
      </c>
      <c r="AQ3534" t="s">
        <v>100</v>
      </c>
      <c r="AR3534" t="s">
        <v>100</v>
      </c>
      <c r="AS3534" t="s">
        <v>100</v>
      </c>
      <c r="AT3534" t="s">
        <v>100</v>
      </c>
      <c r="AU3534">
        <v>0</v>
      </c>
      <c r="AV3534" t="s">
        <v>186</v>
      </c>
    </row>
    <row r="3535" customHeight="1" spans="1:48">
      <c r="A3535" t="s">
        <v>11352</v>
      </c>
      <c r="B3535" t="s">
        <v>456</v>
      </c>
      <c r="C3535" t="s">
        <v>457</v>
      </c>
      <c r="D3535" t="s">
        <v>11339</v>
      </c>
      <c r="E3535" t="s">
        <v>11340</v>
      </c>
      <c r="F3535" s="39" t="s">
        <v>100</v>
      </c>
      <c r="G3535" s="39" t="s">
        <v>39</v>
      </c>
      <c r="H3535" s="39">
        <v>147</v>
      </c>
      <c r="I3535" t="s">
        <v>11353</v>
      </c>
      <c r="J3535" s="40" t="s">
        <v>11353</v>
      </c>
      <c r="K3535" t="s">
        <v>72</v>
      </c>
      <c r="L3535" s="40" t="s">
        <v>89</v>
      </c>
      <c r="M3535" s="39" t="s">
        <v>100</v>
      </c>
      <c r="N3535" t="s">
        <v>100</v>
      </c>
      <c r="O3535" t="s">
        <v>110</v>
      </c>
      <c r="P3535" s="39">
        <v>378.4</v>
      </c>
      <c r="Q3535" s="39">
        <v>1478.4</v>
      </c>
      <c r="R3535" s="39">
        <v>1100</v>
      </c>
      <c r="S3535" s="40" t="s">
        <v>100</v>
      </c>
      <c r="T3535" s="40" t="s">
        <v>100</v>
      </c>
      <c r="U3535" t="s">
        <v>100</v>
      </c>
      <c r="V3535" s="40" t="s">
        <v>186</v>
      </c>
      <c r="W3535" s="40" t="s">
        <v>100</v>
      </c>
      <c r="X3535" s="40" t="s">
        <v>176</v>
      </c>
      <c r="Y3535" s="40" t="s">
        <v>11342</v>
      </c>
      <c r="Z3535" s="40" t="s">
        <v>11343</v>
      </c>
      <c r="AA3535" t="s">
        <v>11344</v>
      </c>
      <c r="AB3535" t="s">
        <v>464</v>
      </c>
      <c r="AC3535" t="s">
        <v>100</v>
      </c>
      <c r="AD3535" t="s">
        <v>465</v>
      </c>
      <c r="AE3535" s="57" t="s">
        <v>100</v>
      </c>
      <c r="AF3535" s="58">
        <v>43586</v>
      </c>
      <c r="AG3535" t="s">
        <v>100</v>
      </c>
      <c r="AH3535" t="s">
        <v>176</v>
      </c>
      <c r="AI3535" t="s">
        <v>466</v>
      </c>
      <c r="AJ3535" t="s">
        <v>176</v>
      </c>
      <c r="AK3535" t="s">
        <v>467</v>
      </c>
      <c r="AL3535" t="s">
        <v>186</v>
      </c>
      <c r="AM3535" t="s">
        <v>100</v>
      </c>
      <c r="AN3535" t="s">
        <v>100</v>
      </c>
      <c r="AO3535" t="s">
        <v>100</v>
      </c>
      <c r="AP3535" t="s">
        <v>186</v>
      </c>
      <c r="AQ3535" t="s">
        <v>100</v>
      </c>
      <c r="AR3535" t="s">
        <v>100</v>
      </c>
      <c r="AS3535" t="s">
        <v>100</v>
      </c>
      <c r="AT3535" t="s">
        <v>100</v>
      </c>
      <c r="AU3535">
        <v>0</v>
      </c>
      <c r="AV3535" t="s">
        <v>186</v>
      </c>
    </row>
    <row r="3536" customHeight="1" spans="1:48">
      <c r="A3536" t="s">
        <v>11354</v>
      </c>
      <c r="B3536" t="s">
        <v>456</v>
      </c>
      <c r="C3536" t="s">
        <v>457</v>
      </c>
      <c r="D3536" t="s">
        <v>11339</v>
      </c>
      <c r="E3536" t="s">
        <v>11340</v>
      </c>
      <c r="F3536" s="39">
        <v>2341</v>
      </c>
      <c r="G3536" s="39" t="s">
        <v>176</v>
      </c>
      <c r="H3536" s="39">
        <v>149</v>
      </c>
      <c r="I3536" t="s">
        <v>11355</v>
      </c>
      <c r="J3536" s="40" t="s">
        <v>11355</v>
      </c>
      <c r="K3536" t="s">
        <v>72</v>
      </c>
      <c r="L3536" s="40" t="s">
        <v>89</v>
      </c>
      <c r="M3536" s="39" t="s">
        <v>100</v>
      </c>
      <c r="N3536" t="s">
        <v>100</v>
      </c>
      <c r="O3536" t="s">
        <v>110</v>
      </c>
      <c r="P3536" s="39">
        <v>30</v>
      </c>
      <c r="Q3536" s="39">
        <v>180</v>
      </c>
      <c r="R3536" s="39">
        <v>150</v>
      </c>
      <c r="S3536" s="40" t="s">
        <v>100</v>
      </c>
      <c r="T3536" s="40" t="s">
        <v>100</v>
      </c>
      <c r="U3536" t="s">
        <v>100</v>
      </c>
      <c r="V3536" s="40" t="s">
        <v>186</v>
      </c>
      <c r="W3536" s="40" t="s">
        <v>100</v>
      </c>
      <c r="X3536" s="40" t="s">
        <v>176</v>
      </c>
      <c r="Y3536" s="40" t="s">
        <v>11342</v>
      </c>
      <c r="Z3536" s="40" t="s">
        <v>11347</v>
      </c>
      <c r="AA3536" t="s">
        <v>11344</v>
      </c>
      <c r="AB3536" t="s">
        <v>464</v>
      </c>
      <c r="AC3536" t="s">
        <v>100</v>
      </c>
      <c r="AD3536" t="s">
        <v>465</v>
      </c>
      <c r="AE3536" s="57" t="s">
        <v>100</v>
      </c>
      <c r="AF3536" s="58">
        <v>43586</v>
      </c>
      <c r="AG3536" t="s">
        <v>100</v>
      </c>
      <c r="AH3536" t="s">
        <v>176</v>
      </c>
      <c r="AI3536" t="s">
        <v>466</v>
      </c>
      <c r="AJ3536" t="s">
        <v>176</v>
      </c>
      <c r="AK3536" t="s">
        <v>467</v>
      </c>
      <c r="AL3536" t="s">
        <v>186</v>
      </c>
      <c r="AM3536" t="s">
        <v>100</v>
      </c>
      <c r="AN3536" t="s">
        <v>100</v>
      </c>
      <c r="AO3536" t="s">
        <v>100</v>
      </c>
      <c r="AP3536" t="s">
        <v>186</v>
      </c>
      <c r="AQ3536" t="s">
        <v>100</v>
      </c>
      <c r="AR3536" t="s">
        <v>100</v>
      </c>
      <c r="AS3536" t="s">
        <v>100</v>
      </c>
      <c r="AT3536" t="s">
        <v>100</v>
      </c>
      <c r="AU3536">
        <v>0</v>
      </c>
      <c r="AV3536" t="s">
        <v>186</v>
      </c>
    </row>
    <row r="3537" customHeight="1" spans="1:48">
      <c r="A3537" t="s">
        <v>11356</v>
      </c>
      <c r="B3537" t="s">
        <v>456</v>
      </c>
      <c r="C3537" t="s">
        <v>457</v>
      </c>
      <c r="D3537" t="s">
        <v>11339</v>
      </c>
      <c r="E3537" t="s">
        <v>11340</v>
      </c>
      <c r="F3537" s="39" t="s">
        <v>100</v>
      </c>
      <c r="G3537" s="39" t="s">
        <v>39</v>
      </c>
      <c r="H3537" s="39">
        <v>144</v>
      </c>
      <c r="I3537" t="s">
        <v>11357</v>
      </c>
      <c r="J3537" s="40" t="s">
        <v>11357</v>
      </c>
      <c r="K3537" t="s">
        <v>72</v>
      </c>
      <c r="L3537" s="40" t="s">
        <v>89</v>
      </c>
      <c r="M3537" s="39" t="s">
        <v>100</v>
      </c>
      <c r="N3537" t="s">
        <v>100</v>
      </c>
      <c r="O3537" t="s">
        <v>110</v>
      </c>
      <c r="P3537" s="39">
        <v>0.4</v>
      </c>
      <c r="Q3537" s="39">
        <v>1.98</v>
      </c>
      <c r="R3537" s="39">
        <v>1.58</v>
      </c>
      <c r="S3537" s="40" t="s">
        <v>100</v>
      </c>
      <c r="T3537" s="40" t="s">
        <v>100</v>
      </c>
      <c r="U3537" t="s">
        <v>100</v>
      </c>
      <c r="V3537" s="40" t="s">
        <v>186</v>
      </c>
      <c r="W3537" s="40" t="s">
        <v>100</v>
      </c>
      <c r="X3537" s="40" t="s">
        <v>176</v>
      </c>
      <c r="Y3537" s="40" t="s">
        <v>11342</v>
      </c>
      <c r="Z3537" s="40" t="s">
        <v>11347</v>
      </c>
      <c r="AA3537" t="s">
        <v>11344</v>
      </c>
      <c r="AB3537" t="s">
        <v>464</v>
      </c>
      <c r="AC3537" t="s">
        <v>100</v>
      </c>
      <c r="AD3537" t="s">
        <v>465</v>
      </c>
      <c r="AE3537" s="57" t="s">
        <v>100</v>
      </c>
      <c r="AF3537" s="58">
        <v>43586</v>
      </c>
      <c r="AG3537" t="s">
        <v>100</v>
      </c>
      <c r="AH3537" t="s">
        <v>176</v>
      </c>
      <c r="AI3537" t="s">
        <v>466</v>
      </c>
      <c r="AJ3537" t="s">
        <v>176</v>
      </c>
      <c r="AK3537" t="s">
        <v>467</v>
      </c>
      <c r="AL3537" t="s">
        <v>186</v>
      </c>
      <c r="AM3537" t="s">
        <v>100</v>
      </c>
      <c r="AN3537" t="s">
        <v>100</v>
      </c>
      <c r="AO3537" t="s">
        <v>100</v>
      </c>
      <c r="AP3537" t="s">
        <v>186</v>
      </c>
      <c r="AQ3537" t="s">
        <v>100</v>
      </c>
      <c r="AR3537" t="s">
        <v>100</v>
      </c>
      <c r="AS3537" t="s">
        <v>100</v>
      </c>
      <c r="AT3537" t="s">
        <v>100</v>
      </c>
      <c r="AU3537">
        <v>0</v>
      </c>
      <c r="AV3537" t="s">
        <v>186</v>
      </c>
    </row>
    <row r="3538" customHeight="1" spans="1:48">
      <c r="A3538" t="s">
        <v>11358</v>
      </c>
      <c r="B3538" t="s">
        <v>456</v>
      </c>
      <c r="C3538" t="s">
        <v>4543</v>
      </c>
      <c r="D3538" t="s">
        <v>11359</v>
      </c>
      <c r="E3538" t="s">
        <v>11360</v>
      </c>
      <c r="F3538" s="39">
        <v>601002112</v>
      </c>
      <c r="G3538" s="39" t="s">
        <v>39</v>
      </c>
      <c r="H3538" s="39" t="s">
        <v>100</v>
      </c>
      <c r="I3538" t="s">
        <v>11361</v>
      </c>
      <c r="J3538" s="40" t="s">
        <v>11361</v>
      </c>
      <c r="K3538" t="s">
        <v>78</v>
      </c>
      <c r="L3538" s="40" t="s">
        <v>89</v>
      </c>
      <c r="M3538" s="39">
        <v>1940</v>
      </c>
      <c r="N3538">
        <v>1988</v>
      </c>
      <c r="O3538" t="s">
        <v>112</v>
      </c>
      <c r="P3538" s="39" t="s">
        <v>100</v>
      </c>
      <c r="Q3538" s="39" t="s">
        <v>100</v>
      </c>
      <c r="R3538" s="39">
        <v>0</v>
      </c>
      <c r="S3538" s="40" t="s">
        <v>158</v>
      </c>
      <c r="T3538" s="40" t="s">
        <v>100</v>
      </c>
      <c r="U3538" t="s">
        <v>100</v>
      </c>
      <c r="V3538" s="40" t="s">
        <v>186</v>
      </c>
      <c r="W3538" s="40" t="s">
        <v>100</v>
      </c>
      <c r="X3538" s="40" t="s">
        <v>176</v>
      </c>
      <c r="Y3538" s="40" t="s">
        <v>11362</v>
      </c>
      <c r="Z3538" s="40" t="s">
        <v>11363</v>
      </c>
      <c r="AA3538" t="s">
        <v>11364</v>
      </c>
      <c r="AB3538" t="s">
        <v>464</v>
      </c>
      <c r="AC3538" t="s">
        <v>100</v>
      </c>
      <c r="AD3538" t="s">
        <v>11365</v>
      </c>
      <c r="AE3538" s="22">
        <v>2013</v>
      </c>
      <c r="AF3538" s="58">
        <v>43586</v>
      </c>
      <c r="AG3538" t="s">
        <v>4560</v>
      </c>
      <c r="AH3538" t="s">
        <v>176</v>
      </c>
      <c r="AI3538" t="s">
        <v>466</v>
      </c>
      <c r="AJ3538" t="s">
        <v>176</v>
      </c>
      <c r="AK3538" t="s">
        <v>467</v>
      </c>
      <c r="AL3538" t="s">
        <v>186</v>
      </c>
      <c r="AM3538" t="s">
        <v>100</v>
      </c>
      <c r="AN3538" t="s">
        <v>100</v>
      </c>
      <c r="AO3538" t="s">
        <v>100</v>
      </c>
      <c r="AP3538" t="s">
        <v>186</v>
      </c>
      <c r="AQ3538" t="s">
        <v>100</v>
      </c>
      <c r="AR3538" t="s">
        <v>100</v>
      </c>
      <c r="AS3538" t="s">
        <v>100</v>
      </c>
      <c r="AT3538" t="s">
        <v>100</v>
      </c>
      <c r="AU3538">
        <v>0</v>
      </c>
      <c r="AV3538" t="s">
        <v>186</v>
      </c>
    </row>
    <row r="3539" customHeight="1" spans="1:48">
      <c r="A3539" t="s">
        <v>11366</v>
      </c>
      <c r="B3539" t="s">
        <v>456</v>
      </c>
      <c r="C3539" t="s">
        <v>4543</v>
      </c>
      <c r="D3539" t="s">
        <v>11359</v>
      </c>
      <c r="E3539" t="s">
        <v>11360</v>
      </c>
      <c r="F3539" s="39">
        <v>601002110</v>
      </c>
      <c r="G3539" s="39" t="s">
        <v>39</v>
      </c>
      <c r="H3539" s="39" t="s">
        <v>100</v>
      </c>
      <c r="I3539" t="s">
        <v>11367</v>
      </c>
      <c r="J3539" s="40" t="s">
        <v>11367</v>
      </c>
      <c r="K3539" t="s">
        <v>78</v>
      </c>
      <c r="L3539" s="40" t="s">
        <v>89</v>
      </c>
      <c r="M3539" s="39">
        <v>1934</v>
      </c>
      <c r="N3539">
        <v>1988</v>
      </c>
      <c r="O3539" t="s">
        <v>112</v>
      </c>
      <c r="P3539" s="39" t="s">
        <v>100</v>
      </c>
      <c r="Q3539" s="39" t="s">
        <v>100</v>
      </c>
      <c r="R3539" s="39">
        <v>0</v>
      </c>
      <c r="S3539" s="40" t="s">
        <v>158</v>
      </c>
      <c r="T3539" s="40" t="s">
        <v>100</v>
      </c>
      <c r="U3539" t="s">
        <v>100</v>
      </c>
      <c r="V3539" s="40" t="s">
        <v>186</v>
      </c>
      <c r="W3539" s="40" t="s">
        <v>100</v>
      </c>
      <c r="X3539" s="40" t="s">
        <v>176</v>
      </c>
      <c r="Y3539" s="40" t="s">
        <v>11362</v>
      </c>
      <c r="Z3539" s="40" t="s">
        <v>11368</v>
      </c>
      <c r="AA3539" t="s">
        <v>11369</v>
      </c>
      <c r="AB3539" t="s">
        <v>464</v>
      </c>
      <c r="AC3539" t="s">
        <v>100</v>
      </c>
      <c r="AD3539" t="s">
        <v>11370</v>
      </c>
      <c r="AE3539" s="22">
        <v>2013</v>
      </c>
      <c r="AF3539" s="58">
        <v>43586</v>
      </c>
      <c r="AG3539" t="s">
        <v>4560</v>
      </c>
      <c r="AH3539" t="s">
        <v>176</v>
      </c>
      <c r="AI3539" t="s">
        <v>466</v>
      </c>
      <c r="AJ3539" t="s">
        <v>176</v>
      </c>
      <c r="AK3539" t="s">
        <v>467</v>
      </c>
      <c r="AL3539" t="s">
        <v>186</v>
      </c>
      <c r="AM3539" t="s">
        <v>100</v>
      </c>
      <c r="AN3539" t="s">
        <v>100</v>
      </c>
      <c r="AO3539" t="s">
        <v>100</v>
      </c>
      <c r="AP3539" t="s">
        <v>186</v>
      </c>
      <c r="AQ3539" t="s">
        <v>100</v>
      </c>
      <c r="AR3539" t="s">
        <v>100</v>
      </c>
      <c r="AS3539" t="s">
        <v>100</v>
      </c>
      <c r="AT3539" t="s">
        <v>100</v>
      </c>
      <c r="AU3539">
        <v>0</v>
      </c>
      <c r="AV3539" t="s">
        <v>186</v>
      </c>
    </row>
    <row r="3540" customHeight="1" spans="1:48">
      <c r="A3540" t="s">
        <v>11371</v>
      </c>
      <c r="B3540" t="s">
        <v>456</v>
      </c>
      <c r="C3540" t="s">
        <v>4543</v>
      </c>
      <c r="D3540" t="s">
        <v>11359</v>
      </c>
      <c r="E3540" t="s">
        <v>11360</v>
      </c>
      <c r="F3540" s="39">
        <v>601002111</v>
      </c>
      <c r="G3540" s="39" t="s">
        <v>39</v>
      </c>
      <c r="H3540" s="39" t="s">
        <v>100</v>
      </c>
      <c r="I3540" t="s">
        <v>11372</v>
      </c>
      <c r="J3540" s="40" t="s">
        <v>11372</v>
      </c>
      <c r="K3540" t="s">
        <v>78</v>
      </c>
      <c r="L3540" s="40" t="s">
        <v>89</v>
      </c>
      <c r="M3540" s="39">
        <v>1954</v>
      </c>
      <c r="N3540">
        <v>1988</v>
      </c>
      <c r="O3540" t="s">
        <v>112</v>
      </c>
      <c r="P3540" s="39" t="s">
        <v>100</v>
      </c>
      <c r="Q3540" s="39" t="s">
        <v>100</v>
      </c>
      <c r="R3540" s="39">
        <v>0</v>
      </c>
      <c r="S3540" s="40" t="s">
        <v>158</v>
      </c>
      <c r="T3540" s="40" t="s">
        <v>100</v>
      </c>
      <c r="U3540" t="s">
        <v>100</v>
      </c>
      <c r="V3540" s="40" t="s">
        <v>186</v>
      </c>
      <c r="W3540" s="40" t="s">
        <v>100</v>
      </c>
      <c r="X3540" s="40" t="s">
        <v>176</v>
      </c>
      <c r="Y3540" s="40" t="s">
        <v>11362</v>
      </c>
      <c r="Z3540" s="40" t="s">
        <v>11373</v>
      </c>
      <c r="AA3540" t="s">
        <v>11374</v>
      </c>
      <c r="AB3540" t="s">
        <v>464</v>
      </c>
      <c r="AC3540" t="s">
        <v>100</v>
      </c>
      <c r="AD3540" t="s">
        <v>11375</v>
      </c>
      <c r="AE3540" s="22">
        <v>2013</v>
      </c>
      <c r="AF3540" s="58">
        <v>43586</v>
      </c>
      <c r="AG3540" t="s">
        <v>4560</v>
      </c>
      <c r="AH3540" t="s">
        <v>176</v>
      </c>
      <c r="AI3540" t="s">
        <v>466</v>
      </c>
      <c r="AJ3540" t="s">
        <v>176</v>
      </c>
      <c r="AK3540" t="s">
        <v>467</v>
      </c>
      <c r="AL3540" t="s">
        <v>186</v>
      </c>
      <c r="AM3540" t="s">
        <v>100</v>
      </c>
      <c r="AN3540" t="s">
        <v>100</v>
      </c>
      <c r="AO3540" t="s">
        <v>100</v>
      </c>
      <c r="AP3540" t="s">
        <v>186</v>
      </c>
      <c r="AQ3540" t="s">
        <v>100</v>
      </c>
      <c r="AR3540" t="s">
        <v>100</v>
      </c>
      <c r="AS3540" t="s">
        <v>100</v>
      </c>
      <c r="AT3540" t="s">
        <v>100</v>
      </c>
      <c r="AU3540">
        <v>0</v>
      </c>
      <c r="AV3540" t="s">
        <v>186</v>
      </c>
    </row>
    <row r="3541" customHeight="1" spans="1:48">
      <c r="A3541" t="s">
        <v>11376</v>
      </c>
      <c r="B3541" t="s">
        <v>456</v>
      </c>
      <c r="C3541" t="s">
        <v>472</v>
      </c>
      <c r="D3541" t="s">
        <v>11377</v>
      </c>
      <c r="E3541" t="s">
        <v>11378</v>
      </c>
      <c r="F3541" s="39" t="s">
        <v>100</v>
      </c>
      <c r="G3541" s="39" t="s">
        <v>39</v>
      </c>
      <c r="H3541" s="39">
        <v>601002159</v>
      </c>
      <c r="I3541" t="s">
        <v>11379</v>
      </c>
      <c r="J3541" s="40" t="s">
        <v>11379</v>
      </c>
      <c r="K3541" t="s">
        <v>485</v>
      </c>
      <c r="L3541" s="40" t="s">
        <v>89</v>
      </c>
      <c r="M3541" s="39" t="s">
        <v>100</v>
      </c>
      <c r="N3541">
        <v>2014</v>
      </c>
      <c r="O3541" t="s">
        <v>122</v>
      </c>
      <c r="P3541" s="39" t="s">
        <v>100</v>
      </c>
      <c r="Q3541" s="39" t="s">
        <v>100</v>
      </c>
      <c r="R3541" s="39" t="s">
        <v>100</v>
      </c>
      <c r="S3541" s="40" t="s">
        <v>100</v>
      </c>
      <c r="T3541" s="40" t="s">
        <v>100</v>
      </c>
      <c r="U3541" t="s">
        <v>39</v>
      </c>
      <c r="V3541" s="40" t="s">
        <v>186</v>
      </c>
      <c r="W3541" s="40" t="s">
        <v>39</v>
      </c>
      <c r="X3541" s="40" t="s">
        <v>176</v>
      </c>
      <c r="Y3541" s="40" t="s">
        <v>11380</v>
      </c>
      <c r="Z3541" s="40" t="s">
        <v>11381</v>
      </c>
      <c r="AA3541" t="s">
        <v>11382</v>
      </c>
      <c r="AB3541" t="s">
        <v>464</v>
      </c>
      <c r="AC3541" t="s">
        <v>100</v>
      </c>
      <c r="AD3541" t="s">
        <v>465</v>
      </c>
      <c r="AE3541" s="22">
        <v>2014</v>
      </c>
      <c r="AF3541" s="58">
        <v>43586</v>
      </c>
      <c r="AG3541" t="s">
        <v>7864</v>
      </c>
      <c r="AH3541" t="s">
        <v>176</v>
      </c>
      <c r="AI3541" t="s">
        <v>466</v>
      </c>
      <c r="AJ3541" t="s">
        <v>176</v>
      </c>
      <c r="AK3541" t="s">
        <v>467</v>
      </c>
      <c r="AL3541" t="s">
        <v>186</v>
      </c>
      <c r="AM3541" t="s">
        <v>100</v>
      </c>
      <c r="AN3541" t="s">
        <v>100</v>
      </c>
      <c r="AO3541" t="s">
        <v>100</v>
      </c>
      <c r="AP3541" t="s">
        <v>186</v>
      </c>
      <c r="AQ3541" t="s">
        <v>100</v>
      </c>
      <c r="AR3541" t="s">
        <v>100</v>
      </c>
      <c r="AS3541" t="s">
        <v>100</v>
      </c>
      <c r="AT3541" t="s">
        <v>100</v>
      </c>
      <c r="AU3541">
        <v>0</v>
      </c>
      <c r="AV3541" t="s">
        <v>186</v>
      </c>
    </row>
    <row r="3542" customHeight="1" spans="1:48">
      <c r="A3542" t="s">
        <v>11383</v>
      </c>
      <c r="B3542" t="s">
        <v>456</v>
      </c>
      <c r="C3542" t="s">
        <v>472</v>
      </c>
      <c r="D3542" t="s">
        <v>11384</v>
      </c>
      <c r="E3542" t="s">
        <v>11385</v>
      </c>
      <c r="F3542" s="39">
        <v>1741</v>
      </c>
      <c r="G3542" s="39" t="s">
        <v>176</v>
      </c>
      <c r="H3542" s="39">
        <v>375</v>
      </c>
      <c r="I3542" t="s">
        <v>11386</v>
      </c>
      <c r="J3542" s="40" t="s">
        <v>11386</v>
      </c>
      <c r="K3542" t="s">
        <v>72</v>
      </c>
      <c r="L3542" s="40" t="s">
        <v>89</v>
      </c>
      <c r="M3542" s="39" t="s">
        <v>100</v>
      </c>
      <c r="N3542">
        <v>1951</v>
      </c>
      <c r="O3542" t="s">
        <v>100</v>
      </c>
      <c r="P3542" s="39">
        <v>160</v>
      </c>
      <c r="Q3542" s="39">
        <v>346</v>
      </c>
      <c r="R3542" s="39">
        <v>186</v>
      </c>
      <c r="S3542" s="40" t="s">
        <v>100</v>
      </c>
      <c r="T3542" s="40" t="s">
        <v>100</v>
      </c>
      <c r="U3542" t="s">
        <v>100</v>
      </c>
      <c r="V3542" s="40" t="s">
        <v>186</v>
      </c>
      <c r="W3542" s="40" t="s">
        <v>100</v>
      </c>
      <c r="X3542" s="40" t="s">
        <v>176</v>
      </c>
      <c r="Y3542" s="40" t="s">
        <v>476</v>
      </c>
      <c r="Z3542" s="40" t="s">
        <v>477</v>
      </c>
      <c r="AA3542" t="s">
        <v>11387</v>
      </c>
      <c r="AB3542" t="s">
        <v>464</v>
      </c>
      <c r="AC3542" t="s">
        <v>100</v>
      </c>
      <c r="AD3542" t="s">
        <v>465</v>
      </c>
      <c r="AE3542" s="57" t="s">
        <v>100</v>
      </c>
      <c r="AF3542" s="58">
        <v>43586</v>
      </c>
      <c r="AG3542" t="s">
        <v>100</v>
      </c>
      <c r="AH3542" t="s">
        <v>176</v>
      </c>
      <c r="AI3542" t="s">
        <v>466</v>
      </c>
      <c r="AJ3542" t="s">
        <v>176</v>
      </c>
      <c r="AK3542" t="s">
        <v>467</v>
      </c>
      <c r="AL3542" t="s">
        <v>186</v>
      </c>
      <c r="AM3542" t="s">
        <v>100</v>
      </c>
      <c r="AN3542" t="s">
        <v>100</v>
      </c>
      <c r="AO3542" t="s">
        <v>100</v>
      </c>
      <c r="AP3542" t="s">
        <v>186</v>
      </c>
      <c r="AQ3542" t="s">
        <v>100</v>
      </c>
      <c r="AR3542" t="s">
        <v>100</v>
      </c>
      <c r="AS3542" t="s">
        <v>100</v>
      </c>
      <c r="AT3542" t="s">
        <v>100</v>
      </c>
      <c r="AU3542">
        <v>0</v>
      </c>
      <c r="AV3542" t="s">
        <v>186</v>
      </c>
    </row>
    <row r="3543" customHeight="1" spans="1:48">
      <c r="A3543" t="s">
        <v>11388</v>
      </c>
      <c r="B3543" t="s">
        <v>456</v>
      </c>
      <c r="C3543" t="s">
        <v>472</v>
      </c>
      <c r="D3543" t="s">
        <v>11384</v>
      </c>
      <c r="E3543" t="s">
        <v>11385</v>
      </c>
      <c r="F3543" s="39" t="s">
        <v>100</v>
      </c>
      <c r="G3543" s="39" t="s">
        <v>39</v>
      </c>
      <c r="H3543" s="39">
        <v>373</v>
      </c>
      <c r="I3543" t="s">
        <v>11389</v>
      </c>
      <c r="J3543" s="40" t="s">
        <v>11389</v>
      </c>
      <c r="K3543" t="s">
        <v>78</v>
      </c>
      <c r="L3543" s="40" t="s">
        <v>89</v>
      </c>
      <c r="M3543" s="39" t="s">
        <v>100</v>
      </c>
      <c r="N3543">
        <v>1951</v>
      </c>
      <c r="O3543" t="s">
        <v>100</v>
      </c>
      <c r="P3543" s="39">
        <v>0.12</v>
      </c>
      <c r="Q3543" s="39">
        <v>0.12</v>
      </c>
      <c r="R3543" s="39">
        <v>0</v>
      </c>
      <c r="S3543" s="40" t="s">
        <v>100</v>
      </c>
      <c r="T3543" s="40" t="s">
        <v>100</v>
      </c>
      <c r="U3543" t="s">
        <v>100</v>
      </c>
      <c r="V3543" s="40" t="s">
        <v>186</v>
      </c>
      <c r="W3543" s="40" t="s">
        <v>100</v>
      </c>
      <c r="X3543" s="40" t="s">
        <v>176</v>
      </c>
      <c r="Y3543" s="40" t="s">
        <v>476</v>
      </c>
      <c r="Z3543" s="40" t="s">
        <v>477</v>
      </c>
      <c r="AA3543" t="s">
        <v>11387</v>
      </c>
      <c r="AB3543" t="s">
        <v>464</v>
      </c>
      <c r="AC3543" t="s">
        <v>100</v>
      </c>
      <c r="AD3543" t="s">
        <v>465</v>
      </c>
      <c r="AE3543" s="57" t="s">
        <v>100</v>
      </c>
      <c r="AF3543" s="58">
        <v>43586</v>
      </c>
      <c r="AG3543" t="s">
        <v>100</v>
      </c>
      <c r="AH3543" t="s">
        <v>176</v>
      </c>
      <c r="AI3543" t="s">
        <v>466</v>
      </c>
      <c r="AJ3543" t="s">
        <v>176</v>
      </c>
      <c r="AK3543" t="s">
        <v>467</v>
      </c>
      <c r="AL3543" t="s">
        <v>186</v>
      </c>
      <c r="AM3543" t="s">
        <v>100</v>
      </c>
      <c r="AN3543" t="s">
        <v>100</v>
      </c>
      <c r="AO3543" t="s">
        <v>100</v>
      </c>
      <c r="AP3543" t="s">
        <v>186</v>
      </c>
      <c r="AQ3543" t="s">
        <v>100</v>
      </c>
      <c r="AR3543" t="s">
        <v>100</v>
      </c>
      <c r="AS3543" t="s">
        <v>100</v>
      </c>
      <c r="AT3543" t="s">
        <v>100</v>
      </c>
      <c r="AU3543">
        <v>0</v>
      </c>
      <c r="AV3543" t="s">
        <v>186</v>
      </c>
    </row>
    <row r="3544" customHeight="1" spans="1:48">
      <c r="A3544" t="s">
        <v>11390</v>
      </c>
      <c r="B3544" t="s">
        <v>456</v>
      </c>
      <c r="C3544" t="s">
        <v>472</v>
      </c>
      <c r="D3544" t="s">
        <v>11384</v>
      </c>
      <c r="E3544" t="s">
        <v>11385</v>
      </c>
      <c r="F3544" s="39" t="s">
        <v>100</v>
      </c>
      <c r="G3544" s="39" t="s">
        <v>39</v>
      </c>
      <c r="H3544" s="39">
        <v>376</v>
      </c>
      <c r="I3544" t="s">
        <v>11391</v>
      </c>
      <c r="J3544" s="40" t="s">
        <v>11391</v>
      </c>
      <c r="K3544" t="s">
        <v>78</v>
      </c>
      <c r="L3544" s="40" t="s">
        <v>89</v>
      </c>
      <c r="M3544" s="39" t="s">
        <v>100</v>
      </c>
      <c r="N3544">
        <v>1951</v>
      </c>
      <c r="O3544" t="s">
        <v>100</v>
      </c>
      <c r="P3544" s="39">
        <v>200</v>
      </c>
      <c r="Q3544" s="39">
        <v>200</v>
      </c>
      <c r="R3544" s="39">
        <v>0</v>
      </c>
      <c r="S3544" s="40" t="s">
        <v>100</v>
      </c>
      <c r="T3544" s="40" t="s">
        <v>100</v>
      </c>
      <c r="U3544" t="s">
        <v>100</v>
      </c>
      <c r="V3544" s="40" t="s">
        <v>186</v>
      </c>
      <c r="W3544" s="40" t="s">
        <v>100</v>
      </c>
      <c r="X3544" s="40" t="s">
        <v>176</v>
      </c>
      <c r="Y3544" s="40" t="s">
        <v>476</v>
      </c>
      <c r="Z3544" s="40" t="s">
        <v>477</v>
      </c>
      <c r="AA3544" t="s">
        <v>11387</v>
      </c>
      <c r="AB3544" t="s">
        <v>464</v>
      </c>
      <c r="AC3544" t="s">
        <v>100</v>
      </c>
      <c r="AD3544" t="s">
        <v>465</v>
      </c>
      <c r="AE3544" s="57" t="s">
        <v>100</v>
      </c>
      <c r="AF3544" s="58">
        <v>43586</v>
      </c>
      <c r="AG3544" t="s">
        <v>100</v>
      </c>
      <c r="AH3544" t="s">
        <v>176</v>
      </c>
      <c r="AI3544" t="s">
        <v>466</v>
      </c>
      <c r="AJ3544" t="s">
        <v>176</v>
      </c>
      <c r="AK3544" t="s">
        <v>467</v>
      </c>
      <c r="AL3544" t="s">
        <v>186</v>
      </c>
      <c r="AM3544" t="s">
        <v>100</v>
      </c>
      <c r="AN3544" t="s">
        <v>100</v>
      </c>
      <c r="AO3544" t="s">
        <v>100</v>
      </c>
      <c r="AP3544" t="s">
        <v>186</v>
      </c>
      <c r="AQ3544" t="s">
        <v>100</v>
      </c>
      <c r="AR3544" t="s">
        <v>100</v>
      </c>
      <c r="AS3544" t="s">
        <v>100</v>
      </c>
      <c r="AT3544" t="s">
        <v>100</v>
      </c>
      <c r="AU3544">
        <v>0</v>
      </c>
      <c r="AV3544" t="s">
        <v>186</v>
      </c>
    </row>
    <row r="3545" customHeight="1" spans="1:48">
      <c r="A3545" t="s">
        <v>11392</v>
      </c>
      <c r="B3545" t="s">
        <v>456</v>
      </c>
      <c r="C3545" t="s">
        <v>472</v>
      </c>
      <c r="D3545" t="s">
        <v>11384</v>
      </c>
      <c r="E3545" t="s">
        <v>11385</v>
      </c>
      <c r="F3545" s="39">
        <v>167071</v>
      </c>
      <c r="G3545" s="39" t="s">
        <v>176</v>
      </c>
      <c r="H3545" s="39">
        <v>370</v>
      </c>
      <c r="I3545" t="s">
        <v>11393</v>
      </c>
      <c r="J3545" s="40" t="s">
        <v>11393</v>
      </c>
      <c r="K3545" t="s">
        <v>72</v>
      </c>
      <c r="L3545" s="40" t="s">
        <v>89</v>
      </c>
      <c r="M3545" s="39" t="s">
        <v>100</v>
      </c>
      <c r="N3545">
        <v>1951</v>
      </c>
      <c r="O3545" t="s">
        <v>100</v>
      </c>
      <c r="P3545" s="39">
        <v>7300</v>
      </c>
      <c r="Q3545" s="39">
        <v>8000</v>
      </c>
      <c r="R3545" s="39">
        <v>700</v>
      </c>
      <c r="S3545" s="40" t="s">
        <v>100</v>
      </c>
      <c r="T3545" s="40" t="s">
        <v>100</v>
      </c>
      <c r="U3545" t="s">
        <v>100</v>
      </c>
      <c r="V3545" s="40" t="s">
        <v>186</v>
      </c>
      <c r="W3545" s="40" t="s">
        <v>100</v>
      </c>
      <c r="X3545" s="40" t="s">
        <v>176</v>
      </c>
      <c r="Y3545" s="40" t="s">
        <v>476</v>
      </c>
      <c r="Z3545" s="40" t="s">
        <v>477</v>
      </c>
      <c r="AA3545" t="s">
        <v>11387</v>
      </c>
      <c r="AB3545" t="s">
        <v>464</v>
      </c>
      <c r="AC3545" t="s">
        <v>100</v>
      </c>
      <c r="AD3545" t="s">
        <v>465</v>
      </c>
      <c r="AE3545" s="57" t="s">
        <v>100</v>
      </c>
      <c r="AF3545" s="58">
        <v>43586</v>
      </c>
      <c r="AG3545" t="s">
        <v>100</v>
      </c>
      <c r="AH3545" t="s">
        <v>176</v>
      </c>
      <c r="AI3545" t="s">
        <v>466</v>
      </c>
      <c r="AJ3545" t="s">
        <v>176</v>
      </c>
      <c r="AK3545" t="s">
        <v>467</v>
      </c>
      <c r="AL3545" t="s">
        <v>186</v>
      </c>
      <c r="AM3545" t="s">
        <v>100</v>
      </c>
      <c r="AN3545" t="s">
        <v>100</v>
      </c>
      <c r="AO3545" t="s">
        <v>100</v>
      </c>
      <c r="AP3545" t="s">
        <v>186</v>
      </c>
      <c r="AQ3545" t="s">
        <v>100</v>
      </c>
      <c r="AR3545" t="s">
        <v>100</v>
      </c>
      <c r="AS3545" t="s">
        <v>100</v>
      </c>
      <c r="AT3545" t="s">
        <v>100</v>
      </c>
      <c r="AU3545">
        <v>0</v>
      </c>
      <c r="AV3545" t="s">
        <v>186</v>
      </c>
    </row>
    <row r="3546" customHeight="1" spans="1:48">
      <c r="A3546" t="s">
        <v>11394</v>
      </c>
      <c r="B3546" t="s">
        <v>456</v>
      </c>
      <c r="C3546" t="s">
        <v>472</v>
      </c>
      <c r="D3546" t="s">
        <v>11384</v>
      </c>
      <c r="E3546" t="s">
        <v>11385</v>
      </c>
      <c r="F3546" s="39" t="s">
        <v>100</v>
      </c>
      <c r="G3546" s="39" t="s">
        <v>39</v>
      </c>
      <c r="H3546" s="39">
        <v>374</v>
      </c>
      <c r="I3546" t="s">
        <v>11395</v>
      </c>
      <c r="J3546" s="40" t="s">
        <v>11395</v>
      </c>
      <c r="K3546" t="s">
        <v>78</v>
      </c>
      <c r="L3546" s="40" t="s">
        <v>89</v>
      </c>
      <c r="M3546" s="39" t="s">
        <v>100</v>
      </c>
      <c r="N3546">
        <v>1951</v>
      </c>
      <c r="O3546" t="s">
        <v>100</v>
      </c>
      <c r="P3546" s="39">
        <v>0.02</v>
      </c>
      <c r="Q3546" s="39">
        <v>0.02</v>
      </c>
      <c r="R3546" s="39">
        <v>0</v>
      </c>
      <c r="S3546" s="40" t="s">
        <v>100</v>
      </c>
      <c r="T3546" s="40" t="s">
        <v>100</v>
      </c>
      <c r="U3546" t="s">
        <v>100</v>
      </c>
      <c r="V3546" s="40" t="s">
        <v>186</v>
      </c>
      <c r="W3546" s="40" t="s">
        <v>100</v>
      </c>
      <c r="X3546" s="40" t="s">
        <v>176</v>
      </c>
      <c r="Y3546" s="40" t="s">
        <v>476</v>
      </c>
      <c r="Z3546" s="40" t="s">
        <v>477</v>
      </c>
      <c r="AA3546" t="s">
        <v>11387</v>
      </c>
      <c r="AB3546" t="s">
        <v>464</v>
      </c>
      <c r="AC3546" t="s">
        <v>100</v>
      </c>
      <c r="AD3546" t="s">
        <v>465</v>
      </c>
      <c r="AE3546" s="57" t="s">
        <v>100</v>
      </c>
      <c r="AF3546" s="58">
        <v>43586</v>
      </c>
      <c r="AG3546" t="s">
        <v>100</v>
      </c>
      <c r="AH3546" t="s">
        <v>176</v>
      </c>
      <c r="AI3546" t="s">
        <v>466</v>
      </c>
      <c r="AJ3546" t="s">
        <v>176</v>
      </c>
      <c r="AK3546" t="s">
        <v>467</v>
      </c>
      <c r="AL3546" t="s">
        <v>186</v>
      </c>
      <c r="AM3546" t="s">
        <v>100</v>
      </c>
      <c r="AN3546" t="s">
        <v>100</v>
      </c>
      <c r="AO3546" t="s">
        <v>100</v>
      </c>
      <c r="AP3546" t="s">
        <v>186</v>
      </c>
      <c r="AQ3546" t="s">
        <v>100</v>
      </c>
      <c r="AR3546" t="s">
        <v>100</v>
      </c>
      <c r="AS3546" t="s">
        <v>100</v>
      </c>
      <c r="AT3546" t="s">
        <v>100</v>
      </c>
      <c r="AU3546">
        <v>0</v>
      </c>
      <c r="AV3546" t="s">
        <v>186</v>
      </c>
    </row>
    <row r="3547" customHeight="1" spans="1:48">
      <c r="A3547" t="s">
        <v>11396</v>
      </c>
      <c r="B3547" t="s">
        <v>456</v>
      </c>
      <c r="C3547" t="s">
        <v>472</v>
      </c>
      <c r="D3547" t="s">
        <v>11384</v>
      </c>
      <c r="E3547" t="s">
        <v>11385</v>
      </c>
      <c r="F3547" s="39" t="s">
        <v>100</v>
      </c>
      <c r="G3547" s="39" t="s">
        <v>39</v>
      </c>
      <c r="H3547" s="39">
        <v>372</v>
      </c>
      <c r="I3547" t="s">
        <v>11397</v>
      </c>
      <c r="J3547" s="40" t="s">
        <v>11397</v>
      </c>
      <c r="K3547" t="s">
        <v>72</v>
      </c>
      <c r="L3547" s="40" t="s">
        <v>89</v>
      </c>
      <c r="M3547" s="39" t="s">
        <v>100</v>
      </c>
      <c r="N3547">
        <v>1951</v>
      </c>
      <c r="O3547" t="s">
        <v>100</v>
      </c>
      <c r="P3547" s="39">
        <v>3</v>
      </c>
      <c r="Q3547" s="39">
        <v>700</v>
      </c>
      <c r="R3547" s="39">
        <v>697</v>
      </c>
      <c r="S3547" s="40" t="s">
        <v>100</v>
      </c>
      <c r="T3547" s="40" t="s">
        <v>100</v>
      </c>
      <c r="U3547" t="s">
        <v>100</v>
      </c>
      <c r="V3547" s="40" t="s">
        <v>186</v>
      </c>
      <c r="W3547" s="40" t="s">
        <v>100</v>
      </c>
      <c r="X3547" s="40" t="s">
        <v>176</v>
      </c>
      <c r="Y3547" s="40" t="s">
        <v>476</v>
      </c>
      <c r="Z3547" s="40" t="s">
        <v>477</v>
      </c>
      <c r="AA3547" t="s">
        <v>11387</v>
      </c>
      <c r="AB3547" t="s">
        <v>464</v>
      </c>
      <c r="AC3547" t="s">
        <v>100</v>
      </c>
      <c r="AD3547" t="s">
        <v>465</v>
      </c>
      <c r="AE3547" s="57" t="s">
        <v>100</v>
      </c>
      <c r="AF3547" s="58">
        <v>43586</v>
      </c>
      <c r="AG3547" t="s">
        <v>100</v>
      </c>
      <c r="AH3547" t="s">
        <v>176</v>
      </c>
      <c r="AI3547" t="s">
        <v>466</v>
      </c>
      <c r="AJ3547" t="s">
        <v>176</v>
      </c>
      <c r="AK3547" t="s">
        <v>467</v>
      </c>
      <c r="AL3547" t="s">
        <v>186</v>
      </c>
      <c r="AM3547" t="s">
        <v>100</v>
      </c>
      <c r="AN3547" t="s">
        <v>100</v>
      </c>
      <c r="AO3547" t="s">
        <v>100</v>
      </c>
      <c r="AP3547" t="s">
        <v>186</v>
      </c>
      <c r="AQ3547" t="s">
        <v>100</v>
      </c>
      <c r="AR3547" t="s">
        <v>100</v>
      </c>
      <c r="AS3547" t="s">
        <v>100</v>
      </c>
      <c r="AT3547" t="s">
        <v>100</v>
      </c>
      <c r="AU3547">
        <v>0</v>
      </c>
      <c r="AV3547" t="s">
        <v>186</v>
      </c>
    </row>
    <row r="3548" customHeight="1" spans="1:48">
      <c r="A3548" t="s">
        <v>11398</v>
      </c>
      <c r="B3548" t="s">
        <v>456</v>
      </c>
      <c r="C3548" t="s">
        <v>472</v>
      </c>
      <c r="D3548" t="s">
        <v>11384</v>
      </c>
      <c r="E3548" t="s">
        <v>11385</v>
      </c>
      <c r="F3548" s="39" t="s">
        <v>100</v>
      </c>
      <c r="G3548" s="39" t="s">
        <v>39</v>
      </c>
      <c r="H3548" s="39">
        <v>371</v>
      </c>
      <c r="I3548" t="s">
        <v>11399</v>
      </c>
      <c r="J3548" s="40" t="s">
        <v>11399</v>
      </c>
      <c r="K3548" t="s">
        <v>78</v>
      </c>
      <c r="L3548" s="40" t="s">
        <v>89</v>
      </c>
      <c r="M3548" s="39" t="s">
        <v>100</v>
      </c>
      <c r="N3548">
        <v>1951</v>
      </c>
      <c r="O3548" t="s">
        <v>100</v>
      </c>
      <c r="P3548" s="39">
        <v>64</v>
      </c>
      <c r="Q3548" s="39">
        <v>64</v>
      </c>
      <c r="R3548" s="39">
        <v>0</v>
      </c>
      <c r="S3548" s="40" t="s">
        <v>100</v>
      </c>
      <c r="T3548" s="40" t="s">
        <v>100</v>
      </c>
      <c r="U3548" t="s">
        <v>100</v>
      </c>
      <c r="V3548" s="40" t="s">
        <v>186</v>
      </c>
      <c r="W3548" s="40" t="s">
        <v>100</v>
      </c>
      <c r="X3548" s="40" t="s">
        <v>176</v>
      </c>
      <c r="Y3548" s="40" t="s">
        <v>476</v>
      </c>
      <c r="Z3548" s="40" t="s">
        <v>477</v>
      </c>
      <c r="AA3548" t="s">
        <v>11387</v>
      </c>
      <c r="AB3548" t="s">
        <v>464</v>
      </c>
      <c r="AC3548" t="s">
        <v>100</v>
      </c>
      <c r="AD3548" t="s">
        <v>465</v>
      </c>
      <c r="AE3548" s="57" t="s">
        <v>100</v>
      </c>
      <c r="AF3548" s="58">
        <v>43586</v>
      </c>
      <c r="AG3548" t="s">
        <v>100</v>
      </c>
      <c r="AH3548" t="s">
        <v>176</v>
      </c>
      <c r="AI3548" t="s">
        <v>466</v>
      </c>
      <c r="AJ3548" t="s">
        <v>176</v>
      </c>
      <c r="AK3548" t="s">
        <v>467</v>
      </c>
      <c r="AL3548" t="s">
        <v>186</v>
      </c>
      <c r="AM3548" t="s">
        <v>100</v>
      </c>
      <c r="AN3548" t="s">
        <v>100</v>
      </c>
      <c r="AO3548" t="s">
        <v>100</v>
      </c>
      <c r="AP3548" t="s">
        <v>186</v>
      </c>
      <c r="AQ3548" t="s">
        <v>100</v>
      </c>
      <c r="AR3548" t="s">
        <v>100</v>
      </c>
      <c r="AS3548" t="s">
        <v>100</v>
      </c>
      <c r="AT3548" t="s">
        <v>100</v>
      </c>
      <c r="AU3548">
        <v>0</v>
      </c>
      <c r="AV3548" t="s">
        <v>186</v>
      </c>
    </row>
    <row r="3549" customHeight="1" spans="1:48">
      <c r="A3549" t="s">
        <v>11400</v>
      </c>
      <c r="B3549" t="s">
        <v>456</v>
      </c>
      <c r="C3549" t="s">
        <v>457</v>
      </c>
      <c r="D3549" t="s">
        <v>11401</v>
      </c>
      <c r="E3549" t="s">
        <v>11402</v>
      </c>
      <c r="F3549" s="39">
        <v>1439</v>
      </c>
      <c r="G3549" s="39" t="s">
        <v>176</v>
      </c>
      <c r="H3549" s="39">
        <v>164</v>
      </c>
      <c r="I3549" t="s">
        <v>11403</v>
      </c>
      <c r="J3549" s="40" t="s">
        <v>11403</v>
      </c>
      <c r="K3549" t="s">
        <v>78</v>
      </c>
      <c r="L3549" s="40" t="s">
        <v>89</v>
      </c>
      <c r="M3549" s="39" t="s">
        <v>100</v>
      </c>
      <c r="N3549">
        <v>2002</v>
      </c>
      <c r="O3549" t="s">
        <v>110</v>
      </c>
      <c r="P3549" s="39">
        <v>253</v>
      </c>
      <c r="Q3549" s="39">
        <v>253</v>
      </c>
      <c r="R3549" s="39">
        <v>0</v>
      </c>
      <c r="S3549" s="40" t="s">
        <v>100</v>
      </c>
      <c r="T3549" s="40" t="s">
        <v>100</v>
      </c>
      <c r="U3549" t="s">
        <v>100</v>
      </c>
      <c r="V3549" s="40" t="s">
        <v>186</v>
      </c>
      <c r="W3549" s="40" t="s">
        <v>100</v>
      </c>
      <c r="X3549" s="40" t="s">
        <v>176</v>
      </c>
      <c r="Y3549" s="40" t="s">
        <v>11404</v>
      </c>
      <c r="Z3549" s="40" t="s">
        <v>477</v>
      </c>
      <c r="AA3549" t="s">
        <v>11405</v>
      </c>
      <c r="AB3549" t="s">
        <v>464</v>
      </c>
      <c r="AC3549" t="s">
        <v>100</v>
      </c>
      <c r="AD3549" t="s">
        <v>465</v>
      </c>
      <c r="AE3549" s="57" t="s">
        <v>100</v>
      </c>
      <c r="AF3549" s="58">
        <v>43586</v>
      </c>
      <c r="AG3549" t="s">
        <v>100</v>
      </c>
      <c r="AH3549" t="s">
        <v>176</v>
      </c>
      <c r="AI3549" t="s">
        <v>466</v>
      </c>
      <c r="AJ3549" t="s">
        <v>176</v>
      </c>
      <c r="AK3549" t="s">
        <v>467</v>
      </c>
      <c r="AL3549" t="s">
        <v>186</v>
      </c>
      <c r="AM3549" t="s">
        <v>100</v>
      </c>
      <c r="AN3549" t="s">
        <v>100</v>
      </c>
      <c r="AO3549" t="s">
        <v>100</v>
      </c>
      <c r="AP3549" t="s">
        <v>186</v>
      </c>
      <c r="AQ3549" t="s">
        <v>100</v>
      </c>
      <c r="AR3549" t="s">
        <v>100</v>
      </c>
      <c r="AS3549" t="s">
        <v>100</v>
      </c>
      <c r="AT3549" t="s">
        <v>100</v>
      </c>
      <c r="AU3549">
        <v>0</v>
      </c>
      <c r="AV3549" t="s">
        <v>186</v>
      </c>
    </row>
    <row r="3550" customHeight="1" spans="1:48">
      <c r="A3550" t="s">
        <v>11406</v>
      </c>
      <c r="B3550" t="s">
        <v>456</v>
      </c>
      <c r="C3550" t="s">
        <v>457</v>
      </c>
      <c r="D3550" t="s">
        <v>11401</v>
      </c>
      <c r="E3550" t="s">
        <v>11402</v>
      </c>
      <c r="F3550" s="39">
        <v>1440</v>
      </c>
      <c r="G3550" s="39" t="s">
        <v>176</v>
      </c>
      <c r="H3550" s="39">
        <v>184</v>
      </c>
      <c r="I3550" t="s">
        <v>11407</v>
      </c>
      <c r="J3550" s="40" t="s">
        <v>11408</v>
      </c>
      <c r="K3550" t="s">
        <v>485</v>
      </c>
      <c r="L3550" s="40" t="s">
        <v>89</v>
      </c>
      <c r="M3550" s="39">
        <v>1929</v>
      </c>
      <c r="N3550">
        <v>2002</v>
      </c>
      <c r="O3550" t="s">
        <v>140</v>
      </c>
      <c r="P3550" s="39" t="s">
        <v>100</v>
      </c>
      <c r="Q3550" s="39">
        <v>558</v>
      </c>
      <c r="R3550" s="39">
        <v>539</v>
      </c>
      <c r="S3550" s="40" t="s">
        <v>100</v>
      </c>
      <c r="T3550" s="40" t="s">
        <v>100</v>
      </c>
      <c r="U3550" t="s">
        <v>100</v>
      </c>
      <c r="V3550" s="40" t="s">
        <v>186</v>
      </c>
      <c r="W3550" s="40" t="s">
        <v>100</v>
      </c>
      <c r="X3550" s="40" t="s">
        <v>176</v>
      </c>
      <c r="Y3550" s="40" t="s">
        <v>11404</v>
      </c>
      <c r="Z3550" s="40" t="s">
        <v>11409</v>
      </c>
      <c r="AA3550" t="s">
        <v>11405</v>
      </c>
      <c r="AB3550" t="s">
        <v>464</v>
      </c>
      <c r="AC3550" t="s">
        <v>100</v>
      </c>
      <c r="AD3550" t="s">
        <v>465</v>
      </c>
      <c r="AE3550" s="57" t="s">
        <v>100</v>
      </c>
      <c r="AF3550" s="58">
        <v>43586</v>
      </c>
      <c r="AG3550" t="s">
        <v>100</v>
      </c>
      <c r="AH3550" t="s">
        <v>176</v>
      </c>
      <c r="AI3550" t="s">
        <v>466</v>
      </c>
      <c r="AJ3550" t="s">
        <v>176</v>
      </c>
      <c r="AK3550" t="s">
        <v>467</v>
      </c>
      <c r="AL3550" t="s">
        <v>186</v>
      </c>
      <c r="AM3550" t="s">
        <v>100</v>
      </c>
      <c r="AN3550" t="s">
        <v>100</v>
      </c>
      <c r="AO3550" t="s">
        <v>100</v>
      </c>
      <c r="AP3550" t="s">
        <v>186</v>
      </c>
      <c r="AQ3550" t="s">
        <v>100</v>
      </c>
      <c r="AR3550" t="s">
        <v>100</v>
      </c>
      <c r="AS3550" t="s">
        <v>100</v>
      </c>
      <c r="AT3550" t="s">
        <v>100</v>
      </c>
      <c r="AU3550">
        <v>0</v>
      </c>
      <c r="AV3550" t="s">
        <v>186</v>
      </c>
    </row>
    <row r="3551" customHeight="1" spans="1:48">
      <c r="A3551" t="s">
        <v>11410</v>
      </c>
      <c r="B3551" t="s">
        <v>456</v>
      </c>
      <c r="C3551" t="s">
        <v>457</v>
      </c>
      <c r="D3551" t="s">
        <v>11401</v>
      </c>
      <c r="E3551" t="s">
        <v>11402</v>
      </c>
      <c r="F3551" s="39">
        <v>18438</v>
      </c>
      <c r="G3551" s="39" t="s">
        <v>176</v>
      </c>
      <c r="H3551" s="39">
        <v>180</v>
      </c>
      <c r="I3551" t="s">
        <v>11411</v>
      </c>
      <c r="J3551" s="40" t="s">
        <v>11412</v>
      </c>
      <c r="K3551" t="s">
        <v>72</v>
      </c>
      <c r="L3551" s="40" t="s">
        <v>89</v>
      </c>
      <c r="M3551" s="39">
        <v>1925</v>
      </c>
      <c r="N3551">
        <v>2002</v>
      </c>
      <c r="O3551" t="s">
        <v>140</v>
      </c>
      <c r="P3551" s="39">
        <v>11</v>
      </c>
      <c r="Q3551" s="39">
        <v>2091</v>
      </c>
      <c r="R3551" s="39" t="s">
        <v>100</v>
      </c>
      <c r="S3551" s="40" t="s">
        <v>100</v>
      </c>
      <c r="T3551" s="40" t="s">
        <v>100</v>
      </c>
      <c r="U3551" t="s">
        <v>100</v>
      </c>
      <c r="V3551" s="40" t="s">
        <v>186</v>
      </c>
      <c r="W3551" s="40" t="s">
        <v>100</v>
      </c>
      <c r="X3551" s="40" t="s">
        <v>176</v>
      </c>
      <c r="Y3551" s="40" t="s">
        <v>11404</v>
      </c>
      <c r="Z3551" s="40" t="s">
        <v>11413</v>
      </c>
      <c r="AA3551" t="s">
        <v>11405</v>
      </c>
      <c r="AB3551" t="s">
        <v>464</v>
      </c>
      <c r="AC3551" t="s">
        <v>100</v>
      </c>
      <c r="AD3551" t="s">
        <v>465</v>
      </c>
      <c r="AE3551" s="57" t="s">
        <v>100</v>
      </c>
      <c r="AF3551" s="58">
        <v>43586</v>
      </c>
      <c r="AG3551" t="s">
        <v>100</v>
      </c>
      <c r="AH3551" t="s">
        <v>176</v>
      </c>
      <c r="AI3551" t="s">
        <v>466</v>
      </c>
      <c r="AJ3551" t="s">
        <v>176</v>
      </c>
      <c r="AK3551" t="s">
        <v>467</v>
      </c>
      <c r="AL3551" t="s">
        <v>186</v>
      </c>
      <c r="AM3551" t="s">
        <v>100</v>
      </c>
      <c r="AN3551" t="s">
        <v>100</v>
      </c>
      <c r="AO3551" t="s">
        <v>100</v>
      </c>
      <c r="AP3551" t="s">
        <v>186</v>
      </c>
      <c r="AQ3551" t="s">
        <v>100</v>
      </c>
      <c r="AR3551" t="s">
        <v>100</v>
      </c>
      <c r="AS3551" t="s">
        <v>100</v>
      </c>
      <c r="AT3551" t="s">
        <v>100</v>
      </c>
      <c r="AU3551">
        <v>0</v>
      </c>
      <c r="AV3551" t="s">
        <v>186</v>
      </c>
    </row>
    <row r="3552" customHeight="1" spans="1:48">
      <c r="A3552" t="s">
        <v>11414</v>
      </c>
      <c r="B3552" t="s">
        <v>456</v>
      </c>
      <c r="C3552" t="s">
        <v>457</v>
      </c>
      <c r="D3552" t="s">
        <v>11401</v>
      </c>
      <c r="E3552" t="s">
        <v>11402</v>
      </c>
      <c r="F3552" s="39">
        <v>1438</v>
      </c>
      <c r="G3552" s="39" t="s">
        <v>176</v>
      </c>
      <c r="H3552" s="39">
        <v>153</v>
      </c>
      <c r="I3552" t="s">
        <v>11415</v>
      </c>
      <c r="J3552" s="40" t="s">
        <v>11415</v>
      </c>
      <c r="K3552" t="s">
        <v>72</v>
      </c>
      <c r="L3552" s="40" t="s">
        <v>89</v>
      </c>
      <c r="M3552" s="39">
        <v>1968</v>
      </c>
      <c r="N3552">
        <v>2002</v>
      </c>
      <c r="O3552" t="s">
        <v>140</v>
      </c>
      <c r="P3552" s="39">
        <v>27</v>
      </c>
      <c r="Q3552" s="39">
        <v>501</v>
      </c>
      <c r="R3552" s="39">
        <v>474</v>
      </c>
      <c r="S3552" s="40" t="s">
        <v>100</v>
      </c>
      <c r="T3552" s="40" t="s">
        <v>164</v>
      </c>
      <c r="U3552" t="s">
        <v>100</v>
      </c>
      <c r="V3552" s="40" t="s">
        <v>186</v>
      </c>
      <c r="W3552" s="40" t="s">
        <v>100</v>
      </c>
      <c r="X3552" s="40" t="s">
        <v>176</v>
      </c>
      <c r="Y3552" s="40" t="s">
        <v>11404</v>
      </c>
      <c r="Z3552" s="40" t="s">
        <v>11416</v>
      </c>
      <c r="AA3552" t="s">
        <v>11405</v>
      </c>
      <c r="AB3552" t="s">
        <v>464</v>
      </c>
      <c r="AC3552" t="s">
        <v>100</v>
      </c>
      <c r="AD3552" t="s">
        <v>465</v>
      </c>
      <c r="AE3552" s="57" t="s">
        <v>100</v>
      </c>
      <c r="AF3552" s="58">
        <v>43586</v>
      </c>
      <c r="AG3552" t="s">
        <v>100</v>
      </c>
      <c r="AH3552" t="s">
        <v>176</v>
      </c>
      <c r="AI3552" t="s">
        <v>466</v>
      </c>
      <c r="AJ3552" t="s">
        <v>176</v>
      </c>
      <c r="AK3552" t="s">
        <v>467</v>
      </c>
      <c r="AL3552" t="s">
        <v>186</v>
      </c>
      <c r="AM3552" t="s">
        <v>100</v>
      </c>
      <c r="AN3552" t="s">
        <v>100</v>
      </c>
      <c r="AO3552" t="s">
        <v>100</v>
      </c>
      <c r="AP3552" t="s">
        <v>186</v>
      </c>
      <c r="AQ3552" t="s">
        <v>100</v>
      </c>
      <c r="AR3552" t="s">
        <v>100</v>
      </c>
      <c r="AS3552" t="s">
        <v>100</v>
      </c>
      <c r="AT3552" t="s">
        <v>100</v>
      </c>
      <c r="AU3552">
        <v>0</v>
      </c>
      <c r="AV3552" t="s">
        <v>186</v>
      </c>
    </row>
    <row r="3553" customHeight="1" spans="1:48">
      <c r="A3553" t="s">
        <v>11417</v>
      </c>
      <c r="B3553" t="s">
        <v>456</v>
      </c>
      <c r="C3553" t="s">
        <v>457</v>
      </c>
      <c r="D3553" t="s">
        <v>11401</v>
      </c>
      <c r="E3553" t="s">
        <v>11402</v>
      </c>
      <c r="F3553" s="39" t="s">
        <v>100</v>
      </c>
      <c r="G3553" s="39" t="s">
        <v>39</v>
      </c>
      <c r="H3553" s="39">
        <v>601002128</v>
      </c>
      <c r="I3553" t="s">
        <v>11418</v>
      </c>
      <c r="J3553" s="40" t="s">
        <v>11419</v>
      </c>
      <c r="K3553" t="s">
        <v>78</v>
      </c>
      <c r="L3553" s="40" t="s">
        <v>89</v>
      </c>
      <c r="M3553" s="39">
        <v>1959</v>
      </c>
      <c r="N3553">
        <v>1972</v>
      </c>
      <c r="O3553" t="s">
        <v>118</v>
      </c>
      <c r="P3553" s="39" t="s">
        <v>100</v>
      </c>
      <c r="Q3553" s="39" t="s">
        <v>100</v>
      </c>
      <c r="R3553" s="39">
        <v>0</v>
      </c>
      <c r="S3553" s="40" t="s">
        <v>166</v>
      </c>
      <c r="T3553" s="40" t="s">
        <v>100</v>
      </c>
      <c r="U3553" t="s">
        <v>100</v>
      </c>
      <c r="V3553" s="40" t="s">
        <v>186</v>
      </c>
      <c r="W3553" s="40" t="s">
        <v>100</v>
      </c>
      <c r="X3553" s="40" t="s">
        <v>100</v>
      </c>
      <c r="Y3553" s="40" t="s">
        <v>186</v>
      </c>
      <c r="Z3553" s="40" t="s">
        <v>11420</v>
      </c>
      <c r="AA3553" t="s">
        <v>11421</v>
      </c>
      <c r="AB3553" t="s">
        <v>464</v>
      </c>
      <c r="AC3553" t="s">
        <v>100</v>
      </c>
      <c r="AD3553" t="s">
        <v>11422</v>
      </c>
      <c r="AE3553" s="22">
        <v>2013</v>
      </c>
      <c r="AF3553" s="58">
        <v>43586</v>
      </c>
      <c r="AG3553" t="s">
        <v>11423</v>
      </c>
      <c r="AH3553" t="s">
        <v>176</v>
      </c>
      <c r="AI3553" t="s">
        <v>466</v>
      </c>
      <c r="AJ3553" t="s">
        <v>176</v>
      </c>
      <c r="AK3553" t="s">
        <v>467</v>
      </c>
      <c r="AL3553" t="s">
        <v>186</v>
      </c>
      <c r="AM3553" t="s">
        <v>100</v>
      </c>
      <c r="AN3553" t="s">
        <v>100</v>
      </c>
      <c r="AO3553" t="s">
        <v>100</v>
      </c>
      <c r="AP3553" t="s">
        <v>186</v>
      </c>
      <c r="AQ3553" t="s">
        <v>100</v>
      </c>
      <c r="AR3553" t="s">
        <v>100</v>
      </c>
      <c r="AS3553" t="s">
        <v>100</v>
      </c>
      <c r="AT3553" t="s">
        <v>100</v>
      </c>
      <c r="AU3553">
        <v>0</v>
      </c>
      <c r="AV3553" t="s">
        <v>186</v>
      </c>
    </row>
    <row r="3554" customHeight="1" spans="1:48">
      <c r="A3554" t="s">
        <v>11424</v>
      </c>
      <c r="B3554" t="s">
        <v>456</v>
      </c>
      <c r="C3554" t="s">
        <v>457</v>
      </c>
      <c r="D3554" t="s">
        <v>11401</v>
      </c>
      <c r="E3554" t="s">
        <v>11402</v>
      </c>
      <c r="F3554" s="39" t="s">
        <v>100</v>
      </c>
      <c r="G3554" s="39" t="s">
        <v>39</v>
      </c>
      <c r="H3554" s="39">
        <v>186</v>
      </c>
      <c r="I3554" t="s">
        <v>11425</v>
      </c>
      <c r="J3554" s="40" t="s">
        <v>11425</v>
      </c>
      <c r="K3554" t="s">
        <v>72</v>
      </c>
      <c r="L3554" s="40" t="s">
        <v>89</v>
      </c>
      <c r="M3554" s="39" t="s">
        <v>100</v>
      </c>
      <c r="N3554" t="s">
        <v>100</v>
      </c>
      <c r="O3554" t="s">
        <v>100</v>
      </c>
      <c r="P3554" s="39">
        <v>212</v>
      </c>
      <c r="Q3554" s="39" t="s">
        <v>100</v>
      </c>
      <c r="R3554" s="39" t="s">
        <v>100</v>
      </c>
      <c r="S3554" s="40" t="s">
        <v>100</v>
      </c>
      <c r="T3554" s="40" t="s">
        <v>100</v>
      </c>
      <c r="U3554" t="s">
        <v>100</v>
      </c>
      <c r="V3554" s="40" t="s">
        <v>186</v>
      </c>
      <c r="W3554" s="40" t="s">
        <v>100</v>
      </c>
      <c r="X3554" s="40" t="s">
        <v>100</v>
      </c>
      <c r="Y3554" s="40" t="s">
        <v>186</v>
      </c>
      <c r="Z3554" s="40" t="s">
        <v>11426</v>
      </c>
      <c r="AA3554" t="s">
        <v>11427</v>
      </c>
      <c r="AB3554" t="s">
        <v>464</v>
      </c>
      <c r="AC3554" t="s">
        <v>100</v>
      </c>
      <c r="AD3554" t="s">
        <v>465</v>
      </c>
      <c r="AE3554" s="57" t="s">
        <v>100</v>
      </c>
      <c r="AF3554" s="58">
        <v>43586</v>
      </c>
      <c r="AG3554" t="s">
        <v>100</v>
      </c>
      <c r="AH3554" t="s">
        <v>176</v>
      </c>
      <c r="AI3554" t="s">
        <v>466</v>
      </c>
      <c r="AJ3554" t="s">
        <v>176</v>
      </c>
      <c r="AK3554" t="s">
        <v>467</v>
      </c>
      <c r="AL3554" t="s">
        <v>186</v>
      </c>
      <c r="AM3554" t="s">
        <v>100</v>
      </c>
      <c r="AN3554" t="s">
        <v>100</v>
      </c>
      <c r="AO3554" t="s">
        <v>100</v>
      </c>
      <c r="AP3554" t="s">
        <v>186</v>
      </c>
      <c r="AQ3554" t="s">
        <v>100</v>
      </c>
      <c r="AR3554" t="s">
        <v>100</v>
      </c>
      <c r="AS3554" t="s">
        <v>100</v>
      </c>
      <c r="AT3554" t="s">
        <v>100</v>
      </c>
      <c r="AU3554">
        <v>0</v>
      </c>
      <c r="AV3554" t="s">
        <v>186</v>
      </c>
    </row>
    <row r="3555" customHeight="1" spans="1:48">
      <c r="A3555" t="s">
        <v>11428</v>
      </c>
      <c r="B3555" t="s">
        <v>456</v>
      </c>
      <c r="C3555" t="s">
        <v>457</v>
      </c>
      <c r="D3555" t="s">
        <v>11401</v>
      </c>
      <c r="E3555" t="s">
        <v>11402</v>
      </c>
      <c r="F3555" s="39" t="s">
        <v>100</v>
      </c>
      <c r="G3555" s="39" t="s">
        <v>39</v>
      </c>
      <c r="H3555" s="39">
        <v>161</v>
      </c>
      <c r="I3555" t="s">
        <v>11429</v>
      </c>
      <c r="J3555" s="40" t="s">
        <v>11429</v>
      </c>
      <c r="K3555" t="s">
        <v>78</v>
      </c>
      <c r="L3555" s="40" t="s">
        <v>89</v>
      </c>
      <c r="M3555" s="39" t="s">
        <v>100</v>
      </c>
      <c r="N3555">
        <v>2002</v>
      </c>
      <c r="O3555" t="s">
        <v>110</v>
      </c>
      <c r="P3555" s="39">
        <v>571</v>
      </c>
      <c r="Q3555" s="39">
        <v>571</v>
      </c>
      <c r="R3555" s="39">
        <v>0</v>
      </c>
      <c r="S3555" s="40" t="s">
        <v>100</v>
      </c>
      <c r="T3555" s="40" t="s">
        <v>100</v>
      </c>
      <c r="U3555" t="s">
        <v>100</v>
      </c>
      <c r="V3555" s="40" t="s">
        <v>186</v>
      </c>
      <c r="W3555" s="40" t="s">
        <v>100</v>
      </c>
      <c r="X3555" s="40" t="s">
        <v>176</v>
      </c>
      <c r="Y3555" s="40" t="s">
        <v>11404</v>
      </c>
      <c r="Z3555" s="40" t="s">
        <v>477</v>
      </c>
      <c r="AA3555" t="s">
        <v>11405</v>
      </c>
      <c r="AB3555" t="s">
        <v>464</v>
      </c>
      <c r="AC3555" t="s">
        <v>100</v>
      </c>
      <c r="AD3555" t="s">
        <v>465</v>
      </c>
      <c r="AE3555" s="57" t="s">
        <v>100</v>
      </c>
      <c r="AF3555" s="58">
        <v>43586</v>
      </c>
      <c r="AG3555" t="s">
        <v>100</v>
      </c>
      <c r="AH3555" t="s">
        <v>176</v>
      </c>
      <c r="AI3555" t="s">
        <v>466</v>
      </c>
      <c r="AJ3555" t="s">
        <v>176</v>
      </c>
      <c r="AK3555" t="s">
        <v>467</v>
      </c>
      <c r="AL3555" t="s">
        <v>186</v>
      </c>
      <c r="AM3555" t="s">
        <v>100</v>
      </c>
      <c r="AN3555" t="s">
        <v>100</v>
      </c>
      <c r="AO3555" t="s">
        <v>100</v>
      </c>
      <c r="AP3555" t="s">
        <v>186</v>
      </c>
      <c r="AQ3555" t="s">
        <v>100</v>
      </c>
      <c r="AR3555" t="s">
        <v>100</v>
      </c>
      <c r="AS3555" t="s">
        <v>100</v>
      </c>
      <c r="AT3555" t="s">
        <v>100</v>
      </c>
      <c r="AU3555">
        <v>0</v>
      </c>
      <c r="AV3555" t="s">
        <v>186</v>
      </c>
    </row>
    <row r="3556" customHeight="1" spans="1:48">
      <c r="A3556" t="s">
        <v>11430</v>
      </c>
      <c r="B3556" t="s">
        <v>456</v>
      </c>
      <c r="C3556" t="s">
        <v>457</v>
      </c>
      <c r="D3556" t="s">
        <v>11401</v>
      </c>
      <c r="E3556" t="s">
        <v>11402</v>
      </c>
      <c r="F3556" s="39">
        <v>28175</v>
      </c>
      <c r="G3556" s="39" t="s">
        <v>176</v>
      </c>
      <c r="H3556" s="39">
        <v>173</v>
      </c>
      <c r="I3556" t="s">
        <v>11431</v>
      </c>
      <c r="J3556" s="40" t="s">
        <v>11432</v>
      </c>
      <c r="K3556" t="s">
        <v>72</v>
      </c>
      <c r="L3556" s="40" t="s">
        <v>89</v>
      </c>
      <c r="M3556" s="39">
        <v>1968</v>
      </c>
      <c r="N3556">
        <v>1992</v>
      </c>
      <c r="O3556" t="s">
        <v>124</v>
      </c>
      <c r="P3556" s="39">
        <v>15</v>
      </c>
      <c r="Q3556" s="39" t="s">
        <v>100</v>
      </c>
      <c r="R3556" s="39" t="s">
        <v>100</v>
      </c>
      <c r="S3556" s="40" t="s">
        <v>100</v>
      </c>
      <c r="T3556" s="40" t="s">
        <v>100</v>
      </c>
      <c r="U3556" t="s">
        <v>100</v>
      </c>
      <c r="V3556" s="40" t="s">
        <v>186</v>
      </c>
      <c r="W3556" s="40" t="s">
        <v>100</v>
      </c>
      <c r="X3556" s="40" t="s">
        <v>100</v>
      </c>
      <c r="Y3556" s="40" t="s">
        <v>186</v>
      </c>
      <c r="Z3556" s="40" t="s">
        <v>11433</v>
      </c>
      <c r="AA3556" t="s">
        <v>11434</v>
      </c>
      <c r="AB3556" t="s">
        <v>464</v>
      </c>
      <c r="AC3556" t="s">
        <v>100</v>
      </c>
      <c r="AD3556" t="s">
        <v>465</v>
      </c>
      <c r="AE3556" s="57" t="s">
        <v>100</v>
      </c>
      <c r="AF3556" s="58">
        <v>43586</v>
      </c>
      <c r="AG3556" t="s">
        <v>100</v>
      </c>
      <c r="AH3556" t="s">
        <v>176</v>
      </c>
      <c r="AI3556" t="s">
        <v>466</v>
      </c>
      <c r="AJ3556" t="s">
        <v>176</v>
      </c>
      <c r="AK3556" t="s">
        <v>467</v>
      </c>
      <c r="AL3556" t="s">
        <v>186</v>
      </c>
      <c r="AM3556" t="s">
        <v>100</v>
      </c>
      <c r="AN3556" t="s">
        <v>100</v>
      </c>
      <c r="AO3556" t="s">
        <v>100</v>
      </c>
      <c r="AP3556" t="s">
        <v>186</v>
      </c>
      <c r="AQ3556" t="s">
        <v>100</v>
      </c>
      <c r="AR3556" t="s">
        <v>100</v>
      </c>
      <c r="AS3556" t="s">
        <v>100</v>
      </c>
      <c r="AT3556" t="s">
        <v>100</v>
      </c>
      <c r="AU3556">
        <v>0</v>
      </c>
      <c r="AV3556" t="s">
        <v>186</v>
      </c>
    </row>
    <row r="3557" customHeight="1" spans="1:48">
      <c r="A3557" t="s">
        <v>11435</v>
      </c>
      <c r="B3557" t="s">
        <v>456</v>
      </c>
      <c r="C3557" t="s">
        <v>457</v>
      </c>
      <c r="D3557" t="s">
        <v>11401</v>
      </c>
      <c r="E3557" t="s">
        <v>11402</v>
      </c>
      <c r="F3557" s="39">
        <v>313109</v>
      </c>
      <c r="G3557" s="39" t="s">
        <v>176</v>
      </c>
      <c r="H3557" s="39">
        <v>172</v>
      </c>
      <c r="I3557" t="s">
        <v>11436</v>
      </c>
      <c r="J3557" s="40" t="s">
        <v>11436</v>
      </c>
      <c r="K3557" t="s">
        <v>72</v>
      </c>
      <c r="L3557" s="40" t="s">
        <v>89</v>
      </c>
      <c r="M3557" s="39" t="s">
        <v>100</v>
      </c>
      <c r="N3557">
        <v>1951</v>
      </c>
      <c r="O3557" t="s">
        <v>140</v>
      </c>
      <c r="P3557" s="39" t="s">
        <v>100</v>
      </c>
      <c r="Q3557" s="39" t="s">
        <v>100</v>
      </c>
      <c r="R3557" s="39" t="s">
        <v>100</v>
      </c>
      <c r="S3557" s="40" t="s">
        <v>100</v>
      </c>
      <c r="T3557" s="40" t="s">
        <v>100</v>
      </c>
      <c r="U3557" t="s">
        <v>100</v>
      </c>
      <c r="V3557" s="40" t="s">
        <v>186</v>
      </c>
      <c r="W3557" s="40" t="s">
        <v>100</v>
      </c>
      <c r="X3557" s="40" t="s">
        <v>100</v>
      </c>
      <c r="Y3557" s="40" t="s">
        <v>186</v>
      </c>
      <c r="Z3557" s="40" t="s">
        <v>11437</v>
      </c>
      <c r="AA3557" t="s">
        <v>11438</v>
      </c>
      <c r="AB3557" t="s">
        <v>464</v>
      </c>
      <c r="AC3557" t="s">
        <v>100</v>
      </c>
      <c r="AD3557" t="s">
        <v>465</v>
      </c>
      <c r="AE3557" s="57" t="s">
        <v>100</v>
      </c>
      <c r="AF3557" s="58">
        <v>43586</v>
      </c>
      <c r="AG3557" t="s">
        <v>100</v>
      </c>
      <c r="AH3557" t="s">
        <v>176</v>
      </c>
      <c r="AI3557" t="s">
        <v>466</v>
      </c>
      <c r="AJ3557" t="s">
        <v>176</v>
      </c>
      <c r="AK3557" t="s">
        <v>467</v>
      </c>
      <c r="AL3557" t="s">
        <v>186</v>
      </c>
      <c r="AM3557" t="s">
        <v>100</v>
      </c>
      <c r="AN3557" t="s">
        <v>100</v>
      </c>
      <c r="AO3557" t="s">
        <v>100</v>
      </c>
      <c r="AP3557" t="s">
        <v>186</v>
      </c>
      <c r="AQ3557" t="s">
        <v>100</v>
      </c>
      <c r="AR3557" t="s">
        <v>100</v>
      </c>
      <c r="AS3557" t="s">
        <v>100</v>
      </c>
      <c r="AT3557" t="s">
        <v>100</v>
      </c>
      <c r="AU3557">
        <v>0</v>
      </c>
      <c r="AV3557" t="s">
        <v>186</v>
      </c>
    </row>
    <row r="3558" customHeight="1" spans="1:48">
      <c r="A3558" t="s">
        <v>11439</v>
      </c>
      <c r="B3558" t="s">
        <v>456</v>
      </c>
      <c r="C3558" t="s">
        <v>457</v>
      </c>
      <c r="D3558" t="s">
        <v>11401</v>
      </c>
      <c r="E3558" t="s">
        <v>11402</v>
      </c>
      <c r="F3558" s="39" t="s">
        <v>100</v>
      </c>
      <c r="G3558" s="39" t="s">
        <v>39</v>
      </c>
      <c r="H3558" s="39">
        <v>182</v>
      </c>
      <c r="I3558" t="s">
        <v>11440</v>
      </c>
      <c r="J3558" s="40" t="s">
        <v>11441</v>
      </c>
      <c r="K3558" t="s">
        <v>485</v>
      </c>
      <c r="L3558" s="40" t="s">
        <v>89</v>
      </c>
      <c r="M3558" s="39">
        <v>1929</v>
      </c>
      <c r="N3558">
        <v>2002</v>
      </c>
      <c r="O3558" t="s">
        <v>140</v>
      </c>
      <c r="P3558" s="39">
        <v>81</v>
      </c>
      <c r="Q3558" s="39">
        <v>390</v>
      </c>
      <c r="R3558" s="39">
        <v>81</v>
      </c>
      <c r="S3558" s="40" t="s">
        <v>100</v>
      </c>
      <c r="T3558" s="40" t="s">
        <v>100</v>
      </c>
      <c r="U3558" t="s">
        <v>100</v>
      </c>
      <c r="V3558" s="40" t="s">
        <v>186</v>
      </c>
      <c r="W3558" s="40" t="s">
        <v>100</v>
      </c>
      <c r="X3558" s="40" t="s">
        <v>176</v>
      </c>
      <c r="Y3558" s="40" t="s">
        <v>11404</v>
      </c>
      <c r="Z3558" s="40" t="s">
        <v>11442</v>
      </c>
      <c r="AA3558" t="s">
        <v>11405</v>
      </c>
      <c r="AB3558" t="s">
        <v>464</v>
      </c>
      <c r="AC3558" t="s">
        <v>100</v>
      </c>
      <c r="AD3558" t="s">
        <v>465</v>
      </c>
      <c r="AE3558" s="57" t="s">
        <v>100</v>
      </c>
      <c r="AF3558" s="58">
        <v>43586</v>
      </c>
      <c r="AG3558" t="s">
        <v>100</v>
      </c>
      <c r="AH3558" t="s">
        <v>176</v>
      </c>
      <c r="AI3558" t="s">
        <v>466</v>
      </c>
      <c r="AJ3558" t="s">
        <v>176</v>
      </c>
      <c r="AK3558" t="s">
        <v>467</v>
      </c>
      <c r="AL3558" t="s">
        <v>186</v>
      </c>
      <c r="AM3558" t="s">
        <v>100</v>
      </c>
      <c r="AN3558" t="s">
        <v>100</v>
      </c>
      <c r="AO3558" t="s">
        <v>100</v>
      </c>
      <c r="AP3558" t="s">
        <v>186</v>
      </c>
      <c r="AQ3558" t="s">
        <v>100</v>
      </c>
      <c r="AR3558" t="s">
        <v>100</v>
      </c>
      <c r="AS3558" t="s">
        <v>100</v>
      </c>
      <c r="AT3558" t="s">
        <v>100</v>
      </c>
      <c r="AU3558">
        <v>0</v>
      </c>
      <c r="AV3558" t="s">
        <v>186</v>
      </c>
    </row>
    <row r="3559" customHeight="1" spans="1:48">
      <c r="A3559" s="2" t="s">
        <v>11443</v>
      </c>
      <c r="B3559" s="2" t="s">
        <v>456</v>
      </c>
      <c r="C3559" s="2" t="s">
        <v>457</v>
      </c>
      <c r="D3559" s="2" t="s">
        <v>11401</v>
      </c>
      <c r="E3559" s="2" t="s">
        <v>11402</v>
      </c>
      <c r="F3559" s="39">
        <v>34808</v>
      </c>
      <c r="G3559" s="39" t="s">
        <v>176</v>
      </c>
      <c r="H3559" s="39">
        <v>625</v>
      </c>
      <c r="I3559" s="2" t="s">
        <v>11444</v>
      </c>
      <c r="J3559" s="40" t="s">
        <v>11444</v>
      </c>
      <c r="K3559" s="2" t="s">
        <v>72</v>
      </c>
      <c r="L3559" s="40" t="s">
        <v>91</v>
      </c>
      <c r="M3559" s="39">
        <v>1932</v>
      </c>
      <c r="N3559" s="2">
        <v>2007</v>
      </c>
      <c r="O3559" s="2" t="s">
        <v>118</v>
      </c>
      <c r="P3559" s="101">
        <v>71</v>
      </c>
      <c r="Q3559" s="101">
        <v>300</v>
      </c>
      <c r="R3559" s="101">
        <v>230</v>
      </c>
      <c r="S3559" s="40" t="s">
        <v>100</v>
      </c>
      <c r="T3559" s="40" t="s">
        <v>100</v>
      </c>
      <c r="U3559" s="2" t="s">
        <v>176</v>
      </c>
      <c r="V3559" s="40">
        <v>2007</v>
      </c>
      <c r="W3559" s="40" t="s">
        <v>100</v>
      </c>
      <c r="X3559" s="40" t="s">
        <v>39</v>
      </c>
      <c r="Y3559" s="40" t="s">
        <v>186</v>
      </c>
      <c r="Z3559" s="40" t="s">
        <v>11445</v>
      </c>
      <c r="AA3559" s="2" t="s">
        <v>11446</v>
      </c>
      <c r="AB3559" t="s">
        <v>464</v>
      </c>
      <c r="AC3559" s="2" t="s">
        <v>100</v>
      </c>
      <c r="AD3559" s="2" t="s">
        <v>11447</v>
      </c>
      <c r="AE3559" s="57" t="s">
        <v>100</v>
      </c>
      <c r="AF3559" s="58">
        <v>44317</v>
      </c>
      <c r="AG3559" s="2" t="s">
        <v>6113</v>
      </c>
      <c r="AH3559" s="2" t="s">
        <v>176</v>
      </c>
      <c r="AI3559" t="s">
        <v>579</v>
      </c>
      <c r="AJ3559" t="s">
        <v>176</v>
      </c>
      <c r="AK3559" t="s">
        <v>467</v>
      </c>
      <c r="AL3559" s="2" t="s">
        <v>186</v>
      </c>
      <c r="AM3559" s="2" t="s">
        <v>100</v>
      </c>
      <c r="AN3559" s="2" t="s">
        <v>100</v>
      </c>
      <c r="AO3559" s="2" t="s">
        <v>100</v>
      </c>
      <c r="AP3559" s="2" t="s">
        <v>283</v>
      </c>
      <c r="AQ3559" s="2">
        <v>71</v>
      </c>
      <c r="AR3559" s="2" t="s">
        <v>11448</v>
      </c>
      <c r="AS3559" s="104" t="s">
        <v>11449</v>
      </c>
      <c r="AT3559" s="2" t="s">
        <v>100</v>
      </c>
      <c r="AU3559" s="38">
        <v>0</v>
      </c>
      <c r="AV3559" s="2" t="s">
        <v>186</v>
      </c>
    </row>
    <row r="3560" customHeight="1" spans="1:48">
      <c r="A3560" t="s">
        <v>11450</v>
      </c>
      <c r="B3560" t="s">
        <v>456</v>
      </c>
      <c r="C3560" t="s">
        <v>457</v>
      </c>
      <c r="D3560" t="s">
        <v>11401</v>
      </c>
      <c r="E3560" t="s">
        <v>11402</v>
      </c>
      <c r="F3560" s="39" t="s">
        <v>100</v>
      </c>
      <c r="G3560" s="39" t="s">
        <v>39</v>
      </c>
      <c r="H3560" s="39">
        <v>181</v>
      </c>
      <c r="I3560" t="s">
        <v>11451</v>
      </c>
      <c r="J3560" s="40" t="s">
        <v>11451</v>
      </c>
      <c r="K3560" t="s">
        <v>78</v>
      </c>
      <c r="L3560" s="40" t="s">
        <v>89</v>
      </c>
      <c r="M3560" s="39" t="s">
        <v>100</v>
      </c>
      <c r="N3560">
        <v>2002</v>
      </c>
      <c r="O3560" t="s">
        <v>110</v>
      </c>
      <c r="P3560" s="39">
        <v>1734</v>
      </c>
      <c r="Q3560" s="39">
        <v>1734</v>
      </c>
      <c r="R3560" s="39">
        <v>0</v>
      </c>
      <c r="S3560" s="40" t="s">
        <v>100</v>
      </c>
      <c r="T3560" s="40" t="s">
        <v>100</v>
      </c>
      <c r="U3560" t="s">
        <v>100</v>
      </c>
      <c r="V3560" s="40" t="s">
        <v>186</v>
      </c>
      <c r="W3560" s="40" t="s">
        <v>100</v>
      </c>
      <c r="X3560" s="40" t="s">
        <v>176</v>
      </c>
      <c r="Y3560" s="40" t="s">
        <v>11404</v>
      </c>
      <c r="Z3560" s="40" t="s">
        <v>477</v>
      </c>
      <c r="AA3560" t="s">
        <v>11405</v>
      </c>
      <c r="AB3560" t="s">
        <v>464</v>
      </c>
      <c r="AC3560" t="s">
        <v>100</v>
      </c>
      <c r="AD3560" t="s">
        <v>465</v>
      </c>
      <c r="AE3560" s="57" t="s">
        <v>100</v>
      </c>
      <c r="AF3560" s="58">
        <v>43586</v>
      </c>
      <c r="AG3560" t="s">
        <v>100</v>
      </c>
      <c r="AH3560" t="s">
        <v>176</v>
      </c>
      <c r="AI3560" t="s">
        <v>466</v>
      </c>
      <c r="AJ3560" t="s">
        <v>176</v>
      </c>
      <c r="AK3560" t="s">
        <v>467</v>
      </c>
      <c r="AL3560" t="s">
        <v>186</v>
      </c>
      <c r="AM3560" t="s">
        <v>100</v>
      </c>
      <c r="AN3560" t="s">
        <v>100</v>
      </c>
      <c r="AO3560" t="s">
        <v>100</v>
      </c>
      <c r="AP3560" t="s">
        <v>186</v>
      </c>
      <c r="AQ3560" t="s">
        <v>100</v>
      </c>
      <c r="AR3560" t="s">
        <v>100</v>
      </c>
      <c r="AS3560" t="s">
        <v>100</v>
      </c>
      <c r="AT3560" t="s">
        <v>100</v>
      </c>
      <c r="AU3560">
        <v>0</v>
      </c>
      <c r="AV3560" t="s">
        <v>186</v>
      </c>
    </row>
    <row r="3561" customHeight="1" spans="1:48">
      <c r="A3561" t="s">
        <v>11452</v>
      </c>
      <c r="B3561" t="s">
        <v>456</v>
      </c>
      <c r="C3561" t="s">
        <v>457</v>
      </c>
      <c r="D3561" t="s">
        <v>11401</v>
      </c>
      <c r="E3561" t="s">
        <v>11402</v>
      </c>
      <c r="F3561" s="39" t="s">
        <v>11453</v>
      </c>
      <c r="G3561" s="39" t="s">
        <v>39</v>
      </c>
      <c r="H3561" s="39">
        <v>163</v>
      </c>
      <c r="I3561" t="s">
        <v>11454</v>
      </c>
      <c r="J3561" s="40" t="s">
        <v>11454</v>
      </c>
      <c r="K3561" t="s">
        <v>72</v>
      </c>
      <c r="L3561" s="40" t="s">
        <v>91</v>
      </c>
      <c r="M3561" s="39" t="s">
        <v>100</v>
      </c>
      <c r="N3561">
        <v>2007</v>
      </c>
      <c r="O3561" t="s">
        <v>128</v>
      </c>
      <c r="P3561" s="39" t="s">
        <v>100</v>
      </c>
      <c r="Q3561" s="39">
        <v>107</v>
      </c>
      <c r="R3561" s="39" t="s">
        <v>100</v>
      </c>
      <c r="S3561" s="40" t="s">
        <v>170</v>
      </c>
      <c r="T3561" s="40" t="s">
        <v>100</v>
      </c>
      <c r="U3561" t="s">
        <v>100</v>
      </c>
      <c r="V3561" s="40" t="s">
        <v>186</v>
      </c>
      <c r="W3561" s="40" t="s">
        <v>100</v>
      </c>
      <c r="X3561" s="40" t="s">
        <v>39</v>
      </c>
      <c r="Y3561" s="40" t="s">
        <v>186</v>
      </c>
      <c r="Z3561" s="40" t="s">
        <v>11455</v>
      </c>
      <c r="AA3561" t="s">
        <v>11456</v>
      </c>
      <c r="AB3561" t="s">
        <v>464</v>
      </c>
      <c r="AC3561" t="s">
        <v>100</v>
      </c>
      <c r="AD3561" t="s">
        <v>465</v>
      </c>
      <c r="AE3561" s="22">
        <v>2018</v>
      </c>
      <c r="AF3561" s="58">
        <v>43586</v>
      </c>
      <c r="AG3561" t="s">
        <v>5822</v>
      </c>
      <c r="AH3561" t="s">
        <v>176</v>
      </c>
      <c r="AI3561" t="s">
        <v>466</v>
      </c>
      <c r="AJ3561" t="s">
        <v>176</v>
      </c>
      <c r="AK3561" t="s">
        <v>467</v>
      </c>
      <c r="AL3561" t="s">
        <v>186</v>
      </c>
      <c r="AM3561" t="s">
        <v>100</v>
      </c>
      <c r="AN3561" t="s">
        <v>100</v>
      </c>
      <c r="AO3561" t="s">
        <v>100</v>
      </c>
      <c r="AP3561" t="s">
        <v>186</v>
      </c>
      <c r="AQ3561" t="s">
        <v>100</v>
      </c>
      <c r="AR3561" t="s">
        <v>100</v>
      </c>
      <c r="AS3561" t="s">
        <v>100</v>
      </c>
      <c r="AT3561" t="s">
        <v>100</v>
      </c>
      <c r="AU3561">
        <v>0</v>
      </c>
      <c r="AV3561" t="s">
        <v>186</v>
      </c>
    </row>
    <row r="3562" customHeight="1" spans="1:48">
      <c r="A3562" t="s">
        <v>11457</v>
      </c>
      <c r="B3562" t="s">
        <v>456</v>
      </c>
      <c r="C3562" t="s">
        <v>457</v>
      </c>
      <c r="D3562" t="s">
        <v>11401</v>
      </c>
      <c r="E3562" t="s">
        <v>11402</v>
      </c>
      <c r="F3562" s="39" t="s">
        <v>100</v>
      </c>
      <c r="G3562" s="39" t="s">
        <v>39</v>
      </c>
      <c r="H3562" s="39">
        <v>157</v>
      </c>
      <c r="I3562" t="s">
        <v>11458</v>
      </c>
      <c r="J3562" s="40" t="s">
        <v>11458</v>
      </c>
      <c r="K3562" t="s">
        <v>72</v>
      </c>
      <c r="L3562" s="40" t="s">
        <v>89</v>
      </c>
      <c r="M3562" s="39">
        <v>1929</v>
      </c>
      <c r="N3562">
        <v>1954</v>
      </c>
      <c r="O3562" t="s">
        <v>118</v>
      </c>
      <c r="P3562" s="39">
        <v>0.5</v>
      </c>
      <c r="Q3562" s="39" t="s">
        <v>100</v>
      </c>
      <c r="R3562" s="39" t="s">
        <v>100</v>
      </c>
      <c r="S3562" s="40" t="s">
        <v>100</v>
      </c>
      <c r="T3562" s="40" t="s">
        <v>100</v>
      </c>
      <c r="U3562" t="s">
        <v>100</v>
      </c>
      <c r="V3562" s="40" t="s">
        <v>186</v>
      </c>
      <c r="W3562" s="40" t="s">
        <v>100</v>
      </c>
      <c r="X3562" s="40" t="s">
        <v>100</v>
      </c>
      <c r="Y3562" s="40" t="s">
        <v>186</v>
      </c>
      <c r="Z3562" s="40" t="s">
        <v>11459</v>
      </c>
      <c r="AA3562" t="s">
        <v>11460</v>
      </c>
      <c r="AB3562" t="s">
        <v>464</v>
      </c>
      <c r="AC3562" t="s">
        <v>100</v>
      </c>
      <c r="AD3562" t="s">
        <v>465</v>
      </c>
      <c r="AE3562" s="57" t="s">
        <v>100</v>
      </c>
      <c r="AF3562" s="58">
        <v>43586</v>
      </c>
      <c r="AG3562" t="s">
        <v>100</v>
      </c>
      <c r="AH3562" t="s">
        <v>176</v>
      </c>
      <c r="AI3562" t="s">
        <v>466</v>
      </c>
      <c r="AJ3562" t="s">
        <v>176</v>
      </c>
      <c r="AK3562" t="s">
        <v>467</v>
      </c>
      <c r="AL3562" t="s">
        <v>186</v>
      </c>
      <c r="AM3562" t="s">
        <v>100</v>
      </c>
      <c r="AN3562" t="s">
        <v>100</v>
      </c>
      <c r="AO3562" t="s">
        <v>100</v>
      </c>
      <c r="AP3562" t="s">
        <v>186</v>
      </c>
      <c r="AQ3562" t="s">
        <v>100</v>
      </c>
      <c r="AR3562" t="s">
        <v>100</v>
      </c>
      <c r="AS3562" t="s">
        <v>100</v>
      </c>
      <c r="AT3562" t="s">
        <v>100</v>
      </c>
      <c r="AU3562">
        <v>0</v>
      </c>
      <c r="AV3562" t="s">
        <v>186</v>
      </c>
    </row>
    <row r="3563" customHeight="1" spans="1:48">
      <c r="A3563" t="s">
        <v>11461</v>
      </c>
      <c r="B3563" t="s">
        <v>456</v>
      </c>
      <c r="C3563" t="s">
        <v>457</v>
      </c>
      <c r="D3563" t="s">
        <v>11401</v>
      </c>
      <c r="E3563" t="s">
        <v>11402</v>
      </c>
      <c r="F3563" s="39">
        <v>1441</v>
      </c>
      <c r="G3563" s="39" t="s">
        <v>176</v>
      </c>
      <c r="H3563" s="39">
        <v>169</v>
      </c>
      <c r="I3563" t="s">
        <v>11462</v>
      </c>
      <c r="J3563" s="40" t="s">
        <v>11463</v>
      </c>
      <c r="K3563" t="s">
        <v>72</v>
      </c>
      <c r="L3563" s="40" t="s">
        <v>89</v>
      </c>
      <c r="M3563" s="39" t="s">
        <v>100</v>
      </c>
      <c r="N3563">
        <v>2002</v>
      </c>
      <c r="O3563" t="s">
        <v>140</v>
      </c>
      <c r="P3563" s="39">
        <v>497</v>
      </c>
      <c r="Q3563" s="39">
        <v>868</v>
      </c>
      <c r="R3563" s="39">
        <v>371</v>
      </c>
      <c r="S3563" s="40" t="s">
        <v>100</v>
      </c>
      <c r="T3563" s="40" t="s">
        <v>100</v>
      </c>
      <c r="U3563" t="s">
        <v>100</v>
      </c>
      <c r="V3563" s="40" t="s">
        <v>186</v>
      </c>
      <c r="W3563" s="40" t="s">
        <v>100</v>
      </c>
      <c r="X3563" s="40" t="s">
        <v>176</v>
      </c>
      <c r="Y3563" s="40" t="s">
        <v>11404</v>
      </c>
      <c r="Z3563" s="40" t="s">
        <v>11464</v>
      </c>
      <c r="AA3563" t="s">
        <v>11405</v>
      </c>
      <c r="AB3563" t="s">
        <v>464</v>
      </c>
      <c r="AC3563" t="s">
        <v>100</v>
      </c>
      <c r="AD3563" t="s">
        <v>465</v>
      </c>
      <c r="AE3563" s="57" t="s">
        <v>100</v>
      </c>
      <c r="AF3563" s="58">
        <v>43586</v>
      </c>
      <c r="AG3563" t="s">
        <v>100</v>
      </c>
      <c r="AH3563" t="s">
        <v>176</v>
      </c>
      <c r="AI3563" t="s">
        <v>466</v>
      </c>
      <c r="AJ3563" t="s">
        <v>176</v>
      </c>
      <c r="AK3563" t="s">
        <v>467</v>
      </c>
      <c r="AL3563" t="s">
        <v>186</v>
      </c>
      <c r="AM3563" t="s">
        <v>100</v>
      </c>
      <c r="AN3563" t="s">
        <v>100</v>
      </c>
      <c r="AO3563" t="s">
        <v>100</v>
      </c>
      <c r="AP3563" t="s">
        <v>186</v>
      </c>
      <c r="AQ3563" t="s">
        <v>100</v>
      </c>
      <c r="AR3563" t="s">
        <v>100</v>
      </c>
      <c r="AS3563" t="s">
        <v>100</v>
      </c>
      <c r="AT3563" t="s">
        <v>100</v>
      </c>
      <c r="AU3563">
        <v>0</v>
      </c>
      <c r="AV3563" t="s">
        <v>186</v>
      </c>
    </row>
    <row r="3564" customHeight="1" spans="1:48">
      <c r="A3564" t="s">
        <v>11465</v>
      </c>
      <c r="B3564" t="s">
        <v>456</v>
      </c>
      <c r="C3564" t="s">
        <v>457</v>
      </c>
      <c r="D3564" t="s">
        <v>11401</v>
      </c>
      <c r="E3564" t="s">
        <v>11402</v>
      </c>
      <c r="F3564" s="39" t="s">
        <v>100</v>
      </c>
      <c r="G3564" s="39" t="s">
        <v>39</v>
      </c>
      <c r="H3564" s="39">
        <v>175</v>
      </c>
      <c r="I3564" t="s">
        <v>11466</v>
      </c>
      <c r="J3564" s="40" t="s">
        <v>11467</v>
      </c>
      <c r="K3564" t="s">
        <v>78</v>
      </c>
      <c r="L3564" s="40" t="s">
        <v>89</v>
      </c>
      <c r="M3564" s="39" t="s">
        <v>100</v>
      </c>
      <c r="N3564">
        <v>2002</v>
      </c>
      <c r="O3564" t="s">
        <v>110</v>
      </c>
      <c r="P3564" s="39">
        <v>196</v>
      </c>
      <c r="Q3564" s="39">
        <v>196</v>
      </c>
      <c r="R3564" s="39">
        <v>0</v>
      </c>
      <c r="S3564" s="40" t="s">
        <v>100</v>
      </c>
      <c r="T3564" s="40" t="s">
        <v>100</v>
      </c>
      <c r="U3564" t="s">
        <v>100</v>
      </c>
      <c r="V3564" s="40" t="s">
        <v>186</v>
      </c>
      <c r="W3564" s="40" t="s">
        <v>100</v>
      </c>
      <c r="X3564" s="40" t="s">
        <v>176</v>
      </c>
      <c r="Y3564" s="40" t="s">
        <v>11404</v>
      </c>
      <c r="Z3564" s="40" t="s">
        <v>477</v>
      </c>
      <c r="AA3564" t="s">
        <v>11468</v>
      </c>
      <c r="AB3564" t="s">
        <v>464</v>
      </c>
      <c r="AC3564" t="s">
        <v>100</v>
      </c>
      <c r="AD3564" t="s">
        <v>465</v>
      </c>
      <c r="AE3564" s="57" t="s">
        <v>100</v>
      </c>
      <c r="AF3564" s="58">
        <v>43586</v>
      </c>
      <c r="AG3564" t="s">
        <v>100</v>
      </c>
      <c r="AH3564" t="s">
        <v>176</v>
      </c>
      <c r="AI3564" t="s">
        <v>466</v>
      </c>
      <c r="AJ3564" t="s">
        <v>176</v>
      </c>
      <c r="AK3564" t="s">
        <v>467</v>
      </c>
      <c r="AL3564" t="s">
        <v>186</v>
      </c>
      <c r="AM3564" t="s">
        <v>100</v>
      </c>
      <c r="AN3564" t="s">
        <v>100</v>
      </c>
      <c r="AO3564" t="s">
        <v>100</v>
      </c>
      <c r="AP3564" t="s">
        <v>186</v>
      </c>
      <c r="AQ3564" t="s">
        <v>100</v>
      </c>
      <c r="AR3564" t="s">
        <v>100</v>
      </c>
      <c r="AS3564" t="s">
        <v>100</v>
      </c>
      <c r="AT3564" t="s">
        <v>100</v>
      </c>
      <c r="AU3564">
        <v>0</v>
      </c>
      <c r="AV3564" t="s">
        <v>186</v>
      </c>
    </row>
    <row r="3565" customHeight="1" spans="1:48">
      <c r="A3565" t="s">
        <v>11469</v>
      </c>
      <c r="B3565" s="5" t="s">
        <v>456</v>
      </c>
      <c r="C3565" s="14" t="s">
        <v>457</v>
      </c>
      <c r="D3565" s="14" t="s">
        <v>11401</v>
      </c>
      <c r="E3565" s="14" t="s">
        <v>11402</v>
      </c>
      <c r="F3565" s="4">
        <v>1435</v>
      </c>
      <c r="G3565" s="4" t="s">
        <v>176</v>
      </c>
      <c r="H3565" s="4">
        <v>179</v>
      </c>
      <c r="I3565" s="14" t="s">
        <v>11470</v>
      </c>
      <c r="J3565" s="102" t="s">
        <v>11470</v>
      </c>
      <c r="K3565" s="14" t="s">
        <v>72</v>
      </c>
      <c r="L3565" s="102" t="s">
        <v>89</v>
      </c>
      <c r="M3565" s="4">
        <v>1964</v>
      </c>
      <c r="N3565" s="14">
        <v>2002</v>
      </c>
      <c r="O3565" s="14" t="s">
        <v>110</v>
      </c>
      <c r="P3565" s="101">
        <v>109</v>
      </c>
      <c r="Q3565" s="101">
        <v>2152</v>
      </c>
      <c r="R3565" s="101">
        <v>2043</v>
      </c>
      <c r="S3565" s="102" t="s">
        <v>100</v>
      </c>
      <c r="T3565" s="40" t="s">
        <v>11471</v>
      </c>
      <c r="U3565" s="2" t="s">
        <v>100</v>
      </c>
      <c r="V3565" s="40" t="s">
        <v>186</v>
      </c>
      <c r="W3565" s="102" t="s">
        <v>100</v>
      </c>
      <c r="X3565" s="40" t="s">
        <v>176</v>
      </c>
      <c r="Y3565" s="40" t="s">
        <v>11404</v>
      </c>
      <c r="Z3565" s="40" t="s">
        <v>11472</v>
      </c>
      <c r="AA3565" t="s">
        <v>11405</v>
      </c>
      <c r="AB3565" t="s">
        <v>464</v>
      </c>
      <c r="AC3565" t="s">
        <v>100</v>
      </c>
      <c r="AD3565" t="s">
        <v>11473</v>
      </c>
      <c r="AE3565" s="22">
        <v>2019</v>
      </c>
      <c r="AF3565" s="58">
        <v>44317</v>
      </c>
      <c r="AG3565" t="s">
        <v>578</v>
      </c>
      <c r="AH3565" t="s">
        <v>176</v>
      </c>
      <c r="AI3565" t="s">
        <v>579</v>
      </c>
      <c r="AJ3565" t="s">
        <v>176</v>
      </c>
      <c r="AK3565" t="s">
        <v>467</v>
      </c>
      <c r="AL3565" t="s">
        <v>186</v>
      </c>
      <c r="AM3565" t="s">
        <v>100</v>
      </c>
      <c r="AN3565" t="s">
        <v>100</v>
      </c>
      <c r="AO3565" t="s">
        <v>100</v>
      </c>
      <c r="AP3565" t="s">
        <v>186</v>
      </c>
      <c r="AQ3565" t="s">
        <v>100</v>
      </c>
      <c r="AR3565" t="s">
        <v>100</v>
      </c>
      <c r="AS3565" t="s">
        <v>100</v>
      </c>
      <c r="AT3565" t="s">
        <v>100</v>
      </c>
      <c r="AU3565" s="38">
        <v>0</v>
      </c>
      <c r="AV3565" s="2" t="s">
        <v>186</v>
      </c>
    </row>
    <row r="3566" customHeight="1" spans="1:48">
      <c r="A3566" t="s">
        <v>11474</v>
      </c>
      <c r="B3566" t="s">
        <v>456</v>
      </c>
      <c r="C3566" t="s">
        <v>457</v>
      </c>
      <c r="D3566" t="s">
        <v>11401</v>
      </c>
      <c r="E3566" t="s">
        <v>11402</v>
      </c>
      <c r="F3566" s="39" t="s">
        <v>100</v>
      </c>
      <c r="G3566" s="39" t="s">
        <v>39</v>
      </c>
      <c r="H3566" s="39">
        <v>170</v>
      </c>
      <c r="I3566" t="s">
        <v>11475</v>
      </c>
      <c r="J3566" s="40" t="s">
        <v>11475</v>
      </c>
      <c r="K3566" t="s">
        <v>78</v>
      </c>
      <c r="L3566" s="40" t="s">
        <v>89</v>
      </c>
      <c r="M3566" s="39" t="s">
        <v>100</v>
      </c>
      <c r="N3566">
        <v>2002</v>
      </c>
      <c r="O3566" t="s">
        <v>140</v>
      </c>
      <c r="P3566" s="39">
        <v>865</v>
      </c>
      <c r="Q3566" s="39">
        <v>865</v>
      </c>
      <c r="R3566" s="39">
        <v>0</v>
      </c>
      <c r="S3566" s="40" t="s">
        <v>100</v>
      </c>
      <c r="T3566" s="40" t="s">
        <v>100</v>
      </c>
      <c r="U3566" t="s">
        <v>100</v>
      </c>
      <c r="V3566" s="40" t="s">
        <v>186</v>
      </c>
      <c r="W3566" s="40" t="s">
        <v>100</v>
      </c>
      <c r="X3566" s="40" t="s">
        <v>176</v>
      </c>
      <c r="Y3566" s="40" t="s">
        <v>11404</v>
      </c>
      <c r="Z3566" s="40" t="s">
        <v>11476</v>
      </c>
      <c r="AA3566" t="s">
        <v>11405</v>
      </c>
      <c r="AB3566" t="s">
        <v>464</v>
      </c>
      <c r="AC3566" t="s">
        <v>100</v>
      </c>
      <c r="AD3566" t="s">
        <v>465</v>
      </c>
      <c r="AE3566" s="57" t="s">
        <v>100</v>
      </c>
      <c r="AF3566" s="58">
        <v>43586</v>
      </c>
      <c r="AG3566" t="s">
        <v>100</v>
      </c>
      <c r="AH3566" t="s">
        <v>176</v>
      </c>
      <c r="AI3566" t="s">
        <v>466</v>
      </c>
      <c r="AJ3566" t="s">
        <v>176</v>
      </c>
      <c r="AK3566" t="s">
        <v>467</v>
      </c>
      <c r="AL3566" t="s">
        <v>186</v>
      </c>
      <c r="AM3566" t="s">
        <v>100</v>
      </c>
      <c r="AN3566" t="s">
        <v>100</v>
      </c>
      <c r="AO3566" t="s">
        <v>100</v>
      </c>
      <c r="AP3566" t="s">
        <v>186</v>
      </c>
      <c r="AQ3566" t="s">
        <v>100</v>
      </c>
      <c r="AR3566" t="s">
        <v>100</v>
      </c>
      <c r="AS3566" t="s">
        <v>100</v>
      </c>
      <c r="AT3566" t="s">
        <v>100</v>
      </c>
      <c r="AU3566">
        <v>0</v>
      </c>
      <c r="AV3566" t="s">
        <v>186</v>
      </c>
    </row>
    <row r="3567" customHeight="1" spans="1:48">
      <c r="A3567" t="s">
        <v>11477</v>
      </c>
      <c r="B3567" t="s">
        <v>456</v>
      </c>
      <c r="C3567" t="s">
        <v>457</v>
      </c>
      <c r="D3567" t="s">
        <v>11401</v>
      </c>
      <c r="E3567" t="s">
        <v>11402</v>
      </c>
      <c r="F3567" s="39" t="s">
        <v>100</v>
      </c>
      <c r="G3567" s="39" t="s">
        <v>39</v>
      </c>
      <c r="H3567" s="39">
        <v>187</v>
      </c>
      <c r="I3567" t="s">
        <v>11478</v>
      </c>
      <c r="J3567" s="40" t="s">
        <v>11478</v>
      </c>
      <c r="K3567" t="s">
        <v>72</v>
      </c>
      <c r="L3567" s="40" t="s">
        <v>89</v>
      </c>
      <c r="M3567" s="39" t="s">
        <v>100</v>
      </c>
      <c r="N3567">
        <v>2002</v>
      </c>
      <c r="O3567" t="s">
        <v>110</v>
      </c>
      <c r="P3567" s="39" t="s">
        <v>100</v>
      </c>
      <c r="Q3567" s="39" t="s">
        <v>100</v>
      </c>
      <c r="R3567" s="39" t="s">
        <v>100</v>
      </c>
      <c r="S3567" s="40" t="s">
        <v>100</v>
      </c>
      <c r="T3567" s="40" t="s">
        <v>100</v>
      </c>
      <c r="U3567" t="s">
        <v>100</v>
      </c>
      <c r="V3567" s="40" t="s">
        <v>186</v>
      </c>
      <c r="W3567" s="40" t="s">
        <v>100</v>
      </c>
      <c r="X3567" s="40" t="s">
        <v>176</v>
      </c>
      <c r="Y3567" s="40" t="s">
        <v>11404</v>
      </c>
      <c r="Z3567" s="40" t="s">
        <v>11479</v>
      </c>
      <c r="AA3567" t="s">
        <v>11405</v>
      </c>
      <c r="AB3567" t="s">
        <v>464</v>
      </c>
      <c r="AC3567" t="s">
        <v>100</v>
      </c>
      <c r="AD3567" t="s">
        <v>465</v>
      </c>
      <c r="AE3567" s="57" t="s">
        <v>100</v>
      </c>
      <c r="AF3567" s="58">
        <v>43586</v>
      </c>
      <c r="AG3567" t="s">
        <v>100</v>
      </c>
      <c r="AH3567" t="s">
        <v>176</v>
      </c>
      <c r="AI3567" t="s">
        <v>466</v>
      </c>
      <c r="AJ3567" t="s">
        <v>176</v>
      </c>
      <c r="AK3567" t="s">
        <v>467</v>
      </c>
      <c r="AL3567" t="s">
        <v>186</v>
      </c>
      <c r="AM3567" t="s">
        <v>100</v>
      </c>
      <c r="AN3567" t="s">
        <v>100</v>
      </c>
      <c r="AO3567" t="s">
        <v>100</v>
      </c>
      <c r="AP3567" t="s">
        <v>186</v>
      </c>
      <c r="AQ3567" t="s">
        <v>100</v>
      </c>
      <c r="AR3567" t="s">
        <v>100</v>
      </c>
      <c r="AS3567" t="s">
        <v>100</v>
      </c>
      <c r="AT3567" t="s">
        <v>100</v>
      </c>
      <c r="AU3567">
        <v>0</v>
      </c>
      <c r="AV3567" t="s">
        <v>186</v>
      </c>
    </row>
    <row r="3568" customHeight="1" spans="1:48">
      <c r="A3568" t="s">
        <v>11480</v>
      </c>
      <c r="B3568" t="s">
        <v>456</v>
      </c>
      <c r="C3568" t="s">
        <v>457</v>
      </c>
      <c r="D3568" t="s">
        <v>11401</v>
      </c>
      <c r="E3568" t="s">
        <v>11402</v>
      </c>
      <c r="F3568" s="39">
        <v>28175</v>
      </c>
      <c r="G3568" s="39" t="s">
        <v>176</v>
      </c>
      <c r="H3568" s="39">
        <v>173</v>
      </c>
      <c r="I3568" t="s">
        <v>11481</v>
      </c>
      <c r="J3568" s="40" t="s">
        <v>11481</v>
      </c>
      <c r="K3568" t="s">
        <v>72</v>
      </c>
      <c r="L3568" s="40" t="s">
        <v>89</v>
      </c>
      <c r="M3568" s="39">
        <v>1968</v>
      </c>
      <c r="N3568">
        <v>1983</v>
      </c>
      <c r="O3568" t="s">
        <v>124</v>
      </c>
      <c r="P3568" s="39">
        <v>60</v>
      </c>
      <c r="Q3568" s="39" t="s">
        <v>100</v>
      </c>
      <c r="R3568" s="39" t="s">
        <v>100</v>
      </c>
      <c r="S3568" s="40" t="s">
        <v>100</v>
      </c>
      <c r="T3568" s="40" t="s">
        <v>100</v>
      </c>
      <c r="U3568" t="s">
        <v>100</v>
      </c>
      <c r="V3568" s="40" t="s">
        <v>186</v>
      </c>
      <c r="W3568" s="40" t="s">
        <v>100</v>
      </c>
      <c r="X3568" s="40" t="s">
        <v>100</v>
      </c>
      <c r="Y3568" s="40" t="s">
        <v>186</v>
      </c>
      <c r="Z3568" s="40" t="s">
        <v>11482</v>
      </c>
      <c r="AA3568" t="s">
        <v>11483</v>
      </c>
      <c r="AB3568" t="s">
        <v>464</v>
      </c>
      <c r="AC3568" t="s">
        <v>100</v>
      </c>
      <c r="AD3568" t="s">
        <v>465</v>
      </c>
      <c r="AE3568" s="57" t="s">
        <v>100</v>
      </c>
      <c r="AF3568" s="58">
        <v>43586</v>
      </c>
      <c r="AG3568" t="s">
        <v>100</v>
      </c>
      <c r="AH3568" t="s">
        <v>176</v>
      </c>
      <c r="AI3568" t="s">
        <v>466</v>
      </c>
      <c r="AJ3568" t="s">
        <v>176</v>
      </c>
      <c r="AK3568" t="s">
        <v>467</v>
      </c>
      <c r="AL3568" t="s">
        <v>186</v>
      </c>
      <c r="AM3568" t="s">
        <v>100</v>
      </c>
      <c r="AN3568" t="s">
        <v>100</v>
      </c>
      <c r="AO3568" t="s">
        <v>100</v>
      </c>
      <c r="AP3568" t="s">
        <v>186</v>
      </c>
      <c r="AQ3568" t="s">
        <v>100</v>
      </c>
      <c r="AR3568" t="s">
        <v>100</v>
      </c>
      <c r="AS3568" t="s">
        <v>100</v>
      </c>
      <c r="AT3568" t="s">
        <v>100</v>
      </c>
      <c r="AU3568">
        <v>0</v>
      </c>
      <c r="AV3568" t="s">
        <v>186</v>
      </c>
    </row>
    <row r="3569" customHeight="1" spans="1:48">
      <c r="A3569" t="s">
        <v>11484</v>
      </c>
      <c r="B3569" t="s">
        <v>456</v>
      </c>
      <c r="C3569" t="s">
        <v>457</v>
      </c>
      <c r="D3569" t="s">
        <v>11401</v>
      </c>
      <c r="E3569" t="s">
        <v>11402</v>
      </c>
      <c r="F3569" s="39" t="s">
        <v>100</v>
      </c>
      <c r="G3569" s="39" t="s">
        <v>39</v>
      </c>
      <c r="H3569" s="39">
        <v>171</v>
      </c>
      <c r="I3569" t="s">
        <v>11485</v>
      </c>
      <c r="J3569" s="40" t="s">
        <v>11485</v>
      </c>
      <c r="K3569" t="s">
        <v>78</v>
      </c>
      <c r="L3569" s="40" t="s">
        <v>89</v>
      </c>
      <c r="M3569" s="39">
        <v>1962</v>
      </c>
      <c r="N3569">
        <v>2002</v>
      </c>
      <c r="O3569" t="s">
        <v>110</v>
      </c>
      <c r="P3569" s="39">
        <v>10</v>
      </c>
      <c r="Q3569" s="39">
        <v>10</v>
      </c>
      <c r="R3569" s="39">
        <v>0</v>
      </c>
      <c r="S3569" s="40" t="s">
        <v>100</v>
      </c>
      <c r="T3569" s="40" t="s">
        <v>100</v>
      </c>
      <c r="U3569" t="s">
        <v>100</v>
      </c>
      <c r="V3569" s="40" t="s">
        <v>186</v>
      </c>
      <c r="W3569" s="40" t="s">
        <v>100</v>
      </c>
      <c r="X3569" s="40" t="s">
        <v>176</v>
      </c>
      <c r="Y3569" s="40" t="s">
        <v>11404</v>
      </c>
      <c r="Z3569" s="40" t="s">
        <v>477</v>
      </c>
      <c r="AA3569" t="s">
        <v>11405</v>
      </c>
      <c r="AB3569" t="s">
        <v>464</v>
      </c>
      <c r="AC3569" t="s">
        <v>100</v>
      </c>
      <c r="AD3569" t="s">
        <v>465</v>
      </c>
      <c r="AE3569" s="57" t="s">
        <v>100</v>
      </c>
      <c r="AF3569" s="58">
        <v>43586</v>
      </c>
      <c r="AG3569" t="s">
        <v>100</v>
      </c>
      <c r="AH3569" t="s">
        <v>176</v>
      </c>
      <c r="AI3569" t="s">
        <v>466</v>
      </c>
      <c r="AJ3569" t="s">
        <v>176</v>
      </c>
      <c r="AK3569" t="s">
        <v>467</v>
      </c>
      <c r="AL3569" t="s">
        <v>186</v>
      </c>
      <c r="AM3569" t="s">
        <v>100</v>
      </c>
      <c r="AN3569" t="s">
        <v>100</v>
      </c>
      <c r="AO3569" t="s">
        <v>100</v>
      </c>
      <c r="AP3569" t="s">
        <v>186</v>
      </c>
      <c r="AQ3569" t="s">
        <v>100</v>
      </c>
      <c r="AR3569" t="s">
        <v>100</v>
      </c>
      <c r="AS3569" t="s">
        <v>100</v>
      </c>
      <c r="AT3569" t="s">
        <v>100</v>
      </c>
      <c r="AU3569">
        <v>0</v>
      </c>
      <c r="AV3569" t="s">
        <v>186</v>
      </c>
    </row>
    <row r="3570" customHeight="1" spans="1:48">
      <c r="A3570" t="s">
        <v>11486</v>
      </c>
      <c r="B3570" t="s">
        <v>456</v>
      </c>
      <c r="C3570" t="s">
        <v>457</v>
      </c>
      <c r="D3570" t="s">
        <v>11401</v>
      </c>
      <c r="E3570" t="s">
        <v>11402</v>
      </c>
      <c r="F3570" s="39">
        <v>1443</v>
      </c>
      <c r="G3570" s="39" t="s">
        <v>176</v>
      </c>
      <c r="H3570" s="39">
        <v>167</v>
      </c>
      <c r="I3570" t="s">
        <v>11487</v>
      </c>
      <c r="J3570" s="40" t="s">
        <v>11487</v>
      </c>
      <c r="K3570" t="s">
        <v>72</v>
      </c>
      <c r="L3570" s="40" t="s">
        <v>89</v>
      </c>
      <c r="M3570" s="39">
        <v>1952</v>
      </c>
      <c r="N3570">
        <v>2002</v>
      </c>
      <c r="O3570" t="s">
        <v>140</v>
      </c>
      <c r="P3570" s="39">
        <v>94</v>
      </c>
      <c r="Q3570" s="39">
        <v>359</v>
      </c>
      <c r="R3570" s="39">
        <v>265</v>
      </c>
      <c r="S3570" s="40" t="s">
        <v>100</v>
      </c>
      <c r="T3570" s="40" t="s">
        <v>164</v>
      </c>
      <c r="U3570" t="s">
        <v>100</v>
      </c>
      <c r="V3570" s="40" t="s">
        <v>186</v>
      </c>
      <c r="W3570" s="40" t="s">
        <v>100</v>
      </c>
      <c r="X3570" s="40" t="s">
        <v>176</v>
      </c>
      <c r="Y3570" s="40" t="s">
        <v>11404</v>
      </c>
      <c r="Z3570" s="40" t="s">
        <v>11488</v>
      </c>
      <c r="AA3570" t="s">
        <v>11405</v>
      </c>
      <c r="AB3570" t="s">
        <v>464</v>
      </c>
      <c r="AC3570" t="s">
        <v>100</v>
      </c>
      <c r="AD3570" t="s">
        <v>465</v>
      </c>
      <c r="AE3570" s="57" t="s">
        <v>100</v>
      </c>
      <c r="AF3570" s="58">
        <v>43586</v>
      </c>
      <c r="AG3570" t="s">
        <v>100</v>
      </c>
      <c r="AH3570" t="s">
        <v>176</v>
      </c>
      <c r="AI3570" t="s">
        <v>466</v>
      </c>
      <c r="AJ3570" t="s">
        <v>176</v>
      </c>
      <c r="AK3570" t="s">
        <v>467</v>
      </c>
      <c r="AL3570" t="s">
        <v>186</v>
      </c>
      <c r="AM3570" t="s">
        <v>100</v>
      </c>
      <c r="AN3570" t="s">
        <v>100</v>
      </c>
      <c r="AO3570" t="s">
        <v>100</v>
      </c>
      <c r="AP3570" t="s">
        <v>186</v>
      </c>
      <c r="AQ3570" t="s">
        <v>100</v>
      </c>
      <c r="AR3570" t="s">
        <v>100</v>
      </c>
      <c r="AS3570" t="s">
        <v>100</v>
      </c>
      <c r="AT3570" t="s">
        <v>100</v>
      </c>
      <c r="AU3570">
        <v>0</v>
      </c>
      <c r="AV3570" t="s">
        <v>186</v>
      </c>
    </row>
    <row r="3571" customHeight="1" spans="1:48">
      <c r="A3571" t="s">
        <v>11489</v>
      </c>
      <c r="B3571" t="s">
        <v>456</v>
      </c>
      <c r="C3571" t="s">
        <v>457</v>
      </c>
      <c r="D3571" t="s">
        <v>11401</v>
      </c>
      <c r="E3571" t="s">
        <v>11402</v>
      </c>
      <c r="F3571" s="39">
        <v>28175</v>
      </c>
      <c r="G3571" s="39" t="s">
        <v>176</v>
      </c>
      <c r="H3571" s="39">
        <v>173</v>
      </c>
      <c r="I3571" t="s">
        <v>11490</v>
      </c>
      <c r="J3571" s="40" t="s">
        <v>11432</v>
      </c>
      <c r="K3571" t="s">
        <v>72</v>
      </c>
      <c r="L3571" s="40" t="s">
        <v>89</v>
      </c>
      <c r="M3571" s="39">
        <v>1968</v>
      </c>
      <c r="N3571">
        <v>1992</v>
      </c>
      <c r="O3571" t="s">
        <v>110</v>
      </c>
      <c r="P3571" s="39">
        <v>60</v>
      </c>
      <c r="Q3571" s="39">
        <v>1181</v>
      </c>
      <c r="R3571" s="39">
        <v>1121</v>
      </c>
      <c r="S3571" s="40" t="s">
        <v>100</v>
      </c>
      <c r="T3571" s="40" t="s">
        <v>100</v>
      </c>
      <c r="U3571" t="s">
        <v>100</v>
      </c>
      <c r="V3571" s="40" t="s">
        <v>186</v>
      </c>
      <c r="W3571" s="40" t="s">
        <v>100</v>
      </c>
      <c r="X3571" s="40" t="s">
        <v>100</v>
      </c>
      <c r="Y3571" s="40" t="s">
        <v>186</v>
      </c>
      <c r="Z3571" s="40" t="s">
        <v>11491</v>
      </c>
      <c r="AA3571" t="s">
        <v>11405</v>
      </c>
      <c r="AB3571" t="s">
        <v>464</v>
      </c>
      <c r="AC3571" t="s">
        <v>100</v>
      </c>
      <c r="AD3571" t="s">
        <v>465</v>
      </c>
      <c r="AE3571" s="57" t="s">
        <v>100</v>
      </c>
      <c r="AF3571" s="58">
        <v>43586</v>
      </c>
      <c r="AG3571" t="s">
        <v>100</v>
      </c>
      <c r="AH3571" t="s">
        <v>176</v>
      </c>
      <c r="AI3571" t="s">
        <v>466</v>
      </c>
      <c r="AJ3571" t="s">
        <v>176</v>
      </c>
      <c r="AK3571" t="s">
        <v>467</v>
      </c>
      <c r="AL3571" t="s">
        <v>186</v>
      </c>
      <c r="AM3571" t="s">
        <v>100</v>
      </c>
      <c r="AN3571" t="s">
        <v>100</v>
      </c>
      <c r="AO3571" t="s">
        <v>100</v>
      </c>
      <c r="AP3571" t="s">
        <v>186</v>
      </c>
      <c r="AQ3571" t="s">
        <v>100</v>
      </c>
      <c r="AR3571" t="s">
        <v>100</v>
      </c>
      <c r="AS3571" t="s">
        <v>100</v>
      </c>
      <c r="AT3571" t="s">
        <v>100</v>
      </c>
      <c r="AU3571">
        <v>0</v>
      </c>
      <c r="AV3571" t="s">
        <v>186</v>
      </c>
    </row>
    <row r="3572" customHeight="1" spans="1:48">
      <c r="A3572" t="s">
        <v>11492</v>
      </c>
      <c r="B3572" t="s">
        <v>14</v>
      </c>
      <c r="C3572" t="s">
        <v>457</v>
      </c>
      <c r="D3572" t="s">
        <v>11401</v>
      </c>
      <c r="E3572" t="s">
        <v>11402</v>
      </c>
      <c r="F3572" s="4">
        <v>3051</v>
      </c>
      <c r="G3572" s="39" t="s">
        <v>176</v>
      </c>
      <c r="H3572" s="39" t="s">
        <v>100</v>
      </c>
      <c r="I3572" t="s">
        <v>11411</v>
      </c>
      <c r="J3572" s="40" t="s">
        <v>100</v>
      </c>
      <c r="K3572" t="s">
        <v>485</v>
      </c>
      <c r="L3572" s="40" t="s">
        <v>89</v>
      </c>
      <c r="M3572" s="39">
        <v>1979</v>
      </c>
      <c r="N3572">
        <v>2016</v>
      </c>
      <c r="O3572" t="s">
        <v>128</v>
      </c>
      <c r="P3572" s="39">
        <v>895</v>
      </c>
      <c r="Q3572" s="39">
        <v>7395</v>
      </c>
      <c r="R3572" s="39" t="s">
        <v>100</v>
      </c>
      <c r="S3572" s="40" t="s">
        <v>100</v>
      </c>
      <c r="T3572" s="40" t="s">
        <v>100</v>
      </c>
      <c r="U3572" t="s">
        <v>39</v>
      </c>
      <c r="V3572" s="40" t="s">
        <v>186</v>
      </c>
      <c r="W3572" s="40" t="s">
        <v>39</v>
      </c>
      <c r="X3572" s="40" t="s">
        <v>39</v>
      </c>
      <c r="Y3572" s="40" t="s">
        <v>186</v>
      </c>
      <c r="Z3572" s="40" t="s">
        <v>11493</v>
      </c>
      <c r="AA3572" t="s">
        <v>11494</v>
      </c>
      <c r="AB3572" t="s">
        <v>100</v>
      </c>
      <c r="AC3572" t="s">
        <v>100</v>
      </c>
      <c r="AD3572" t="s">
        <v>100</v>
      </c>
      <c r="AE3572" s="22">
        <v>2017</v>
      </c>
      <c r="AF3572" s="58">
        <v>43586</v>
      </c>
      <c r="AG3572" t="s">
        <v>6860</v>
      </c>
      <c r="AH3572" t="s">
        <v>176</v>
      </c>
      <c r="AI3572" t="s">
        <v>466</v>
      </c>
      <c r="AJ3572" t="s">
        <v>176</v>
      </c>
      <c r="AK3572" t="s">
        <v>467</v>
      </c>
      <c r="AL3572" t="s">
        <v>186</v>
      </c>
      <c r="AM3572" t="s">
        <v>100</v>
      </c>
      <c r="AN3572" t="s">
        <v>100</v>
      </c>
      <c r="AO3572" t="s">
        <v>100</v>
      </c>
      <c r="AP3572" t="s">
        <v>186</v>
      </c>
      <c r="AQ3572" t="s">
        <v>100</v>
      </c>
      <c r="AR3572" t="s">
        <v>100</v>
      </c>
      <c r="AS3572" t="s">
        <v>100</v>
      </c>
      <c r="AT3572" t="s">
        <v>100</v>
      </c>
      <c r="AU3572">
        <v>0</v>
      </c>
      <c r="AV3572" t="s">
        <v>186</v>
      </c>
    </row>
    <row r="3573" customHeight="1" spans="1:48">
      <c r="A3573" t="s">
        <v>11495</v>
      </c>
      <c r="B3573" s="5" t="s">
        <v>456</v>
      </c>
      <c r="C3573" s="14" t="s">
        <v>457</v>
      </c>
      <c r="D3573" s="14" t="s">
        <v>11401</v>
      </c>
      <c r="E3573" s="14" t="s">
        <v>11402</v>
      </c>
      <c r="F3573" s="4">
        <v>40701</v>
      </c>
      <c r="G3573" s="4" t="s">
        <v>39</v>
      </c>
      <c r="H3573" s="4">
        <v>174</v>
      </c>
      <c r="I3573" s="14" t="s">
        <v>11496</v>
      </c>
      <c r="J3573" s="102" t="s">
        <v>11496</v>
      </c>
      <c r="K3573" s="14" t="s">
        <v>72</v>
      </c>
      <c r="L3573" s="102" t="s">
        <v>89</v>
      </c>
      <c r="M3573" s="4">
        <v>1930</v>
      </c>
      <c r="N3573" s="14">
        <v>1997</v>
      </c>
      <c r="O3573" s="14" t="s">
        <v>120</v>
      </c>
      <c r="P3573" s="101">
        <v>10.06</v>
      </c>
      <c r="Q3573" s="101">
        <v>18.16</v>
      </c>
      <c r="R3573" s="101">
        <v>8.1</v>
      </c>
      <c r="S3573" s="102" t="s">
        <v>100</v>
      </c>
      <c r="T3573" s="40" t="s">
        <v>100</v>
      </c>
      <c r="U3573" s="2" t="s">
        <v>39</v>
      </c>
      <c r="V3573" s="40" t="s">
        <v>186</v>
      </c>
      <c r="W3573" s="40" t="s">
        <v>39</v>
      </c>
      <c r="X3573" s="102" t="s">
        <v>39</v>
      </c>
      <c r="Y3573" s="40" t="s">
        <v>186</v>
      </c>
      <c r="Z3573" s="40" t="s">
        <v>11497</v>
      </c>
      <c r="AA3573" s="103" t="s">
        <v>11498</v>
      </c>
      <c r="AB3573" t="s">
        <v>464</v>
      </c>
      <c r="AC3573" t="s">
        <v>100</v>
      </c>
      <c r="AD3573" s="103" t="s">
        <v>11499</v>
      </c>
      <c r="AE3573" s="22">
        <v>2019</v>
      </c>
      <c r="AF3573" s="58">
        <v>44317</v>
      </c>
      <c r="AG3573" t="s">
        <v>578</v>
      </c>
      <c r="AH3573" t="s">
        <v>176</v>
      </c>
      <c r="AI3573" t="s">
        <v>579</v>
      </c>
      <c r="AJ3573" t="s">
        <v>176</v>
      </c>
      <c r="AK3573" t="s">
        <v>467</v>
      </c>
      <c r="AL3573" t="s">
        <v>186</v>
      </c>
      <c r="AM3573" t="s">
        <v>100</v>
      </c>
      <c r="AN3573" t="s">
        <v>100</v>
      </c>
      <c r="AO3573" t="s">
        <v>100</v>
      </c>
      <c r="AP3573" t="s">
        <v>186</v>
      </c>
      <c r="AQ3573" t="s">
        <v>100</v>
      </c>
      <c r="AR3573" t="s">
        <v>100</v>
      </c>
      <c r="AS3573" t="s">
        <v>100</v>
      </c>
      <c r="AT3573" t="s">
        <v>100</v>
      </c>
      <c r="AU3573" s="38">
        <v>0</v>
      </c>
      <c r="AV3573" s="2" t="s">
        <v>186</v>
      </c>
    </row>
    <row r="3574" customHeight="1" spans="1:48">
      <c r="A3574" t="s">
        <v>11500</v>
      </c>
      <c r="B3574" t="s">
        <v>456</v>
      </c>
      <c r="C3574" t="s">
        <v>457</v>
      </c>
      <c r="D3574" t="s">
        <v>11401</v>
      </c>
      <c r="E3574" t="s">
        <v>11402</v>
      </c>
      <c r="F3574" s="39" t="s">
        <v>100</v>
      </c>
      <c r="G3574" s="39" t="s">
        <v>39</v>
      </c>
      <c r="H3574" s="39">
        <v>600001257</v>
      </c>
      <c r="I3574" t="s">
        <v>11501</v>
      </c>
      <c r="J3574" s="40" t="s">
        <v>11501</v>
      </c>
      <c r="K3574" t="s">
        <v>485</v>
      </c>
      <c r="L3574" s="40" t="s">
        <v>89</v>
      </c>
      <c r="M3574" s="39">
        <v>1952</v>
      </c>
      <c r="N3574">
        <v>2012</v>
      </c>
      <c r="O3574" t="s">
        <v>128</v>
      </c>
      <c r="P3574" s="39" t="s">
        <v>100</v>
      </c>
      <c r="Q3574" s="39">
        <v>3877</v>
      </c>
      <c r="R3574" s="39" t="s">
        <v>100</v>
      </c>
      <c r="S3574" s="40" t="s">
        <v>162</v>
      </c>
      <c r="T3574" s="40" t="s">
        <v>162</v>
      </c>
      <c r="U3574" t="s">
        <v>39</v>
      </c>
      <c r="V3574" s="40" t="s">
        <v>186</v>
      </c>
      <c r="W3574" s="40" t="s">
        <v>39</v>
      </c>
      <c r="X3574" s="40" t="s">
        <v>39</v>
      </c>
      <c r="Y3574" s="40" t="s">
        <v>186</v>
      </c>
      <c r="Z3574" s="40" t="s">
        <v>11502</v>
      </c>
      <c r="AA3574" t="s">
        <v>11503</v>
      </c>
      <c r="AB3574" t="s">
        <v>464</v>
      </c>
      <c r="AC3574" t="s">
        <v>100</v>
      </c>
      <c r="AD3574" t="s">
        <v>11504</v>
      </c>
      <c r="AE3574" s="22">
        <v>2013</v>
      </c>
      <c r="AF3574" s="58">
        <v>43586</v>
      </c>
      <c r="AG3574" t="s">
        <v>6432</v>
      </c>
      <c r="AH3574" t="s">
        <v>176</v>
      </c>
      <c r="AI3574" t="s">
        <v>466</v>
      </c>
      <c r="AJ3574" t="s">
        <v>176</v>
      </c>
      <c r="AK3574" t="s">
        <v>467</v>
      </c>
      <c r="AL3574" t="s">
        <v>186</v>
      </c>
      <c r="AM3574" t="s">
        <v>100</v>
      </c>
      <c r="AN3574" t="s">
        <v>100</v>
      </c>
      <c r="AO3574" t="s">
        <v>100</v>
      </c>
      <c r="AP3574" t="s">
        <v>186</v>
      </c>
      <c r="AQ3574" t="s">
        <v>100</v>
      </c>
      <c r="AR3574" t="s">
        <v>100</v>
      </c>
      <c r="AS3574" t="s">
        <v>100</v>
      </c>
      <c r="AT3574" t="s">
        <v>100</v>
      </c>
      <c r="AU3574">
        <v>0</v>
      </c>
      <c r="AV3574" t="s">
        <v>186</v>
      </c>
    </row>
    <row r="3575" customHeight="1" spans="1:48">
      <c r="A3575" t="s">
        <v>11505</v>
      </c>
      <c r="B3575" t="s">
        <v>456</v>
      </c>
      <c r="C3575" t="s">
        <v>457</v>
      </c>
      <c r="D3575" t="s">
        <v>11401</v>
      </c>
      <c r="E3575" t="s">
        <v>11402</v>
      </c>
      <c r="F3575" s="39">
        <v>1441</v>
      </c>
      <c r="G3575" s="39" t="s">
        <v>176</v>
      </c>
      <c r="H3575" s="39">
        <v>169</v>
      </c>
      <c r="I3575" t="s">
        <v>11463</v>
      </c>
      <c r="J3575" s="40" t="s">
        <v>11463</v>
      </c>
      <c r="K3575" t="s">
        <v>72</v>
      </c>
      <c r="L3575" s="40" t="s">
        <v>89</v>
      </c>
      <c r="M3575" s="39">
        <v>1982</v>
      </c>
      <c r="N3575">
        <v>1986</v>
      </c>
      <c r="O3575" t="s">
        <v>124</v>
      </c>
      <c r="P3575" s="39">
        <v>310.7986</v>
      </c>
      <c r="Q3575" s="39">
        <v>388.5</v>
      </c>
      <c r="R3575" s="39">
        <v>77.7</v>
      </c>
      <c r="S3575" s="40" t="s">
        <v>100</v>
      </c>
      <c r="T3575" s="40" t="s">
        <v>100</v>
      </c>
      <c r="U3575" t="s">
        <v>100</v>
      </c>
      <c r="V3575" s="40" t="s">
        <v>186</v>
      </c>
      <c r="W3575" s="40" t="s">
        <v>100</v>
      </c>
      <c r="X3575" s="40" t="s">
        <v>100</v>
      </c>
      <c r="Y3575" s="40" t="s">
        <v>186</v>
      </c>
      <c r="Z3575" s="40" t="s">
        <v>11506</v>
      </c>
      <c r="AA3575" t="s">
        <v>11507</v>
      </c>
      <c r="AB3575" t="s">
        <v>464</v>
      </c>
      <c r="AC3575" t="s">
        <v>100</v>
      </c>
      <c r="AD3575" t="s">
        <v>465</v>
      </c>
      <c r="AE3575" s="57" t="s">
        <v>100</v>
      </c>
      <c r="AF3575" s="58">
        <v>43586</v>
      </c>
      <c r="AG3575" t="s">
        <v>100</v>
      </c>
      <c r="AH3575" t="s">
        <v>176</v>
      </c>
      <c r="AI3575" t="s">
        <v>466</v>
      </c>
      <c r="AJ3575" t="s">
        <v>176</v>
      </c>
      <c r="AK3575" t="s">
        <v>467</v>
      </c>
      <c r="AL3575" t="s">
        <v>186</v>
      </c>
      <c r="AM3575" t="s">
        <v>100</v>
      </c>
      <c r="AN3575" t="s">
        <v>100</v>
      </c>
      <c r="AO3575" t="s">
        <v>100</v>
      </c>
      <c r="AP3575" t="s">
        <v>186</v>
      </c>
      <c r="AQ3575" t="s">
        <v>100</v>
      </c>
      <c r="AR3575" t="s">
        <v>100</v>
      </c>
      <c r="AS3575" t="s">
        <v>100</v>
      </c>
      <c r="AT3575" t="s">
        <v>100</v>
      </c>
      <c r="AU3575">
        <v>0</v>
      </c>
      <c r="AV3575" t="s">
        <v>186</v>
      </c>
    </row>
    <row r="3576" customHeight="1" spans="1:48">
      <c r="A3576" t="s">
        <v>11508</v>
      </c>
      <c r="B3576" t="s">
        <v>456</v>
      </c>
      <c r="C3576" t="s">
        <v>457</v>
      </c>
      <c r="D3576" t="s">
        <v>11401</v>
      </c>
      <c r="E3576" t="s">
        <v>11402</v>
      </c>
      <c r="F3576" s="39" t="s">
        <v>100</v>
      </c>
      <c r="G3576" s="39" t="s">
        <v>39</v>
      </c>
      <c r="H3576" s="39">
        <v>162</v>
      </c>
      <c r="I3576" t="s">
        <v>11509</v>
      </c>
      <c r="J3576" s="40" t="s">
        <v>11509</v>
      </c>
      <c r="K3576" t="s">
        <v>78</v>
      </c>
      <c r="L3576" s="40" t="s">
        <v>89</v>
      </c>
      <c r="M3576" s="39">
        <v>1935</v>
      </c>
      <c r="N3576" t="s">
        <v>100</v>
      </c>
      <c r="O3576" t="s">
        <v>132</v>
      </c>
      <c r="P3576" s="39">
        <v>4</v>
      </c>
      <c r="Q3576" s="39" t="s">
        <v>100</v>
      </c>
      <c r="R3576" s="39">
        <v>0</v>
      </c>
      <c r="S3576" s="40" t="s">
        <v>100</v>
      </c>
      <c r="T3576" s="40" t="s">
        <v>100</v>
      </c>
      <c r="U3576" t="s">
        <v>100</v>
      </c>
      <c r="V3576" s="40" t="s">
        <v>186</v>
      </c>
      <c r="W3576" s="40" t="s">
        <v>100</v>
      </c>
      <c r="X3576" s="40" t="s">
        <v>100</v>
      </c>
      <c r="Y3576" s="40" t="s">
        <v>186</v>
      </c>
      <c r="Z3576" s="40" t="s">
        <v>11510</v>
      </c>
      <c r="AA3576" t="s">
        <v>11511</v>
      </c>
      <c r="AB3576" t="s">
        <v>464</v>
      </c>
      <c r="AC3576" t="s">
        <v>100</v>
      </c>
      <c r="AD3576" t="s">
        <v>465</v>
      </c>
      <c r="AE3576" s="57" t="s">
        <v>100</v>
      </c>
      <c r="AF3576" s="58">
        <v>43586</v>
      </c>
      <c r="AG3576" t="s">
        <v>100</v>
      </c>
      <c r="AH3576" t="s">
        <v>176</v>
      </c>
      <c r="AI3576" t="s">
        <v>466</v>
      </c>
      <c r="AJ3576" t="s">
        <v>176</v>
      </c>
      <c r="AK3576" t="s">
        <v>467</v>
      </c>
      <c r="AL3576" t="s">
        <v>186</v>
      </c>
      <c r="AM3576" t="s">
        <v>100</v>
      </c>
      <c r="AN3576" t="s">
        <v>100</v>
      </c>
      <c r="AO3576" t="s">
        <v>100</v>
      </c>
      <c r="AP3576" t="s">
        <v>186</v>
      </c>
      <c r="AQ3576" t="s">
        <v>100</v>
      </c>
      <c r="AR3576" t="s">
        <v>100</v>
      </c>
      <c r="AS3576" t="s">
        <v>100</v>
      </c>
      <c r="AT3576" t="s">
        <v>100</v>
      </c>
      <c r="AU3576">
        <v>0</v>
      </c>
      <c r="AV3576" t="s">
        <v>186</v>
      </c>
    </row>
    <row r="3577" customHeight="1" spans="1:48">
      <c r="A3577" t="s">
        <v>11512</v>
      </c>
      <c r="B3577" t="s">
        <v>456</v>
      </c>
      <c r="C3577" t="s">
        <v>457</v>
      </c>
      <c r="D3577" t="s">
        <v>11401</v>
      </c>
      <c r="E3577" t="s">
        <v>11402</v>
      </c>
      <c r="F3577" s="39" t="s">
        <v>100</v>
      </c>
      <c r="G3577" s="39" t="s">
        <v>39</v>
      </c>
      <c r="H3577" s="39">
        <v>155</v>
      </c>
      <c r="I3577" t="s">
        <v>11513</v>
      </c>
      <c r="J3577" s="40" t="s">
        <v>11513</v>
      </c>
      <c r="K3577" t="s">
        <v>78</v>
      </c>
      <c r="L3577" s="40" t="s">
        <v>89</v>
      </c>
      <c r="M3577" s="39">
        <v>1974</v>
      </c>
      <c r="N3577" t="s">
        <v>100</v>
      </c>
      <c r="O3577" t="s">
        <v>132</v>
      </c>
      <c r="P3577" s="39">
        <v>40</v>
      </c>
      <c r="Q3577" s="39" t="s">
        <v>100</v>
      </c>
      <c r="R3577" s="39">
        <v>0</v>
      </c>
      <c r="S3577" s="40" t="s">
        <v>100</v>
      </c>
      <c r="T3577" s="40" t="s">
        <v>100</v>
      </c>
      <c r="U3577" t="s">
        <v>100</v>
      </c>
      <c r="V3577" s="40" t="s">
        <v>186</v>
      </c>
      <c r="W3577" s="40" t="s">
        <v>100</v>
      </c>
      <c r="X3577" s="40" t="s">
        <v>100</v>
      </c>
      <c r="Y3577" s="40" t="s">
        <v>186</v>
      </c>
      <c r="Z3577" s="40" t="s">
        <v>11510</v>
      </c>
      <c r="AA3577" t="s">
        <v>11511</v>
      </c>
      <c r="AB3577" t="s">
        <v>464</v>
      </c>
      <c r="AC3577" t="s">
        <v>100</v>
      </c>
      <c r="AD3577" t="s">
        <v>465</v>
      </c>
      <c r="AE3577" s="57" t="s">
        <v>100</v>
      </c>
      <c r="AF3577" s="58">
        <v>43586</v>
      </c>
      <c r="AG3577" t="s">
        <v>100</v>
      </c>
      <c r="AH3577" t="s">
        <v>176</v>
      </c>
      <c r="AI3577" t="s">
        <v>466</v>
      </c>
      <c r="AJ3577" t="s">
        <v>176</v>
      </c>
      <c r="AK3577" t="s">
        <v>467</v>
      </c>
      <c r="AL3577" t="s">
        <v>186</v>
      </c>
      <c r="AM3577" t="s">
        <v>100</v>
      </c>
      <c r="AN3577" t="s">
        <v>100</v>
      </c>
      <c r="AO3577" t="s">
        <v>100</v>
      </c>
      <c r="AP3577" t="s">
        <v>186</v>
      </c>
      <c r="AQ3577" t="s">
        <v>100</v>
      </c>
      <c r="AR3577" t="s">
        <v>100</v>
      </c>
      <c r="AS3577" t="s">
        <v>100</v>
      </c>
      <c r="AT3577" t="s">
        <v>100</v>
      </c>
      <c r="AU3577">
        <v>0</v>
      </c>
      <c r="AV3577" t="s">
        <v>186</v>
      </c>
    </row>
    <row r="3578" customHeight="1" spans="1:48">
      <c r="A3578" t="s">
        <v>11514</v>
      </c>
      <c r="B3578" t="s">
        <v>456</v>
      </c>
      <c r="C3578" t="s">
        <v>457</v>
      </c>
      <c r="D3578" t="s">
        <v>11401</v>
      </c>
      <c r="E3578" t="s">
        <v>11402</v>
      </c>
      <c r="F3578" s="39" t="s">
        <v>100</v>
      </c>
      <c r="G3578" s="39" t="s">
        <v>39</v>
      </c>
      <c r="H3578" s="39">
        <v>159</v>
      </c>
      <c r="I3578" t="s">
        <v>11515</v>
      </c>
      <c r="J3578" s="40" t="s">
        <v>11515</v>
      </c>
      <c r="K3578" t="s">
        <v>78</v>
      </c>
      <c r="L3578" s="40" t="s">
        <v>89</v>
      </c>
      <c r="M3578" s="39" t="s">
        <v>100</v>
      </c>
      <c r="N3578">
        <v>2002</v>
      </c>
      <c r="O3578" t="s">
        <v>110</v>
      </c>
      <c r="P3578" s="39">
        <v>20</v>
      </c>
      <c r="Q3578" s="39">
        <v>20</v>
      </c>
      <c r="R3578" s="39">
        <v>0</v>
      </c>
      <c r="S3578" s="40" t="s">
        <v>100</v>
      </c>
      <c r="T3578" s="40" t="s">
        <v>100</v>
      </c>
      <c r="U3578" t="s">
        <v>100</v>
      </c>
      <c r="V3578" s="40" t="s">
        <v>186</v>
      </c>
      <c r="W3578" s="40" t="s">
        <v>100</v>
      </c>
      <c r="X3578" s="40" t="s">
        <v>176</v>
      </c>
      <c r="Y3578" s="40" t="s">
        <v>11404</v>
      </c>
      <c r="Z3578" s="40" t="s">
        <v>477</v>
      </c>
      <c r="AA3578" t="s">
        <v>11405</v>
      </c>
      <c r="AB3578" t="s">
        <v>464</v>
      </c>
      <c r="AC3578" t="s">
        <v>100</v>
      </c>
      <c r="AD3578" t="s">
        <v>465</v>
      </c>
      <c r="AE3578" s="57" t="s">
        <v>100</v>
      </c>
      <c r="AF3578" s="58">
        <v>43586</v>
      </c>
      <c r="AG3578" t="s">
        <v>100</v>
      </c>
      <c r="AH3578" t="s">
        <v>176</v>
      </c>
      <c r="AI3578" t="s">
        <v>466</v>
      </c>
      <c r="AJ3578" t="s">
        <v>176</v>
      </c>
      <c r="AK3578" t="s">
        <v>467</v>
      </c>
      <c r="AL3578" t="s">
        <v>186</v>
      </c>
      <c r="AM3578" t="s">
        <v>100</v>
      </c>
      <c r="AN3578" t="s">
        <v>100</v>
      </c>
      <c r="AO3578" t="s">
        <v>100</v>
      </c>
      <c r="AP3578" t="s">
        <v>186</v>
      </c>
      <c r="AQ3578" t="s">
        <v>100</v>
      </c>
      <c r="AR3578" t="s">
        <v>100</v>
      </c>
      <c r="AS3578" t="s">
        <v>100</v>
      </c>
      <c r="AT3578" t="s">
        <v>100</v>
      </c>
      <c r="AU3578">
        <v>0</v>
      </c>
      <c r="AV3578" t="s">
        <v>186</v>
      </c>
    </row>
    <row r="3579" customHeight="1" spans="1:48">
      <c r="A3579" t="s">
        <v>11516</v>
      </c>
      <c r="B3579" t="s">
        <v>456</v>
      </c>
      <c r="C3579" t="s">
        <v>457</v>
      </c>
      <c r="D3579" t="s">
        <v>11401</v>
      </c>
      <c r="E3579" t="s">
        <v>11402</v>
      </c>
      <c r="F3579" s="39">
        <v>1436</v>
      </c>
      <c r="G3579" s="39" t="s">
        <v>176</v>
      </c>
      <c r="H3579" s="39">
        <v>151</v>
      </c>
      <c r="I3579" t="s">
        <v>11517</v>
      </c>
      <c r="J3579" s="40" t="s">
        <v>11518</v>
      </c>
      <c r="K3579" t="s">
        <v>485</v>
      </c>
      <c r="L3579" s="40" t="s">
        <v>89</v>
      </c>
      <c r="M3579" s="39">
        <v>1967</v>
      </c>
      <c r="N3579">
        <v>2002</v>
      </c>
      <c r="O3579" t="s">
        <v>140</v>
      </c>
      <c r="P3579" s="39">
        <v>1030</v>
      </c>
      <c r="Q3579" s="39">
        <v>2145</v>
      </c>
      <c r="R3579" s="39">
        <v>1122.18</v>
      </c>
      <c r="S3579" s="40" t="s">
        <v>100</v>
      </c>
      <c r="T3579" s="40" t="s">
        <v>164</v>
      </c>
      <c r="U3579" t="s">
        <v>100</v>
      </c>
      <c r="V3579" s="40" t="s">
        <v>186</v>
      </c>
      <c r="W3579" s="40" t="s">
        <v>176</v>
      </c>
      <c r="X3579" s="40" t="s">
        <v>176</v>
      </c>
      <c r="Y3579" s="40" t="s">
        <v>11404</v>
      </c>
      <c r="Z3579" s="40" t="s">
        <v>11519</v>
      </c>
      <c r="AA3579" t="s">
        <v>11405</v>
      </c>
      <c r="AB3579" t="s">
        <v>464</v>
      </c>
      <c r="AC3579" t="s">
        <v>100</v>
      </c>
      <c r="AD3579" t="s">
        <v>465</v>
      </c>
      <c r="AE3579" s="57" t="s">
        <v>100</v>
      </c>
      <c r="AF3579" s="58">
        <v>43586</v>
      </c>
      <c r="AG3579" t="s">
        <v>100</v>
      </c>
      <c r="AH3579" t="s">
        <v>176</v>
      </c>
      <c r="AI3579" t="s">
        <v>466</v>
      </c>
      <c r="AJ3579" t="s">
        <v>176</v>
      </c>
      <c r="AK3579" t="s">
        <v>467</v>
      </c>
      <c r="AL3579" t="s">
        <v>186</v>
      </c>
      <c r="AM3579" t="s">
        <v>100</v>
      </c>
      <c r="AN3579" t="s">
        <v>100</v>
      </c>
      <c r="AO3579" t="s">
        <v>100</v>
      </c>
      <c r="AP3579" t="s">
        <v>186</v>
      </c>
      <c r="AQ3579" t="s">
        <v>100</v>
      </c>
      <c r="AR3579" t="s">
        <v>100</v>
      </c>
      <c r="AS3579" t="s">
        <v>100</v>
      </c>
      <c r="AT3579" t="s">
        <v>100</v>
      </c>
      <c r="AU3579">
        <v>0</v>
      </c>
      <c r="AV3579" t="s">
        <v>186</v>
      </c>
    </row>
    <row r="3580" customHeight="1" spans="1:48">
      <c r="A3580" t="s">
        <v>11520</v>
      </c>
      <c r="B3580" t="s">
        <v>456</v>
      </c>
      <c r="C3580" t="s">
        <v>457</v>
      </c>
      <c r="D3580" t="s">
        <v>11401</v>
      </c>
      <c r="E3580" t="s">
        <v>11402</v>
      </c>
      <c r="F3580" s="39" t="s">
        <v>100</v>
      </c>
      <c r="G3580" s="39" t="s">
        <v>39</v>
      </c>
      <c r="H3580" s="39">
        <v>160</v>
      </c>
      <c r="I3580" t="s">
        <v>11521</v>
      </c>
      <c r="J3580" s="40" t="s">
        <v>11522</v>
      </c>
      <c r="K3580" t="s">
        <v>78</v>
      </c>
      <c r="L3580" s="40" t="s">
        <v>89</v>
      </c>
      <c r="M3580" s="39" t="s">
        <v>100</v>
      </c>
      <c r="N3580">
        <v>2002</v>
      </c>
      <c r="O3580" t="s">
        <v>110</v>
      </c>
      <c r="P3580" s="39">
        <v>1702</v>
      </c>
      <c r="Q3580" s="39">
        <v>1702</v>
      </c>
      <c r="R3580" s="39">
        <v>0</v>
      </c>
      <c r="S3580" s="40" t="s">
        <v>100</v>
      </c>
      <c r="T3580" s="40" t="s">
        <v>100</v>
      </c>
      <c r="U3580" t="s">
        <v>100</v>
      </c>
      <c r="V3580" s="40" t="s">
        <v>186</v>
      </c>
      <c r="W3580" s="40" t="s">
        <v>100</v>
      </c>
      <c r="X3580" s="40" t="s">
        <v>176</v>
      </c>
      <c r="Y3580" s="40" t="s">
        <v>11404</v>
      </c>
      <c r="Z3580" s="40" t="s">
        <v>11523</v>
      </c>
      <c r="AA3580" t="s">
        <v>11405</v>
      </c>
      <c r="AB3580" t="s">
        <v>464</v>
      </c>
      <c r="AC3580" t="s">
        <v>100</v>
      </c>
      <c r="AD3580" t="s">
        <v>465</v>
      </c>
      <c r="AE3580" s="57" t="s">
        <v>100</v>
      </c>
      <c r="AF3580" s="58">
        <v>43586</v>
      </c>
      <c r="AG3580" t="s">
        <v>100</v>
      </c>
      <c r="AH3580" t="s">
        <v>176</v>
      </c>
      <c r="AI3580" t="s">
        <v>466</v>
      </c>
      <c r="AJ3580" t="s">
        <v>176</v>
      </c>
      <c r="AK3580" t="s">
        <v>467</v>
      </c>
      <c r="AL3580" t="s">
        <v>186</v>
      </c>
      <c r="AM3580" t="s">
        <v>100</v>
      </c>
      <c r="AN3580" t="s">
        <v>100</v>
      </c>
      <c r="AO3580" t="s">
        <v>100</v>
      </c>
      <c r="AP3580" t="s">
        <v>186</v>
      </c>
      <c r="AQ3580" t="s">
        <v>100</v>
      </c>
      <c r="AR3580" t="s">
        <v>100</v>
      </c>
      <c r="AS3580" t="s">
        <v>100</v>
      </c>
      <c r="AT3580" t="s">
        <v>100</v>
      </c>
      <c r="AU3580">
        <v>0</v>
      </c>
      <c r="AV3580" t="s">
        <v>186</v>
      </c>
    </row>
    <row r="3581" customHeight="1" spans="1:48">
      <c r="A3581" t="s">
        <v>11524</v>
      </c>
      <c r="B3581" t="s">
        <v>456</v>
      </c>
      <c r="C3581" t="s">
        <v>457</v>
      </c>
      <c r="D3581" t="s">
        <v>11401</v>
      </c>
      <c r="E3581" t="s">
        <v>11402</v>
      </c>
      <c r="F3581" s="39" t="s">
        <v>100</v>
      </c>
      <c r="G3581" s="39" t="s">
        <v>39</v>
      </c>
      <c r="H3581" s="39">
        <v>176</v>
      </c>
      <c r="I3581" t="s">
        <v>11525</v>
      </c>
      <c r="J3581" s="40" t="s">
        <v>11526</v>
      </c>
      <c r="K3581" t="s">
        <v>72</v>
      </c>
      <c r="L3581" s="40" t="s">
        <v>89</v>
      </c>
      <c r="M3581" s="39" t="s">
        <v>100</v>
      </c>
      <c r="N3581">
        <v>2002</v>
      </c>
      <c r="O3581" t="s">
        <v>110</v>
      </c>
      <c r="P3581" s="39">
        <v>9223</v>
      </c>
      <c r="Q3581" s="39">
        <v>10820</v>
      </c>
      <c r="R3581" s="39" t="s">
        <v>100</v>
      </c>
      <c r="S3581" s="40" t="s">
        <v>100</v>
      </c>
      <c r="T3581" s="40" t="s">
        <v>100</v>
      </c>
      <c r="U3581" t="s">
        <v>100</v>
      </c>
      <c r="V3581" s="40" t="s">
        <v>186</v>
      </c>
      <c r="W3581" s="40" t="s">
        <v>100</v>
      </c>
      <c r="X3581" s="40" t="s">
        <v>176</v>
      </c>
      <c r="Y3581" s="40" t="s">
        <v>11404</v>
      </c>
      <c r="Z3581" s="40" t="s">
        <v>11527</v>
      </c>
      <c r="AA3581" t="s">
        <v>11405</v>
      </c>
      <c r="AB3581" t="s">
        <v>464</v>
      </c>
      <c r="AC3581" t="s">
        <v>100</v>
      </c>
      <c r="AD3581" t="s">
        <v>465</v>
      </c>
      <c r="AE3581" s="57" t="s">
        <v>100</v>
      </c>
      <c r="AF3581" s="58">
        <v>43586</v>
      </c>
      <c r="AG3581" t="s">
        <v>100</v>
      </c>
      <c r="AH3581" t="s">
        <v>176</v>
      </c>
      <c r="AI3581" t="s">
        <v>466</v>
      </c>
      <c r="AJ3581" t="s">
        <v>176</v>
      </c>
      <c r="AK3581" t="s">
        <v>467</v>
      </c>
      <c r="AL3581" t="s">
        <v>186</v>
      </c>
      <c r="AM3581" t="s">
        <v>100</v>
      </c>
      <c r="AN3581" t="s">
        <v>100</v>
      </c>
      <c r="AO3581" t="s">
        <v>100</v>
      </c>
      <c r="AP3581" t="s">
        <v>186</v>
      </c>
      <c r="AQ3581" t="s">
        <v>100</v>
      </c>
      <c r="AR3581" t="s">
        <v>100</v>
      </c>
      <c r="AS3581" t="s">
        <v>100</v>
      </c>
      <c r="AT3581" t="s">
        <v>100</v>
      </c>
      <c r="AU3581">
        <v>0</v>
      </c>
      <c r="AV3581" t="s">
        <v>186</v>
      </c>
    </row>
    <row r="3582" customHeight="1" spans="1:48">
      <c r="A3582" t="s">
        <v>11528</v>
      </c>
      <c r="B3582" t="s">
        <v>456</v>
      </c>
      <c r="C3582" t="s">
        <v>457</v>
      </c>
      <c r="D3582" t="s">
        <v>11401</v>
      </c>
      <c r="E3582" t="s">
        <v>11402</v>
      </c>
      <c r="F3582" s="39" t="s">
        <v>100</v>
      </c>
      <c r="G3582" s="39" t="s">
        <v>39</v>
      </c>
      <c r="H3582" s="39">
        <v>185</v>
      </c>
      <c r="I3582" t="s">
        <v>11529</v>
      </c>
      <c r="J3582" s="40" t="s">
        <v>11529</v>
      </c>
      <c r="K3582" t="s">
        <v>78</v>
      </c>
      <c r="L3582" s="40" t="s">
        <v>89</v>
      </c>
      <c r="M3582" s="39" t="s">
        <v>100</v>
      </c>
      <c r="N3582">
        <v>2000</v>
      </c>
      <c r="O3582" t="s">
        <v>118</v>
      </c>
      <c r="P3582" s="39" t="s">
        <v>100</v>
      </c>
      <c r="Q3582" s="39" t="s">
        <v>100</v>
      </c>
      <c r="R3582" s="39">
        <v>0</v>
      </c>
      <c r="S3582" s="40" t="s">
        <v>100</v>
      </c>
      <c r="T3582" s="40" t="s">
        <v>100</v>
      </c>
      <c r="U3582" t="s">
        <v>39</v>
      </c>
      <c r="V3582" s="40" t="s">
        <v>186</v>
      </c>
      <c r="W3582" s="40" t="s">
        <v>39</v>
      </c>
      <c r="X3582" s="40" t="s">
        <v>39</v>
      </c>
      <c r="Y3582" s="40" t="s">
        <v>186</v>
      </c>
      <c r="Z3582" s="40" t="s">
        <v>11530</v>
      </c>
      <c r="AA3582" t="s">
        <v>11531</v>
      </c>
      <c r="AB3582" t="s">
        <v>464</v>
      </c>
      <c r="AC3582" t="s">
        <v>100</v>
      </c>
      <c r="AD3582" t="s">
        <v>465</v>
      </c>
      <c r="AE3582" s="57" t="s">
        <v>100</v>
      </c>
      <c r="AF3582" s="58">
        <v>43586</v>
      </c>
      <c r="AG3582" t="s">
        <v>6860</v>
      </c>
      <c r="AH3582" t="s">
        <v>176</v>
      </c>
      <c r="AI3582" t="s">
        <v>466</v>
      </c>
      <c r="AJ3582" t="s">
        <v>176</v>
      </c>
      <c r="AK3582" t="s">
        <v>467</v>
      </c>
      <c r="AL3582" t="s">
        <v>186</v>
      </c>
      <c r="AM3582" t="s">
        <v>100</v>
      </c>
      <c r="AN3582" t="s">
        <v>100</v>
      </c>
      <c r="AO3582" t="s">
        <v>100</v>
      </c>
      <c r="AP3582" t="s">
        <v>186</v>
      </c>
      <c r="AQ3582" t="s">
        <v>100</v>
      </c>
      <c r="AR3582" t="s">
        <v>100</v>
      </c>
      <c r="AS3582" t="s">
        <v>100</v>
      </c>
      <c r="AT3582" t="s">
        <v>100</v>
      </c>
      <c r="AU3582">
        <v>0</v>
      </c>
      <c r="AV3582" t="s">
        <v>186</v>
      </c>
    </row>
    <row r="3583" customHeight="1" spans="1:48">
      <c r="A3583" t="s">
        <v>11532</v>
      </c>
      <c r="B3583" t="s">
        <v>456</v>
      </c>
      <c r="C3583" t="s">
        <v>457</v>
      </c>
      <c r="D3583" t="s">
        <v>11401</v>
      </c>
      <c r="E3583" t="s">
        <v>11402</v>
      </c>
      <c r="F3583" s="39">
        <v>18438</v>
      </c>
      <c r="G3583" s="39" t="s">
        <v>176</v>
      </c>
      <c r="H3583" s="39">
        <v>180</v>
      </c>
      <c r="I3583" t="s">
        <v>11411</v>
      </c>
      <c r="J3583" s="40" t="s">
        <v>11412</v>
      </c>
      <c r="K3583" t="s">
        <v>485</v>
      </c>
      <c r="L3583" s="40" t="s">
        <v>89</v>
      </c>
      <c r="M3583" s="39">
        <v>1925</v>
      </c>
      <c r="N3583">
        <v>2005</v>
      </c>
      <c r="O3583" t="s">
        <v>126</v>
      </c>
      <c r="P3583" s="39" t="s">
        <v>100</v>
      </c>
      <c r="Q3583" s="39">
        <v>1978</v>
      </c>
      <c r="R3583" s="39">
        <v>1978</v>
      </c>
      <c r="S3583" s="40" t="s">
        <v>100</v>
      </c>
      <c r="T3583" s="40" t="s">
        <v>100</v>
      </c>
      <c r="U3583" t="s">
        <v>100</v>
      </c>
      <c r="V3583" s="40" t="s">
        <v>186</v>
      </c>
      <c r="W3583" s="40" t="s">
        <v>100</v>
      </c>
      <c r="X3583" s="40" t="s">
        <v>100</v>
      </c>
      <c r="Y3583" s="40" t="s">
        <v>186</v>
      </c>
      <c r="Z3583" s="40" t="s">
        <v>11533</v>
      </c>
      <c r="AA3583" t="s">
        <v>11534</v>
      </c>
      <c r="AB3583" t="s">
        <v>464</v>
      </c>
      <c r="AC3583" t="s">
        <v>100</v>
      </c>
      <c r="AD3583" t="s">
        <v>465</v>
      </c>
      <c r="AE3583" s="57" t="s">
        <v>100</v>
      </c>
      <c r="AF3583" s="58">
        <v>43586</v>
      </c>
      <c r="AG3583" t="s">
        <v>100</v>
      </c>
      <c r="AH3583" t="s">
        <v>176</v>
      </c>
      <c r="AI3583" t="s">
        <v>466</v>
      </c>
      <c r="AJ3583" t="s">
        <v>176</v>
      </c>
      <c r="AK3583" t="s">
        <v>467</v>
      </c>
      <c r="AL3583" t="s">
        <v>186</v>
      </c>
      <c r="AM3583" t="s">
        <v>100</v>
      </c>
      <c r="AN3583" t="s">
        <v>100</v>
      </c>
      <c r="AO3583" t="s">
        <v>100</v>
      </c>
      <c r="AP3583" t="s">
        <v>186</v>
      </c>
      <c r="AQ3583" t="s">
        <v>100</v>
      </c>
      <c r="AR3583" t="s">
        <v>100</v>
      </c>
      <c r="AS3583" t="s">
        <v>100</v>
      </c>
      <c r="AT3583" t="s">
        <v>100</v>
      </c>
      <c r="AU3583">
        <v>0</v>
      </c>
      <c r="AV3583" t="s">
        <v>186</v>
      </c>
    </row>
    <row r="3584" customHeight="1" spans="1:48">
      <c r="A3584" t="s">
        <v>11535</v>
      </c>
      <c r="B3584" t="s">
        <v>456</v>
      </c>
      <c r="C3584" t="s">
        <v>457</v>
      </c>
      <c r="D3584" t="s">
        <v>11401</v>
      </c>
      <c r="E3584" t="s">
        <v>11402</v>
      </c>
      <c r="F3584" s="39">
        <v>18437</v>
      </c>
      <c r="G3584" s="39" t="s">
        <v>176</v>
      </c>
      <c r="H3584" s="39">
        <v>158</v>
      </c>
      <c r="I3584" t="s">
        <v>11536</v>
      </c>
      <c r="J3584" s="40" t="s">
        <v>11536</v>
      </c>
      <c r="K3584" t="s">
        <v>72</v>
      </c>
      <c r="L3584" s="40" t="s">
        <v>89</v>
      </c>
      <c r="M3584" s="39">
        <v>1991</v>
      </c>
      <c r="N3584" t="s">
        <v>100</v>
      </c>
      <c r="O3584" t="s">
        <v>100</v>
      </c>
      <c r="P3584" s="39" t="s">
        <v>100</v>
      </c>
      <c r="Q3584" s="39" t="s">
        <v>100</v>
      </c>
      <c r="R3584" s="39" t="s">
        <v>100</v>
      </c>
      <c r="S3584" s="40" t="s">
        <v>100</v>
      </c>
      <c r="T3584" s="40" t="s">
        <v>100</v>
      </c>
      <c r="U3584" t="s">
        <v>100</v>
      </c>
      <c r="V3584" s="40" t="s">
        <v>186</v>
      </c>
      <c r="W3584" s="40" t="s">
        <v>100</v>
      </c>
      <c r="X3584" s="40" t="s">
        <v>100</v>
      </c>
      <c r="Y3584" s="40" t="s">
        <v>186</v>
      </c>
      <c r="Z3584" s="40" t="s">
        <v>11537</v>
      </c>
      <c r="AA3584" t="s">
        <v>11538</v>
      </c>
      <c r="AB3584" t="s">
        <v>464</v>
      </c>
      <c r="AC3584" t="s">
        <v>100</v>
      </c>
      <c r="AD3584" t="s">
        <v>465</v>
      </c>
      <c r="AE3584" s="57" t="s">
        <v>100</v>
      </c>
      <c r="AF3584" s="58">
        <v>43586</v>
      </c>
      <c r="AG3584" t="s">
        <v>100</v>
      </c>
      <c r="AH3584" t="s">
        <v>176</v>
      </c>
      <c r="AI3584" t="s">
        <v>466</v>
      </c>
      <c r="AJ3584" t="s">
        <v>176</v>
      </c>
      <c r="AK3584" t="s">
        <v>467</v>
      </c>
      <c r="AL3584" t="s">
        <v>186</v>
      </c>
      <c r="AM3584" t="s">
        <v>100</v>
      </c>
      <c r="AN3584" t="s">
        <v>100</v>
      </c>
      <c r="AO3584" t="s">
        <v>100</v>
      </c>
      <c r="AP3584" t="s">
        <v>186</v>
      </c>
      <c r="AQ3584" t="s">
        <v>100</v>
      </c>
      <c r="AR3584" t="s">
        <v>100</v>
      </c>
      <c r="AS3584" t="s">
        <v>100</v>
      </c>
      <c r="AT3584" t="s">
        <v>100</v>
      </c>
      <c r="AU3584">
        <v>0</v>
      </c>
      <c r="AV3584" t="s">
        <v>186</v>
      </c>
    </row>
    <row r="3585" customHeight="1" spans="1:48">
      <c r="A3585" t="s">
        <v>11539</v>
      </c>
      <c r="B3585" t="s">
        <v>456</v>
      </c>
      <c r="C3585" t="s">
        <v>457</v>
      </c>
      <c r="D3585" t="s">
        <v>11401</v>
      </c>
      <c r="E3585" t="s">
        <v>11402</v>
      </c>
      <c r="F3585" s="39">
        <v>1440</v>
      </c>
      <c r="G3585" s="39" t="s">
        <v>176</v>
      </c>
      <c r="H3585" s="39">
        <v>184</v>
      </c>
      <c r="I3585" t="s">
        <v>11407</v>
      </c>
      <c r="J3585" s="40" t="s">
        <v>11540</v>
      </c>
      <c r="K3585" t="s">
        <v>72</v>
      </c>
      <c r="L3585" s="40" t="s">
        <v>89</v>
      </c>
      <c r="M3585" s="39">
        <v>1929</v>
      </c>
      <c r="N3585">
        <v>2002</v>
      </c>
      <c r="O3585" t="s">
        <v>140</v>
      </c>
      <c r="P3585" s="39">
        <v>19</v>
      </c>
      <c r="Q3585" s="39">
        <v>558</v>
      </c>
      <c r="R3585" s="39">
        <v>539</v>
      </c>
      <c r="S3585" s="40" t="s">
        <v>100</v>
      </c>
      <c r="T3585" s="40" t="s">
        <v>100</v>
      </c>
      <c r="U3585" t="s">
        <v>100</v>
      </c>
      <c r="V3585" s="40" t="s">
        <v>186</v>
      </c>
      <c r="W3585" s="40" t="s">
        <v>100</v>
      </c>
      <c r="X3585" s="40" t="s">
        <v>176</v>
      </c>
      <c r="Y3585" s="40" t="s">
        <v>11404</v>
      </c>
      <c r="Z3585" s="40" t="s">
        <v>11409</v>
      </c>
      <c r="AA3585" t="s">
        <v>11405</v>
      </c>
      <c r="AB3585" t="s">
        <v>464</v>
      </c>
      <c r="AC3585" t="s">
        <v>100</v>
      </c>
      <c r="AD3585" t="s">
        <v>465</v>
      </c>
      <c r="AE3585" s="57" t="s">
        <v>100</v>
      </c>
      <c r="AF3585" s="58">
        <v>43586</v>
      </c>
      <c r="AG3585" t="s">
        <v>100</v>
      </c>
      <c r="AH3585" t="s">
        <v>176</v>
      </c>
      <c r="AI3585" t="s">
        <v>466</v>
      </c>
      <c r="AJ3585" t="s">
        <v>176</v>
      </c>
      <c r="AK3585" t="s">
        <v>467</v>
      </c>
      <c r="AL3585" t="s">
        <v>186</v>
      </c>
      <c r="AM3585" t="s">
        <v>100</v>
      </c>
      <c r="AN3585" t="s">
        <v>100</v>
      </c>
      <c r="AO3585" t="s">
        <v>100</v>
      </c>
      <c r="AP3585" t="s">
        <v>186</v>
      </c>
      <c r="AQ3585" t="s">
        <v>100</v>
      </c>
      <c r="AR3585" t="s">
        <v>100</v>
      </c>
      <c r="AS3585" t="s">
        <v>100</v>
      </c>
      <c r="AT3585" t="s">
        <v>100</v>
      </c>
      <c r="AU3585">
        <v>0</v>
      </c>
      <c r="AV3585" t="s">
        <v>186</v>
      </c>
    </row>
    <row r="3586" customHeight="1" spans="1:48">
      <c r="A3586" t="s">
        <v>11541</v>
      </c>
      <c r="B3586" t="s">
        <v>456</v>
      </c>
      <c r="C3586" t="s">
        <v>457</v>
      </c>
      <c r="D3586" t="s">
        <v>11401</v>
      </c>
      <c r="E3586" t="s">
        <v>11402</v>
      </c>
      <c r="F3586" s="39" t="s">
        <v>100</v>
      </c>
      <c r="G3586" s="39" t="s">
        <v>39</v>
      </c>
      <c r="H3586" s="39">
        <v>183</v>
      </c>
      <c r="I3586" t="s">
        <v>11542</v>
      </c>
      <c r="J3586" s="40" t="s">
        <v>11543</v>
      </c>
      <c r="K3586" t="s">
        <v>485</v>
      </c>
      <c r="L3586" s="40" t="s">
        <v>89</v>
      </c>
      <c r="M3586" s="39" t="s">
        <v>100</v>
      </c>
      <c r="N3586">
        <v>2002</v>
      </c>
      <c r="O3586" t="s">
        <v>110</v>
      </c>
      <c r="P3586" s="39">
        <v>2025</v>
      </c>
      <c r="Q3586" s="39">
        <v>7882</v>
      </c>
      <c r="R3586" s="39">
        <v>2025</v>
      </c>
      <c r="S3586" s="40" t="s">
        <v>100</v>
      </c>
      <c r="T3586" s="40" t="s">
        <v>100</v>
      </c>
      <c r="U3586" t="s">
        <v>100</v>
      </c>
      <c r="V3586" s="40" t="s">
        <v>186</v>
      </c>
      <c r="W3586" s="40" t="s">
        <v>100</v>
      </c>
      <c r="X3586" s="40" t="s">
        <v>176</v>
      </c>
      <c r="Y3586" s="40" t="s">
        <v>11404</v>
      </c>
      <c r="Z3586" s="40" t="s">
        <v>11544</v>
      </c>
      <c r="AA3586" t="s">
        <v>11405</v>
      </c>
      <c r="AB3586" t="s">
        <v>464</v>
      </c>
      <c r="AC3586" t="s">
        <v>100</v>
      </c>
      <c r="AD3586" t="s">
        <v>465</v>
      </c>
      <c r="AE3586" s="57" t="s">
        <v>100</v>
      </c>
      <c r="AF3586" s="58">
        <v>43586</v>
      </c>
      <c r="AG3586" t="s">
        <v>100</v>
      </c>
      <c r="AH3586" t="s">
        <v>176</v>
      </c>
      <c r="AI3586" t="s">
        <v>466</v>
      </c>
      <c r="AJ3586" t="s">
        <v>176</v>
      </c>
      <c r="AK3586" t="s">
        <v>467</v>
      </c>
      <c r="AL3586" t="s">
        <v>186</v>
      </c>
      <c r="AM3586" t="s">
        <v>100</v>
      </c>
      <c r="AN3586" t="s">
        <v>100</v>
      </c>
      <c r="AO3586" t="s">
        <v>100</v>
      </c>
      <c r="AP3586" t="s">
        <v>186</v>
      </c>
      <c r="AQ3586" t="s">
        <v>100</v>
      </c>
      <c r="AR3586" t="s">
        <v>100</v>
      </c>
      <c r="AS3586" t="s">
        <v>100</v>
      </c>
      <c r="AT3586" t="s">
        <v>100</v>
      </c>
      <c r="AU3586">
        <v>0</v>
      </c>
      <c r="AV3586" t="s">
        <v>186</v>
      </c>
    </row>
    <row r="3587" customHeight="1" spans="1:48">
      <c r="A3587" t="s">
        <v>11545</v>
      </c>
      <c r="B3587" t="s">
        <v>456</v>
      </c>
      <c r="C3587" t="s">
        <v>457</v>
      </c>
      <c r="D3587" t="s">
        <v>11401</v>
      </c>
      <c r="E3587" t="s">
        <v>11402</v>
      </c>
      <c r="F3587" s="39" t="s">
        <v>100</v>
      </c>
      <c r="G3587" s="39" t="s">
        <v>39</v>
      </c>
      <c r="H3587" s="39">
        <v>178</v>
      </c>
      <c r="I3587" t="s">
        <v>11546</v>
      </c>
      <c r="J3587" s="40" t="s">
        <v>11546</v>
      </c>
      <c r="K3587" t="s">
        <v>78</v>
      </c>
      <c r="L3587" s="40" t="s">
        <v>89</v>
      </c>
      <c r="M3587" s="39" t="s">
        <v>100</v>
      </c>
      <c r="N3587">
        <v>1952</v>
      </c>
      <c r="O3587" t="s">
        <v>138</v>
      </c>
      <c r="P3587" s="39" t="s">
        <v>100</v>
      </c>
      <c r="Q3587" s="39" t="s">
        <v>100</v>
      </c>
      <c r="R3587" s="39">
        <v>0</v>
      </c>
      <c r="S3587" s="40" t="s">
        <v>100</v>
      </c>
      <c r="T3587" s="40" t="s">
        <v>100</v>
      </c>
      <c r="U3587" t="s">
        <v>100</v>
      </c>
      <c r="V3587" s="40" t="s">
        <v>186</v>
      </c>
      <c r="W3587" s="40" t="s">
        <v>100</v>
      </c>
      <c r="X3587" s="40" t="s">
        <v>100</v>
      </c>
      <c r="Y3587" s="40" t="s">
        <v>186</v>
      </c>
      <c r="Z3587" s="40" t="s">
        <v>11547</v>
      </c>
      <c r="AA3587" t="s">
        <v>11548</v>
      </c>
      <c r="AB3587" t="s">
        <v>464</v>
      </c>
      <c r="AC3587" t="s">
        <v>100</v>
      </c>
      <c r="AD3587" t="s">
        <v>465</v>
      </c>
      <c r="AE3587" s="57" t="s">
        <v>100</v>
      </c>
      <c r="AF3587" s="58">
        <v>43586</v>
      </c>
      <c r="AG3587" t="s">
        <v>100</v>
      </c>
      <c r="AH3587" t="s">
        <v>176</v>
      </c>
      <c r="AI3587" t="s">
        <v>466</v>
      </c>
      <c r="AJ3587" t="s">
        <v>176</v>
      </c>
      <c r="AK3587" t="s">
        <v>467</v>
      </c>
      <c r="AL3587" t="s">
        <v>186</v>
      </c>
      <c r="AM3587" t="s">
        <v>100</v>
      </c>
      <c r="AN3587" t="s">
        <v>100</v>
      </c>
      <c r="AO3587" t="s">
        <v>100</v>
      </c>
      <c r="AP3587" t="s">
        <v>186</v>
      </c>
      <c r="AQ3587" t="s">
        <v>100</v>
      </c>
      <c r="AR3587" t="s">
        <v>100</v>
      </c>
      <c r="AS3587" t="s">
        <v>100</v>
      </c>
      <c r="AT3587" t="s">
        <v>100</v>
      </c>
      <c r="AU3587">
        <v>0</v>
      </c>
      <c r="AV3587" t="s">
        <v>186</v>
      </c>
    </row>
    <row r="3588" customHeight="1" spans="1:48">
      <c r="A3588" t="s">
        <v>11549</v>
      </c>
      <c r="B3588" t="s">
        <v>456</v>
      </c>
      <c r="C3588" t="s">
        <v>457</v>
      </c>
      <c r="D3588" t="s">
        <v>11401</v>
      </c>
      <c r="E3588" t="s">
        <v>11402</v>
      </c>
      <c r="F3588" s="39">
        <v>1446</v>
      </c>
      <c r="G3588" s="39" t="s">
        <v>176</v>
      </c>
      <c r="H3588" s="39">
        <v>168</v>
      </c>
      <c r="I3588" t="s">
        <v>11550</v>
      </c>
      <c r="J3588" s="40" t="s">
        <v>11551</v>
      </c>
      <c r="K3588" t="s">
        <v>485</v>
      </c>
      <c r="L3588" s="40" t="s">
        <v>89</v>
      </c>
      <c r="M3588" s="39">
        <v>1965</v>
      </c>
      <c r="N3588">
        <v>2002</v>
      </c>
      <c r="O3588" t="s">
        <v>140</v>
      </c>
      <c r="P3588" s="39">
        <v>0.09</v>
      </c>
      <c r="Q3588" s="39">
        <v>156</v>
      </c>
      <c r="R3588" s="39">
        <v>155.91</v>
      </c>
      <c r="S3588" s="40" t="s">
        <v>100</v>
      </c>
      <c r="T3588" s="40" t="s">
        <v>164</v>
      </c>
      <c r="U3588" t="s">
        <v>100</v>
      </c>
      <c r="V3588" s="40" t="s">
        <v>186</v>
      </c>
      <c r="W3588" s="40" t="s">
        <v>100</v>
      </c>
      <c r="X3588" s="40" t="s">
        <v>176</v>
      </c>
      <c r="Y3588" s="40" t="s">
        <v>11404</v>
      </c>
      <c r="Z3588" s="40" t="s">
        <v>11552</v>
      </c>
      <c r="AA3588" t="s">
        <v>11405</v>
      </c>
      <c r="AB3588" t="s">
        <v>464</v>
      </c>
      <c r="AC3588" t="s">
        <v>100</v>
      </c>
      <c r="AD3588" t="s">
        <v>465</v>
      </c>
      <c r="AE3588" s="57" t="s">
        <v>100</v>
      </c>
      <c r="AF3588" s="58">
        <v>43586</v>
      </c>
      <c r="AG3588" t="s">
        <v>100</v>
      </c>
      <c r="AH3588" t="s">
        <v>176</v>
      </c>
      <c r="AI3588" t="s">
        <v>466</v>
      </c>
      <c r="AJ3588" t="s">
        <v>176</v>
      </c>
      <c r="AK3588" t="s">
        <v>467</v>
      </c>
      <c r="AL3588" t="s">
        <v>186</v>
      </c>
      <c r="AM3588" t="s">
        <v>100</v>
      </c>
      <c r="AN3588" t="s">
        <v>100</v>
      </c>
      <c r="AO3588" t="s">
        <v>100</v>
      </c>
      <c r="AP3588" t="s">
        <v>186</v>
      </c>
      <c r="AQ3588" t="s">
        <v>100</v>
      </c>
      <c r="AR3588" t="s">
        <v>100</v>
      </c>
      <c r="AS3588" t="s">
        <v>100</v>
      </c>
      <c r="AT3588" t="s">
        <v>100</v>
      </c>
      <c r="AU3588">
        <v>0</v>
      </c>
      <c r="AV3588" t="s">
        <v>186</v>
      </c>
    </row>
    <row r="3589" customHeight="1" spans="1:48">
      <c r="A3589" t="s">
        <v>11553</v>
      </c>
      <c r="B3589" t="s">
        <v>456</v>
      </c>
      <c r="C3589" t="s">
        <v>457</v>
      </c>
      <c r="D3589" t="s">
        <v>11401</v>
      </c>
      <c r="E3589" t="s">
        <v>11402</v>
      </c>
      <c r="F3589" s="39" t="s">
        <v>100</v>
      </c>
      <c r="G3589" s="39" t="s">
        <v>39</v>
      </c>
      <c r="H3589" s="39">
        <v>182</v>
      </c>
      <c r="I3589" t="s">
        <v>11440</v>
      </c>
      <c r="J3589" s="40" t="s">
        <v>11441</v>
      </c>
      <c r="K3589" t="s">
        <v>72</v>
      </c>
      <c r="L3589" s="40" t="s">
        <v>89</v>
      </c>
      <c r="M3589" s="39">
        <v>1929</v>
      </c>
      <c r="N3589">
        <v>2002</v>
      </c>
      <c r="O3589" t="s">
        <v>140</v>
      </c>
      <c r="P3589" s="39">
        <v>309</v>
      </c>
      <c r="Q3589" s="39">
        <v>390</v>
      </c>
      <c r="R3589" s="39">
        <v>81</v>
      </c>
      <c r="S3589" s="40" t="s">
        <v>100</v>
      </c>
      <c r="T3589" s="40" t="s">
        <v>100</v>
      </c>
      <c r="U3589" t="s">
        <v>100</v>
      </c>
      <c r="V3589" s="40" t="s">
        <v>186</v>
      </c>
      <c r="W3589" s="40" t="s">
        <v>100</v>
      </c>
      <c r="X3589" s="40" t="s">
        <v>176</v>
      </c>
      <c r="Y3589" s="40" t="s">
        <v>11404</v>
      </c>
      <c r="Z3589" s="40" t="s">
        <v>11442</v>
      </c>
      <c r="AA3589" t="s">
        <v>11468</v>
      </c>
      <c r="AB3589" t="s">
        <v>464</v>
      </c>
      <c r="AC3589" t="s">
        <v>100</v>
      </c>
      <c r="AD3589" t="s">
        <v>465</v>
      </c>
      <c r="AE3589" s="57" t="s">
        <v>100</v>
      </c>
      <c r="AF3589" s="58">
        <v>43586</v>
      </c>
      <c r="AG3589" t="s">
        <v>100</v>
      </c>
      <c r="AH3589" t="s">
        <v>176</v>
      </c>
      <c r="AI3589" t="s">
        <v>466</v>
      </c>
      <c r="AJ3589" t="s">
        <v>176</v>
      </c>
      <c r="AK3589" t="s">
        <v>467</v>
      </c>
      <c r="AL3589" t="s">
        <v>186</v>
      </c>
      <c r="AM3589" t="s">
        <v>100</v>
      </c>
      <c r="AN3589" t="s">
        <v>100</v>
      </c>
      <c r="AO3589" t="s">
        <v>100</v>
      </c>
      <c r="AP3589" t="s">
        <v>186</v>
      </c>
      <c r="AQ3589" t="s">
        <v>100</v>
      </c>
      <c r="AR3589" t="s">
        <v>100</v>
      </c>
      <c r="AS3589" t="s">
        <v>100</v>
      </c>
      <c r="AT3589" t="s">
        <v>100</v>
      </c>
      <c r="AU3589">
        <v>0</v>
      </c>
      <c r="AV3589" t="s">
        <v>186</v>
      </c>
    </row>
    <row r="3590" customHeight="1" spans="1:48">
      <c r="A3590" t="s">
        <v>11554</v>
      </c>
      <c r="B3590" t="s">
        <v>456</v>
      </c>
      <c r="C3590" t="s">
        <v>457</v>
      </c>
      <c r="D3590" t="s">
        <v>11401</v>
      </c>
      <c r="E3590" t="s">
        <v>11402</v>
      </c>
      <c r="F3590" s="39" t="s">
        <v>100</v>
      </c>
      <c r="G3590" s="39" t="s">
        <v>39</v>
      </c>
      <c r="H3590" s="39">
        <v>157</v>
      </c>
      <c r="I3590" t="s">
        <v>11458</v>
      </c>
      <c r="J3590" s="40" t="s">
        <v>11458</v>
      </c>
      <c r="K3590" t="s">
        <v>485</v>
      </c>
      <c r="L3590" s="40" t="s">
        <v>89</v>
      </c>
      <c r="M3590" s="39">
        <v>1929</v>
      </c>
      <c r="N3590">
        <v>2001</v>
      </c>
      <c r="O3590" t="s">
        <v>118</v>
      </c>
      <c r="P3590" s="39" t="s">
        <v>100</v>
      </c>
      <c r="Q3590" s="39" t="s">
        <v>100</v>
      </c>
      <c r="R3590" s="39" t="s">
        <v>100</v>
      </c>
      <c r="S3590" s="40" t="s">
        <v>100</v>
      </c>
      <c r="T3590" s="40" t="s">
        <v>100</v>
      </c>
      <c r="U3590" t="s">
        <v>100</v>
      </c>
      <c r="V3590" s="40" t="s">
        <v>186</v>
      </c>
      <c r="W3590" s="40" t="s">
        <v>100</v>
      </c>
      <c r="X3590" s="40" t="s">
        <v>100</v>
      </c>
      <c r="Y3590" s="40" t="s">
        <v>186</v>
      </c>
      <c r="Z3590" s="40" t="s">
        <v>11555</v>
      </c>
      <c r="AA3590" t="s">
        <v>11556</v>
      </c>
      <c r="AB3590" t="s">
        <v>464</v>
      </c>
      <c r="AC3590" t="s">
        <v>100</v>
      </c>
      <c r="AD3590" t="s">
        <v>465</v>
      </c>
      <c r="AE3590" s="57" t="s">
        <v>100</v>
      </c>
      <c r="AF3590" s="58">
        <v>43586</v>
      </c>
      <c r="AG3590" t="s">
        <v>100</v>
      </c>
      <c r="AH3590" t="s">
        <v>176</v>
      </c>
      <c r="AI3590" t="s">
        <v>466</v>
      </c>
      <c r="AJ3590" t="s">
        <v>176</v>
      </c>
      <c r="AK3590" t="s">
        <v>467</v>
      </c>
      <c r="AL3590" t="s">
        <v>186</v>
      </c>
      <c r="AM3590" t="s">
        <v>100</v>
      </c>
      <c r="AN3590" t="s">
        <v>100</v>
      </c>
      <c r="AO3590" t="s">
        <v>100</v>
      </c>
      <c r="AP3590" t="s">
        <v>186</v>
      </c>
      <c r="AQ3590" t="s">
        <v>100</v>
      </c>
      <c r="AR3590" t="s">
        <v>100</v>
      </c>
      <c r="AS3590" t="s">
        <v>100</v>
      </c>
      <c r="AT3590" t="s">
        <v>100</v>
      </c>
      <c r="AU3590">
        <v>0</v>
      </c>
      <c r="AV3590" t="s">
        <v>186</v>
      </c>
    </row>
    <row r="3591" customHeight="1" spans="1:48">
      <c r="A3591" t="s">
        <v>11557</v>
      </c>
      <c r="B3591" t="s">
        <v>456</v>
      </c>
      <c r="C3591" t="s">
        <v>457</v>
      </c>
      <c r="D3591" t="s">
        <v>11401</v>
      </c>
      <c r="E3591" t="s">
        <v>11402</v>
      </c>
      <c r="F3591" s="39" t="s">
        <v>100</v>
      </c>
      <c r="G3591" s="39" t="s">
        <v>39</v>
      </c>
      <c r="H3591" s="39">
        <v>177</v>
      </c>
      <c r="I3591" t="s">
        <v>11558</v>
      </c>
      <c r="J3591" s="40" t="s">
        <v>11558</v>
      </c>
      <c r="K3591" t="s">
        <v>78</v>
      </c>
      <c r="L3591" s="40" t="s">
        <v>89</v>
      </c>
      <c r="M3591" s="39" t="s">
        <v>100</v>
      </c>
      <c r="N3591">
        <v>2002</v>
      </c>
      <c r="O3591" t="s">
        <v>110</v>
      </c>
      <c r="P3591" s="39">
        <v>1100</v>
      </c>
      <c r="Q3591" s="39">
        <v>1100</v>
      </c>
      <c r="R3591" s="39">
        <v>0</v>
      </c>
      <c r="S3591" s="40" t="s">
        <v>100</v>
      </c>
      <c r="T3591" s="40" t="s">
        <v>100</v>
      </c>
      <c r="U3591" t="s">
        <v>100</v>
      </c>
      <c r="V3591" s="40" t="s">
        <v>186</v>
      </c>
      <c r="W3591" s="40" t="s">
        <v>100</v>
      </c>
      <c r="X3591" s="40" t="s">
        <v>176</v>
      </c>
      <c r="Y3591" s="40" t="s">
        <v>11404</v>
      </c>
      <c r="Z3591" s="40" t="s">
        <v>477</v>
      </c>
      <c r="AA3591" t="s">
        <v>11405</v>
      </c>
      <c r="AB3591" t="s">
        <v>464</v>
      </c>
      <c r="AC3591" t="s">
        <v>100</v>
      </c>
      <c r="AD3591" t="s">
        <v>465</v>
      </c>
      <c r="AE3591" s="57" t="s">
        <v>100</v>
      </c>
      <c r="AF3591" s="58">
        <v>43586</v>
      </c>
      <c r="AG3591" t="s">
        <v>100</v>
      </c>
      <c r="AH3591" t="s">
        <v>176</v>
      </c>
      <c r="AI3591" t="s">
        <v>466</v>
      </c>
      <c r="AJ3591" t="s">
        <v>176</v>
      </c>
      <c r="AK3591" t="s">
        <v>467</v>
      </c>
      <c r="AL3591" t="s">
        <v>186</v>
      </c>
      <c r="AM3591" t="s">
        <v>100</v>
      </c>
      <c r="AN3591" t="s">
        <v>100</v>
      </c>
      <c r="AO3591" t="s">
        <v>100</v>
      </c>
      <c r="AP3591" t="s">
        <v>186</v>
      </c>
      <c r="AQ3591" t="s">
        <v>100</v>
      </c>
      <c r="AR3591" t="s">
        <v>100</v>
      </c>
      <c r="AS3591" t="s">
        <v>100</v>
      </c>
      <c r="AT3591" t="s">
        <v>100</v>
      </c>
      <c r="AU3591">
        <v>0</v>
      </c>
      <c r="AV3591" t="s">
        <v>186</v>
      </c>
    </row>
    <row r="3592" customHeight="1" spans="1:48">
      <c r="A3592" t="s">
        <v>11559</v>
      </c>
      <c r="B3592" t="s">
        <v>456</v>
      </c>
      <c r="C3592" t="s">
        <v>457</v>
      </c>
      <c r="D3592" t="s">
        <v>11401</v>
      </c>
      <c r="E3592" t="s">
        <v>11402</v>
      </c>
      <c r="F3592" s="39">
        <v>9186</v>
      </c>
      <c r="G3592" s="39" t="s">
        <v>176</v>
      </c>
      <c r="H3592" s="39">
        <v>163</v>
      </c>
      <c r="I3592" t="s">
        <v>11454</v>
      </c>
      <c r="J3592" s="40" t="s">
        <v>11560</v>
      </c>
      <c r="K3592" t="s">
        <v>485</v>
      </c>
      <c r="L3592" s="40" t="s">
        <v>89</v>
      </c>
      <c r="M3592" s="39" t="s">
        <v>100</v>
      </c>
      <c r="N3592">
        <v>2002</v>
      </c>
      <c r="O3592" t="s">
        <v>110</v>
      </c>
      <c r="P3592" s="39">
        <v>107</v>
      </c>
      <c r="Q3592" s="39">
        <v>230</v>
      </c>
      <c r="R3592" s="39" t="s">
        <v>100</v>
      </c>
      <c r="S3592" s="40" t="s">
        <v>100</v>
      </c>
      <c r="T3592" s="40" t="s">
        <v>170</v>
      </c>
      <c r="U3592" t="s">
        <v>100</v>
      </c>
      <c r="V3592" s="40" t="s">
        <v>186</v>
      </c>
      <c r="W3592" s="40" t="s">
        <v>100</v>
      </c>
      <c r="X3592" s="40" t="s">
        <v>176</v>
      </c>
      <c r="Y3592" s="40" t="s">
        <v>11404</v>
      </c>
      <c r="Z3592" s="40" t="s">
        <v>11561</v>
      </c>
      <c r="AA3592" t="s">
        <v>11405</v>
      </c>
      <c r="AB3592" t="s">
        <v>464</v>
      </c>
      <c r="AC3592" t="s">
        <v>100</v>
      </c>
      <c r="AD3592" t="s">
        <v>465</v>
      </c>
      <c r="AE3592" s="57" t="s">
        <v>100</v>
      </c>
      <c r="AF3592" s="58">
        <v>43586</v>
      </c>
      <c r="AG3592" t="s">
        <v>100</v>
      </c>
      <c r="AH3592" t="s">
        <v>176</v>
      </c>
      <c r="AI3592" t="s">
        <v>466</v>
      </c>
      <c r="AJ3592" t="s">
        <v>176</v>
      </c>
      <c r="AK3592" t="s">
        <v>467</v>
      </c>
      <c r="AL3592" t="s">
        <v>186</v>
      </c>
      <c r="AM3592" t="s">
        <v>100</v>
      </c>
      <c r="AN3592" t="s">
        <v>100</v>
      </c>
      <c r="AO3592" t="s">
        <v>100</v>
      </c>
      <c r="AP3592" t="s">
        <v>186</v>
      </c>
      <c r="AQ3592" t="s">
        <v>100</v>
      </c>
      <c r="AR3592" t="s">
        <v>100</v>
      </c>
      <c r="AS3592" t="s">
        <v>100</v>
      </c>
      <c r="AT3592" t="s">
        <v>100</v>
      </c>
      <c r="AU3592">
        <v>0</v>
      </c>
      <c r="AV3592" t="s">
        <v>186</v>
      </c>
    </row>
    <row r="3593" customHeight="1" spans="1:48">
      <c r="A3593" t="s">
        <v>11562</v>
      </c>
      <c r="B3593" t="s">
        <v>456</v>
      </c>
      <c r="C3593" t="s">
        <v>457</v>
      </c>
      <c r="D3593" t="s">
        <v>11401</v>
      </c>
      <c r="E3593" t="s">
        <v>11402</v>
      </c>
      <c r="F3593" s="39">
        <v>1444</v>
      </c>
      <c r="G3593" s="39" t="s">
        <v>176</v>
      </c>
      <c r="H3593" s="39">
        <v>165</v>
      </c>
      <c r="I3593" t="s">
        <v>11563</v>
      </c>
      <c r="J3593" s="40" t="s">
        <v>11563</v>
      </c>
      <c r="K3593" t="s">
        <v>78</v>
      </c>
      <c r="L3593" s="40" t="s">
        <v>89</v>
      </c>
      <c r="M3593" s="39" t="s">
        <v>100</v>
      </c>
      <c r="N3593">
        <v>2002</v>
      </c>
      <c r="O3593" t="s">
        <v>110</v>
      </c>
      <c r="P3593" s="39">
        <v>2300</v>
      </c>
      <c r="Q3593" s="39">
        <v>2300</v>
      </c>
      <c r="R3593" s="39">
        <v>0</v>
      </c>
      <c r="S3593" s="40" t="s">
        <v>100</v>
      </c>
      <c r="T3593" s="40" t="s">
        <v>100</v>
      </c>
      <c r="U3593" t="s">
        <v>100</v>
      </c>
      <c r="V3593" s="40" t="s">
        <v>186</v>
      </c>
      <c r="W3593" s="40" t="s">
        <v>100</v>
      </c>
      <c r="X3593" s="40" t="s">
        <v>176</v>
      </c>
      <c r="Y3593" s="40" t="s">
        <v>11404</v>
      </c>
      <c r="Z3593" s="40" t="s">
        <v>477</v>
      </c>
      <c r="AA3593" t="s">
        <v>11564</v>
      </c>
      <c r="AB3593" t="s">
        <v>464</v>
      </c>
      <c r="AC3593" t="s">
        <v>100</v>
      </c>
      <c r="AD3593" t="s">
        <v>465</v>
      </c>
      <c r="AE3593" s="57" t="s">
        <v>100</v>
      </c>
      <c r="AF3593" s="58">
        <v>43586</v>
      </c>
      <c r="AG3593" t="s">
        <v>100</v>
      </c>
      <c r="AH3593" t="s">
        <v>176</v>
      </c>
      <c r="AI3593" t="s">
        <v>466</v>
      </c>
      <c r="AJ3593" t="s">
        <v>176</v>
      </c>
      <c r="AK3593" t="s">
        <v>467</v>
      </c>
      <c r="AL3593" t="s">
        <v>186</v>
      </c>
      <c r="AM3593" t="s">
        <v>100</v>
      </c>
      <c r="AN3593" t="s">
        <v>100</v>
      </c>
      <c r="AO3593" t="s">
        <v>100</v>
      </c>
      <c r="AP3593" t="s">
        <v>186</v>
      </c>
      <c r="AQ3593" t="s">
        <v>100</v>
      </c>
      <c r="AR3593" t="s">
        <v>100</v>
      </c>
      <c r="AS3593" t="s">
        <v>100</v>
      </c>
      <c r="AT3593" t="s">
        <v>100</v>
      </c>
      <c r="AU3593">
        <v>0</v>
      </c>
      <c r="AV3593" t="s">
        <v>186</v>
      </c>
    </row>
    <row r="3594" customHeight="1" spans="1:48">
      <c r="A3594" t="s">
        <v>11565</v>
      </c>
      <c r="B3594" t="s">
        <v>456</v>
      </c>
      <c r="C3594" t="s">
        <v>457</v>
      </c>
      <c r="D3594" t="s">
        <v>11401</v>
      </c>
      <c r="E3594" t="s">
        <v>11402</v>
      </c>
      <c r="F3594" s="39">
        <v>313109</v>
      </c>
      <c r="G3594" s="39" t="s">
        <v>176</v>
      </c>
      <c r="H3594" s="39">
        <v>172</v>
      </c>
      <c r="I3594" t="s">
        <v>11566</v>
      </c>
      <c r="J3594" s="40" t="s">
        <v>11566</v>
      </c>
      <c r="K3594" t="s">
        <v>72</v>
      </c>
      <c r="L3594" s="40" t="s">
        <v>89</v>
      </c>
      <c r="M3594" s="39">
        <v>1930</v>
      </c>
      <c r="N3594">
        <v>2002</v>
      </c>
      <c r="O3594" t="s">
        <v>110</v>
      </c>
      <c r="P3594" s="39">
        <v>1</v>
      </c>
      <c r="Q3594" s="39">
        <v>39</v>
      </c>
      <c r="R3594" s="39">
        <v>38</v>
      </c>
      <c r="S3594" s="40" t="s">
        <v>100</v>
      </c>
      <c r="T3594" s="40" t="s">
        <v>100</v>
      </c>
      <c r="U3594" t="s">
        <v>100</v>
      </c>
      <c r="V3594" s="40" t="s">
        <v>186</v>
      </c>
      <c r="W3594" s="40" t="s">
        <v>100</v>
      </c>
      <c r="X3594" s="40" t="s">
        <v>176</v>
      </c>
      <c r="Y3594" s="40" t="s">
        <v>11404</v>
      </c>
      <c r="Z3594" s="40" t="s">
        <v>11567</v>
      </c>
      <c r="AA3594" t="s">
        <v>11405</v>
      </c>
      <c r="AB3594" t="s">
        <v>464</v>
      </c>
      <c r="AC3594" t="s">
        <v>100</v>
      </c>
      <c r="AD3594" t="s">
        <v>465</v>
      </c>
      <c r="AE3594" s="57" t="s">
        <v>100</v>
      </c>
      <c r="AF3594" s="58">
        <v>43586</v>
      </c>
      <c r="AG3594" t="s">
        <v>100</v>
      </c>
      <c r="AH3594" t="s">
        <v>176</v>
      </c>
      <c r="AI3594" t="s">
        <v>466</v>
      </c>
      <c r="AJ3594" t="s">
        <v>176</v>
      </c>
      <c r="AK3594" t="s">
        <v>467</v>
      </c>
      <c r="AL3594" t="s">
        <v>186</v>
      </c>
      <c r="AM3594" t="s">
        <v>100</v>
      </c>
      <c r="AN3594" t="s">
        <v>100</v>
      </c>
      <c r="AO3594" t="s">
        <v>100</v>
      </c>
      <c r="AP3594" t="s">
        <v>186</v>
      </c>
      <c r="AQ3594" t="s">
        <v>100</v>
      </c>
      <c r="AR3594" t="s">
        <v>100</v>
      </c>
      <c r="AS3594" t="s">
        <v>100</v>
      </c>
      <c r="AT3594" t="s">
        <v>100</v>
      </c>
      <c r="AU3594">
        <v>0</v>
      </c>
      <c r="AV3594" t="s">
        <v>186</v>
      </c>
    </row>
    <row r="3595" customHeight="1" spans="1:48">
      <c r="A3595" t="s">
        <v>11568</v>
      </c>
      <c r="B3595" t="s">
        <v>456</v>
      </c>
      <c r="C3595" t="s">
        <v>457</v>
      </c>
      <c r="D3595" t="s">
        <v>11401</v>
      </c>
      <c r="E3595" t="s">
        <v>11402</v>
      </c>
      <c r="F3595" s="39">
        <v>28175</v>
      </c>
      <c r="G3595" s="39" t="s">
        <v>176</v>
      </c>
      <c r="H3595" s="39">
        <v>173</v>
      </c>
      <c r="I3595" t="s">
        <v>11481</v>
      </c>
      <c r="J3595" s="40" t="s">
        <v>11432</v>
      </c>
      <c r="K3595" t="s">
        <v>72</v>
      </c>
      <c r="L3595" s="40" t="s">
        <v>89</v>
      </c>
      <c r="M3595" s="39">
        <v>1968</v>
      </c>
      <c r="N3595">
        <v>2008</v>
      </c>
      <c r="O3595" t="s">
        <v>124</v>
      </c>
      <c r="P3595" s="39">
        <v>3.18</v>
      </c>
      <c r="Q3595" s="39" t="s">
        <v>100</v>
      </c>
      <c r="R3595" s="39" t="s">
        <v>100</v>
      </c>
      <c r="S3595" s="40" t="s">
        <v>100</v>
      </c>
      <c r="T3595" s="40" t="s">
        <v>100</v>
      </c>
      <c r="U3595" t="s">
        <v>100</v>
      </c>
      <c r="V3595" s="40" t="s">
        <v>186</v>
      </c>
      <c r="W3595" s="40" t="s">
        <v>100</v>
      </c>
      <c r="X3595" s="40" t="s">
        <v>100</v>
      </c>
      <c r="Y3595" s="40" t="s">
        <v>186</v>
      </c>
      <c r="Z3595" s="40" t="s">
        <v>11569</v>
      </c>
      <c r="AA3595" t="s">
        <v>11570</v>
      </c>
      <c r="AB3595" t="s">
        <v>464</v>
      </c>
      <c r="AC3595" t="s">
        <v>100</v>
      </c>
      <c r="AD3595" t="s">
        <v>465</v>
      </c>
      <c r="AE3595" s="57" t="s">
        <v>100</v>
      </c>
      <c r="AF3595" s="58">
        <v>43586</v>
      </c>
      <c r="AG3595" t="s">
        <v>100</v>
      </c>
      <c r="AH3595" t="s">
        <v>176</v>
      </c>
      <c r="AI3595" t="s">
        <v>466</v>
      </c>
      <c r="AJ3595" t="s">
        <v>176</v>
      </c>
      <c r="AK3595" t="s">
        <v>467</v>
      </c>
      <c r="AL3595" t="s">
        <v>186</v>
      </c>
      <c r="AM3595" t="s">
        <v>100</v>
      </c>
      <c r="AN3595" t="s">
        <v>100</v>
      </c>
      <c r="AO3595" t="s">
        <v>100</v>
      </c>
      <c r="AP3595" t="s">
        <v>186</v>
      </c>
      <c r="AQ3595" t="s">
        <v>100</v>
      </c>
      <c r="AR3595" t="s">
        <v>100</v>
      </c>
      <c r="AS3595" t="s">
        <v>100</v>
      </c>
      <c r="AT3595" t="s">
        <v>100</v>
      </c>
      <c r="AU3595">
        <v>0</v>
      </c>
      <c r="AV3595" t="s">
        <v>186</v>
      </c>
    </row>
    <row r="3596" customHeight="1" spans="1:48">
      <c r="A3596" t="s">
        <v>11571</v>
      </c>
      <c r="B3596" t="s">
        <v>456</v>
      </c>
      <c r="C3596" t="s">
        <v>457</v>
      </c>
      <c r="D3596" t="s">
        <v>11401</v>
      </c>
      <c r="E3596" t="s">
        <v>11402</v>
      </c>
      <c r="F3596" s="39">
        <v>40002</v>
      </c>
      <c r="G3596" s="39" t="s">
        <v>176</v>
      </c>
      <c r="H3596" s="39">
        <v>166</v>
      </c>
      <c r="I3596" t="s">
        <v>11572</v>
      </c>
      <c r="J3596" s="40" t="s">
        <v>11572</v>
      </c>
      <c r="K3596" t="s">
        <v>72</v>
      </c>
      <c r="L3596" s="40" t="s">
        <v>89</v>
      </c>
      <c r="M3596" s="39" t="s">
        <v>100</v>
      </c>
      <c r="N3596">
        <v>2002</v>
      </c>
      <c r="O3596" t="s">
        <v>140</v>
      </c>
      <c r="P3596" s="39">
        <v>4</v>
      </c>
      <c r="Q3596" s="39">
        <v>796</v>
      </c>
      <c r="R3596" s="39">
        <v>792</v>
      </c>
      <c r="S3596" s="40" t="s">
        <v>100</v>
      </c>
      <c r="T3596" s="40" t="s">
        <v>100</v>
      </c>
      <c r="U3596" t="s">
        <v>100</v>
      </c>
      <c r="V3596" s="40" t="s">
        <v>186</v>
      </c>
      <c r="W3596" s="40" t="s">
        <v>100</v>
      </c>
      <c r="X3596" s="40" t="s">
        <v>176</v>
      </c>
      <c r="Y3596" s="40" t="s">
        <v>11404</v>
      </c>
      <c r="Z3596" s="40" t="s">
        <v>11573</v>
      </c>
      <c r="AA3596" t="s">
        <v>11405</v>
      </c>
      <c r="AB3596" t="s">
        <v>464</v>
      </c>
      <c r="AC3596" t="s">
        <v>100</v>
      </c>
      <c r="AD3596" t="s">
        <v>465</v>
      </c>
      <c r="AE3596" s="57" t="s">
        <v>100</v>
      </c>
      <c r="AF3596" s="58">
        <v>43586</v>
      </c>
      <c r="AG3596" t="s">
        <v>100</v>
      </c>
      <c r="AH3596" t="s">
        <v>176</v>
      </c>
      <c r="AI3596" t="s">
        <v>466</v>
      </c>
      <c r="AJ3596" t="s">
        <v>176</v>
      </c>
      <c r="AK3596" t="s">
        <v>467</v>
      </c>
      <c r="AL3596" t="s">
        <v>186</v>
      </c>
      <c r="AM3596" t="s">
        <v>100</v>
      </c>
      <c r="AN3596" t="s">
        <v>100</v>
      </c>
      <c r="AO3596" t="s">
        <v>100</v>
      </c>
      <c r="AP3596" t="s">
        <v>186</v>
      </c>
      <c r="AQ3596" t="s">
        <v>100</v>
      </c>
      <c r="AR3596" t="s">
        <v>100</v>
      </c>
      <c r="AS3596" t="s">
        <v>100</v>
      </c>
      <c r="AT3596" t="s">
        <v>100</v>
      </c>
      <c r="AU3596">
        <v>0</v>
      </c>
      <c r="AV3596" t="s">
        <v>186</v>
      </c>
    </row>
    <row r="3597" customHeight="1" spans="1:48">
      <c r="A3597" t="s">
        <v>11574</v>
      </c>
      <c r="B3597" t="s">
        <v>456</v>
      </c>
      <c r="C3597" t="s">
        <v>457</v>
      </c>
      <c r="D3597" t="s">
        <v>11401</v>
      </c>
      <c r="E3597" t="s">
        <v>11402</v>
      </c>
      <c r="F3597" s="39" t="s">
        <v>100</v>
      </c>
      <c r="G3597" s="39" t="s">
        <v>39</v>
      </c>
      <c r="H3597" s="39">
        <v>176</v>
      </c>
      <c r="I3597" t="s">
        <v>11525</v>
      </c>
      <c r="J3597" s="40" t="s">
        <v>11526</v>
      </c>
      <c r="K3597" t="s">
        <v>485</v>
      </c>
      <c r="L3597" s="40" t="s">
        <v>89</v>
      </c>
      <c r="M3597" s="39" t="s">
        <v>100</v>
      </c>
      <c r="N3597">
        <v>2002</v>
      </c>
      <c r="O3597" t="s">
        <v>110</v>
      </c>
      <c r="P3597" s="39" t="s">
        <v>100</v>
      </c>
      <c r="Q3597" s="39" t="s">
        <v>100</v>
      </c>
      <c r="R3597" s="39">
        <v>708</v>
      </c>
      <c r="S3597" s="40" t="s">
        <v>100</v>
      </c>
      <c r="T3597" s="40" t="s">
        <v>100</v>
      </c>
      <c r="U3597" t="s">
        <v>100</v>
      </c>
      <c r="V3597" s="40" t="s">
        <v>186</v>
      </c>
      <c r="W3597" s="40" t="s">
        <v>100</v>
      </c>
      <c r="X3597" s="40" t="s">
        <v>176</v>
      </c>
      <c r="Y3597" s="40" t="s">
        <v>11404</v>
      </c>
      <c r="Z3597" s="40" t="s">
        <v>11527</v>
      </c>
      <c r="AA3597" t="s">
        <v>11405</v>
      </c>
      <c r="AB3597" t="s">
        <v>464</v>
      </c>
      <c r="AC3597" t="s">
        <v>100</v>
      </c>
      <c r="AD3597" t="s">
        <v>465</v>
      </c>
      <c r="AE3597" s="57" t="s">
        <v>100</v>
      </c>
      <c r="AF3597" s="58">
        <v>43586</v>
      </c>
      <c r="AG3597" t="s">
        <v>100</v>
      </c>
      <c r="AH3597" t="s">
        <v>176</v>
      </c>
      <c r="AI3597" t="s">
        <v>466</v>
      </c>
      <c r="AJ3597" t="s">
        <v>176</v>
      </c>
      <c r="AK3597" t="s">
        <v>467</v>
      </c>
      <c r="AL3597" t="s">
        <v>186</v>
      </c>
      <c r="AM3597" t="s">
        <v>100</v>
      </c>
      <c r="AN3597" t="s">
        <v>100</v>
      </c>
      <c r="AO3597" t="s">
        <v>100</v>
      </c>
      <c r="AP3597" t="s">
        <v>186</v>
      </c>
      <c r="AQ3597" t="s">
        <v>100</v>
      </c>
      <c r="AR3597" t="s">
        <v>100</v>
      </c>
      <c r="AS3597" t="s">
        <v>100</v>
      </c>
      <c r="AT3597" t="s">
        <v>100</v>
      </c>
      <c r="AU3597">
        <v>0</v>
      </c>
      <c r="AV3597" t="s">
        <v>186</v>
      </c>
    </row>
    <row r="3598" customHeight="1" spans="1:48">
      <c r="A3598" t="s">
        <v>11575</v>
      </c>
      <c r="B3598" t="s">
        <v>456</v>
      </c>
      <c r="C3598" t="s">
        <v>457</v>
      </c>
      <c r="D3598" t="s">
        <v>11401</v>
      </c>
      <c r="E3598" t="s">
        <v>11402</v>
      </c>
      <c r="F3598" s="39">
        <v>1445</v>
      </c>
      <c r="G3598" s="39" t="s">
        <v>176</v>
      </c>
      <c r="H3598" s="39">
        <v>150</v>
      </c>
      <c r="I3598" t="s">
        <v>11576</v>
      </c>
      <c r="J3598" s="40" t="s">
        <v>11576</v>
      </c>
      <c r="K3598" t="s">
        <v>72</v>
      </c>
      <c r="L3598" s="40" t="s">
        <v>89</v>
      </c>
      <c r="M3598" s="39">
        <v>1965</v>
      </c>
      <c r="N3598">
        <v>2002</v>
      </c>
      <c r="O3598" t="s">
        <v>140</v>
      </c>
      <c r="P3598" s="39">
        <v>12</v>
      </c>
      <c r="Q3598" s="39">
        <v>160</v>
      </c>
      <c r="R3598" s="39">
        <v>148</v>
      </c>
      <c r="S3598" s="40" t="s">
        <v>100</v>
      </c>
      <c r="T3598" s="40" t="s">
        <v>164</v>
      </c>
      <c r="U3598" t="s">
        <v>100</v>
      </c>
      <c r="V3598" s="40" t="s">
        <v>186</v>
      </c>
      <c r="W3598" s="40" t="s">
        <v>100</v>
      </c>
      <c r="X3598" s="40" t="s">
        <v>176</v>
      </c>
      <c r="Y3598" s="40" t="s">
        <v>11404</v>
      </c>
      <c r="Z3598" s="40" t="s">
        <v>11577</v>
      </c>
      <c r="AA3598" t="s">
        <v>11405</v>
      </c>
      <c r="AB3598" t="s">
        <v>464</v>
      </c>
      <c r="AC3598" t="s">
        <v>100</v>
      </c>
      <c r="AD3598" t="s">
        <v>465</v>
      </c>
      <c r="AE3598" s="57" t="s">
        <v>100</v>
      </c>
      <c r="AF3598" s="58">
        <v>43586</v>
      </c>
      <c r="AG3598" t="s">
        <v>100</v>
      </c>
      <c r="AH3598" t="s">
        <v>176</v>
      </c>
      <c r="AI3598" t="s">
        <v>466</v>
      </c>
      <c r="AJ3598" t="s">
        <v>176</v>
      </c>
      <c r="AK3598" t="s">
        <v>467</v>
      </c>
      <c r="AL3598" t="s">
        <v>186</v>
      </c>
      <c r="AM3598" t="s">
        <v>100</v>
      </c>
      <c r="AN3598" t="s">
        <v>100</v>
      </c>
      <c r="AO3598" t="s">
        <v>100</v>
      </c>
      <c r="AP3598" t="s">
        <v>186</v>
      </c>
      <c r="AQ3598" t="s">
        <v>100</v>
      </c>
      <c r="AR3598" t="s">
        <v>100</v>
      </c>
      <c r="AS3598" t="s">
        <v>100</v>
      </c>
      <c r="AT3598" t="s">
        <v>100</v>
      </c>
      <c r="AU3598">
        <v>0</v>
      </c>
      <c r="AV3598" t="s">
        <v>186</v>
      </c>
    </row>
    <row r="3599" customHeight="1" spans="1:48">
      <c r="A3599" t="s">
        <v>11578</v>
      </c>
      <c r="B3599" t="s">
        <v>456</v>
      </c>
      <c r="C3599" t="s">
        <v>457</v>
      </c>
      <c r="D3599" t="s">
        <v>11401</v>
      </c>
      <c r="E3599" t="s">
        <v>11402</v>
      </c>
      <c r="F3599" s="39" t="s">
        <v>100</v>
      </c>
      <c r="G3599" s="39" t="s">
        <v>39</v>
      </c>
      <c r="H3599" s="39">
        <v>183</v>
      </c>
      <c r="I3599" t="s">
        <v>11542</v>
      </c>
      <c r="J3599" s="40" t="s">
        <v>11543</v>
      </c>
      <c r="K3599" t="s">
        <v>72</v>
      </c>
      <c r="L3599" s="40" t="s">
        <v>89</v>
      </c>
      <c r="M3599" s="39" t="s">
        <v>100</v>
      </c>
      <c r="N3599">
        <v>2002</v>
      </c>
      <c r="O3599" t="s">
        <v>110</v>
      </c>
      <c r="P3599" s="39">
        <v>5857</v>
      </c>
      <c r="Q3599" s="39">
        <v>7882</v>
      </c>
      <c r="R3599" s="39">
        <v>2025</v>
      </c>
      <c r="S3599" s="40" t="s">
        <v>100</v>
      </c>
      <c r="T3599" s="40" t="s">
        <v>100</v>
      </c>
      <c r="U3599" t="s">
        <v>100</v>
      </c>
      <c r="V3599" s="40" t="s">
        <v>186</v>
      </c>
      <c r="W3599" s="40" t="s">
        <v>100</v>
      </c>
      <c r="X3599" s="40" t="s">
        <v>176</v>
      </c>
      <c r="Y3599" s="40" t="s">
        <v>11404</v>
      </c>
      <c r="Z3599" s="40" t="s">
        <v>11544</v>
      </c>
      <c r="AA3599" t="s">
        <v>11405</v>
      </c>
      <c r="AB3599" t="s">
        <v>464</v>
      </c>
      <c r="AC3599" t="s">
        <v>100</v>
      </c>
      <c r="AD3599" t="s">
        <v>465</v>
      </c>
      <c r="AE3599" s="57" t="s">
        <v>100</v>
      </c>
      <c r="AF3599" s="58">
        <v>43586</v>
      </c>
      <c r="AG3599" t="s">
        <v>100</v>
      </c>
      <c r="AH3599" t="s">
        <v>176</v>
      </c>
      <c r="AI3599" t="s">
        <v>466</v>
      </c>
      <c r="AJ3599" t="s">
        <v>176</v>
      </c>
      <c r="AK3599" t="s">
        <v>467</v>
      </c>
      <c r="AL3599" t="s">
        <v>186</v>
      </c>
      <c r="AM3599" t="s">
        <v>100</v>
      </c>
      <c r="AN3599" t="s">
        <v>100</v>
      </c>
      <c r="AO3599" t="s">
        <v>100</v>
      </c>
      <c r="AP3599" t="s">
        <v>186</v>
      </c>
      <c r="AQ3599" t="s">
        <v>100</v>
      </c>
      <c r="AR3599" t="s">
        <v>100</v>
      </c>
      <c r="AS3599" t="s">
        <v>100</v>
      </c>
      <c r="AT3599" t="s">
        <v>100</v>
      </c>
      <c r="AU3599">
        <v>0</v>
      </c>
      <c r="AV3599" t="s">
        <v>186</v>
      </c>
    </row>
    <row r="3600" customHeight="1" spans="1:48">
      <c r="A3600" t="s">
        <v>11579</v>
      </c>
      <c r="B3600" t="s">
        <v>456</v>
      </c>
      <c r="C3600" t="s">
        <v>457</v>
      </c>
      <c r="D3600" t="s">
        <v>11401</v>
      </c>
      <c r="E3600" t="s">
        <v>11402</v>
      </c>
      <c r="F3600" s="39" t="s">
        <v>100</v>
      </c>
      <c r="G3600" s="39" t="s">
        <v>39</v>
      </c>
      <c r="H3600" s="39">
        <v>186</v>
      </c>
      <c r="I3600" t="s">
        <v>11425</v>
      </c>
      <c r="J3600" s="40" t="s">
        <v>11425</v>
      </c>
      <c r="K3600" t="s">
        <v>485</v>
      </c>
      <c r="L3600" s="40" t="s">
        <v>89</v>
      </c>
      <c r="M3600" s="39" t="s">
        <v>100</v>
      </c>
      <c r="N3600" t="s">
        <v>100</v>
      </c>
      <c r="O3600" t="s">
        <v>100</v>
      </c>
      <c r="P3600" s="39">
        <v>22</v>
      </c>
      <c r="Q3600" s="39" t="s">
        <v>100</v>
      </c>
      <c r="R3600" s="39" t="s">
        <v>100</v>
      </c>
      <c r="S3600" s="40" t="s">
        <v>100</v>
      </c>
      <c r="T3600" s="40" t="s">
        <v>100</v>
      </c>
      <c r="U3600" t="s">
        <v>100</v>
      </c>
      <c r="V3600" s="40" t="s">
        <v>186</v>
      </c>
      <c r="W3600" s="40" t="s">
        <v>100</v>
      </c>
      <c r="X3600" s="40" t="s">
        <v>100</v>
      </c>
      <c r="Y3600" s="40" t="s">
        <v>186</v>
      </c>
      <c r="Z3600" s="40" t="s">
        <v>11426</v>
      </c>
      <c r="AA3600" t="s">
        <v>11427</v>
      </c>
      <c r="AB3600" t="s">
        <v>464</v>
      </c>
      <c r="AC3600" t="s">
        <v>100</v>
      </c>
      <c r="AD3600" t="s">
        <v>465</v>
      </c>
      <c r="AE3600" s="57" t="s">
        <v>100</v>
      </c>
      <c r="AF3600" s="58">
        <v>43586</v>
      </c>
      <c r="AG3600" t="s">
        <v>100</v>
      </c>
      <c r="AH3600" t="s">
        <v>176</v>
      </c>
      <c r="AI3600" t="s">
        <v>466</v>
      </c>
      <c r="AJ3600" t="s">
        <v>176</v>
      </c>
      <c r="AK3600" t="s">
        <v>467</v>
      </c>
      <c r="AL3600" t="s">
        <v>186</v>
      </c>
      <c r="AM3600" t="s">
        <v>100</v>
      </c>
      <c r="AN3600" t="s">
        <v>100</v>
      </c>
      <c r="AO3600" t="s">
        <v>100</v>
      </c>
      <c r="AP3600" t="s">
        <v>186</v>
      </c>
      <c r="AQ3600" t="s">
        <v>100</v>
      </c>
      <c r="AR3600" t="s">
        <v>100</v>
      </c>
      <c r="AS3600" t="s">
        <v>100</v>
      </c>
      <c r="AT3600" t="s">
        <v>100</v>
      </c>
      <c r="AU3600">
        <v>0</v>
      </c>
      <c r="AV3600" t="s">
        <v>186</v>
      </c>
    </row>
    <row r="3601" customHeight="1" spans="1:48">
      <c r="A3601" t="s">
        <v>11580</v>
      </c>
      <c r="B3601" t="s">
        <v>456</v>
      </c>
      <c r="C3601" t="s">
        <v>457</v>
      </c>
      <c r="D3601" t="s">
        <v>11401</v>
      </c>
      <c r="E3601" t="s">
        <v>11402</v>
      </c>
      <c r="F3601" s="39" t="s">
        <v>100</v>
      </c>
      <c r="G3601" s="39" t="s">
        <v>39</v>
      </c>
      <c r="H3601" s="39">
        <v>156</v>
      </c>
      <c r="I3601" t="s">
        <v>11581</v>
      </c>
      <c r="J3601" s="40" t="s">
        <v>11581</v>
      </c>
      <c r="K3601" t="s">
        <v>72</v>
      </c>
      <c r="L3601" s="40" t="s">
        <v>89</v>
      </c>
      <c r="M3601" s="39" t="s">
        <v>100</v>
      </c>
      <c r="N3601">
        <v>1934</v>
      </c>
      <c r="O3601" t="s">
        <v>100</v>
      </c>
      <c r="P3601" s="39" t="s">
        <v>100</v>
      </c>
      <c r="Q3601" s="39" t="s">
        <v>100</v>
      </c>
      <c r="R3601" s="39" t="s">
        <v>100</v>
      </c>
      <c r="S3601" s="40" t="s">
        <v>100</v>
      </c>
      <c r="T3601" s="40" t="s">
        <v>100</v>
      </c>
      <c r="U3601" t="s">
        <v>100</v>
      </c>
      <c r="V3601" s="40" t="s">
        <v>186</v>
      </c>
      <c r="W3601" s="40" t="s">
        <v>100</v>
      </c>
      <c r="X3601" s="40" t="s">
        <v>100</v>
      </c>
      <c r="Y3601" s="40" t="s">
        <v>186</v>
      </c>
      <c r="Z3601" s="40" t="s">
        <v>11582</v>
      </c>
      <c r="AA3601" t="s">
        <v>11583</v>
      </c>
      <c r="AB3601" t="s">
        <v>464</v>
      </c>
      <c r="AC3601" t="s">
        <v>100</v>
      </c>
      <c r="AD3601" t="s">
        <v>465</v>
      </c>
      <c r="AE3601" s="57" t="s">
        <v>100</v>
      </c>
      <c r="AF3601" s="58">
        <v>43586</v>
      </c>
      <c r="AG3601" t="s">
        <v>100</v>
      </c>
      <c r="AH3601" t="s">
        <v>176</v>
      </c>
      <c r="AI3601" t="s">
        <v>466</v>
      </c>
      <c r="AJ3601" t="s">
        <v>176</v>
      </c>
      <c r="AK3601" t="s">
        <v>467</v>
      </c>
      <c r="AL3601" t="s">
        <v>186</v>
      </c>
      <c r="AM3601" t="s">
        <v>100</v>
      </c>
      <c r="AN3601" t="s">
        <v>100</v>
      </c>
      <c r="AO3601" t="s">
        <v>100</v>
      </c>
      <c r="AP3601" t="s">
        <v>186</v>
      </c>
      <c r="AQ3601" t="s">
        <v>100</v>
      </c>
      <c r="AR3601" t="s">
        <v>100</v>
      </c>
      <c r="AS3601" t="s">
        <v>100</v>
      </c>
      <c r="AT3601" t="s">
        <v>100</v>
      </c>
      <c r="AU3601">
        <v>0</v>
      </c>
      <c r="AV3601" t="s">
        <v>186</v>
      </c>
    </row>
    <row r="3602" customHeight="1" spans="1:48">
      <c r="A3602" t="s">
        <v>11584</v>
      </c>
      <c r="B3602" t="s">
        <v>456</v>
      </c>
      <c r="C3602" t="s">
        <v>457</v>
      </c>
      <c r="D3602" t="s">
        <v>11401</v>
      </c>
      <c r="E3602" t="s">
        <v>11402</v>
      </c>
      <c r="F3602" s="39" t="s">
        <v>11585</v>
      </c>
      <c r="G3602" s="39" t="s">
        <v>39</v>
      </c>
      <c r="H3602" s="39">
        <v>173</v>
      </c>
      <c r="I3602" t="s">
        <v>11481</v>
      </c>
      <c r="J3602" s="40" t="s">
        <v>11586</v>
      </c>
      <c r="K3602" t="s">
        <v>72</v>
      </c>
      <c r="L3602" s="40" t="s">
        <v>91</v>
      </c>
      <c r="M3602" s="39" t="s">
        <v>100</v>
      </c>
      <c r="N3602">
        <v>2011</v>
      </c>
      <c r="O3602" t="s">
        <v>124</v>
      </c>
      <c r="P3602" s="39">
        <v>5</v>
      </c>
      <c r="Q3602" s="39" t="s">
        <v>100</v>
      </c>
      <c r="R3602" s="39" t="s">
        <v>100</v>
      </c>
      <c r="S3602" s="40" t="s">
        <v>100</v>
      </c>
      <c r="T3602" s="40" t="s">
        <v>100</v>
      </c>
      <c r="U3602" t="s">
        <v>176</v>
      </c>
      <c r="V3602" s="40">
        <v>2011</v>
      </c>
      <c r="W3602" s="40" t="s">
        <v>100</v>
      </c>
      <c r="X3602" s="40" t="s">
        <v>39</v>
      </c>
      <c r="Y3602" s="40" t="s">
        <v>186</v>
      </c>
      <c r="Z3602" s="40" t="s">
        <v>11587</v>
      </c>
      <c r="AA3602" t="s">
        <v>11588</v>
      </c>
      <c r="AB3602" t="s">
        <v>464</v>
      </c>
      <c r="AC3602" t="s">
        <v>100</v>
      </c>
      <c r="AD3602" t="s">
        <v>11589</v>
      </c>
      <c r="AE3602" s="22">
        <v>2013</v>
      </c>
      <c r="AF3602" s="58">
        <v>43586</v>
      </c>
      <c r="AG3602" t="s">
        <v>6432</v>
      </c>
      <c r="AH3602" t="s">
        <v>176</v>
      </c>
      <c r="AI3602" t="s">
        <v>466</v>
      </c>
      <c r="AJ3602" t="s">
        <v>176</v>
      </c>
      <c r="AK3602" t="s">
        <v>467</v>
      </c>
      <c r="AL3602" t="s">
        <v>186</v>
      </c>
      <c r="AM3602" t="s">
        <v>100</v>
      </c>
      <c r="AN3602" t="s">
        <v>100</v>
      </c>
      <c r="AO3602" t="s">
        <v>100</v>
      </c>
      <c r="AP3602" t="s">
        <v>186</v>
      </c>
      <c r="AQ3602" t="s">
        <v>100</v>
      </c>
      <c r="AR3602" t="s">
        <v>100</v>
      </c>
      <c r="AS3602" t="s">
        <v>100</v>
      </c>
      <c r="AT3602" t="s">
        <v>100</v>
      </c>
      <c r="AU3602">
        <v>0</v>
      </c>
      <c r="AV3602" t="s">
        <v>186</v>
      </c>
    </row>
    <row r="3603" customHeight="1" spans="1:48">
      <c r="A3603" t="s">
        <v>11590</v>
      </c>
      <c r="B3603" t="s">
        <v>456</v>
      </c>
      <c r="C3603" t="s">
        <v>457</v>
      </c>
      <c r="D3603" t="s">
        <v>11401</v>
      </c>
      <c r="E3603" t="s">
        <v>11402</v>
      </c>
      <c r="F3603" s="39" t="s">
        <v>100</v>
      </c>
      <c r="G3603" s="39" t="s">
        <v>39</v>
      </c>
      <c r="H3603" s="39">
        <v>152</v>
      </c>
      <c r="I3603" t="s">
        <v>11591</v>
      </c>
      <c r="J3603" s="40" t="s">
        <v>11591</v>
      </c>
      <c r="K3603" t="s">
        <v>72</v>
      </c>
      <c r="L3603" s="40" t="s">
        <v>89</v>
      </c>
      <c r="M3603" s="39" t="s">
        <v>100</v>
      </c>
      <c r="N3603">
        <v>2003</v>
      </c>
      <c r="O3603" t="s">
        <v>118</v>
      </c>
      <c r="P3603" s="39">
        <v>100</v>
      </c>
      <c r="Q3603" s="39" t="s">
        <v>100</v>
      </c>
      <c r="R3603" s="39" t="s">
        <v>100</v>
      </c>
      <c r="S3603" s="40" t="s">
        <v>100</v>
      </c>
      <c r="T3603" s="40" t="s">
        <v>100</v>
      </c>
      <c r="U3603" t="s">
        <v>100</v>
      </c>
      <c r="V3603" s="40" t="s">
        <v>186</v>
      </c>
      <c r="W3603" s="40" t="s">
        <v>100</v>
      </c>
      <c r="X3603" s="40" t="s">
        <v>100</v>
      </c>
      <c r="Y3603" s="40" t="s">
        <v>186</v>
      </c>
      <c r="Z3603" s="40" t="s">
        <v>11592</v>
      </c>
      <c r="AA3603" t="s">
        <v>11593</v>
      </c>
      <c r="AB3603" t="s">
        <v>464</v>
      </c>
      <c r="AC3603" t="s">
        <v>100</v>
      </c>
      <c r="AD3603" t="s">
        <v>465</v>
      </c>
      <c r="AE3603" s="57" t="s">
        <v>100</v>
      </c>
      <c r="AF3603" s="58">
        <v>43586</v>
      </c>
      <c r="AG3603" t="s">
        <v>100</v>
      </c>
      <c r="AH3603" t="s">
        <v>176</v>
      </c>
      <c r="AI3603" t="s">
        <v>466</v>
      </c>
      <c r="AJ3603" t="s">
        <v>176</v>
      </c>
      <c r="AK3603" t="s">
        <v>467</v>
      </c>
      <c r="AL3603" t="s">
        <v>186</v>
      </c>
      <c r="AM3603" t="s">
        <v>100</v>
      </c>
      <c r="AN3603" t="s">
        <v>100</v>
      </c>
      <c r="AO3603" t="s">
        <v>100</v>
      </c>
      <c r="AP3603" t="s">
        <v>186</v>
      </c>
      <c r="AQ3603" t="s">
        <v>100</v>
      </c>
      <c r="AR3603" t="s">
        <v>100</v>
      </c>
      <c r="AS3603" t="s">
        <v>100</v>
      </c>
      <c r="AT3603" t="s">
        <v>100</v>
      </c>
      <c r="AU3603">
        <v>0</v>
      </c>
      <c r="AV3603" t="s">
        <v>186</v>
      </c>
    </row>
    <row r="3604" customHeight="1" spans="1:48">
      <c r="A3604" t="s">
        <v>11594</v>
      </c>
      <c r="B3604" t="s">
        <v>456</v>
      </c>
      <c r="C3604" t="s">
        <v>457</v>
      </c>
      <c r="D3604" t="s">
        <v>11401</v>
      </c>
      <c r="E3604" t="s">
        <v>11402</v>
      </c>
      <c r="F3604" s="39">
        <v>9186</v>
      </c>
      <c r="G3604" s="39" t="s">
        <v>176</v>
      </c>
      <c r="H3604" s="39">
        <v>163</v>
      </c>
      <c r="I3604" t="s">
        <v>11454</v>
      </c>
      <c r="J3604" s="40" t="s">
        <v>11560</v>
      </c>
      <c r="K3604" t="s">
        <v>72</v>
      </c>
      <c r="L3604" s="40" t="s">
        <v>89</v>
      </c>
      <c r="M3604" s="39" t="s">
        <v>100</v>
      </c>
      <c r="N3604">
        <v>2002</v>
      </c>
      <c r="O3604" t="s">
        <v>110</v>
      </c>
      <c r="P3604" s="39">
        <v>36</v>
      </c>
      <c r="Q3604" s="39">
        <v>230</v>
      </c>
      <c r="R3604" s="39" t="s">
        <v>100</v>
      </c>
      <c r="S3604" s="40" t="s">
        <v>100</v>
      </c>
      <c r="T3604" s="40" t="s">
        <v>170</v>
      </c>
      <c r="U3604" t="s">
        <v>100</v>
      </c>
      <c r="V3604" s="40" t="s">
        <v>186</v>
      </c>
      <c r="W3604" s="40" t="s">
        <v>100</v>
      </c>
      <c r="X3604" s="40" t="s">
        <v>176</v>
      </c>
      <c r="Y3604" s="40" t="s">
        <v>11404</v>
      </c>
      <c r="Z3604" s="40" t="s">
        <v>11561</v>
      </c>
      <c r="AA3604" t="s">
        <v>11405</v>
      </c>
      <c r="AB3604" t="s">
        <v>464</v>
      </c>
      <c r="AC3604" t="s">
        <v>100</v>
      </c>
      <c r="AD3604" t="s">
        <v>465</v>
      </c>
      <c r="AE3604" s="57" t="s">
        <v>100</v>
      </c>
      <c r="AF3604" s="58">
        <v>43586</v>
      </c>
      <c r="AG3604" t="s">
        <v>100</v>
      </c>
      <c r="AH3604" t="s">
        <v>176</v>
      </c>
      <c r="AI3604" t="s">
        <v>466</v>
      </c>
      <c r="AJ3604" t="s">
        <v>176</v>
      </c>
      <c r="AK3604" t="s">
        <v>467</v>
      </c>
      <c r="AL3604" t="s">
        <v>186</v>
      </c>
      <c r="AM3604" t="s">
        <v>100</v>
      </c>
      <c r="AN3604" t="s">
        <v>100</v>
      </c>
      <c r="AO3604" t="s">
        <v>100</v>
      </c>
      <c r="AP3604" t="s">
        <v>186</v>
      </c>
      <c r="AQ3604" t="s">
        <v>100</v>
      </c>
      <c r="AR3604" t="s">
        <v>100</v>
      </c>
      <c r="AS3604" t="s">
        <v>100</v>
      </c>
      <c r="AT3604" t="s">
        <v>100</v>
      </c>
      <c r="AU3604">
        <v>0</v>
      </c>
      <c r="AV3604" t="s">
        <v>186</v>
      </c>
    </row>
    <row r="3605" customHeight="1" spans="1:48">
      <c r="A3605" t="s">
        <v>11595</v>
      </c>
      <c r="B3605" t="s">
        <v>456</v>
      </c>
      <c r="C3605" t="s">
        <v>457</v>
      </c>
      <c r="D3605" t="s">
        <v>11401</v>
      </c>
      <c r="E3605" t="s">
        <v>11402</v>
      </c>
      <c r="F3605" s="39">
        <v>28175</v>
      </c>
      <c r="G3605" s="39" t="s">
        <v>176</v>
      </c>
      <c r="H3605" s="39">
        <v>173</v>
      </c>
      <c r="I3605" t="s">
        <v>11431</v>
      </c>
      <c r="J3605" s="40" t="s">
        <v>11432</v>
      </c>
      <c r="K3605" t="s">
        <v>72</v>
      </c>
      <c r="L3605" s="40" t="s">
        <v>89</v>
      </c>
      <c r="M3605" s="39">
        <v>1968</v>
      </c>
      <c r="N3605">
        <v>2005</v>
      </c>
      <c r="O3605" t="s">
        <v>124</v>
      </c>
      <c r="P3605" s="39" t="s">
        <v>100</v>
      </c>
      <c r="Q3605" s="39" t="s">
        <v>100</v>
      </c>
      <c r="R3605" s="39" t="s">
        <v>100</v>
      </c>
      <c r="S3605" s="40" t="s">
        <v>100</v>
      </c>
      <c r="T3605" s="40" t="s">
        <v>100</v>
      </c>
      <c r="U3605" t="s">
        <v>176</v>
      </c>
      <c r="V3605" s="40">
        <v>2008</v>
      </c>
      <c r="W3605" s="40" t="s">
        <v>100</v>
      </c>
      <c r="X3605" s="40" t="s">
        <v>100</v>
      </c>
      <c r="Y3605" s="40" t="s">
        <v>186</v>
      </c>
      <c r="Z3605" s="40" t="s">
        <v>11596</v>
      </c>
      <c r="AA3605" t="s">
        <v>11597</v>
      </c>
      <c r="AB3605" t="s">
        <v>464</v>
      </c>
      <c r="AC3605" t="s">
        <v>100</v>
      </c>
      <c r="AD3605" t="s">
        <v>465</v>
      </c>
      <c r="AE3605" s="57" t="s">
        <v>100</v>
      </c>
      <c r="AF3605" s="58">
        <v>43586</v>
      </c>
      <c r="AG3605" t="s">
        <v>100</v>
      </c>
      <c r="AH3605" t="s">
        <v>176</v>
      </c>
      <c r="AI3605" t="s">
        <v>466</v>
      </c>
      <c r="AJ3605" t="s">
        <v>176</v>
      </c>
      <c r="AK3605" t="s">
        <v>467</v>
      </c>
      <c r="AL3605" t="s">
        <v>186</v>
      </c>
      <c r="AM3605" t="s">
        <v>100</v>
      </c>
      <c r="AN3605" t="s">
        <v>100</v>
      </c>
      <c r="AO3605" t="s">
        <v>100</v>
      </c>
      <c r="AP3605" t="s">
        <v>186</v>
      </c>
      <c r="AQ3605" t="s">
        <v>100</v>
      </c>
      <c r="AR3605" t="s">
        <v>100</v>
      </c>
      <c r="AS3605" t="s">
        <v>100</v>
      </c>
      <c r="AT3605" t="s">
        <v>100</v>
      </c>
      <c r="AU3605">
        <v>0</v>
      </c>
      <c r="AV3605" t="s">
        <v>186</v>
      </c>
    </row>
    <row r="3606" customHeight="1" spans="1:48">
      <c r="A3606" t="s">
        <v>11598</v>
      </c>
      <c r="B3606" t="s">
        <v>456</v>
      </c>
      <c r="C3606" t="s">
        <v>457</v>
      </c>
      <c r="D3606" t="s">
        <v>11401</v>
      </c>
      <c r="E3606" t="s">
        <v>11402</v>
      </c>
      <c r="F3606" s="39" t="s">
        <v>100</v>
      </c>
      <c r="G3606" s="39" t="s">
        <v>39</v>
      </c>
      <c r="H3606" s="39">
        <v>154</v>
      </c>
      <c r="I3606" t="s">
        <v>11599</v>
      </c>
      <c r="J3606" s="40" t="s">
        <v>11599</v>
      </c>
      <c r="K3606" t="s">
        <v>78</v>
      </c>
      <c r="L3606" s="40" t="s">
        <v>89</v>
      </c>
      <c r="M3606" s="39" t="s">
        <v>100</v>
      </c>
      <c r="N3606">
        <v>2002</v>
      </c>
      <c r="O3606" t="s">
        <v>110</v>
      </c>
      <c r="P3606" s="39">
        <v>18</v>
      </c>
      <c r="Q3606" s="39">
        <v>18</v>
      </c>
      <c r="R3606" s="39">
        <v>0</v>
      </c>
      <c r="S3606" s="40" t="s">
        <v>100</v>
      </c>
      <c r="T3606" s="40" t="s">
        <v>100</v>
      </c>
      <c r="U3606" t="s">
        <v>100</v>
      </c>
      <c r="V3606" s="40" t="s">
        <v>186</v>
      </c>
      <c r="W3606" s="40" t="s">
        <v>100</v>
      </c>
      <c r="X3606" s="40" t="s">
        <v>176</v>
      </c>
      <c r="Y3606" s="40" t="s">
        <v>11404</v>
      </c>
      <c r="Z3606" s="40" t="s">
        <v>477</v>
      </c>
      <c r="AA3606" t="s">
        <v>11405</v>
      </c>
      <c r="AB3606" t="s">
        <v>464</v>
      </c>
      <c r="AC3606" t="s">
        <v>100</v>
      </c>
      <c r="AD3606" t="s">
        <v>465</v>
      </c>
      <c r="AE3606" s="57" t="s">
        <v>100</v>
      </c>
      <c r="AF3606" s="58">
        <v>43586</v>
      </c>
      <c r="AG3606" t="s">
        <v>100</v>
      </c>
      <c r="AH3606" t="s">
        <v>176</v>
      </c>
      <c r="AI3606" t="s">
        <v>466</v>
      </c>
      <c r="AJ3606" t="s">
        <v>176</v>
      </c>
      <c r="AK3606" t="s">
        <v>467</v>
      </c>
      <c r="AL3606" t="s">
        <v>186</v>
      </c>
      <c r="AM3606" t="s">
        <v>100</v>
      </c>
      <c r="AN3606" t="s">
        <v>100</v>
      </c>
      <c r="AO3606" t="s">
        <v>100</v>
      </c>
      <c r="AP3606" t="s">
        <v>186</v>
      </c>
      <c r="AQ3606" t="s">
        <v>100</v>
      </c>
      <c r="AR3606" t="s">
        <v>100</v>
      </c>
      <c r="AS3606" t="s">
        <v>100</v>
      </c>
      <c r="AT3606" t="s">
        <v>100</v>
      </c>
      <c r="AU3606">
        <v>0</v>
      </c>
      <c r="AV3606" t="s">
        <v>186</v>
      </c>
    </row>
    <row r="3607" customHeight="1" spans="1:48">
      <c r="A3607" t="s">
        <v>11600</v>
      </c>
      <c r="B3607" t="s">
        <v>14</v>
      </c>
      <c r="C3607" t="s">
        <v>6423</v>
      </c>
      <c r="D3607" t="s">
        <v>11601</v>
      </c>
      <c r="E3607" t="s">
        <v>11602</v>
      </c>
      <c r="F3607" s="4">
        <v>183460</v>
      </c>
      <c r="G3607" s="39" t="s">
        <v>176</v>
      </c>
      <c r="H3607" s="39" t="s">
        <v>100</v>
      </c>
      <c r="I3607" t="s">
        <v>11603</v>
      </c>
      <c r="J3607" s="40" t="s">
        <v>11604</v>
      </c>
      <c r="K3607" t="s">
        <v>485</v>
      </c>
      <c r="L3607" s="40" t="s">
        <v>89</v>
      </c>
      <c r="M3607" s="39">
        <v>1965</v>
      </c>
      <c r="N3607">
        <v>2015</v>
      </c>
      <c r="O3607" t="s">
        <v>128</v>
      </c>
      <c r="P3607" s="39">
        <v>38.82</v>
      </c>
      <c r="Q3607" s="39">
        <v>38.82</v>
      </c>
      <c r="R3607" s="39">
        <v>38.82</v>
      </c>
      <c r="S3607" s="40" t="s">
        <v>168</v>
      </c>
      <c r="T3607" s="40" t="s">
        <v>100</v>
      </c>
      <c r="U3607" t="s">
        <v>39</v>
      </c>
      <c r="V3607" s="40" t="s">
        <v>186</v>
      </c>
      <c r="W3607" s="40" t="s">
        <v>39</v>
      </c>
      <c r="X3607" s="40" t="s">
        <v>176</v>
      </c>
      <c r="Y3607" s="40" t="s">
        <v>11605</v>
      </c>
      <c r="Z3607" s="40" t="s">
        <v>11606</v>
      </c>
      <c r="AA3607" t="s">
        <v>11607</v>
      </c>
      <c r="AB3607" t="s">
        <v>100</v>
      </c>
      <c r="AC3607" t="s">
        <v>100</v>
      </c>
      <c r="AD3607" t="s">
        <v>100</v>
      </c>
      <c r="AE3607" s="22">
        <v>2017</v>
      </c>
      <c r="AF3607" s="58">
        <v>43586</v>
      </c>
      <c r="AG3607" t="s">
        <v>6860</v>
      </c>
      <c r="AH3607" t="s">
        <v>176</v>
      </c>
      <c r="AI3607" t="s">
        <v>466</v>
      </c>
      <c r="AJ3607" t="s">
        <v>176</v>
      </c>
      <c r="AK3607" t="s">
        <v>467</v>
      </c>
      <c r="AL3607" t="s">
        <v>186</v>
      </c>
      <c r="AM3607" t="s">
        <v>100</v>
      </c>
      <c r="AN3607" t="s">
        <v>100</v>
      </c>
      <c r="AO3607" t="s">
        <v>100</v>
      </c>
      <c r="AP3607" t="s">
        <v>186</v>
      </c>
      <c r="AQ3607" t="s">
        <v>100</v>
      </c>
      <c r="AR3607" t="s">
        <v>100</v>
      </c>
      <c r="AS3607" t="s">
        <v>100</v>
      </c>
      <c r="AT3607" t="s">
        <v>100</v>
      </c>
      <c r="AU3607">
        <v>0</v>
      </c>
      <c r="AV3607" t="s">
        <v>186</v>
      </c>
    </row>
    <row r="3608" customHeight="1" spans="1:48">
      <c r="A3608" t="s">
        <v>11608</v>
      </c>
      <c r="B3608" t="s">
        <v>14</v>
      </c>
      <c r="C3608" t="s">
        <v>6423</v>
      </c>
      <c r="D3608" t="s">
        <v>11601</v>
      </c>
      <c r="E3608" t="s">
        <v>11602</v>
      </c>
      <c r="F3608" s="4">
        <v>20622</v>
      </c>
      <c r="G3608" s="39" t="s">
        <v>176</v>
      </c>
      <c r="H3608" s="39" t="s">
        <v>100</v>
      </c>
      <c r="I3608" t="s">
        <v>11609</v>
      </c>
      <c r="J3608" s="40" t="s">
        <v>100</v>
      </c>
      <c r="K3608" t="s">
        <v>485</v>
      </c>
      <c r="L3608" s="40" t="s">
        <v>89</v>
      </c>
      <c r="M3608" s="39">
        <v>1958</v>
      </c>
      <c r="N3608">
        <v>2015</v>
      </c>
      <c r="O3608" t="s">
        <v>128</v>
      </c>
      <c r="P3608" s="39">
        <v>135</v>
      </c>
      <c r="Q3608" s="39">
        <v>135</v>
      </c>
      <c r="R3608" s="39">
        <v>135</v>
      </c>
      <c r="S3608" s="40" t="s">
        <v>168</v>
      </c>
      <c r="T3608" s="40" t="s">
        <v>100</v>
      </c>
      <c r="U3608" t="s">
        <v>39</v>
      </c>
      <c r="V3608" s="40" t="s">
        <v>186</v>
      </c>
      <c r="W3608" s="40" t="s">
        <v>39</v>
      </c>
      <c r="X3608" s="40" t="s">
        <v>176</v>
      </c>
      <c r="Y3608" s="40" t="s">
        <v>11605</v>
      </c>
      <c r="Z3608" s="40" t="s">
        <v>11606</v>
      </c>
      <c r="AA3608" t="s">
        <v>11607</v>
      </c>
      <c r="AB3608" t="s">
        <v>594</v>
      </c>
      <c r="AC3608" t="s">
        <v>11610</v>
      </c>
      <c r="AD3608" t="s">
        <v>100</v>
      </c>
      <c r="AE3608" s="57" t="s">
        <v>100</v>
      </c>
      <c r="AF3608" s="58">
        <v>44317</v>
      </c>
      <c r="AG3608" t="s">
        <v>6860</v>
      </c>
      <c r="AH3608" t="s">
        <v>176</v>
      </c>
      <c r="AI3608" t="s">
        <v>579</v>
      </c>
      <c r="AJ3608" t="s">
        <v>176</v>
      </c>
      <c r="AK3608" t="s">
        <v>467</v>
      </c>
      <c r="AL3608" t="s">
        <v>186</v>
      </c>
      <c r="AM3608" t="s">
        <v>100</v>
      </c>
      <c r="AN3608" t="s">
        <v>100</v>
      </c>
      <c r="AO3608" t="s">
        <v>100</v>
      </c>
      <c r="AP3608" t="s">
        <v>186</v>
      </c>
      <c r="AQ3608" t="s">
        <v>100</v>
      </c>
      <c r="AR3608" t="s">
        <v>100</v>
      </c>
      <c r="AS3608" t="s">
        <v>100</v>
      </c>
      <c r="AT3608" t="s">
        <v>100</v>
      </c>
      <c r="AU3608" s="38">
        <v>0</v>
      </c>
      <c r="AV3608" t="s">
        <v>186</v>
      </c>
    </row>
    <row r="3609" customHeight="1" spans="1:48">
      <c r="A3609" t="s">
        <v>11611</v>
      </c>
      <c r="B3609" t="s">
        <v>14</v>
      </c>
      <c r="C3609" t="s">
        <v>6423</v>
      </c>
      <c r="D3609" t="s">
        <v>11601</v>
      </c>
      <c r="E3609" t="s">
        <v>11602</v>
      </c>
      <c r="F3609" s="4">
        <v>106880</v>
      </c>
      <c r="G3609" s="39" t="s">
        <v>176</v>
      </c>
      <c r="H3609" s="39" t="s">
        <v>100</v>
      </c>
      <c r="I3609" t="s">
        <v>11612</v>
      </c>
      <c r="J3609" s="40" t="s">
        <v>100</v>
      </c>
      <c r="K3609" t="s">
        <v>485</v>
      </c>
      <c r="L3609" s="40" t="s">
        <v>89</v>
      </c>
      <c r="M3609" s="39">
        <v>1994</v>
      </c>
      <c r="N3609">
        <v>2015</v>
      </c>
      <c r="O3609" t="s">
        <v>128</v>
      </c>
      <c r="P3609" s="39">
        <v>603</v>
      </c>
      <c r="Q3609" s="39">
        <v>603</v>
      </c>
      <c r="R3609" s="39">
        <v>603</v>
      </c>
      <c r="S3609" s="40" t="s">
        <v>168</v>
      </c>
      <c r="T3609" s="40" t="s">
        <v>100</v>
      </c>
      <c r="U3609" t="s">
        <v>39</v>
      </c>
      <c r="V3609" s="40" t="s">
        <v>186</v>
      </c>
      <c r="W3609" s="40" t="s">
        <v>39</v>
      </c>
      <c r="X3609" s="40" t="s">
        <v>176</v>
      </c>
      <c r="Y3609" s="40" t="s">
        <v>11605</v>
      </c>
      <c r="Z3609" s="40" t="s">
        <v>11606</v>
      </c>
      <c r="AA3609" t="s">
        <v>11607</v>
      </c>
      <c r="AB3609" t="s">
        <v>100</v>
      </c>
      <c r="AC3609" t="s">
        <v>100</v>
      </c>
      <c r="AD3609" t="s">
        <v>100</v>
      </c>
      <c r="AE3609" s="22">
        <v>2017</v>
      </c>
      <c r="AF3609" s="58">
        <v>43586</v>
      </c>
      <c r="AG3609" t="s">
        <v>6860</v>
      </c>
      <c r="AH3609" t="s">
        <v>176</v>
      </c>
      <c r="AI3609" t="s">
        <v>466</v>
      </c>
      <c r="AJ3609" t="s">
        <v>176</v>
      </c>
      <c r="AK3609" t="s">
        <v>467</v>
      </c>
      <c r="AL3609" t="s">
        <v>186</v>
      </c>
      <c r="AM3609" t="s">
        <v>100</v>
      </c>
      <c r="AN3609" t="s">
        <v>100</v>
      </c>
      <c r="AO3609" t="s">
        <v>100</v>
      </c>
      <c r="AP3609" t="s">
        <v>186</v>
      </c>
      <c r="AQ3609" t="s">
        <v>100</v>
      </c>
      <c r="AR3609" t="s">
        <v>100</v>
      </c>
      <c r="AS3609" t="s">
        <v>100</v>
      </c>
      <c r="AT3609" t="s">
        <v>100</v>
      </c>
      <c r="AU3609">
        <v>0</v>
      </c>
      <c r="AV3609" t="s">
        <v>186</v>
      </c>
    </row>
    <row r="3610" customHeight="1" spans="1:48">
      <c r="A3610" t="s">
        <v>11613</v>
      </c>
      <c r="B3610" t="s">
        <v>14</v>
      </c>
      <c r="C3610" t="s">
        <v>6423</v>
      </c>
      <c r="D3610" t="s">
        <v>11601</v>
      </c>
      <c r="E3610" t="s">
        <v>11602</v>
      </c>
      <c r="F3610" s="4">
        <v>965</v>
      </c>
      <c r="G3610" s="39" t="s">
        <v>176</v>
      </c>
      <c r="H3610" s="39" t="s">
        <v>100</v>
      </c>
      <c r="I3610" t="s">
        <v>11614</v>
      </c>
      <c r="J3610" s="40" t="s">
        <v>100</v>
      </c>
      <c r="K3610" t="s">
        <v>485</v>
      </c>
      <c r="L3610" s="40" t="s">
        <v>89</v>
      </c>
      <c r="M3610" s="39">
        <v>1956</v>
      </c>
      <c r="N3610">
        <v>2015</v>
      </c>
      <c r="O3610" t="s">
        <v>128</v>
      </c>
      <c r="P3610" s="39">
        <v>1049</v>
      </c>
      <c r="Q3610" s="39">
        <v>1049</v>
      </c>
      <c r="R3610" s="39">
        <v>1049</v>
      </c>
      <c r="S3610" s="40" t="s">
        <v>168</v>
      </c>
      <c r="T3610" s="40" t="s">
        <v>100</v>
      </c>
      <c r="U3610" t="s">
        <v>39</v>
      </c>
      <c r="V3610" s="40" t="s">
        <v>186</v>
      </c>
      <c r="W3610" s="40" t="s">
        <v>39</v>
      </c>
      <c r="X3610" s="40" t="s">
        <v>176</v>
      </c>
      <c r="Y3610" s="40" t="s">
        <v>11605</v>
      </c>
      <c r="Z3610" s="40" t="s">
        <v>11606</v>
      </c>
      <c r="AA3610" t="s">
        <v>11607</v>
      </c>
      <c r="AB3610" t="s">
        <v>100</v>
      </c>
      <c r="AC3610" t="s">
        <v>100</v>
      </c>
      <c r="AD3610" t="s">
        <v>100</v>
      </c>
      <c r="AE3610" s="22">
        <v>2017</v>
      </c>
      <c r="AF3610" s="58">
        <v>43586</v>
      </c>
      <c r="AG3610" t="s">
        <v>6860</v>
      </c>
      <c r="AH3610" t="s">
        <v>176</v>
      </c>
      <c r="AI3610" t="s">
        <v>466</v>
      </c>
      <c r="AJ3610" t="s">
        <v>176</v>
      </c>
      <c r="AK3610" t="s">
        <v>467</v>
      </c>
      <c r="AL3610" t="s">
        <v>186</v>
      </c>
      <c r="AM3610" t="s">
        <v>100</v>
      </c>
      <c r="AN3610" t="s">
        <v>100</v>
      </c>
      <c r="AO3610" t="s">
        <v>100</v>
      </c>
      <c r="AP3610" t="s">
        <v>186</v>
      </c>
      <c r="AQ3610" t="s">
        <v>100</v>
      </c>
      <c r="AR3610" t="s">
        <v>100</v>
      </c>
      <c r="AS3610" t="s">
        <v>100</v>
      </c>
      <c r="AT3610" t="s">
        <v>100</v>
      </c>
      <c r="AU3610">
        <v>0</v>
      </c>
      <c r="AV3610" t="s">
        <v>186</v>
      </c>
    </row>
    <row r="3611" customHeight="1" spans="1:48">
      <c r="A3611" t="s">
        <v>11615</v>
      </c>
      <c r="B3611" t="s">
        <v>14</v>
      </c>
      <c r="C3611" t="s">
        <v>6423</v>
      </c>
      <c r="D3611" t="s">
        <v>11601</v>
      </c>
      <c r="E3611" t="s">
        <v>11602</v>
      </c>
      <c r="F3611" s="4">
        <v>20623</v>
      </c>
      <c r="G3611" s="39" t="s">
        <v>176</v>
      </c>
      <c r="H3611" s="39" t="s">
        <v>100</v>
      </c>
      <c r="I3611" t="s">
        <v>11616</v>
      </c>
      <c r="J3611" s="40" t="s">
        <v>100</v>
      </c>
      <c r="K3611" t="s">
        <v>485</v>
      </c>
      <c r="L3611" s="40" t="s">
        <v>89</v>
      </c>
      <c r="M3611" s="39">
        <v>1957</v>
      </c>
      <c r="N3611">
        <v>2015</v>
      </c>
      <c r="O3611" t="s">
        <v>128</v>
      </c>
      <c r="P3611" s="39">
        <v>99</v>
      </c>
      <c r="Q3611" s="39">
        <v>99</v>
      </c>
      <c r="R3611" s="39">
        <v>99</v>
      </c>
      <c r="S3611" s="40" t="s">
        <v>168</v>
      </c>
      <c r="T3611" s="40" t="s">
        <v>100</v>
      </c>
      <c r="U3611" t="s">
        <v>39</v>
      </c>
      <c r="V3611" s="40" t="s">
        <v>186</v>
      </c>
      <c r="W3611" s="40" t="s">
        <v>39</v>
      </c>
      <c r="X3611" s="40" t="s">
        <v>176</v>
      </c>
      <c r="Y3611" s="40" t="s">
        <v>11605</v>
      </c>
      <c r="Z3611" s="40" t="s">
        <v>11606</v>
      </c>
      <c r="AA3611" t="s">
        <v>11607</v>
      </c>
      <c r="AB3611" t="s">
        <v>594</v>
      </c>
      <c r="AC3611" t="s">
        <v>11610</v>
      </c>
      <c r="AD3611" t="s">
        <v>100</v>
      </c>
      <c r="AE3611" s="57" t="s">
        <v>100</v>
      </c>
      <c r="AF3611" s="58">
        <v>44317</v>
      </c>
      <c r="AG3611" t="s">
        <v>6860</v>
      </c>
      <c r="AH3611" t="s">
        <v>176</v>
      </c>
      <c r="AI3611" t="s">
        <v>579</v>
      </c>
      <c r="AJ3611" t="s">
        <v>176</v>
      </c>
      <c r="AK3611" t="s">
        <v>467</v>
      </c>
      <c r="AL3611" t="s">
        <v>186</v>
      </c>
      <c r="AM3611" t="s">
        <v>100</v>
      </c>
      <c r="AN3611" t="s">
        <v>100</v>
      </c>
      <c r="AO3611" t="s">
        <v>100</v>
      </c>
      <c r="AP3611" t="s">
        <v>186</v>
      </c>
      <c r="AQ3611" t="s">
        <v>100</v>
      </c>
      <c r="AR3611" t="s">
        <v>100</v>
      </c>
      <c r="AS3611" t="s">
        <v>100</v>
      </c>
      <c r="AT3611" t="s">
        <v>100</v>
      </c>
      <c r="AU3611" s="38">
        <v>0</v>
      </c>
      <c r="AV3611" t="s">
        <v>186</v>
      </c>
    </row>
    <row r="3612" customHeight="1" spans="1:48">
      <c r="A3612" t="s">
        <v>11617</v>
      </c>
      <c r="B3612" t="s">
        <v>14</v>
      </c>
      <c r="C3612" t="s">
        <v>6423</v>
      </c>
      <c r="D3612" t="s">
        <v>11601</v>
      </c>
      <c r="E3612" t="s">
        <v>11602</v>
      </c>
      <c r="F3612" s="4">
        <v>962</v>
      </c>
      <c r="G3612" s="39" t="s">
        <v>176</v>
      </c>
      <c r="H3612" s="39" t="s">
        <v>100</v>
      </c>
      <c r="I3612" t="s">
        <v>11618</v>
      </c>
      <c r="J3612" s="40" t="s">
        <v>100</v>
      </c>
      <c r="K3612" t="s">
        <v>485</v>
      </c>
      <c r="L3612" s="40" t="s">
        <v>89</v>
      </c>
      <c r="M3612" s="39">
        <v>1952</v>
      </c>
      <c r="N3612">
        <v>2015</v>
      </c>
      <c r="O3612" t="s">
        <v>128</v>
      </c>
      <c r="P3612" s="39">
        <v>1436</v>
      </c>
      <c r="Q3612" s="39">
        <v>1436</v>
      </c>
      <c r="R3612" s="39">
        <v>1436</v>
      </c>
      <c r="S3612" s="40" t="s">
        <v>168</v>
      </c>
      <c r="T3612" s="40" t="s">
        <v>100</v>
      </c>
      <c r="U3612" t="s">
        <v>39</v>
      </c>
      <c r="V3612" s="40" t="s">
        <v>186</v>
      </c>
      <c r="W3612" s="40" t="s">
        <v>39</v>
      </c>
      <c r="X3612" s="40" t="s">
        <v>176</v>
      </c>
      <c r="Y3612" s="40" t="s">
        <v>11605</v>
      </c>
      <c r="Z3612" s="40" t="s">
        <v>11606</v>
      </c>
      <c r="AA3612" t="s">
        <v>11607</v>
      </c>
      <c r="AB3612" t="s">
        <v>100</v>
      </c>
      <c r="AC3612" t="s">
        <v>100</v>
      </c>
      <c r="AD3612" t="s">
        <v>100</v>
      </c>
      <c r="AE3612" s="22">
        <v>2017</v>
      </c>
      <c r="AF3612" s="58">
        <v>43586</v>
      </c>
      <c r="AG3612" t="s">
        <v>6860</v>
      </c>
      <c r="AH3612" t="s">
        <v>176</v>
      </c>
      <c r="AI3612" t="s">
        <v>466</v>
      </c>
      <c r="AJ3612" t="s">
        <v>176</v>
      </c>
      <c r="AK3612" t="s">
        <v>467</v>
      </c>
      <c r="AL3612" t="s">
        <v>186</v>
      </c>
      <c r="AM3612" t="s">
        <v>100</v>
      </c>
      <c r="AN3612" t="s">
        <v>100</v>
      </c>
      <c r="AO3612" t="s">
        <v>100</v>
      </c>
      <c r="AP3612" t="s">
        <v>186</v>
      </c>
      <c r="AQ3612" t="s">
        <v>100</v>
      </c>
      <c r="AR3612" t="s">
        <v>100</v>
      </c>
      <c r="AS3612" t="s">
        <v>100</v>
      </c>
      <c r="AT3612" t="s">
        <v>100</v>
      </c>
      <c r="AU3612">
        <v>0</v>
      </c>
      <c r="AV3612" t="s">
        <v>186</v>
      </c>
    </row>
    <row r="3613" customHeight="1" spans="1:48">
      <c r="A3613" t="s">
        <v>11619</v>
      </c>
      <c r="B3613" t="s">
        <v>14</v>
      </c>
      <c r="C3613" t="s">
        <v>6423</v>
      </c>
      <c r="D3613" t="s">
        <v>11601</v>
      </c>
      <c r="E3613" t="s">
        <v>11602</v>
      </c>
      <c r="F3613" s="4">
        <v>964</v>
      </c>
      <c r="G3613" s="39" t="s">
        <v>176</v>
      </c>
      <c r="H3613" s="39" t="s">
        <v>100</v>
      </c>
      <c r="I3613" t="s">
        <v>11620</v>
      </c>
      <c r="J3613" s="40" t="s">
        <v>100</v>
      </c>
      <c r="K3613" t="s">
        <v>485</v>
      </c>
      <c r="L3613" s="40" t="s">
        <v>89</v>
      </c>
      <c r="M3613" s="39">
        <v>1957</v>
      </c>
      <c r="N3613">
        <v>2015</v>
      </c>
      <c r="O3613" t="s">
        <v>128</v>
      </c>
      <c r="P3613" s="39">
        <v>1349.87</v>
      </c>
      <c r="Q3613" s="39">
        <v>1349.87</v>
      </c>
      <c r="R3613" s="39">
        <v>1349.87</v>
      </c>
      <c r="S3613" s="40" t="s">
        <v>170</v>
      </c>
      <c r="T3613" s="40" t="s">
        <v>100</v>
      </c>
      <c r="U3613" t="s">
        <v>39</v>
      </c>
      <c r="V3613" s="40" t="s">
        <v>186</v>
      </c>
      <c r="W3613" s="40" t="s">
        <v>39</v>
      </c>
      <c r="X3613" s="40" t="s">
        <v>176</v>
      </c>
      <c r="Y3613" s="40" t="s">
        <v>11605</v>
      </c>
      <c r="Z3613" s="40" t="s">
        <v>11606</v>
      </c>
      <c r="AA3613" t="s">
        <v>11607</v>
      </c>
      <c r="AB3613" t="s">
        <v>100</v>
      </c>
      <c r="AC3613" t="s">
        <v>100</v>
      </c>
      <c r="AD3613" t="s">
        <v>100</v>
      </c>
      <c r="AE3613" s="22">
        <v>2017</v>
      </c>
      <c r="AF3613" s="58">
        <v>43586</v>
      </c>
      <c r="AG3613" t="s">
        <v>6860</v>
      </c>
      <c r="AH3613" t="s">
        <v>176</v>
      </c>
      <c r="AI3613" t="s">
        <v>466</v>
      </c>
      <c r="AJ3613" t="s">
        <v>176</v>
      </c>
      <c r="AK3613" t="s">
        <v>467</v>
      </c>
      <c r="AL3613" t="s">
        <v>186</v>
      </c>
      <c r="AM3613" t="s">
        <v>100</v>
      </c>
      <c r="AN3613" t="s">
        <v>100</v>
      </c>
      <c r="AO3613" t="s">
        <v>100</v>
      </c>
      <c r="AP3613" t="s">
        <v>186</v>
      </c>
      <c r="AQ3613" t="s">
        <v>100</v>
      </c>
      <c r="AR3613" t="s">
        <v>100</v>
      </c>
      <c r="AS3613" t="s">
        <v>100</v>
      </c>
      <c r="AT3613" t="s">
        <v>100</v>
      </c>
      <c r="AU3613">
        <v>0</v>
      </c>
      <c r="AV3613" t="s">
        <v>186</v>
      </c>
    </row>
    <row r="3614" customHeight="1" spans="1:48">
      <c r="A3614" t="s">
        <v>11621</v>
      </c>
      <c r="B3614" t="s">
        <v>14</v>
      </c>
      <c r="C3614" t="s">
        <v>6423</v>
      </c>
      <c r="D3614" t="s">
        <v>11601</v>
      </c>
      <c r="E3614" t="s">
        <v>11602</v>
      </c>
      <c r="F3614" s="4">
        <v>555545417</v>
      </c>
      <c r="G3614" s="39" t="s">
        <v>176</v>
      </c>
      <c r="H3614" s="39" t="s">
        <v>100</v>
      </c>
      <c r="I3614" t="s">
        <v>11622</v>
      </c>
      <c r="J3614" s="40" t="s">
        <v>100</v>
      </c>
      <c r="K3614" t="s">
        <v>485</v>
      </c>
      <c r="L3614" s="40" t="s">
        <v>89</v>
      </c>
      <c r="M3614" s="39">
        <v>2006</v>
      </c>
      <c r="N3614">
        <v>2015</v>
      </c>
      <c r="O3614" t="s">
        <v>128</v>
      </c>
      <c r="P3614" s="39">
        <v>166.18</v>
      </c>
      <c r="Q3614" s="39">
        <v>166.18</v>
      </c>
      <c r="R3614" s="39">
        <v>166.18</v>
      </c>
      <c r="S3614" s="40" t="s">
        <v>168</v>
      </c>
      <c r="T3614" s="40" t="s">
        <v>100</v>
      </c>
      <c r="U3614" t="s">
        <v>39</v>
      </c>
      <c r="V3614" s="40" t="s">
        <v>186</v>
      </c>
      <c r="W3614" s="40" t="s">
        <v>39</v>
      </c>
      <c r="X3614" s="40" t="s">
        <v>176</v>
      </c>
      <c r="Y3614" s="40" t="s">
        <v>11605</v>
      </c>
      <c r="Z3614" s="40" t="s">
        <v>11606</v>
      </c>
      <c r="AA3614" t="s">
        <v>11607</v>
      </c>
      <c r="AB3614" t="s">
        <v>100</v>
      </c>
      <c r="AC3614" t="s">
        <v>100</v>
      </c>
      <c r="AD3614" t="s">
        <v>100</v>
      </c>
      <c r="AE3614" s="22">
        <v>2017</v>
      </c>
      <c r="AF3614" s="58">
        <v>43586</v>
      </c>
      <c r="AG3614" t="s">
        <v>6860</v>
      </c>
      <c r="AH3614" t="s">
        <v>176</v>
      </c>
      <c r="AI3614" t="s">
        <v>466</v>
      </c>
      <c r="AJ3614" t="s">
        <v>176</v>
      </c>
      <c r="AK3614" t="s">
        <v>467</v>
      </c>
      <c r="AL3614" t="s">
        <v>186</v>
      </c>
      <c r="AM3614" t="s">
        <v>100</v>
      </c>
      <c r="AN3614" t="s">
        <v>100</v>
      </c>
      <c r="AO3614" t="s">
        <v>100</v>
      </c>
      <c r="AP3614" t="s">
        <v>186</v>
      </c>
      <c r="AQ3614" t="s">
        <v>100</v>
      </c>
      <c r="AR3614" t="s">
        <v>100</v>
      </c>
      <c r="AS3614" t="s">
        <v>100</v>
      </c>
      <c r="AT3614" t="s">
        <v>100</v>
      </c>
      <c r="AU3614">
        <v>0</v>
      </c>
      <c r="AV3614" t="s">
        <v>186</v>
      </c>
    </row>
    <row r="3615" customHeight="1" spans="1:48">
      <c r="A3615" t="s">
        <v>11623</v>
      </c>
      <c r="B3615" t="s">
        <v>14</v>
      </c>
      <c r="C3615" t="s">
        <v>6423</v>
      </c>
      <c r="D3615" t="s">
        <v>11601</v>
      </c>
      <c r="E3615" t="s">
        <v>11602</v>
      </c>
      <c r="F3615" s="4">
        <v>20629</v>
      </c>
      <c r="G3615" s="39" t="s">
        <v>176</v>
      </c>
      <c r="H3615" s="39" t="s">
        <v>100</v>
      </c>
      <c r="I3615" t="s">
        <v>11624</v>
      </c>
      <c r="J3615" s="40" t="s">
        <v>100</v>
      </c>
      <c r="K3615" t="s">
        <v>485</v>
      </c>
      <c r="L3615" s="40" t="s">
        <v>89</v>
      </c>
      <c r="M3615" s="39">
        <v>1958</v>
      </c>
      <c r="N3615">
        <v>2015</v>
      </c>
      <c r="O3615" t="s">
        <v>128</v>
      </c>
      <c r="P3615" s="39">
        <v>419</v>
      </c>
      <c r="Q3615" s="39">
        <v>419</v>
      </c>
      <c r="R3615" s="39">
        <v>419</v>
      </c>
      <c r="S3615" s="40" t="s">
        <v>168</v>
      </c>
      <c r="T3615" s="40" t="s">
        <v>100</v>
      </c>
      <c r="U3615" t="s">
        <v>39</v>
      </c>
      <c r="V3615" s="40" t="s">
        <v>186</v>
      </c>
      <c r="W3615" s="40" t="s">
        <v>39</v>
      </c>
      <c r="X3615" s="40" t="s">
        <v>176</v>
      </c>
      <c r="Y3615" s="40" t="s">
        <v>11605</v>
      </c>
      <c r="Z3615" s="40" t="s">
        <v>11606</v>
      </c>
      <c r="AA3615" t="s">
        <v>11607</v>
      </c>
      <c r="AB3615" t="s">
        <v>100</v>
      </c>
      <c r="AC3615" t="s">
        <v>100</v>
      </c>
      <c r="AD3615" t="s">
        <v>100</v>
      </c>
      <c r="AE3615" s="22">
        <v>2017</v>
      </c>
      <c r="AF3615" s="58">
        <v>43586</v>
      </c>
      <c r="AG3615" t="s">
        <v>6860</v>
      </c>
      <c r="AH3615" t="s">
        <v>176</v>
      </c>
      <c r="AI3615" t="s">
        <v>466</v>
      </c>
      <c r="AJ3615" t="s">
        <v>176</v>
      </c>
      <c r="AK3615" t="s">
        <v>467</v>
      </c>
      <c r="AL3615" t="s">
        <v>186</v>
      </c>
      <c r="AM3615" t="s">
        <v>100</v>
      </c>
      <c r="AN3615" t="s">
        <v>100</v>
      </c>
      <c r="AO3615" t="s">
        <v>100</v>
      </c>
      <c r="AP3615" t="s">
        <v>186</v>
      </c>
      <c r="AQ3615" t="s">
        <v>100</v>
      </c>
      <c r="AR3615" t="s">
        <v>100</v>
      </c>
      <c r="AS3615" t="s">
        <v>100</v>
      </c>
      <c r="AT3615" t="s">
        <v>100</v>
      </c>
      <c r="AU3615">
        <v>0</v>
      </c>
      <c r="AV3615" t="s">
        <v>186</v>
      </c>
    </row>
    <row r="3616" customHeight="1" spans="1:48">
      <c r="A3616" t="s">
        <v>11625</v>
      </c>
      <c r="B3616" t="s">
        <v>14</v>
      </c>
      <c r="C3616" t="s">
        <v>6423</v>
      </c>
      <c r="D3616" t="s">
        <v>11601</v>
      </c>
      <c r="E3616" t="s">
        <v>11602</v>
      </c>
      <c r="F3616" s="4">
        <v>183454</v>
      </c>
      <c r="G3616" s="39" t="s">
        <v>176</v>
      </c>
      <c r="H3616" s="39" t="s">
        <v>100</v>
      </c>
      <c r="I3616" t="s">
        <v>11626</v>
      </c>
      <c r="J3616" s="40" t="s">
        <v>100</v>
      </c>
      <c r="K3616" t="s">
        <v>485</v>
      </c>
      <c r="L3616" s="40" t="s">
        <v>89</v>
      </c>
      <c r="M3616" s="39">
        <v>1991</v>
      </c>
      <c r="N3616">
        <v>2015</v>
      </c>
      <c r="O3616" t="s">
        <v>128</v>
      </c>
      <c r="P3616" s="39">
        <v>153.44</v>
      </c>
      <c r="Q3616" s="39">
        <v>153.44</v>
      </c>
      <c r="R3616" s="39">
        <v>153.44</v>
      </c>
      <c r="S3616" s="40" t="s">
        <v>168</v>
      </c>
      <c r="T3616" s="40" t="s">
        <v>100</v>
      </c>
      <c r="U3616" t="s">
        <v>39</v>
      </c>
      <c r="V3616" s="40" t="s">
        <v>186</v>
      </c>
      <c r="W3616" s="40" t="s">
        <v>39</v>
      </c>
      <c r="X3616" s="40" t="s">
        <v>176</v>
      </c>
      <c r="Y3616" s="40" t="s">
        <v>11605</v>
      </c>
      <c r="Z3616" s="40" t="s">
        <v>11606</v>
      </c>
      <c r="AA3616" t="s">
        <v>11607</v>
      </c>
      <c r="AB3616" t="s">
        <v>100</v>
      </c>
      <c r="AC3616" t="s">
        <v>100</v>
      </c>
      <c r="AD3616" t="s">
        <v>100</v>
      </c>
      <c r="AE3616" s="22">
        <v>2017</v>
      </c>
      <c r="AF3616" s="58">
        <v>43586</v>
      </c>
      <c r="AG3616" t="s">
        <v>6860</v>
      </c>
      <c r="AH3616" t="s">
        <v>176</v>
      </c>
      <c r="AI3616" t="s">
        <v>466</v>
      </c>
      <c r="AJ3616" t="s">
        <v>176</v>
      </c>
      <c r="AK3616" t="s">
        <v>467</v>
      </c>
      <c r="AL3616" t="s">
        <v>186</v>
      </c>
      <c r="AM3616" t="s">
        <v>100</v>
      </c>
      <c r="AN3616" t="s">
        <v>100</v>
      </c>
      <c r="AO3616" t="s">
        <v>100</v>
      </c>
      <c r="AP3616" t="s">
        <v>186</v>
      </c>
      <c r="AQ3616" t="s">
        <v>100</v>
      </c>
      <c r="AR3616" t="s">
        <v>100</v>
      </c>
      <c r="AS3616" t="s">
        <v>100</v>
      </c>
      <c r="AT3616" t="s">
        <v>100</v>
      </c>
      <c r="AU3616">
        <v>0</v>
      </c>
      <c r="AV3616" t="s">
        <v>186</v>
      </c>
    </row>
    <row r="3617" customHeight="1" spans="1:48">
      <c r="A3617" t="s">
        <v>11627</v>
      </c>
      <c r="B3617" t="s">
        <v>14</v>
      </c>
      <c r="C3617" t="s">
        <v>6423</v>
      </c>
      <c r="D3617" t="s">
        <v>11601</v>
      </c>
      <c r="E3617" t="s">
        <v>11602</v>
      </c>
      <c r="F3617" s="4">
        <v>20592</v>
      </c>
      <c r="G3617" s="39" t="s">
        <v>176</v>
      </c>
      <c r="H3617" s="39" t="s">
        <v>100</v>
      </c>
      <c r="I3617" t="s">
        <v>11628</v>
      </c>
      <c r="J3617" s="40" t="s">
        <v>100</v>
      </c>
      <c r="K3617" t="s">
        <v>485</v>
      </c>
      <c r="L3617" s="40" t="s">
        <v>89</v>
      </c>
      <c r="M3617" s="39">
        <v>1967</v>
      </c>
      <c r="N3617">
        <v>2015</v>
      </c>
      <c r="O3617" t="s">
        <v>128</v>
      </c>
      <c r="P3617" s="39">
        <v>220.1</v>
      </c>
      <c r="Q3617" s="39">
        <v>220.1</v>
      </c>
      <c r="R3617" s="39">
        <v>220.1</v>
      </c>
      <c r="S3617" s="40" t="s">
        <v>168</v>
      </c>
      <c r="T3617" s="40" t="s">
        <v>100</v>
      </c>
      <c r="U3617" t="s">
        <v>39</v>
      </c>
      <c r="V3617" s="40" t="s">
        <v>186</v>
      </c>
      <c r="W3617" s="40" t="s">
        <v>39</v>
      </c>
      <c r="X3617" s="40" t="s">
        <v>176</v>
      </c>
      <c r="Y3617" s="40" t="s">
        <v>11605</v>
      </c>
      <c r="Z3617" s="40" t="s">
        <v>11606</v>
      </c>
      <c r="AA3617" t="s">
        <v>11607</v>
      </c>
      <c r="AB3617" t="s">
        <v>100</v>
      </c>
      <c r="AC3617" t="s">
        <v>100</v>
      </c>
      <c r="AD3617" t="s">
        <v>100</v>
      </c>
      <c r="AE3617" s="22">
        <v>2017</v>
      </c>
      <c r="AF3617" s="58">
        <v>43586</v>
      </c>
      <c r="AG3617" t="s">
        <v>6860</v>
      </c>
      <c r="AH3617" t="s">
        <v>176</v>
      </c>
      <c r="AI3617" t="s">
        <v>466</v>
      </c>
      <c r="AJ3617" t="s">
        <v>176</v>
      </c>
      <c r="AK3617" t="s">
        <v>467</v>
      </c>
      <c r="AL3617" t="s">
        <v>186</v>
      </c>
      <c r="AM3617" t="s">
        <v>100</v>
      </c>
      <c r="AN3617" t="s">
        <v>100</v>
      </c>
      <c r="AO3617" t="s">
        <v>100</v>
      </c>
      <c r="AP3617" t="s">
        <v>186</v>
      </c>
      <c r="AQ3617" t="s">
        <v>100</v>
      </c>
      <c r="AR3617" t="s">
        <v>100</v>
      </c>
      <c r="AS3617" t="s">
        <v>100</v>
      </c>
      <c r="AT3617" t="s">
        <v>100</v>
      </c>
      <c r="AU3617">
        <v>0</v>
      </c>
      <c r="AV3617" t="s">
        <v>186</v>
      </c>
    </row>
    <row r="3618" customHeight="1" spans="1:48">
      <c r="A3618" t="s">
        <v>11629</v>
      </c>
      <c r="B3618" t="s">
        <v>14</v>
      </c>
      <c r="C3618" t="s">
        <v>6423</v>
      </c>
      <c r="D3618" t="s">
        <v>11601</v>
      </c>
      <c r="E3618" t="s">
        <v>11602</v>
      </c>
      <c r="F3618" s="4">
        <v>555545418</v>
      </c>
      <c r="G3618" s="39" t="s">
        <v>176</v>
      </c>
      <c r="H3618" s="39" t="s">
        <v>100</v>
      </c>
      <c r="I3618" t="s">
        <v>11630</v>
      </c>
      <c r="J3618" s="40" t="s">
        <v>11631</v>
      </c>
      <c r="K3618" t="s">
        <v>485</v>
      </c>
      <c r="L3618" s="40" t="s">
        <v>89</v>
      </c>
      <c r="M3618" s="39">
        <v>2010</v>
      </c>
      <c r="N3618">
        <v>2015</v>
      </c>
      <c r="O3618" t="s">
        <v>128</v>
      </c>
      <c r="P3618" s="39">
        <v>525.02</v>
      </c>
      <c r="Q3618" s="39">
        <v>525.02</v>
      </c>
      <c r="R3618" s="39">
        <v>525.02</v>
      </c>
      <c r="S3618" s="40" t="s">
        <v>168</v>
      </c>
      <c r="T3618" s="40" t="s">
        <v>100</v>
      </c>
      <c r="U3618" t="s">
        <v>39</v>
      </c>
      <c r="V3618" s="40" t="s">
        <v>186</v>
      </c>
      <c r="W3618" s="40" t="s">
        <v>39</v>
      </c>
      <c r="X3618" s="40" t="s">
        <v>176</v>
      </c>
      <c r="Y3618" s="40" t="s">
        <v>11605</v>
      </c>
      <c r="Z3618" s="40" t="s">
        <v>11606</v>
      </c>
      <c r="AA3618" t="s">
        <v>11607</v>
      </c>
      <c r="AB3618" t="s">
        <v>100</v>
      </c>
      <c r="AC3618" t="s">
        <v>100</v>
      </c>
      <c r="AD3618" t="s">
        <v>100</v>
      </c>
      <c r="AE3618" s="22">
        <v>2017</v>
      </c>
      <c r="AF3618" s="58">
        <v>43586</v>
      </c>
      <c r="AG3618" t="s">
        <v>6860</v>
      </c>
      <c r="AH3618" t="s">
        <v>176</v>
      </c>
      <c r="AI3618" t="s">
        <v>466</v>
      </c>
      <c r="AJ3618" t="s">
        <v>176</v>
      </c>
      <c r="AK3618" t="s">
        <v>467</v>
      </c>
      <c r="AL3618" t="s">
        <v>186</v>
      </c>
      <c r="AM3618" t="s">
        <v>100</v>
      </c>
      <c r="AN3618" t="s">
        <v>100</v>
      </c>
      <c r="AO3618" t="s">
        <v>100</v>
      </c>
      <c r="AP3618" t="s">
        <v>186</v>
      </c>
      <c r="AQ3618" t="s">
        <v>100</v>
      </c>
      <c r="AR3618" t="s">
        <v>100</v>
      </c>
      <c r="AS3618" t="s">
        <v>100</v>
      </c>
      <c r="AT3618" t="s">
        <v>100</v>
      </c>
      <c r="AU3618">
        <v>0</v>
      </c>
      <c r="AV3618" t="s">
        <v>186</v>
      </c>
    </row>
    <row r="3619" customHeight="1" spans="1:48">
      <c r="A3619" t="s">
        <v>11632</v>
      </c>
      <c r="B3619" t="s">
        <v>14</v>
      </c>
      <c r="C3619" t="s">
        <v>6423</v>
      </c>
      <c r="D3619" t="s">
        <v>11601</v>
      </c>
      <c r="E3619" t="s">
        <v>11602</v>
      </c>
      <c r="F3619" s="4">
        <v>183456</v>
      </c>
      <c r="G3619" s="39" t="s">
        <v>176</v>
      </c>
      <c r="H3619" s="39" t="s">
        <v>100</v>
      </c>
      <c r="I3619" t="s">
        <v>11633</v>
      </c>
      <c r="J3619" s="40" t="s">
        <v>11634</v>
      </c>
      <c r="K3619" t="s">
        <v>485</v>
      </c>
      <c r="L3619" s="40" t="s">
        <v>89</v>
      </c>
      <c r="M3619" s="39">
        <v>1988</v>
      </c>
      <c r="N3619">
        <v>2015</v>
      </c>
      <c r="O3619" t="s">
        <v>128</v>
      </c>
      <c r="P3619" s="39">
        <v>725.24</v>
      </c>
      <c r="Q3619" s="39">
        <v>725.24</v>
      </c>
      <c r="R3619" s="39">
        <v>725.24</v>
      </c>
      <c r="S3619" s="40" t="s">
        <v>168</v>
      </c>
      <c r="T3619" s="40" t="s">
        <v>100</v>
      </c>
      <c r="U3619" t="s">
        <v>39</v>
      </c>
      <c r="V3619" s="40" t="s">
        <v>186</v>
      </c>
      <c r="W3619" s="40" t="s">
        <v>39</v>
      </c>
      <c r="X3619" s="40" t="s">
        <v>176</v>
      </c>
      <c r="Y3619" s="40" t="s">
        <v>11605</v>
      </c>
      <c r="Z3619" s="40" t="s">
        <v>11606</v>
      </c>
      <c r="AA3619" t="s">
        <v>11607</v>
      </c>
      <c r="AB3619" t="s">
        <v>100</v>
      </c>
      <c r="AC3619" t="s">
        <v>100</v>
      </c>
      <c r="AD3619" t="s">
        <v>100</v>
      </c>
      <c r="AE3619" s="22">
        <v>2017</v>
      </c>
      <c r="AF3619" s="58">
        <v>43586</v>
      </c>
      <c r="AG3619" t="s">
        <v>6860</v>
      </c>
      <c r="AH3619" t="s">
        <v>176</v>
      </c>
      <c r="AI3619" t="s">
        <v>466</v>
      </c>
      <c r="AJ3619" t="s">
        <v>176</v>
      </c>
      <c r="AK3619" t="s">
        <v>467</v>
      </c>
      <c r="AL3619" t="s">
        <v>186</v>
      </c>
      <c r="AM3619" t="s">
        <v>100</v>
      </c>
      <c r="AN3619" t="s">
        <v>100</v>
      </c>
      <c r="AO3619" t="s">
        <v>100</v>
      </c>
      <c r="AP3619" t="s">
        <v>186</v>
      </c>
      <c r="AQ3619" t="s">
        <v>100</v>
      </c>
      <c r="AR3619" t="s">
        <v>100</v>
      </c>
      <c r="AS3619" t="s">
        <v>100</v>
      </c>
      <c r="AT3619" t="s">
        <v>100</v>
      </c>
      <c r="AU3619">
        <v>0</v>
      </c>
      <c r="AV3619" t="s">
        <v>186</v>
      </c>
    </row>
    <row r="3620" customHeight="1" spans="1:48">
      <c r="A3620" t="s">
        <v>11635</v>
      </c>
      <c r="B3620" t="s">
        <v>14</v>
      </c>
      <c r="C3620" t="s">
        <v>6423</v>
      </c>
      <c r="D3620" t="s">
        <v>11601</v>
      </c>
      <c r="E3620" t="s">
        <v>11602</v>
      </c>
      <c r="F3620" s="4">
        <v>20611</v>
      </c>
      <c r="G3620" s="39" t="s">
        <v>176</v>
      </c>
      <c r="H3620" s="39" t="s">
        <v>100</v>
      </c>
      <c r="I3620" t="s">
        <v>11636</v>
      </c>
      <c r="J3620" s="40" t="s">
        <v>100</v>
      </c>
      <c r="K3620" t="s">
        <v>485</v>
      </c>
      <c r="L3620" s="40" t="s">
        <v>89</v>
      </c>
      <c r="M3620" s="39">
        <v>1963</v>
      </c>
      <c r="N3620">
        <v>2015</v>
      </c>
      <c r="O3620" t="s">
        <v>128</v>
      </c>
      <c r="P3620" s="39">
        <v>189</v>
      </c>
      <c r="Q3620" s="39">
        <v>189</v>
      </c>
      <c r="R3620" s="39">
        <v>189</v>
      </c>
      <c r="S3620" s="40" t="s">
        <v>168</v>
      </c>
      <c r="T3620" s="40" t="s">
        <v>100</v>
      </c>
      <c r="U3620" t="s">
        <v>39</v>
      </c>
      <c r="V3620" s="40" t="s">
        <v>186</v>
      </c>
      <c r="W3620" s="40" t="s">
        <v>39</v>
      </c>
      <c r="X3620" s="40" t="s">
        <v>176</v>
      </c>
      <c r="Y3620" s="40" t="s">
        <v>11605</v>
      </c>
      <c r="Z3620" s="40" t="s">
        <v>11606</v>
      </c>
      <c r="AA3620" t="s">
        <v>11607</v>
      </c>
      <c r="AB3620" t="s">
        <v>100</v>
      </c>
      <c r="AC3620" t="s">
        <v>100</v>
      </c>
      <c r="AD3620" t="s">
        <v>100</v>
      </c>
      <c r="AE3620" s="22">
        <v>2017</v>
      </c>
      <c r="AF3620" s="58">
        <v>43586</v>
      </c>
      <c r="AG3620" t="s">
        <v>6860</v>
      </c>
      <c r="AH3620" t="s">
        <v>176</v>
      </c>
      <c r="AI3620" t="s">
        <v>466</v>
      </c>
      <c r="AJ3620" t="s">
        <v>176</v>
      </c>
      <c r="AK3620" t="s">
        <v>467</v>
      </c>
      <c r="AL3620" t="s">
        <v>186</v>
      </c>
      <c r="AM3620" t="s">
        <v>100</v>
      </c>
      <c r="AN3620" t="s">
        <v>100</v>
      </c>
      <c r="AO3620" t="s">
        <v>100</v>
      </c>
      <c r="AP3620" t="s">
        <v>186</v>
      </c>
      <c r="AQ3620" t="s">
        <v>100</v>
      </c>
      <c r="AR3620" t="s">
        <v>100</v>
      </c>
      <c r="AS3620" t="s">
        <v>100</v>
      </c>
      <c r="AT3620" t="s">
        <v>100</v>
      </c>
      <c r="AU3620">
        <v>0</v>
      </c>
      <c r="AV3620" t="s">
        <v>186</v>
      </c>
    </row>
    <row r="3621" customHeight="1" spans="1:48">
      <c r="A3621" t="s">
        <v>11637</v>
      </c>
      <c r="B3621" t="s">
        <v>14</v>
      </c>
      <c r="C3621" t="s">
        <v>6423</v>
      </c>
      <c r="D3621" t="s">
        <v>11601</v>
      </c>
      <c r="E3621" t="s">
        <v>11602</v>
      </c>
      <c r="F3621" s="4">
        <v>183459</v>
      </c>
      <c r="G3621" s="39" t="s">
        <v>176</v>
      </c>
      <c r="H3621" s="39" t="s">
        <v>100</v>
      </c>
      <c r="I3621" t="s">
        <v>11638</v>
      </c>
      <c r="J3621" s="40" t="s">
        <v>11639</v>
      </c>
      <c r="K3621" t="s">
        <v>485</v>
      </c>
      <c r="L3621" s="40" t="s">
        <v>89</v>
      </c>
      <c r="M3621" s="39">
        <v>2008</v>
      </c>
      <c r="N3621">
        <v>2015</v>
      </c>
      <c r="O3621" t="s">
        <v>128</v>
      </c>
      <c r="P3621" s="39">
        <v>1184.06</v>
      </c>
      <c r="Q3621" s="39">
        <v>1184.06</v>
      </c>
      <c r="R3621" s="39">
        <v>1184.06</v>
      </c>
      <c r="S3621" s="40" t="s">
        <v>168</v>
      </c>
      <c r="T3621" s="40" t="s">
        <v>100</v>
      </c>
      <c r="U3621" t="s">
        <v>39</v>
      </c>
      <c r="V3621" s="40" t="s">
        <v>186</v>
      </c>
      <c r="W3621" s="40" t="s">
        <v>39</v>
      </c>
      <c r="X3621" s="40" t="s">
        <v>176</v>
      </c>
      <c r="Y3621" s="40" t="s">
        <v>11605</v>
      </c>
      <c r="Z3621" s="40" t="s">
        <v>11606</v>
      </c>
      <c r="AA3621" t="s">
        <v>11607</v>
      </c>
      <c r="AB3621" t="s">
        <v>100</v>
      </c>
      <c r="AC3621" t="s">
        <v>100</v>
      </c>
      <c r="AD3621" t="s">
        <v>100</v>
      </c>
      <c r="AE3621" s="22">
        <v>2017</v>
      </c>
      <c r="AF3621" s="58">
        <v>43586</v>
      </c>
      <c r="AG3621" t="s">
        <v>6860</v>
      </c>
      <c r="AH3621" t="s">
        <v>176</v>
      </c>
      <c r="AI3621" t="s">
        <v>466</v>
      </c>
      <c r="AJ3621" t="s">
        <v>176</v>
      </c>
      <c r="AK3621" t="s">
        <v>467</v>
      </c>
      <c r="AL3621" t="s">
        <v>186</v>
      </c>
      <c r="AM3621" t="s">
        <v>100</v>
      </c>
      <c r="AN3621" t="s">
        <v>100</v>
      </c>
      <c r="AO3621" t="s">
        <v>100</v>
      </c>
      <c r="AP3621" t="s">
        <v>186</v>
      </c>
      <c r="AQ3621" t="s">
        <v>100</v>
      </c>
      <c r="AR3621" t="s">
        <v>100</v>
      </c>
      <c r="AS3621" t="s">
        <v>100</v>
      </c>
      <c r="AT3621" t="s">
        <v>100</v>
      </c>
      <c r="AU3621">
        <v>0</v>
      </c>
      <c r="AV3621" t="s">
        <v>186</v>
      </c>
    </row>
    <row r="3622" customHeight="1" spans="1:48">
      <c r="A3622" t="s">
        <v>11640</v>
      </c>
      <c r="B3622" t="s">
        <v>14</v>
      </c>
      <c r="C3622" t="s">
        <v>6423</v>
      </c>
      <c r="D3622" t="s">
        <v>11601</v>
      </c>
      <c r="E3622" t="s">
        <v>11602</v>
      </c>
      <c r="F3622" s="4">
        <v>183408</v>
      </c>
      <c r="G3622" s="39" t="s">
        <v>176</v>
      </c>
      <c r="H3622" s="39" t="s">
        <v>100</v>
      </c>
      <c r="I3622" t="s">
        <v>11641</v>
      </c>
      <c r="J3622" s="40" t="s">
        <v>100</v>
      </c>
      <c r="K3622" t="s">
        <v>485</v>
      </c>
      <c r="L3622" s="40" t="s">
        <v>89</v>
      </c>
      <c r="M3622" s="39">
        <v>2003</v>
      </c>
      <c r="N3622">
        <v>2015</v>
      </c>
      <c r="O3622" t="s">
        <v>128</v>
      </c>
      <c r="P3622" s="39">
        <v>4528.1</v>
      </c>
      <c r="Q3622" s="39">
        <v>4528.1</v>
      </c>
      <c r="R3622" s="39">
        <v>4528.1</v>
      </c>
      <c r="S3622" s="40" t="s">
        <v>168</v>
      </c>
      <c r="T3622" s="40" t="s">
        <v>100</v>
      </c>
      <c r="U3622" t="s">
        <v>39</v>
      </c>
      <c r="V3622" s="40" t="s">
        <v>186</v>
      </c>
      <c r="W3622" s="40" t="s">
        <v>39</v>
      </c>
      <c r="X3622" s="40" t="s">
        <v>176</v>
      </c>
      <c r="Y3622" s="40" t="s">
        <v>11605</v>
      </c>
      <c r="Z3622" s="40" t="s">
        <v>11606</v>
      </c>
      <c r="AA3622" t="s">
        <v>11607</v>
      </c>
      <c r="AB3622" t="s">
        <v>100</v>
      </c>
      <c r="AC3622" t="s">
        <v>100</v>
      </c>
      <c r="AD3622" t="s">
        <v>100</v>
      </c>
      <c r="AE3622" s="22">
        <v>2017</v>
      </c>
      <c r="AF3622" s="58">
        <v>43586</v>
      </c>
      <c r="AG3622" t="s">
        <v>6860</v>
      </c>
      <c r="AH3622" t="s">
        <v>176</v>
      </c>
      <c r="AI3622" t="s">
        <v>466</v>
      </c>
      <c r="AJ3622" t="s">
        <v>176</v>
      </c>
      <c r="AK3622" t="s">
        <v>467</v>
      </c>
      <c r="AL3622" t="s">
        <v>186</v>
      </c>
      <c r="AM3622" t="s">
        <v>100</v>
      </c>
      <c r="AN3622" t="s">
        <v>100</v>
      </c>
      <c r="AO3622" t="s">
        <v>100</v>
      </c>
      <c r="AP3622" t="s">
        <v>186</v>
      </c>
      <c r="AQ3622" t="s">
        <v>100</v>
      </c>
      <c r="AR3622" t="s">
        <v>100</v>
      </c>
      <c r="AS3622" t="s">
        <v>100</v>
      </c>
      <c r="AT3622" t="s">
        <v>100</v>
      </c>
      <c r="AU3622">
        <v>0</v>
      </c>
      <c r="AV3622" t="s">
        <v>186</v>
      </c>
    </row>
    <row r="3623" customHeight="1" spans="1:48">
      <c r="A3623" t="s">
        <v>11642</v>
      </c>
      <c r="B3623" t="s">
        <v>14</v>
      </c>
      <c r="C3623" t="s">
        <v>6423</v>
      </c>
      <c r="D3623" t="s">
        <v>11601</v>
      </c>
      <c r="E3623" t="s">
        <v>11602</v>
      </c>
      <c r="F3623" s="4">
        <v>555545758</v>
      </c>
      <c r="G3623" s="39" t="s">
        <v>176</v>
      </c>
      <c r="H3623" s="39" t="s">
        <v>100</v>
      </c>
      <c r="I3623" t="s">
        <v>11643</v>
      </c>
      <c r="J3623" s="40" t="s">
        <v>100</v>
      </c>
      <c r="K3623" t="s">
        <v>485</v>
      </c>
      <c r="L3623" s="40" t="s">
        <v>89</v>
      </c>
      <c r="M3623" s="39">
        <v>2010</v>
      </c>
      <c r="N3623">
        <v>2015</v>
      </c>
      <c r="O3623" t="s">
        <v>128</v>
      </c>
      <c r="P3623" s="39">
        <v>1652.68</v>
      </c>
      <c r="Q3623" s="39">
        <v>1652.68</v>
      </c>
      <c r="R3623" s="39">
        <v>1652.68</v>
      </c>
      <c r="S3623" s="40" t="s">
        <v>168</v>
      </c>
      <c r="T3623" s="40" t="s">
        <v>100</v>
      </c>
      <c r="U3623" t="s">
        <v>39</v>
      </c>
      <c r="V3623" s="40" t="s">
        <v>186</v>
      </c>
      <c r="W3623" s="40" t="s">
        <v>39</v>
      </c>
      <c r="X3623" s="40" t="s">
        <v>176</v>
      </c>
      <c r="Y3623" s="40" t="s">
        <v>11605</v>
      </c>
      <c r="Z3623" s="40" t="s">
        <v>11606</v>
      </c>
      <c r="AA3623" t="s">
        <v>11607</v>
      </c>
      <c r="AB3623" t="s">
        <v>100</v>
      </c>
      <c r="AC3623" t="s">
        <v>100</v>
      </c>
      <c r="AD3623" t="s">
        <v>100</v>
      </c>
      <c r="AE3623" s="22">
        <v>2017</v>
      </c>
      <c r="AF3623" s="58">
        <v>43586</v>
      </c>
      <c r="AG3623" t="s">
        <v>6860</v>
      </c>
      <c r="AH3623" t="s">
        <v>176</v>
      </c>
      <c r="AI3623" t="s">
        <v>466</v>
      </c>
      <c r="AJ3623" t="s">
        <v>176</v>
      </c>
      <c r="AK3623" t="s">
        <v>467</v>
      </c>
      <c r="AL3623" t="s">
        <v>186</v>
      </c>
      <c r="AM3623" t="s">
        <v>100</v>
      </c>
      <c r="AN3623" t="s">
        <v>100</v>
      </c>
      <c r="AO3623" t="s">
        <v>100</v>
      </c>
      <c r="AP3623" t="s">
        <v>186</v>
      </c>
      <c r="AQ3623" t="s">
        <v>100</v>
      </c>
      <c r="AR3623" t="s">
        <v>100</v>
      </c>
      <c r="AS3623" t="s">
        <v>100</v>
      </c>
      <c r="AT3623" t="s">
        <v>100</v>
      </c>
      <c r="AU3623">
        <v>0</v>
      </c>
      <c r="AV3623" t="s">
        <v>186</v>
      </c>
    </row>
    <row r="3624" customHeight="1" spans="1:48">
      <c r="A3624" t="s">
        <v>11644</v>
      </c>
      <c r="B3624" t="s">
        <v>14</v>
      </c>
      <c r="C3624" t="s">
        <v>6423</v>
      </c>
      <c r="D3624" t="s">
        <v>11601</v>
      </c>
      <c r="E3624" t="s">
        <v>11602</v>
      </c>
      <c r="F3624" s="4">
        <v>20610</v>
      </c>
      <c r="G3624" s="39" t="s">
        <v>176</v>
      </c>
      <c r="H3624" s="39" t="s">
        <v>100</v>
      </c>
      <c r="I3624" t="s">
        <v>11645</v>
      </c>
      <c r="J3624" s="40" t="s">
        <v>100</v>
      </c>
      <c r="K3624" t="s">
        <v>485</v>
      </c>
      <c r="L3624" s="40" t="s">
        <v>89</v>
      </c>
      <c r="M3624" s="39">
        <v>1987</v>
      </c>
      <c r="N3624">
        <v>2015</v>
      </c>
      <c r="O3624" t="s">
        <v>128</v>
      </c>
      <c r="P3624" s="39">
        <v>204</v>
      </c>
      <c r="Q3624" s="39">
        <v>204</v>
      </c>
      <c r="R3624" s="39">
        <v>204</v>
      </c>
      <c r="S3624" s="40" t="s">
        <v>168</v>
      </c>
      <c r="T3624" s="40" t="s">
        <v>100</v>
      </c>
      <c r="U3624" t="s">
        <v>39</v>
      </c>
      <c r="V3624" s="40" t="s">
        <v>186</v>
      </c>
      <c r="W3624" s="40" t="s">
        <v>39</v>
      </c>
      <c r="X3624" s="40" t="s">
        <v>176</v>
      </c>
      <c r="Y3624" s="40" t="s">
        <v>11605</v>
      </c>
      <c r="Z3624" s="40" t="s">
        <v>11606</v>
      </c>
      <c r="AA3624" t="s">
        <v>11607</v>
      </c>
      <c r="AB3624" t="s">
        <v>100</v>
      </c>
      <c r="AC3624" t="s">
        <v>100</v>
      </c>
      <c r="AD3624" t="s">
        <v>100</v>
      </c>
      <c r="AE3624" s="22">
        <v>2017</v>
      </c>
      <c r="AF3624" s="58">
        <v>43586</v>
      </c>
      <c r="AG3624" t="s">
        <v>6860</v>
      </c>
      <c r="AH3624" t="s">
        <v>176</v>
      </c>
      <c r="AI3624" t="s">
        <v>466</v>
      </c>
      <c r="AJ3624" t="s">
        <v>176</v>
      </c>
      <c r="AK3624" t="s">
        <v>467</v>
      </c>
      <c r="AL3624" t="s">
        <v>186</v>
      </c>
      <c r="AM3624" t="s">
        <v>100</v>
      </c>
      <c r="AN3624" t="s">
        <v>100</v>
      </c>
      <c r="AO3624" t="s">
        <v>100</v>
      </c>
      <c r="AP3624" t="s">
        <v>186</v>
      </c>
      <c r="AQ3624" t="s">
        <v>100</v>
      </c>
      <c r="AR3624" t="s">
        <v>100</v>
      </c>
      <c r="AS3624" t="s">
        <v>100</v>
      </c>
      <c r="AT3624" t="s">
        <v>100</v>
      </c>
      <c r="AU3624">
        <v>0</v>
      </c>
      <c r="AV3624" t="s">
        <v>186</v>
      </c>
    </row>
    <row r="3625" customHeight="1" spans="1:48">
      <c r="A3625" t="s">
        <v>11646</v>
      </c>
      <c r="B3625" t="s">
        <v>14</v>
      </c>
      <c r="C3625" t="s">
        <v>6423</v>
      </c>
      <c r="D3625" t="s">
        <v>11601</v>
      </c>
      <c r="E3625" t="s">
        <v>11602</v>
      </c>
      <c r="F3625" s="4">
        <v>968</v>
      </c>
      <c r="G3625" s="39" t="s">
        <v>176</v>
      </c>
      <c r="H3625" s="39" t="s">
        <v>100</v>
      </c>
      <c r="I3625" t="s">
        <v>11647</v>
      </c>
      <c r="J3625" s="40" t="s">
        <v>100</v>
      </c>
      <c r="K3625" t="s">
        <v>485</v>
      </c>
      <c r="L3625" s="40" t="s">
        <v>89</v>
      </c>
      <c r="M3625" s="39">
        <v>1952</v>
      </c>
      <c r="N3625">
        <v>2015</v>
      </c>
      <c r="O3625" t="s">
        <v>128</v>
      </c>
      <c r="P3625" s="39">
        <v>614.76</v>
      </c>
      <c r="Q3625" s="39">
        <v>614.76</v>
      </c>
      <c r="R3625" s="39">
        <v>614.76</v>
      </c>
      <c r="S3625" s="40" t="s">
        <v>168</v>
      </c>
      <c r="T3625" s="40" t="s">
        <v>100</v>
      </c>
      <c r="U3625" t="s">
        <v>39</v>
      </c>
      <c r="V3625" s="40" t="s">
        <v>186</v>
      </c>
      <c r="W3625" s="40" t="s">
        <v>39</v>
      </c>
      <c r="X3625" s="40" t="s">
        <v>176</v>
      </c>
      <c r="Y3625" s="40" t="s">
        <v>11605</v>
      </c>
      <c r="Z3625" s="40" t="s">
        <v>11606</v>
      </c>
      <c r="AA3625" t="s">
        <v>11607</v>
      </c>
      <c r="AB3625" t="s">
        <v>100</v>
      </c>
      <c r="AC3625" t="s">
        <v>100</v>
      </c>
      <c r="AD3625" t="s">
        <v>100</v>
      </c>
      <c r="AE3625" s="22">
        <v>2017</v>
      </c>
      <c r="AF3625" s="58">
        <v>43586</v>
      </c>
      <c r="AG3625" t="s">
        <v>6860</v>
      </c>
      <c r="AH3625" t="s">
        <v>176</v>
      </c>
      <c r="AI3625" t="s">
        <v>466</v>
      </c>
      <c r="AJ3625" t="s">
        <v>176</v>
      </c>
      <c r="AK3625" t="s">
        <v>467</v>
      </c>
      <c r="AL3625" t="s">
        <v>186</v>
      </c>
      <c r="AM3625" t="s">
        <v>100</v>
      </c>
      <c r="AN3625" t="s">
        <v>100</v>
      </c>
      <c r="AO3625" t="s">
        <v>100</v>
      </c>
      <c r="AP3625" t="s">
        <v>186</v>
      </c>
      <c r="AQ3625" t="s">
        <v>100</v>
      </c>
      <c r="AR3625" t="s">
        <v>100</v>
      </c>
      <c r="AS3625" t="s">
        <v>100</v>
      </c>
      <c r="AT3625" t="s">
        <v>100</v>
      </c>
      <c r="AU3625">
        <v>0</v>
      </c>
      <c r="AV3625" t="s">
        <v>186</v>
      </c>
    </row>
    <row r="3626" customHeight="1" spans="1:48">
      <c r="A3626" t="s">
        <v>11648</v>
      </c>
      <c r="B3626" t="s">
        <v>14</v>
      </c>
      <c r="C3626" t="s">
        <v>6423</v>
      </c>
      <c r="D3626" t="s">
        <v>11601</v>
      </c>
      <c r="E3626" t="s">
        <v>11602</v>
      </c>
      <c r="F3626" s="4">
        <v>20612</v>
      </c>
      <c r="G3626" s="39" t="s">
        <v>176</v>
      </c>
      <c r="H3626" s="39" t="s">
        <v>100</v>
      </c>
      <c r="I3626" t="s">
        <v>11649</v>
      </c>
      <c r="J3626" s="40" t="s">
        <v>100</v>
      </c>
      <c r="K3626" t="s">
        <v>485</v>
      </c>
      <c r="L3626" s="40" t="s">
        <v>89</v>
      </c>
      <c r="M3626" s="39">
        <v>1976</v>
      </c>
      <c r="N3626">
        <v>2015</v>
      </c>
      <c r="O3626" t="s">
        <v>128</v>
      </c>
      <c r="P3626" s="39">
        <v>168.3</v>
      </c>
      <c r="Q3626" s="39">
        <v>168.3</v>
      </c>
      <c r="R3626" s="39">
        <v>168.3</v>
      </c>
      <c r="S3626" s="40" t="s">
        <v>168</v>
      </c>
      <c r="T3626" s="40" t="s">
        <v>100</v>
      </c>
      <c r="U3626" t="s">
        <v>39</v>
      </c>
      <c r="V3626" s="40" t="s">
        <v>186</v>
      </c>
      <c r="W3626" s="40" t="s">
        <v>39</v>
      </c>
      <c r="X3626" s="40" t="s">
        <v>176</v>
      </c>
      <c r="Y3626" s="40" t="s">
        <v>11605</v>
      </c>
      <c r="Z3626" s="40" t="s">
        <v>11606</v>
      </c>
      <c r="AA3626" t="s">
        <v>11607</v>
      </c>
      <c r="AB3626" t="s">
        <v>100</v>
      </c>
      <c r="AC3626" t="s">
        <v>100</v>
      </c>
      <c r="AD3626" t="s">
        <v>100</v>
      </c>
      <c r="AE3626" s="22">
        <v>2017</v>
      </c>
      <c r="AF3626" s="58">
        <v>43586</v>
      </c>
      <c r="AG3626" t="s">
        <v>6860</v>
      </c>
      <c r="AH3626" t="s">
        <v>176</v>
      </c>
      <c r="AI3626" t="s">
        <v>466</v>
      </c>
      <c r="AJ3626" t="s">
        <v>176</v>
      </c>
      <c r="AK3626" t="s">
        <v>467</v>
      </c>
      <c r="AL3626" t="s">
        <v>186</v>
      </c>
      <c r="AM3626" t="s">
        <v>100</v>
      </c>
      <c r="AN3626" t="s">
        <v>100</v>
      </c>
      <c r="AO3626" t="s">
        <v>100</v>
      </c>
      <c r="AP3626" t="s">
        <v>186</v>
      </c>
      <c r="AQ3626" t="s">
        <v>100</v>
      </c>
      <c r="AR3626" t="s">
        <v>100</v>
      </c>
      <c r="AS3626" t="s">
        <v>100</v>
      </c>
      <c r="AT3626" t="s">
        <v>100</v>
      </c>
      <c r="AU3626">
        <v>0</v>
      </c>
      <c r="AV3626" t="s">
        <v>186</v>
      </c>
    </row>
    <row r="3627" customHeight="1" spans="1:48">
      <c r="A3627" t="s">
        <v>11650</v>
      </c>
      <c r="B3627" t="s">
        <v>14</v>
      </c>
      <c r="C3627" t="s">
        <v>6423</v>
      </c>
      <c r="D3627" t="s">
        <v>11601</v>
      </c>
      <c r="E3627" t="s">
        <v>11602</v>
      </c>
      <c r="F3627" s="4" t="s">
        <v>100</v>
      </c>
      <c r="G3627" s="39" t="s">
        <v>176</v>
      </c>
      <c r="H3627" s="39" t="s">
        <v>100</v>
      </c>
      <c r="I3627" t="s">
        <v>11651</v>
      </c>
      <c r="J3627" s="40" t="s">
        <v>100</v>
      </c>
      <c r="K3627" t="s">
        <v>485</v>
      </c>
      <c r="L3627" s="40" t="s">
        <v>89</v>
      </c>
      <c r="M3627" s="39" t="s">
        <v>100</v>
      </c>
      <c r="N3627">
        <v>2015</v>
      </c>
      <c r="O3627" t="s">
        <v>128</v>
      </c>
      <c r="P3627" s="39" t="s">
        <v>100</v>
      </c>
      <c r="Q3627" s="39" t="s">
        <v>100</v>
      </c>
      <c r="R3627" s="39" t="s">
        <v>100</v>
      </c>
      <c r="S3627" s="40" t="s">
        <v>100</v>
      </c>
      <c r="T3627" s="40" t="s">
        <v>100</v>
      </c>
      <c r="U3627" t="s">
        <v>39</v>
      </c>
      <c r="V3627" s="40" t="s">
        <v>186</v>
      </c>
      <c r="W3627" s="40" t="s">
        <v>39</v>
      </c>
      <c r="X3627" s="40" t="s">
        <v>176</v>
      </c>
      <c r="Y3627" s="40" t="s">
        <v>11605</v>
      </c>
      <c r="Z3627" s="40" t="s">
        <v>11606</v>
      </c>
      <c r="AA3627" t="s">
        <v>11607</v>
      </c>
      <c r="AB3627" t="s">
        <v>100</v>
      </c>
      <c r="AC3627" t="s">
        <v>100</v>
      </c>
      <c r="AD3627" t="s">
        <v>100</v>
      </c>
      <c r="AE3627" s="22">
        <v>2017</v>
      </c>
      <c r="AF3627" s="58">
        <v>43586</v>
      </c>
      <c r="AG3627" t="s">
        <v>6860</v>
      </c>
      <c r="AH3627" t="s">
        <v>176</v>
      </c>
      <c r="AI3627" t="s">
        <v>466</v>
      </c>
      <c r="AJ3627" t="s">
        <v>176</v>
      </c>
      <c r="AK3627" t="s">
        <v>467</v>
      </c>
      <c r="AL3627" t="s">
        <v>186</v>
      </c>
      <c r="AM3627" t="s">
        <v>100</v>
      </c>
      <c r="AN3627" t="s">
        <v>100</v>
      </c>
      <c r="AO3627" t="s">
        <v>100</v>
      </c>
      <c r="AP3627" t="s">
        <v>186</v>
      </c>
      <c r="AQ3627" t="s">
        <v>100</v>
      </c>
      <c r="AR3627" t="s">
        <v>100</v>
      </c>
      <c r="AS3627" t="s">
        <v>100</v>
      </c>
      <c r="AT3627" t="s">
        <v>100</v>
      </c>
      <c r="AU3627">
        <v>0</v>
      </c>
      <c r="AV3627" t="s">
        <v>186</v>
      </c>
    </row>
    <row r="3628" customHeight="1" spans="1:48">
      <c r="A3628" t="s">
        <v>11652</v>
      </c>
      <c r="B3628" t="s">
        <v>14</v>
      </c>
      <c r="C3628" t="s">
        <v>6423</v>
      </c>
      <c r="D3628" t="s">
        <v>11601</v>
      </c>
      <c r="E3628" t="s">
        <v>11602</v>
      </c>
      <c r="F3628" s="4">
        <v>20599</v>
      </c>
      <c r="G3628" s="39" t="s">
        <v>176</v>
      </c>
      <c r="H3628" s="39" t="s">
        <v>100</v>
      </c>
      <c r="I3628" t="s">
        <v>11653</v>
      </c>
      <c r="J3628" s="40" t="s">
        <v>100</v>
      </c>
      <c r="K3628" t="s">
        <v>485</v>
      </c>
      <c r="L3628" s="40" t="s">
        <v>89</v>
      </c>
      <c r="M3628" s="39">
        <v>1966</v>
      </c>
      <c r="N3628">
        <v>2015</v>
      </c>
      <c r="O3628" t="s">
        <v>128</v>
      </c>
      <c r="P3628" s="39">
        <v>2038</v>
      </c>
      <c r="Q3628" s="39">
        <v>2038</v>
      </c>
      <c r="R3628" s="39">
        <v>2038</v>
      </c>
      <c r="S3628" s="40" t="s">
        <v>168</v>
      </c>
      <c r="T3628" s="40" t="s">
        <v>100</v>
      </c>
      <c r="U3628" t="s">
        <v>39</v>
      </c>
      <c r="V3628" s="40" t="s">
        <v>186</v>
      </c>
      <c r="W3628" s="40" t="s">
        <v>39</v>
      </c>
      <c r="X3628" s="40" t="s">
        <v>176</v>
      </c>
      <c r="Y3628" s="40" t="s">
        <v>11605</v>
      </c>
      <c r="Z3628" s="40" t="s">
        <v>11606</v>
      </c>
      <c r="AA3628" t="s">
        <v>11607</v>
      </c>
      <c r="AB3628" t="s">
        <v>100</v>
      </c>
      <c r="AC3628" t="s">
        <v>100</v>
      </c>
      <c r="AD3628" t="s">
        <v>100</v>
      </c>
      <c r="AE3628" s="22">
        <v>2017</v>
      </c>
      <c r="AF3628" s="58">
        <v>43586</v>
      </c>
      <c r="AG3628" t="s">
        <v>6860</v>
      </c>
      <c r="AH3628" t="s">
        <v>176</v>
      </c>
      <c r="AI3628" t="s">
        <v>466</v>
      </c>
      <c r="AJ3628" t="s">
        <v>176</v>
      </c>
      <c r="AK3628" t="s">
        <v>467</v>
      </c>
      <c r="AL3628" t="s">
        <v>186</v>
      </c>
      <c r="AM3628" t="s">
        <v>100</v>
      </c>
      <c r="AN3628" t="s">
        <v>100</v>
      </c>
      <c r="AO3628" t="s">
        <v>100</v>
      </c>
      <c r="AP3628" t="s">
        <v>186</v>
      </c>
      <c r="AQ3628" t="s">
        <v>100</v>
      </c>
      <c r="AR3628" t="s">
        <v>100</v>
      </c>
      <c r="AS3628" t="s">
        <v>100</v>
      </c>
      <c r="AT3628" t="s">
        <v>100</v>
      </c>
      <c r="AU3628">
        <v>0</v>
      </c>
      <c r="AV3628" t="s">
        <v>186</v>
      </c>
    </row>
    <row r="3629" customHeight="1" spans="1:48">
      <c r="A3629" t="s">
        <v>11654</v>
      </c>
      <c r="B3629" t="s">
        <v>14</v>
      </c>
      <c r="C3629" t="s">
        <v>6423</v>
      </c>
      <c r="D3629" t="s">
        <v>11601</v>
      </c>
      <c r="E3629" t="s">
        <v>11602</v>
      </c>
      <c r="F3629" s="4">
        <v>20609</v>
      </c>
      <c r="G3629" s="39" t="s">
        <v>176</v>
      </c>
      <c r="H3629" s="39" t="s">
        <v>100</v>
      </c>
      <c r="I3629" t="s">
        <v>11655</v>
      </c>
      <c r="J3629" s="40" t="s">
        <v>100</v>
      </c>
      <c r="K3629" t="s">
        <v>485</v>
      </c>
      <c r="L3629" s="40" t="s">
        <v>89</v>
      </c>
      <c r="M3629" s="39">
        <v>1987</v>
      </c>
      <c r="N3629">
        <v>2015</v>
      </c>
      <c r="O3629" t="s">
        <v>128</v>
      </c>
      <c r="P3629" s="39">
        <v>1460</v>
      </c>
      <c r="Q3629" s="39">
        <v>1460</v>
      </c>
      <c r="R3629" s="39">
        <v>1460</v>
      </c>
      <c r="S3629" s="40" t="s">
        <v>168</v>
      </c>
      <c r="T3629" s="40" t="s">
        <v>100</v>
      </c>
      <c r="U3629" t="s">
        <v>39</v>
      </c>
      <c r="V3629" s="40" t="s">
        <v>186</v>
      </c>
      <c r="W3629" s="40" t="s">
        <v>39</v>
      </c>
      <c r="X3629" s="40" t="s">
        <v>176</v>
      </c>
      <c r="Y3629" s="40" t="s">
        <v>11605</v>
      </c>
      <c r="Z3629" s="40" t="s">
        <v>11606</v>
      </c>
      <c r="AA3629" t="s">
        <v>11607</v>
      </c>
      <c r="AB3629" t="s">
        <v>100</v>
      </c>
      <c r="AC3629" t="s">
        <v>100</v>
      </c>
      <c r="AD3629" t="s">
        <v>100</v>
      </c>
      <c r="AE3629" s="22">
        <v>2017</v>
      </c>
      <c r="AF3629" s="58">
        <v>43586</v>
      </c>
      <c r="AG3629" t="s">
        <v>6860</v>
      </c>
      <c r="AH3629" t="s">
        <v>176</v>
      </c>
      <c r="AI3629" t="s">
        <v>466</v>
      </c>
      <c r="AJ3629" t="s">
        <v>176</v>
      </c>
      <c r="AK3629" t="s">
        <v>467</v>
      </c>
      <c r="AL3629" t="s">
        <v>186</v>
      </c>
      <c r="AM3629" t="s">
        <v>100</v>
      </c>
      <c r="AN3629" t="s">
        <v>100</v>
      </c>
      <c r="AO3629" t="s">
        <v>100</v>
      </c>
      <c r="AP3629" t="s">
        <v>186</v>
      </c>
      <c r="AQ3629" t="s">
        <v>100</v>
      </c>
      <c r="AR3629" t="s">
        <v>100</v>
      </c>
      <c r="AS3629" t="s">
        <v>100</v>
      </c>
      <c r="AT3629" t="s">
        <v>100</v>
      </c>
      <c r="AU3629">
        <v>0</v>
      </c>
      <c r="AV3629" t="s">
        <v>186</v>
      </c>
    </row>
    <row r="3630" customHeight="1" spans="1:48">
      <c r="A3630" t="s">
        <v>11656</v>
      </c>
      <c r="B3630" t="s">
        <v>14</v>
      </c>
      <c r="C3630" t="s">
        <v>6423</v>
      </c>
      <c r="D3630" t="s">
        <v>11601</v>
      </c>
      <c r="E3630" t="s">
        <v>11602</v>
      </c>
      <c r="F3630" s="4">
        <v>106881</v>
      </c>
      <c r="G3630" s="39" t="s">
        <v>176</v>
      </c>
      <c r="H3630" s="39" t="s">
        <v>100</v>
      </c>
      <c r="I3630" t="s">
        <v>11657</v>
      </c>
      <c r="J3630" s="40" t="s">
        <v>100</v>
      </c>
      <c r="K3630" t="s">
        <v>485</v>
      </c>
      <c r="L3630" s="40" t="s">
        <v>89</v>
      </c>
      <c r="M3630" s="39">
        <v>1995</v>
      </c>
      <c r="N3630">
        <v>2015</v>
      </c>
      <c r="O3630" t="s">
        <v>128</v>
      </c>
      <c r="P3630" s="39">
        <v>195</v>
      </c>
      <c r="Q3630" s="39">
        <v>195</v>
      </c>
      <c r="R3630" s="39">
        <v>195</v>
      </c>
      <c r="S3630" s="40" t="s">
        <v>168</v>
      </c>
      <c r="T3630" s="40" t="s">
        <v>100</v>
      </c>
      <c r="U3630" t="s">
        <v>39</v>
      </c>
      <c r="V3630" s="40" t="s">
        <v>186</v>
      </c>
      <c r="W3630" s="40" t="s">
        <v>39</v>
      </c>
      <c r="X3630" s="40" t="s">
        <v>176</v>
      </c>
      <c r="Y3630" s="40" t="s">
        <v>11605</v>
      </c>
      <c r="Z3630" s="40" t="s">
        <v>11606</v>
      </c>
      <c r="AA3630" t="s">
        <v>11607</v>
      </c>
      <c r="AB3630" t="s">
        <v>100</v>
      </c>
      <c r="AC3630" t="s">
        <v>100</v>
      </c>
      <c r="AD3630" t="s">
        <v>100</v>
      </c>
      <c r="AE3630" s="22">
        <v>2017</v>
      </c>
      <c r="AF3630" s="58">
        <v>43586</v>
      </c>
      <c r="AG3630" t="s">
        <v>6860</v>
      </c>
      <c r="AH3630" t="s">
        <v>176</v>
      </c>
      <c r="AI3630" t="s">
        <v>466</v>
      </c>
      <c r="AJ3630" t="s">
        <v>176</v>
      </c>
      <c r="AK3630" t="s">
        <v>467</v>
      </c>
      <c r="AL3630" t="s">
        <v>186</v>
      </c>
      <c r="AM3630" t="s">
        <v>100</v>
      </c>
      <c r="AN3630" t="s">
        <v>100</v>
      </c>
      <c r="AO3630" t="s">
        <v>100</v>
      </c>
      <c r="AP3630" t="s">
        <v>186</v>
      </c>
      <c r="AQ3630" t="s">
        <v>100</v>
      </c>
      <c r="AR3630" t="s">
        <v>100</v>
      </c>
      <c r="AS3630" t="s">
        <v>100</v>
      </c>
      <c r="AT3630" t="s">
        <v>100</v>
      </c>
      <c r="AU3630">
        <v>0</v>
      </c>
      <c r="AV3630" t="s">
        <v>186</v>
      </c>
    </row>
    <row r="3631" customHeight="1" spans="1:48">
      <c r="A3631" t="s">
        <v>11658</v>
      </c>
      <c r="B3631" t="s">
        <v>14</v>
      </c>
      <c r="C3631" t="s">
        <v>6423</v>
      </c>
      <c r="D3631" t="s">
        <v>11601</v>
      </c>
      <c r="E3631" t="s">
        <v>11602</v>
      </c>
      <c r="F3631" s="4">
        <v>20594</v>
      </c>
      <c r="G3631" s="39" t="s">
        <v>176</v>
      </c>
      <c r="H3631" s="39" t="s">
        <v>100</v>
      </c>
      <c r="I3631" t="s">
        <v>11659</v>
      </c>
      <c r="J3631" s="40" t="s">
        <v>100</v>
      </c>
      <c r="K3631" t="s">
        <v>485</v>
      </c>
      <c r="L3631" s="40" t="s">
        <v>89</v>
      </c>
      <c r="M3631" s="39">
        <v>1958</v>
      </c>
      <c r="N3631">
        <v>2015</v>
      </c>
      <c r="O3631" t="s">
        <v>128</v>
      </c>
      <c r="P3631" s="39">
        <v>68</v>
      </c>
      <c r="Q3631" s="39">
        <v>68</v>
      </c>
      <c r="R3631" s="39">
        <v>68</v>
      </c>
      <c r="S3631" s="40" t="s">
        <v>168</v>
      </c>
      <c r="T3631" s="40" t="s">
        <v>100</v>
      </c>
      <c r="U3631" t="s">
        <v>39</v>
      </c>
      <c r="V3631" s="40" t="s">
        <v>186</v>
      </c>
      <c r="W3631" s="40" t="s">
        <v>39</v>
      </c>
      <c r="X3631" s="40" t="s">
        <v>176</v>
      </c>
      <c r="Y3631" s="40" t="s">
        <v>11605</v>
      </c>
      <c r="Z3631" s="40" t="s">
        <v>11606</v>
      </c>
      <c r="AA3631" t="s">
        <v>11607</v>
      </c>
      <c r="AB3631" t="s">
        <v>100</v>
      </c>
      <c r="AC3631" t="s">
        <v>100</v>
      </c>
      <c r="AD3631" t="s">
        <v>100</v>
      </c>
      <c r="AE3631" s="22">
        <v>2017</v>
      </c>
      <c r="AF3631" s="58">
        <v>43586</v>
      </c>
      <c r="AG3631" t="s">
        <v>6860</v>
      </c>
      <c r="AH3631" t="s">
        <v>176</v>
      </c>
      <c r="AI3631" t="s">
        <v>466</v>
      </c>
      <c r="AJ3631" t="s">
        <v>176</v>
      </c>
      <c r="AK3631" t="s">
        <v>467</v>
      </c>
      <c r="AL3631" t="s">
        <v>186</v>
      </c>
      <c r="AM3631" t="s">
        <v>100</v>
      </c>
      <c r="AN3631" t="s">
        <v>100</v>
      </c>
      <c r="AO3631" t="s">
        <v>100</v>
      </c>
      <c r="AP3631" t="s">
        <v>186</v>
      </c>
      <c r="AQ3631" t="s">
        <v>100</v>
      </c>
      <c r="AR3631" t="s">
        <v>100</v>
      </c>
      <c r="AS3631" t="s">
        <v>100</v>
      </c>
      <c r="AT3631" t="s">
        <v>100</v>
      </c>
      <c r="AU3631">
        <v>0</v>
      </c>
      <c r="AV3631" t="s">
        <v>186</v>
      </c>
    </row>
    <row r="3632" customHeight="1" spans="1:48">
      <c r="A3632" t="s">
        <v>11660</v>
      </c>
      <c r="B3632" t="s">
        <v>14</v>
      </c>
      <c r="C3632" t="s">
        <v>6423</v>
      </c>
      <c r="D3632" t="s">
        <v>11601</v>
      </c>
      <c r="E3632" t="s">
        <v>11602</v>
      </c>
      <c r="F3632" s="4">
        <v>20626</v>
      </c>
      <c r="G3632" s="39" t="s">
        <v>176</v>
      </c>
      <c r="H3632" s="39" t="s">
        <v>100</v>
      </c>
      <c r="I3632" t="s">
        <v>11661</v>
      </c>
      <c r="J3632" s="40" t="s">
        <v>100</v>
      </c>
      <c r="K3632" t="s">
        <v>485</v>
      </c>
      <c r="L3632" s="40" t="s">
        <v>89</v>
      </c>
      <c r="M3632" s="39">
        <v>1960</v>
      </c>
      <c r="N3632">
        <v>2015</v>
      </c>
      <c r="O3632" t="s">
        <v>128</v>
      </c>
      <c r="P3632" s="39">
        <v>337</v>
      </c>
      <c r="Q3632" s="39">
        <v>337</v>
      </c>
      <c r="R3632" s="39">
        <v>337</v>
      </c>
      <c r="S3632" s="40" t="s">
        <v>168</v>
      </c>
      <c r="T3632" s="40" t="s">
        <v>100</v>
      </c>
      <c r="U3632" t="s">
        <v>39</v>
      </c>
      <c r="V3632" s="40" t="s">
        <v>186</v>
      </c>
      <c r="W3632" s="40" t="s">
        <v>39</v>
      </c>
      <c r="X3632" s="40" t="s">
        <v>176</v>
      </c>
      <c r="Y3632" s="40" t="s">
        <v>11605</v>
      </c>
      <c r="Z3632" s="40" t="s">
        <v>11606</v>
      </c>
      <c r="AA3632" t="s">
        <v>11607</v>
      </c>
      <c r="AB3632" t="s">
        <v>100</v>
      </c>
      <c r="AC3632" t="s">
        <v>100</v>
      </c>
      <c r="AD3632" t="s">
        <v>100</v>
      </c>
      <c r="AE3632" s="22">
        <v>2017</v>
      </c>
      <c r="AF3632" s="58">
        <v>43586</v>
      </c>
      <c r="AG3632" t="s">
        <v>6860</v>
      </c>
      <c r="AH3632" t="s">
        <v>176</v>
      </c>
      <c r="AI3632" t="s">
        <v>466</v>
      </c>
      <c r="AJ3632" t="s">
        <v>176</v>
      </c>
      <c r="AK3632" t="s">
        <v>467</v>
      </c>
      <c r="AL3632" t="s">
        <v>186</v>
      </c>
      <c r="AM3632" t="s">
        <v>100</v>
      </c>
      <c r="AN3632" t="s">
        <v>100</v>
      </c>
      <c r="AO3632" t="s">
        <v>100</v>
      </c>
      <c r="AP3632" t="s">
        <v>186</v>
      </c>
      <c r="AQ3632" t="s">
        <v>100</v>
      </c>
      <c r="AR3632" t="s">
        <v>100</v>
      </c>
      <c r="AS3632" t="s">
        <v>100</v>
      </c>
      <c r="AT3632" t="s">
        <v>100</v>
      </c>
      <c r="AU3632">
        <v>0</v>
      </c>
      <c r="AV3632" t="s">
        <v>186</v>
      </c>
    </row>
    <row r="3633" customHeight="1" spans="1:48">
      <c r="A3633" t="s">
        <v>11662</v>
      </c>
      <c r="B3633" t="s">
        <v>14</v>
      </c>
      <c r="C3633" t="s">
        <v>6423</v>
      </c>
      <c r="D3633" t="s">
        <v>11601</v>
      </c>
      <c r="E3633" t="s">
        <v>11602</v>
      </c>
      <c r="F3633" s="4">
        <v>960</v>
      </c>
      <c r="G3633" s="39" t="s">
        <v>176</v>
      </c>
      <c r="H3633" s="39" t="s">
        <v>100</v>
      </c>
      <c r="I3633" t="s">
        <v>11663</v>
      </c>
      <c r="J3633" s="40" t="s">
        <v>100</v>
      </c>
      <c r="K3633" t="s">
        <v>485</v>
      </c>
      <c r="L3633" s="40" t="s">
        <v>89</v>
      </c>
      <c r="M3633" s="39">
        <v>1951</v>
      </c>
      <c r="N3633">
        <v>2015</v>
      </c>
      <c r="O3633" t="s">
        <v>128</v>
      </c>
      <c r="P3633" s="39">
        <v>2139.85</v>
      </c>
      <c r="Q3633" s="39">
        <v>2139.85</v>
      </c>
      <c r="R3633" s="39">
        <v>2139.85</v>
      </c>
      <c r="S3633" s="40" t="s">
        <v>168</v>
      </c>
      <c r="T3633" s="40" t="s">
        <v>100</v>
      </c>
      <c r="U3633" t="s">
        <v>39</v>
      </c>
      <c r="V3633" s="40" t="s">
        <v>186</v>
      </c>
      <c r="W3633" s="40" t="s">
        <v>39</v>
      </c>
      <c r="X3633" s="40" t="s">
        <v>176</v>
      </c>
      <c r="Y3633" s="40" t="s">
        <v>11605</v>
      </c>
      <c r="Z3633" s="40" t="s">
        <v>11606</v>
      </c>
      <c r="AA3633" t="s">
        <v>11607</v>
      </c>
      <c r="AB3633" t="s">
        <v>100</v>
      </c>
      <c r="AC3633" t="s">
        <v>100</v>
      </c>
      <c r="AD3633" t="s">
        <v>100</v>
      </c>
      <c r="AE3633" s="22">
        <v>2017</v>
      </c>
      <c r="AF3633" s="58">
        <v>43586</v>
      </c>
      <c r="AG3633" t="s">
        <v>6860</v>
      </c>
      <c r="AH3633" t="s">
        <v>176</v>
      </c>
      <c r="AI3633" t="s">
        <v>466</v>
      </c>
      <c r="AJ3633" t="s">
        <v>176</v>
      </c>
      <c r="AK3633" t="s">
        <v>467</v>
      </c>
      <c r="AL3633" t="s">
        <v>186</v>
      </c>
      <c r="AM3633" t="s">
        <v>100</v>
      </c>
      <c r="AN3633" t="s">
        <v>100</v>
      </c>
      <c r="AO3633" t="s">
        <v>100</v>
      </c>
      <c r="AP3633" t="s">
        <v>186</v>
      </c>
      <c r="AQ3633" t="s">
        <v>100</v>
      </c>
      <c r="AR3633" t="s">
        <v>100</v>
      </c>
      <c r="AS3633" t="s">
        <v>100</v>
      </c>
      <c r="AT3633" t="s">
        <v>100</v>
      </c>
      <c r="AU3633">
        <v>0</v>
      </c>
      <c r="AV3633" t="s">
        <v>186</v>
      </c>
    </row>
    <row r="3634" customHeight="1" spans="1:48">
      <c r="A3634" t="s">
        <v>11664</v>
      </c>
      <c r="B3634" t="s">
        <v>14</v>
      </c>
      <c r="C3634" t="s">
        <v>6423</v>
      </c>
      <c r="D3634" t="s">
        <v>11601</v>
      </c>
      <c r="E3634" t="s">
        <v>11602</v>
      </c>
      <c r="F3634" s="4">
        <v>20604</v>
      </c>
      <c r="G3634" s="39" t="s">
        <v>176</v>
      </c>
      <c r="H3634" s="39" t="s">
        <v>100</v>
      </c>
      <c r="I3634" t="s">
        <v>11665</v>
      </c>
      <c r="J3634" s="40" t="s">
        <v>100</v>
      </c>
      <c r="K3634" t="s">
        <v>485</v>
      </c>
      <c r="L3634" s="40" t="s">
        <v>89</v>
      </c>
      <c r="M3634" s="39">
        <v>1959</v>
      </c>
      <c r="N3634">
        <v>2015</v>
      </c>
      <c r="O3634" t="s">
        <v>128</v>
      </c>
      <c r="P3634" s="39">
        <v>1129</v>
      </c>
      <c r="Q3634" s="39">
        <v>1129</v>
      </c>
      <c r="R3634" s="39">
        <v>1129</v>
      </c>
      <c r="S3634" s="40" t="s">
        <v>168</v>
      </c>
      <c r="T3634" s="40" t="s">
        <v>100</v>
      </c>
      <c r="U3634" t="s">
        <v>39</v>
      </c>
      <c r="V3634" s="40" t="s">
        <v>186</v>
      </c>
      <c r="W3634" s="40" t="s">
        <v>39</v>
      </c>
      <c r="X3634" s="40" t="s">
        <v>176</v>
      </c>
      <c r="Y3634" s="40" t="s">
        <v>11605</v>
      </c>
      <c r="Z3634" s="40" t="s">
        <v>11606</v>
      </c>
      <c r="AA3634" t="s">
        <v>11607</v>
      </c>
      <c r="AB3634" t="s">
        <v>100</v>
      </c>
      <c r="AC3634" t="s">
        <v>100</v>
      </c>
      <c r="AD3634" t="s">
        <v>100</v>
      </c>
      <c r="AE3634" s="22">
        <v>2017</v>
      </c>
      <c r="AF3634" s="58">
        <v>43586</v>
      </c>
      <c r="AG3634" t="s">
        <v>6860</v>
      </c>
      <c r="AH3634" t="s">
        <v>176</v>
      </c>
      <c r="AI3634" t="s">
        <v>466</v>
      </c>
      <c r="AJ3634" t="s">
        <v>176</v>
      </c>
      <c r="AK3634" t="s">
        <v>467</v>
      </c>
      <c r="AL3634" t="s">
        <v>186</v>
      </c>
      <c r="AM3634" t="s">
        <v>100</v>
      </c>
      <c r="AN3634" t="s">
        <v>100</v>
      </c>
      <c r="AO3634" t="s">
        <v>100</v>
      </c>
      <c r="AP3634" t="s">
        <v>186</v>
      </c>
      <c r="AQ3634" t="s">
        <v>100</v>
      </c>
      <c r="AR3634" t="s">
        <v>100</v>
      </c>
      <c r="AS3634" t="s">
        <v>100</v>
      </c>
      <c r="AT3634" t="s">
        <v>100</v>
      </c>
      <c r="AU3634">
        <v>0</v>
      </c>
      <c r="AV3634" t="s">
        <v>186</v>
      </c>
    </row>
    <row r="3635" customHeight="1" spans="1:48">
      <c r="A3635" t="s">
        <v>11666</v>
      </c>
      <c r="B3635" t="s">
        <v>14</v>
      </c>
      <c r="C3635" t="s">
        <v>6423</v>
      </c>
      <c r="D3635" t="s">
        <v>11601</v>
      </c>
      <c r="E3635" t="s">
        <v>11602</v>
      </c>
      <c r="F3635" s="4">
        <v>20595</v>
      </c>
      <c r="G3635" s="39" t="s">
        <v>176</v>
      </c>
      <c r="H3635" s="39" t="s">
        <v>100</v>
      </c>
      <c r="I3635" t="s">
        <v>11667</v>
      </c>
      <c r="J3635" s="40" t="s">
        <v>11668</v>
      </c>
      <c r="K3635" t="s">
        <v>485</v>
      </c>
      <c r="L3635" s="40" t="s">
        <v>89</v>
      </c>
      <c r="M3635" s="39">
        <v>1985</v>
      </c>
      <c r="N3635">
        <v>2015</v>
      </c>
      <c r="O3635" t="s">
        <v>128</v>
      </c>
      <c r="P3635" s="39">
        <v>389.29</v>
      </c>
      <c r="Q3635" s="39">
        <v>389.29</v>
      </c>
      <c r="R3635" s="39">
        <v>389.29</v>
      </c>
      <c r="S3635" s="40" t="s">
        <v>168</v>
      </c>
      <c r="T3635" s="40" t="s">
        <v>100</v>
      </c>
      <c r="U3635" t="s">
        <v>39</v>
      </c>
      <c r="V3635" s="40" t="s">
        <v>186</v>
      </c>
      <c r="W3635" s="40" t="s">
        <v>39</v>
      </c>
      <c r="X3635" s="40" t="s">
        <v>176</v>
      </c>
      <c r="Y3635" s="40" t="s">
        <v>11605</v>
      </c>
      <c r="Z3635" s="40" t="s">
        <v>11606</v>
      </c>
      <c r="AA3635" t="s">
        <v>11607</v>
      </c>
      <c r="AB3635" t="s">
        <v>100</v>
      </c>
      <c r="AC3635" t="s">
        <v>100</v>
      </c>
      <c r="AD3635" t="s">
        <v>100</v>
      </c>
      <c r="AE3635" s="22">
        <v>2017</v>
      </c>
      <c r="AF3635" s="58">
        <v>43586</v>
      </c>
      <c r="AG3635" t="s">
        <v>6860</v>
      </c>
      <c r="AH3635" t="s">
        <v>176</v>
      </c>
      <c r="AI3635" t="s">
        <v>466</v>
      </c>
      <c r="AJ3635" t="s">
        <v>176</v>
      </c>
      <c r="AK3635" t="s">
        <v>467</v>
      </c>
      <c r="AL3635" t="s">
        <v>186</v>
      </c>
      <c r="AM3635" t="s">
        <v>100</v>
      </c>
      <c r="AN3635" t="s">
        <v>100</v>
      </c>
      <c r="AO3635" t="s">
        <v>100</v>
      </c>
      <c r="AP3635" t="s">
        <v>186</v>
      </c>
      <c r="AQ3635" t="s">
        <v>100</v>
      </c>
      <c r="AR3635" t="s">
        <v>100</v>
      </c>
      <c r="AS3635" t="s">
        <v>100</v>
      </c>
      <c r="AT3635" t="s">
        <v>100</v>
      </c>
      <c r="AU3635">
        <v>0</v>
      </c>
      <c r="AV3635" t="s">
        <v>186</v>
      </c>
    </row>
    <row r="3636" customHeight="1" spans="1:48">
      <c r="A3636" t="s">
        <v>11669</v>
      </c>
      <c r="B3636" t="s">
        <v>14</v>
      </c>
      <c r="C3636" t="s">
        <v>6423</v>
      </c>
      <c r="D3636" t="s">
        <v>11601</v>
      </c>
      <c r="E3636" t="s">
        <v>11602</v>
      </c>
      <c r="F3636" s="4">
        <v>183407</v>
      </c>
      <c r="G3636" s="39" t="s">
        <v>176</v>
      </c>
      <c r="H3636" s="39" t="s">
        <v>100</v>
      </c>
      <c r="I3636" t="s">
        <v>11670</v>
      </c>
      <c r="J3636" s="40" t="s">
        <v>11671</v>
      </c>
      <c r="K3636" t="s">
        <v>485</v>
      </c>
      <c r="L3636" s="40" t="s">
        <v>89</v>
      </c>
      <c r="M3636" s="39">
        <v>2002</v>
      </c>
      <c r="N3636">
        <v>2015</v>
      </c>
      <c r="O3636" t="s">
        <v>128</v>
      </c>
      <c r="P3636" s="39">
        <v>1863.4</v>
      </c>
      <c r="Q3636" s="39">
        <v>1863.4</v>
      </c>
      <c r="R3636" s="39">
        <v>1863.4</v>
      </c>
      <c r="S3636" s="40" t="s">
        <v>168</v>
      </c>
      <c r="T3636" s="40" t="s">
        <v>100</v>
      </c>
      <c r="U3636" t="s">
        <v>39</v>
      </c>
      <c r="V3636" s="40" t="s">
        <v>186</v>
      </c>
      <c r="W3636" s="40" t="s">
        <v>39</v>
      </c>
      <c r="X3636" s="40" t="s">
        <v>176</v>
      </c>
      <c r="Y3636" s="40" t="s">
        <v>11605</v>
      </c>
      <c r="Z3636" s="40" t="s">
        <v>11606</v>
      </c>
      <c r="AA3636" t="s">
        <v>11607</v>
      </c>
      <c r="AB3636" t="s">
        <v>100</v>
      </c>
      <c r="AC3636" t="s">
        <v>100</v>
      </c>
      <c r="AD3636" t="s">
        <v>100</v>
      </c>
      <c r="AE3636" s="22">
        <v>2017</v>
      </c>
      <c r="AF3636" s="58">
        <v>43586</v>
      </c>
      <c r="AG3636" t="s">
        <v>6860</v>
      </c>
      <c r="AH3636" t="s">
        <v>176</v>
      </c>
      <c r="AI3636" t="s">
        <v>466</v>
      </c>
      <c r="AJ3636" t="s">
        <v>176</v>
      </c>
      <c r="AK3636" t="s">
        <v>467</v>
      </c>
      <c r="AL3636" t="s">
        <v>186</v>
      </c>
      <c r="AM3636" t="s">
        <v>100</v>
      </c>
      <c r="AN3636" t="s">
        <v>100</v>
      </c>
      <c r="AO3636" t="s">
        <v>100</v>
      </c>
      <c r="AP3636" t="s">
        <v>186</v>
      </c>
      <c r="AQ3636" t="s">
        <v>100</v>
      </c>
      <c r="AR3636" t="s">
        <v>100</v>
      </c>
      <c r="AS3636" t="s">
        <v>100</v>
      </c>
      <c r="AT3636" t="s">
        <v>100</v>
      </c>
      <c r="AU3636">
        <v>0</v>
      </c>
      <c r="AV3636" t="s">
        <v>186</v>
      </c>
    </row>
    <row r="3637" customHeight="1" spans="1:48">
      <c r="A3637" t="s">
        <v>11672</v>
      </c>
      <c r="B3637" t="s">
        <v>14</v>
      </c>
      <c r="C3637" t="s">
        <v>6423</v>
      </c>
      <c r="D3637" t="s">
        <v>11601</v>
      </c>
      <c r="E3637" t="s">
        <v>11602</v>
      </c>
      <c r="F3637" s="4">
        <v>183455</v>
      </c>
      <c r="G3637" s="39" t="s">
        <v>176</v>
      </c>
      <c r="H3637" s="39" t="s">
        <v>100</v>
      </c>
      <c r="I3637" t="s">
        <v>11673</v>
      </c>
      <c r="J3637" s="40" t="s">
        <v>100</v>
      </c>
      <c r="K3637" t="s">
        <v>485</v>
      </c>
      <c r="L3637" s="40" t="s">
        <v>89</v>
      </c>
      <c r="M3637" s="39">
        <v>1989</v>
      </c>
      <c r="N3637">
        <v>2015</v>
      </c>
      <c r="O3637" t="s">
        <v>128</v>
      </c>
      <c r="P3637" s="39">
        <v>42.17</v>
      </c>
      <c r="Q3637" s="39">
        <v>42.17</v>
      </c>
      <c r="R3637" s="39">
        <v>42.17</v>
      </c>
      <c r="S3637" s="40" t="s">
        <v>168</v>
      </c>
      <c r="T3637" s="40" t="s">
        <v>100</v>
      </c>
      <c r="U3637" t="s">
        <v>39</v>
      </c>
      <c r="V3637" s="40" t="s">
        <v>186</v>
      </c>
      <c r="W3637" s="40" t="s">
        <v>39</v>
      </c>
      <c r="X3637" s="40" t="s">
        <v>176</v>
      </c>
      <c r="Y3637" s="40" t="s">
        <v>11605</v>
      </c>
      <c r="Z3637" s="40" t="s">
        <v>11606</v>
      </c>
      <c r="AA3637" t="s">
        <v>11607</v>
      </c>
      <c r="AB3637" t="s">
        <v>100</v>
      </c>
      <c r="AC3637" t="s">
        <v>100</v>
      </c>
      <c r="AD3637" t="s">
        <v>100</v>
      </c>
      <c r="AE3637" s="22">
        <v>2017</v>
      </c>
      <c r="AF3637" s="58">
        <v>43586</v>
      </c>
      <c r="AG3637" t="s">
        <v>6860</v>
      </c>
      <c r="AH3637" t="s">
        <v>176</v>
      </c>
      <c r="AI3637" t="s">
        <v>466</v>
      </c>
      <c r="AJ3637" t="s">
        <v>176</v>
      </c>
      <c r="AK3637" t="s">
        <v>467</v>
      </c>
      <c r="AL3637" t="s">
        <v>186</v>
      </c>
      <c r="AM3637" t="s">
        <v>100</v>
      </c>
      <c r="AN3637" t="s">
        <v>100</v>
      </c>
      <c r="AO3637" t="s">
        <v>100</v>
      </c>
      <c r="AP3637" t="s">
        <v>186</v>
      </c>
      <c r="AQ3637" t="s">
        <v>100</v>
      </c>
      <c r="AR3637" t="s">
        <v>100</v>
      </c>
      <c r="AS3637" t="s">
        <v>100</v>
      </c>
      <c r="AT3637" t="s">
        <v>100</v>
      </c>
      <c r="AU3637">
        <v>0</v>
      </c>
      <c r="AV3637" t="s">
        <v>186</v>
      </c>
    </row>
    <row r="3638" customHeight="1" spans="1:48">
      <c r="A3638" t="s">
        <v>11674</v>
      </c>
      <c r="B3638" t="s">
        <v>14</v>
      </c>
      <c r="C3638" t="s">
        <v>6423</v>
      </c>
      <c r="D3638" t="s">
        <v>11601</v>
      </c>
      <c r="E3638" t="s">
        <v>11602</v>
      </c>
      <c r="F3638" s="4">
        <v>20593</v>
      </c>
      <c r="G3638" s="39" t="s">
        <v>176</v>
      </c>
      <c r="H3638" s="39" t="s">
        <v>100</v>
      </c>
      <c r="I3638" t="s">
        <v>11675</v>
      </c>
      <c r="J3638" s="40" t="s">
        <v>100</v>
      </c>
      <c r="K3638" t="s">
        <v>485</v>
      </c>
      <c r="L3638" s="40" t="s">
        <v>89</v>
      </c>
      <c r="M3638" s="39">
        <v>1972</v>
      </c>
      <c r="N3638">
        <v>2015</v>
      </c>
      <c r="O3638" t="s">
        <v>128</v>
      </c>
      <c r="P3638" s="39">
        <v>75</v>
      </c>
      <c r="Q3638" s="39">
        <v>75</v>
      </c>
      <c r="R3638" s="39">
        <v>75</v>
      </c>
      <c r="S3638" s="40" t="s">
        <v>168</v>
      </c>
      <c r="T3638" s="40" t="s">
        <v>100</v>
      </c>
      <c r="U3638" t="s">
        <v>39</v>
      </c>
      <c r="V3638" s="40" t="s">
        <v>186</v>
      </c>
      <c r="W3638" s="40" t="s">
        <v>39</v>
      </c>
      <c r="X3638" s="40" t="s">
        <v>176</v>
      </c>
      <c r="Y3638" s="40" t="s">
        <v>11605</v>
      </c>
      <c r="Z3638" s="40" t="s">
        <v>11606</v>
      </c>
      <c r="AA3638" t="s">
        <v>11607</v>
      </c>
      <c r="AB3638" t="s">
        <v>100</v>
      </c>
      <c r="AC3638" t="s">
        <v>100</v>
      </c>
      <c r="AD3638" t="s">
        <v>100</v>
      </c>
      <c r="AE3638" s="22">
        <v>2017</v>
      </c>
      <c r="AF3638" s="58">
        <v>43586</v>
      </c>
      <c r="AG3638" t="s">
        <v>6860</v>
      </c>
      <c r="AH3638" t="s">
        <v>176</v>
      </c>
      <c r="AI3638" t="s">
        <v>466</v>
      </c>
      <c r="AJ3638" t="s">
        <v>176</v>
      </c>
      <c r="AK3638" t="s">
        <v>467</v>
      </c>
      <c r="AL3638" t="s">
        <v>186</v>
      </c>
      <c r="AM3638" t="s">
        <v>100</v>
      </c>
      <c r="AN3638" t="s">
        <v>100</v>
      </c>
      <c r="AO3638" t="s">
        <v>100</v>
      </c>
      <c r="AP3638" t="s">
        <v>186</v>
      </c>
      <c r="AQ3638" t="s">
        <v>100</v>
      </c>
      <c r="AR3638" t="s">
        <v>100</v>
      </c>
      <c r="AS3638" t="s">
        <v>100</v>
      </c>
      <c r="AT3638" t="s">
        <v>100</v>
      </c>
      <c r="AU3638">
        <v>0</v>
      </c>
      <c r="AV3638" t="s">
        <v>186</v>
      </c>
    </row>
    <row r="3639" customHeight="1" spans="1:48">
      <c r="A3639" t="s">
        <v>11676</v>
      </c>
      <c r="B3639" t="s">
        <v>14</v>
      </c>
      <c r="C3639" t="s">
        <v>6423</v>
      </c>
      <c r="D3639" t="s">
        <v>11601</v>
      </c>
      <c r="E3639" t="s">
        <v>11602</v>
      </c>
      <c r="F3639" s="4">
        <v>20602</v>
      </c>
      <c r="G3639" s="39" t="s">
        <v>176</v>
      </c>
      <c r="H3639" s="39" t="s">
        <v>100</v>
      </c>
      <c r="I3639" t="s">
        <v>11677</v>
      </c>
      <c r="J3639" s="40" t="s">
        <v>100</v>
      </c>
      <c r="K3639" t="s">
        <v>485</v>
      </c>
      <c r="L3639" s="40" t="s">
        <v>89</v>
      </c>
      <c r="M3639" s="39">
        <v>1970</v>
      </c>
      <c r="N3639">
        <v>2015</v>
      </c>
      <c r="O3639" t="s">
        <v>128</v>
      </c>
      <c r="P3639" s="39">
        <v>90</v>
      </c>
      <c r="Q3639" s="39">
        <v>90</v>
      </c>
      <c r="R3639" s="39">
        <v>90</v>
      </c>
      <c r="S3639" s="40" t="s">
        <v>168</v>
      </c>
      <c r="T3639" s="40" t="s">
        <v>100</v>
      </c>
      <c r="U3639" t="s">
        <v>39</v>
      </c>
      <c r="V3639" s="40" t="s">
        <v>186</v>
      </c>
      <c r="W3639" s="40" t="s">
        <v>39</v>
      </c>
      <c r="X3639" s="40" t="s">
        <v>176</v>
      </c>
      <c r="Y3639" s="40" t="s">
        <v>11605</v>
      </c>
      <c r="Z3639" s="40" t="s">
        <v>11606</v>
      </c>
      <c r="AA3639" t="s">
        <v>11607</v>
      </c>
      <c r="AB3639" t="s">
        <v>100</v>
      </c>
      <c r="AC3639" t="s">
        <v>100</v>
      </c>
      <c r="AD3639" t="s">
        <v>100</v>
      </c>
      <c r="AE3639" s="22">
        <v>2017</v>
      </c>
      <c r="AF3639" s="58">
        <v>43586</v>
      </c>
      <c r="AG3639" t="s">
        <v>6860</v>
      </c>
      <c r="AH3639" t="s">
        <v>176</v>
      </c>
      <c r="AI3639" t="s">
        <v>466</v>
      </c>
      <c r="AJ3639" t="s">
        <v>176</v>
      </c>
      <c r="AK3639" t="s">
        <v>467</v>
      </c>
      <c r="AL3639" t="s">
        <v>186</v>
      </c>
      <c r="AM3639" t="s">
        <v>100</v>
      </c>
      <c r="AN3639" t="s">
        <v>100</v>
      </c>
      <c r="AO3639" t="s">
        <v>100</v>
      </c>
      <c r="AP3639" t="s">
        <v>186</v>
      </c>
      <c r="AQ3639" t="s">
        <v>100</v>
      </c>
      <c r="AR3639" t="s">
        <v>100</v>
      </c>
      <c r="AS3639" t="s">
        <v>100</v>
      </c>
      <c r="AT3639" t="s">
        <v>100</v>
      </c>
      <c r="AU3639">
        <v>0</v>
      </c>
      <c r="AV3639" t="s">
        <v>186</v>
      </c>
    </row>
    <row r="3640" customHeight="1" spans="1:48">
      <c r="A3640" t="s">
        <v>11678</v>
      </c>
      <c r="B3640" t="s">
        <v>14</v>
      </c>
      <c r="C3640" t="s">
        <v>6423</v>
      </c>
      <c r="D3640" t="s">
        <v>11601</v>
      </c>
      <c r="E3640" t="s">
        <v>11602</v>
      </c>
      <c r="F3640" s="4">
        <v>328973</v>
      </c>
      <c r="G3640" s="39" t="s">
        <v>176</v>
      </c>
      <c r="H3640" s="39" t="s">
        <v>100</v>
      </c>
      <c r="I3640" t="s">
        <v>11679</v>
      </c>
      <c r="J3640" s="40" t="s">
        <v>100</v>
      </c>
      <c r="K3640" t="s">
        <v>485</v>
      </c>
      <c r="L3640" s="40" t="s">
        <v>89</v>
      </c>
      <c r="M3640" s="39">
        <v>2005</v>
      </c>
      <c r="N3640">
        <v>2015</v>
      </c>
      <c r="O3640" t="s">
        <v>128</v>
      </c>
      <c r="P3640" s="39">
        <v>570</v>
      </c>
      <c r="Q3640" s="39">
        <v>570</v>
      </c>
      <c r="R3640" s="39">
        <v>570</v>
      </c>
      <c r="S3640" s="40" t="s">
        <v>168</v>
      </c>
      <c r="T3640" s="40" t="s">
        <v>100</v>
      </c>
      <c r="U3640" t="s">
        <v>39</v>
      </c>
      <c r="V3640" s="40" t="s">
        <v>186</v>
      </c>
      <c r="W3640" s="40" t="s">
        <v>39</v>
      </c>
      <c r="X3640" s="40" t="s">
        <v>176</v>
      </c>
      <c r="Y3640" s="40" t="s">
        <v>11605</v>
      </c>
      <c r="Z3640" s="40" t="s">
        <v>11606</v>
      </c>
      <c r="AA3640" t="s">
        <v>11607</v>
      </c>
      <c r="AB3640" t="s">
        <v>100</v>
      </c>
      <c r="AC3640" t="s">
        <v>100</v>
      </c>
      <c r="AD3640" t="s">
        <v>100</v>
      </c>
      <c r="AE3640" s="22">
        <v>2017</v>
      </c>
      <c r="AF3640" s="58">
        <v>43586</v>
      </c>
      <c r="AG3640" t="s">
        <v>6860</v>
      </c>
      <c r="AH3640" t="s">
        <v>176</v>
      </c>
      <c r="AI3640" t="s">
        <v>466</v>
      </c>
      <c r="AJ3640" t="s">
        <v>176</v>
      </c>
      <c r="AK3640" t="s">
        <v>467</v>
      </c>
      <c r="AL3640" t="s">
        <v>186</v>
      </c>
      <c r="AM3640" t="s">
        <v>100</v>
      </c>
      <c r="AN3640" t="s">
        <v>100</v>
      </c>
      <c r="AO3640" t="s">
        <v>100</v>
      </c>
      <c r="AP3640" t="s">
        <v>186</v>
      </c>
      <c r="AQ3640" t="s">
        <v>100</v>
      </c>
      <c r="AR3640" t="s">
        <v>100</v>
      </c>
      <c r="AS3640" t="s">
        <v>100</v>
      </c>
      <c r="AT3640" t="s">
        <v>100</v>
      </c>
      <c r="AU3640">
        <v>0</v>
      </c>
      <c r="AV3640" t="s">
        <v>186</v>
      </c>
    </row>
    <row r="3641" customHeight="1" spans="1:48">
      <c r="A3641" t="s">
        <v>11680</v>
      </c>
      <c r="B3641" t="s">
        <v>14</v>
      </c>
      <c r="C3641" t="s">
        <v>6423</v>
      </c>
      <c r="D3641" t="s">
        <v>11601</v>
      </c>
      <c r="E3641" t="s">
        <v>11602</v>
      </c>
      <c r="F3641" s="4">
        <v>20624</v>
      </c>
      <c r="G3641" s="39" t="s">
        <v>176</v>
      </c>
      <c r="H3641" s="39" t="s">
        <v>100</v>
      </c>
      <c r="I3641" t="s">
        <v>11681</v>
      </c>
      <c r="J3641" s="40" t="s">
        <v>100</v>
      </c>
      <c r="K3641" t="s">
        <v>485</v>
      </c>
      <c r="L3641" s="40" t="s">
        <v>89</v>
      </c>
      <c r="M3641" s="39">
        <v>1959</v>
      </c>
      <c r="N3641">
        <v>2015</v>
      </c>
      <c r="O3641" t="s">
        <v>128</v>
      </c>
      <c r="P3641" s="39">
        <v>804</v>
      </c>
      <c r="Q3641" s="39">
        <v>804</v>
      </c>
      <c r="R3641" s="39">
        <v>804</v>
      </c>
      <c r="S3641" s="40" t="s">
        <v>168</v>
      </c>
      <c r="T3641" s="40" t="s">
        <v>100</v>
      </c>
      <c r="U3641" t="s">
        <v>39</v>
      </c>
      <c r="V3641" s="40" t="s">
        <v>186</v>
      </c>
      <c r="W3641" s="40" t="s">
        <v>39</v>
      </c>
      <c r="X3641" s="40" t="s">
        <v>176</v>
      </c>
      <c r="Y3641" s="40" t="s">
        <v>11605</v>
      </c>
      <c r="Z3641" s="40" t="s">
        <v>11606</v>
      </c>
      <c r="AA3641" t="s">
        <v>11607</v>
      </c>
      <c r="AB3641" t="s">
        <v>594</v>
      </c>
      <c r="AC3641" t="s">
        <v>11610</v>
      </c>
      <c r="AD3641" t="s">
        <v>100</v>
      </c>
      <c r="AE3641" s="57" t="s">
        <v>100</v>
      </c>
      <c r="AF3641" s="58">
        <v>44317</v>
      </c>
      <c r="AG3641" t="s">
        <v>6860</v>
      </c>
      <c r="AH3641" t="s">
        <v>176</v>
      </c>
      <c r="AI3641" t="s">
        <v>579</v>
      </c>
      <c r="AJ3641" t="s">
        <v>176</v>
      </c>
      <c r="AK3641" t="s">
        <v>467</v>
      </c>
      <c r="AL3641" t="s">
        <v>186</v>
      </c>
      <c r="AM3641" t="s">
        <v>100</v>
      </c>
      <c r="AN3641" t="s">
        <v>100</v>
      </c>
      <c r="AO3641" t="s">
        <v>100</v>
      </c>
      <c r="AP3641" t="s">
        <v>186</v>
      </c>
      <c r="AQ3641" t="s">
        <v>100</v>
      </c>
      <c r="AR3641" t="s">
        <v>100</v>
      </c>
      <c r="AS3641" t="s">
        <v>100</v>
      </c>
      <c r="AT3641" t="s">
        <v>100</v>
      </c>
      <c r="AU3641" s="38">
        <v>0</v>
      </c>
      <c r="AV3641" t="s">
        <v>186</v>
      </c>
    </row>
    <row r="3642" customHeight="1" spans="1:48">
      <c r="A3642" t="s">
        <v>11682</v>
      </c>
      <c r="B3642" t="s">
        <v>14</v>
      </c>
      <c r="C3642" t="s">
        <v>6423</v>
      </c>
      <c r="D3642" t="s">
        <v>11601</v>
      </c>
      <c r="E3642" t="s">
        <v>11602</v>
      </c>
      <c r="F3642" s="4">
        <v>20597</v>
      </c>
      <c r="G3642" s="39" t="s">
        <v>176</v>
      </c>
      <c r="H3642" s="39" t="s">
        <v>100</v>
      </c>
      <c r="I3642" t="s">
        <v>11683</v>
      </c>
      <c r="J3642" s="40" t="s">
        <v>100</v>
      </c>
      <c r="K3642" t="s">
        <v>485</v>
      </c>
      <c r="L3642" s="40" t="s">
        <v>89</v>
      </c>
      <c r="M3642" s="39">
        <v>1990</v>
      </c>
      <c r="N3642">
        <v>2015</v>
      </c>
      <c r="O3642" t="s">
        <v>128</v>
      </c>
      <c r="P3642" s="39">
        <v>838.3</v>
      </c>
      <c r="Q3642" s="39">
        <v>838.3</v>
      </c>
      <c r="R3642" s="39">
        <v>838.3</v>
      </c>
      <c r="S3642" s="40" t="s">
        <v>168</v>
      </c>
      <c r="T3642" s="40" t="s">
        <v>100</v>
      </c>
      <c r="U3642" t="s">
        <v>39</v>
      </c>
      <c r="V3642" s="40" t="s">
        <v>186</v>
      </c>
      <c r="W3642" s="40" t="s">
        <v>39</v>
      </c>
      <c r="X3642" s="40" t="s">
        <v>176</v>
      </c>
      <c r="Y3642" s="40" t="s">
        <v>11605</v>
      </c>
      <c r="Z3642" s="40" t="s">
        <v>11606</v>
      </c>
      <c r="AA3642" t="s">
        <v>11607</v>
      </c>
      <c r="AB3642" t="s">
        <v>100</v>
      </c>
      <c r="AC3642" t="s">
        <v>100</v>
      </c>
      <c r="AD3642" t="s">
        <v>100</v>
      </c>
      <c r="AE3642" s="22">
        <v>2017</v>
      </c>
      <c r="AF3642" s="58">
        <v>43586</v>
      </c>
      <c r="AG3642" t="s">
        <v>6860</v>
      </c>
      <c r="AH3642" t="s">
        <v>176</v>
      </c>
      <c r="AI3642" t="s">
        <v>466</v>
      </c>
      <c r="AJ3642" t="s">
        <v>176</v>
      </c>
      <c r="AK3642" t="s">
        <v>467</v>
      </c>
      <c r="AL3642" t="s">
        <v>186</v>
      </c>
      <c r="AM3642" t="s">
        <v>100</v>
      </c>
      <c r="AN3642" t="s">
        <v>100</v>
      </c>
      <c r="AO3642" t="s">
        <v>100</v>
      </c>
      <c r="AP3642" t="s">
        <v>186</v>
      </c>
      <c r="AQ3642" t="s">
        <v>100</v>
      </c>
      <c r="AR3642" t="s">
        <v>100</v>
      </c>
      <c r="AS3642" t="s">
        <v>100</v>
      </c>
      <c r="AT3642" t="s">
        <v>100</v>
      </c>
      <c r="AU3642">
        <v>0</v>
      </c>
      <c r="AV3642" t="s">
        <v>186</v>
      </c>
    </row>
    <row r="3643" customHeight="1" spans="1:48">
      <c r="A3643" t="s">
        <v>11684</v>
      </c>
      <c r="B3643" t="s">
        <v>14</v>
      </c>
      <c r="C3643" t="s">
        <v>6423</v>
      </c>
      <c r="D3643" t="s">
        <v>11601</v>
      </c>
      <c r="E3643" t="s">
        <v>11602</v>
      </c>
      <c r="F3643" s="4">
        <v>20617</v>
      </c>
      <c r="G3643" s="39" t="s">
        <v>176</v>
      </c>
      <c r="H3643" s="39" t="s">
        <v>100</v>
      </c>
      <c r="I3643" t="s">
        <v>11685</v>
      </c>
      <c r="J3643" s="40" t="s">
        <v>100</v>
      </c>
      <c r="K3643" t="s">
        <v>485</v>
      </c>
      <c r="L3643" s="40" t="s">
        <v>89</v>
      </c>
      <c r="M3643" s="39">
        <v>1989</v>
      </c>
      <c r="N3643">
        <v>2015</v>
      </c>
      <c r="O3643" t="s">
        <v>128</v>
      </c>
      <c r="P3643" s="39">
        <v>198</v>
      </c>
      <c r="Q3643" s="39">
        <v>198</v>
      </c>
      <c r="R3643" s="39">
        <v>198</v>
      </c>
      <c r="S3643" s="40" t="s">
        <v>168</v>
      </c>
      <c r="T3643" s="40" t="s">
        <v>100</v>
      </c>
      <c r="U3643" t="s">
        <v>39</v>
      </c>
      <c r="V3643" s="40" t="s">
        <v>186</v>
      </c>
      <c r="W3643" s="40" t="s">
        <v>39</v>
      </c>
      <c r="X3643" s="40" t="s">
        <v>176</v>
      </c>
      <c r="Y3643" s="40" t="s">
        <v>11605</v>
      </c>
      <c r="Z3643" s="40" t="s">
        <v>11606</v>
      </c>
      <c r="AA3643" t="s">
        <v>11607</v>
      </c>
      <c r="AB3643" t="s">
        <v>100</v>
      </c>
      <c r="AC3643" t="s">
        <v>100</v>
      </c>
      <c r="AD3643" t="s">
        <v>100</v>
      </c>
      <c r="AE3643" s="22">
        <v>2017</v>
      </c>
      <c r="AF3643" s="58">
        <v>43586</v>
      </c>
      <c r="AG3643" t="s">
        <v>6860</v>
      </c>
      <c r="AH3643" t="s">
        <v>176</v>
      </c>
      <c r="AI3643" t="s">
        <v>466</v>
      </c>
      <c r="AJ3643" t="s">
        <v>176</v>
      </c>
      <c r="AK3643" t="s">
        <v>467</v>
      </c>
      <c r="AL3643" t="s">
        <v>186</v>
      </c>
      <c r="AM3643" t="s">
        <v>100</v>
      </c>
      <c r="AN3643" t="s">
        <v>100</v>
      </c>
      <c r="AO3643" t="s">
        <v>100</v>
      </c>
      <c r="AP3643" t="s">
        <v>186</v>
      </c>
      <c r="AQ3643" t="s">
        <v>100</v>
      </c>
      <c r="AR3643" t="s">
        <v>100</v>
      </c>
      <c r="AS3643" t="s">
        <v>100</v>
      </c>
      <c r="AT3643" t="s">
        <v>100</v>
      </c>
      <c r="AU3643">
        <v>0</v>
      </c>
      <c r="AV3643" t="s">
        <v>186</v>
      </c>
    </row>
    <row r="3644" customHeight="1" spans="1:48">
      <c r="A3644" t="s">
        <v>11686</v>
      </c>
      <c r="B3644" t="s">
        <v>14</v>
      </c>
      <c r="C3644" t="s">
        <v>6423</v>
      </c>
      <c r="D3644" t="s">
        <v>11601</v>
      </c>
      <c r="E3644" t="s">
        <v>11602</v>
      </c>
      <c r="F3644" s="4">
        <v>20616</v>
      </c>
      <c r="G3644" s="39" t="s">
        <v>176</v>
      </c>
      <c r="H3644" s="39" t="s">
        <v>100</v>
      </c>
      <c r="I3644" t="s">
        <v>11687</v>
      </c>
      <c r="J3644" s="40" t="s">
        <v>100</v>
      </c>
      <c r="K3644" t="s">
        <v>485</v>
      </c>
      <c r="L3644" s="40" t="s">
        <v>89</v>
      </c>
      <c r="M3644" s="39">
        <v>1959</v>
      </c>
      <c r="N3644">
        <v>2015</v>
      </c>
      <c r="O3644" t="s">
        <v>128</v>
      </c>
      <c r="P3644" s="39">
        <v>105</v>
      </c>
      <c r="Q3644" s="39">
        <v>105</v>
      </c>
      <c r="R3644" s="39">
        <v>105</v>
      </c>
      <c r="S3644" s="40" t="s">
        <v>168</v>
      </c>
      <c r="T3644" s="40" t="s">
        <v>100</v>
      </c>
      <c r="U3644" t="s">
        <v>39</v>
      </c>
      <c r="V3644" s="40" t="s">
        <v>186</v>
      </c>
      <c r="W3644" s="40" t="s">
        <v>39</v>
      </c>
      <c r="X3644" s="40" t="s">
        <v>176</v>
      </c>
      <c r="Y3644" s="40" t="s">
        <v>11605</v>
      </c>
      <c r="Z3644" s="40" t="s">
        <v>11606</v>
      </c>
      <c r="AA3644" t="s">
        <v>11607</v>
      </c>
      <c r="AB3644" t="s">
        <v>100</v>
      </c>
      <c r="AC3644" t="s">
        <v>100</v>
      </c>
      <c r="AD3644" t="s">
        <v>100</v>
      </c>
      <c r="AE3644" s="22">
        <v>2017</v>
      </c>
      <c r="AF3644" s="58">
        <v>43586</v>
      </c>
      <c r="AG3644" t="s">
        <v>6860</v>
      </c>
      <c r="AH3644" t="s">
        <v>176</v>
      </c>
      <c r="AI3644" t="s">
        <v>466</v>
      </c>
      <c r="AJ3644" t="s">
        <v>176</v>
      </c>
      <c r="AK3644" t="s">
        <v>467</v>
      </c>
      <c r="AL3644" t="s">
        <v>186</v>
      </c>
      <c r="AM3644" t="s">
        <v>100</v>
      </c>
      <c r="AN3644" t="s">
        <v>100</v>
      </c>
      <c r="AO3644" t="s">
        <v>100</v>
      </c>
      <c r="AP3644" t="s">
        <v>186</v>
      </c>
      <c r="AQ3644" t="s">
        <v>100</v>
      </c>
      <c r="AR3644" t="s">
        <v>100</v>
      </c>
      <c r="AS3644" t="s">
        <v>100</v>
      </c>
      <c r="AT3644" t="s">
        <v>100</v>
      </c>
      <c r="AU3644">
        <v>0</v>
      </c>
      <c r="AV3644" t="s">
        <v>186</v>
      </c>
    </row>
    <row r="3645" customHeight="1" spans="1:48">
      <c r="A3645" t="s">
        <v>11688</v>
      </c>
      <c r="B3645" t="s">
        <v>14</v>
      </c>
      <c r="C3645" t="s">
        <v>6423</v>
      </c>
      <c r="D3645" t="s">
        <v>11601</v>
      </c>
      <c r="E3645" t="s">
        <v>11602</v>
      </c>
      <c r="F3645" s="4">
        <v>20635</v>
      </c>
      <c r="G3645" s="39" t="s">
        <v>176</v>
      </c>
      <c r="H3645" s="39" t="s">
        <v>100</v>
      </c>
      <c r="I3645" t="s">
        <v>11689</v>
      </c>
      <c r="J3645" s="40" t="s">
        <v>100</v>
      </c>
      <c r="K3645" t="s">
        <v>485</v>
      </c>
      <c r="L3645" s="40" t="s">
        <v>89</v>
      </c>
      <c r="M3645" s="39">
        <v>1964</v>
      </c>
      <c r="N3645">
        <v>2015</v>
      </c>
      <c r="O3645" t="s">
        <v>128</v>
      </c>
      <c r="P3645" s="39">
        <v>115</v>
      </c>
      <c r="Q3645" s="39">
        <v>115</v>
      </c>
      <c r="R3645" s="39">
        <v>115</v>
      </c>
      <c r="S3645" s="40" t="s">
        <v>168</v>
      </c>
      <c r="T3645" s="40" t="s">
        <v>100</v>
      </c>
      <c r="U3645" t="s">
        <v>39</v>
      </c>
      <c r="V3645" s="40" t="s">
        <v>186</v>
      </c>
      <c r="W3645" s="40" t="s">
        <v>39</v>
      </c>
      <c r="X3645" s="40" t="s">
        <v>176</v>
      </c>
      <c r="Y3645" s="40" t="s">
        <v>11605</v>
      </c>
      <c r="Z3645" s="40" t="s">
        <v>11606</v>
      </c>
      <c r="AA3645" t="s">
        <v>11607</v>
      </c>
      <c r="AB3645" t="s">
        <v>100</v>
      </c>
      <c r="AC3645" t="s">
        <v>100</v>
      </c>
      <c r="AD3645" t="s">
        <v>100</v>
      </c>
      <c r="AE3645" s="22">
        <v>2017</v>
      </c>
      <c r="AF3645" s="58">
        <v>43586</v>
      </c>
      <c r="AG3645" t="s">
        <v>6860</v>
      </c>
      <c r="AH3645" t="s">
        <v>176</v>
      </c>
      <c r="AI3645" t="s">
        <v>466</v>
      </c>
      <c r="AJ3645" t="s">
        <v>176</v>
      </c>
      <c r="AK3645" t="s">
        <v>467</v>
      </c>
      <c r="AL3645" t="s">
        <v>186</v>
      </c>
      <c r="AM3645" t="s">
        <v>100</v>
      </c>
      <c r="AN3645" t="s">
        <v>100</v>
      </c>
      <c r="AO3645" t="s">
        <v>100</v>
      </c>
      <c r="AP3645" t="s">
        <v>186</v>
      </c>
      <c r="AQ3645" t="s">
        <v>100</v>
      </c>
      <c r="AR3645" t="s">
        <v>100</v>
      </c>
      <c r="AS3645" t="s">
        <v>100</v>
      </c>
      <c r="AT3645" t="s">
        <v>100</v>
      </c>
      <c r="AU3645">
        <v>0</v>
      </c>
      <c r="AV3645" t="s">
        <v>186</v>
      </c>
    </row>
    <row r="3646" customHeight="1" spans="1:48">
      <c r="A3646" t="s">
        <v>11690</v>
      </c>
      <c r="B3646" t="s">
        <v>14</v>
      </c>
      <c r="C3646" t="s">
        <v>6423</v>
      </c>
      <c r="D3646" t="s">
        <v>11601</v>
      </c>
      <c r="E3646" t="s">
        <v>11602</v>
      </c>
      <c r="F3646" s="4">
        <v>20608</v>
      </c>
      <c r="G3646" s="39" t="s">
        <v>176</v>
      </c>
      <c r="H3646" s="39" t="s">
        <v>100</v>
      </c>
      <c r="I3646" t="s">
        <v>11691</v>
      </c>
      <c r="J3646" s="40" t="s">
        <v>100</v>
      </c>
      <c r="K3646" t="s">
        <v>485</v>
      </c>
      <c r="L3646" s="40" t="s">
        <v>89</v>
      </c>
      <c r="M3646" s="39">
        <v>1956</v>
      </c>
      <c r="N3646">
        <v>2015</v>
      </c>
      <c r="O3646" t="s">
        <v>128</v>
      </c>
      <c r="P3646" s="39">
        <v>187.19</v>
      </c>
      <c r="Q3646" s="39">
        <v>187.19</v>
      </c>
      <c r="R3646" s="39">
        <v>187.19</v>
      </c>
      <c r="S3646" s="40" t="s">
        <v>168</v>
      </c>
      <c r="T3646" s="40" t="s">
        <v>100</v>
      </c>
      <c r="U3646" t="s">
        <v>39</v>
      </c>
      <c r="V3646" s="40" t="s">
        <v>186</v>
      </c>
      <c r="W3646" s="40" t="s">
        <v>39</v>
      </c>
      <c r="X3646" s="40" t="s">
        <v>176</v>
      </c>
      <c r="Y3646" s="40" t="s">
        <v>11605</v>
      </c>
      <c r="Z3646" s="40" t="s">
        <v>11606</v>
      </c>
      <c r="AA3646" t="s">
        <v>11607</v>
      </c>
      <c r="AB3646" t="s">
        <v>100</v>
      </c>
      <c r="AC3646" t="s">
        <v>100</v>
      </c>
      <c r="AD3646" t="s">
        <v>100</v>
      </c>
      <c r="AE3646" s="22">
        <v>2017</v>
      </c>
      <c r="AF3646" s="58">
        <v>43586</v>
      </c>
      <c r="AG3646" t="s">
        <v>6860</v>
      </c>
      <c r="AH3646" t="s">
        <v>176</v>
      </c>
      <c r="AI3646" t="s">
        <v>466</v>
      </c>
      <c r="AJ3646" t="s">
        <v>176</v>
      </c>
      <c r="AK3646" t="s">
        <v>467</v>
      </c>
      <c r="AL3646" t="s">
        <v>186</v>
      </c>
      <c r="AM3646" t="s">
        <v>100</v>
      </c>
      <c r="AN3646" t="s">
        <v>100</v>
      </c>
      <c r="AO3646" t="s">
        <v>100</v>
      </c>
      <c r="AP3646" t="s">
        <v>186</v>
      </c>
      <c r="AQ3646" t="s">
        <v>100</v>
      </c>
      <c r="AR3646" t="s">
        <v>100</v>
      </c>
      <c r="AS3646" t="s">
        <v>100</v>
      </c>
      <c r="AT3646" t="s">
        <v>100</v>
      </c>
      <c r="AU3646">
        <v>0</v>
      </c>
      <c r="AV3646" t="s">
        <v>186</v>
      </c>
    </row>
    <row r="3647" customHeight="1" spans="1:48">
      <c r="A3647" t="s">
        <v>11692</v>
      </c>
      <c r="B3647" t="s">
        <v>14</v>
      </c>
      <c r="C3647" t="s">
        <v>6423</v>
      </c>
      <c r="D3647" t="s">
        <v>11601</v>
      </c>
      <c r="E3647" t="s">
        <v>11602</v>
      </c>
      <c r="F3647" s="4">
        <v>963</v>
      </c>
      <c r="G3647" s="39" t="s">
        <v>176</v>
      </c>
      <c r="H3647" s="39" t="s">
        <v>100</v>
      </c>
      <c r="I3647" t="s">
        <v>11693</v>
      </c>
      <c r="J3647" s="40" t="s">
        <v>100</v>
      </c>
      <c r="K3647" t="s">
        <v>485</v>
      </c>
      <c r="L3647" s="40" t="s">
        <v>89</v>
      </c>
      <c r="M3647" s="39">
        <v>1951</v>
      </c>
      <c r="N3647">
        <v>2015</v>
      </c>
      <c r="O3647" t="s">
        <v>128</v>
      </c>
      <c r="P3647" s="39">
        <v>1438</v>
      </c>
      <c r="Q3647" s="39">
        <v>1438</v>
      </c>
      <c r="R3647" s="39">
        <v>1438</v>
      </c>
      <c r="S3647" s="40" t="s">
        <v>168</v>
      </c>
      <c r="T3647" s="40" t="s">
        <v>100</v>
      </c>
      <c r="U3647" t="s">
        <v>39</v>
      </c>
      <c r="V3647" s="40" t="s">
        <v>186</v>
      </c>
      <c r="W3647" s="40" t="s">
        <v>39</v>
      </c>
      <c r="X3647" s="40" t="s">
        <v>176</v>
      </c>
      <c r="Y3647" s="40" t="s">
        <v>11605</v>
      </c>
      <c r="Z3647" s="40" t="s">
        <v>11606</v>
      </c>
      <c r="AA3647" t="s">
        <v>11607</v>
      </c>
      <c r="AB3647" t="s">
        <v>100</v>
      </c>
      <c r="AC3647" t="s">
        <v>100</v>
      </c>
      <c r="AD3647" t="s">
        <v>100</v>
      </c>
      <c r="AE3647" s="22">
        <v>2017</v>
      </c>
      <c r="AF3647" s="58">
        <v>43586</v>
      </c>
      <c r="AG3647" t="s">
        <v>6860</v>
      </c>
      <c r="AH3647" t="s">
        <v>176</v>
      </c>
      <c r="AI3647" t="s">
        <v>466</v>
      </c>
      <c r="AJ3647" t="s">
        <v>176</v>
      </c>
      <c r="AK3647" t="s">
        <v>467</v>
      </c>
      <c r="AL3647" t="s">
        <v>186</v>
      </c>
      <c r="AM3647" t="s">
        <v>100</v>
      </c>
      <c r="AN3647" t="s">
        <v>100</v>
      </c>
      <c r="AO3647" t="s">
        <v>100</v>
      </c>
      <c r="AP3647" t="s">
        <v>186</v>
      </c>
      <c r="AQ3647" t="s">
        <v>100</v>
      </c>
      <c r="AR3647" t="s">
        <v>100</v>
      </c>
      <c r="AS3647" t="s">
        <v>100</v>
      </c>
      <c r="AT3647" t="s">
        <v>100</v>
      </c>
      <c r="AU3647">
        <v>0</v>
      </c>
      <c r="AV3647" t="s">
        <v>186</v>
      </c>
    </row>
    <row r="3648" customHeight="1" spans="1:48">
      <c r="A3648" t="s">
        <v>11694</v>
      </c>
      <c r="B3648" t="s">
        <v>14</v>
      </c>
      <c r="C3648" t="s">
        <v>6423</v>
      </c>
      <c r="D3648" t="s">
        <v>11601</v>
      </c>
      <c r="E3648" t="s">
        <v>11602</v>
      </c>
      <c r="F3648" s="4">
        <v>20600</v>
      </c>
      <c r="G3648" s="39" t="s">
        <v>176</v>
      </c>
      <c r="H3648" s="39" t="s">
        <v>100</v>
      </c>
      <c r="I3648" t="s">
        <v>11695</v>
      </c>
      <c r="J3648" s="40" t="s">
        <v>100</v>
      </c>
      <c r="K3648" t="s">
        <v>485</v>
      </c>
      <c r="L3648" s="40" t="s">
        <v>89</v>
      </c>
      <c r="M3648" s="39">
        <v>1983</v>
      </c>
      <c r="N3648">
        <v>2015</v>
      </c>
      <c r="O3648" t="s">
        <v>128</v>
      </c>
      <c r="P3648" s="39">
        <v>983</v>
      </c>
      <c r="Q3648" s="39">
        <v>983</v>
      </c>
      <c r="R3648" s="39">
        <v>983</v>
      </c>
      <c r="S3648" s="40" t="s">
        <v>168</v>
      </c>
      <c r="T3648" s="40" t="s">
        <v>100</v>
      </c>
      <c r="U3648" t="s">
        <v>39</v>
      </c>
      <c r="V3648" s="40" t="s">
        <v>186</v>
      </c>
      <c r="W3648" s="40" t="s">
        <v>39</v>
      </c>
      <c r="X3648" s="40" t="s">
        <v>176</v>
      </c>
      <c r="Y3648" s="40" t="s">
        <v>11605</v>
      </c>
      <c r="Z3648" s="40" t="s">
        <v>11606</v>
      </c>
      <c r="AA3648" t="s">
        <v>11607</v>
      </c>
      <c r="AB3648" t="s">
        <v>100</v>
      </c>
      <c r="AC3648" t="s">
        <v>100</v>
      </c>
      <c r="AD3648" t="s">
        <v>100</v>
      </c>
      <c r="AE3648" s="22">
        <v>2017</v>
      </c>
      <c r="AF3648" s="58">
        <v>43586</v>
      </c>
      <c r="AG3648" t="s">
        <v>6860</v>
      </c>
      <c r="AH3648" t="s">
        <v>176</v>
      </c>
      <c r="AI3648" t="s">
        <v>466</v>
      </c>
      <c r="AJ3648" t="s">
        <v>176</v>
      </c>
      <c r="AK3648" t="s">
        <v>467</v>
      </c>
      <c r="AL3648" t="s">
        <v>186</v>
      </c>
      <c r="AM3648" t="s">
        <v>100</v>
      </c>
      <c r="AN3648" t="s">
        <v>100</v>
      </c>
      <c r="AO3648" t="s">
        <v>100</v>
      </c>
      <c r="AP3648" t="s">
        <v>186</v>
      </c>
      <c r="AQ3648" t="s">
        <v>100</v>
      </c>
      <c r="AR3648" t="s">
        <v>100</v>
      </c>
      <c r="AS3648" t="s">
        <v>100</v>
      </c>
      <c r="AT3648" t="s">
        <v>100</v>
      </c>
      <c r="AU3648">
        <v>0</v>
      </c>
      <c r="AV3648" t="s">
        <v>186</v>
      </c>
    </row>
    <row r="3649" customHeight="1" spans="1:48">
      <c r="A3649" t="s">
        <v>11696</v>
      </c>
      <c r="B3649" t="s">
        <v>14</v>
      </c>
      <c r="C3649" t="s">
        <v>6423</v>
      </c>
      <c r="D3649" t="s">
        <v>11601</v>
      </c>
      <c r="E3649" t="s">
        <v>11602</v>
      </c>
      <c r="F3649" s="4">
        <v>20619</v>
      </c>
      <c r="G3649" s="39" t="s">
        <v>176</v>
      </c>
      <c r="H3649" s="39" t="s">
        <v>100</v>
      </c>
      <c r="I3649" t="s">
        <v>11697</v>
      </c>
      <c r="J3649" s="40" t="s">
        <v>100</v>
      </c>
      <c r="K3649" t="s">
        <v>485</v>
      </c>
      <c r="L3649" s="40" t="s">
        <v>89</v>
      </c>
      <c r="M3649" s="39">
        <v>1960</v>
      </c>
      <c r="N3649">
        <v>2015</v>
      </c>
      <c r="O3649" t="s">
        <v>128</v>
      </c>
      <c r="P3649" s="39">
        <v>171</v>
      </c>
      <c r="Q3649" s="39">
        <v>171</v>
      </c>
      <c r="R3649" s="39">
        <v>171</v>
      </c>
      <c r="S3649" s="40" t="s">
        <v>168</v>
      </c>
      <c r="T3649" s="40" t="s">
        <v>100</v>
      </c>
      <c r="U3649" t="s">
        <v>39</v>
      </c>
      <c r="V3649" s="40" t="s">
        <v>186</v>
      </c>
      <c r="W3649" s="40" t="s">
        <v>39</v>
      </c>
      <c r="X3649" s="40" t="s">
        <v>176</v>
      </c>
      <c r="Y3649" s="40" t="s">
        <v>11605</v>
      </c>
      <c r="Z3649" s="40" t="s">
        <v>11606</v>
      </c>
      <c r="AA3649" t="s">
        <v>11607</v>
      </c>
      <c r="AB3649" t="s">
        <v>100</v>
      </c>
      <c r="AC3649" t="s">
        <v>100</v>
      </c>
      <c r="AD3649" t="s">
        <v>100</v>
      </c>
      <c r="AE3649" s="22">
        <v>2017</v>
      </c>
      <c r="AF3649" s="58">
        <v>43586</v>
      </c>
      <c r="AG3649" t="s">
        <v>6860</v>
      </c>
      <c r="AH3649" t="s">
        <v>176</v>
      </c>
      <c r="AI3649" t="s">
        <v>466</v>
      </c>
      <c r="AJ3649" t="s">
        <v>176</v>
      </c>
      <c r="AK3649" t="s">
        <v>467</v>
      </c>
      <c r="AL3649" t="s">
        <v>186</v>
      </c>
      <c r="AM3649" t="s">
        <v>100</v>
      </c>
      <c r="AN3649" t="s">
        <v>100</v>
      </c>
      <c r="AO3649" t="s">
        <v>100</v>
      </c>
      <c r="AP3649" t="s">
        <v>186</v>
      </c>
      <c r="AQ3649" t="s">
        <v>100</v>
      </c>
      <c r="AR3649" t="s">
        <v>100</v>
      </c>
      <c r="AS3649" t="s">
        <v>100</v>
      </c>
      <c r="AT3649" t="s">
        <v>100</v>
      </c>
      <c r="AU3649">
        <v>0</v>
      </c>
      <c r="AV3649" t="s">
        <v>186</v>
      </c>
    </row>
    <row r="3650" customHeight="1" spans="1:48">
      <c r="A3650" t="s">
        <v>11698</v>
      </c>
      <c r="B3650" t="s">
        <v>14</v>
      </c>
      <c r="C3650" t="s">
        <v>6423</v>
      </c>
      <c r="D3650" t="s">
        <v>11601</v>
      </c>
      <c r="E3650" t="s">
        <v>11602</v>
      </c>
      <c r="F3650" s="4">
        <v>961</v>
      </c>
      <c r="G3650" s="39" t="s">
        <v>176</v>
      </c>
      <c r="H3650" s="39" t="s">
        <v>100</v>
      </c>
      <c r="I3650" t="s">
        <v>11699</v>
      </c>
      <c r="J3650" s="40" t="s">
        <v>100</v>
      </c>
      <c r="K3650" t="s">
        <v>485</v>
      </c>
      <c r="L3650" s="40" t="s">
        <v>89</v>
      </c>
      <c r="M3650" s="39">
        <v>1954</v>
      </c>
      <c r="N3650">
        <v>2015</v>
      </c>
      <c r="O3650" t="s">
        <v>128</v>
      </c>
      <c r="P3650" s="39">
        <v>1769</v>
      </c>
      <c r="Q3650" s="39">
        <v>1769</v>
      </c>
      <c r="R3650" s="39">
        <v>1769</v>
      </c>
      <c r="S3650" s="40" t="s">
        <v>168</v>
      </c>
      <c r="T3650" s="40" t="s">
        <v>100</v>
      </c>
      <c r="U3650" t="s">
        <v>39</v>
      </c>
      <c r="V3650" s="40" t="s">
        <v>186</v>
      </c>
      <c r="W3650" s="40" t="s">
        <v>39</v>
      </c>
      <c r="X3650" s="40" t="s">
        <v>176</v>
      </c>
      <c r="Y3650" s="40" t="s">
        <v>11605</v>
      </c>
      <c r="Z3650" s="40" t="s">
        <v>11606</v>
      </c>
      <c r="AA3650" t="s">
        <v>11607</v>
      </c>
      <c r="AB3650" t="s">
        <v>100</v>
      </c>
      <c r="AC3650" t="s">
        <v>100</v>
      </c>
      <c r="AD3650" t="s">
        <v>100</v>
      </c>
      <c r="AE3650" s="22">
        <v>2017</v>
      </c>
      <c r="AF3650" s="58">
        <v>43586</v>
      </c>
      <c r="AG3650" t="s">
        <v>6860</v>
      </c>
      <c r="AH3650" t="s">
        <v>176</v>
      </c>
      <c r="AI3650" t="s">
        <v>466</v>
      </c>
      <c r="AJ3650" t="s">
        <v>176</v>
      </c>
      <c r="AK3650" t="s">
        <v>467</v>
      </c>
      <c r="AL3650" t="s">
        <v>186</v>
      </c>
      <c r="AM3650" t="s">
        <v>100</v>
      </c>
      <c r="AN3650" t="s">
        <v>100</v>
      </c>
      <c r="AO3650" t="s">
        <v>100</v>
      </c>
      <c r="AP3650" t="s">
        <v>186</v>
      </c>
      <c r="AQ3650" t="s">
        <v>100</v>
      </c>
      <c r="AR3650" t="s">
        <v>100</v>
      </c>
      <c r="AS3650" t="s">
        <v>100</v>
      </c>
      <c r="AT3650" t="s">
        <v>100</v>
      </c>
      <c r="AU3650">
        <v>0</v>
      </c>
      <c r="AV3650" t="s">
        <v>186</v>
      </c>
    </row>
    <row r="3651" customHeight="1" spans="1:48">
      <c r="A3651" t="s">
        <v>11700</v>
      </c>
      <c r="B3651" t="s">
        <v>14</v>
      </c>
      <c r="C3651" t="s">
        <v>6423</v>
      </c>
      <c r="D3651" t="s">
        <v>11601</v>
      </c>
      <c r="E3651" t="s">
        <v>11602</v>
      </c>
      <c r="F3651" s="4">
        <v>20613</v>
      </c>
      <c r="G3651" s="39" t="s">
        <v>176</v>
      </c>
      <c r="H3651" s="39" t="s">
        <v>100</v>
      </c>
      <c r="I3651" t="s">
        <v>11701</v>
      </c>
      <c r="J3651" s="40" t="s">
        <v>100</v>
      </c>
      <c r="K3651" t="s">
        <v>485</v>
      </c>
      <c r="L3651" s="40" t="s">
        <v>89</v>
      </c>
      <c r="M3651" s="39">
        <v>1968</v>
      </c>
      <c r="N3651">
        <v>2015</v>
      </c>
      <c r="O3651" t="s">
        <v>128</v>
      </c>
      <c r="P3651" s="39">
        <v>878</v>
      </c>
      <c r="Q3651" s="39">
        <v>878</v>
      </c>
      <c r="R3651" s="39">
        <v>878</v>
      </c>
      <c r="S3651" s="40" t="s">
        <v>168</v>
      </c>
      <c r="T3651" s="40" t="s">
        <v>100</v>
      </c>
      <c r="U3651" t="s">
        <v>39</v>
      </c>
      <c r="V3651" s="40" t="s">
        <v>186</v>
      </c>
      <c r="W3651" s="40" t="s">
        <v>39</v>
      </c>
      <c r="X3651" s="40" t="s">
        <v>176</v>
      </c>
      <c r="Y3651" s="40" t="s">
        <v>11605</v>
      </c>
      <c r="Z3651" s="40" t="s">
        <v>11606</v>
      </c>
      <c r="AA3651" t="s">
        <v>11607</v>
      </c>
      <c r="AB3651" t="s">
        <v>100</v>
      </c>
      <c r="AC3651" t="s">
        <v>100</v>
      </c>
      <c r="AD3651" t="s">
        <v>100</v>
      </c>
      <c r="AE3651" s="22">
        <v>2017</v>
      </c>
      <c r="AF3651" s="58">
        <v>43586</v>
      </c>
      <c r="AG3651" t="s">
        <v>6860</v>
      </c>
      <c r="AH3651" t="s">
        <v>176</v>
      </c>
      <c r="AI3651" t="s">
        <v>466</v>
      </c>
      <c r="AJ3651" t="s">
        <v>176</v>
      </c>
      <c r="AK3651" t="s">
        <v>467</v>
      </c>
      <c r="AL3651" t="s">
        <v>186</v>
      </c>
      <c r="AM3651" t="s">
        <v>100</v>
      </c>
      <c r="AN3651" t="s">
        <v>100</v>
      </c>
      <c r="AO3651" t="s">
        <v>100</v>
      </c>
      <c r="AP3651" t="s">
        <v>186</v>
      </c>
      <c r="AQ3651" t="s">
        <v>100</v>
      </c>
      <c r="AR3651" t="s">
        <v>100</v>
      </c>
      <c r="AS3651" t="s">
        <v>100</v>
      </c>
      <c r="AT3651" t="s">
        <v>100</v>
      </c>
      <c r="AU3651">
        <v>0</v>
      </c>
      <c r="AV3651" t="s">
        <v>186</v>
      </c>
    </row>
    <row r="3652" customHeight="1" spans="1:48">
      <c r="A3652" t="s">
        <v>11702</v>
      </c>
      <c r="B3652" t="s">
        <v>14</v>
      </c>
      <c r="C3652" t="s">
        <v>6423</v>
      </c>
      <c r="D3652" t="s">
        <v>11601</v>
      </c>
      <c r="E3652" t="s">
        <v>11602</v>
      </c>
      <c r="F3652" s="4">
        <v>20607</v>
      </c>
      <c r="G3652" s="39" t="s">
        <v>176</v>
      </c>
      <c r="H3652" s="39" t="s">
        <v>100</v>
      </c>
      <c r="I3652" t="s">
        <v>11703</v>
      </c>
      <c r="J3652" s="40" t="s">
        <v>100</v>
      </c>
      <c r="K3652" t="s">
        <v>485</v>
      </c>
      <c r="L3652" s="40" t="s">
        <v>89</v>
      </c>
      <c r="M3652" s="39">
        <v>1964</v>
      </c>
      <c r="N3652">
        <v>2015</v>
      </c>
      <c r="O3652" t="s">
        <v>128</v>
      </c>
      <c r="P3652" s="39">
        <v>802</v>
      </c>
      <c r="Q3652" s="39">
        <v>802</v>
      </c>
      <c r="R3652" s="39">
        <v>802</v>
      </c>
      <c r="S3652" s="40" t="s">
        <v>168</v>
      </c>
      <c r="T3652" s="40" t="s">
        <v>100</v>
      </c>
      <c r="U3652" t="s">
        <v>39</v>
      </c>
      <c r="V3652" s="40" t="s">
        <v>186</v>
      </c>
      <c r="W3652" s="40" t="s">
        <v>39</v>
      </c>
      <c r="X3652" s="40" t="s">
        <v>176</v>
      </c>
      <c r="Y3652" s="40" t="s">
        <v>11605</v>
      </c>
      <c r="Z3652" s="40" t="s">
        <v>11606</v>
      </c>
      <c r="AA3652" t="s">
        <v>11607</v>
      </c>
      <c r="AB3652" t="s">
        <v>100</v>
      </c>
      <c r="AC3652" t="s">
        <v>100</v>
      </c>
      <c r="AD3652" t="s">
        <v>100</v>
      </c>
      <c r="AE3652" s="22">
        <v>2017</v>
      </c>
      <c r="AF3652" s="58">
        <v>43586</v>
      </c>
      <c r="AG3652" t="s">
        <v>6860</v>
      </c>
      <c r="AH3652" t="s">
        <v>176</v>
      </c>
      <c r="AI3652" t="s">
        <v>466</v>
      </c>
      <c r="AJ3652" t="s">
        <v>176</v>
      </c>
      <c r="AK3652" t="s">
        <v>467</v>
      </c>
      <c r="AL3652" t="s">
        <v>186</v>
      </c>
      <c r="AM3652" t="s">
        <v>100</v>
      </c>
      <c r="AN3652" t="s">
        <v>100</v>
      </c>
      <c r="AO3652" t="s">
        <v>100</v>
      </c>
      <c r="AP3652" t="s">
        <v>186</v>
      </c>
      <c r="AQ3652" t="s">
        <v>100</v>
      </c>
      <c r="AR3652" t="s">
        <v>100</v>
      </c>
      <c r="AS3652" t="s">
        <v>100</v>
      </c>
      <c r="AT3652" t="s">
        <v>100</v>
      </c>
      <c r="AU3652">
        <v>0</v>
      </c>
      <c r="AV3652" t="s">
        <v>186</v>
      </c>
    </row>
    <row r="3653" customHeight="1" spans="1:48">
      <c r="A3653" t="s">
        <v>11704</v>
      </c>
      <c r="B3653" t="s">
        <v>14</v>
      </c>
      <c r="C3653" t="s">
        <v>6423</v>
      </c>
      <c r="D3653" t="s">
        <v>11601</v>
      </c>
      <c r="E3653" t="s">
        <v>11602</v>
      </c>
      <c r="F3653" s="4">
        <v>20614</v>
      </c>
      <c r="G3653" s="39" t="s">
        <v>176</v>
      </c>
      <c r="H3653" s="39" t="s">
        <v>100</v>
      </c>
      <c r="I3653" t="s">
        <v>11705</v>
      </c>
      <c r="J3653" s="40" t="s">
        <v>100</v>
      </c>
      <c r="K3653" t="s">
        <v>485</v>
      </c>
      <c r="L3653" s="40" t="s">
        <v>89</v>
      </c>
      <c r="M3653" s="39">
        <v>1973</v>
      </c>
      <c r="N3653">
        <v>2015</v>
      </c>
      <c r="O3653" t="s">
        <v>128</v>
      </c>
      <c r="P3653" s="39">
        <v>558</v>
      </c>
      <c r="Q3653" s="39">
        <v>558</v>
      </c>
      <c r="R3653" s="39">
        <v>558</v>
      </c>
      <c r="S3653" s="40" t="s">
        <v>168</v>
      </c>
      <c r="T3653" s="40" t="s">
        <v>100</v>
      </c>
      <c r="U3653" t="s">
        <v>39</v>
      </c>
      <c r="V3653" s="40" t="s">
        <v>186</v>
      </c>
      <c r="W3653" s="40" t="s">
        <v>39</v>
      </c>
      <c r="X3653" s="40" t="s">
        <v>176</v>
      </c>
      <c r="Y3653" s="40" t="s">
        <v>11605</v>
      </c>
      <c r="Z3653" s="40" t="s">
        <v>11606</v>
      </c>
      <c r="AA3653" t="s">
        <v>11607</v>
      </c>
      <c r="AB3653" t="s">
        <v>100</v>
      </c>
      <c r="AC3653" t="s">
        <v>100</v>
      </c>
      <c r="AD3653" t="s">
        <v>100</v>
      </c>
      <c r="AE3653" s="22">
        <v>2017</v>
      </c>
      <c r="AF3653" s="58">
        <v>43586</v>
      </c>
      <c r="AG3653" t="s">
        <v>6860</v>
      </c>
      <c r="AH3653" t="s">
        <v>176</v>
      </c>
      <c r="AI3653" t="s">
        <v>466</v>
      </c>
      <c r="AJ3653" t="s">
        <v>176</v>
      </c>
      <c r="AK3653" t="s">
        <v>467</v>
      </c>
      <c r="AL3653" t="s">
        <v>186</v>
      </c>
      <c r="AM3653" t="s">
        <v>100</v>
      </c>
      <c r="AN3653" t="s">
        <v>100</v>
      </c>
      <c r="AO3653" t="s">
        <v>100</v>
      </c>
      <c r="AP3653" t="s">
        <v>186</v>
      </c>
      <c r="AQ3653" t="s">
        <v>100</v>
      </c>
      <c r="AR3653" t="s">
        <v>100</v>
      </c>
      <c r="AS3653" t="s">
        <v>100</v>
      </c>
      <c r="AT3653" t="s">
        <v>100</v>
      </c>
      <c r="AU3653">
        <v>0</v>
      </c>
      <c r="AV3653" t="s">
        <v>186</v>
      </c>
    </row>
    <row r="3654" customHeight="1" spans="1:48">
      <c r="A3654" t="s">
        <v>11706</v>
      </c>
      <c r="B3654" t="s">
        <v>14</v>
      </c>
      <c r="C3654" t="s">
        <v>6423</v>
      </c>
      <c r="D3654" t="s">
        <v>11601</v>
      </c>
      <c r="E3654" t="s">
        <v>11602</v>
      </c>
      <c r="F3654" s="4">
        <v>20621</v>
      </c>
      <c r="G3654" s="39" t="s">
        <v>176</v>
      </c>
      <c r="H3654" s="39" t="s">
        <v>100</v>
      </c>
      <c r="I3654" t="s">
        <v>11707</v>
      </c>
      <c r="J3654" s="40" t="s">
        <v>100</v>
      </c>
      <c r="K3654" t="s">
        <v>485</v>
      </c>
      <c r="L3654" s="40" t="s">
        <v>89</v>
      </c>
      <c r="M3654" s="39">
        <v>1972</v>
      </c>
      <c r="N3654">
        <v>2015</v>
      </c>
      <c r="O3654" t="s">
        <v>128</v>
      </c>
      <c r="P3654" s="39">
        <v>1730</v>
      </c>
      <c r="Q3654" s="39">
        <v>1730</v>
      </c>
      <c r="R3654" s="39">
        <v>1730</v>
      </c>
      <c r="S3654" s="40" t="s">
        <v>168</v>
      </c>
      <c r="T3654" s="40" t="s">
        <v>100</v>
      </c>
      <c r="U3654" t="s">
        <v>39</v>
      </c>
      <c r="V3654" s="40" t="s">
        <v>186</v>
      </c>
      <c r="W3654" s="40" t="s">
        <v>39</v>
      </c>
      <c r="X3654" s="40" t="s">
        <v>176</v>
      </c>
      <c r="Y3654" s="40" t="s">
        <v>11605</v>
      </c>
      <c r="Z3654" s="40" t="s">
        <v>11606</v>
      </c>
      <c r="AA3654" t="s">
        <v>11607</v>
      </c>
      <c r="AB3654" t="s">
        <v>100</v>
      </c>
      <c r="AC3654" t="s">
        <v>100</v>
      </c>
      <c r="AD3654" t="s">
        <v>100</v>
      </c>
      <c r="AE3654" s="22">
        <v>2017</v>
      </c>
      <c r="AF3654" s="58">
        <v>43586</v>
      </c>
      <c r="AG3654" t="s">
        <v>6860</v>
      </c>
      <c r="AH3654" t="s">
        <v>176</v>
      </c>
      <c r="AI3654" t="s">
        <v>466</v>
      </c>
      <c r="AJ3654" t="s">
        <v>176</v>
      </c>
      <c r="AK3654" t="s">
        <v>467</v>
      </c>
      <c r="AL3654" t="s">
        <v>186</v>
      </c>
      <c r="AM3654" t="s">
        <v>100</v>
      </c>
      <c r="AN3654" t="s">
        <v>100</v>
      </c>
      <c r="AO3654" t="s">
        <v>100</v>
      </c>
      <c r="AP3654" t="s">
        <v>186</v>
      </c>
      <c r="AQ3654" t="s">
        <v>100</v>
      </c>
      <c r="AR3654" t="s">
        <v>100</v>
      </c>
      <c r="AS3654" t="s">
        <v>100</v>
      </c>
      <c r="AT3654" t="s">
        <v>100</v>
      </c>
      <c r="AU3654">
        <v>0</v>
      </c>
      <c r="AV3654" t="s">
        <v>186</v>
      </c>
    </row>
    <row r="3655" customHeight="1" spans="1:48">
      <c r="A3655" t="s">
        <v>11708</v>
      </c>
      <c r="B3655" t="s">
        <v>14</v>
      </c>
      <c r="C3655" t="s">
        <v>6423</v>
      </c>
      <c r="D3655" t="s">
        <v>11601</v>
      </c>
      <c r="E3655" t="s">
        <v>11602</v>
      </c>
      <c r="F3655" s="4">
        <v>959</v>
      </c>
      <c r="G3655" s="39" t="s">
        <v>176</v>
      </c>
      <c r="H3655" s="39" t="s">
        <v>100</v>
      </c>
      <c r="I3655" t="s">
        <v>11709</v>
      </c>
      <c r="J3655" s="40" t="s">
        <v>100</v>
      </c>
      <c r="K3655" t="s">
        <v>485</v>
      </c>
      <c r="L3655" s="40" t="s">
        <v>89</v>
      </c>
      <c r="M3655" s="39">
        <v>1951</v>
      </c>
      <c r="N3655">
        <v>2015</v>
      </c>
      <c r="O3655" t="s">
        <v>128</v>
      </c>
      <c r="P3655" s="39">
        <v>2292</v>
      </c>
      <c r="Q3655" s="39">
        <v>2292</v>
      </c>
      <c r="R3655" s="39">
        <v>2292</v>
      </c>
      <c r="S3655" s="40" t="s">
        <v>168</v>
      </c>
      <c r="T3655" s="40" t="s">
        <v>100</v>
      </c>
      <c r="U3655" t="s">
        <v>39</v>
      </c>
      <c r="V3655" s="40" t="s">
        <v>186</v>
      </c>
      <c r="W3655" s="40" t="s">
        <v>39</v>
      </c>
      <c r="X3655" s="40" t="s">
        <v>176</v>
      </c>
      <c r="Y3655" s="40" t="s">
        <v>11605</v>
      </c>
      <c r="Z3655" s="40" t="s">
        <v>11606</v>
      </c>
      <c r="AA3655" t="s">
        <v>11607</v>
      </c>
      <c r="AB3655" t="s">
        <v>100</v>
      </c>
      <c r="AC3655" t="s">
        <v>100</v>
      </c>
      <c r="AD3655" t="s">
        <v>100</v>
      </c>
      <c r="AE3655" s="22">
        <v>2017</v>
      </c>
      <c r="AF3655" s="58">
        <v>43586</v>
      </c>
      <c r="AG3655" t="s">
        <v>6860</v>
      </c>
      <c r="AH3655" t="s">
        <v>176</v>
      </c>
      <c r="AI3655" t="s">
        <v>466</v>
      </c>
      <c r="AJ3655" t="s">
        <v>176</v>
      </c>
      <c r="AK3655" t="s">
        <v>467</v>
      </c>
      <c r="AL3655" t="s">
        <v>186</v>
      </c>
      <c r="AM3655" t="s">
        <v>100</v>
      </c>
      <c r="AN3655" t="s">
        <v>100</v>
      </c>
      <c r="AO3655" t="s">
        <v>100</v>
      </c>
      <c r="AP3655" t="s">
        <v>186</v>
      </c>
      <c r="AQ3655" t="s">
        <v>100</v>
      </c>
      <c r="AR3655" t="s">
        <v>100</v>
      </c>
      <c r="AS3655" t="s">
        <v>100</v>
      </c>
      <c r="AT3655" t="s">
        <v>100</v>
      </c>
      <c r="AU3655">
        <v>0</v>
      </c>
      <c r="AV3655" t="s">
        <v>186</v>
      </c>
    </row>
    <row r="3656" customHeight="1" spans="1:48">
      <c r="A3656" t="s">
        <v>11710</v>
      </c>
      <c r="B3656" t="s">
        <v>14</v>
      </c>
      <c r="C3656" t="s">
        <v>6423</v>
      </c>
      <c r="D3656" t="s">
        <v>11601</v>
      </c>
      <c r="E3656" t="s">
        <v>11602</v>
      </c>
      <c r="F3656" s="4">
        <v>62890</v>
      </c>
      <c r="G3656" s="39" t="s">
        <v>176</v>
      </c>
      <c r="H3656" s="39" t="s">
        <v>100</v>
      </c>
      <c r="I3656" t="s">
        <v>11711</v>
      </c>
      <c r="J3656" s="40" t="s">
        <v>100</v>
      </c>
      <c r="K3656" t="s">
        <v>485</v>
      </c>
      <c r="L3656" s="40" t="s">
        <v>89</v>
      </c>
      <c r="M3656" s="39">
        <v>1991</v>
      </c>
      <c r="N3656">
        <v>2015</v>
      </c>
      <c r="O3656" t="s">
        <v>128</v>
      </c>
      <c r="P3656" s="39">
        <v>370</v>
      </c>
      <c r="Q3656" s="39">
        <v>370</v>
      </c>
      <c r="R3656" s="39">
        <v>370</v>
      </c>
      <c r="S3656" s="40" t="s">
        <v>168</v>
      </c>
      <c r="T3656" s="40" t="s">
        <v>100</v>
      </c>
      <c r="U3656" t="s">
        <v>39</v>
      </c>
      <c r="V3656" s="40" t="s">
        <v>186</v>
      </c>
      <c r="W3656" s="40" t="s">
        <v>39</v>
      </c>
      <c r="X3656" s="40" t="s">
        <v>176</v>
      </c>
      <c r="Y3656" s="40" t="s">
        <v>11605</v>
      </c>
      <c r="Z3656" s="40" t="s">
        <v>11606</v>
      </c>
      <c r="AA3656" t="s">
        <v>11607</v>
      </c>
      <c r="AB3656" t="s">
        <v>100</v>
      </c>
      <c r="AC3656" t="s">
        <v>100</v>
      </c>
      <c r="AD3656" t="s">
        <v>100</v>
      </c>
      <c r="AE3656" s="22">
        <v>2017</v>
      </c>
      <c r="AF3656" s="58">
        <v>43586</v>
      </c>
      <c r="AG3656" t="s">
        <v>6860</v>
      </c>
      <c r="AH3656" t="s">
        <v>176</v>
      </c>
      <c r="AI3656" t="s">
        <v>466</v>
      </c>
      <c r="AJ3656" t="s">
        <v>176</v>
      </c>
      <c r="AK3656" t="s">
        <v>467</v>
      </c>
      <c r="AL3656" t="s">
        <v>186</v>
      </c>
      <c r="AM3656" t="s">
        <v>100</v>
      </c>
      <c r="AN3656" t="s">
        <v>100</v>
      </c>
      <c r="AO3656" t="s">
        <v>100</v>
      </c>
      <c r="AP3656" t="s">
        <v>186</v>
      </c>
      <c r="AQ3656" t="s">
        <v>100</v>
      </c>
      <c r="AR3656" t="s">
        <v>100</v>
      </c>
      <c r="AS3656" t="s">
        <v>100</v>
      </c>
      <c r="AT3656" t="s">
        <v>100</v>
      </c>
      <c r="AU3656">
        <v>0</v>
      </c>
      <c r="AV3656" t="s">
        <v>186</v>
      </c>
    </row>
    <row r="3657" customHeight="1" spans="1:48">
      <c r="A3657" t="s">
        <v>11712</v>
      </c>
      <c r="B3657" t="s">
        <v>14</v>
      </c>
      <c r="C3657" t="s">
        <v>6423</v>
      </c>
      <c r="D3657" t="s">
        <v>11601</v>
      </c>
      <c r="E3657" t="s">
        <v>11602</v>
      </c>
      <c r="F3657" s="4">
        <v>967</v>
      </c>
      <c r="G3657" s="39" t="s">
        <v>176</v>
      </c>
      <c r="H3657" s="39" t="s">
        <v>100</v>
      </c>
      <c r="I3657" t="s">
        <v>11713</v>
      </c>
      <c r="J3657" s="40" t="s">
        <v>100</v>
      </c>
      <c r="K3657" t="s">
        <v>485</v>
      </c>
      <c r="L3657" s="40" t="s">
        <v>89</v>
      </c>
      <c r="M3657" s="39">
        <v>1954</v>
      </c>
      <c r="N3657">
        <v>2015</v>
      </c>
      <c r="O3657" t="s">
        <v>128</v>
      </c>
      <c r="P3657" s="39">
        <v>693</v>
      </c>
      <c r="Q3657" s="39">
        <v>693</v>
      </c>
      <c r="R3657" s="39">
        <v>693</v>
      </c>
      <c r="S3657" s="40" t="s">
        <v>168</v>
      </c>
      <c r="T3657" s="40" t="s">
        <v>100</v>
      </c>
      <c r="U3657" t="s">
        <v>39</v>
      </c>
      <c r="V3657" s="40" t="s">
        <v>186</v>
      </c>
      <c r="W3657" s="40" t="s">
        <v>39</v>
      </c>
      <c r="X3657" s="40" t="s">
        <v>176</v>
      </c>
      <c r="Y3657" s="40" t="s">
        <v>11605</v>
      </c>
      <c r="Z3657" s="40" t="s">
        <v>11606</v>
      </c>
      <c r="AA3657" t="s">
        <v>11607</v>
      </c>
      <c r="AB3657" t="s">
        <v>100</v>
      </c>
      <c r="AC3657" t="s">
        <v>100</v>
      </c>
      <c r="AD3657" t="s">
        <v>100</v>
      </c>
      <c r="AE3657" s="22">
        <v>2017</v>
      </c>
      <c r="AF3657" s="58">
        <v>43586</v>
      </c>
      <c r="AG3657" t="s">
        <v>6860</v>
      </c>
      <c r="AH3657" t="s">
        <v>176</v>
      </c>
      <c r="AI3657" t="s">
        <v>466</v>
      </c>
      <c r="AJ3657" t="s">
        <v>176</v>
      </c>
      <c r="AK3657" t="s">
        <v>467</v>
      </c>
      <c r="AL3657" t="s">
        <v>186</v>
      </c>
      <c r="AM3657" t="s">
        <v>100</v>
      </c>
      <c r="AN3657" t="s">
        <v>100</v>
      </c>
      <c r="AO3657" t="s">
        <v>100</v>
      </c>
      <c r="AP3657" t="s">
        <v>186</v>
      </c>
      <c r="AQ3657" t="s">
        <v>100</v>
      </c>
      <c r="AR3657" t="s">
        <v>100</v>
      </c>
      <c r="AS3657" t="s">
        <v>100</v>
      </c>
      <c r="AT3657" t="s">
        <v>100</v>
      </c>
      <c r="AU3657">
        <v>0</v>
      </c>
      <c r="AV3657" t="s">
        <v>186</v>
      </c>
    </row>
    <row r="3658" customHeight="1" spans="1:48">
      <c r="A3658" t="s">
        <v>11714</v>
      </c>
      <c r="B3658" t="s">
        <v>14</v>
      </c>
      <c r="C3658" t="s">
        <v>6423</v>
      </c>
      <c r="D3658" t="s">
        <v>11601</v>
      </c>
      <c r="E3658" t="s">
        <v>11602</v>
      </c>
      <c r="F3658" s="4">
        <v>966</v>
      </c>
      <c r="G3658" s="39" t="s">
        <v>176</v>
      </c>
      <c r="H3658" s="39" t="s">
        <v>100</v>
      </c>
      <c r="I3658" t="s">
        <v>11715</v>
      </c>
      <c r="J3658" s="40" t="s">
        <v>100</v>
      </c>
      <c r="K3658" t="s">
        <v>485</v>
      </c>
      <c r="L3658" s="40" t="s">
        <v>89</v>
      </c>
      <c r="M3658" s="39">
        <v>1951</v>
      </c>
      <c r="N3658">
        <v>2015</v>
      </c>
      <c r="O3658" t="s">
        <v>128</v>
      </c>
      <c r="P3658" s="39">
        <v>954</v>
      </c>
      <c r="Q3658" s="39">
        <v>954</v>
      </c>
      <c r="R3658" s="39">
        <v>954</v>
      </c>
      <c r="S3658" s="40" t="s">
        <v>168</v>
      </c>
      <c r="T3658" s="40" t="s">
        <v>100</v>
      </c>
      <c r="U3658" t="s">
        <v>39</v>
      </c>
      <c r="V3658" s="40" t="s">
        <v>186</v>
      </c>
      <c r="W3658" s="40" t="s">
        <v>39</v>
      </c>
      <c r="X3658" s="40" t="s">
        <v>176</v>
      </c>
      <c r="Y3658" s="40" t="s">
        <v>11605</v>
      </c>
      <c r="Z3658" s="40" t="s">
        <v>11606</v>
      </c>
      <c r="AA3658" t="s">
        <v>11607</v>
      </c>
      <c r="AB3658" t="s">
        <v>100</v>
      </c>
      <c r="AC3658" t="s">
        <v>100</v>
      </c>
      <c r="AD3658" t="s">
        <v>100</v>
      </c>
      <c r="AE3658" s="22">
        <v>2017</v>
      </c>
      <c r="AF3658" s="58">
        <v>43586</v>
      </c>
      <c r="AG3658" t="s">
        <v>6860</v>
      </c>
      <c r="AH3658" t="s">
        <v>176</v>
      </c>
      <c r="AI3658" t="s">
        <v>466</v>
      </c>
      <c r="AJ3658" t="s">
        <v>176</v>
      </c>
      <c r="AK3658" t="s">
        <v>467</v>
      </c>
      <c r="AL3658" t="s">
        <v>186</v>
      </c>
      <c r="AM3658" t="s">
        <v>100</v>
      </c>
      <c r="AN3658" t="s">
        <v>100</v>
      </c>
      <c r="AO3658" t="s">
        <v>100</v>
      </c>
      <c r="AP3658" t="s">
        <v>186</v>
      </c>
      <c r="AQ3658" t="s">
        <v>100</v>
      </c>
      <c r="AR3658" t="s">
        <v>100</v>
      </c>
      <c r="AS3658" t="s">
        <v>100</v>
      </c>
      <c r="AT3658" t="s">
        <v>100</v>
      </c>
      <c r="AU3658">
        <v>0</v>
      </c>
      <c r="AV3658" t="s">
        <v>186</v>
      </c>
    </row>
    <row r="3659" customHeight="1" spans="1:48">
      <c r="A3659" t="s">
        <v>11716</v>
      </c>
      <c r="B3659" t="s">
        <v>14</v>
      </c>
      <c r="C3659" t="s">
        <v>6423</v>
      </c>
      <c r="D3659" t="s">
        <v>11601</v>
      </c>
      <c r="E3659" t="s">
        <v>11602</v>
      </c>
      <c r="F3659" s="4">
        <v>20620</v>
      </c>
      <c r="G3659" s="39" t="s">
        <v>176</v>
      </c>
      <c r="H3659" s="39" t="s">
        <v>100</v>
      </c>
      <c r="I3659" t="s">
        <v>11717</v>
      </c>
      <c r="J3659" s="40" t="s">
        <v>100</v>
      </c>
      <c r="K3659" t="s">
        <v>485</v>
      </c>
      <c r="L3659" s="40" t="s">
        <v>89</v>
      </c>
      <c r="M3659" s="39">
        <v>1988</v>
      </c>
      <c r="N3659">
        <v>2015</v>
      </c>
      <c r="O3659" t="s">
        <v>128</v>
      </c>
      <c r="P3659" s="39">
        <v>1983</v>
      </c>
      <c r="Q3659" s="39">
        <v>1983</v>
      </c>
      <c r="R3659" s="39">
        <v>1983</v>
      </c>
      <c r="S3659" s="40" t="s">
        <v>168</v>
      </c>
      <c r="T3659" s="40" t="s">
        <v>100</v>
      </c>
      <c r="U3659" t="s">
        <v>39</v>
      </c>
      <c r="V3659" s="40" t="s">
        <v>186</v>
      </c>
      <c r="W3659" s="40" t="s">
        <v>39</v>
      </c>
      <c r="X3659" s="40" t="s">
        <v>176</v>
      </c>
      <c r="Y3659" s="40" t="s">
        <v>11605</v>
      </c>
      <c r="Z3659" s="40" t="s">
        <v>11606</v>
      </c>
      <c r="AA3659" t="s">
        <v>11607</v>
      </c>
      <c r="AB3659" t="s">
        <v>100</v>
      </c>
      <c r="AC3659" t="s">
        <v>100</v>
      </c>
      <c r="AD3659" t="s">
        <v>100</v>
      </c>
      <c r="AE3659" s="22">
        <v>2017</v>
      </c>
      <c r="AF3659" s="58">
        <v>43586</v>
      </c>
      <c r="AG3659" t="s">
        <v>6860</v>
      </c>
      <c r="AH3659" t="s">
        <v>176</v>
      </c>
      <c r="AI3659" t="s">
        <v>466</v>
      </c>
      <c r="AJ3659" t="s">
        <v>176</v>
      </c>
      <c r="AK3659" t="s">
        <v>467</v>
      </c>
      <c r="AL3659" t="s">
        <v>186</v>
      </c>
      <c r="AM3659" t="s">
        <v>100</v>
      </c>
      <c r="AN3659" t="s">
        <v>100</v>
      </c>
      <c r="AO3659" t="s">
        <v>100</v>
      </c>
      <c r="AP3659" t="s">
        <v>186</v>
      </c>
      <c r="AQ3659" t="s">
        <v>100</v>
      </c>
      <c r="AR3659" t="s">
        <v>100</v>
      </c>
      <c r="AS3659" t="s">
        <v>100</v>
      </c>
      <c r="AT3659" t="s">
        <v>100</v>
      </c>
      <c r="AU3659">
        <v>0</v>
      </c>
      <c r="AV3659" t="s">
        <v>186</v>
      </c>
    </row>
    <row r="3660" customHeight="1" spans="1:48">
      <c r="A3660" t="s">
        <v>11718</v>
      </c>
      <c r="B3660" t="s">
        <v>14</v>
      </c>
      <c r="C3660" t="s">
        <v>6423</v>
      </c>
      <c r="D3660" t="s">
        <v>11601</v>
      </c>
      <c r="E3660" t="s">
        <v>11602</v>
      </c>
      <c r="F3660" s="4">
        <v>20596</v>
      </c>
      <c r="G3660" s="39" t="s">
        <v>176</v>
      </c>
      <c r="H3660" s="39" t="s">
        <v>100</v>
      </c>
      <c r="I3660" t="s">
        <v>11719</v>
      </c>
      <c r="J3660" s="40" t="s">
        <v>100</v>
      </c>
      <c r="K3660" t="s">
        <v>485</v>
      </c>
      <c r="L3660" s="40" t="s">
        <v>89</v>
      </c>
      <c r="M3660" s="39">
        <v>1964</v>
      </c>
      <c r="N3660">
        <v>2015</v>
      </c>
      <c r="O3660" t="s">
        <v>128</v>
      </c>
      <c r="P3660" s="39">
        <v>74</v>
      </c>
      <c r="Q3660" s="39">
        <v>74</v>
      </c>
      <c r="R3660" s="39">
        <v>74</v>
      </c>
      <c r="S3660" s="40" t="s">
        <v>168</v>
      </c>
      <c r="T3660" s="40" t="s">
        <v>100</v>
      </c>
      <c r="U3660" t="s">
        <v>39</v>
      </c>
      <c r="V3660" s="40" t="s">
        <v>186</v>
      </c>
      <c r="W3660" s="40" t="s">
        <v>39</v>
      </c>
      <c r="X3660" s="40" t="s">
        <v>176</v>
      </c>
      <c r="Y3660" s="40" t="s">
        <v>11605</v>
      </c>
      <c r="Z3660" s="40" t="s">
        <v>11606</v>
      </c>
      <c r="AA3660" t="s">
        <v>11607</v>
      </c>
      <c r="AB3660" t="s">
        <v>100</v>
      </c>
      <c r="AC3660" t="s">
        <v>100</v>
      </c>
      <c r="AD3660" t="s">
        <v>100</v>
      </c>
      <c r="AE3660" s="22">
        <v>2017</v>
      </c>
      <c r="AF3660" s="58">
        <v>43586</v>
      </c>
      <c r="AG3660" t="s">
        <v>6860</v>
      </c>
      <c r="AH3660" t="s">
        <v>176</v>
      </c>
      <c r="AI3660" t="s">
        <v>466</v>
      </c>
      <c r="AJ3660" t="s">
        <v>176</v>
      </c>
      <c r="AK3660" t="s">
        <v>467</v>
      </c>
      <c r="AL3660" t="s">
        <v>186</v>
      </c>
      <c r="AM3660" t="s">
        <v>100</v>
      </c>
      <c r="AN3660" t="s">
        <v>100</v>
      </c>
      <c r="AO3660" t="s">
        <v>100</v>
      </c>
      <c r="AP3660" t="s">
        <v>186</v>
      </c>
      <c r="AQ3660" t="s">
        <v>100</v>
      </c>
      <c r="AR3660" t="s">
        <v>100</v>
      </c>
      <c r="AS3660" t="s">
        <v>100</v>
      </c>
      <c r="AT3660" t="s">
        <v>100</v>
      </c>
      <c r="AU3660">
        <v>0</v>
      </c>
      <c r="AV3660" t="s">
        <v>186</v>
      </c>
    </row>
    <row r="3661" customHeight="1" spans="1:48">
      <c r="A3661" t="s">
        <v>11720</v>
      </c>
      <c r="B3661" t="s">
        <v>14</v>
      </c>
      <c r="C3661" t="s">
        <v>6423</v>
      </c>
      <c r="D3661" t="s">
        <v>11601</v>
      </c>
      <c r="E3661" t="s">
        <v>11602</v>
      </c>
      <c r="F3661" s="4">
        <v>20577</v>
      </c>
      <c r="G3661" s="39" t="s">
        <v>176</v>
      </c>
      <c r="H3661" s="39" t="s">
        <v>100</v>
      </c>
      <c r="I3661" t="s">
        <v>11721</v>
      </c>
      <c r="J3661" s="40" t="s">
        <v>100</v>
      </c>
      <c r="K3661" t="s">
        <v>485</v>
      </c>
      <c r="L3661" s="40" t="s">
        <v>89</v>
      </c>
      <c r="M3661" s="39">
        <v>1988</v>
      </c>
      <c r="N3661">
        <v>2015</v>
      </c>
      <c r="O3661" t="s">
        <v>128</v>
      </c>
      <c r="P3661" s="39">
        <v>303</v>
      </c>
      <c r="Q3661" s="39">
        <v>303</v>
      </c>
      <c r="R3661" s="39">
        <v>303</v>
      </c>
      <c r="S3661" s="40" t="s">
        <v>168</v>
      </c>
      <c r="T3661" s="40" t="s">
        <v>100</v>
      </c>
      <c r="U3661" t="s">
        <v>39</v>
      </c>
      <c r="V3661" s="40" t="s">
        <v>186</v>
      </c>
      <c r="W3661" s="40" t="s">
        <v>39</v>
      </c>
      <c r="X3661" s="40" t="s">
        <v>176</v>
      </c>
      <c r="Y3661" s="40" t="s">
        <v>11605</v>
      </c>
      <c r="Z3661" s="40" t="s">
        <v>11606</v>
      </c>
      <c r="AA3661" t="s">
        <v>11607</v>
      </c>
      <c r="AB3661" t="s">
        <v>100</v>
      </c>
      <c r="AC3661" t="s">
        <v>100</v>
      </c>
      <c r="AD3661" t="s">
        <v>100</v>
      </c>
      <c r="AE3661" s="22">
        <v>2017</v>
      </c>
      <c r="AF3661" s="58">
        <v>43586</v>
      </c>
      <c r="AG3661" t="s">
        <v>6860</v>
      </c>
      <c r="AH3661" t="s">
        <v>176</v>
      </c>
      <c r="AI3661" t="s">
        <v>466</v>
      </c>
      <c r="AJ3661" t="s">
        <v>176</v>
      </c>
      <c r="AK3661" t="s">
        <v>467</v>
      </c>
      <c r="AL3661" t="s">
        <v>186</v>
      </c>
      <c r="AM3661" t="s">
        <v>100</v>
      </c>
      <c r="AN3661" t="s">
        <v>100</v>
      </c>
      <c r="AO3661" t="s">
        <v>100</v>
      </c>
      <c r="AP3661" t="s">
        <v>186</v>
      </c>
      <c r="AQ3661" t="s">
        <v>100</v>
      </c>
      <c r="AR3661" t="s">
        <v>100</v>
      </c>
      <c r="AS3661" t="s">
        <v>100</v>
      </c>
      <c r="AT3661" t="s">
        <v>100</v>
      </c>
      <c r="AU3661">
        <v>0</v>
      </c>
      <c r="AV3661" t="s">
        <v>186</v>
      </c>
    </row>
    <row r="3662" customHeight="1" spans="1:48">
      <c r="A3662" t="s">
        <v>11722</v>
      </c>
      <c r="B3662" t="s">
        <v>14</v>
      </c>
      <c r="C3662" t="s">
        <v>6423</v>
      </c>
      <c r="D3662" t="s">
        <v>11601</v>
      </c>
      <c r="E3662" t="s">
        <v>11602</v>
      </c>
      <c r="F3662" s="4">
        <v>555545759</v>
      </c>
      <c r="G3662" s="39" t="s">
        <v>176</v>
      </c>
      <c r="H3662" s="39" t="s">
        <v>100</v>
      </c>
      <c r="I3662" t="s">
        <v>11723</v>
      </c>
      <c r="J3662" s="40" t="s">
        <v>100</v>
      </c>
      <c r="K3662" t="s">
        <v>485</v>
      </c>
      <c r="L3662" s="40" t="s">
        <v>89</v>
      </c>
      <c r="M3662" s="39">
        <v>1971</v>
      </c>
      <c r="N3662">
        <v>2015</v>
      </c>
      <c r="O3662" t="s">
        <v>128</v>
      </c>
      <c r="P3662" s="39">
        <v>327.35</v>
      </c>
      <c r="Q3662" s="39">
        <v>327.35</v>
      </c>
      <c r="R3662" s="39">
        <v>327.35</v>
      </c>
      <c r="S3662" s="40" t="s">
        <v>168</v>
      </c>
      <c r="T3662" s="40" t="s">
        <v>100</v>
      </c>
      <c r="U3662" t="s">
        <v>39</v>
      </c>
      <c r="V3662" s="40" t="s">
        <v>186</v>
      </c>
      <c r="W3662" s="40" t="s">
        <v>39</v>
      </c>
      <c r="X3662" s="40" t="s">
        <v>176</v>
      </c>
      <c r="Y3662" s="40" t="s">
        <v>11605</v>
      </c>
      <c r="Z3662" s="40" t="s">
        <v>11606</v>
      </c>
      <c r="AA3662" t="s">
        <v>11607</v>
      </c>
      <c r="AB3662" t="s">
        <v>100</v>
      </c>
      <c r="AC3662" t="s">
        <v>100</v>
      </c>
      <c r="AD3662" t="s">
        <v>100</v>
      </c>
      <c r="AE3662" s="22">
        <v>2017</v>
      </c>
      <c r="AF3662" s="58">
        <v>43586</v>
      </c>
      <c r="AG3662" t="s">
        <v>6860</v>
      </c>
      <c r="AH3662" t="s">
        <v>176</v>
      </c>
      <c r="AI3662" t="s">
        <v>466</v>
      </c>
      <c r="AJ3662" t="s">
        <v>176</v>
      </c>
      <c r="AK3662" t="s">
        <v>467</v>
      </c>
      <c r="AL3662" t="s">
        <v>186</v>
      </c>
      <c r="AM3662" t="s">
        <v>100</v>
      </c>
      <c r="AN3662" t="s">
        <v>100</v>
      </c>
      <c r="AO3662" t="s">
        <v>100</v>
      </c>
      <c r="AP3662" t="s">
        <v>186</v>
      </c>
      <c r="AQ3662" t="s">
        <v>100</v>
      </c>
      <c r="AR3662" t="s">
        <v>100</v>
      </c>
      <c r="AS3662" t="s">
        <v>100</v>
      </c>
      <c r="AT3662" t="s">
        <v>100</v>
      </c>
      <c r="AU3662">
        <v>0</v>
      </c>
      <c r="AV3662" t="s">
        <v>186</v>
      </c>
    </row>
    <row r="3663" customHeight="1" spans="1:48">
      <c r="A3663" t="s">
        <v>11724</v>
      </c>
      <c r="B3663" t="s">
        <v>14</v>
      </c>
      <c r="C3663" t="s">
        <v>6423</v>
      </c>
      <c r="D3663" t="s">
        <v>11601</v>
      </c>
      <c r="E3663" t="s">
        <v>11602</v>
      </c>
      <c r="F3663" s="4">
        <v>183461</v>
      </c>
      <c r="G3663" s="39" t="s">
        <v>176</v>
      </c>
      <c r="H3663" s="39" t="s">
        <v>100</v>
      </c>
      <c r="I3663" t="s">
        <v>11725</v>
      </c>
      <c r="J3663" s="40" t="s">
        <v>11726</v>
      </c>
      <c r="K3663" t="s">
        <v>485</v>
      </c>
      <c r="L3663" s="40" t="s">
        <v>89</v>
      </c>
      <c r="M3663" s="39">
        <v>1986</v>
      </c>
      <c r="N3663">
        <v>2015</v>
      </c>
      <c r="O3663" t="s">
        <v>128</v>
      </c>
      <c r="P3663" s="39">
        <v>579.94</v>
      </c>
      <c r="Q3663" s="39">
        <v>579.94</v>
      </c>
      <c r="R3663" s="39">
        <v>579.94</v>
      </c>
      <c r="S3663" s="40" t="s">
        <v>168</v>
      </c>
      <c r="T3663" s="40" t="s">
        <v>100</v>
      </c>
      <c r="U3663" t="s">
        <v>39</v>
      </c>
      <c r="V3663" s="40" t="s">
        <v>186</v>
      </c>
      <c r="W3663" s="40" t="s">
        <v>39</v>
      </c>
      <c r="X3663" s="40" t="s">
        <v>176</v>
      </c>
      <c r="Y3663" s="40" t="s">
        <v>11605</v>
      </c>
      <c r="Z3663" s="40" t="s">
        <v>11606</v>
      </c>
      <c r="AA3663" t="s">
        <v>11607</v>
      </c>
      <c r="AB3663" t="s">
        <v>100</v>
      </c>
      <c r="AC3663" t="s">
        <v>100</v>
      </c>
      <c r="AD3663" t="s">
        <v>100</v>
      </c>
      <c r="AE3663" s="22">
        <v>2017</v>
      </c>
      <c r="AF3663" s="58">
        <v>43586</v>
      </c>
      <c r="AG3663" t="s">
        <v>6860</v>
      </c>
      <c r="AH3663" t="s">
        <v>176</v>
      </c>
      <c r="AI3663" t="s">
        <v>466</v>
      </c>
      <c r="AJ3663" t="s">
        <v>176</v>
      </c>
      <c r="AK3663" t="s">
        <v>467</v>
      </c>
      <c r="AL3663" t="s">
        <v>186</v>
      </c>
      <c r="AM3663" t="s">
        <v>100</v>
      </c>
      <c r="AN3663" t="s">
        <v>100</v>
      </c>
      <c r="AO3663" t="s">
        <v>100</v>
      </c>
      <c r="AP3663" t="s">
        <v>186</v>
      </c>
      <c r="AQ3663" t="s">
        <v>100</v>
      </c>
      <c r="AR3663" t="s">
        <v>100</v>
      </c>
      <c r="AS3663" t="s">
        <v>100</v>
      </c>
      <c r="AT3663" t="s">
        <v>100</v>
      </c>
      <c r="AU3663">
        <v>0</v>
      </c>
      <c r="AV3663" t="s">
        <v>186</v>
      </c>
    </row>
    <row r="3664" customHeight="1" spans="1:48">
      <c r="A3664" t="s">
        <v>11727</v>
      </c>
      <c r="B3664" t="s">
        <v>14</v>
      </c>
      <c r="C3664" t="s">
        <v>6423</v>
      </c>
      <c r="D3664" t="s">
        <v>11601</v>
      </c>
      <c r="E3664" t="s">
        <v>11602</v>
      </c>
      <c r="F3664" s="4">
        <v>20618</v>
      </c>
      <c r="G3664" s="39" t="s">
        <v>176</v>
      </c>
      <c r="H3664" s="39" t="s">
        <v>100</v>
      </c>
      <c r="I3664" t="s">
        <v>11728</v>
      </c>
      <c r="J3664" s="40" t="s">
        <v>100</v>
      </c>
      <c r="K3664" t="s">
        <v>485</v>
      </c>
      <c r="L3664" s="40" t="s">
        <v>89</v>
      </c>
      <c r="M3664" s="39">
        <v>1969</v>
      </c>
      <c r="N3664">
        <v>2015</v>
      </c>
      <c r="O3664" t="s">
        <v>128</v>
      </c>
      <c r="P3664" s="39">
        <v>451</v>
      </c>
      <c r="Q3664" s="39">
        <v>451</v>
      </c>
      <c r="R3664" s="39">
        <v>451</v>
      </c>
      <c r="S3664" s="40" t="s">
        <v>168</v>
      </c>
      <c r="T3664" s="40" t="s">
        <v>100</v>
      </c>
      <c r="U3664" t="s">
        <v>39</v>
      </c>
      <c r="V3664" s="40" t="s">
        <v>186</v>
      </c>
      <c r="W3664" s="40" t="s">
        <v>39</v>
      </c>
      <c r="X3664" s="40" t="s">
        <v>176</v>
      </c>
      <c r="Y3664" s="40" t="s">
        <v>11605</v>
      </c>
      <c r="Z3664" s="40" t="s">
        <v>11606</v>
      </c>
      <c r="AA3664" t="s">
        <v>11607</v>
      </c>
      <c r="AB3664" t="s">
        <v>100</v>
      </c>
      <c r="AC3664" t="s">
        <v>100</v>
      </c>
      <c r="AD3664" t="s">
        <v>100</v>
      </c>
      <c r="AE3664" s="22">
        <v>2017</v>
      </c>
      <c r="AF3664" s="58">
        <v>43586</v>
      </c>
      <c r="AG3664" t="s">
        <v>6860</v>
      </c>
      <c r="AH3664" t="s">
        <v>176</v>
      </c>
      <c r="AI3664" t="s">
        <v>466</v>
      </c>
      <c r="AJ3664" t="s">
        <v>176</v>
      </c>
      <c r="AK3664" t="s">
        <v>467</v>
      </c>
      <c r="AL3664" t="s">
        <v>186</v>
      </c>
      <c r="AM3664" t="s">
        <v>100</v>
      </c>
      <c r="AN3664" t="s">
        <v>100</v>
      </c>
      <c r="AO3664" t="s">
        <v>100</v>
      </c>
      <c r="AP3664" t="s">
        <v>186</v>
      </c>
      <c r="AQ3664" t="s">
        <v>100</v>
      </c>
      <c r="AR3664" t="s">
        <v>100</v>
      </c>
      <c r="AS3664" t="s">
        <v>100</v>
      </c>
      <c r="AT3664" t="s">
        <v>100</v>
      </c>
      <c r="AU3664">
        <v>0</v>
      </c>
      <c r="AV3664" t="s">
        <v>186</v>
      </c>
    </row>
    <row r="3665" customHeight="1" spans="1:48">
      <c r="A3665" t="s">
        <v>11729</v>
      </c>
      <c r="B3665" t="s">
        <v>14</v>
      </c>
      <c r="C3665" t="s">
        <v>6423</v>
      </c>
      <c r="D3665" t="s">
        <v>11601</v>
      </c>
      <c r="E3665" t="s">
        <v>11602</v>
      </c>
      <c r="F3665" s="4">
        <v>20605</v>
      </c>
      <c r="G3665" s="39" t="s">
        <v>176</v>
      </c>
      <c r="H3665" s="39" t="s">
        <v>100</v>
      </c>
      <c r="I3665" t="s">
        <v>11730</v>
      </c>
      <c r="J3665" s="40" t="s">
        <v>100</v>
      </c>
      <c r="K3665" t="s">
        <v>485</v>
      </c>
      <c r="L3665" s="40" t="s">
        <v>89</v>
      </c>
      <c r="M3665" s="39">
        <v>1963</v>
      </c>
      <c r="N3665">
        <v>2015</v>
      </c>
      <c r="O3665" t="s">
        <v>128</v>
      </c>
      <c r="P3665" s="39">
        <v>268</v>
      </c>
      <c r="Q3665" s="39">
        <v>268</v>
      </c>
      <c r="R3665" s="39">
        <v>268</v>
      </c>
      <c r="S3665" s="40" t="s">
        <v>168</v>
      </c>
      <c r="T3665" s="40" t="s">
        <v>100</v>
      </c>
      <c r="U3665" t="s">
        <v>39</v>
      </c>
      <c r="V3665" s="40" t="s">
        <v>186</v>
      </c>
      <c r="W3665" s="40" t="s">
        <v>39</v>
      </c>
      <c r="X3665" s="40" t="s">
        <v>176</v>
      </c>
      <c r="Y3665" s="40" t="s">
        <v>11605</v>
      </c>
      <c r="Z3665" s="40" t="s">
        <v>11606</v>
      </c>
      <c r="AA3665" t="s">
        <v>11607</v>
      </c>
      <c r="AB3665" t="s">
        <v>100</v>
      </c>
      <c r="AC3665" t="s">
        <v>100</v>
      </c>
      <c r="AD3665" t="s">
        <v>100</v>
      </c>
      <c r="AE3665" s="22">
        <v>2017</v>
      </c>
      <c r="AF3665" s="58">
        <v>43586</v>
      </c>
      <c r="AG3665" t="s">
        <v>6860</v>
      </c>
      <c r="AH3665" t="s">
        <v>176</v>
      </c>
      <c r="AI3665" t="s">
        <v>466</v>
      </c>
      <c r="AJ3665" t="s">
        <v>176</v>
      </c>
      <c r="AK3665" t="s">
        <v>467</v>
      </c>
      <c r="AL3665" t="s">
        <v>186</v>
      </c>
      <c r="AM3665" t="s">
        <v>100</v>
      </c>
      <c r="AN3665" t="s">
        <v>100</v>
      </c>
      <c r="AO3665" t="s">
        <v>100</v>
      </c>
      <c r="AP3665" t="s">
        <v>186</v>
      </c>
      <c r="AQ3665" t="s">
        <v>100</v>
      </c>
      <c r="AR3665" t="s">
        <v>100</v>
      </c>
      <c r="AS3665" t="s">
        <v>100</v>
      </c>
      <c r="AT3665" t="s">
        <v>100</v>
      </c>
      <c r="AU3665">
        <v>0</v>
      </c>
      <c r="AV3665" t="s">
        <v>186</v>
      </c>
    </row>
    <row r="3666" customHeight="1" spans="1:48">
      <c r="A3666" t="s">
        <v>11731</v>
      </c>
      <c r="B3666" t="s">
        <v>14</v>
      </c>
      <c r="C3666" t="s">
        <v>6423</v>
      </c>
      <c r="D3666" t="s">
        <v>11601</v>
      </c>
      <c r="E3666" t="s">
        <v>11602</v>
      </c>
      <c r="F3666" s="4">
        <v>20628</v>
      </c>
      <c r="G3666" s="39" t="s">
        <v>176</v>
      </c>
      <c r="H3666" s="39" t="s">
        <v>100</v>
      </c>
      <c r="I3666" t="s">
        <v>11732</v>
      </c>
      <c r="J3666" s="40" t="s">
        <v>100</v>
      </c>
      <c r="K3666" t="s">
        <v>485</v>
      </c>
      <c r="L3666" s="40" t="s">
        <v>89</v>
      </c>
      <c r="M3666" s="39">
        <v>1970</v>
      </c>
      <c r="N3666">
        <v>2015</v>
      </c>
      <c r="O3666" t="s">
        <v>128</v>
      </c>
      <c r="P3666" s="39">
        <v>403</v>
      </c>
      <c r="Q3666" s="39">
        <v>403</v>
      </c>
      <c r="R3666" s="39">
        <v>403</v>
      </c>
      <c r="S3666" s="40" t="s">
        <v>168</v>
      </c>
      <c r="T3666" s="40" t="s">
        <v>100</v>
      </c>
      <c r="U3666" t="s">
        <v>39</v>
      </c>
      <c r="V3666" s="40" t="s">
        <v>186</v>
      </c>
      <c r="W3666" s="40" t="s">
        <v>39</v>
      </c>
      <c r="X3666" s="40" t="s">
        <v>176</v>
      </c>
      <c r="Y3666" s="40" t="s">
        <v>11605</v>
      </c>
      <c r="Z3666" s="40" t="s">
        <v>11606</v>
      </c>
      <c r="AA3666" t="s">
        <v>11607</v>
      </c>
      <c r="AB3666" t="s">
        <v>100</v>
      </c>
      <c r="AC3666" t="s">
        <v>100</v>
      </c>
      <c r="AD3666" t="s">
        <v>100</v>
      </c>
      <c r="AE3666" s="22">
        <v>2017</v>
      </c>
      <c r="AF3666" s="58">
        <v>43586</v>
      </c>
      <c r="AG3666" t="s">
        <v>6860</v>
      </c>
      <c r="AH3666" t="s">
        <v>176</v>
      </c>
      <c r="AI3666" t="s">
        <v>466</v>
      </c>
      <c r="AJ3666" t="s">
        <v>176</v>
      </c>
      <c r="AK3666" t="s">
        <v>467</v>
      </c>
      <c r="AL3666" t="s">
        <v>186</v>
      </c>
      <c r="AM3666" t="s">
        <v>100</v>
      </c>
      <c r="AN3666" t="s">
        <v>100</v>
      </c>
      <c r="AO3666" t="s">
        <v>100</v>
      </c>
      <c r="AP3666" t="s">
        <v>186</v>
      </c>
      <c r="AQ3666" t="s">
        <v>100</v>
      </c>
      <c r="AR3666" t="s">
        <v>100</v>
      </c>
      <c r="AS3666" t="s">
        <v>100</v>
      </c>
      <c r="AT3666" t="s">
        <v>100</v>
      </c>
      <c r="AU3666">
        <v>0</v>
      </c>
      <c r="AV3666" t="s">
        <v>186</v>
      </c>
    </row>
    <row r="3667" customHeight="1" spans="1:48">
      <c r="A3667" t="s">
        <v>11733</v>
      </c>
      <c r="B3667" t="s">
        <v>14</v>
      </c>
      <c r="C3667" t="s">
        <v>6423</v>
      </c>
      <c r="D3667" t="s">
        <v>11601</v>
      </c>
      <c r="E3667" t="s">
        <v>11602</v>
      </c>
      <c r="F3667" s="4">
        <v>20603</v>
      </c>
      <c r="G3667" s="39" t="s">
        <v>176</v>
      </c>
      <c r="H3667" s="39" t="s">
        <v>100</v>
      </c>
      <c r="I3667" t="s">
        <v>11734</v>
      </c>
      <c r="J3667" s="40" t="s">
        <v>100</v>
      </c>
      <c r="K3667" t="s">
        <v>485</v>
      </c>
      <c r="L3667" s="40" t="s">
        <v>89</v>
      </c>
      <c r="M3667" s="39">
        <v>1959</v>
      </c>
      <c r="N3667">
        <v>2015</v>
      </c>
      <c r="O3667" t="s">
        <v>128</v>
      </c>
      <c r="P3667" s="39">
        <v>958</v>
      </c>
      <c r="Q3667" s="39">
        <v>958</v>
      </c>
      <c r="R3667" s="39">
        <v>958</v>
      </c>
      <c r="S3667" s="40" t="s">
        <v>168</v>
      </c>
      <c r="T3667" s="40" t="s">
        <v>100</v>
      </c>
      <c r="U3667" t="s">
        <v>39</v>
      </c>
      <c r="V3667" s="40" t="s">
        <v>186</v>
      </c>
      <c r="W3667" s="40" t="s">
        <v>39</v>
      </c>
      <c r="X3667" s="40" t="s">
        <v>176</v>
      </c>
      <c r="Y3667" s="40" t="s">
        <v>11605</v>
      </c>
      <c r="Z3667" s="40" t="s">
        <v>11606</v>
      </c>
      <c r="AA3667" t="s">
        <v>11607</v>
      </c>
      <c r="AB3667" t="s">
        <v>100</v>
      </c>
      <c r="AC3667" t="s">
        <v>100</v>
      </c>
      <c r="AD3667" t="s">
        <v>100</v>
      </c>
      <c r="AE3667" s="22">
        <v>2017</v>
      </c>
      <c r="AF3667" s="58">
        <v>43586</v>
      </c>
      <c r="AG3667" t="s">
        <v>6860</v>
      </c>
      <c r="AH3667" t="s">
        <v>176</v>
      </c>
      <c r="AI3667" t="s">
        <v>466</v>
      </c>
      <c r="AJ3667" t="s">
        <v>176</v>
      </c>
      <c r="AK3667" t="s">
        <v>467</v>
      </c>
      <c r="AL3667" t="s">
        <v>186</v>
      </c>
      <c r="AM3667" t="s">
        <v>100</v>
      </c>
      <c r="AN3667" t="s">
        <v>100</v>
      </c>
      <c r="AO3667" t="s">
        <v>100</v>
      </c>
      <c r="AP3667" t="s">
        <v>186</v>
      </c>
      <c r="AQ3667" t="s">
        <v>100</v>
      </c>
      <c r="AR3667" t="s">
        <v>100</v>
      </c>
      <c r="AS3667" t="s">
        <v>100</v>
      </c>
      <c r="AT3667" t="s">
        <v>100</v>
      </c>
      <c r="AU3667">
        <v>0</v>
      </c>
      <c r="AV3667" t="s">
        <v>186</v>
      </c>
    </row>
    <row r="3668" customHeight="1" spans="1:48">
      <c r="A3668" t="s">
        <v>11735</v>
      </c>
      <c r="B3668" t="s">
        <v>14</v>
      </c>
      <c r="C3668" t="s">
        <v>4556</v>
      </c>
      <c r="D3668" t="s">
        <v>11736</v>
      </c>
      <c r="E3668" t="s">
        <v>11737</v>
      </c>
      <c r="F3668" s="4" t="s">
        <v>11738</v>
      </c>
      <c r="G3668" s="39" t="s">
        <v>176</v>
      </c>
      <c r="H3668" s="39" t="s">
        <v>100</v>
      </c>
      <c r="I3668" t="s">
        <v>11739</v>
      </c>
      <c r="J3668" s="40" t="s">
        <v>11740</v>
      </c>
      <c r="K3668" t="s">
        <v>485</v>
      </c>
      <c r="L3668" s="40" t="s">
        <v>91</v>
      </c>
      <c r="M3668" s="39" t="s">
        <v>100</v>
      </c>
      <c r="N3668">
        <v>2011</v>
      </c>
      <c r="O3668" t="s">
        <v>122</v>
      </c>
      <c r="P3668" s="39">
        <v>4.55078117914154</v>
      </c>
      <c r="Q3668" s="39">
        <v>4.55078117914154</v>
      </c>
      <c r="R3668" s="39">
        <v>4.55078117914154</v>
      </c>
      <c r="S3668" s="40" t="s">
        <v>166</v>
      </c>
      <c r="T3668" s="40" t="s">
        <v>166</v>
      </c>
      <c r="U3668" t="s">
        <v>176</v>
      </c>
      <c r="V3668" s="40" t="s">
        <v>11741</v>
      </c>
      <c r="W3668" s="40" t="s">
        <v>39</v>
      </c>
      <c r="X3668" s="40" t="s">
        <v>176</v>
      </c>
      <c r="Y3668" s="40" t="s">
        <v>11742</v>
      </c>
      <c r="Z3668" s="40" t="s">
        <v>11743</v>
      </c>
      <c r="AA3668" t="s">
        <v>11744</v>
      </c>
      <c r="AB3668" t="s">
        <v>100</v>
      </c>
      <c r="AC3668" t="s">
        <v>100</v>
      </c>
      <c r="AD3668" t="s">
        <v>100</v>
      </c>
      <c r="AE3668" s="22">
        <v>2017</v>
      </c>
      <c r="AF3668" s="58">
        <v>43586</v>
      </c>
      <c r="AG3668" t="s">
        <v>11745</v>
      </c>
      <c r="AH3668" t="s">
        <v>176</v>
      </c>
      <c r="AI3668" t="s">
        <v>466</v>
      </c>
      <c r="AJ3668" t="s">
        <v>176</v>
      </c>
      <c r="AK3668" t="s">
        <v>467</v>
      </c>
      <c r="AL3668" t="s">
        <v>186</v>
      </c>
      <c r="AM3668" t="s">
        <v>100</v>
      </c>
      <c r="AN3668" t="s">
        <v>100</v>
      </c>
      <c r="AO3668" t="s">
        <v>100</v>
      </c>
      <c r="AP3668" t="s">
        <v>186</v>
      </c>
      <c r="AQ3668" t="s">
        <v>100</v>
      </c>
      <c r="AR3668" t="s">
        <v>100</v>
      </c>
      <c r="AS3668" t="s">
        <v>100</v>
      </c>
      <c r="AT3668" t="s">
        <v>100</v>
      </c>
      <c r="AU3668">
        <v>0</v>
      </c>
      <c r="AV3668" t="s">
        <v>186</v>
      </c>
    </row>
    <row r="3669" customHeight="1" spans="1:48">
      <c r="A3669" t="s">
        <v>11746</v>
      </c>
      <c r="B3669" t="s">
        <v>14</v>
      </c>
      <c r="C3669" t="s">
        <v>4556</v>
      </c>
      <c r="D3669" t="s">
        <v>11736</v>
      </c>
      <c r="E3669" t="s">
        <v>11737</v>
      </c>
      <c r="F3669" s="4" t="s">
        <v>11747</v>
      </c>
      <c r="G3669" s="39" t="s">
        <v>176</v>
      </c>
      <c r="H3669" s="39" t="s">
        <v>100</v>
      </c>
      <c r="I3669" t="s">
        <v>11748</v>
      </c>
      <c r="J3669" s="40" t="s">
        <v>11749</v>
      </c>
      <c r="K3669" t="s">
        <v>485</v>
      </c>
      <c r="L3669" s="40" t="s">
        <v>91</v>
      </c>
      <c r="M3669" s="39">
        <v>1972</v>
      </c>
      <c r="N3669">
        <v>2011</v>
      </c>
      <c r="O3669" t="s">
        <v>122</v>
      </c>
      <c r="P3669" s="39">
        <v>135.793321441036</v>
      </c>
      <c r="Q3669" s="39">
        <v>135.793321441036</v>
      </c>
      <c r="R3669" s="39">
        <v>135.793321441036</v>
      </c>
      <c r="S3669" s="40" t="s">
        <v>166</v>
      </c>
      <c r="T3669" s="40" t="s">
        <v>166</v>
      </c>
      <c r="U3669" t="s">
        <v>176</v>
      </c>
      <c r="V3669" s="40" t="s">
        <v>11750</v>
      </c>
      <c r="W3669" s="40" t="s">
        <v>39</v>
      </c>
      <c r="X3669" s="40" t="s">
        <v>176</v>
      </c>
      <c r="Y3669" s="40" t="s">
        <v>11742</v>
      </c>
      <c r="Z3669" s="40" t="s">
        <v>11743</v>
      </c>
      <c r="AA3669" t="s">
        <v>11744</v>
      </c>
      <c r="AB3669" t="s">
        <v>100</v>
      </c>
      <c r="AC3669" t="s">
        <v>100</v>
      </c>
      <c r="AD3669" t="s">
        <v>100</v>
      </c>
      <c r="AE3669" s="22">
        <v>2017</v>
      </c>
      <c r="AF3669" s="58">
        <v>43586</v>
      </c>
      <c r="AG3669" t="s">
        <v>11745</v>
      </c>
      <c r="AH3669" t="s">
        <v>176</v>
      </c>
      <c r="AI3669" t="s">
        <v>466</v>
      </c>
      <c r="AJ3669" t="s">
        <v>176</v>
      </c>
      <c r="AK3669" t="s">
        <v>467</v>
      </c>
      <c r="AL3669" t="s">
        <v>186</v>
      </c>
      <c r="AM3669" t="s">
        <v>100</v>
      </c>
      <c r="AN3669" t="s">
        <v>100</v>
      </c>
      <c r="AO3669" t="s">
        <v>100</v>
      </c>
      <c r="AP3669" t="s">
        <v>186</v>
      </c>
      <c r="AQ3669" t="s">
        <v>100</v>
      </c>
      <c r="AR3669" t="s">
        <v>100</v>
      </c>
      <c r="AS3669" t="s">
        <v>100</v>
      </c>
      <c r="AT3669" t="s">
        <v>100</v>
      </c>
      <c r="AU3669">
        <v>0</v>
      </c>
      <c r="AV3669" t="s">
        <v>186</v>
      </c>
    </row>
    <row r="3670" customHeight="1" spans="1:48">
      <c r="A3670" t="s">
        <v>11751</v>
      </c>
      <c r="B3670" t="s">
        <v>14</v>
      </c>
      <c r="C3670" t="s">
        <v>4556</v>
      </c>
      <c r="D3670" t="s">
        <v>11736</v>
      </c>
      <c r="E3670" t="s">
        <v>11737</v>
      </c>
      <c r="F3670" s="4" t="s">
        <v>11752</v>
      </c>
      <c r="G3670" s="39" t="s">
        <v>176</v>
      </c>
      <c r="H3670" s="39" t="s">
        <v>100</v>
      </c>
      <c r="I3670" t="s">
        <v>11753</v>
      </c>
      <c r="J3670" s="40" t="s">
        <v>11753</v>
      </c>
      <c r="K3670" t="s">
        <v>485</v>
      </c>
      <c r="L3670" s="40" t="s">
        <v>91</v>
      </c>
      <c r="M3670" s="39">
        <v>1905</v>
      </c>
      <c r="N3670">
        <v>2015</v>
      </c>
      <c r="O3670" t="s">
        <v>122</v>
      </c>
      <c r="P3670" s="39">
        <v>0.108725821221974</v>
      </c>
      <c r="Q3670" s="39">
        <v>0.108725821221974</v>
      </c>
      <c r="R3670" s="39">
        <v>0.108725821221974</v>
      </c>
      <c r="S3670" s="40" t="s">
        <v>166</v>
      </c>
      <c r="T3670" s="40" t="s">
        <v>166</v>
      </c>
      <c r="U3670" t="s">
        <v>176</v>
      </c>
      <c r="V3670" s="40" t="s">
        <v>11754</v>
      </c>
      <c r="W3670" s="40" t="s">
        <v>39</v>
      </c>
      <c r="X3670" s="40" t="s">
        <v>176</v>
      </c>
      <c r="Y3670" s="40" t="s">
        <v>675</v>
      </c>
      <c r="Z3670" s="40" t="s">
        <v>11755</v>
      </c>
      <c r="AA3670" t="s">
        <v>11756</v>
      </c>
      <c r="AB3670" t="s">
        <v>100</v>
      </c>
      <c r="AC3670" t="s">
        <v>100</v>
      </c>
      <c r="AD3670" t="s">
        <v>100</v>
      </c>
      <c r="AE3670" s="22">
        <v>2017</v>
      </c>
      <c r="AF3670" s="58">
        <v>43586</v>
      </c>
      <c r="AG3670" t="s">
        <v>11745</v>
      </c>
      <c r="AH3670" t="s">
        <v>176</v>
      </c>
      <c r="AI3670" t="s">
        <v>466</v>
      </c>
      <c r="AJ3670" t="s">
        <v>176</v>
      </c>
      <c r="AK3670" t="s">
        <v>467</v>
      </c>
      <c r="AL3670" t="s">
        <v>186</v>
      </c>
      <c r="AM3670" t="s">
        <v>100</v>
      </c>
      <c r="AN3670" t="s">
        <v>100</v>
      </c>
      <c r="AO3670" t="s">
        <v>100</v>
      </c>
      <c r="AP3670" t="s">
        <v>186</v>
      </c>
      <c r="AQ3670" t="s">
        <v>100</v>
      </c>
      <c r="AR3670" t="s">
        <v>100</v>
      </c>
      <c r="AS3670" t="s">
        <v>100</v>
      </c>
      <c r="AT3670" t="s">
        <v>100</v>
      </c>
      <c r="AU3670">
        <v>0</v>
      </c>
      <c r="AV3670" t="s">
        <v>186</v>
      </c>
    </row>
    <row r="3671" customHeight="1" spans="1:48">
      <c r="A3671" t="s">
        <v>11757</v>
      </c>
      <c r="B3671" t="s">
        <v>14</v>
      </c>
      <c r="C3671" t="s">
        <v>4556</v>
      </c>
      <c r="D3671" t="s">
        <v>11736</v>
      </c>
      <c r="E3671" t="s">
        <v>11737</v>
      </c>
      <c r="F3671" s="4" t="s">
        <v>11758</v>
      </c>
      <c r="G3671" s="39" t="s">
        <v>176</v>
      </c>
      <c r="H3671" s="39" t="s">
        <v>100</v>
      </c>
      <c r="I3671" t="s">
        <v>11759</v>
      </c>
      <c r="J3671" s="40" t="s">
        <v>11760</v>
      </c>
      <c r="K3671" t="s">
        <v>485</v>
      </c>
      <c r="L3671" s="40" t="s">
        <v>91</v>
      </c>
      <c r="M3671" s="39">
        <v>1962</v>
      </c>
      <c r="N3671">
        <v>2011</v>
      </c>
      <c r="O3671" t="s">
        <v>122</v>
      </c>
      <c r="P3671" s="39">
        <v>10.3710250522026</v>
      </c>
      <c r="Q3671" s="39">
        <v>10.3710250522026</v>
      </c>
      <c r="R3671" s="39">
        <v>10.3710250522026</v>
      </c>
      <c r="S3671" s="40" t="s">
        <v>170</v>
      </c>
      <c r="T3671" s="40" t="s">
        <v>170</v>
      </c>
      <c r="U3671" t="s">
        <v>176</v>
      </c>
      <c r="V3671" s="40" t="s">
        <v>11741</v>
      </c>
      <c r="W3671" s="40" t="s">
        <v>39</v>
      </c>
      <c r="X3671" s="40" t="s">
        <v>176</v>
      </c>
      <c r="Y3671" s="40" t="s">
        <v>11742</v>
      </c>
      <c r="Z3671" s="40" t="s">
        <v>11755</v>
      </c>
      <c r="AA3671" t="s">
        <v>11744</v>
      </c>
      <c r="AB3671" t="s">
        <v>100</v>
      </c>
      <c r="AC3671" t="s">
        <v>100</v>
      </c>
      <c r="AD3671" t="s">
        <v>100</v>
      </c>
      <c r="AE3671" s="22">
        <v>2017</v>
      </c>
      <c r="AF3671" s="58">
        <v>43586</v>
      </c>
      <c r="AG3671" t="s">
        <v>11745</v>
      </c>
      <c r="AH3671" t="s">
        <v>176</v>
      </c>
      <c r="AI3671" t="s">
        <v>466</v>
      </c>
      <c r="AJ3671" t="s">
        <v>176</v>
      </c>
      <c r="AK3671" t="s">
        <v>467</v>
      </c>
      <c r="AL3671" t="s">
        <v>186</v>
      </c>
      <c r="AM3671" t="s">
        <v>100</v>
      </c>
      <c r="AN3671" t="s">
        <v>100</v>
      </c>
      <c r="AO3671" t="s">
        <v>100</v>
      </c>
      <c r="AP3671" t="s">
        <v>186</v>
      </c>
      <c r="AQ3671" t="s">
        <v>100</v>
      </c>
      <c r="AR3671" t="s">
        <v>100</v>
      </c>
      <c r="AS3671" t="s">
        <v>100</v>
      </c>
      <c r="AT3671" t="s">
        <v>100</v>
      </c>
      <c r="AU3671">
        <v>0</v>
      </c>
      <c r="AV3671" t="s">
        <v>186</v>
      </c>
    </row>
    <row r="3672" customHeight="1" spans="1:48">
      <c r="A3672" t="s">
        <v>11761</v>
      </c>
      <c r="B3672" t="s">
        <v>14</v>
      </c>
      <c r="C3672" t="s">
        <v>4556</v>
      </c>
      <c r="D3672" t="s">
        <v>11736</v>
      </c>
      <c r="E3672" t="s">
        <v>11737</v>
      </c>
      <c r="F3672" s="4" t="s">
        <v>11762</v>
      </c>
      <c r="G3672" s="39" t="s">
        <v>176</v>
      </c>
      <c r="H3672" s="39" t="s">
        <v>100</v>
      </c>
      <c r="I3672" t="s">
        <v>11763</v>
      </c>
      <c r="J3672" s="40" t="s">
        <v>11764</v>
      </c>
      <c r="K3672" t="s">
        <v>485</v>
      </c>
      <c r="L3672" s="40" t="s">
        <v>91</v>
      </c>
      <c r="M3672" s="39">
        <v>1962</v>
      </c>
      <c r="N3672">
        <v>2011</v>
      </c>
      <c r="O3672" t="s">
        <v>122</v>
      </c>
      <c r="P3672" s="39">
        <v>11.1513905831085</v>
      </c>
      <c r="Q3672" s="39">
        <v>11.1513905831085</v>
      </c>
      <c r="R3672" s="39">
        <v>11.1513905831085</v>
      </c>
      <c r="S3672" s="40" t="s">
        <v>166</v>
      </c>
      <c r="T3672" s="40" t="s">
        <v>166</v>
      </c>
      <c r="U3672" t="s">
        <v>176</v>
      </c>
      <c r="V3672" s="40" t="s">
        <v>11750</v>
      </c>
      <c r="W3672" s="40" t="s">
        <v>39</v>
      </c>
      <c r="X3672" s="40" t="s">
        <v>176</v>
      </c>
      <c r="Y3672" s="40" t="s">
        <v>11742</v>
      </c>
      <c r="Z3672" s="40" t="s">
        <v>11743</v>
      </c>
      <c r="AA3672" t="s">
        <v>11744</v>
      </c>
      <c r="AB3672" t="s">
        <v>100</v>
      </c>
      <c r="AC3672" t="s">
        <v>100</v>
      </c>
      <c r="AD3672" t="s">
        <v>100</v>
      </c>
      <c r="AE3672" s="22">
        <v>2017</v>
      </c>
      <c r="AF3672" s="58">
        <v>43586</v>
      </c>
      <c r="AG3672" t="s">
        <v>11745</v>
      </c>
      <c r="AH3672" t="s">
        <v>176</v>
      </c>
      <c r="AI3672" t="s">
        <v>466</v>
      </c>
      <c r="AJ3672" t="s">
        <v>176</v>
      </c>
      <c r="AK3672" t="s">
        <v>467</v>
      </c>
      <c r="AL3672" t="s">
        <v>186</v>
      </c>
      <c r="AM3672" t="s">
        <v>100</v>
      </c>
      <c r="AN3672" t="s">
        <v>100</v>
      </c>
      <c r="AO3672" t="s">
        <v>100</v>
      </c>
      <c r="AP3672" t="s">
        <v>186</v>
      </c>
      <c r="AQ3672" t="s">
        <v>100</v>
      </c>
      <c r="AR3672" t="s">
        <v>100</v>
      </c>
      <c r="AS3672" t="s">
        <v>100</v>
      </c>
      <c r="AT3672" t="s">
        <v>100</v>
      </c>
      <c r="AU3672">
        <v>0</v>
      </c>
      <c r="AV3672" t="s">
        <v>186</v>
      </c>
    </row>
    <row r="3673" customHeight="1" spans="1:48">
      <c r="A3673" t="s">
        <v>11765</v>
      </c>
      <c r="B3673" t="s">
        <v>14</v>
      </c>
      <c r="C3673" t="s">
        <v>4556</v>
      </c>
      <c r="D3673" t="s">
        <v>11736</v>
      </c>
      <c r="E3673" t="s">
        <v>11737</v>
      </c>
      <c r="F3673" s="4">
        <v>2904</v>
      </c>
      <c r="G3673" s="39" t="s">
        <v>176</v>
      </c>
      <c r="H3673" s="39" t="s">
        <v>100</v>
      </c>
      <c r="I3673" t="s">
        <v>11766</v>
      </c>
      <c r="J3673" s="40" t="s">
        <v>11767</v>
      </c>
      <c r="K3673" t="s">
        <v>485</v>
      </c>
      <c r="L3673" s="40" t="s">
        <v>91</v>
      </c>
      <c r="M3673" s="39">
        <v>1980</v>
      </c>
      <c r="N3673">
        <v>2016</v>
      </c>
      <c r="O3673" t="s">
        <v>128</v>
      </c>
      <c r="P3673" s="39">
        <v>6353.56</v>
      </c>
      <c r="Q3673" s="39">
        <v>76890.27</v>
      </c>
      <c r="R3673" s="39">
        <v>76890.27</v>
      </c>
      <c r="S3673" s="40" t="s">
        <v>166</v>
      </c>
      <c r="T3673" s="40" t="s">
        <v>166</v>
      </c>
      <c r="U3673" t="s">
        <v>176</v>
      </c>
      <c r="V3673" s="40">
        <v>2017</v>
      </c>
      <c r="W3673" s="40" t="s">
        <v>39</v>
      </c>
      <c r="X3673" s="40" t="s">
        <v>39</v>
      </c>
      <c r="Y3673" s="40" t="s">
        <v>186</v>
      </c>
      <c r="Z3673" s="40" t="s">
        <v>11768</v>
      </c>
      <c r="AA3673" t="s">
        <v>11769</v>
      </c>
      <c r="AB3673" t="s">
        <v>100</v>
      </c>
      <c r="AC3673" t="s">
        <v>100</v>
      </c>
      <c r="AD3673" t="s">
        <v>100</v>
      </c>
      <c r="AE3673" s="22">
        <v>2019</v>
      </c>
      <c r="AF3673" s="58">
        <v>43586</v>
      </c>
      <c r="AG3673" t="s">
        <v>11745</v>
      </c>
      <c r="AH3673" t="s">
        <v>176</v>
      </c>
      <c r="AI3673" t="s">
        <v>466</v>
      </c>
      <c r="AJ3673" t="s">
        <v>176</v>
      </c>
      <c r="AK3673" t="s">
        <v>467</v>
      </c>
      <c r="AL3673" t="s">
        <v>186</v>
      </c>
      <c r="AM3673" t="s">
        <v>100</v>
      </c>
      <c r="AN3673" t="s">
        <v>100</v>
      </c>
      <c r="AO3673" t="s">
        <v>100</v>
      </c>
      <c r="AP3673" t="s">
        <v>186</v>
      </c>
      <c r="AQ3673" t="s">
        <v>100</v>
      </c>
      <c r="AR3673" t="s">
        <v>100</v>
      </c>
      <c r="AS3673" t="s">
        <v>100</v>
      </c>
      <c r="AT3673" t="s">
        <v>100</v>
      </c>
      <c r="AU3673">
        <v>0</v>
      </c>
      <c r="AV3673" t="s">
        <v>186</v>
      </c>
    </row>
    <row r="3674" customHeight="1" spans="1:48">
      <c r="A3674" t="s">
        <v>11770</v>
      </c>
      <c r="B3674" t="s">
        <v>14</v>
      </c>
      <c r="C3674" t="s">
        <v>4556</v>
      </c>
      <c r="D3674" t="s">
        <v>11736</v>
      </c>
      <c r="E3674" t="s">
        <v>11737</v>
      </c>
      <c r="F3674" s="4" t="s">
        <v>11771</v>
      </c>
      <c r="G3674" s="39" t="s">
        <v>176</v>
      </c>
      <c r="H3674" s="39" t="s">
        <v>100</v>
      </c>
      <c r="I3674" t="s">
        <v>11772</v>
      </c>
      <c r="J3674" s="40" t="s">
        <v>11772</v>
      </c>
      <c r="K3674" t="s">
        <v>485</v>
      </c>
      <c r="L3674" s="40" t="s">
        <v>91</v>
      </c>
      <c r="M3674" s="39" t="s">
        <v>100</v>
      </c>
      <c r="N3674">
        <v>2015</v>
      </c>
      <c r="O3674" t="s">
        <v>122</v>
      </c>
      <c r="P3674" s="39">
        <v>0.629350577083483</v>
      </c>
      <c r="Q3674" s="39">
        <v>0.629350577083483</v>
      </c>
      <c r="R3674" s="39">
        <v>0.629350577083483</v>
      </c>
      <c r="S3674" s="40" t="s">
        <v>166</v>
      </c>
      <c r="T3674" s="40" t="s">
        <v>166</v>
      </c>
      <c r="U3674" t="s">
        <v>176</v>
      </c>
      <c r="V3674" s="40" t="s">
        <v>11754</v>
      </c>
      <c r="W3674" s="40" t="s">
        <v>39</v>
      </c>
      <c r="X3674" s="40" t="s">
        <v>176</v>
      </c>
      <c r="Y3674" s="40" t="s">
        <v>675</v>
      </c>
      <c r="Z3674" s="40" t="s">
        <v>11755</v>
      </c>
      <c r="AA3674" t="s">
        <v>11756</v>
      </c>
      <c r="AB3674" t="s">
        <v>100</v>
      </c>
      <c r="AC3674" t="s">
        <v>100</v>
      </c>
      <c r="AD3674" t="s">
        <v>100</v>
      </c>
      <c r="AE3674" s="22">
        <v>2017</v>
      </c>
      <c r="AF3674" s="58">
        <v>43586</v>
      </c>
      <c r="AG3674" t="s">
        <v>11745</v>
      </c>
      <c r="AH3674" t="s">
        <v>176</v>
      </c>
      <c r="AI3674" t="s">
        <v>466</v>
      </c>
      <c r="AJ3674" t="s">
        <v>176</v>
      </c>
      <c r="AK3674" t="s">
        <v>467</v>
      </c>
      <c r="AL3674" t="s">
        <v>186</v>
      </c>
      <c r="AM3674" t="s">
        <v>100</v>
      </c>
      <c r="AN3674" t="s">
        <v>100</v>
      </c>
      <c r="AO3674" t="s">
        <v>100</v>
      </c>
      <c r="AP3674" t="s">
        <v>186</v>
      </c>
      <c r="AQ3674" t="s">
        <v>100</v>
      </c>
      <c r="AR3674" t="s">
        <v>100</v>
      </c>
      <c r="AS3674" t="s">
        <v>100</v>
      </c>
      <c r="AT3674" t="s">
        <v>100</v>
      </c>
      <c r="AU3674">
        <v>0</v>
      </c>
      <c r="AV3674" t="s">
        <v>186</v>
      </c>
    </row>
    <row r="3675" customHeight="1" spans="1:48">
      <c r="A3675" t="s">
        <v>11773</v>
      </c>
      <c r="B3675" t="s">
        <v>14</v>
      </c>
      <c r="C3675" t="s">
        <v>4556</v>
      </c>
      <c r="D3675" t="s">
        <v>11736</v>
      </c>
      <c r="E3675" t="s">
        <v>11737</v>
      </c>
      <c r="F3675" s="4">
        <v>375057</v>
      </c>
      <c r="G3675" s="39" t="s">
        <v>176</v>
      </c>
      <c r="H3675" s="39">
        <v>186</v>
      </c>
      <c r="I3675" t="s">
        <v>11774</v>
      </c>
      <c r="J3675" s="40" t="s">
        <v>11774</v>
      </c>
      <c r="K3675" t="s">
        <v>485</v>
      </c>
      <c r="L3675" s="40" t="s">
        <v>91</v>
      </c>
      <c r="M3675" s="39">
        <v>1968</v>
      </c>
      <c r="N3675">
        <v>2000</v>
      </c>
      <c r="O3675" t="s">
        <v>138</v>
      </c>
      <c r="P3675" s="39">
        <v>84.68494505</v>
      </c>
      <c r="Q3675" s="39">
        <v>84.68494505</v>
      </c>
      <c r="R3675" s="39">
        <v>84.68494505</v>
      </c>
      <c r="S3675" s="40" t="s">
        <v>168</v>
      </c>
      <c r="T3675" s="40" t="s">
        <v>168</v>
      </c>
      <c r="U3675" t="s">
        <v>176</v>
      </c>
      <c r="V3675" s="40">
        <v>2000</v>
      </c>
      <c r="W3675" s="40" t="s">
        <v>39</v>
      </c>
      <c r="X3675" s="40" t="s">
        <v>176</v>
      </c>
      <c r="Y3675" s="40" t="s">
        <v>11775</v>
      </c>
      <c r="Z3675" s="40" t="s">
        <v>11776</v>
      </c>
      <c r="AA3675" t="s">
        <v>11777</v>
      </c>
      <c r="AB3675" t="s">
        <v>11778</v>
      </c>
      <c r="AC3675" t="s">
        <v>100</v>
      </c>
      <c r="AD3675" t="s">
        <v>100</v>
      </c>
      <c r="AE3675" s="22">
        <v>2019</v>
      </c>
      <c r="AF3675" s="58">
        <v>44317</v>
      </c>
      <c r="AG3675" t="s">
        <v>11779</v>
      </c>
      <c r="AH3675" t="s">
        <v>176</v>
      </c>
      <c r="AI3675" t="s">
        <v>253</v>
      </c>
      <c r="AJ3675" t="s">
        <v>39</v>
      </c>
      <c r="AK3675" s="34" t="s">
        <v>4765</v>
      </c>
      <c r="AL3675" t="s">
        <v>186</v>
      </c>
      <c r="AM3675" t="s">
        <v>100</v>
      </c>
      <c r="AN3675" t="s">
        <v>100</v>
      </c>
      <c r="AO3675" t="s">
        <v>100</v>
      </c>
      <c r="AP3675" t="s">
        <v>283</v>
      </c>
      <c r="AQ3675">
        <v>84.68494505</v>
      </c>
      <c r="AR3675" t="s">
        <v>11780</v>
      </c>
      <c r="AS3675" t="s">
        <v>11777</v>
      </c>
      <c r="AT3675" t="s">
        <v>11781</v>
      </c>
      <c r="AU3675" s="38">
        <v>0</v>
      </c>
      <c r="AV3675" t="s">
        <v>186</v>
      </c>
    </row>
    <row r="3676" customHeight="1" spans="1:48">
      <c r="A3676" t="s">
        <v>11782</v>
      </c>
      <c r="B3676" t="s">
        <v>14</v>
      </c>
      <c r="C3676" t="s">
        <v>4556</v>
      </c>
      <c r="D3676" t="s">
        <v>11736</v>
      </c>
      <c r="E3676" t="s">
        <v>11737</v>
      </c>
      <c r="F3676" s="4">
        <v>2904</v>
      </c>
      <c r="G3676" s="39" t="s">
        <v>176</v>
      </c>
      <c r="H3676" s="39" t="s">
        <v>100</v>
      </c>
      <c r="I3676" t="s">
        <v>11766</v>
      </c>
      <c r="J3676" s="40" t="s">
        <v>11767</v>
      </c>
      <c r="K3676" t="s">
        <v>485</v>
      </c>
      <c r="L3676" s="40" t="s">
        <v>91</v>
      </c>
      <c r="M3676" s="39">
        <v>1980</v>
      </c>
      <c r="N3676">
        <v>2005</v>
      </c>
      <c r="O3676" t="s">
        <v>128</v>
      </c>
      <c r="P3676" s="39">
        <v>6353.56</v>
      </c>
      <c r="Q3676" s="39">
        <v>76890.27</v>
      </c>
      <c r="R3676" s="39">
        <v>76890.27</v>
      </c>
      <c r="S3676" s="40" t="s">
        <v>166</v>
      </c>
      <c r="T3676" s="40" t="s">
        <v>166</v>
      </c>
      <c r="U3676" t="s">
        <v>176</v>
      </c>
      <c r="V3676" s="40">
        <v>2006</v>
      </c>
      <c r="W3676" s="40" t="s">
        <v>39</v>
      </c>
      <c r="X3676" s="40" t="s">
        <v>39</v>
      </c>
      <c r="Y3676" s="40" t="s">
        <v>186</v>
      </c>
      <c r="Z3676" s="40" t="s">
        <v>11783</v>
      </c>
      <c r="AA3676" t="s">
        <v>11784</v>
      </c>
      <c r="AB3676" t="s">
        <v>100</v>
      </c>
      <c r="AC3676" t="s">
        <v>100</v>
      </c>
      <c r="AD3676" t="s">
        <v>100</v>
      </c>
      <c r="AE3676" s="22">
        <v>2019</v>
      </c>
      <c r="AF3676" s="58">
        <v>43586</v>
      </c>
      <c r="AG3676" t="s">
        <v>11745</v>
      </c>
      <c r="AH3676" t="s">
        <v>176</v>
      </c>
      <c r="AI3676" t="s">
        <v>466</v>
      </c>
      <c r="AJ3676" t="s">
        <v>176</v>
      </c>
      <c r="AK3676" t="s">
        <v>467</v>
      </c>
      <c r="AL3676" t="s">
        <v>186</v>
      </c>
      <c r="AM3676" t="s">
        <v>100</v>
      </c>
      <c r="AN3676" t="s">
        <v>100</v>
      </c>
      <c r="AO3676" t="s">
        <v>100</v>
      </c>
      <c r="AP3676" t="s">
        <v>186</v>
      </c>
      <c r="AQ3676" t="s">
        <v>100</v>
      </c>
      <c r="AR3676" t="s">
        <v>100</v>
      </c>
      <c r="AS3676" t="s">
        <v>100</v>
      </c>
      <c r="AT3676" t="s">
        <v>100</v>
      </c>
      <c r="AU3676">
        <v>0</v>
      </c>
      <c r="AV3676" t="s">
        <v>186</v>
      </c>
    </row>
    <row r="3677" customHeight="1" spans="1:48">
      <c r="A3677" t="s">
        <v>11785</v>
      </c>
      <c r="B3677" t="s">
        <v>14</v>
      </c>
      <c r="C3677" t="s">
        <v>4556</v>
      </c>
      <c r="D3677" t="s">
        <v>11736</v>
      </c>
      <c r="E3677" t="s">
        <v>11737</v>
      </c>
      <c r="F3677" s="4" t="s">
        <v>11786</v>
      </c>
      <c r="G3677" s="39" t="s">
        <v>176</v>
      </c>
      <c r="H3677" s="39" t="s">
        <v>100</v>
      </c>
      <c r="I3677" t="s">
        <v>11787</v>
      </c>
      <c r="J3677" s="40" t="s">
        <v>11788</v>
      </c>
      <c r="K3677" t="s">
        <v>485</v>
      </c>
      <c r="L3677" s="40" t="s">
        <v>91</v>
      </c>
      <c r="M3677" s="39">
        <v>1980</v>
      </c>
      <c r="N3677">
        <v>2011</v>
      </c>
      <c r="O3677" t="s">
        <v>122</v>
      </c>
      <c r="P3677" s="39">
        <v>5776.73239989941</v>
      </c>
      <c r="Q3677" s="39">
        <v>5776.73239989941</v>
      </c>
      <c r="R3677" s="39">
        <v>5776.73239989941</v>
      </c>
      <c r="S3677" s="40" t="s">
        <v>166</v>
      </c>
      <c r="T3677" s="40" t="s">
        <v>166</v>
      </c>
      <c r="U3677" t="s">
        <v>176</v>
      </c>
      <c r="V3677" s="40" t="s">
        <v>11750</v>
      </c>
      <c r="W3677" s="40" t="s">
        <v>39</v>
      </c>
      <c r="X3677" s="40" t="s">
        <v>176</v>
      </c>
      <c r="Y3677" s="40" t="s">
        <v>11742</v>
      </c>
      <c r="Z3677" s="40" t="s">
        <v>11755</v>
      </c>
      <c r="AA3677" t="s">
        <v>11744</v>
      </c>
      <c r="AB3677" t="s">
        <v>100</v>
      </c>
      <c r="AC3677" t="s">
        <v>100</v>
      </c>
      <c r="AD3677" t="s">
        <v>100</v>
      </c>
      <c r="AE3677" s="22">
        <v>2017</v>
      </c>
      <c r="AF3677" s="58">
        <v>43586</v>
      </c>
      <c r="AG3677" t="s">
        <v>11745</v>
      </c>
      <c r="AH3677" t="s">
        <v>176</v>
      </c>
      <c r="AI3677" t="s">
        <v>466</v>
      </c>
      <c r="AJ3677" t="s">
        <v>176</v>
      </c>
      <c r="AK3677" t="s">
        <v>467</v>
      </c>
      <c r="AL3677" t="s">
        <v>186</v>
      </c>
      <c r="AM3677" t="s">
        <v>100</v>
      </c>
      <c r="AN3677" t="s">
        <v>100</v>
      </c>
      <c r="AO3677" t="s">
        <v>100</v>
      </c>
      <c r="AP3677" t="s">
        <v>186</v>
      </c>
      <c r="AQ3677" t="s">
        <v>100</v>
      </c>
      <c r="AR3677" t="s">
        <v>100</v>
      </c>
      <c r="AS3677" t="s">
        <v>100</v>
      </c>
      <c r="AT3677" t="s">
        <v>100</v>
      </c>
      <c r="AU3677">
        <v>0</v>
      </c>
      <c r="AV3677" t="s">
        <v>186</v>
      </c>
    </row>
    <row r="3678" customHeight="1" spans="1:48">
      <c r="A3678" t="s">
        <v>11789</v>
      </c>
      <c r="B3678" t="s">
        <v>14</v>
      </c>
      <c r="C3678" t="s">
        <v>4556</v>
      </c>
      <c r="D3678" t="s">
        <v>11736</v>
      </c>
      <c r="E3678" t="s">
        <v>11737</v>
      </c>
      <c r="F3678" s="4">
        <v>376395</v>
      </c>
      <c r="G3678" s="39" t="s">
        <v>176</v>
      </c>
      <c r="H3678" s="39">
        <v>1041</v>
      </c>
      <c r="I3678" t="s">
        <v>11790</v>
      </c>
      <c r="J3678" s="40" t="s">
        <v>11790</v>
      </c>
      <c r="K3678" t="s">
        <v>485</v>
      </c>
      <c r="L3678" s="40" t="s">
        <v>91</v>
      </c>
      <c r="M3678" s="39">
        <v>1976</v>
      </c>
      <c r="N3678">
        <v>2000</v>
      </c>
      <c r="O3678" t="s">
        <v>138</v>
      </c>
      <c r="P3678" s="39">
        <v>12.6394827</v>
      </c>
      <c r="Q3678" s="39">
        <v>12.6394827</v>
      </c>
      <c r="R3678" s="39">
        <v>12.6394827</v>
      </c>
      <c r="S3678" s="40" t="s">
        <v>164</v>
      </c>
      <c r="T3678" s="40" t="s">
        <v>164</v>
      </c>
      <c r="U3678" t="s">
        <v>176</v>
      </c>
      <c r="V3678" s="40">
        <v>2000</v>
      </c>
      <c r="W3678" s="40" t="s">
        <v>39</v>
      </c>
      <c r="X3678" s="40" t="s">
        <v>176</v>
      </c>
      <c r="Y3678" s="40" t="s">
        <v>11775</v>
      </c>
      <c r="Z3678" s="40" t="s">
        <v>11776</v>
      </c>
      <c r="AA3678" t="s">
        <v>11777</v>
      </c>
      <c r="AB3678" t="s">
        <v>11778</v>
      </c>
      <c r="AC3678" t="s">
        <v>100</v>
      </c>
      <c r="AD3678" t="s">
        <v>100</v>
      </c>
      <c r="AE3678" s="22">
        <v>2019</v>
      </c>
      <c r="AF3678" s="58">
        <v>44317</v>
      </c>
      <c r="AG3678" t="s">
        <v>11779</v>
      </c>
      <c r="AH3678" t="s">
        <v>176</v>
      </c>
      <c r="AI3678" t="s">
        <v>253</v>
      </c>
      <c r="AJ3678" t="s">
        <v>39</v>
      </c>
      <c r="AK3678" s="34" t="s">
        <v>4765</v>
      </c>
      <c r="AL3678" t="s">
        <v>186</v>
      </c>
      <c r="AM3678" t="s">
        <v>100</v>
      </c>
      <c r="AN3678" t="s">
        <v>100</v>
      </c>
      <c r="AO3678" t="s">
        <v>100</v>
      </c>
      <c r="AP3678" t="s">
        <v>283</v>
      </c>
      <c r="AQ3678">
        <v>12.6394827</v>
      </c>
      <c r="AR3678" t="s">
        <v>11780</v>
      </c>
      <c r="AS3678" t="s">
        <v>11777</v>
      </c>
      <c r="AT3678" t="s">
        <v>11781</v>
      </c>
      <c r="AU3678" s="38">
        <v>0</v>
      </c>
      <c r="AV3678" t="s">
        <v>186</v>
      </c>
    </row>
    <row r="3679" customHeight="1" spans="1:48">
      <c r="A3679" t="s">
        <v>11791</v>
      </c>
      <c r="B3679" t="s">
        <v>14</v>
      </c>
      <c r="C3679" t="s">
        <v>4556</v>
      </c>
      <c r="D3679" t="s">
        <v>11736</v>
      </c>
      <c r="E3679" t="s">
        <v>11737</v>
      </c>
      <c r="F3679" s="4" t="s">
        <v>11792</v>
      </c>
      <c r="G3679" s="39" t="s">
        <v>176</v>
      </c>
      <c r="H3679" s="39" t="s">
        <v>100</v>
      </c>
      <c r="I3679" t="s">
        <v>11793</v>
      </c>
      <c r="J3679" s="40" t="s">
        <v>11793</v>
      </c>
      <c r="K3679" t="s">
        <v>485</v>
      </c>
      <c r="L3679" s="40" t="s">
        <v>89</v>
      </c>
      <c r="M3679" s="39">
        <v>1968</v>
      </c>
      <c r="N3679">
        <v>2016</v>
      </c>
      <c r="O3679" t="s">
        <v>136</v>
      </c>
      <c r="P3679" s="39">
        <v>1.09612297749</v>
      </c>
      <c r="Q3679" s="39">
        <v>1.09612297749</v>
      </c>
      <c r="R3679" s="39">
        <v>1.09612297749</v>
      </c>
      <c r="S3679" s="40" t="s">
        <v>164</v>
      </c>
      <c r="T3679" s="40" t="s">
        <v>164</v>
      </c>
      <c r="U3679" t="s">
        <v>39</v>
      </c>
      <c r="V3679" s="40" t="s">
        <v>186</v>
      </c>
      <c r="W3679" s="40" t="s">
        <v>39</v>
      </c>
      <c r="X3679" s="40" t="s">
        <v>176</v>
      </c>
      <c r="Y3679" s="40" t="s">
        <v>11794</v>
      </c>
      <c r="Z3679" s="40" t="s">
        <v>11795</v>
      </c>
      <c r="AA3679" t="s">
        <v>11796</v>
      </c>
      <c r="AB3679" t="s">
        <v>100</v>
      </c>
      <c r="AC3679" t="s">
        <v>100</v>
      </c>
      <c r="AD3679" t="s">
        <v>11797</v>
      </c>
      <c r="AE3679" s="22">
        <v>2017</v>
      </c>
      <c r="AF3679" s="58">
        <v>43586</v>
      </c>
      <c r="AG3679" t="s">
        <v>11745</v>
      </c>
      <c r="AH3679" t="s">
        <v>176</v>
      </c>
      <c r="AI3679" t="s">
        <v>466</v>
      </c>
      <c r="AJ3679" t="s">
        <v>176</v>
      </c>
      <c r="AK3679" t="s">
        <v>467</v>
      </c>
      <c r="AL3679" t="s">
        <v>186</v>
      </c>
      <c r="AM3679" t="s">
        <v>100</v>
      </c>
      <c r="AN3679" t="s">
        <v>100</v>
      </c>
      <c r="AO3679" t="s">
        <v>100</v>
      </c>
      <c r="AP3679" t="s">
        <v>186</v>
      </c>
      <c r="AQ3679" t="s">
        <v>100</v>
      </c>
      <c r="AR3679" t="s">
        <v>100</v>
      </c>
      <c r="AS3679" t="s">
        <v>100</v>
      </c>
      <c r="AT3679" t="s">
        <v>100</v>
      </c>
      <c r="AU3679">
        <v>0</v>
      </c>
      <c r="AV3679" t="s">
        <v>186</v>
      </c>
    </row>
    <row r="3680" customHeight="1" spans="1:48">
      <c r="A3680" t="s">
        <v>11798</v>
      </c>
      <c r="B3680" t="s">
        <v>14</v>
      </c>
      <c r="C3680" t="s">
        <v>4556</v>
      </c>
      <c r="D3680" t="s">
        <v>11736</v>
      </c>
      <c r="E3680" t="s">
        <v>11737</v>
      </c>
      <c r="F3680" s="4" t="s">
        <v>11799</v>
      </c>
      <c r="G3680" s="39" t="s">
        <v>176</v>
      </c>
      <c r="H3680" s="39" t="s">
        <v>100</v>
      </c>
      <c r="I3680" t="s">
        <v>11800</v>
      </c>
      <c r="J3680" s="40" t="s">
        <v>11800</v>
      </c>
      <c r="K3680" t="s">
        <v>485</v>
      </c>
      <c r="L3680" s="40" t="s">
        <v>91</v>
      </c>
      <c r="M3680" s="39" t="s">
        <v>100</v>
      </c>
      <c r="N3680">
        <v>2015</v>
      </c>
      <c r="O3680" t="s">
        <v>122</v>
      </c>
      <c r="P3680" s="39">
        <v>21.9431700527325</v>
      </c>
      <c r="Q3680" s="39">
        <v>21.9431700527325</v>
      </c>
      <c r="R3680" s="39">
        <v>21.9431700527325</v>
      </c>
      <c r="S3680" s="40" t="s">
        <v>170</v>
      </c>
      <c r="T3680" s="40" t="s">
        <v>170</v>
      </c>
      <c r="U3680" t="s">
        <v>176</v>
      </c>
      <c r="V3680" s="40" t="s">
        <v>11754</v>
      </c>
      <c r="W3680" s="40" t="s">
        <v>39</v>
      </c>
      <c r="X3680" s="40" t="s">
        <v>176</v>
      </c>
      <c r="Y3680" s="40" t="s">
        <v>675</v>
      </c>
      <c r="Z3680" s="40" t="s">
        <v>11755</v>
      </c>
      <c r="AA3680" t="s">
        <v>11756</v>
      </c>
      <c r="AB3680" t="s">
        <v>100</v>
      </c>
      <c r="AC3680" t="s">
        <v>100</v>
      </c>
      <c r="AD3680" t="s">
        <v>100</v>
      </c>
      <c r="AE3680" s="22">
        <v>2017</v>
      </c>
      <c r="AF3680" s="58">
        <v>43586</v>
      </c>
      <c r="AG3680" t="s">
        <v>11745</v>
      </c>
      <c r="AH3680" t="s">
        <v>176</v>
      </c>
      <c r="AI3680" t="s">
        <v>466</v>
      </c>
      <c r="AJ3680" t="s">
        <v>176</v>
      </c>
      <c r="AK3680" t="s">
        <v>467</v>
      </c>
      <c r="AL3680" t="s">
        <v>186</v>
      </c>
      <c r="AM3680" t="s">
        <v>100</v>
      </c>
      <c r="AN3680" t="s">
        <v>100</v>
      </c>
      <c r="AO3680" t="s">
        <v>100</v>
      </c>
      <c r="AP3680" t="s">
        <v>186</v>
      </c>
      <c r="AQ3680" t="s">
        <v>100</v>
      </c>
      <c r="AR3680" t="s">
        <v>100</v>
      </c>
      <c r="AS3680" t="s">
        <v>100</v>
      </c>
      <c r="AT3680" t="s">
        <v>100</v>
      </c>
      <c r="AU3680">
        <v>0</v>
      </c>
      <c r="AV3680" t="s">
        <v>186</v>
      </c>
    </row>
    <row r="3681" customHeight="1" spans="1:48">
      <c r="A3681" t="s">
        <v>11801</v>
      </c>
      <c r="B3681" t="s">
        <v>14</v>
      </c>
      <c r="C3681" t="s">
        <v>4556</v>
      </c>
      <c r="D3681" t="s">
        <v>11736</v>
      </c>
      <c r="E3681" t="s">
        <v>11737</v>
      </c>
      <c r="F3681" s="4" t="s">
        <v>11802</v>
      </c>
      <c r="G3681" s="39" t="s">
        <v>176</v>
      </c>
      <c r="H3681" s="39" t="s">
        <v>100</v>
      </c>
      <c r="I3681" t="s">
        <v>11803</v>
      </c>
      <c r="J3681" s="40" t="s">
        <v>11803</v>
      </c>
      <c r="K3681" t="s">
        <v>485</v>
      </c>
      <c r="L3681" s="40" t="s">
        <v>91</v>
      </c>
      <c r="M3681" s="39">
        <v>1985</v>
      </c>
      <c r="N3681">
        <v>2015</v>
      </c>
      <c r="O3681" t="s">
        <v>122</v>
      </c>
      <c r="P3681" s="39">
        <v>470.842432609053</v>
      </c>
      <c r="Q3681" s="39">
        <v>470.842432609053</v>
      </c>
      <c r="R3681" s="39">
        <v>470.842432609053</v>
      </c>
      <c r="S3681" s="40" t="s">
        <v>166</v>
      </c>
      <c r="T3681" s="40" t="s">
        <v>166</v>
      </c>
      <c r="U3681" t="s">
        <v>176</v>
      </c>
      <c r="V3681" s="40" t="s">
        <v>11754</v>
      </c>
      <c r="W3681" s="40" t="s">
        <v>39</v>
      </c>
      <c r="X3681" s="40" t="s">
        <v>176</v>
      </c>
      <c r="Y3681" s="40" t="s">
        <v>675</v>
      </c>
      <c r="Z3681" s="40" t="s">
        <v>11755</v>
      </c>
      <c r="AA3681" t="s">
        <v>11756</v>
      </c>
      <c r="AB3681" t="s">
        <v>100</v>
      </c>
      <c r="AC3681" t="s">
        <v>100</v>
      </c>
      <c r="AD3681" t="s">
        <v>100</v>
      </c>
      <c r="AE3681" s="22">
        <v>2017</v>
      </c>
      <c r="AF3681" s="58">
        <v>43586</v>
      </c>
      <c r="AG3681" t="s">
        <v>11745</v>
      </c>
      <c r="AH3681" t="s">
        <v>176</v>
      </c>
      <c r="AI3681" t="s">
        <v>466</v>
      </c>
      <c r="AJ3681" t="s">
        <v>176</v>
      </c>
      <c r="AK3681" t="s">
        <v>467</v>
      </c>
      <c r="AL3681" t="s">
        <v>186</v>
      </c>
      <c r="AM3681" t="s">
        <v>100</v>
      </c>
      <c r="AN3681" t="s">
        <v>100</v>
      </c>
      <c r="AO3681" t="s">
        <v>100</v>
      </c>
      <c r="AP3681" t="s">
        <v>186</v>
      </c>
      <c r="AQ3681" t="s">
        <v>100</v>
      </c>
      <c r="AR3681" t="s">
        <v>100</v>
      </c>
      <c r="AS3681" t="s">
        <v>100</v>
      </c>
      <c r="AT3681" t="s">
        <v>100</v>
      </c>
      <c r="AU3681">
        <v>0</v>
      </c>
      <c r="AV3681" t="s">
        <v>186</v>
      </c>
    </row>
    <row r="3682" customHeight="1" spans="1:48">
      <c r="A3682" t="s">
        <v>11804</v>
      </c>
      <c r="B3682" t="s">
        <v>14</v>
      </c>
      <c r="C3682" t="s">
        <v>4556</v>
      </c>
      <c r="D3682" t="s">
        <v>11736</v>
      </c>
      <c r="E3682" t="s">
        <v>11737</v>
      </c>
      <c r="F3682" s="4" t="s">
        <v>11805</v>
      </c>
      <c r="G3682" s="39" t="s">
        <v>176</v>
      </c>
      <c r="H3682" s="39" t="s">
        <v>100</v>
      </c>
      <c r="I3682" t="s">
        <v>11806</v>
      </c>
      <c r="J3682" s="40" t="s">
        <v>11806</v>
      </c>
      <c r="K3682" t="s">
        <v>485</v>
      </c>
      <c r="L3682" s="40" t="s">
        <v>89</v>
      </c>
      <c r="M3682" s="39">
        <v>1890</v>
      </c>
      <c r="N3682">
        <v>2016</v>
      </c>
      <c r="O3682" t="s">
        <v>136</v>
      </c>
      <c r="P3682" s="39">
        <v>1645.70343919</v>
      </c>
      <c r="Q3682" s="39">
        <v>1645.70343919</v>
      </c>
      <c r="R3682" s="39">
        <v>1645.70343919</v>
      </c>
      <c r="S3682" s="40" t="s">
        <v>162</v>
      </c>
      <c r="T3682" s="40" t="s">
        <v>162</v>
      </c>
      <c r="U3682" t="s">
        <v>39</v>
      </c>
      <c r="V3682" s="40" t="s">
        <v>186</v>
      </c>
      <c r="W3682" s="40" t="s">
        <v>39</v>
      </c>
      <c r="X3682" s="40" t="s">
        <v>176</v>
      </c>
      <c r="Y3682" s="40" t="s">
        <v>11794</v>
      </c>
      <c r="Z3682" s="40" t="s">
        <v>11795</v>
      </c>
      <c r="AA3682" t="s">
        <v>11796</v>
      </c>
      <c r="AB3682" t="s">
        <v>100</v>
      </c>
      <c r="AC3682" t="s">
        <v>100</v>
      </c>
      <c r="AD3682" t="s">
        <v>11797</v>
      </c>
      <c r="AE3682" s="22">
        <v>2017</v>
      </c>
      <c r="AF3682" s="58">
        <v>43586</v>
      </c>
      <c r="AG3682" t="s">
        <v>11745</v>
      </c>
      <c r="AH3682" t="s">
        <v>176</v>
      </c>
      <c r="AI3682" t="s">
        <v>466</v>
      </c>
      <c r="AJ3682" t="s">
        <v>176</v>
      </c>
      <c r="AK3682" t="s">
        <v>467</v>
      </c>
      <c r="AL3682" t="s">
        <v>186</v>
      </c>
      <c r="AM3682" t="s">
        <v>100</v>
      </c>
      <c r="AN3682" t="s">
        <v>100</v>
      </c>
      <c r="AO3682" t="s">
        <v>100</v>
      </c>
      <c r="AP3682" t="s">
        <v>186</v>
      </c>
      <c r="AQ3682" t="s">
        <v>100</v>
      </c>
      <c r="AR3682" t="s">
        <v>100</v>
      </c>
      <c r="AS3682" t="s">
        <v>100</v>
      </c>
      <c r="AT3682" t="s">
        <v>100</v>
      </c>
      <c r="AU3682">
        <v>0</v>
      </c>
      <c r="AV3682" t="s">
        <v>186</v>
      </c>
    </row>
    <row r="3683" customHeight="1" spans="1:48">
      <c r="A3683" t="s">
        <v>11807</v>
      </c>
      <c r="B3683" t="s">
        <v>14</v>
      </c>
      <c r="C3683" t="s">
        <v>4556</v>
      </c>
      <c r="D3683" t="s">
        <v>11736</v>
      </c>
      <c r="E3683" t="s">
        <v>11737</v>
      </c>
      <c r="F3683" s="4" t="s">
        <v>11808</v>
      </c>
      <c r="G3683" s="39" t="s">
        <v>176</v>
      </c>
      <c r="H3683" s="39" t="s">
        <v>100</v>
      </c>
      <c r="I3683" t="s">
        <v>11809</v>
      </c>
      <c r="J3683" s="40" t="s">
        <v>11809</v>
      </c>
      <c r="K3683" t="s">
        <v>485</v>
      </c>
      <c r="L3683" s="40" t="s">
        <v>91</v>
      </c>
      <c r="M3683" s="39">
        <v>1943</v>
      </c>
      <c r="N3683">
        <v>2015</v>
      </c>
      <c r="O3683" t="s">
        <v>122</v>
      </c>
      <c r="P3683" s="39">
        <v>6.65318900661642</v>
      </c>
      <c r="Q3683" s="39">
        <v>6.65318900661642</v>
      </c>
      <c r="R3683" s="39">
        <v>6.65318900661642</v>
      </c>
      <c r="S3683" s="40" t="s">
        <v>166</v>
      </c>
      <c r="T3683" s="40" t="s">
        <v>166</v>
      </c>
      <c r="U3683" t="s">
        <v>176</v>
      </c>
      <c r="V3683" s="40" t="s">
        <v>11754</v>
      </c>
      <c r="W3683" s="40" t="s">
        <v>39</v>
      </c>
      <c r="X3683" s="40" t="s">
        <v>176</v>
      </c>
      <c r="Y3683" s="40" t="s">
        <v>675</v>
      </c>
      <c r="Z3683" s="40" t="s">
        <v>11755</v>
      </c>
      <c r="AA3683" t="s">
        <v>11756</v>
      </c>
      <c r="AB3683" t="s">
        <v>100</v>
      </c>
      <c r="AC3683" t="s">
        <v>100</v>
      </c>
      <c r="AD3683" t="s">
        <v>100</v>
      </c>
      <c r="AE3683" s="22">
        <v>2017</v>
      </c>
      <c r="AF3683" s="58">
        <v>43586</v>
      </c>
      <c r="AG3683" t="s">
        <v>11745</v>
      </c>
      <c r="AH3683" t="s">
        <v>176</v>
      </c>
      <c r="AI3683" t="s">
        <v>466</v>
      </c>
      <c r="AJ3683" t="s">
        <v>176</v>
      </c>
      <c r="AK3683" t="s">
        <v>467</v>
      </c>
      <c r="AL3683" t="s">
        <v>186</v>
      </c>
      <c r="AM3683" t="s">
        <v>100</v>
      </c>
      <c r="AN3683" t="s">
        <v>100</v>
      </c>
      <c r="AO3683" t="s">
        <v>100</v>
      </c>
      <c r="AP3683" t="s">
        <v>186</v>
      </c>
      <c r="AQ3683" t="s">
        <v>100</v>
      </c>
      <c r="AR3683" t="s">
        <v>100</v>
      </c>
      <c r="AS3683" t="s">
        <v>100</v>
      </c>
      <c r="AT3683" t="s">
        <v>100</v>
      </c>
      <c r="AU3683">
        <v>0</v>
      </c>
      <c r="AV3683" t="s">
        <v>186</v>
      </c>
    </row>
    <row r="3684" customHeight="1" spans="1:48">
      <c r="A3684" t="s">
        <v>11810</v>
      </c>
      <c r="B3684" t="s">
        <v>14</v>
      </c>
      <c r="C3684" t="s">
        <v>4556</v>
      </c>
      <c r="D3684" t="s">
        <v>11736</v>
      </c>
      <c r="E3684" t="s">
        <v>11737</v>
      </c>
      <c r="F3684" s="4" t="s">
        <v>11811</v>
      </c>
      <c r="G3684" s="39" t="s">
        <v>176</v>
      </c>
      <c r="H3684" s="39" t="s">
        <v>100</v>
      </c>
      <c r="I3684" t="s">
        <v>11812</v>
      </c>
      <c r="J3684" s="40" t="s">
        <v>11812</v>
      </c>
      <c r="K3684" t="s">
        <v>485</v>
      </c>
      <c r="L3684" s="40" t="s">
        <v>89</v>
      </c>
      <c r="M3684" s="39">
        <v>1990</v>
      </c>
      <c r="N3684">
        <v>2016</v>
      </c>
      <c r="O3684" t="s">
        <v>136</v>
      </c>
      <c r="P3684" s="39">
        <v>11.876319965</v>
      </c>
      <c r="Q3684" s="39">
        <v>11.876319965</v>
      </c>
      <c r="R3684" s="39">
        <v>11.876319965</v>
      </c>
      <c r="S3684" s="40" t="s">
        <v>164</v>
      </c>
      <c r="T3684" s="40" t="s">
        <v>164</v>
      </c>
      <c r="U3684" t="s">
        <v>39</v>
      </c>
      <c r="V3684" s="40" t="s">
        <v>186</v>
      </c>
      <c r="W3684" s="40" t="s">
        <v>39</v>
      </c>
      <c r="X3684" s="40" t="s">
        <v>176</v>
      </c>
      <c r="Y3684" s="40" t="s">
        <v>11794</v>
      </c>
      <c r="Z3684" s="40" t="s">
        <v>11795</v>
      </c>
      <c r="AA3684" t="s">
        <v>11796</v>
      </c>
      <c r="AB3684" t="s">
        <v>100</v>
      </c>
      <c r="AC3684" t="s">
        <v>100</v>
      </c>
      <c r="AD3684" t="s">
        <v>11797</v>
      </c>
      <c r="AE3684" s="22">
        <v>2017</v>
      </c>
      <c r="AF3684" s="58">
        <v>43586</v>
      </c>
      <c r="AG3684" t="s">
        <v>11745</v>
      </c>
      <c r="AH3684" t="s">
        <v>176</v>
      </c>
      <c r="AI3684" t="s">
        <v>466</v>
      </c>
      <c r="AJ3684" t="s">
        <v>176</v>
      </c>
      <c r="AK3684" t="s">
        <v>467</v>
      </c>
      <c r="AL3684" t="s">
        <v>186</v>
      </c>
      <c r="AM3684" t="s">
        <v>100</v>
      </c>
      <c r="AN3684" t="s">
        <v>100</v>
      </c>
      <c r="AO3684" t="s">
        <v>100</v>
      </c>
      <c r="AP3684" t="s">
        <v>186</v>
      </c>
      <c r="AQ3684" t="s">
        <v>100</v>
      </c>
      <c r="AR3684" t="s">
        <v>100</v>
      </c>
      <c r="AS3684" t="s">
        <v>100</v>
      </c>
      <c r="AT3684" t="s">
        <v>100</v>
      </c>
      <c r="AU3684">
        <v>0</v>
      </c>
      <c r="AV3684" t="s">
        <v>186</v>
      </c>
    </row>
    <row r="3685" customHeight="1" spans="1:48">
      <c r="A3685" t="s">
        <v>11813</v>
      </c>
      <c r="B3685" t="s">
        <v>14</v>
      </c>
      <c r="C3685" t="s">
        <v>4556</v>
      </c>
      <c r="D3685" t="s">
        <v>11736</v>
      </c>
      <c r="E3685" t="s">
        <v>11737</v>
      </c>
      <c r="F3685" s="4" t="s">
        <v>11814</v>
      </c>
      <c r="G3685" s="39" t="s">
        <v>176</v>
      </c>
      <c r="H3685" s="39" t="s">
        <v>100</v>
      </c>
      <c r="I3685" t="s">
        <v>11815</v>
      </c>
      <c r="J3685" s="40" t="s">
        <v>11815</v>
      </c>
      <c r="K3685" t="s">
        <v>485</v>
      </c>
      <c r="L3685" s="40" t="s">
        <v>91</v>
      </c>
      <c r="M3685" s="39">
        <v>1961</v>
      </c>
      <c r="N3685">
        <v>2015</v>
      </c>
      <c r="O3685" t="s">
        <v>122</v>
      </c>
      <c r="P3685" s="39">
        <v>0.0198809166279736</v>
      </c>
      <c r="Q3685" s="39">
        <v>0.0198809166279736</v>
      </c>
      <c r="R3685" s="39">
        <v>0.0198809166279736</v>
      </c>
      <c r="S3685" s="40" t="s">
        <v>170</v>
      </c>
      <c r="T3685" s="40" t="s">
        <v>170</v>
      </c>
      <c r="U3685" t="s">
        <v>176</v>
      </c>
      <c r="V3685" s="40" t="s">
        <v>11754</v>
      </c>
      <c r="W3685" s="40" t="s">
        <v>39</v>
      </c>
      <c r="X3685" s="40" t="s">
        <v>176</v>
      </c>
      <c r="Y3685" s="40" t="s">
        <v>675</v>
      </c>
      <c r="Z3685" s="40" t="s">
        <v>11755</v>
      </c>
      <c r="AA3685" t="s">
        <v>11756</v>
      </c>
      <c r="AB3685" t="s">
        <v>100</v>
      </c>
      <c r="AC3685" t="s">
        <v>100</v>
      </c>
      <c r="AD3685" t="s">
        <v>100</v>
      </c>
      <c r="AE3685" s="22">
        <v>2017</v>
      </c>
      <c r="AF3685" s="58">
        <v>43586</v>
      </c>
      <c r="AG3685" t="s">
        <v>11745</v>
      </c>
      <c r="AH3685" t="s">
        <v>176</v>
      </c>
      <c r="AI3685" t="s">
        <v>466</v>
      </c>
      <c r="AJ3685" t="s">
        <v>176</v>
      </c>
      <c r="AK3685" t="s">
        <v>467</v>
      </c>
      <c r="AL3685" t="s">
        <v>186</v>
      </c>
      <c r="AM3685" t="s">
        <v>100</v>
      </c>
      <c r="AN3685" t="s">
        <v>100</v>
      </c>
      <c r="AO3685" t="s">
        <v>100</v>
      </c>
      <c r="AP3685" t="s">
        <v>186</v>
      </c>
      <c r="AQ3685" t="s">
        <v>100</v>
      </c>
      <c r="AR3685" t="s">
        <v>100</v>
      </c>
      <c r="AS3685" t="s">
        <v>100</v>
      </c>
      <c r="AT3685" t="s">
        <v>100</v>
      </c>
      <c r="AU3685">
        <v>0</v>
      </c>
      <c r="AV3685" t="s">
        <v>186</v>
      </c>
    </row>
    <row r="3686" customHeight="1" spans="1:48">
      <c r="A3686" t="s">
        <v>11816</v>
      </c>
      <c r="B3686" t="s">
        <v>14</v>
      </c>
      <c r="C3686" t="s">
        <v>4556</v>
      </c>
      <c r="D3686" t="s">
        <v>11736</v>
      </c>
      <c r="E3686" t="s">
        <v>11737</v>
      </c>
      <c r="F3686" s="4">
        <v>2904</v>
      </c>
      <c r="G3686" s="39" t="s">
        <v>176</v>
      </c>
      <c r="H3686" s="39" t="s">
        <v>100</v>
      </c>
      <c r="I3686" t="s">
        <v>11766</v>
      </c>
      <c r="J3686" s="40" t="s">
        <v>11767</v>
      </c>
      <c r="K3686" t="s">
        <v>485</v>
      </c>
      <c r="L3686" s="40" t="s">
        <v>91</v>
      </c>
      <c r="M3686" s="39">
        <v>1980</v>
      </c>
      <c r="N3686">
        <v>1988</v>
      </c>
      <c r="O3686" t="s">
        <v>128</v>
      </c>
      <c r="P3686" s="39">
        <v>6353.56</v>
      </c>
      <c r="Q3686" s="39">
        <v>76890.27</v>
      </c>
      <c r="R3686" s="39">
        <v>76890.27</v>
      </c>
      <c r="S3686" s="40" t="s">
        <v>166</v>
      </c>
      <c r="T3686" s="40" t="s">
        <v>166</v>
      </c>
      <c r="U3686" t="s">
        <v>176</v>
      </c>
      <c r="V3686" s="40">
        <v>1988</v>
      </c>
      <c r="W3686" s="40" t="s">
        <v>39</v>
      </c>
      <c r="X3686" s="40" t="s">
        <v>39</v>
      </c>
      <c r="Y3686" s="40" t="s">
        <v>186</v>
      </c>
      <c r="Z3686" s="40" t="s">
        <v>11755</v>
      </c>
      <c r="AA3686" t="s">
        <v>11817</v>
      </c>
      <c r="AB3686" t="s">
        <v>100</v>
      </c>
      <c r="AC3686" t="s">
        <v>100</v>
      </c>
      <c r="AD3686" t="s">
        <v>100</v>
      </c>
      <c r="AE3686" s="22">
        <v>2019</v>
      </c>
      <c r="AF3686" s="58">
        <v>43586</v>
      </c>
      <c r="AG3686" t="s">
        <v>11745</v>
      </c>
      <c r="AH3686" t="s">
        <v>176</v>
      </c>
      <c r="AI3686" t="s">
        <v>466</v>
      </c>
      <c r="AJ3686" t="s">
        <v>176</v>
      </c>
      <c r="AK3686" t="s">
        <v>467</v>
      </c>
      <c r="AL3686" t="s">
        <v>186</v>
      </c>
      <c r="AM3686" t="s">
        <v>100</v>
      </c>
      <c r="AN3686" t="s">
        <v>100</v>
      </c>
      <c r="AO3686" t="s">
        <v>100</v>
      </c>
      <c r="AP3686" t="s">
        <v>186</v>
      </c>
      <c r="AQ3686" t="s">
        <v>100</v>
      </c>
      <c r="AR3686" t="s">
        <v>100</v>
      </c>
      <c r="AS3686" t="s">
        <v>100</v>
      </c>
      <c r="AT3686" t="s">
        <v>100</v>
      </c>
      <c r="AU3686">
        <v>0</v>
      </c>
      <c r="AV3686" t="s">
        <v>186</v>
      </c>
    </row>
    <row r="3687" customHeight="1" spans="1:48">
      <c r="A3687" t="s">
        <v>11818</v>
      </c>
      <c r="B3687" t="s">
        <v>14</v>
      </c>
      <c r="C3687" t="s">
        <v>4556</v>
      </c>
      <c r="D3687" t="s">
        <v>11736</v>
      </c>
      <c r="E3687" t="s">
        <v>11737</v>
      </c>
      <c r="F3687" s="4">
        <v>2986</v>
      </c>
      <c r="G3687" s="39" t="s">
        <v>176</v>
      </c>
      <c r="H3687" s="39">
        <v>952</v>
      </c>
      <c r="I3687" t="s">
        <v>11819</v>
      </c>
      <c r="J3687" s="40" t="s">
        <v>11819</v>
      </c>
      <c r="K3687" t="s">
        <v>485</v>
      </c>
      <c r="L3687" s="40" t="s">
        <v>91</v>
      </c>
      <c r="M3687" s="39">
        <v>1949</v>
      </c>
      <c r="N3687">
        <v>2000</v>
      </c>
      <c r="O3687" t="s">
        <v>138</v>
      </c>
      <c r="P3687" s="39">
        <v>9.776835973</v>
      </c>
      <c r="Q3687" s="39">
        <v>9.776835973</v>
      </c>
      <c r="R3687" s="39">
        <v>9.776835973</v>
      </c>
      <c r="S3687" s="40" t="s">
        <v>164</v>
      </c>
      <c r="T3687" s="40" t="s">
        <v>164</v>
      </c>
      <c r="U3687" t="s">
        <v>176</v>
      </c>
      <c r="V3687" s="40">
        <v>2000</v>
      </c>
      <c r="W3687" s="40" t="s">
        <v>39</v>
      </c>
      <c r="X3687" s="40" t="s">
        <v>176</v>
      </c>
      <c r="Y3687" s="40" t="s">
        <v>11775</v>
      </c>
      <c r="Z3687" s="40" t="s">
        <v>11776</v>
      </c>
      <c r="AA3687" t="s">
        <v>11777</v>
      </c>
      <c r="AB3687" t="s">
        <v>11778</v>
      </c>
      <c r="AC3687" t="s">
        <v>100</v>
      </c>
      <c r="AD3687" t="s">
        <v>100</v>
      </c>
      <c r="AE3687" s="22">
        <v>2019</v>
      </c>
      <c r="AF3687" s="58">
        <v>44317</v>
      </c>
      <c r="AG3687" t="s">
        <v>11779</v>
      </c>
      <c r="AH3687" t="s">
        <v>176</v>
      </c>
      <c r="AI3687" t="s">
        <v>253</v>
      </c>
      <c r="AJ3687" t="s">
        <v>39</v>
      </c>
      <c r="AK3687" s="34" t="s">
        <v>4765</v>
      </c>
      <c r="AL3687" t="s">
        <v>186</v>
      </c>
      <c r="AM3687" t="s">
        <v>100</v>
      </c>
      <c r="AN3687" t="s">
        <v>100</v>
      </c>
      <c r="AO3687" t="s">
        <v>100</v>
      </c>
      <c r="AP3687" t="s">
        <v>283</v>
      </c>
      <c r="AQ3687">
        <v>9.776835973</v>
      </c>
      <c r="AR3687" t="s">
        <v>11780</v>
      </c>
      <c r="AS3687" t="s">
        <v>11777</v>
      </c>
      <c r="AT3687" t="s">
        <v>11781</v>
      </c>
      <c r="AU3687" s="38">
        <v>0</v>
      </c>
      <c r="AV3687" t="s">
        <v>186</v>
      </c>
    </row>
    <row r="3688" customHeight="1" spans="1:48">
      <c r="A3688" t="s">
        <v>11820</v>
      </c>
      <c r="B3688" t="s">
        <v>456</v>
      </c>
      <c r="C3688" t="s">
        <v>4556</v>
      </c>
      <c r="D3688" t="s">
        <v>11736</v>
      </c>
      <c r="E3688" t="s">
        <v>11737</v>
      </c>
      <c r="F3688" s="39">
        <v>996</v>
      </c>
      <c r="G3688" s="39" t="s">
        <v>176</v>
      </c>
      <c r="H3688" s="39" t="s">
        <v>100</v>
      </c>
      <c r="I3688" t="s">
        <v>11821</v>
      </c>
      <c r="J3688" s="40" t="s">
        <v>11822</v>
      </c>
      <c r="K3688" t="s">
        <v>72</v>
      </c>
      <c r="L3688" s="40" t="s">
        <v>89</v>
      </c>
      <c r="M3688" s="39">
        <v>1929</v>
      </c>
      <c r="N3688">
        <v>1960</v>
      </c>
      <c r="O3688" t="s">
        <v>118</v>
      </c>
      <c r="P3688" s="39">
        <v>2.91</v>
      </c>
      <c r="Q3688" s="39">
        <v>136.3</v>
      </c>
      <c r="R3688" s="39">
        <v>135.33</v>
      </c>
      <c r="S3688" s="40" t="s">
        <v>100</v>
      </c>
      <c r="T3688" s="40" t="s">
        <v>100</v>
      </c>
      <c r="U3688" t="s">
        <v>100</v>
      </c>
      <c r="V3688" s="40" t="s">
        <v>186</v>
      </c>
      <c r="W3688" s="40" t="s">
        <v>176</v>
      </c>
      <c r="X3688" s="40" t="s">
        <v>39</v>
      </c>
      <c r="Y3688" s="40" t="s">
        <v>186</v>
      </c>
      <c r="Z3688" s="40" t="s">
        <v>11823</v>
      </c>
      <c r="AA3688" t="s">
        <v>11824</v>
      </c>
      <c r="AB3688" t="s">
        <v>464</v>
      </c>
      <c r="AC3688" t="s">
        <v>100</v>
      </c>
      <c r="AD3688">
        <v>-0.711665443873807</v>
      </c>
      <c r="AE3688" s="22">
        <v>2019</v>
      </c>
      <c r="AF3688" s="58">
        <v>43586</v>
      </c>
      <c r="AG3688" t="s">
        <v>11745</v>
      </c>
      <c r="AH3688" t="s">
        <v>176</v>
      </c>
      <c r="AI3688" t="s">
        <v>466</v>
      </c>
      <c r="AJ3688" t="s">
        <v>176</v>
      </c>
      <c r="AK3688" t="s">
        <v>467</v>
      </c>
      <c r="AL3688" t="s">
        <v>186</v>
      </c>
      <c r="AM3688" t="s">
        <v>100</v>
      </c>
      <c r="AN3688" t="s">
        <v>100</v>
      </c>
      <c r="AO3688" t="s">
        <v>100</v>
      </c>
      <c r="AP3688" t="s">
        <v>186</v>
      </c>
      <c r="AQ3688" t="s">
        <v>100</v>
      </c>
      <c r="AR3688" t="s">
        <v>100</v>
      </c>
      <c r="AS3688" t="s">
        <v>100</v>
      </c>
      <c r="AT3688" t="s">
        <v>100</v>
      </c>
      <c r="AU3688">
        <v>0</v>
      </c>
      <c r="AV3688" t="s">
        <v>186</v>
      </c>
    </row>
    <row r="3689" customHeight="1" spans="1:48">
      <c r="A3689" t="s">
        <v>11825</v>
      </c>
      <c r="B3689" t="s">
        <v>14</v>
      </c>
      <c r="C3689" t="s">
        <v>4556</v>
      </c>
      <c r="D3689" t="s">
        <v>11736</v>
      </c>
      <c r="E3689" t="s">
        <v>11737</v>
      </c>
      <c r="F3689" s="4" t="s">
        <v>11826</v>
      </c>
      <c r="G3689" s="39" t="s">
        <v>176</v>
      </c>
      <c r="H3689" s="39" t="s">
        <v>100</v>
      </c>
      <c r="I3689" t="s">
        <v>11827</v>
      </c>
      <c r="J3689" s="40" t="s">
        <v>11828</v>
      </c>
      <c r="K3689" t="s">
        <v>485</v>
      </c>
      <c r="L3689" s="40" t="s">
        <v>91</v>
      </c>
      <c r="M3689" s="39">
        <v>1975</v>
      </c>
      <c r="N3689">
        <v>2011</v>
      </c>
      <c r="O3689" t="s">
        <v>122</v>
      </c>
      <c r="P3689" s="39">
        <v>0.178843805272137</v>
      </c>
      <c r="Q3689" s="39">
        <v>0.178843805272137</v>
      </c>
      <c r="R3689" s="39">
        <v>0.178843805272137</v>
      </c>
      <c r="S3689" s="40" t="s">
        <v>162</v>
      </c>
      <c r="T3689" s="40" t="s">
        <v>162</v>
      </c>
      <c r="U3689" t="s">
        <v>176</v>
      </c>
      <c r="V3689" s="40" t="s">
        <v>11741</v>
      </c>
      <c r="W3689" s="40" t="s">
        <v>39</v>
      </c>
      <c r="X3689" s="40" t="s">
        <v>176</v>
      </c>
      <c r="Y3689" s="40" t="s">
        <v>11742</v>
      </c>
      <c r="Z3689" s="40" t="s">
        <v>11743</v>
      </c>
      <c r="AA3689" t="s">
        <v>11744</v>
      </c>
      <c r="AB3689" t="s">
        <v>100</v>
      </c>
      <c r="AC3689" t="s">
        <v>100</v>
      </c>
      <c r="AD3689" t="s">
        <v>100</v>
      </c>
      <c r="AE3689" s="22">
        <v>2017</v>
      </c>
      <c r="AF3689" s="58">
        <v>43586</v>
      </c>
      <c r="AG3689" t="s">
        <v>11745</v>
      </c>
      <c r="AH3689" t="s">
        <v>176</v>
      </c>
      <c r="AI3689" t="s">
        <v>466</v>
      </c>
      <c r="AJ3689" t="s">
        <v>176</v>
      </c>
      <c r="AK3689" t="s">
        <v>467</v>
      </c>
      <c r="AL3689" t="s">
        <v>186</v>
      </c>
      <c r="AM3689" t="s">
        <v>100</v>
      </c>
      <c r="AN3689" t="s">
        <v>100</v>
      </c>
      <c r="AO3689" t="s">
        <v>100</v>
      </c>
      <c r="AP3689" t="s">
        <v>186</v>
      </c>
      <c r="AQ3689" t="s">
        <v>100</v>
      </c>
      <c r="AR3689" t="s">
        <v>100</v>
      </c>
      <c r="AS3689" t="s">
        <v>100</v>
      </c>
      <c r="AT3689" t="s">
        <v>100</v>
      </c>
      <c r="AU3689">
        <v>0</v>
      </c>
      <c r="AV3689" t="s">
        <v>186</v>
      </c>
    </row>
    <row r="3690" customHeight="1" spans="1:48">
      <c r="A3690" t="s">
        <v>11829</v>
      </c>
      <c r="B3690" t="s">
        <v>14</v>
      </c>
      <c r="C3690" t="s">
        <v>4556</v>
      </c>
      <c r="D3690" t="s">
        <v>11736</v>
      </c>
      <c r="E3690" t="s">
        <v>11737</v>
      </c>
      <c r="F3690" s="4">
        <v>555606906</v>
      </c>
      <c r="G3690" s="39" t="s">
        <v>176</v>
      </c>
      <c r="H3690" s="39">
        <v>180</v>
      </c>
      <c r="I3690" t="s">
        <v>11830</v>
      </c>
      <c r="J3690" s="40" t="s">
        <v>11830</v>
      </c>
      <c r="K3690" t="s">
        <v>485</v>
      </c>
      <c r="L3690" s="40" t="s">
        <v>91</v>
      </c>
      <c r="M3690" s="39">
        <v>1980</v>
      </c>
      <c r="N3690">
        <v>2000</v>
      </c>
      <c r="O3690" t="s">
        <v>138</v>
      </c>
      <c r="P3690" s="39">
        <v>10124.84211</v>
      </c>
      <c r="Q3690" s="39">
        <v>10124.84211</v>
      </c>
      <c r="R3690" s="39">
        <v>10124.84211</v>
      </c>
      <c r="S3690" s="40" t="s">
        <v>162</v>
      </c>
      <c r="T3690" s="40" t="s">
        <v>162</v>
      </c>
      <c r="U3690" t="s">
        <v>176</v>
      </c>
      <c r="V3690" s="40">
        <v>2000</v>
      </c>
      <c r="W3690" s="40" t="s">
        <v>39</v>
      </c>
      <c r="X3690" s="40" t="s">
        <v>176</v>
      </c>
      <c r="Y3690" s="40" t="s">
        <v>11775</v>
      </c>
      <c r="Z3690" s="40" t="s">
        <v>11776</v>
      </c>
      <c r="AA3690" t="s">
        <v>11777</v>
      </c>
      <c r="AB3690" t="s">
        <v>11778</v>
      </c>
      <c r="AC3690" t="s">
        <v>100</v>
      </c>
      <c r="AD3690" t="s">
        <v>100</v>
      </c>
      <c r="AE3690" s="22">
        <v>2019</v>
      </c>
      <c r="AF3690" s="58">
        <v>44317</v>
      </c>
      <c r="AG3690" t="s">
        <v>11779</v>
      </c>
      <c r="AH3690" t="s">
        <v>176</v>
      </c>
      <c r="AI3690" t="s">
        <v>253</v>
      </c>
      <c r="AJ3690" t="s">
        <v>39</v>
      </c>
      <c r="AK3690" s="34" t="s">
        <v>4765</v>
      </c>
      <c r="AL3690" t="s">
        <v>186</v>
      </c>
      <c r="AM3690" t="s">
        <v>100</v>
      </c>
      <c r="AN3690" t="s">
        <v>100</v>
      </c>
      <c r="AO3690" t="s">
        <v>100</v>
      </c>
      <c r="AP3690" t="s">
        <v>283</v>
      </c>
      <c r="AQ3690">
        <v>10124.84211</v>
      </c>
      <c r="AR3690" t="s">
        <v>11780</v>
      </c>
      <c r="AS3690" t="s">
        <v>11777</v>
      </c>
      <c r="AT3690" t="s">
        <v>11781</v>
      </c>
      <c r="AU3690" s="38">
        <v>0</v>
      </c>
      <c r="AV3690" t="s">
        <v>186</v>
      </c>
    </row>
    <row r="3691" customHeight="1" spans="1:48">
      <c r="A3691" t="s">
        <v>11831</v>
      </c>
      <c r="B3691" t="s">
        <v>14</v>
      </c>
      <c r="C3691" t="s">
        <v>4556</v>
      </c>
      <c r="D3691" t="s">
        <v>11736</v>
      </c>
      <c r="E3691" t="s">
        <v>11737</v>
      </c>
      <c r="F3691" s="4">
        <v>375597</v>
      </c>
      <c r="G3691" s="39" t="s">
        <v>176</v>
      </c>
      <c r="H3691" s="39">
        <v>917</v>
      </c>
      <c r="I3691" t="s">
        <v>11832</v>
      </c>
      <c r="J3691" s="40" t="s">
        <v>11832</v>
      </c>
      <c r="K3691" t="s">
        <v>485</v>
      </c>
      <c r="L3691" s="40" t="s">
        <v>91</v>
      </c>
      <c r="M3691" s="39">
        <v>1990</v>
      </c>
      <c r="N3691">
        <v>2000</v>
      </c>
      <c r="O3691" t="s">
        <v>138</v>
      </c>
      <c r="P3691" s="39">
        <v>12.30350856</v>
      </c>
      <c r="Q3691" s="39">
        <v>12.30350856</v>
      </c>
      <c r="R3691" s="39">
        <v>12.30350856</v>
      </c>
      <c r="S3691" s="40" t="s">
        <v>164</v>
      </c>
      <c r="T3691" s="40" t="s">
        <v>164</v>
      </c>
      <c r="U3691" t="s">
        <v>176</v>
      </c>
      <c r="V3691" s="40">
        <v>2000</v>
      </c>
      <c r="W3691" s="40" t="s">
        <v>39</v>
      </c>
      <c r="X3691" s="40" t="s">
        <v>176</v>
      </c>
      <c r="Y3691" s="40" t="s">
        <v>11775</v>
      </c>
      <c r="Z3691" s="40" t="s">
        <v>11776</v>
      </c>
      <c r="AA3691" t="s">
        <v>11777</v>
      </c>
      <c r="AB3691" t="s">
        <v>11778</v>
      </c>
      <c r="AC3691" t="s">
        <v>100</v>
      </c>
      <c r="AD3691" t="s">
        <v>100</v>
      </c>
      <c r="AE3691" s="22">
        <v>2019</v>
      </c>
      <c r="AF3691" s="58">
        <v>44317</v>
      </c>
      <c r="AG3691" t="s">
        <v>11779</v>
      </c>
      <c r="AH3691" t="s">
        <v>176</v>
      </c>
      <c r="AI3691" t="s">
        <v>253</v>
      </c>
      <c r="AJ3691" t="s">
        <v>39</v>
      </c>
      <c r="AK3691" s="34" t="s">
        <v>4765</v>
      </c>
      <c r="AL3691" t="s">
        <v>186</v>
      </c>
      <c r="AM3691" t="s">
        <v>100</v>
      </c>
      <c r="AN3691" t="s">
        <v>100</v>
      </c>
      <c r="AO3691" t="s">
        <v>100</v>
      </c>
      <c r="AP3691" t="s">
        <v>283</v>
      </c>
      <c r="AQ3691">
        <v>12.30350856</v>
      </c>
      <c r="AR3691" t="s">
        <v>11780</v>
      </c>
      <c r="AS3691" t="s">
        <v>11777</v>
      </c>
      <c r="AT3691" t="s">
        <v>11781</v>
      </c>
      <c r="AU3691" s="38">
        <v>0</v>
      </c>
      <c r="AV3691" t="s">
        <v>186</v>
      </c>
    </row>
    <row r="3692" customHeight="1" spans="1:48">
      <c r="A3692" t="s">
        <v>11833</v>
      </c>
      <c r="B3692" t="s">
        <v>14</v>
      </c>
      <c r="C3692" t="s">
        <v>4556</v>
      </c>
      <c r="D3692" t="s">
        <v>11736</v>
      </c>
      <c r="E3692" t="s">
        <v>11737</v>
      </c>
      <c r="F3692" s="4">
        <v>2904</v>
      </c>
      <c r="G3692" s="39" t="s">
        <v>176</v>
      </c>
      <c r="H3692" s="39" t="s">
        <v>100</v>
      </c>
      <c r="I3692" t="s">
        <v>11766</v>
      </c>
      <c r="J3692" s="40" t="s">
        <v>11767</v>
      </c>
      <c r="K3692" t="s">
        <v>485</v>
      </c>
      <c r="L3692" s="40" t="s">
        <v>91</v>
      </c>
      <c r="M3692" s="39">
        <v>1980</v>
      </c>
      <c r="N3692">
        <v>2008</v>
      </c>
      <c r="O3692" t="s">
        <v>128</v>
      </c>
      <c r="P3692" s="39">
        <v>6353.56</v>
      </c>
      <c r="Q3692" s="39">
        <v>76890.27</v>
      </c>
      <c r="R3692" s="39">
        <v>76890.27</v>
      </c>
      <c r="S3692" s="40" t="s">
        <v>166</v>
      </c>
      <c r="T3692" s="40" t="s">
        <v>166</v>
      </c>
      <c r="U3692" t="s">
        <v>176</v>
      </c>
      <c r="V3692" s="40">
        <v>2009</v>
      </c>
      <c r="W3692" s="40" t="s">
        <v>39</v>
      </c>
      <c r="X3692" s="40" t="s">
        <v>39</v>
      </c>
      <c r="Y3692" s="40" t="s">
        <v>186</v>
      </c>
      <c r="Z3692" s="40" t="s">
        <v>11834</v>
      </c>
      <c r="AA3692" t="s">
        <v>11835</v>
      </c>
      <c r="AB3692" t="s">
        <v>100</v>
      </c>
      <c r="AC3692" t="s">
        <v>100</v>
      </c>
      <c r="AD3692" t="s">
        <v>11836</v>
      </c>
      <c r="AE3692" s="22">
        <v>2019</v>
      </c>
      <c r="AF3692" s="58">
        <v>43586</v>
      </c>
      <c r="AG3692" t="s">
        <v>11745</v>
      </c>
      <c r="AH3692" t="s">
        <v>176</v>
      </c>
      <c r="AI3692" t="s">
        <v>466</v>
      </c>
      <c r="AJ3692" t="s">
        <v>176</v>
      </c>
      <c r="AK3692" t="s">
        <v>467</v>
      </c>
      <c r="AL3692" t="s">
        <v>186</v>
      </c>
      <c r="AM3692" t="s">
        <v>100</v>
      </c>
      <c r="AN3692" t="s">
        <v>100</v>
      </c>
      <c r="AO3692" t="s">
        <v>100</v>
      </c>
      <c r="AP3692" t="s">
        <v>186</v>
      </c>
      <c r="AQ3692" t="s">
        <v>100</v>
      </c>
      <c r="AR3692" t="s">
        <v>100</v>
      </c>
      <c r="AS3692" t="s">
        <v>100</v>
      </c>
      <c r="AT3692" t="s">
        <v>100</v>
      </c>
      <c r="AU3692">
        <v>0</v>
      </c>
      <c r="AV3692" t="s">
        <v>186</v>
      </c>
    </row>
    <row r="3693" customHeight="1" spans="1:48">
      <c r="A3693" t="s">
        <v>11837</v>
      </c>
      <c r="B3693" t="s">
        <v>14</v>
      </c>
      <c r="C3693" t="s">
        <v>4556</v>
      </c>
      <c r="D3693" t="s">
        <v>11736</v>
      </c>
      <c r="E3693" t="s">
        <v>11737</v>
      </c>
      <c r="F3693" s="4" t="s">
        <v>11838</v>
      </c>
      <c r="G3693" s="39" t="s">
        <v>176</v>
      </c>
      <c r="H3693" s="39" t="s">
        <v>100</v>
      </c>
      <c r="I3693" t="s">
        <v>11839</v>
      </c>
      <c r="J3693" s="40" t="s">
        <v>11840</v>
      </c>
      <c r="K3693" t="s">
        <v>485</v>
      </c>
      <c r="L3693" s="40" t="s">
        <v>91</v>
      </c>
      <c r="M3693" s="39">
        <v>1963</v>
      </c>
      <c r="N3693">
        <v>2011</v>
      </c>
      <c r="O3693" t="s">
        <v>122</v>
      </c>
      <c r="P3693" s="39">
        <v>317.139355116733</v>
      </c>
      <c r="Q3693" s="39">
        <v>317.139355116733</v>
      </c>
      <c r="R3693" s="39">
        <v>317.139355116733</v>
      </c>
      <c r="S3693" s="40" t="s">
        <v>166</v>
      </c>
      <c r="T3693" s="40" t="s">
        <v>166</v>
      </c>
      <c r="U3693" t="s">
        <v>176</v>
      </c>
      <c r="V3693" s="40" t="s">
        <v>11750</v>
      </c>
      <c r="W3693" s="40" t="s">
        <v>39</v>
      </c>
      <c r="X3693" s="40" t="s">
        <v>176</v>
      </c>
      <c r="Y3693" s="40" t="s">
        <v>11742</v>
      </c>
      <c r="Z3693" s="40" t="s">
        <v>11743</v>
      </c>
      <c r="AA3693" t="s">
        <v>11744</v>
      </c>
      <c r="AB3693" t="s">
        <v>100</v>
      </c>
      <c r="AC3693" t="s">
        <v>100</v>
      </c>
      <c r="AD3693" t="s">
        <v>100</v>
      </c>
      <c r="AE3693" s="22">
        <v>2017</v>
      </c>
      <c r="AF3693" s="58">
        <v>43586</v>
      </c>
      <c r="AG3693" t="s">
        <v>11745</v>
      </c>
      <c r="AH3693" t="s">
        <v>176</v>
      </c>
      <c r="AI3693" t="s">
        <v>466</v>
      </c>
      <c r="AJ3693" t="s">
        <v>176</v>
      </c>
      <c r="AK3693" t="s">
        <v>467</v>
      </c>
      <c r="AL3693" t="s">
        <v>186</v>
      </c>
      <c r="AM3693" t="s">
        <v>100</v>
      </c>
      <c r="AN3693" t="s">
        <v>100</v>
      </c>
      <c r="AO3693" t="s">
        <v>100</v>
      </c>
      <c r="AP3693" t="s">
        <v>186</v>
      </c>
      <c r="AQ3693" t="s">
        <v>100</v>
      </c>
      <c r="AR3693" t="s">
        <v>100</v>
      </c>
      <c r="AS3693" t="s">
        <v>100</v>
      </c>
      <c r="AT3693" t="s">
        <v>100</v>
      </c>
      <c r="AU3693">
        <v>0</v>
      </c>
      <c r="AV3693" t="s">
        <v>186</v>
      </c>
    </row>
    <row r="3694" customHeight="1" spans="1:48">
      <c r="A3694" t="s">
        <v>11841</v>
      </c>
      <c r="B3694" t="s">
        <v>14</v>
      </c>
      <c r="C3694" t="s">
        <v>4556</v>
      </c>
      <c r="D3694" t="s">
        <v>11736</v>
      </c>
      <c r="E3694" t="s">
        <v>11737</v>
      </c>
      <c r="F3694" s="4" t="s">
        <v>11842</v>
      </c>
      <c r="G3694" s="39" t="s">
        <v>176</v>
      </c>
      <c r="H3694" s="39" t="s">
        <v>100</v>
      </c>
      <c r="I3694" t="s">
        <v>11843</v>
      </c>
      <c r="J3694" s="40" t="s">
        <v>11843</v>
      </c>
      <c r="K3694" t="s">
        <v>485</v>
      </c>
      <c r="L3694" s="40" t="s">
        <v>91</v>
      </c>
      <c r="M3694" s="39">
        <v>1966</v>
      </c>
      <c r="N3694">
        <v>2015</v>
      </c>
      <c r="O3694" t="s">
        <v>122</v>
      </c>
      <c r="P3694" s="39">
        <v>360.457055243583</v>
      </c>
      <c r="Q3694" s="39">
        <v>360.457055243583</v>
      </c>
      <c r="R3694" s="39">
        <v>360.457055243583</v>
      </c>
      <c r="S3694" s="40" t="s">
        <v>162</v>
      </c>
      <c r="T3694" s="40" t="s">
        <v>162</v>
      </c>
      <c r="U3694" t="s">
        <v>176</v>
      </c>
      <c r="V3694" s="40" t="s">
        <v>11754</v>
      </c>
      <c r="W3694" s="40" t="s">
        <v>39</v>
      </c>
      <c r="X3694" s="40" t="s">
        <v>176</v>
      </c>
      <c r="Y3694" s="40" t="s">
        <v>675</v>
      </c>
      <c r="Z3694" s="40" t="s">
        <v>11755</v>
      </c>
      <c r="AA3694" t="s">
        <v>11756</v>
      </c>
      <c r="AB3694" t="s">
        <v>100</v>
      </c>
      <c r="AC3694" t="s">
        <v>100</v>
      </c>
      <c r="AD3694" t="s">
        <v>100</v>
      </c>
      <c r="AE3694" s="22">
        <v>2017</v>
      </c>
      <c r="AF3694" s="58">
        <v>43586</v>
      </c>
      <c r="AG3694" t="s">
        <v>11745</v>
      </c>
      <c r="AH3694" t="s">
        <v>176</v>
      </c>
      <c r="AI3694" t="s">
        <v>466</v>
      </c>
      <c r="AJ3694" t="s">
        <v>176</v>
      </c>
      <c r="AK3694" t="s">
        <v>467</v>
      </c>
      <c r="AL3694" t="s">
        <v>186</v>
      </c>
      <c r="AM3694" t="s">
        <v>100</v>
      </c>
      <c r="AN3694" t="s">
        <v>100</v>
      </c>
      <c r="AO3694" t="s">
        <v>100</v>
      </c>
      <c r="AP3694" t="s">
        <v>186</v>
      </c>
      <c r="AQ3694" t="s">
        <v>100</v>
      </c>
      <c r="AR3694" t="s">
        <v>100</v>
      </c>
      <c r="AS3694" t="s">
        <v>100</v>
      </c>
      <c r="AT3694" t="s">
        <v>100</v>
      </c>
      <c r="AU3694">
        <v>0</v>
      </c>
      <c r="AV3694" t="s">
        <v>186</v>
      </c>
    </row>
    <row r="3695" customHeight="1" spans="1:48">
      <c r="A3695" t="s">
        <v>11844</v>
      </c>
      <c r="B3695" t="s">
        <v>14</v>
      </c>
      <c r="C3695" t="s">
        <v>4556</v>
      </c>
      <c r="D3695" t="s">
        <v>11736</v>
      </c>
      <c r="E3695" t="s">
        <v>11737</v>
      </c>
      <c r="F3695" s="4" t="s">
        <v>11845</v>
      </c>
      <c r="G3695" s="39" t="s">
        <v>176</v>
      </c>
      <c r="H3695" s="39" t="s">
        <v>100</v>
      </c>
      <c r="I3695" t="s">
        <v>11846</v>
      </c>
      <c r="J3695" s="40" t="s">
        <v>11847</v>
      </c>
      <c r="K3695" t="s">
        <v>485</v>
      </c>
      <c r="L3695" s="40" t="s">
        <v>91</v>
      </c>
      <c r="M3695" s="39">
        <v>1989</v>
      </c>
      <c r="N3695">
        <v>2011</v>
      </c>
      <c r="O3695" t="s">
        <v>122</v>
      </c>
      <c r="P3695" s="39">
        <v>84.2084927269824</v>
      </c>
      <c r="Q3695" s="39">
        <v>84.2084927269824</v>
      </c>
      <c r="R3695" s="39">
        <v>84.2084927269824</v>
      </c>
      <c r="S3695" s="40" t="s">
        <v>166</v>
      </c>
      <c r="T3695" s="40" t="s">
        <v>166</v>
      </c>
      <c r="U3695" t="s">
        <v>176</v>
      </c>
      <c r="V3695" s="40" t="s">
        <v>11750</v>
      </c>
      <c r="W3695" s="40" t="s">
        <v>39</v>
      </c>
      <c r="X3695" s="40" t="s">
        <v>176</v>
      </c>
      <c r="Y3695" s="40" t="s">
        <v>11742</v>
      </c>
      <c r="Z3695" s="40" t="s">
        <v>11755</v>
      </c>
      <c r="AA3695" t="s">
        <v>11744</v>
      </c>
      <c r="AB3695" t="s">
        <v>100</v>
      </c>
      <c r="AC3695" t="s">
        <v>100</v>
      </c>
      <c r="AD3695" t="s">
        <v>100</v>
      </c>
      <c r="AE3695" s="22">
        <v>2017</v>
      </c>
      <c r="AF3695" s="58">
        <v>43586</v>
      </c>
      <c r="AG3695" t="s">
        <v>11745</v>
      </c>
      <c r="AH3695" t="s">
        <v>176</v>
      </c>
      <c r="AI3695" t="s">
        <v>466</v>
      </c>
      <c r="AJ3695" t="s">
        <v>176</v>
      </c>
      <c r="AK3695" t="s">
        <v>467</v>
      </c>
      <c r="AL3695" t="s">
        <v>186</v>
      </c>
      <c r="AM3695" t="s">
        <v>100</v>
      </c>
      <c r="AN3695" t="s">
        <v>100</v>
      </c>
      <c r="AO3695" t="s">
        <v>100</v>
      </c>
      <c r="AP3695" t="s">
        <v>186</v>
      </c>
      <c r="AQ3695" t="s">
        <v>100</v>
      </c>
      <c r="AR3695" t="s">
        <v>100</v>
      </c>
      <c r="AS3695" t="s">
        <v>100</v>
      </c>
      <c r="AT3695" t="s">
        <v>100</v>
      </c>
      <c r="AU3695">
        <v>0</v>
      </c>
      <c r="AV3695" t="s">
        <v>186</v>
      </c>
    </row>
    <row r="3696" customHeight="1" spans="1:48">
      <c r="A3696" t="s">
        <v>11848</v>
      </c>
      <c r="B3696" t="s">
        <v>14</v>
      </c>
      <c r="C3696" t="s">
        <v>4556</v>
      </c>
      <c r="D3696" t="s">
        <v>11736</v>
      </c>
      <c r="E3696" t="s">
        <v>11737</v>
      </c>
      <c r="F3696" s="4">
        <v>2904</v>
      </c>
      <c r="G3696" s="39" t="s">
        <v>176</v>
      </c>
      <c r="H3696" s="39" t="s">
        <v>100</v>
      </c>
      <c r="I3696" t="s">
        <v>11766</v>
      </c>
      <c r="J3696" s="40" t="s">
        <v>11767</v>
      </c>
      <c r="K3696" t="s">
        <v>72</v>
      </c>
      <c r="L3696" s="40" t="s">
        <v>91</v>
      </c>
      <c r="M3696" s="39">
        <v>1980</v>
      </c>
      <c r="N3696">
        <v>2010</v>
      </c>
      <c r="O3696" t="s">
        <v>128</v>
      </c>
      <c r="P3696" s="39">
        <v>6353.56</v>
      </c>
      <c r="Q3696" s="39">
        <v>76890.27</v>
      </c>
      <c r="R3696" s="39">
        <v>76890.27</v>
      </c>
      <c r="S3696" s="40" t="s">
        <v>166</v>
      </c>
      <c r="T3696" s="40" t="s">
        <v>166</v>
      </c>
      <c r="U3696" t="s">
        <v>176</v>
      </c>
      <c r="V3696" s="40">
        <v>2010</v>
      </c>
      <c r="W3696" s="40" t="s">
        <v>39</v>
      </c>
      <c r="X3696" s="40" t="s">
        <v>39</v>
      </c>
      <c r="Y3696" s="40" t="s">
        <v>186</v>
      </c>
      <c r="Z3696" s="40" t="s">
        <v>11755</v>
      </c>
      <c r="AA3696" t="s">
        <v>11849</v>
      </c>
      <c r="AB3696" t="s">
        <v>100</v>
      </c>
      <c r="AC3696" t="s">
        <v>100</v>
      </c>
      <c r="AD3696" t="s">
        <v>100</v>
      </c>
      <c r="AE3696" s="22">
        <v>2019</v>
      </c>
      <c r="AF3696" s="58">
        <v>43586</v>
      </c>
      <c r="AG3696" t="s">
        <v>11745</v>
      </c>
      <c r="AH3696" t="s">
        <v>176</v>
      </c>
      <c r="AI3696" t="s">
        <v>466</v>
      </c>
      <c r="AJ3696" t="s">
        <v>176</v>
      </c>
      <c r="AK3696" t="s">
        <v>467</v>
      </c>
      <c r="AL3696" t="s">
        <v>186</v>
      </c>
      <c r="AM3696" t="s">
        <v>100</v>
      </c>
      <c r="AN3696" t="s">
        <v>100</v>
      </c>
      <c r="AO3696" t="s">
        <v>100</v>
      </c>
      <c r="AP3696" t="s">
        <v>186</v>
      </c>
      <c r="AQ3696" t="s">
        <v>100</v>
      </c>
      <c r="AR3696" t="s">
        <v>100</v>
      </c>
      <c r="AS3696" t="s">
        <v>100</v>
      </c>
      <c r="AT3696" t="s">
        <v>100</v>
      </c>
      <c r="AU3696">
        <v>0</v>
      </c>
      <c r="AV3696" t="s">
        <v>186</v>
      </c>
    </row>
    <row r="3697" customHeight="1" spans="1:48">
      <c r="A3697" t="s">
        <v>11850</v>
      </c>
      <c r="B3697" t="s">
        <v>14</v>
      </c>
      <c r="C3697" t="s">
        <v>4556</v>
      </c>
      <c r="D3697" t="s">
        <v>11736</v>
      </c>
      <c r="E3697" t="s">
        <v>11737</v>
      </c>
      <c r="F3697" s="4" t="s">
        <v>11851</v>
      </c>
      <c r="G3697" s="39" t="s">
        <v>176</v>
      </c>
      <c r="H3697" s="39" t="s">
        <v>100</v>
      </c>
      <c r="I3697" t="s">
        <v>11852</v>
      </c>
      <c r="J3697" s="40" t="s">
        <v>11853</v>
      </c>
      <c r="K3697" t="s">
        <v>485</v>
      </c>
      <c r="L3697" s="40" t="s">
        <v>91</v>
      </c>
      <c r="M3697" s="39">
        <v>1963</v>
      </c>
      <c r="N3697">
        <v>2011</v>
      </c>
      <c r="O3697" t="s">
        <v>122</v>
      </c>
      <c r="P3697" s="39">
        <v>18.1681001421567</v>
      </c>
      <c r="Q3697" s="39">
        <v>18.1681001421567</v>
      </c>
      <c r="R3697" s="39">
        <v>18.1681001421567</v>
      </c>
      <c r="S3697" s="40" t="s">
        <v>170</v>
      </c>
      <c r="T3697" s="40" t="s">
        <v>170</v>
      </c>
      <c r="U3697" t="s">
        <v>176</v>
      </c>
      <c r="V3697" s="40" t="s">
        <v>11741</v>
      </c>
      <c r="W3697" s="40" t="s">
        <v>39</v>
      </c>
      <c r="X3697" s="40" t="s">
        <v>176</v>
      </c>
      <c r="Y3697" s="40" t="s">
        <v>11742</v>
      </c>
      <c r="Z3697" s="40" t="s">
        <v>11743</v>
      </c>
      <c r="AA3697" t="s">
        <v>11744</v>
      </c>
      <c r="AB3697" t="s">
        <v>100</v>
      </c>
      <c r="AC3697" t="s">
        <v>100</v>
      </c>
      <c r="AD3697" t="s">
        <v>100</v>
      </c>
      <c r="AE3697" s="22">
        <v>2017</v>
      </c>
      <c r="AF3697" s="58">
        <v>43586</v>
      </c>
      <c r="AG3697" t="s">
        <v>11745</v>
      </c>
      <c r="AH3697" t="s">
        <v>176</v>
      </c>
      <c r="AI3697" t="s">
        <v>466</v>
      </c>
      <c r="AJ3697" t="s">
        <v>176</v>
      </c>
      <c r="AK3697" t="s">
        <v>467</v>
      </c>
      <c r="AL3697" t="s">
        <v>186</v>
      </c>
      <c r="AM3697" t="s">
        <v>100</v>
      </c>
      <c r="AN3697" t="s">
        <v>100</v>
      </c>
      <c r="AO3697" t="s">
        <v>100</v>
      </c>
      <c r="AP3697" t="s">
        <v>186</v>
      </c>
      <c r="AQ3697" t="s">
        <v>100</v>
      </c>
      <c r="AR3697" t="s">
        <v>100</v>
      </c>
      <c r="AS3697" t="s">
        <v>100</v>
      </c>
      <c r="AT3697" t="s">
        <v>100</v>
      </c>
      <c r="AU3697">
        <v>0</v>
      </c>
      <c r="AV3697" t="s">
        <v>186</v>
      </c>
    </row>
    <row r="3698" customHeight="1" spans="1:48">
      <c r="A3698" t="s">
        <v>11854</v>
      </c>
      <c r="B3698" t="s">
        <v>14</v>
      </c>
      <c r="C3698" t="s">
        <v>4556</v>
      </c>
      <c r="D3698" t="s">
        <v>11736</v>
      </c>
      <c r="E3698" t="s">
        <v>11737</v>
      </c>
      <c r="F3698" s="4">
        <v>55551181</v>
      </c>
      <c r="G3698" s="39" t="s">
        <v>176</v>
      </c>
      <c r="H3698" s="39">
        <v>996</v>
      </c>
      <c r="I3698" t="s">
        <v>11855</v>
      </c>
      <c r="J3698" s="40" t="s">
        <v>11855</v>
      </c>
      <c r="K3698" t="s">
        <v>485</v>
      </c>
      <c r="L3698" s="40" t="s">
        <v>91</v>
      </c>
      <c r="M3698" s="39">
        <v>1956</v>
      </c>
      <c r="N3698">
        <v>2000</v>
      </c>
      <c r="O3698" t="s">
        <v>138</v>
      </c>
      <c r="P3698" s="39">
        <v>0.145747171</v>
      </c>
      <c r="Q3698" s="39">
        <v>0.145747171</v>
      </c>
      <c r="R3698" s="39">
        <v>0.145747171</v>
      </c>
      <c r="S3698" s="40" t="s">
        <v>164</v>
      </c>
      <c r="T3698" s="40" t="s">
        <v>164</v>
      </c>
      <c r="U3698" t="s">
        <v>176</v>
      </c>
      <c r="V3698" s="40">
        <v>2000</v>
      </c>
      <c r="W3698" s="40" t="s">
        <v>39</v>
      </c>
      <c r="X3698" s="40" t="s">
        <v>176</v>
      </c>
      <c r="Y3698" s="40" t="s">
        <v>11775</v>
      </c>
      <c r="Z3698" s="40" t="s">
        <v>11776</v>
      </c>
      <c r="AA3698" t="s">
        <v>11777</v>
      </c>
      <c r="AB3698" t="s">
        <v>11778</v>
      </c>
      <c r="AC3698" t="s">
        <v>100</v>
      </c>
      <c r="AD3698" t="s">
        <v>100</v>
      </c>
      <c r="AE3698" s="22">
        <v>2019</v>
      </c>
      <c r="AF3698" s="58">
        <v>44317</v>
      </c>
      <c r="AG3698" t="s">
        <v>11779</v>
      </c>
      <c r="AH3698" t="s">
        <v>176</v>
      </c>
      <c r="AI3698" t="s">
        <v>253</v>
      </c>
      <c r="AJ3698" t="s">
        <v>39</v>
      </c>
      <c r="AK3698" s="34" t="s">
        <v>4765</v>
      </c>
      <c r="AL3698" t="s">
        <v>186</v>
      </c>
      <c r="AM3698" t="s">
        <v>100</v>
      </c>
      <c r="AN3698" t="s">
        <v>100</v>
      </c>
      <c r="AO3698" t="s">
        <v>100</v>
      </c>
      <c r="AP3698" t="s">
        <v>283</v>
      </c>
      <c r="AQ3698">
        <v>0.145747171</v>
      </c>
      <c r="AR3698" t="s">
        <v>11780</v>
      </c>
      <c r="AS3698" t="s">
        <v>11777</v>
      </c>
      <c r="AT3698" t="s">
        <v>11781</v>
      </c>
      <c r="AU3698" s="38">
        <v>0</v>
      </c>
      <c r="AV3698" t="s">
        <v>186</v>
      </c>
    </row>
    <row r="3699" customHeight="1" spans="1:48">
      <c r="A3699" t="s">
        <v>11856</v>
      </c>
      <c r="B3699" t="s">
        <v>14</v>
      </c>
      <c r="C3699" t="s">
        <v>4556</v>
      </c>
      <c r="D3699" t="s">
        <v>11736</v>
      </c>
      <c r="E3699" t="s">
        <v>11737</v>
      </c>
      <c r="F3699" s="4">
        <v>2904</v>
      </c>
      <c r="G3699" s="39" t="s">
        <v>176</v>
      </c>
      <c r="H3699" s="39" t="s">
        <v>100</v>
      </c>
      <c r="I3699" t="s">
        <v>11766</v>
      </c>
      <c r="J3699" s="40" t="s">
        <v>11767</v>
      </c>
      <c r="K3699" t="s">
        <v>485</v>
      </c>
      <c r="L3699" s="40" t="s">
        <v>91</v>
      </c>
      <c r="M3699" s="39">
        <v>1980</v>
      </c>
      <c r="N3699">
        <v>2015</v>
      </c>
      <c r="O3699" t="s">
        <v>128</v>
      </c>
      <c r="P3699" s="39">
        <v>6353.56</v>
      </c>
      <c r="Q3699" s="39">
        <v>76890.27</v>
      </c>
      <c r="R3699" s="39">
        <v>76890.27</v>
      </c>
      <c r="S3699" s="40" t="s">
        <v>166</v>
      </c>
      <c r="T3699" s="40" t="s">
        <v>166</v>
      </c>
      <c r="U3699" t="s">
        <v>176</v>
      </c>
      <c r="V3699" s="40">
        <v>2017</v>
      </c>
      <c r="W3699" s="40" t="s">
        <v>39</v>
      </c>
      <c r="X3699" s="40" t="s">
        <v>39</v>
      </c>
      <c r="Y3699" s="40" t="s">
        <v>186</v>
      </c>
      <c r="Z3699" s="40" t="s">
        <v>11857</v>
      </c>
      <c r="AA3699" t="s">
        <v>11858</v>
      </c>
      <c r="AB3699" t="s">
        <v>100</v>
      </c>
      <c r="AC3699" t="s">
        <v>100</v>
      </c>
      <c r="AD3699" t="s">
        <v>100</v>
      </c>
      <c r="AE3699" s="22">
        <v>2019</v>
      </c>
      <c r="AF3699" s="58">
        <v>43586</v>
      </c>
      <c r="AG3699" t="s">
        <v>11745</v>
      </c>
      <c r="AH3699" t="s">
        <v>176</v>
      </c>
      <c r="AI3699" t="s">
        <v>466</v>
      </c>
      <c r="AJ3699" t="s">
        <v>176</v>
      </c>
      <c r="AK3699" t="s">
        <v>467</v>
      </c>
      <c r="AL3699" t="s">
        <v>186</v>
      </c>
      <c r="AM3699" t="s">
        <v>100</v>
      </c>
      <c r="AN3699" t="s">
        <v>100</v>
      </c>
      <c r="AO3699" t="s">
        <v>100</v>
      </c>
      <c r="AP3699" t="s">
        <v>186</v>
      </c>
      <c r="AQ3699" t="s">
        <v>100</v>
      </c>
      <c r="AR3699" t="s">
        <v>100</v>
      </c>
      <c r="AS3699" t="s">
        <v>100</v>
      </c>
      <c r="AT3699" t="s">
        <v>100</v>
      </c>
      <c r="AU3699">
        <v>0</v>
      </c>
      <c r="AV3699" t="s">
        <v>186</v>
      </c>
    </row>
    <row r="3700" customHeight="1" spans="1:48">
      <c r="A3700" t="s">
        <v>11859</v>
      </c>
      <c r="B3700" t="s">
        <v>14</v>
      </c>
      <c r="C3700" t="s">
        <v>4556</v>
      </c>
      <c r="D3700" t="s">
        <v>11736</v>
      </c>
      <c r="E3700" t="s">
        <v>11737</v>
      </c>
      <c r="F3700" s="4" t="s">
        <v>11860</v>
      </c>
      <c r="G3700" s="39" t="s">
        <v>176</v>
      </c>
      <c r="H3700" s="39" t="s">
        <v>100</v>
      </c>
      <c r="I3700" t="s">
        <v>11861</v>
      </c>
      <c r="J3700" s="40" t="s">
        <v>11862</v>
      </c>
      <c r="K3700" t="s">
        <v>485</v>
      </c>
      <c r="L3700" s="40" t="s">
        <v>91</v>
      </c>
      <c r="M3700" s="39">
        <v>1983</v>
      </c>
      <c r="N3700">
        <v>2011</v>
      </c>
      <c r="O3700" t="s">
        <v>122</v>
      </c>
      <c r="P3700" s="39">
        <v>4.08934615083618</v>
      </c>
      <c r="Q3700" s="39">
        <v>4.08934615083618</v>
      </c>
      <c r="R3700" s="39">
        <v>4.08934615083618</v>
      </c>
      <c r="S3700" s="40" t="s">
        <v>166</v>
      </c>
      <c r="T3700" s="40" t="s">
        <v>166</v>
      </c>
      <c r="U3700" t="s">
        <v>176</v>
      </c>
      <c r="V3700" s="40" t="s">
        <v>11750</v>
      </c>
      <c r="W3700" s="40" t="s">
        <v>39</v>
      </c>
      <c r="X3700" s="40" t="s">
        <v>176</v>
      </c>
      <c r="Y3700" s="40" t="s">
        <v>11742</v>
      </c>
      <c r="Z3700" s="40" t="s">
        <v>11755</v>
      </c>
      <c r="AA3700" t="s">
        <v>11744</v>
      </c>
      <c r="AB3700" t="s">
        <v>100</v>
      </c>
      <c r="AC3700" t="s">
        <v>100</v>
      </c>
      <c r="AD3700" t="s">
        <v>100</v>
      </c>
      <c r="AE3700" s="22">
        <v>2017</v>
      </c>
      <c r="AF3700" s="58">
        <v>43586</v>
      </c>
      <c r="AG3700" t="s">
        <v>11745</v>
      </c>
      <c r="AH3700" t="s">
        <v>176</v>
      </c>
      <c r="AI3700" t="s">
        <v>466</v>
      </c>
      <c r="AJ3700" t="s">
        <v>176</v>
      </c>
      <c r="AK3700" t="s">
        <v>467</v>
      </c>
      <c r="AL3700" t="s">
        <v>186</v>
      </c>
      <c r="AM3700" t="s">
        <v>100</v>
      </c>
      <c r="AN3700" t="s">
        <v>100</v>
      </c>
      <c r="AO3700" t="s">
        <v>100</v>
      </c>
      <c r="AP3700" t="s">
        <v>186</v>
      </c>
      <c r="AQ3700" t="s">
        <v>100</v>
      </c>
      <c r="AR3700" t="s">
        <v>100</v>
      </c>
      <c r="AS3700" t="s">
        <v>100</v>
      </c>
      <c r="AT3700" t="s">
        <v>100</v>
      </c>
      <c r="AU3700">
        <v>0</v>
      </c>
      <c r="AV3700" t="s">
        <v>186</v>
      </c>
    </row>
    <row r="3701" customHeight="1" spans="1:48">
      <c r="A3701" t="s">
        <v>11863</v>
      </c>
      <c r="B3701" t="s">
        <v>14</v>
      </c>
      <c r="C3701" t="s">
        <v>4556</v>
      </c>
      <c r="D3701" t="s">
        <v>11736</v>
      </c>
      <c r="E3701" t="s">
        <v>11737</v>
      </c>
      <c r="F3701" s="4" t="s">
        <v>11864</v>
      </c>
      <c r="G3701" s="39" t="s">
        <v>176</v>
      </c>
      <c r="H3701" s="39" t="s">
        <v>100</v>
      </c>
      <c r="I3701" t="s">
        <v>11766</v>
      </c>
      <c r="J3701" s="40" t="s">
        <v>11766</v>
      </c>
      <c r="K3701" t="s">
        <v>485</v>
      </c>
      <c r="L3701" s="40" t="s">
        <v>91</v>
      </c>
      <c r="M3701" s="39">
        <v>1960</v>
      </c>
      <c r="N3701">
        <v>2015</v>
      </c>
      <c r="O3701" t="s">
        <v>122</v>
      </c>
      <c r="P3701" s="39">
        <v>20019.4223715491</v>
      </c>
      <c r="Q3701" s="39">
        <v>20019.4223715491</v>
      </c>
      <c r="R3701" s="39">
        <v>20019.4223715491</v>
      </c>
      <c r="S3701" s="40" t="s">
        <v>166</v>
      </c>
      <c r="T3701" s="40" t="s">
        <v>166</v>
      </c>
      <c r="U3701" t="s">
        <v>176</v>
      </c>
      <c r="V3701" s="40" t="s">
        <v>11754</v>
      </c>
      <c r="W3701" s="40" t="s">
        <v>39</v>
      </c>
      <c r="X3701" s="40" t="s">
        <v>176</v>
      </c>
      <c r="Y3701" s="40" t="s">
        <v>675</v>
      </c>
      <c r="Z3701" s="40" t="s">
        <v>11755</v>
      </c>
      <c r="AA3701" t="s">
        <v>11756</v>
      </c>
      <c r="AB3701" t="s">
        <v>100</v>
      </c>
      <c r="AC3701" t="s">
        <v>100</v>
      </c>
      <c r="AD3701" t="s">
        <v>100</v>
      </c>
      <c r="AE3701" s="22">
        <v>2017</v>
      </c>
      <c r="AF3701" s="58">
        <v>43586</v>
      </c>
      <c r="AG3701" t="s">
        <v>11745</v>
      </c>
      <c r="AH3701" t="s">
        <v>176</v>
      </c>
      <c r="AI3701" t="s">
        <v>466</v>
      </c>
      <c r="AJ3701" t="s">
        <v>176</v>
      </c>
      <c r="AK3701" t="s">
        <v>467</v>
      </c>
      <c r="AL3701" t="s">
        <v>186</v>
      </c>
      <c r="AM3701" t="s">
        <v>100</v>
      </c>
      <c r="AN3701" t="s">
        <v>100</v>
      </c>
      <c r="AO3701" t="s">
        <v>100</v>
      </c>
      <c r="AP3701" t="s">
        <v>186</v>
      </c>
      <c r="AQ3701" t="s">
        <v>100</v>
      </c>
      <c r="AR3701" t="s">
        <v>100</v>
      </c>
      <c r="AS3701" t="s">
        <v>100</v>
      </c>
      <c r="AT3701" t="s">
        <v>100</v>
      </c>
      <c r="AU3701">
        <v>0</v>
      </c>
      <c r="AV3701" t="s">
        <v>186</v>
      </c>
    </row>
    <row r="3702" customHeight="1" spans="1:48">
      <c r="A3702" t="s">
        <v>11865</v>
      </c>
      <c r="B3702" t="s">
        <v>14</v>
      </c>
      <c r="C3702" t="s">
        <v>4556</v>
      </c>
      <c r="D3702" t="s">
        <v>11736</v>
      </c>
      <c r="E3702" t="s">
        <v>11737</v>
      </c>
      <c r="F3702" s="4">
        <v>370709</v>
      </c>
      <c r="G3702" s="39" t="s">
        <v>176</v>
      </c>
      <c r="H3702" s="39">
        <v>958</v>
      </c>
      <c r="I3702" t="s">
        <v>11866</v>
      </c>
      <c r="J3702" s="40" t="s">
        <v>11866</v>
      </c>
      <c r="K3702" t="s">
        <v>485</v>
      </c>
      <c r="L3702" s="40" t="s">
        <v>91</v>
      </c>
      <c r="M3702" s="39">
        <v>1947</v>
      </c>
      <c r="N3702">
        <v>2000</v>
      </c>
      <c r="O3702" t="s">
        <v>138</v>
      </c>
      <c r="P3702" s="39">
        <v>2353.497507</v>
      </c>
      <c r="Q3702" s="39">
        <v>2353.497507</v>
      </c>
      <c r="R3702" s="39">
        <v>2353.497507</v>
      </c>
      <c r="S3702" s="40" t="s">
        <v>168</v>
      </c>
      <c r="T3702" s="40" t="s">
        <v>168</v>
      </c>
      <c r="U3702" t="s">
        <v>176</v>
      </c>
      <c r="V3702" s="40">
        <v>2000</v>
      </c>
      <c r="W3702" s="40" t="s">
        <v>39</v>
      </c>
      <c r="X3702" s="40" t="s">
        <v>176</v>
      </c>
      <c r="Y3702" s="40" t="s">
        <v>11775</v>
      </c>
      <c r="Z3702" s="40" t="s">
        <v>11776</v>
      </c>
      <c r="AA3702" t="s">
        <v>11777</v>
      </c>
      <c r="AB3702" t="s">
        <v>11778</v>
      </c>
      <c r="AC3702" t="s">
        <v>100</v>
      </c>
      <c r="AD3702" t="s">
        <v>100</v>
      </c>
      <c r="AE3702" s="22">
        <v>2019</v>
      </c>
      <c r="AF3702" s="58">
        <v>44317</v>
      </c>
      <c r="AG3702" t="s">
        <v>11779</v>
      </c>
      <c r="AH3702" t="s">
        <v>176</v>
      </c>
      <c r="AI3702" t="s">
        <v>253</v>
      </c>
      <c r="AJ3702" t="s">
        <v>39</v>
      </c>
      <c r="AK3702" s="34" t="s">
        <v>4765</v>
      </c>
      <c r="AL3702" t="s">
        <v>186</v>
      </c>
      <c r="AM3702" t="s">
        <v>100</v>
      </c>
      <c r="AN3702" t="s">
        <v>100</v>
      </c>
      <c r="AO3702" t="s">
        <v>100</v>
      </c>
      <c r="AP3702" t="s">
        <v>283</v>
      </c>
      <c r="AQ3702">
        <v>2353.497507</v>
      </c>
      <c r="AR3702" t="s">
        <v>11780</v>
      </c>
      <c r="AS3702" t="s">
        <v>11777</v>
      </c>
      <c r="AT3702" t="s">
        <v>11781</v>
      </c>
      <c r="AU3702" s="38">
        <v>0</v>
      </c>
      <c r="AV3702" t="s">
        <v>186</v>
      </c>
    </row>
    <row r="3703" customHeight="1" spans="1:48">
      <c r="A3703" t="s">
        <v>11867</v>
      </c>
      <c r="B3703" t="s">
        <v>14</v>
      </c>
      <c r="C3703" t="s">
        <v>4556</v>
      </c>
      <c r="D3703" t="s">
        <v>11736</v>
      </c>
      <c r="E3703" t="s">
        <v>11737</v>
      </c>
      <c r="F3703" s="4">
        <v>1033</v>
      </c>
      <c r="G3703" s="39" t="s">
        <v>176</v>
      </c>
      <c r="H3703" s="39">
        <v>998</v>
      </c>
      <c r="I3703" t="s">
        <v>11868</v>
      </c>
      <c r="J3703" s="40" t="s">
        <v>11868</v>
      </c>
      <c r="K3703" t="s">
        <v>485</v>
      </c>
      <c r="L3703" s="40" t="s">
        <v>91</v>
      </c>
      <c r="M3703" s="39">
        <v>1980</v>
      </c>
      <c r="N3703">
        <v>2000</v>
      </c>
      <c r="O3703" t="s">
        <v>138</v>
      </c>
      <c r="P3703" s="39">
        <v>520.0009114</v>
      </c>
      <c r="Q3703" s="39">
        <v>520.0009114</v>
      </c>
      <c r="R3703" s="39">
        <v>520.0009114</v>
      </c>
      <c r="S3703" s="40" t="s">
        <v>168</v>
      </c>
      <c r="T3703" s="40" t="s">
        <v>168</v>
      </c>
      <c r="U3703" t="s">
        <v>176</v>
      </c>
      <c r="V3703" s="40">
        <v>2000</v>
      </c>
      <c r="W3703" s="40" t="s">
        <v>39</v>
      </c>
      <c r="X3703" s="40" t="s">
        <v>176</v>
      </c>
      <c r="Y3703" s="40" t="s">
        <v>11775</v>
      </c>
      <c r="Z3703" s="40" t="s">
        <v>11776</v>
      </c>
      <c r="AA3703" t="s">
        <v>11777</v>
      </c>
      <c r="AB3703" t="s">
        <v>11778</v>
      </c>
      <c r="AC3703" t="s">
        <v>100</v>
      </c>
      <c r="AD3703" t="s">
        <v>100</v>
      </c>
      <c r="AE3703" s="22">
        <v>2019</v>
      </c>
      <c r="AF3703" s="58">
        <v>44317</v>
      </c>
      <c r="AG3703" t="s">
        <v>11779</v>
      </c>
      <c r="AH3703" t="s">
        <v>176</v>
      </c>
      <c r="AI3703" t="s">
        <v>253</v>
      </c>
      <c r="AJ3703" t="s">
        <v>39</v>
      </c>
      <c r="AK3703" s="34" t="s">
        <v>4765</v>
      </c>
      <c r="AL3703" t="s">
        <v>186</v>
      </c>
      <c r="AM3703" t="s">
        <v>100</v>
      </c>
      <c r="AN3703" t="s">
        <v>100</v>
      </c>
      <c r="AO3703" t="s">
        <v>100</v>
      </c>
      <c r="AP3703" t="s">
        <v>283</v>
      </c>
      <c r="AQ3703">
        <v>520.0009114</v>
      </c>
      <c r="AR3703" t="s">
        <v>11780</v>
      </c>
      <c r="AS3703" t="s">
        <v>11777</v>
      </c>
      <c r="AT3703" t="s">
        <v>11781</v>
      </c>
      <c r="AU3703" s="38">
        <v>0</v>
      </c>
      <c r="AV3703" t="s">
        <v>186</v>
      </c>
    </row>
    <row r="3704" customHeight="1" spans="1:48">
      <c r="A3704" t="s">
        <v>11869</v>
      </c>
      <c r="B3704" t="s">
        <v>14</v>
      </c>
      <c r="C3704" t="s">
        <v>4556</v>
      </c>
      <c r="D3704" t="s">
        <v>11736</v>
      </c>
      <c r="E3704" t="s">
        <v>11737</v>
      </c>
      <c r="F3704" s="4">
        <v>367731</v>
      </c>
      <c r="G3704" s="39" t="s">
        <v>176</v>
      </c>
      <c r="H3704" s="39">
        <v>1045</v>
      </c>
      <c r="I3704" t="s">
        <v>11870</v>
      </c>
      <c r="J3704" s="40" t="s">
        <v>11870</v>
      </c>
      <c r="K3704" t="s">
        <v>485</v>
      </c>
      <c r="L3704" s="40" t="s">
        <v>91</v>
      </c>
      <c r="M3704" s="39">
        <v>1994</v>
      </c>
      <c r="N3704">
        <v>2000</v>
      </c>
      <c r="O3704" t="s">
        <v>138</v>
      </c>
      <c r="P3704" s="39">
        <v>13544.52308</v>
      </c>
      <c r="Q3704" s="39">
        <v>13544.52308</v>
      </c>
      <c r="R3704" s="39">
        <v>13544.52308</v>
      </c>
      <c r="S3704" s="40" t="s">
        <v>162</v>
      </c>
      <c r="T3704" s="40" t="s">
        <v>162</v>
      </c>
      <c r="U3704" t="s">
        <v>176</v>
      </c>
      <c r="V3704" s="40">
        <v>2000</v>
      </c>
      <c r="W3704" s="40" t="s">
        <v>39</v>
      </c>
      <c r="X3704" s="40" t="s">
        <v>176</v>
      </c>
      <c r="Y3704" s="40" t="s">
        <v>11775</v>
      </c>
      <c r="Z3704" s="40" t="s">
        <v>11776</v>
      </c>
      <c r="AA3704" t="s">
        <v>11777</v>
      </c>
      <c r="AB3704" t="s">
        <v>11778</v>
      </c>
      <c r="AC3704" t="s">
        <v>100</v>
      </c>
      <c r="AD3704" t="s">
        <v>100</v>
      </c>
      <c r="AE3704" s="22">
        <v>2019</v>
      </c>
      <c r="AF3704" s="58">
        <v>44317</v>
      </c>
      <c r="AG3704" t="s">
        <v>11779</v>
      </c>
      <c r="AH3704" t="s">
        <v>176</v>
      </c>
      <c r="AI3704" t="s">
        <v>253</v>
      </c>
      <c r="AJ3704" t="s">
        <v>39</v>
      </c>
      <c r="AK3704" s="34" t="s">
        <v>4765</v>
      </c>
      <c r="AL3704" t="s">
        <v>186</v>
      </c>
      <c r="AM3704" t="s">
        <v>100</v>
      </c>
      <c r="AN3704" t="s">
        <v>100</v>
      </c>
      <c r="AO3704" t="s">
        <v>100</v>
      </c>
      <c r="AP3704" t="s">
        <v>283</v>
      </c>
      <c r="AQ3704">
        <v>13544.52308</v>
      </c>
      <c r="AR3704" t="s">
        <v>11780</v>
      </c>
      <c r="AS3704" t="s">
        <v>11777</v>
      </c>
      <c r="AT3704" t="s">
        <v>11781</v>
      </c>
      <c r="AU3704" s="38">
        <v>0</v>
      </c>
      <c r="AV3704" t="s">
        <v>186</v>
      </c>
    </row>
    <row r="3705" customHeight="1" spans="1:48">
      <c r="A3705" t="s">
        <v>11871</v>
      </c>
      <c r="B3705" t="s">
        <v>14</v>
      </c>
      <c r="C3705" t="s">
        <v>4556</v>
      </c>
      <c r="D3705" t="s">
        <v>11736</v>
      </c>
      <c r="E3705" t="s">
        <v>11737</v>
      </c>
      <c r="F3705" s="4" t="s">
        <v>11872</v>
      </c>
      <c r="G3705" s="39" t="s">
        <v>176</v>
      </c>
      <c r="H3705" s="39" t="s">
        <v>100</v>
      </c>
      <c r="I3705" t="s">
        <v>11873</v>
      </c>
      <c r="J3705" s="40" t="s">
        <v>11873</v>
      </c>
      <c r="K3705" t="s">
        <v>485</v>
      </c>
      <c r="L3705" s="40" t="s">
        <v>91</v>
      </c>
      <c r="M3705" s="39">
        <v>1939</v>
      </c>
      <c r="N3705">
        <v>2015</v>
      </c>
      <c r="O3705" t="s">
        <v>122</v>
      </c>
      <c r="P3705" s="39">
        <v>3.18232547824098</v>
      </c>
      <c r="Q3705" s="39">
        <v>3.18232547824098</v>
      </c>
      <c r="R3705" s="39">
        <v>3.18232547824098</v>
      </c>
      <c r="S3705" s="40" t="s">
        <v>166</v>
      </c>
      <c r="T3705" s="40" t="s">
        <v>166</v>
      </c>
      <c r="U3705" t="s">
        <v>176</v>
      </c>
      <c r="V3705" s="40" t="s">
        <v>11754</v>
      </c>
      <c r="W3705" s="40" t="s">
        <v>39</v>
      </c>
      <c r="X3705" s="40" t="s">
        <v>176</v>
      </c>
      <c r="Y3705" s="40" t="s">
        <v>675</v>
      </c>
      <c r="Z3705" s="40" t="s">
        <v>11755</v>
      </c>
      <c r="AA3705" t="s">
        <v>11756</v>
      </c>
      <c r="AB3705" t="s">
        <v>100</v>
      </c>
      <c r="AC3705" t="s">
        <v>100</v>
      </c>
      <c r="AD3705" t="s">
        <v>100</v>
      </c>
      <c r="AE3705" s="22">
        <v>2017</v>
      </c>
      <c r="AF3705" s="58">
        <v>43586</v>
      </c>
      <c r="AG3705" t="s">
        <v>11745</v>
      </c>
      <c r="AH3705" t="s">
        <v>176</v>
      </c>
      <c r="AI3705" t="s">
        <v>466</v>
      </c>
      <c r="AJ3705" t="s">
        <v>176</v>
      </c>
      <c r="AK3705" t="s">
        <v>467</v>
      </c>
      <c r="AL3705" t="s">
        <v>186</v>
      </c>
      <c r="AM3705" t="s">
        <v>100</v>
      </c>
      <c r="AN3705" t="s">
        <v>100</v>
      </c>
      <c r="AO3705" t="s">
        <v>100</v>
      </c>
      <c r="AP3705" t="s">
        <v>186</v>
      </c>
      <c r="AQ3705" t="s">
        <v>100</v>
      </c>
      <c r="AR3705" t="s">
        <v>100</v>
      </c>
      <c r="AS3705" t="s">
        <v>100</v>
      </c>
      <c r="AT3705" t="s">
        <v>100</v>
      </c>
      <c r="AU3705">
        <v>0</v>
      </c>
      <c r="AV3705" t="s">
        <v>186</v>
      </c>
    </row>
    <row r="3706" customHeight="1" spans="1:48">
      <c r="A3706" t="s">
        <v>11874</v>
      </c>
      <c r="B3706" t="s">
        <v>14</v>
      </c>
      <c r="C3706" t="s">
        <v>4556</v>
      </c>
      <c r="D3706" t="s">
        <v>11736</v>
      </c>
      <c r="E3706" t="s">
        <v>11737</v>
      </c>
      <c r="F3706" s="4" t="s">
        <v>11875</v>
      </c>
      <c r="G3706" s="39" t="s">
        <v>176</v>
      </c>
      <c r="H3706" s="39" t="s">
        <v>100</v>
      </c>
      <c r="I3706" t="s">
        <v>11876</v>
      </c>
      <c r="J3706" s="40" t="s">
        <v>11877</v>
      </c>
      <c r="K3706" t="s">
        <v>485</v>
      </c>
      <c r="L3706" s="40" t="s">
        <v>91</v>
      </c>
      <c r="M3706" s="39">
        <v>1972</v>
      </c>
      <c r="N3706">
        <v>2011</v>
      </c>
      <c r="O3706" t="s">
        <v>122</v>
      </c>
      <c r="P3706" s="39">
        <v>3.49934929187859</v>
      </c>
      <c r="Q3706" s="39">
        <v>3.49934929187859</v>
      </c>
      <c r="R3706" s="39">
        <v>3.49934929187859</v>
      </c>
      <c r="S3706" s="40" t="s">
        <v>166</v>
      </c>
      <c r="T3706" s="40" t="s">
        <v>166</v>
      </c>
      <c r="U3706" t="s">
        <v>176</v>
      </c>
      <c r="V3706" s="40" t="s">
        <v>11750</v>
      </c>
      <c r="W3706" s="40" t="s">
        <v>39</v>
      </c>
      <c r="X3706" s="40" t="s">
        <v>176</v>
      </c>
      <c r="Y3706" s="40" t="s">
        <v>11742</v>
      </c>
      <c r="Z3706" s="40" t="s">
        <v>11743</v>
      </c>
      <c r="AA3706" t="s">
        <v>11744</v>
      </c>
      <c r="AB3706" t="s">
        <v>100</v>
      </c>
      <c r="AC3706" t="s">
        <v>100</v>
      </c>
      <c r="AD3706" t="s">
        <v>100</v>
      </c>
      <c r="AE3706" s="22">
        <v>2017</v>
      </c>
      <c r="AF3706" s="58">
        <v>43586</v>
      </c>
      <c r="AG3706" t="s">
        <v>11745</v>
      </c>
      <c r="AH3706" t="s">
        <v>176</v>
      </c>
      <c r="AI3706" t="s">
        <v>466</v>
      </c>
      <c r="AJ3706" t="s">
        <v>176</v>
      </c>
      <c r="AK3706" t="s">
        <v>467</v>
      </c>
      <c r="AL3706" t="s">
        <v>186</v>
      </c>
      <c r="AM3706" t="s">
        <v>100</v>
      </c>
      <c r="AN3706" t="s">
        <v>100</v>
      </c>
      <c r="AO3706" t="s">
        <v>100</v>
      </c>
      <c r="AP3706" t="s">
        <v>186</v>
      </c>
      <c r="AQ3706" t="s">
        <v>100</v>
      </c>
      <c r="AR3706" t="s">
        <v>100</v>
      </c>
      <c r="AS3706" t="s">
        <v>100</v>
      </c>
      <c r="AT3706" t="s">
        <v>100</v>
      </c>
      <c r="AU3706">
        <v>0</v>
      </c>
      <c r="AV3706" t="s">
        <v>186</v>
      </c>
    </row>
    <row r="3707" customHeight="1" spans="1:48">
      <c r="A3707" t="s">
        <v>11878</v>
      </c>
      <c r="B3707" t="s">
        <v>14</v>
      </c>
      <c r="C3707" t="s">
        <v>4556</v>
      </c>
      <c r="D3707" t="s">
        <v>11736</v>
      </c>
      <c r="E3707" t="s">
        <v>11737</v>
      </c>
      <c r="F3707" s="4" t="s">
        <v>11879</v>
      </c>
      <c r="G3707" s="39" t="s">
        <v>176</v>
      </c>
      <c r="H3707" s="39" t="s">
        <v>100</v>
      </c>
      <c r="I3707" t="s">
        <v>11880</v>
      </c>
      <c r="J3707" s="40" t="s">
        <v>11880</v>
      </c>
      <c r="K3707" t="s">
        <v>485</v>
      </c>
      <c r="L3707" s="40" t="s">
        <v>91</v>
      </c>
      <c r="M3707" s="39">
        <v>1990</v>
      </c>
      <c r="N3707">
        <v>2015</v>
      </c>
      <c r="O3707" t="s">
        <v>122</v>
      </c>
      <c r="P3707" s="39">
        <v>1.45620223810628</v>
      </c>
      <c r="Q3707" s="39">
        <v>1.45620223810628</v>
      </c>
      <c r="R3707" s="39">
        <v>1.45620223810628</v>
      </c>
      <c r="S3707" s="40" t="s">
        <v>164</v>
      </c>
      <c r="T3707" s="40" t="s">
        <v>164</v>
      </c>
      <c r="U3707" t="s">
        <v>176</v>
      </c>
      <c r="V3707" s="40" t="s">
        <v>11754</v>
      </c>
      <c r="W3707" s="40" t="s">
        <v>39</v>
      </c>
      <c r="X3707" s="40" t="s">
        <v>176</v>
      </c>
      <c r="Y3707" s="40" t="s">
        <v>675</v>
      </c>
      <c r="Z3707" s="40" t="s">
        <v>11755</v>
      </c>
      <c r="AA3707" t="s">
        <v>11756</v>
      </c>
      <c r="AB3707" t="s">
        <v>100</v>
      </c>
      <c r="AC3707" t="s">
        <v>100</v>
      </c>
      <c r="AD3707" t="s">
        <v>100</v>
      </c>
      <c r="AE3707" s="22">
        <v>2017</v>
      </c>
      <c r="AF3707" s="58">
        <v>43586</v>
      </c>
      <c r="AG3707" t="s">
        <v>11745</v>
      </c>
      <c r="AH3707" t="s">
        <v>176</v>
      </c>
      <c r="AI3707" t="s">
        <v>466</v>
      </c>
      <c r="AJ3707" t="s">
        <v>176</v>
      </c>
      <c r="AK3707" t="s">
        <v>467</v>
      </c>
      <c r="AL3707" t="s">
        <v>186</v>
      </c>
      <c r="AM3707" t="s">
        <v>100</v>
      </c>
      <c r="AN3707" t="s">
        <v>100</v>
      </c>
      <c r="AO3707" t="s">
        <v>100</v>
      </c>
      <c r="AP3707" t="s">
        <v>186</v>
      </c>
      <c r="AQ3707" t="s">
        <v>100</v>
      </c>
      <c r="AR3707" t="s">
        <v>100</v>
      </c>
      <c r="AS3707" t="s">
        <v>100</v>
      </c>
      <c r="AT3707" t="s">
        <v>100</v>
      </c>
      <c r="AU3707">
        <v>0</v>
      </c>
      <c r="AV3707" t="s">
        <v>186</v>
      </c>
    </row>
    <row r="3708" customHeight="1" spans="1:48">
      <c r="A3708" t="s">
        <v>11881</v>
      </c>
      <c r="B3708" t="s">
        <v>14</v>
      </c>
      <c r="C3708" t="s">
        <v>4556</v>
      </c>
      <c r="D3708" t="s">
        <v>11736</v>
      </c>
      <c r="E3708" t="s">
        <v>11737</v>
      </c>
      <c r="F3708" s="4" t="s">
        <v>11882</v>
      </c>
      <c r="G3708" s="39" t="s">
        <v>176</v>
      </c>
      <c r="H3708" s="39" t="s">
        <v>100</v>
      </c>
      <c r="I3708" t="s">
        <v>11883</v>
      </c>
      <c r="J3708" s="40" t="s">
        <v>11883</v>
      </c>
      <c r="K3708" t="s">
        <v>485</v>
      </c>
      <c r="L3708" s="40" t="s">
        <v>91</v>
      </c>
      <c r="M3708" s="39">
        <v>1931</v>
      </c>
      <c r="N3708">
        <v>2015</v>
      </c>
      <c r="O3708" t="s">
        <v>122</v>
      </c>
      <c r="P3708" s="39">
        <v>3552.22958148525</v>
      </c>
      <c r="Q3708" s="39">
        <v>3552.22958148525</v>
      </c>
      <c r="R3708" s="39">
        <v>3552.22958148525</v>
      </c>
      <c r="S3708" s="40" t="s">
        <v>170</v>
      </c>
      <c r="T3708" s="40" t="s">
        <v>170</v>
      </c>
      <c r="U3708" t="s">
        <v>176</v>
      </c>
      <c r="V3708" s="40" t="s">
        <v>11754</v>
      </c>
      <c r="W3708" s="40" t="s">
        <v>39</v>
      </c>
      <c r="X3708" s="40" t="s">
        <v>176</v>
      </c>
      <c r="Y3708" s="40" t="s">
        <v>675</v>
      </c>
      <c r="Z3708" s="40" t="s">
        <v>11755</v>
      </c>
      <c r="AA3708" t="s">
        <v>11756</v>
      </c>
      <c r="AB3708" t="s">
        <v>100</v>
      </c>
      <c r="AC3708" t="s">
        <v>100</v>
      </c>
      <c r="AD3708" t="s">
        <v>100</v>
      </c>
      <c r="AE3708" s="22">
        <v>2017</v>
      </c>
      <c r="AF3708" s="58">
        <v>43586</v>
      </c>
      <c r="AG3708" t="s">
        <v>11745</v>
      </c>
      <c r="AH3708" t="s">
        <v>176</v>
      </c>
      <c r="AI3708" t="s">
        <v>466</v>
      </c>
      <c r="AJ3708" t="s">
        <v>176</v>
      </c>
      <c r="AK3708" t="s">
        <v>467</v>
      </c>
      <c r="AL3708" t="s">
        <v>186</v>
      </c>
      <c r="AM3708" t="s">
        <v>100</v>
      </c>
      <c r="AN3708" t="s">
        <v>100</v>
      </c>
      <c r="AO3708" t="s">
        <v>100</v>
      </c>
      <c r="AP3708" t="s">
        <v>186</v>
      </c>
      <c r="AQ3708" t="s">
        <v>100</v>
      </c>
      <c r="AR3708" t="s">
        <v>100</v>
      </c>
      <c r="AS3708" t="s">
        <v>100</v>
      </c>
      <c r="AT3708" t="s">
        <v>100</v>
      </c>
      <c r="AU3708">
        <v>0</v>
      </c>
      <c r="AV3708" t="s">
        <v>186</v>
      </c>
    </row>
    <row r="3709" customHeight="1" spans="1:48">
      <c r="A3709" t="s">
        <v>11884</v>
      </c>
      <c r="B3709" t="s">
        <v>14</v>
      </c>
      <c r="C3709" t="s">
        <v>4556</v>
      </c>
      <c r="D3709" t="s">
        <v>11736</v>
      </c>
      <c r="E3709" t="s">
        <v>11737</v>
      </c>
      <c r="F3709" s="4">
        <v>1000</v>
      </c>
      <c r="G3709" s="39" t="s">
        <v>176</v>
      </c>
      <c r="H3709" s="39">
        <v>194</v>
      </c>
      <c r="I3709" t="s">
        <v>11885</v>
      </c>
      <c r="J3709" s="40" t="s">
        <v>11885</v>
      </c>
      <c r="K3709" t="s">
        <v>485</v>
      </c>
      <c r="L3709" s="40" t="s">
        <v>91</v>
      </c>
      <c r="M3709" s="39">
        <v>1928</v>
      </c>
      <c r="N3709">
        <v>2000</v>
      </c>
      <c r="O3709" t="s">
        <v>138</v>
      </c>
      <c r="P3709" s="39">
        <v>146.029449</v>
      </c>
      <c r="Q3709" s="39">
        <v>146.029449</v>
      </c>
      <c r="R3709" s="39">
        <v>146.029449</v>
      </c>
      <c r="S3709" s="40" t="s">
        <v>162</v>
      </c>
      <c r="T3709" s="40" t="s">
        <v>162</v>
      </c>
      <c r="U3709" t="s">
        <v>176</v>
      </c>
      <c r="V3709" s="40">
        <v>2000</v>
      </c>
      <c r="W3709" s="40" t="s">
        <v>39</v>
      </c>
      <c r="X3709" s="40" t="s">
        <v>176</v>
      </c>
      <c r="Y3709" s="40" t="s">
        <v>11775</v>
      </c>
      <c r="Z3709" s="40" t="s">
        <v>11776</v>
      </c>
      <c r="AA3709" t="s">
        <v>11777</v>
      </c>
      <c r="AB3709" t="s">
        <v>11778</v>
      </c>
      <c r="AC3709" t="s">
        <v>100</v>
      </c>
      <c r="AD3709" t="s">
        <v>100</v>
      </c>
      <c r="AE3709" s="22">
        <v>2019</v>
      </c>
      <c r="AF3709" s="58">
        <v>44317</v>
      </c>
      <c r="AG3709" t="s">
        <v>11779</v>
      </c>
      <c r="AH3709" t="s">
        <v>176</v>
      </c>
      <c r="AI3709" t="s">
        <v>253</v>
      </c>
      <c r="AJ3709" t="s">
        <v>39</v>
      </c>
      <c r="AK3709" s="34" t="s">
        <v>4765</v>
      </c>
      <c r="AL3709" t="s">
        <v>186</v>
      </c>
      <c r="AM3709" t="s">
        <v>100</v>
      </c>
      <c r="AN3709" t="s">
        <v>100</v>
      </c>
      <c r="AO3709" t="s">
        <v>100</v>
      </c>
      <c r="AP3709" t="s">
        <v>283</v>
      </c>
      <c r="AQ3709">
        <v>146.029449</v>
      </c>
      <c r="AR3709" t="s">
        <v>11780</v>
      </c>
      <c r="AS3709" t="s">
        <v>11777</v>
      </c>
      <c r="AT3709" t="s">
        <v>11781</v>
      </c>
      <c r="AU3709" s="38">
        <v>0</v>
      </c>
      <c r="AV3709" t="s">
        <v>186</v>
      </c>
    </row>
    <row r="3710" customHeight="1" spans="1:48">
      <c r="A3710" t="s">
        <v>11886</v>
      </c>
      <c r="B3710" t="s">
        <v>14</v>
      </c>
      <c r="C3710" t="s">
        <v>4556</v>
      </c>
      <c r="D3710" t="s">
        <v>11736</v>
      </c>
      <c r="E3710" t="s">
        <v>11737</v>
      </c>
      <c r="F3710" s="4" t="s">
        <v>11887</v>
      </c>
      <c r="G3710" s="39" t="s">
        <v>176</v>
      </c>
      <c r="H3710" s="39" t="s">
        <v>100</v>
      </c>
      <c r="I3710" t="s">
        <v>11888</v>
      </c>
      <c r="J3710" s="40" t="s">
        <v>11889</v>
      </c>
      <c r="K3710" t="s">
        <v>485</v>
      </c>
      <c r="L3710" s="40" t="s">
        <v>91</v>
      </c>
      <c r="M3710" s="39" t="s">
        <v>11890</v>
      </c>
      <c r="N3710" t="s">
        <v>10638</v>
      </c>
      <c r="O3710" t="s">
        <v>122</v>
      </c>
      <c r="P3710" s="39" t="s">
        <v>11891</v>
      </c>
      <c r="Q3710" s="39" t="s">
        <v>11891</v>
      </c>
      <c r="R3710" s="39" t="s">
        <v>11891</v>
      </c>
      <c r="S3710" s="40" t="s">
        <v>166</v>
      </c>
      <c r="T3710" s="40" t="s">
        <v>166</v>
      </c>
      <c r="U3710" t="s">
        <v>176</v>
      </c>
      <c r="V3710" s="40" t="s">
        <v>11750</v>
      </c>
      <c r="W3710" s="40" t="s">
        <v>39</v>
      </c>
      <c r="X3710" s="40" t="s">
        <v>176</v>
      </c>
      <c r="Y3710" s="40" t="s">
        <v>11742</v>
      </c>
      <c r="Z3710" s="40" t="s">
        <v>11743</v>
      </c>
      <c r="AA3710" t="s">
        <v>11744</v>
      </c>
      <c r="AB3710" t="s">
        <v>100</v>
      </c>
      <c r="AC3710" t="s">
        <v>100</v>
      </c>
      <c r="AD3710" t="s">
        <v>100</v>
      </c>
      <c r="AE3710" s="22">
        <v>2017</v>
      </c>
      <c r="AF3710" s="58">
        <v>43586</v>
      </c>
      <c r="AG3710" t="s">
        <v>11745</v>
      </c>
      <c r="AH3710" t="s">
        <v>176</v>
      </c>
      <c r="AI3710" t="s">
        <v>466</v>
      </c>
      <c r="AJ3710" t="s">
        <v>176</v>
      </c>
      <c r="AK3710" t="s">
        <v>467</v>
      </c>
      <c r="AL3710" t="s">
        <v>186</v>
      </c>
      <c r="AM3710" t="s">
        <v>100</v>
      </c>
      <c r="AN3710" t="s">
        <v>100</v>
      </c>
      <c r="AO3710" t="s">
        <v>100</v>
      </c>
      <c r="AP3710" t="s">
        <v>186</v>
      </c>
      <c r="AQ3710" t="s">
        <v>100</v>
      </c>
      <c r="AR3710" t="s">
        <v>100</v>
      </c>
      <c r="AS3710" t="s">
        <v>100</v>
      </c>
      <c r="AT3710" t="s">
        <v>100</v>
      </c>
      <c r="AU3710">
        <v>0</v>
      </c>
      <c r="AV3710" t="s">
        <v>186</v>
      </c>
    </row>
    <row r="3711" customHeight="1" spans="1:48">
      <c r="A3711" t="s">
        <v>11892</v>
      </c>
      <c r="B3711" t="s">
        <v>14</v>
      </c>
      <c r="C3711" t="s">
        <v>4556</v>
      </c>
      <c r="D3711" t="s">
        <v>11736</v>
      </c>
      <c r="E3711" t="s">
        <v>11737</v>
      </c>
      <c r="F3711" s="4" t="s">
        <v>11893</v>
      </c>
      <c r="G3711" s="39" t="s">
        <v>176</v>
      </c>
      <c r="H3711" s="39" t="s">
        <v>100</v>
      </c>
      <c r="I3711" t="s">
        <v>11894</v>
      </c>
      <c r="J3711" s="40" t="s">
        <v>11895</v>
      </c>
      <c r="K3711" t="s">
        <v>485</v>
      </c>
      <c r="L3711" s="40" t="s">
        <v>91</v>
      </c>
      <c r="M3711" s="39">
        <v>1983</v>
      </c>
      <c r="N3711">
        <v>2011</v>
      </c>
      <c r="O3711" t="s">
        <v>122</v>
      </c>
      <c r="P3711" s="39">
        <v>14.7112040597921</v>
      </c>
      <c r="Q3711" s="39">
        <v>14.7112040597921</v>
      </c>
      <c r="R3711" s="39">
        <v>14.7112040597921</v>
      </c>
      <c r="S3711" s="40" t="s">
        <v>166</v>
      </c>
      <c r="T3711" s="40" t="s">
        <v>166</v>
      </c>
      <c r="U3711" t="s">
        <v>176</v>
      </c>
      <c r="V3711" s="40" t="s">
        <v>11750</v>
      </c>
      <c r="W3711" s="40" t="s">
        <v>39</v>
      </c>
      <c r="X3711" s="40" t="s">
        <v>176</v>
      </c>
      <c r="Y3711" s="40" t="s">
        <v>11742</v>
      </c>
      <c r="Z3711" s="40" t="s">
        <v>11743</v>
      </c>
      <c r="AA3711" t="s">
        <v>11744</v>
      </c>
      <c r="AB3711" t="s">
        <v>100</v>
      </c>
      <c r="AC3711" t="s">
        <v>100</v>
      </c>
      <c r="AD3711" t="s">
        <v>100</v>
      </c>
      <c r="AE3711" s="22">
        <v>2017</v>
      </c>
      <c r="AF3711" s="58">
        <v>43586</v>
      </c>
      <c r="AG3711" t="s">
        <v>11745</v>
      </c>
      <c r="AH3711" t="s">
        <v>176</v>
      </c>
      <c r="AI3711" t="s">
        <v>466</v>
      </c>
      <c r="AJ3711" t="s">
        <v>176</v>
      </c>
      <c r="AK3711" t="s">
        <v>467</v>
      </c>
      <c r="AL3711" t="s">
        <v>186</v>
      </c>
      <c r="AM3711" t="s">
        <v>100</v>
      </c>
      <c r="AN3711" t="s">
        <v>100</v>
      </c>
      <c r="AO3711" t="s">
        <v>100</v>
      </c>
      <c r="AP3711" t="s">
        <v>186</v>
      </c>
      <c r="AQ3711" t="s">
        <v>100</v>
      </c>
      <c r="AR3711" t="s">
        <v>100</v>
      </c>
      <c r="AS3711" t="s">
        <v>100</v>
      </c>
      <c r="AT3711" t="s">
        <v>100</v>
      </c>
      <c r="AU3711">
        <v>0</v>
      </c>
      <c r="AV3711" t="s">
        <v>186</v>
      </c>
    </row>
    <row r="3712" customHeight="1" spans="1:48">
      <c r="A3712" t="s">
        <v>11896</v>
      </c>
      <c r="B3712" t="s">
        <v>14</v>
      </c>
      <c r="C3712" t="s">
        <v>4556</v>
      </c>
      <c r="D3712" t="s">
        <v>11736</v>
      </c>
      <c r="E3712" t="s">
        <v>11737</v>
      </c>
      <c r="F3712" s="4">
        <v>369917</v>
      </c>
      <c r="G3712" s="39" t="s">
        <v>176</v>
      </c>
      <c r="H3712" s="39">
        <v>192</v>
      </c>
      <c r="I3712" t="s">
        <v>11897</v>
      </c>
      <c r="J3712" s="40" t="s">
        <v>11897</v>
      </c>
      <c r="K3712" t="s">
        <v>485</v>
      </c>
      <c r="L3712" s="40" t="s">
        <v>91</v>
      </c>
      <c r="M3712" s="39">
        <v>1923</v>
      </c>
      <c r="N3712">
        <v>2000</v>
      </c>
      <c r="O3712" t="s">
        <v>138</v>
      </c>
      <c r="P3712" s="39">
        <v>1.938870893</v>
      </c>
      <c r="Q3712" s="39">
        <v>1.938870893</v>
      </c>
      <c r="R3712" s="39">
        <v>1.938870893</v>
      </c>
      <c r="S3712" s="40" t="s">
        <v>164</v>
      </c>
      <c r="T3712" s="40" t="s">
        <v>164</v>
      </c>
      <c r="U3712" t="s">
        <v>176</v>
      </c>
      <c r="V3712" s="40">
        <v>2000</v>
      </c>
      <c r="W3712" s="40" t="s">
        <v>39</v>
      </c>
      <c r="X3712" s="40" t="s">
        <v>176</v>
      </c>
      <c r="Y3712" s="40" t="s">
        <v>11775</v>
      </c>
      <c r="Z3712" s="40" t="s">
        <v>11776</v>
      </c>
      <c r="AA3712" t="s">
        <v>11777</v>
      </c>
      <c r="AB3712" t="s">
        <v>11778</v>
      </c>
      <c r="AC3712" t="s">
        <v>100</v>
      </c>
      <c r="AD3712" t="s">
        <v>100</v>
      </c>
      <c r="AE3712" s="22">
        <v>2019</v>
      </c>
      <c r="AF3712" s="58">
        <v>44317</v>
      </c>
      <c r="AG3712" t="s">
        <v>11779</v>
      </c>
      <c r="AH3712" t="s">
        <v>176</v>
      </c>
      <c r="AI3712" t="s">
        <v>253</v>
      </c>
      <c r="AJ3712" t="s">
        <v>39</v>
      </c>
      <c r="AK3712" s="34" t="s">
        <v>4765</v>
      </c>
      <c r="AL3712" t="s">
        <v>186</v>
      </c>
      <c r="AM3712" t="s">
        <v>100</v>
      </c>
      <c r="AN3712" t="s">
        <v>100</v>
      </c>
      <c r="AO3712" t="s">
        <v>100</v>
      </c>
      <c r="AP3712" t="s">
        <v>283</v>
      </c>
      <c r="AQ3712">
        <v>1.938870893</v>
      </c>
      <c r="AR3712" t="s">
        <v>11780</v>
      </c>
      <c r="AS3712" t="s">
        <v>11777</v>
      </c>
      <c r="AT3712" t="s">
        <v>11781</v>
      </c>
      <c r="AU3712" s="38">
        <v>0</v>
      </c>
      <c r="AV3712" t="s">
        <v>186</v>
      </c>
    </row>
    <row r="3713" customHeight="1" spans="1:48">
      <c r="A3713" t="s">
        <v>11898</v>
      </c>
      <c r="B3713" t="s">
        <v>14</v>
      </c>
      <c r="C3713" t="s">
        <v>4556</v>
      </c>
      <c r="D3713" t="s">
        <v>11736</v>
      </c>
      <c r="E3713" t="s">
        <v>11737</v>
      </c>
      <c r="F3713" s="4">
        <v>2904</v>
      </c>
      <c r="G3713" s="39" t="s">
        <v>176</v>
      </c>
      <c r="H3713" s="39" t="s">
        <v>100</v>
      </c>
      <c r="I3713" t="s">
        <v>11766</v>
      </c>
      <c r="J3713" s="40" t="s">
        <v>11767</v>
      </c>
      <c r="K3713" t="s">
        <v>485</v>
      </c>
      <c r="L3713" s="40" t="s">
        <v>91</v>
      </c>
      <c r="M3713" s="39">
        <v>1980</v>
      </c>
      <c r="N3713">
        <v>2009</v>
      </c>
      <c r="O3713" t="s">
        <v>128</v>
      </c>
      <c r="P3713" s="39">
        <v>6353.56</v>
      </c>
      <c r="Q3713" s="39">
        <v>76890.27</v>
      </c>
      <c r="R3713" s="39">
        <v>76890.27</v>
      </c>
      <c r="S3713" s="40" t="s">
        <v>166</v>
      </c>
      <c r="T3713" s="40" t="s">
        <v>166</v>
      </c>
      <c r="U3713" t="s">
        <v>176</v>
      </c>
      <c r="V3713" s="40">
        <v>2010</v>
      </c>
      <c r="W3713" s="40" t="s">
        <v>39</v>
      </c>
      <c r="X3713" s="40" t="s">
        <v>39</v>
      </c>
      <c r="Y3713" s="40" t="s">
        <v>186</v>
      </c>
      <c r="Z3713" s="40" t="s">
        <v>11899</v>
      </c>
      <c r="AA3713" t="s">
        <v>11900</v>
      </c>
      <c r="AB3713" t="s">
        <v>100</v>
      </c>
      <c r="AC3713" t="s">
        <v>100</v>
      </c>
      <c r="AD3713" t="s">
        <v>100</v>
      </c>
      <c r="AE3713" s="22">
        <v>2019</v>
      </c>
      <c r="AF3713" s="58">
        <v>43586</v>
      </c>
      <c r="AG3713" t="s">
        <v>11745</v>
      </c>
      <c r="AH3713" t="s">
        <v>176</v>
      </c>
      <c r="AI3713" t="s">
        <v>466</v>
      </c>
      <c r="AJ3713" t="s">
        <v>176</v>
      </c>
      <c r="AK3713" t="s">
        <v>467</v>
      </c>
      <c r="AL3713" t="s">
        <v>186</v>
      </c>
      <c r="AM3713" t="s">
        <v>100</v>
      </c>
      <c r="AN3713" t="s">
        <v>100</v>
      </c>
      <c r="AO3713" t="s">
        <v>100</v>
      </c>
      <c r="AP3713" t="s">
        <v>186</v>
      </c>
      <c r="AQ3713" t="s">
        <v>100</v>
      </c>
      <c r="AR3713" t="s">
        <v>100</v>
      </c>
      <c r="AS3713" t="s">
        <v>100</v>
      </c>
      <c r="AT3713" t="s">
        <v>100</v>
      </c>
      <c r="AU3713">
        <v>0</v>
      </c>
      <c r="AV3713" t="s">
        <v>186</v>
      </c>
    </row>
    <row r="3714" customHeight="1" spans="1:48">
      <c r="A3714" t="s">
        <v>11901</v>
      </c>
      <c r="B3714" t="s">
        <v>14</v>
      </c>
      <c r="C3714" t="s">
        <v>4556</v>
      </c>
      <c r="D3714" t="s">
        <v>11736</v>
      </c>
      <c r="E3714" t="s">
        <v>11737</v>
      </c>
      <c r="F3714" s="4" t="s">
        <v>11902</v>
      </c>
      <c r="G3714" s="39" t="s">
        <v>176</v>
      </c>
      <c r="H3714" s="39" t="s">
        <v>100</v>
      </c>
      <c r="I3714" t="s">
        <v>11903</v>
      </c>
      <c r="J3714" s="40" t="s">
        <v>11903</v>
      </c>
      <c r="K3714" t="s">
        <v>485</v>
      </c>
      <c r="L3714" s="40" t="s">
        <v>91</v>
      </c>
      <c r="M3714" s="39" t="s">
        <v>100</v>
      </c>
      <c r="N3714">
        <v>2015</v>
      </c>
      <c r="O3714" t="s">
        <v>122</v>
      </c>
      <c r="P3714" s="39">
        <v>4.37927044173794</v>
      </c>
      <c r="Q3714" s="39">
        <v>4.37927044173794</v>
      </c>
      <c r="R3714" s="39">
        <v>4.37927044173794</v>
      </c>
      <c r="S3714" s="40" t="s">
        <v>166</v>
      </c>
      <c r="T3714" s="40" t="s">
        <v>166</v>
      </c>
      <c r="U3714" t="s">
        <v>176</v>
      </c>
      <c r="V3714" s="40" t="s">
        <v>11754</v>
      </c>
      <c r="W3714" s="40" t="s">
        <v>39</v>
      </c>
      <c r="X3714" s="40" t="s">
        <v>176</v>
      </c>
      <c r="Y3714" s="40" t="s">
        <v>675</v>
      </c>
      <c r="Z3714" s="40" t="s">
        <v>11755</v>
      </c>
      <c r="AA3714" t="s">
        <v>11756</v>
      </c>
      <c r="AB3714" t="s">
        <v>100</v>
      </c>
      <c r="AC3714" t="s">
        <v>100</v>
      </c>
      <c r="AD3714" t="s">
        <v>100</v>
      </c>
      <c r="AE3714" s="22">
        <v>2017</v>
      </c>
      <c r="AF3714" s="58">
        <v>43586</v>
      </c>
      <c r="AG3714" t="s">
        <v>11745</v>
      </c>
      <c r="AH3714" t="s">
        <v>176</v>
      </c>
      <c r="AI3714" t="s">
        <v>466</v>
      </c>
      <c r="AJ3714" t="s">
        <v>176</v>
      </c>
      <c r="AK3714" t="s">
        <v>467</v>
      </c>
      <c r="AL3714" t="s">
        <v>186</v>
      </c>
      <c r="AM3714" t="s">
        <v>100</v>
      </c>
      <c r="AN3714" t="s">
        <v>100</v>
      </c>
      <c r="AO3714" t="s">
        <v>100</v>
      </c>
      <c r="AP3714" t="s">
        <v>186</v>
      </c>
      <c r="AQ3714" t="s">
        <v>100</v>
      </c>
      <c r="AR3714" t="s">
        <v>100</v>
      </c>
      <c r="AS3714" t="s">
        <v>100</v>
      </c>
      <c r="AT3714" t="s">
        <v>100</v>
      </c>
      <c r="AU3714">
        <v>0</v>
      </c>
      <c r="AV3714" t="s">
        <v>186</v>
      </c>
    </row>
    <row r="3715" customHeight="1" spans="1:48">
      <c r="A3715" t="s">
        <v>11904</v>
      </c>
      <c r="B3715" t="s">
        <v>14</v>
      </c>
      <c r="C3715" t="s">
        <v>4556</v>
      </c>
      <c r="D3715" t="s">
        <v>11736</v>
      </c>
      <c r="E3715" t="s">
        <v>11737</v>
      </c>
      <c r="F3715" s="4">
        <v>22496</v>
      </c>
      <c r="G3715" s="39" t="s">
        <v>176</v>
      </c>
      <c r="H3715" s="39">
        <v>1069</v>
      </c>
      <c r="I3715" t="s">
        <v>11905</v>
      </c>
      <c r="J3715" s="40" t="s">
        <v>11905</v>
      </c>
      <c r="K3715" t="s">
        <v>485</v>
      </c>
      <c r="L3715" s="40" t="s">
        <v>91</v>
      </c>
      <c r="M3715" s="39">
        <v>1907</v>
      </c>
      <c r="N3715">
        <v>2000</v>
      </c>
      <c r="O3715" t="s">
        <v>138</v>
      </c>
      <c r="P3715" s="39">
        <v>4.539044113</v>
      </c>
      <c r="Q3715" s="39">
        <v>4.539044113</v>
      </c>
      <c r="R3715" s="39">
        <v>4.539044113</v>
      </c>
      <c r="S3715" s="40" t="s">
        <v>164</v>
      </c>
      <c r="T3715" s="40" t="s">
        <v>164</v>
      </c>
      <c r="U3715" t="s">
        <v>176</v>
      </c>
      <c r="V3715" s="40">
        <v>2000</v>
      </c>
      <c r="W3715" s="40" t="s">
        <v>39</v>
      </c>
      <c r="X3715" s="40" t="s">
        <v>176</v>
      </c>
      <c r="Y3715" s="40" t="s">
        <v>11775</v>
      </c>
      <c r="Z3715" s="40" t="s">
        <v>11776</v>
      </c>
      <c r="AA3715" t="s">
        <v>11777</v>
      </c>
      <c r="AB3715" t="s">
        <v>11778</v>
      </c>
      <c r="AC3715" t="s">
        <v>100</v>
      </c>
      <c r="AD3715" t="s">
        <v>100</v>
      </c>
      <c r="AE3715" s="22">
        <v>2019</v>
      </c>
      <c r="AF3715" s="58">
        <v>44317</v>
      </c>
      <c r="AG3715" t="s">
        <v>11779</v>
      </c>
      <c r="AH3715" t="s">
        <v>176</v>
      </c>
      <c r="AI3715" t="s">
        <v>253</v>
      </c>
      <c r="AJ3715" t="s">
        <v>39</v>
      </c>
      <c r="AK3715" s="34" t="s">
        <v>4765</v>
      </c>
      <c r="AL3715" t="s">
        <v>186</v>
      </c>
      <c r="AM3715" t="s">
        <v>100</v>
      </c>
      <c r="AN3715" t="s">
        <v>100</v>
      </c>
      <c r="AO3715" t="s">
        <v>100</v>
      </c>
      <c r="AP3715" t="s">
        <v>283</v>
      </c>
      <c r="AQ3715">
        <v>4.539044113</v>
      </c>
      <c r="AR3715" t="s">
        <v>11780</v>
      </c>
      <c r="AS3715" t="s">
        <v>11777</v>
      </c>
      <c r="AT3715" t="s">
        <v>11781</v>
      </c>
      <c r="AU3715" s="38">
        <v>0</v>
      </c>
      <c r="AV3715" t="s">
        <v>186</v>
      </c>
    </row>
    <row r="3716" customHeight="1" spans="1:48">
      <c r="A3716" t="s">
        <v>11906</v>
      </c>
      <c r="B3716" t="s">
        <v>14</v>
      </c>
      <c r="C3716" t="s">
        <v>4556</v>
      </c>
      <c r="D3716" t="s">
        <v>11736</v>
      </c>
      <c r="E3716" t="s">
        <v>11737</v>
      </c>
      <c r="F3716" s="4" t="s">
        <v>11907</v>
      </c>
      <c r="G3716" s="39" t="s">
        <v>176</v>
      </c>
      <c r="H3716" s="39" t="s">
        <v>100</v>
      </c>
      <c r="I3716" t="s">
        <v>11908</v>
      </c>
      <c r="J3716" s="40" t="s">
        <v>11908</v>
      </c>
      <c r="K3716" t="s">
        <v>485</v>
      </c>
      <c r="L3716" s="40" t="s">
        <v>91</v>
      </c>
      <c r="M3716" s="39">
        <v>1993</v>
      </c>
      <c r="N3716">
        <v>2015</v>
      </c>
      <c r="O3716" t="s">
        <v>122</v>
      </c>
      <c r="P3716" s="39">
        <v>3.29854461194931</v>
      </c>
      <c r="Q3716" s="39">
        <v>3.29854461194931</v>
      </c>
      <c r="R3716" s="39">
        <v>3.29854461194931</v>
      </c>
      <c r="S3716" s="40" t="s">
        <v>170</v>
      </c>
      <c r="T3716" s="40" t="s">
        <v>170</v>
      </c>
      <c r="U3716" t="s">
        <v>176</v>
      </c>
      <c r="V3716" s="40" t="s">
        <v>11754</v>
      </c>
      <c r="W3716" s="40" t="s">
        <v>39</v>
      </c>
      <c r="X3716" s="40" t="s">
        <v>176</v>
      </c>
      <c r="Y3716" s="40" t="s">
        <v>675</v>
      </c>
      <c r="Z3716" s="40" t="s">
        <v>11755</v>
      </c>
      <c r="AA3716" t="s">
        <v>11756</v>
      </c>
      <c r="AB3716" t="s">
        <v>100</v>
      </c>
      <c r="AC3716" t="s">
        <v>100</v>
      </c>
      <c r="AD3716" t="s">
        <v>100</v>
      </c>
      <c r="AE3716" s="22">
        <v>2017</v>
      </c>
      <c r="AF3716" s="58">
        <v>43586</v>
      </c>
      <c r="AG3716" t="s">
        <v>11745</v>
      </c>
      <c r="AH3716" t="s">
        <v>176</v>
      </c>
      <c r="AI3716" t="s">
        <v>466</v>
      </c>
      <c r="AJ3716" t="s">
        <v>176</v>
      </c>
      <c r="AK3716" t="s">
        <v>467</v>
      </c>
      <c r="AL3716" t="s">
        <v>186</v>
      </c>
      <c r="AM3716" t="s">
        <v>100</v>
      </c>
      <c r="AN3716" t="s">
        <v>100</v>
      </c>
      <c r="AO3716" t="s">
        <v>100</v>
      </c>
      <c r="AP3716" t="s">
        <v>186</v>
      </c>
      <c r="AQ3716" t="s">
        <v>100</v>
      </c>
      <c r="AR3716" t="s">
        <v>100</v>
      </c>
      <c r="AS3716" t="s">
        <v>100</v>
      </c>
      <c r="AT3716" t="s">
        <v>100</v>
      </c>
      <c r="AU3716">
        <v>0</v>
      </c>
      <c r="AV3716" t="s">
        <v>186</v>
      </c>
    </row>
    <row r="3717" customHeight="1" spans="1:48">
      <c r="A3717" t="s">
        <v>11909</v>
      </c>
      <c r="B3717" t="s">
        <v>14</v>
      </c>
      <c r="C3717" t="s">
        <v>4556</v>
      </c>
      <c r="D3717" t="s">
        <v>11736</v>
      </c>
      <c r="E3717" t="s">
        <v>11737</v>
      </c>
      <c r="F3717" s="4">
        <v>969</v>
      </c>
      <c r="G3717" s="39" t="s">
        <v>176</v>
      </c>
      <c r="H3717" s="39">
        <v>15</v>
      </c>
      <c r="I3717" t="s">
        <v>11910</v>
      </c>
      <c r="J3717" s="40" t="s">
        <v>11910</v>
      </c>
      <c r="K3717" t="s">
        <v>485</v>
      </c>
      <c r="L3717" s="40" t="s">
        <v>91</v>
      </c>
      <c r="M3717" s="39">
        <v>1917</v>
      </c>
      <c r="N3717">
        <v>2013</v>
      </c>
      <c r="O3717" t="s">
        <v>120</v>
      </c>
      <c r="P3717" s="39">
        <v>24248.44</v>
      </c>
      <c r="Q3717" s="39">
        <v>24248.44</v>
      </c>
      <c r="R3717" s="39">
        <v>24248.44</v>
      </c>
      <c r="S3717" s="40" t="s">
        <v>168</v>
      </c>
      <c r="T3717" s="40" t="s">
        <v>168</v>
      </c>
      <c r="U3717" t="s">
        <v>176</v>
      </c>
      <c r="V3717" s="40">
        <v>2013</v>
      </c>
      <c r="W3717" s="40" t="s">
        <v>39</v>
      </c>
      <c r="X3717" s="40" t="s">
        <v>39</v>
      </c>
      <c r="Y3717" s="71" t="s">
        <v>186</v>
      </c>
      <c r="Z3717" s="40" t="s">
        <v>11911</v>
      </c>
      <c r="AA3717" t="s">
        <v>11912</v>
      </c>
      <c r="AB3717" t="s">
        <v>11778</v>
      </c>
      <c r="AC3717" t="s">
        <v>100</v>
      </c>
      <c r="AD3717" t="s">
        <v>100</v>
      </c>
      <c r="AE3717" s="22">
        <v>2019</v>
      </c>
      <c r="AF3717" s="58">
        <v>44317</v>
      </c>
      <c r="AG3717" t="s">
        <v>11779</v>
      </c>
      <c r="AH3717" t="s">
        <v>176</v>
      </c>
      <c r="AI3717" t="s">
        <v>253</v>
      </c>
      <c r="AJ3717" t="s">
        <v>39</v>
      </c>
      <c r="AK3717" s="34" t="s">
        <v>4765</v>
      </c>
      <c r="AL3717" t="s">
        <v>186</v>
      </c>
      <c r="AM3717" s="38" t="s">
        <v>100</v>
      </c>
      <c r="AN3717" t="s">
        <v>100</v>
      </c>
      <c r="AO3717" t="s">
        <v>100</v>
      </c>
      <c r="AP3717" t="s">
        <v>283</v>
      </c>
      <c r="AQ3717">
        <v>24248.44</v>
      </c>
      <c r="AR3717" t="s">
        <v>11780</v>
      </c>
      <c r="AS3717" t="s">
        <v>11912</v>
      </c>
      <c r="AT3717" t="s">
        <v>7835</v>
      </c>
      <c r="AU3717" s="38">
        <v>0</v>
      </c>
      <c r="AV3717" t="s">
        <v>186</v>
      </c>
    </row>
    <row r="3718" customHeight="1" spans="1:48">
      <c r="A3718" t="s">
        <v>11913</v>
      </c>
      <c r="B3718" t="s">
        <v>14</v>
      </c>
      <c r="C3718" t="s">
        <v>4556</v>
      </c>
      <c r="D3718" t="s">
        <v>11736</v>
      </c>
      <c r="E3718" t="s">
        <v>11737</v>
      </c>
      <c r="F3718" s="4" t="s">
        <v>11842</v>
      </c>
      <c r="G3718" s="39" t="s">
        <v>176</v>
      </c>
      <c r="H3718" s="39" t="s">
        <v>100</v>
      </c>
      <c r="I3718" t="s">
        <v>11843</v>
      </c>
      <c r="J3718" s="40" t="s">
        <v>11843</v>
      </c>
      <c r="K3718" t="s">
        <v>485</v>
      </c>
      <c r="L3718" s="40" t="s">
        <v>89</v>
      </c>
      <c r="M3718" s="39">
        <v>1966</v>
      </c>
      <c r="N3718">
        <v>2016</v>
      </c>
      <c r="O3718" t="s">
        <v>136</v>
      </c>
      <c r="P3718" s="39">
        <v>360.457055244</v>
      </c>
      <c r="Q3718" s="39">
        <v>360.457055244</v>
      </c>
      <c r="R3718" s="39">
        <v>360.457055244</v>
      </c>
      <c r="S3718" s="40" t="s">
        <v>162</v>
      </c>
      <c r="T3718" s="40" t="s">
        <v>162</v>
      </c>
      <c r="U3718" t="s">
        <v>39</v>
      </c>
      <c r="V3718" s="40" t="s">
        <v>186</v>
      </c>
      <c r="W3718" s="40" t="s">
        <v>39</v>
      </c>
      <c r="X3718" s="40" t="s">
        <v>176</v>
      </c>
      <c r="Y3718" s="40" t="s">
        <v>11794</v>
      </c>
      <c r="Z3718" s="40" t="s">
        <v>11795</v>
      </c>
      <c r="AA3718" t="s">
        <v>11796</v>
      </c>
      <c r="AB3718" t="s">
        <v>100</v>
      </c>
      <c r="AC3718" t="s">
        <v>100</v>
      </c>
      <c r="AD3718" t="s">
        <v>11797</v>
      </c>
      <c r="AE3718" s="22">
        <v>2017</v>
      </c>
      <c r="AF3718" s="58">
        <v>43586</v>
      </c>
      <c r="AG3718" t="s">
        <v>11745</v>
      </c>
      <c r="AH3718" t="s">
        <v>176</v>
      </c>
      <c r="AI3718" t="s">
        <v>466</v>
      </c>
      <c r="AJ3718" t="s">
        <v>176</v>
      </c>
      <c r="AK3718" t="s">
        <v>467</v>
      </c>
      <c r="AL3718" t="s">
        <v>186</v>
      </c>
      <c r="AM3718" t="s">
        <v>100</v>
      </c>
      <c r="AN3718" t="s">
        <v>100</v>
      </c>
      <c r="AO3718" t="s">
        <v>100</v>
      </c>
      <c r="AP3718" t="s">
        <v>186</v>
      </c>
      <c r="AQ3718" t="s">
        <v>100</v>
      </c>
      <c r="AR3718" t="s">
        <v>100</v>
      </c>
      <c r="AS3718" t="s">
        <v>100</v>
      </c>
      <c r="AT3718" t="s">
        <v>100</v>
      </c>
      <c r="AU3718">
        <v>0</v>
      </c>
      <c r="AV3718" t="s">
        <v>186</v>
      </c>
    </row>
    <row r="3719" customHeight="1" spans="1:48">
      <c r="A3719" t="s">
        <v>11914</v>
      </c>
      <c r="B3719" t="s">
        <v>14</v>
      </c>
      <c r="C3719" t="s">
        <v>4556</v>
      </c>
      <c r="D3719" t="s">
        <v>11736</v>
      </c>
      <c r="E3719" t="s">
        <v>11737</v>
      </c>
      <c r="F3719" s="4" t="s">
        <v>11915</v>
      </c>
      <c r="G3719" s="39" t="s">
        <v>176</v>
      </c>
      <c r="H3719" s="39" t="s">
        <v>100</v>
      </c>
      <c r="I3719" t="s">
        <v>11916</v>
      </c>
      <c r="J3719" s="40" t="s">
        <v>11917</v>
      </c>
      <c r="K3719" t="s">
        <v>485</v>
      </c>
      <c r="L3719" s="40" t="s">
        <v>91</v>
      </c>
      <c r="M3719" s="39">
        <v>1985</v>
      </c>
      <c r="N3719">
        <v>2011</v>
      </c>
      <c r="O3719" t="s">
        <v>122</v>
      </c>
      <c r="P3719" s="39">
        <v>0.732603093498045</v>
      </c>
      <c r="Q3719" s="39">
        <v>0.732603093498045</v>
      </c>
      <c r="R3719" s="39">
        <v>0.732603093498045</v>
      </c>
      <c r="S3719" s="40" t="s">
        <v>166</v>
      </c>
      <c r="T3719" s="40" t="s">
        <v>166</v>
      </c>
      <c r="U3719" t="s">
        <v>176</v>
      </c>
      <c r="V3719" s="40" t="s">
        <v>11741</v>
      </c>
      <c r="W3719" s="40" t="s">
        <v>39</v>
      </c>
      <c r="X3719" s="40" t="s">
        <v>176</v>
      </c>
      <c r="Y3719" s="40" t="s">
        <v>11742</v>
      </c>
      <c r="Z3719" s="40" t="s">
        <v>11743</v>
      </c>
      <c r="AA3719" t="s">
        <v>11744</v>
      </c>
      <c r="AB3719" t="s">
        <v>100</v>
      </c>
      <c r="AC3719" t="s">
        <v>100</v>
      </c>
      <c r="AD3719" t="s">
        <v>100</v>
      </c>
      <c r="AE3719" s="22">
        <v>2017</v>
      </c>
      <c r="AF3719" s="58">
        <v>43586</v>
      </c>
      <c r="AG3719" t="s">
        <v>11745</v>
      </c>
      <c r="AH3719" t="s">
        <v>176</v>
      </c>
      <c r="AI3719" t="s">
        <v>466</v>
      </c>
      <c r="AJ3719" t="s">
        <v>176</v>
      </c>
      <c r="AK3719" t="s">
        <v>467</v>
      </c>
      <c r="AL3719" t="s">
        <v>186</v>
      </c>
      <c r="AM3719" t="s">
        <v>100</v>
      </c>
      <c r="AN3719" t="s">
        <v>100</v>
      </c>
      <c r="AO3719" t="s">
        <v>100</v>
      </c>
      <c r="AP3719" t="s">
        <v>186</v>
      </c>
      <c r="AQ3719" t="s">
        <v>100</v>
      </c>
      <c r="AR3719" t="s">
        <v>100</v>
      </c>
      <c r="AS3719" t="s">
        <v>100</v>
      </c>
      <c r="AT3719" t="s">
        <v>100</v>
      </c>
      <c r="AU3719">
        <v>0</v>
      </c>
      <c r="AV3719" t="s">
        <v>186</v>
      </c>
    </row>
    <row r="3720" customHeight="1" spans="1:48">
      <c r="A3720" t="s">
        <v>11918</v>
      </c>
      <c r="B3720" t="s">
        <v>14</v>
      </c>
      <c r="C3720" t="s">
        <v>4556</v>
      </c>
      <c r="D3720" t="s">
        <v>11736</v>
      </c>
      <c r="E3720" t="s">
        <v>11737</v>
      </c>
      <c r="F3720" s="4">
        <v>555584769</v>
      </c>
      <c r="G3720" s="39" t="s">
        <v>176</v>
      </c>
      <c r="H3720" s="39">
        <v>1135</v>
      </c>
      <c r="I3720" t="s">
        <v>11919</v>
      </c>
      <c r="J3720" s="40" t="s">
        <v>11919</v>
      </c>
      <c r="K3720" t="s">
        <v>485</v>
      </c>
      <c r="L3720" s="40" t="s">
        <v>91</v>
      </c>
      <c r="M3720" s="39">
        <v>1954</v>
      </c>
      <c r="N3720">
        <v>2000</v>
      </c>
      <c r="O3720" t="s">
        <v>138</v>
      </c>
      <c r="P3720" s="39">
        <v>6.869314577</v>
      </c>
      <c r="Q3720" s="39">
        <v>6.869314577</v>
      </c>
      <c r="R3720" s="39">
        <v>6.869314577</v>
      </c>
      <c r="S3720" s="40" t="s">
        <v>164</v>
      </c>
      <c r="T3720" s="40" t="s">
        <v>164</v>
      </c>
      <c r="U3720" t="s">
        <v>176</v>
      </c>
      <c r="V3720" s="40">
        <v>2000</v>
      </c>
      <c r="W3720" s="40" t="s">
        <v>39</v>
      </c>
      <c r="X3720" s="40" t="s">
        <v>176</v>
      </c>
      <c r="Y3720" s="40" t="s">
        <v>11775</v>
      </c>
      <c r="Z3720" s="40" t="s">
        <v>11776</v>
      </c>
      <c r="AA3720" t="s">
        <v>11777</v>
      </c>
      <c r="AB3720" t="s">
        <v>11778</v>
      </c>
      <c r="AC3720" t="s">
        <v>100</v>
      </c>
      <c r="AD3720" t="s">
        <v>100</v>
      </c>
      <c r="AE3720" s="22">
        <v>2019</v>
      </c>
      <c r="AF3720" s="58">
        <v>44317</v>
      </c>
      <c r="AG3720" t="s">
        <v>11779</v>
      </c>
      <c r="AH3720" t="s">
        <v>176</v>
      </c>
      <c r="AI3720" t="s">
        <v>253</v>
      </c>
      <c r="AJ3720" t="s">
        <v>39</v>
      </c>
      <c r="AK3720" s="34" t="s">
        <v>4765</v>
      </c>
      <c r="AL3720" t="s">
        <v>186</v>
      </c>
      <c r="AM3720" t="s">
        <v>100</v>
      </c>
      <c r="AN3720" t="s">
        <v>100</v>
      </c>
      <c r="AO3720" t="s">
        <v>100</v>
      </c>
      <c r="AP3720" t="s">
        <v>283</v>
      </c>
      <c r="AQ3720">
        <v>6.869314577</v>
      </c>
      <c r="AR3720" t="s">
        <v>11780</v>
      </c>
      <c r="AS3720" t="s">
        <v>11777</v>
      </c>
      <c r="AT3720" t="s">
        <v>11781</v>
      </c>
      <c r="AU3720" s="38">
        <v>0</v>
      </c>
      <c r="AV3720" t="s">
        <v>186</v>
      </c>
    </row>
    <row r="3721" customHeight="1" spans="1:48">
      <c r="A3721" t="s">
        <v>11920</v>
      </c>
      <c r="B3721" t="s">
        <v>14</v>
      </c>
      <c r="C3721" t="s">
        <v>4556</v>
      </c>
      <c r="D3721" t="s">
        <v>11736</v>
      </c>
      <c r="E3721" t="s">
        <v>11737</v>
      </c>
      <c r="F3721" s="4" t="s">
        <v>11921</v>
      </c>
      <c r="G3721" s="39" t="s">
        <v>176</v>
      </c>
      <c r="H3721" s="39" t="s">
        <v>100</v>
      </c>
      <c r="I3721" t="s">
        <v>11922</v>
      </c>
      <c r="J3721" s="40" t="s">
        <v>11922</v>
      </c>
      <c r="K3721" t="s">
        <v>485</v>
      </c>
      <c r="L3721" s="40" t="s">
        <v>91</v>
      </c>
      <c r="M3721" s="39" t="s">
        <v>100</v>
      </c>
      <c r="N3721">
        <v>2015</v>
      </c>
      <c r="O3721" t="s">
        <v>122</v>
      </c>
      <c r="P3721" s="39">
        <v>11.445883443528</v>
      </c>
      <c r="Q3721" s="39">
        <v>11.445883443528</v>
      </c>
      <c r="R3721" s="39">
        <v>11.445883443528</v>
      </c>
      <c r="S3721" s="40" t="s">
        <v>168</v>
      </c>
      <c r="T3721" s="40" t="s">
        <v>168</v>
      </c>
      <c r="U3721" t="s">
        <v>176</v>
      </c>
      <c r="V3721" s="40" t="s">
        <v>11754</v>
      </c>
      <c r="W3721" s="40" t="s">
        <v>39</v>
      </c>
      <c r="X3721" s="40" t="s">
        <v>176</v>
      </c>
      <c r="Y3721" s="40" t="s">
        <v>675</v>
      </c>
      <c r="Z3721" s="40" t="s">
        <v>11755</v>
      </c>
      <c r="AA3721" t="s">
        <v>11756</v>
      </c>
      <c r="AB3721" t="s">
        <v>100</v>
      </c>
      <c r="AC3721" t="s">
        <v>100</v>
      </c>
      <c r="AD3721" t="s">
        <v>100</v>
      </c>
      <c r="AE3721" s="22">
        <v>2017</v>
      </c>
      <c r="AF3721" s="58">
        <v>43586</v>
      </c>
      <c r="AG3721" t="s">
        <v>11745</v>
      </c>
      <c r="AH3721" t="s">
        <v>176</v>
      </c>
      <c r="AI3721" t="s">
        <v>466</v>
      </c>
      <c r="AJ3721" t="s">
        <v>176</v>
      </c>
      <c r="AK3721" t="s">
        <v>467</v>
      </c>
      <c r="AL3721" t="s">
        <v>186</v>
      </c>
      <c r="AM3721" t="s">
        <v>100</v>
      </c>
      <c r="AN3721" t="s">
        <v>100</v>
      </c>
      <c r="AO3721" t="s">
        <v>100</v>
      </c>
      <c r="AP3721" t="s">
        <v>186</v>
      </c>
      <c r="AQ3721" t="s">
        <v>100</v>
      </c>
      <c r="AR3721" t="s">
        <v>100</v>
      </c>
      <c r="AS3721" t="s">
        <v>100</v>
      </c>
      <c r="AT3721" t="s">
        <v>100</v>
      </c>
      <c r="AU3721">
        <v>0</v>
      </c>
      <c r="AV3721" t="s">
        <v>186</v>
      </c>
    </row>
    <row r="3722" customHeight="1" spans="1:48">
      <c r="A3722" t="s">
        <v>11923</v>
      </c>
      <c r="B3722" t="s">
        <v>14</v>
      </c>
      <c r="C3722" t="s">
        <v>4556</v>
      </c>
      <c r="D3722" t="s">
        <v>11736</v>
      </c>
      <c r="E3722" t="s">
        <v>11737</v>
      </c>
      <c r="F3722" s="4" t="s">
        <v>11924</v>
      </c>
      <c r="G3722" s="39" t="s">
        <v>176</v>
      </c>
      <c r="H3722" s="39" t="s">
        <v>100</v>
      </c>
      <c r="I3722" t="s">
        <v>11925</v>
      </c>
      <c r="J3722" s="40" t="s">
        <v>11926</v>
      </c>
      <c r="K3722" t="s">
        <v>485</v>
      </c>
      <c r="L3722" s="40" t="s">
        <v>91</v>
      </c>
      <c r="M3722" s="39">
        <v>1937</v>
      </c>
      <c r="N3722">
        <v>2011</v>
      </c>
      <c r="O3722" t="s">
        <v>122</v>
      </c>
      <c r="P3722" s="39">
        <v>382.323189461846</v>
      </c>
      <c r="Q3722" s="39">
        <v>382.323189461846</v>
      </c>
      <c r="R3722" s="39">
        <v>382.323189461846</v>
      </c>
      <c r="S3722" s="40" t="s">
        <v>166</v>
      </c>
      <c r="T3722" s="40" t="s">
        <v>166</v>
      </c>
      <c r="U3722" t="s">
        <v>176</v>
      </c>
      <c r="V3722" s="40" t="s">
        <v>11750</v>
      </c>
      <c r="W3722" s="40" t="s">
        <v>39</v>
      </c>
      <c r="X3722" s="40" t="s">
        <v>176</v>
      </c>
      <c r="Y3722" s="40" t="s">
        <v>11742</v>
      </c>
      <c r="Z3722" s="40" t="s">
        <v>11743</v>
      </c>
      <c r="AA3722" t="s">
        <v>11744</v>
      </c>
      <c r="AB3722" t="s">
        <v>100</v>
      </c>
      <c r="AC3722" t="s">
        <v>100</v>
      </c>
      <c r="AD3722" t="s">
        <v>100</v>
      </c>
      <c r="AE3722" s="22">
        <v>2017</v>
      </c>
      <c r="AF3722" s="58">
        <v>43586</v>
      </c>
      <c r="AG3722" t="s">
        <v>11745</v>
      </c>
      <c r="AH3722" t="s">
        <v>176</v>
      </c>
      <c r="AI3722" t="s">
        <v>466</v>
      </c>
      <c r="AJ3722" t="s">
        <v>176</v>
      </c>
      <c r="AK3722" t="s">
        <v>467</v>
      </c>
      <c r="AL3722" t="s">
        <v>186</v>
      </c>
      <c r="AM3722" t="s">
        <v>100</v>
      </c>
      <c r="AN3722" t="s">
        <v>100</v>
      </c>
      <c r="AO3722" t="s">
        <v>100</v>
      </c>
      <c r="AP3722" t="s">
        <v>186</v>
      </c>
      <c r="AQ3722" t="s">
        <v>100</v>
      </c>
      <c r="AR3722" t="s">
        <v>100</v>
      </c>
      <c r="AS3722" t="s">
        <v>100</v>
      </c>
      <c r="AT3722" t="s">
        <v>100</v>
      </c>
      <c r="AU3722">
        <v>0</v>
      </c>
      <c r="AV3722" t="s">
        <v>186</v>
      </c>
    </row>
    <row r="3723" customHeight="1" spans="1:48">
      <c r="A3723" t="s">
        <v>11927</v>
      </c>
      <c r="B3723" t="s">
        <v>14</v>
      </c>
      <c r="C3723" t="s">
        <v>4556</v>
      </c>
      <c r="D3723" t="s">
        <v>11736</v>
      </c>
      <c r="E3723" t="s">
        <v>11737</v>
      </c>
      <c r="F3723" s="4" t="s">
        <v>11928</v>
      </c>
      <c r="G3723" s="39" t="s">
        <v>176</v>
      </c>
      <c r="H3723" s="39" t="s">
        <v>100</v>
      </c>
      <c r="I3723" t="s">
        <v>11929</v>
      </c>
      <c r="J3723" s="40" t="s">
        <v>11930</v>
      </c>
      <c r="K3723" t="s">
        <v>485</v>
      </c>
      <c r="L3723" s="40" t="s">
        <v>91</v>
      </c>
      <c r="M3723" s="39">
        <v>1978</v>
      </c>
      <c r="N3723">
        <v>2011</v>
      </c>
      <c r="O3723" t="s">
        <v>122</v>
      </c>
      <c r="P3723" s="39">
        <v>0.00211431090348663</v>
      </c>
      <c r="Q3723" s="39">
        <v>0.00211431090348663</v>
      </c>
      <c r="R3723" s="39">
        <v>0.00211431090348663</v>
      </c>
      <c r="S3723" s="40" t="s">
        <v>164</v>
      </c>
      <c r="T3723" s="40" t="s">
        <v>164</v>
      </c>
      <c r="U3723" t="s">
        <v>176</v>
      </c>
      <c r="V3723" s="40" t="s">
        <v>11750</v>
      </c>
      <c r="W3723" s="40" t="s">
        <v>39</v>
      </c>
      <c r="X3723" s="40" t="s">
        <v>176</v>
      </c>
      <c r="Y3723" s="40" t="s">
        <v>11742</v>
      </c>
      <c r="Z3723" s="40" t="s">
        <v>11743</v>
      </c>
      <c r="AA3723" t="s">
        <v>11744</v>
      </c>
      <c r="AB3723" t="s">
        <v>100</v>
      </c>
      <c r="AC3723" t="s">
        <v>100</v>
      </c>
      <c r="AD3723" t="s">
        <v>100</v>
      </c>
      <c r="AE3723" s="22">
        <v>2017</v>
      </c>
      <c r="AF3723" s="58">
        <v>43586</v>
      </c>
      <c r="AG3723" t="s">
        <v>11745</v>
      </c>
      <c r="AH3723" t="s">
        <v>176</v>
      </c>
      <c r="AI3723" t="s">
        <v>466</v>
      </c>
      <c r="AJ3723" t="s">
        <v>176</v>
      </c>
      <c r="AK3723" t="s">
        <v>467</v>
      </c>
      <c r="AL3723" t="s">
        <v>186</v>
      </c>
      <c r="AM3723" t="s">
        <v>100</v>
      </c>
      <c r="AN3723" t="s">
        <v>100</v>
      </c>
      <c r="AO3723" t="s">
        <v>100</v>
      </c>
      <c r="AP3723" t="s">
        <v>186</v>
      </c>
      <c r="AQ3723" t="s">
        <v>100</v>
      </c>
      <c r="AR3723" t="s">
        <v>100</v>
      </c>
      <c r="AS3723" t="s">
        <v>100</v>
      </c>
      <c r="AT3723" t="s">
        <v>100</v>
      </c>
      <c r="AU3723">
        <v>0</v>
      </c>
      <c r="AV3723" t="s">
        <v>186</v>
      </c>
    </row>
    <row r="3724" customHeight="1" spans="1:48">
      <c r="A3724" t="s">
        <v>11931</v>
      </c>
      <c r="B3724" t="s">
        <v>14</v>
      </c>
      <c r="C3724" t="s">
        <v>4556</v>
      </c>
      <c r="D3724" t="s">
        <v>11736</v>
      </c>
      <c r="E3724" t="s">
        <v>11737</v>
      </c>
      <c r="F3724" s="4" t="s">
        <v>11932</v>
      </c>
      <c r="G3724" s="39" t="s">
        <v>176</v>
      </c>
      <c r="H3724" s="39" t="s">
        <v>100</v>
      </c>
      <c r="I3724" t="s">
        <v>11933</v>
      </c>
      <c r="J3724" s="40" t="s">
        <v>11934</v>
      </c>
      <c r="K3724" t="s">
        <v>485</v>
      </c>
      <c r="L3724" s="40" t="s">
        <v>91</v>
      </c>
      <c r="M3724" s="39">
        <v>1935</v>
      </c>
      <c r="N3724">
        <v>2011</v>
      </c>
      <c r="O3724" t="s">
        <v>122</v>
      </c>
      <c r="P3724" s="39">
        <v>127.480499264441</v>
      </c>
      <c r="Q3724" s="39">
        <v>127.480499264441</v>
      </c>
      <c r="R3724" s="39">
        <v>127.480499264441</v>
      </c>
      <c r="S3724" s="40" t="s">
        <v>166</v>
      </c>
      <c r="T3724" s="40" t="s">
        <v>166</v>
      </c>
      <c r="U3724" t="s">
        <v>176</v>
      </c>
      <c r="V3724" s="40" t="s">
        <v>11741</v>
      </c>
      <c r="W3724" s="40" t="s">
        <v>39</v>
      </c>
      <c r="X3724" s="40" t="s">
        <v>176</v>
      </c>
      <c r="Y3724" s="40" t="s">
        <v>11742</v>
      </c>
      <c r="Z3724" s="40" t="s">
        <v>11755</v>
      </c>
      <c r="AA3724" t="s">
        <v>11744</v>
      </c>
      <c r="AB3724" t="s">
        <v>100</v>
      </c>
      <c r="AC3724" t="s">
        <v>100</v>
      </c>
      <c r="AD3724" t="s">
        <v>100</v>
      </c>
      <c r="AE3724" s="22">
        <v>2017</v>
      </c>
      <c r="AF3724" s="58">
        <v>43586</v>
      </c>
      <c r="AG3724" t="s">
        <v>11745</v>
      </c>
      <c r="AH3724" t="s">
        <v>176</v>
      </c>
      <c r="AI3724" t="s">
        <v>466</v>
      </c>
      <c r="AJ3724" t="s">
        <v>176</v>
      </c>
      <c r="AK3724" t="s">
        <v>467</v>
      </c>
      <c r="AL3724" t="s">
        <v>186</v>
      </c>
      <c r="AM3724" t="s">
        <v>100</v>
      </c>
      <c r="AN3724" t="s">
        <v>100</v>
      </c>
      <c r="AO3724" t="s">
        <v>100</v>
      </c>
      <c r="AP3724" t="s">
        <v>186</v>
      </c>
      <c r="AQ3724" t="s">
        <v>100</v>
      </c>
      <c r="AR3724" t="s">
        <v>100</v>
      </c>
      <c r="AS3724" t="s">
        <v>100</v>
      </c>
      <c r="AT3724" t="s">
        <v>100</v>
      </c>
      <c r="AU3724">
        <v>0</v>
      </c>
      <c r="AV3724" t="s">
        <v>186</v>
      </c>
    </row>
    <row r="3725" customHeight="1" spans="1:48">
      <c r="A3725" t="s">
        <v>11935</v>
      </c>
      <c r="B3725" t="s">
        <v>14</v>
      </c>
      <c r="C3725" t="s">
        <v>4556</v>
      </c>
      <c r="D3725" t="s">
        <v>11736</v>
      </c>
      <c r="E3725" t="s">
        <v>11737</v>
      </c>
      <c r="F3725" s="4" t="s">
        <v>100</v>
      </c>
      <c r="G3725" s="39" t="s">
        <v>176</v>
      </c>
      <c r="H3725" s="39">
        <v>27</v>
      </c>
      <c r="I3725" t="s">
        <v>11936</v>
      </c>
      <c r="J3725" s="40" t="s">
        <v>11937</v>
      </c>
      <c r="K3725" t="s">
        <v>485</v>
      </c>
      <c r="L3725" s="40" t="s">
        <v>91</v>
      </c>
      <c r="M3725" s="39">
        <v>1937</v>
      </c>
      <c r="N3725">
        <v>2018</v>
      </c>
      <c r="O3725" t="s">
        <v>128</v>
      </c>
      <c r="P3725" s="39" t="s">
        <v>100</v>
      </c>
      <c r="Q3725" s="39" t="s">
        <v>100</v>
      </c>
      <c r="R3725" s="39" t="s">
        <v>100</v>
      </c>
      <c r="S3725" s="40" t="s">
        <v>168</v>
      </c>
      <c r="T3725" s="40" t="s">
        <v>168</v>
      </c>
      <c r="U3725" t="s">
        <v>176</v>
      </c>
      <c r="V3725" s="40">
        <v>2019</v>
      </c>
      <c r="W3725" s="40" t="s">
        <v>39</v>
      </c>
      <c r="X3725" s="40" t="s">
        <v>39</v>
      </c>
      <c r="Y3725" s="71" t="s">
        <v>186</v>
      </c>
      <c r="Z3725" s="40" t="s">
        <v>11938</v>
      </c>
      <c r="AA3725" t="s">
        <v>11939</v>
      </c>
      <c r="AB3725" t="s">
        <v>11778</v>
      </c>
      <c r="AC3725" t="s">
        <v>100</v>
      </c>
      <c r="AD3725" t="s">
        <v>100</v>
      </c>
      <c r="AE3725" s="22">
        <v>2019</v>
      </c>
      <c r="AF3725" s="58">
        <v>44317</v>
      </c>
      <c r="AG3725" t="s">
        <v>11779</v>
      </c>
      <c r="AH3725" t="s">
        <v>176</v>
      </c>
      <c r="AI3725" t="s">
        <v>253</v>
      </c>
      <c r="AJ3725" t="s">
        <v>39</v>
      </c>
      <c r="AK3725" s="34" t="s">
        <v>4765</v>
      </c>
      <c r="AL3725" t="s">
        <v>186</v>
      </c>
      <c r="AM3725" s="38" t="s">
        <v>100</v>
      </c>
      <c r="AN3725" t="s">
        <v>100</v>
      </c>
      <c r="AO3725" t="s">
        <v>100</v>
      </c>
      <c r="AP3725" t="s">
        <v>283</v>
      </c>
      <c r="AQ3725" t="s">
        <v>100</v>
      </c>
      <c r="AR3725" t="s">
        <v>11940</v>
      </c>
      <c r="AS3725" t="s">
        <v>11941</v>
      </c>
      <c r="AT3725" t="s">
        <v>11942</v>
      </c>
      <c r="AU3725" s="38">
        <v>0</v>
      </c>
      <c r="AV3725" t="s">
        <v>186</v>
      </c>
    </row>
    <row r="3726" customHeight="1" spans="1:48">
      <c r="A3726" t="s">
        <v>11943</v>
      </c>
      <c r="B3726" t="s">
        <v>14</v>
      </c>
      <c r="C3726" t="s">
        <v>4556</v>
      </c>
      <c r="D3726" t="s">
        <v>11736</v>
      </c>
      <c r="E3726" t="s">
        <v>11737</v>
      </c>
      <c r="F3726" s="4" t="s">
        <v>11944</v>
      </c>
      <c r="G3726" s="39" t="s">
        <v>176</v>
      </c>
      <c r="H3726" s="39" t="s">
        <v>100</v>
      </c>
      <c r="I3726" t="s">
        <v>11945</v>
      </c>
      <c r="J3726" s="40" t="s">
        <v>11946</v>
      </c>
      <c r="K3726" t="s">
        <v>485</v>
      </c>
      <c r="L3726" s="40" t="s">
        <v>91</v>
      </c>
      <c r="M3726" s="39" t="s">
        <v>100</v>
      </c>
      <c r="N3726">
        <v>2011</v>
      </c>
      <c r="O3726" t="s">
        <v>122</v>
      </c>
      <c r="P3726" s="39">
        <v>0.38677103958873</v>
      </c>
      <c r="Q3726" s="39">
        <v>0.38677103958873</v>
      </c>
      <c r="R3726" s="39">
        <v>0.38677103958873</v>
      </c>
      <c r="S3726" s="40" t="s">
        <v>166</v>
      </c>
      <c r="T3726" s="40" t="s">
        <v>166</v>
      </c>
      <c r="U3726" t="s">
        <v>176</v>
      </c>
      <c r="V3726" s="40" t="s">
        <v>11741</v>
      </c>
      <c r="W3726" s="40" t="s">
        <v>39</v>
      </c>
      <c r="X3726" s="40" t="s">
        <v>176</v>
      </c>
      <c r="Y3726" s="40" t="s">
        <v>11742</v>
      </c>
      <c r="Z3726" s="40" t="s">
        <v>11743</v>
      </c>
      <c r="AA3726" t="s">
        <v>11744</v>
      </c>
      <c r="AB3726" t="s">
        <v>100</v>
      </c>
      <c r="AC3726" t="s">
        <v>100</v>
      </c>
      <c r="AD3726" t="s">
        <v>100</v>
      </c>
      <c r="AE3726" s="22">
        <v>2017</v>
      </c>
      <c r="AF3726" s="58">
        <v>43586</v>
      </c>
      <c r="AG3726" t="s">
        <v>11745</v>
      </c>
      <c r="AH3726" t="s">
        <v>176</v>
      </c>
      <c r="AI3726" t="s">
        <v>466</v>
      </c>
      <c r="AJ3726" t="s">
        <v>176</v>
      </c>
      <c r="AK3726" t="s">
        <v>467</v>
      </c>
      <c r="AL3726" t="s">
        <v>186</v>
      </c>
      <c r="AM3726" t="s">
        <v>100</v>
      </c>
      <c r="AN3726" t="s">
        <v>100</v>
      </c>
      <c r="AO3726" t="s">
        <v>100</v>
      </c>
      <c r="AP3726" t="s">
        <v>186</v>
      </c>
      <c r="AQ3726" t="s">
        <v>100</v>
      </c>
      <c r="AR3726" t="s">
        <v>100</v>
      </c>
      <c r="AS3726" t="s">
        <v>100</v>
      </c>
      <c r="AT3726" t="s">
        <v>100</v>
      </c>
      <c r="AU3726">
        <v>0</v>
      </c>
      <c r="AV3726" t="s">
        <v>186</v>
      </c>
    </row>
    <row r="3727" customHeight="1" spans="1:48">
      <c r="A3727" t="s">
        <v>11947</v>
      </c>
      <c r="B3727" t="s">
        <v>14</v>
      </c>
      <c r="C3727" t="s">
        <v>4556</v>
      </c>
      <c r="D3727" t="s">
        <v>11736</v>
      </c>
      <c r="E3727" t="s">
        <v>11737</v>
      </c>
      <c r="F3727" s="4" t="s">
        <v>11948</v>
      </c>
      <c r="G3727" s="39" t="s">
        <v>176</v>
      </c>
      <c r="H3727" s="39" t="s">
        <v>100</v>
      </c>
      <c r="I3727" t="s">
        <v>11949</v>
      </c>
      <c r="J3727" s="40" t="s">
        <v>11950</v>
      </c>
      <c r="K3727" t="s">
        <v>485</v>
      </c>
      <c r="L3727" s="40" t="s">
        <v>91</v>
      </c>
      <c r="M3727" s="39" t="s">
        <v>11951</v>
      </c>
      <c r="N3727" t="s">
        <v>10638</v>
      </c>
      <c r="O3727" t="s">
        <v>122</v>
      </c>
      <c r="P3727" s="39" t="s">
        <v>11952</v>
      </c>
      <c r="Q3727" s="39" t="s">
        <v>11952</v>
      </c>
      <c r="R3727" s="39" t="s">
        <v>11952</v>
      </c>
      <c r="S3727" s="40" t="s">
        <v>164</v>
      </c>
      <c r="T3727" s="40" t="s">
        <v>164</v>
      </c>
      <c r="U3727" t="s">
        <v>176</v>
      </c>
      <c r="V3727" s="40" t="s">
        <v>11750</v>
      </c>
      <c r="W3727" s="40" t="s">
        <v>39</v>
      </c>
      <c r="X3727" s="40" t="s">
        <v>176</v>
      </c>
      <c r="Y3727" s="40" t="s">
        <v>11742</v>
      </c>
      <c r="Z3727" s="40" t="s">
        <v>11743</v>
      </c>
      <c r="AA3727" t="s">
        <v>11744</v>
      </c>
      <c r="AB3727" t="s">
        <v>100</v>
      </c>
      <c r="AC3727" t="s">
        <v>100</v>
      </c>
      <c r="AD3727" t="s">
        <v>100</v>
      </c>
      <c r="AE3727" s="22">
        <v>2017</v>
      </c>
      <c r="AF3727" s="58">
        <v>43586</v>
      </c>
      <c r="AG3727" t="s">
        <v>11745</v>
      </c>
      <c r="AH3727" t="s">
        <v>176</v>
      </c>
      <c r="AI3727" t="s">
        <v>466</v>
      </c>
      <c r="AJ3727" t="s">
        <v>176</v>
      </c>
      <c r="AK3727" t="s">
        <v>467</v>
      </c>
      <c r="AL3727" t="s">
        <v>186</v>
      </c>
      <c r="AM3727" t="s">
        <v>100</v>
      </c>
      <c r="AN3727" t="s">
        <v>100</v>
      </c>
      <c r="AO3727" t="s">
        <v>100</v>
      </c>
      <c r="AP3727" t="s">
        <v>186</v>
      </c>
      <c r="AQ3727" t="s">
        <v>100</v>
      </c>
      <c r="AR3727" t="s">
        <v>100</v>
      </c>
      <c r="AS3727" t="s">
        <v>100</v>
      </c>
      <c r="AT3727" t="s">
        <v>100</v>
      </c>
      <c r="AU3727">
        <v>0</v>
      </c>
      <c r="AV3727" t="s">
        <v>186</v>
      </c>
    </row>
    <row r="3728" customHeight="1" spans="1:48">
      <c r="A3728" t="s">
        <v>11953</v>
      </c>
      <c r="B3728" t="s">
        <v>14</v>
      </c>
      <c r="C3728" t="s">
        <v>4556</v>
      </c>
      <c r="D3728" t="s">
        <v>11736</v>
      </c>
      <c r="E3728" t="s">
        <v>11737</v>
      </c>
      <c r="F3728" s="4" t="s">
        <v>11954</v>
      </c>
      <c r="G3728" s="39" t="s">
        <v>176</v>
      </c>
      <c r="H3728" s="39" t="s">
        <v>100</v>
      </c>
      <c r="I3728" t="s">
        <v>11955</v>
      </c>
      <c r="J3728" s="40" t="s">
        <v>11955</v>
      </c>
      <c r="K3728" t="s">
        <v>485</v>
      </c>
      <c r="L3728" s="40" t="s">
        <v>91</v>
      </c>
      <c r="M3728" s="39">
        <v>1959</v>
      </c>
      <c r="N3728">
        <v>2015</v>
      </c>
      <c r="O3728" t="s">
        <v>122</v>
      </c>
      <c r="P3728" s="39">
        <v>37.8120010700305</v>
      </c>
      <c r="Q3728" s="39">
        <v>37.8120010700305</v>
      </c>
      <c r="R3728" s="39">
        <v>37.8120010700305</v>
      </c>
      <c r="S3728" s="40" t="s">
        <v>170</v>
      </c>
      <c r="T3728" s="40" t="s">
        <v>170</v>
      </c>
      <c r="U3728" t="s">
        <v>176</v>
      </c>
      <c r="V3728" s="40" t="s">
        <v>11754</v>
      </c>
      <c r="W3728" s="40" t="s">
        <v>39</v>
      </c>
      <c r="X3728" s="40" t="s">
        <v>176</v>
      </c>
      <c r="Y3728" s="40" t="s">
        <v>675</v>
      </c>
      <c r="Z3728" s="40" t="s">
        <v>11755</v>
      </c>
      <c r="AA3728" t="s">
        <v>11756</v>
      </c>
      <c r="AB3728" t="s">
        <v>100</v>
      </c>
      <c r="AC3728" t="s">
        <v>100</v>
      </c>
      <c r="AD3728" t="s">
        <v>100</v>
      </c>
      <c r="AE3728" s="22">
        <v>2017</v>
      </c>
      <c r="AF3728" s="58">
        <v>43586</v>
      </c>
      <c r="AG3728" t="s">
        <v>11745</v>
      </c>
      <c r="AH3728" t="s">
        <v>176</v>
      </c>
      <c r="AI3728" t="s">
        <v>466</v>
      </c>
      <c r="AJ3728" t="s">
        <v>176</v>
      </c>
      <c r="AK3728" t="s">
        <v>467</v>
      </c>
      <c r="AL3728" t="s">
        <v>186</v>
      </c>
      <c r="AM3728" t="s">
        <v>100</v>
      </c>
      <c r="AN3728" t="s">
        <v>100</v>
      </c>
      <c r="AO3728" t="s">
        <v>100</v>
      </c>
      <c r="AP3728" t="s">
        <v>186</v>
      </c>
      <c r="AQ3728" t="s">
        <v>100</v>
      </c>
      <c r="AR3728" t="s">
        <v>100</v>
      </c>
      <c r="AS3728" t="s">
        <v>100</v>
      </c>
      <c r="AT3728" t="s">
        <v>100</v>
      </c>
      <c r="AU3728">
        <v>0</v>
      </c>
      <c r="AV3728" t="s">
        <v>186</v>
      </c>
    </row>
    <row r="3729" customHeight="1" spans="1:48">
      <c r="A3729" t="s">
        <v>11956</v>
      </c>
      <c r="B3729" t="s">
        <v>14</v>
      </c>
      <c r="C3729" t="s">
        <v>4556</v>
      </c>
      <c r="D3729" t="s">
        <v>11736</v>
      </c>
      <c r="E3729" t="s">
        <v>11737</v>
      </c>
      <c r="F3729" s="4">
        <v>1034</v>
      </c>
      <c r="G3729" s="39" t="s">
        <v>176</v>
      </c>
      <c r="H3729" s="39">
        <v>190</v>
      </c>
      <c r="I3729" t="s">
        <v>11957</v>
      </c>
      <c r="J3729" s="40" t="s">
        <v>11957</v>
      </c>
      <c r="K3729" t="s">
        <v>485</v>
      </c>
      <c r="L3729" s="40" t="s">
        <v>91</v>
      </c>
      <c r="M3729" s="39">
        <v>1911</v>
      </c>
      <c r="N3729">
        <v>2000</v>
      </c>
      <c r="O3729" t="s">
        <v>138</v>
      </c>
      <c r="P3729" s="39">
        <v>82.91213161</v>
      </c>
      <c r="Q3729" s="39">
        <v>82.91213161</v>
      </c>
      <c r="R3729" s="39">
        <v>82.91213161</v>
      </c>
      <c r="S3729" s="40" t="s">
        <v>168</v>
      </c>
      <c r="T3729" s="40" t="s">
        <v>168</v>
      </c>
      <c r="U3729" t="s">
        <v>176</v>
      </c>
      <c r="V3729" s="40">
        <v>2000</v>
      </c>
      <c r="W3729" s="40" t="s">
        <v>39</v>
      </c>
      <c r="X3729" s="40" t="s">
        <v>176</v>
      </c>
      <c r="Y3729" s="40" t="s">
        <v>11775</v>
      </c>
      <c r="Z3729" s="40" t="s">
        <v>11776</v>
      </c>
      <c r="AA3729" t="s">
        <v>11777</v>
      </c>
      <c r="AB3729" t="s">
        <v>11778</v>
      </c>
      <c r="AC3729" t="s">
        <v>100</v>
      </c>
      <c r="AD3729" t="s">
        <v>100</v>
      </c>
      <c r="AE3729" s="22">
        <v>2019</v>
      </c>
      <c r="AF3729" s="58">
        <v>44317</v>
      </c>
      <c r="AG3729" t="s">
        <v>11779</v>
      </c>
      <c r="AH3729" t="s">
        <v>176</v>
      </c>
      <c r="AI3729" t="s">
        <v>253</v>
      </c>
      <c r="AJ3729" t="s">
        <v>39</v>
      </c>
      <c r="AK3729" s="34" t="s">
        <v>4765</v>
      </c>
      <c r="AL3729" t="s">
        <v>186</v>
      </c>
      <c r="AM3729" t="s">
        <v>100</v>
      </c>
      <c r="AN3729" t="s">
        <v>100</v>
      </c>
      <c r="AO3729" t="s">
        <v>100</v>
      </c>
      <c r="AP3729" t="s">
        <v>283</v>
      </c>
      <c r="AQ3729">
        <v>82.91213161</v>
      </c>
      <c r="AR3729" t="s">
        <v>11780</v>
      </c>
      <c r="AS3729" t="s">
        <v>11777</v>
      </c>
      <c r="AT3729" t="s">
        <v>11781</v>
      </c>
      <c r="AU3729" s="38">
        <v>0</v>
      </c>
      <c r="AV3729" t="s">
        <v>186</v>
      </c>
    </row>
    <row r="3730" customHeight="1" spans="1:48">
      <c r="A3730" t="s">
        <v>11958</v>
      </c>
      <c r="B3730" t="s">
        <v>14</v>
      </c>
      <c r="C3730" t="s">
        <v>4556</v>
      </c>
      <c r="D3730" t="s">
        <v>11736</v>
      </c>
      <c r="E3730" t="s">
        <v>11737</v>
      </c>
      <c r="F3730" s="4" t="s">
        <v>11851</v>
      </c>
      <c r="G3730" s="39" t="s">
        <v>176</v>
      </c>
      <c r="H3730" s="39" t="s">
        <v>100</v>
      </c>
      <c r="I3730" t="s">
        <v>11852</v>
      </c>
      <c r="J3730" s="40" t="s">
        <v>11852</v>
      </c>
      <c r="K3730" t="s">
        <v>485</v>
      </c>
      <c r="L3730" s="40" t="s">
        <v>91</v>
      </c>
      <c r="M3730" s="39">
        <v>1963</v>
      </c>
      <c r="N3730">
        <v>2015</v>
      </c>
      <c r="O3730" t="s">
        <v>122</v>
      </c>
      <c r="P3730" s="39">
        <v>18.1681001421567</v>
      </c>
      <c r="Q3730" s="39">
        <v>18.1681001421567</v>
      </c>
      <c r="R3730" s="39">
        <v>18.1681001421567</v>
      </c>
      <c r="S3730" s="40" t="s">
        <v>170</v>
      </c>
      <c r="T3730" s="40" t="s">
        <v>170</v>
      </c>
      <c r="U3730" t="s">
        <v>176</v>
      </c>
      <c r="V3730" s="40" t="s">
        <v>11754</v>
      </c>
      <c r="W3730" s="40" t="s">
        <v>39</v>
      </c>
      <c r="X3730" s="40" t="s">
        <v>176</v>
      </c>
      <c r="Y3730" s="40" t="s">
        <v>675</v>
      </c>
      <c r="Z3730" s="40" t="s">
        <v>11755</v>
      </c>
      <c r="AA3730" t="s">
        <v>11756</v>
      </c>
      <c r="AB3730" t="s">
        <v>100</v>
      </c>
      <c r="AC3730" t="s">
        <v>100</v>
      </c>
      <c r="AD3730" t="s">
        <v>100</v>
      </c>
      <c r="AE3730" s="22">
        <v>2017</v>
      </c>
      <c r="AF3730" s="58">
        <v>43586</v>
      </c>
      <c r="AG3730" t="s">
        <v>11745</v>
      </c>
      <c r="AH3730" t="s">
        <v>176</v>
      </c>
      <c r="AI3730" t="s">
        <v>466</v>
      </c>
      <c r="AJ3730" t="s">
        <v>176</v>
      </c>
      <c r="AK3730" t="s">
        <v>467</v>
      </c>
      <c r="AL3730" t="s">
        <v>186</v>
      </c>
      <c r="AM3730" t="s">
        <v>100</v>
      </c>
      <c r="AN3730" t="s">
        <v>100</v>
      </c>
      <c r="AO3730" t="s">
        <v>100</v>
      </c>
      <c r="AP3730" t="s">
        <v>186</v>
      </c>
      <c r="AQ3730" t="s">
        <v>100</v>
      </c>
      <c r="AR3730" t="s">
        <v>100</v>
      </c>
      <c r="AS3730" t="s">
        <v>100</v>
      </c>
      <c r="AT3730" t="s">
        <v>100</v>
      </c>
      <c r="AU3730">
        <v>0</v>
      </c>
      <c r="AV3730" t="s">
        <v>186</v>
      </c>
    </row>
    <row r="3731" customHeight="1" spans="1:48">
      <c r="A3731" t="s">
        <v>11959</v>
      </c>
      <c r="B3731" t="s">
        <v>14</v>
      </c>
      <c r="C3731" t="s">
        <v>4556</v>
      </c>
      <c r="D3731" t="s">
        <v>11736</v>
      </c>
      <c r="E3731" t="s">
        <v>11737</v>
      </c>
      <c r="F3731" s="4" t="s">
        <v>11960</v>
      </c>
      <c r="G3731" s="39" t="s">
        <v>176</v>
      </c>
      <c r="H3731" s="39" t="s">
        <v>100</v>
      </c>
      <c r="I3731" t="s">
        <v>11961</v>
      </c>
      <c r="J3731" s="40" t="s">
        <v>11962</v>
      </c>
      <c r="K3731" t="s">
        <v>485</v>
      </c>
      <c r="L3731" s="40" t="s">
        <v>91</v>
      </c>
      <c r="M3731" s="39">
        <v>1960</v>
      </c>
      <c r="N3731">
        <v>2011</v>
      </c>
      <c r="O3731" t="s">
        <v>122</v>
      </c>
      <c r="P3731" s="39">
        <v>7828.03579454125</v>
      </c>
      <c r="Q3731" s="39">
        <v>7828.03579454125</v>
      </c>
      <c r="R3731" s="39">
        <v>7828.03579454125</v>
      </c>
      <c r="S3731" s="40" t="s">
        <v>166</v>
      </c>
      <c r="T3731" s="40" t="s">
        <v>166</v>
      </c>
      <c r="U3731" t="s">
        <v>176</v>
      </c>
      <c r="V3731" s="40" t="s">
        <v>11750</v>
      </c>
      <c r="W3731" s="40" t="s">
        <v>39</v>
      </c>
      <c r="X3731" s="40" t="s">
        <v>176</v>
      </c>
      <c r="Y3731" s="40" t="s">
        <v>11742</v>
      </c>
      <c r="Z3731" s="40" t="s">
        <v>11755</v>
      </c>
      <c r="AA3731" t="s">
        <v>11744</v>
      </c>
      <c r="AB3731" t="s">
        <v>100</v>
      </c>
      <c r="AC3731" t="s">
        <v>100</v>
      </c>
      <c r="AD3731" t="s">
        <v>100</v>
      </c>
      <c r="AE3731" s="22">
        <v>2017</v>
      </c>
      <c r="AF3731" s="58">
        <v>43586</v>
      </c>
      <c r="AG3731" t="s">
        <v>11745</v>
      </c>
      <c r="AH3731" t="s">
        <v>176</v>
      </c>
      <c r="AI3731" t="s">
        <v>466</v>
      </c>
      <c r="AJ3731" t="s">
        <v>176</v>
      </c>
      <c r="AK3731" t="s">
        <v>467</v>
      </c>
      <c r="AL3731" t="s">
        <v>186</v>
      </c>
      <c r="AM3731" t="s">
        <v>100</v>
      </c>
      <c r="AN3731" t="s">
        <v>100</v>
      </c>
      <c r="AO3731" t="s">
        <v>100</v>
      </c>
      <c r="AP3731" t="s">
        <v>186</v>
      </c>
      <c r="AQ3731" t="s">
        <v>100</v>
      </c>
      <c r="AR3731" t="s">
        <v>100</v>
      </c>
      <c r="AS3731" t="s">
        <v>100</v>
      </c>
      <c r="AT3731" t="s">
        <v>100</v>
      </c>
      <c r="AU3731">
        <v>0</v>
      </c>
      <c r="AV3731" t="s">
        <v>186</v>
      </c>
    </row>
    <row r="3732" customHeight="1" spans="1:48">
      <c r="A3732" t="s">
        <v>11963</v>
      </c>
      <c r="B3732" t="s">
        <v>14</v>
      </c>
      <c r="C3732" t="s">
        <v>4556</v>
      </c>
      <c r="D3732" t="s">
        <v>11736</v>
      </c>
      <c r="E3732" t="s">
        <v>11737</v>
      </c>
      <c r="F3732" s="4" t="s">
        <v>11964</v>
      </c>
      <c r="G3732" s="39" t="s">
        <v>176</v>
      </c>
      <c r="H3732" s="39" t="s">
        <v>100</v>
      </c>
      <c r="I3732" t="s">
        <v>11965</v>
      </c>
      <c r="J3732" s="40" t="s">
        <v>11965</v>
      </c>
      <c r="K3732" t="s">
        <v>485</v>
      </c>
      <c r="L3732" s="40" t="s">
        <v>91</v>
      </c>
      <c r="M3732" s="39">
        <v>1998</v>
      </c>
      <c r="N3732">
        <v>2015</v>
      </c>
      <c r="O3732" t="s">
        <v>122</v>
      </c>
      <c r="P3732" s="39">
        <v>20.022508170519</v>
      </c>
      <c r="Q3732" s="39">
        <v>20.022508170519</v>
      </c>
      <c r="R3732" s="39">
        <v>20.022508170519</v>
      </c>
      <c r="S3732" s="40" t="s">
        <v>166</v>
      </c>
      <c r="T3732" s="40" t="s">
        <v>166</v>
      </c>
      <c r="U3732" t="s">
        <v>176</v>
      </c>
      <c r="V3732" s="40" t="s">
        <v>11754</v>
      </c>
      <c r="W3732" s="40" t="s">
        <v>39</v>
      </c>
      <c r="X3732" s="40" t="s">
        <v>176</v>
      </c>
      <c r="Y3732" s="40" t="s">
        <v>675</v>
      </c>
      <c r="Z3732" s="40" t="s">
        <v>11755</v>
      </c>
      <c r="AA3732" t="s">
        <v>11756</v>
      </c>
      <c r="AB3732" t="s">
        <v>100</v>
      </c>
      <c r="AC3732" t="s">
        <v>100</v>
      </c>
      <c r="AD3732" t="s">
        <v>100</v>
      </c>
      <c r="AE3732" s="22">
        <v>2017</v>
      </c>
      <c r="AF3732" s="58">
        <v>43586</v>
      </c>
      <c r="AG3732" t="s">
        <v>11745</v>
      </c>
      <c r="AH3732" t="s">
        <v>176</v>
      </c>
      <c r="AI3732" t="s">
        <v>466</v>
      </c>
      <c r="AJ3732" t="s">
        <v>176</v>
      </c>
      <c r="AK3732" t="s">
        <v>467</v>
      </c>
      <c r="AL3732" t="s">
        <v>186</v>
      </c>
      <c r="AM3732" t="s">
        <v>100</v>
      </c>
      <c r="AN3732" t="s">
        <v>100</v>
      </c>
      <c r="AO3732" t="s">
        <v>100</v>
      </c>
      <c r="AP3732" t="s">
        <v>186</v>
      </c>
      <c r="AQ3732" t="s">
        <v>100</v>
      </c>
      <c r="AR3732" t="s">
        <v>100</v>
      </c>
      <c r="AS3732" t="s">
        <v>100</v>
      </c>
      <c r="AT3732" t="s">
        <v>100</v>
      </c>
      <c r="AU3732">
        <v>0</v>
      </c>
      <c r="AV3732" t="s">
        <v>186</v>
      </c>
    </row>
    <row r="3733" customHeight="1" spans="1:48">
      <c r="A3733" t="s">
        <v>11966</v>
      </c>
      <c r="B3733" t="s">
        <v>14</v>
      </c>
      <c r="C3733" t="s">
        <v>4556</v>
      </c>
      <c r="D3733" t="s">
        <v>11736</v>
      </c>
      <c r="E3733" t="s">
        <v>11737</v>
      </c>
      <c r="F3733" s="4" t="s">
        <v>11967</v>
      </c>
      <c r="G3733" s="39" t="s">
        <v>176</v>
      </c>
      <c r="H3733" s="39" t="s">
        <v>100</v>
      </c>
      <c r="I3733" t="s">
        <v>11968</v>
      </c>
      <c r="J3733" s="40" t="s">
        <v>11968</v>
      </c>
      <c r="K3733" t="s">
        <v>485</v>
      </c>
      <c r="L3733" s="40" t="s">
        <v>89</v>
      </c>
      <c r="M3733" s="39">
        <v>1980</v>
      </c>
      <c r="N3733">
        <v>2016</v>
      </c>
      <c r="O3733" t="s">
        <v>136</v>
      </c>
      <c r="P3733" s="39">
        <v>8880.78772797</v>
      </c>
      <c r="Q3733" s="39">
        <v>8880.78772797</v>
      </c>
      <c r="R3733" s="39">
        <v>8880.78772797</v>
      </c>
      <c r="S3733" s="40" t="s">
        <v>168</v>
      </c>
      <c r="T3733" s="40" t="s">
        <v>168</v>
      </c>
      <c r="U3733" t="s">
        <v>39</v>
      </c>
      <c r="V3733" s="40" t="s">
        <v>186</v>
      </c>
      <c r="W3733" s="40" t="s">
        <v>39</v>
      </c>
      <c r="X3733" s="40" t="s">
        <v>176</v>
      </c>
      <c r="Y3733" s="40" t="s">
        <v>11794</v>
      </c>
      <c r="Z3733" s="40" t="s">
        <v>11795</v>
      </c>
      <c r="AA3733" t="s">
        <v>11796</v>
      </c>
      <c r="AB3733" t="s">
        <v>100</v>
      </c>
      <c r="AC3733" t="s">
        <v>100</v>
      </c>
      <c r="AD3733" t="s">
        <v>11797</v>
      </c>
      <c r="AE3733" s="22">
        <v>2017</v>
      </c>
      <c r="AF3733" s="58">
        <v>43586</v>
      </c>
      <c r="AG3733" t="s">
        <v>11745</v>
      </c>
      <c r="AH3733" t="s">
        <v>176</v>
      </c>
      <c r="AI3733" t="s">
        <v>466</v>
      </c>
      <c r="AJ3733" t="s">
        <v>176</v>
      </c>
      <c r="AK3733" t="s">
        <v>467</v>
      </c>
      <c r="AL3733" t="s">
        <v>186</v>
      </c>
      <c r="AM3733" t="s">
        <v>100</v>
      </c>
      <c r="AN3733" t="s">
        <v>100</v>
      </c>
      <c r="AO3733" t="s">
        <v>100</v>
      </c>
      <c r="AP3733" t="s">
        <v>186</v>
      </c>
      <c r="AQ3733" t="s">
        <v>100</v>
      </c>
      <c r="AR3733" t="s">
        <v>100</v>
      </c>
      <c r="AS3733" t="s">
        <v>100</v>
      </c>
      <c r="AT3733" t="s">
        <v>100</v>
      </c>
      <c r="AU3733">
        <v>0</v>
      </c>
      <c r="AV3733" t="s">
        <v>186</v>
      </c>
    </row>
    <row r="3734" customHeight="1" spans="1:48">
      <c r="A3734" t="s">
        <v>11969</v>
      </c>
      <c r="B3734" t="s">
        <v>14</v>
      </c>
      <c r="C3734" t="s">
        <v>4556</v>
      </c>
      <c r="D3734" t="s">
        <v>11736</v>
      </c>
      <c r="E3734" t="s">
        <v>11737</v>
      </c>
      <c r="F3734" s="4">
        <v>374162</v>
      </c>
      <c r="G3734" s="39" t="s">
        <v>176</v>
      </c>
      <c r="H3734" s="39">
        <v>170</v>
      </c>
      <c r="I3734" t="s">
        <v>11970</v>
      </c>
      <c r="J3734" s="40" t="s">
        <v>11970</v>
      </c>
      <c r="K3734" t="s">
        <v>485</v>
      </c>
      <c r="L3734" s="40" t="s">
        <v>91</v>
      </c>
      <c r="M3734" s="39">
        <v>1994</v>
      </c>
      <c r="N3734">
        <v>2000</v>
      </c>
      <c r="O3734" t="s">
        <v>138</v>
      </c>
      <c r="P3734" s="39">
        <v>357.1435893</v>
      </c>
      <c r="Q3734" s="39">
        <v>357.1435893</v>
      </c>
      <c r="R3734" s="39">
        <v>357.1435893</v>
      </c>
      <c r="S3734" s="40" t="s">
        <v>162</v>
      </c>
      <c r="T3734" s="40" t="s">
        <v>162</v>
      </c>
      <c r="U3734" t="s">
        <v>176</v>
      </c>
      <c r="V3734" s="40">
        <v>2000</v>
      </c>
      <c r="W3734" s="40" t="s">
        <v>39</v>
      </c>
      <c r="X3734" s="40" t="s">
        <v>176</v>
      </c>
      <c r="Y3734" s="40" t="s">
        <v>11775</v>
      </c>
      <c r="Z3734" s="40" t="s">
        <v>11776</v>
      </c>
      <c r="AA3734" t="s">
        <v>11777</v>
      </c>
      <c r="AB3734" t="s">
        <v>11778</v>
      </c>
      <c r="AC3734" t="s">
        <v>100</v>
      </c>
      <c r="AD3734" t="s">
        <v>100</v>
      </c>
      <c r="AE3734" s="22">
        <v>2019</v>
      </c>
      <c r="AF3734" s="58">
        <v>44317</v>
      </c>
      <c r="AG3734" t="s">
        <v>11779</v>
      </c>
      <c r="AH3734" t="s">
        <v>176</v>
      </c>
      <c r="AI3734" t="s">
        <v>253</v>
      </c>
      <c r="AJ3734" t="s">
        <v>39</v>
      </c>
      <c r="AK3734" s="34" t="s">
        <v>4765</v>
      </c>
      <c r="AL3734" t="s">
        <v>186</v>
      </c>
      <c r="AM3734" t="s">
        <v>100</v>
      </c>
      <c r="AN3734" t="s">
        <v>100</v>
      </c>
      <c r="AO3734" t="s">
        <v>100</v>
      </c>
      <c r="AP3734" t="s">
        <v>283</v>
      </c>
      <c r="AQ3734">
        <v>357.1435893</v>
      </c>
      <c r="AR3734" t="s">
        <v>11780</v>
      </c>
      <c r="AS3734" t="s">
        <v>11777</v>
      </c>
      <c r="AT3734" t="s">
        <v>11781</v>
      </c>
      <c r="AU3734" s="38">
        <v>0</v>
      </c>
      <c r="AV3734" t="s">
        <v>186</v>
      </c>
    </row>
    <row r="3735" customHeight="1" spans="1:48">
      <c r="A3735" t="s">
        <v>11971</v>
      </c>
      <c r="B3735" t="s">
        <v>14</v>
      </c>
      <c r="C3735" t="s">
        <v>4556</v>
      </c>
      <c r="D3735" t="s">
        <v>11736</v>
      </c>
      <c r="E3735" t="s">
        <v>11737</v>
      </c>
      <c r="F3735" s="4" t="s">
        <v>11972</v>
      </c>
      <c r="G3735" s="39" t="s">
        <v>176</v>
      </c>
      <c r="H3735" s="39" t="s">
        <v>100</v>
      </c>
      <c r="I3735" t="s">
        <v>11973</v>
      </c>
      <c r="J3735" s="40" t="s">
        <v>11973</v>
      </c>
      <c r="K3735" t="s">
        <v>485</v>
      </c>
      <c r="L3735" s="40" t="s">
        <v>91</v>
      </c>
      <c r="M3735" s="39">
        <v>1939</v>
      </c>
      <c r="N3735">
        <v>2015</v>
      </c>
      <c r="O3735" t="s">
        <v>122</v>
      </c>
      <c r="P3735" s="39">
        <v>3424.49483580277</v>
      </c>
      <c r="Q3735" s="39">
        <v>3424.49483580277</v>
      </c>
      <c r="R3735" s="39">
        <v>3424.49483580277</v>
      </c>
      <c r="S3735" s="40" t="s">
        <v>166</v>
      </c>
      <c r="T3735" s="40" t="s">
        <v>166</v>
      </c>
      <c r="U3735" t="s">
        <v>176</v>
      </c>
      <c r="V3735" s="40" t="s">
        <v>11754</v>
      </c>
      <c r="W3735" s="40" t="s">
        <v>39</v>
      </c>
      <c r="X3735" s="40" t="s">
        <v>176</v>
      </c>
      <c r="Y3735" s="40" t="s">
        <v>675</v>
      </c>
      <c r="Z3735" s="40" t="s">
        <v>11755</v>
      </c>
      <c r="AA3735" t="s">
        <v>11756</v>
      </c>
      <c r="AB3735" t="s">
        <v>100</v>
      </c>
      <c r="AC3735" t="s">
        <v>100</v>
      </c>
      <c r="AD3735" t="s">
        <v>100</v>
      </c>
      <c r="AE3735" s="22">
        <v>2017</v>
      </c>
      <c r="AF3735" s="58">
        <v>43586</v>
      </c>
      <c r="AG3735" t="s">
        <v>11745</v>
      </c>
      <c r="AH3735" t="s">
        <v>176</v>
      </c>
      <c r="AI3735" t="s">
        <v>466</v>
      </c>
      <c r="AJ3735" t="s">
        <v>176</v>
      </c>
      <c r="AK3735" t="s">
        <v>467</v>
      </c>
      <c r="AL3735" t="s">
        <v>186</v>
      </c>
      <c r="AM3735" t="s">
        <v>100</v>
      </c>
      <c r="AN3735" t="s">
        <v>100</v>
      </c>
      <c r="AO3735" t="s">
        <v>100</v>
      </c>
      <c r="AP3735" t="s">
        <v>186</v>
      </c>
      <c r="AQ3735" t="s">
        <v>100</v>
      </c>
      <c r="AR3735" t="s">
        <v>100</v>
      </c>
      <c r="AS3735" t="s">
        <v>100</v>
      </c>
      <c r="AT3735" t="s">
        <v>100</v>
      </c>
      <c r="AU3735">
        <v>0</v>
      </c>
      <c r="AV3735" t="s">
        <v>186</v>
      </c>
    </row>
    <row r="3736" customHeight="1" spans="1:48">
      <c r="A3736" t="s">
        <v>11974</v>
      </c>
      <c r="B3736" t="s">
        <v>14</v>
      </c>
      <c r="C3736" t="s">
        <v>4556</v>
      </c>
      <c r="D3736" t="s">
        <v>11736</v>
      </c>
      <c r="E3736" t="s">
        <v>11737</v>
      </c>
      <c r="F3736" s="4" t="s">
        <v>11975</v>
      </c>
      <c r="G3736" s="39" t="s">
        <v>176</v>
      </c>
      <c r="H3736" s="39" t="s">
        <v>100</v>
      </c>
      <c r="I3736" t="s">
        <v>11976</v>
      </c>
      <c r="J3736" s="40" t="s">
        <v>11977</v>
      </c>
      <c r="K3736" t="s">
        <v>485</v>
      </c>
      <c r="L3736" s="40" t="s">
        <v>91</v>
      </c>
      <c r="M3736" s="39" t="s">
        <v>100</v>
      </c>
      <c r="N3736">
        <v>2011</v>
      </c>
      <c r="O3736" t="s">
        <v>122</v>
      </c>
      <c r="P3736" s="39">
        <v>0.495886644921302</v>
      </c>
      <c r="Q3736" s="39">
        <v>0.495886644921302</v>
      </c>
      <c r="R3736" s="39">
        <v>0.495886644921302</v>
      </c>
      <c r="S3736" s="40" t="s">
        <v>168</v>
      </c>
      <c r="T3736" s="40" t="s">
        <v>168</v>
      </c>
      <c r="U3736" t="s">
        <v>176</v>
      </c>
      <c r="V3736" s="40" t="s">
        <v>11750</v>
      </c>
      <c r="W3736" s="40" t="s">
        <v>39</v>
      </c>
      <c r="X3736" s="40" t="s">
        <v>176</v>
      </c>
      <c r="Y3736" s="40" t="s">
        <v>11742</v>
      </c>
      <c r="Z3736" s="40" t="s">
        <v>11743</v>
      </c>
      <c r="AA3736" t="s">
        <v>11744</v>
      </c>
      <c r="AB3736" t="s">
        <v>100</v>
      </c>
      <c r="AC3736" t="s">
        <v>100</v>
      </c>
      <c r="AD3736" t="s">
        <v>100</v>
      </c>
      <c r="AE3736" s="22">
        <v>2017</v>
      </c>
      <c r="AF3736" s="58">
        <v>43586</v>
      </c>
      <c r="AG3736" t="s">
        <v>11745</v>
      </c>
      <c r="AH3736" t="s">
        <v>176</v>
      </c>
      <c r="AI3736" t="s">
        <v>466</v>
      </c>
      <c r="AJ3736" t="s">
        <v>176</v>
      </c>
      <c r="AK3736" t="s">
        <v>467</v>
      </c>
      <c r="AL3736" t="s">
        <v>186</v>
      </c>
      <c r="AM3736" t="s">
        <v>100</v>
      </c>
      <c r="AN3736" t="s">
        <v>100</v>
      </c>
      <c r="AO3736" t="s">
        <v>100</v>
      </c>
      <c r="AP3736" t="s">
        <v>186</v>
      </c>
      <c r="AQ3736" t="s">
        <v>100</v>
      </c>
      <c r="AR3736" t="s">
        <v>100</v>
      </c>
      <c r="AS3736" t="s">
        <v>100</v>
      </c>
      <c r="AT3736" t="s">
        <v>100</v>
      </c>
      <c r="AU3736">
        <v>0</v>
      </c>
      <c r="AV3736" t="s">
        <v>186</v>
      </c>
    </row>
    <row r="3737" customHeight="1" spans="1:48">
      <c r="A3737" t="s">
        <v>11978</v>
      </c>
      <c r="B3737" t="s">
        <v>14</v>
      </c>
      <c r="C3737" t="s">
        <v>4556</v>
      </c>
      <c r="D3737" t="s">
        <v>11736</v>
      </c>
      <c r="E3737" t="s">
        <v>11737</v>
      </c>
      <c r="F3737" s="4" t="s">
        <v>11979</v>
      </c>
      <c r="G3737" s="39" t="s">
        <v>176</v>
      </c>
      <c r="H3737" s="39" t="s">
        <v>100</v>
      </c>
      <c r="I3737" t="s">
        <v>11980</v>
      </c>
      <c r="J3737" s="40" t="s">
        <v>11981</v>
      </c>
      <c r="K3737" t="s">
        <v>485</v>
      </c>
      <c r="L3737" s="40" t="s">
        <v>91</v>
      </c>
      <c r="M3737" s="39">
        <v>2001</v>
      </c>
      <c r="N3737">
        <v>2011</v>
      </c>
      <c r="O3737" t="s">
        <v>122</v>
      </c>
      <c r="P3737" s="39">
        <v>5.96497084012939</v>
      </c>
      <c r="Q3737" s="39">
        <v>5.96497084012939</v>
      </c>
      <c r="R3737" s="39">
        <v>5.96497084012939</v>
      </c>
      <c r="S3737" s="40" t="s">
        <v>166</v>
      </c>
      <c r="T3737" s="40" t="s">
        <v>166</v>
      </c>
      <c r="U3737" t="s">
        <v>176</v>
      </c>
      <c r="V3737" s="40" t="s">
        <v>11741</v>
      </c>
      <c r="W3737" s="40" t="s">
        <v>39</v>
      </c>
      <c r="X3737" s="40" t="s">
        <v>176</v>
      </c>
      <c r="Y3737" s="40" t="s">
        <v>11742</v>
      </c>
      <c r="Z3737" s="40" t="s">
        <v>11743</v>
      </c>
      <c r="AA3737" t="s">
        <v>11744</v>
      </c>
      <c r="AB3737" t="s">
        <v>100</v>
      </c>
      <c r="AC3737" t="s">
        <v>100</v>
      </c>
      <c r="AD3737" t="s">
        <v>100</v>
      </c>
      <c r="AE3737" s="22">
        <v>2017</v>
      </c>
      <c r="AF3737" s="58">
        <v>43586</v>
      </c>
      <c r="AG3737" t="s">
        <v>11745</v>
      </c>
      <c r="AH3737" t="s">
        <v>176</v>
      </c>
      <c r="AI3737" t="s">
        <v>466</v>
      </c>
      <c r="AJ3737" t="s">
        <v>176</v>
      </c>
      <c r="AK3737" t="s">
        <v>467</v>
      </c>
      <c r="AL3737" t="s">
        <v>186</v>
      </c>
      <c r="AM3737" t="s">
        <v>100</v>
      </c>
      <c r="AN3737" t="s">
        <v>100</v>
      </c>
      <c r="AO3737" t="s">
        <v>100</v>
      </c>
      <c r="AP3737" t="s">
        <v>186</v>
      </c>
      <c r="AQ3737" t="s">
        <v>100</v>
      </c>
      <c r="AR3737" t="s">
        <v>100</v>
      </c>
      <c r="AS3737" t="s">
        <v>100</v>
      </c>
      <c r="AT3737" t="s">
        <v>100</v>
      </c>
      <c r="AU3737">
        <v>0</v>
      </c>
      <c r="AV3737" t="s">
        <v>186</v>
      </c>
    </row>
    <row r="3738" customHeight="1" spans="1:48">
      <c r="A3738" t="s">
        <v>11982</v>
      </c>
      <c r="B3738" t="s">
        <v>14</v>
      </c>
      <c r="C3738" t="s">
        <v>4556</v>
      </c>
      <c r="D3738" t="s">
        <v>11736</v>
      </c>
      <c r="E3738" t="s">
        <v>11737</v>
      </c>
      <c r="F3738" s="4" t="s">
        <v>11983</v>
      </c>
      <c r="G3738" s="39" t="s">
        <v>176</v>
      </c>
      <c r="H3738" s="39" t="s">
        <v>100</v>
      </c>
      <c r="I3738" t="s">
        <v>11984</v>
      </c>
      <c r="J3738" s="40" t="s">
        <v>11985</v>
      </c>
      <c r="K3738" t="s">
        <v>485</v>
      </c>
      <c r="L3738" s="40" t="s">
        <v>91</v>
      </c>
      <c r="M3738" s="39">
        <v>1945</v>
      </c>
      <c r="N3738">
        <v>2011</v>
      </c>
      <c r="O3738" t="s">
        <v>122</v>
      </c>
      <c r="P3738" s="39">
        <v>16.5207687995839</v>
      </c>
      <c r="Q3738" s="39">
        <v>16.5207687995839</v>
      </c>
      <c r="R3738" s="39">
        <v>16.5207687995839</v>
      </c>
      <c r="S3738" s="40" t="s">
        <v>166</v>
      </c>
      <c r="T3738" s="40" t="s">
        <v>166</v>
      </c>
      <c r="U3738" t="s">
        <v>176</v>
      </c>
      <c r="V3738" s="40" t="s">
        <v>11750</v>
      </c>
      <c r="W3738" s="40" t="s">
        <v>39</v>
      </c>
      <c r="X3738" s="40" t="s">
        <v>176</v>
      </c>
      <c r="Y3738" s="40" t="s">
        <v>11742</v>
      </c>
      <c r="Z3738" s="40" t="s">
        <v>11743</v>
      </c>
      <c r="AA3738" t="s">
        <v>11744</v>
      </c>
      <c r="AB3738" t="s">
        <v>100</v>
      </c>
      <c r="AC3738" t="s">
        <v>100</v>
      </c>
      <c r="AD3738" t="s">
        <v>100</v>
      </c>
      <c r="AE3738" s="22">
        <v>2017</v>
      </c>
      <c r="AF3738" s="58">
        <v>43586</v>
      </c>
      <c r="AG3738" t="s">
        <v>11745</v>
      </c>
      <c r="AH3738" t="s">
        <v>176</v>
      </c>
      <c r="AI3738" t="s">
        <v>466</v>
      </c>
      <c r="AJ3738" t="s">
        <v>176</v>
      </c>
      <c r="AK3738" t="s">
        <v>467</v>
      </c>
      <c r="AL3738" t="s">
        <v>186</v>
      </c>
      <c r="AM3738" t="s">
        <v>100</v>
      </c>
      <c r="AN3738" t="s">
        <v>100</v>
      </c>
      <c r="AO3738" t="s">
        <v>100</v>
      </c>
      <c r="AP3738" t="s">
        <v>186</v>
      </c>
      <c r="AQ3738" t="s">
        <v>100</v>
      </c>
      <c r="AR3738" t="s">
        <v>100</v>
      </c>
      <c r="AS3738" t="s">
        <v>100</v>
      </c>
      <c r="AT3738" t="s">
        <v>100</v>
      </c>
      <c r="AU3738">
        <v>0</v>
      </c>
      <c r="AV3738" t="s">
        <v>186</v>
      </c>
    </row>
    <row r="3739" customHeight="1" spans="1:48">
      <c r="A3739" t="s">
        <v>11986</v>
      </c>
      <c r="B3739" t="s">
        <v>14</v>
      </c>
      <c r="C3739" t="s">
        <v>4556</v>
      </c>
      <c r="D3739" t="s">
        <v>11736</v>
      </c>
      <c r="E3739" t="s">
        <v>11737</v>
      </c>
      <c r="F3739" s="4">
        <v>22637</v>
      </c>
      <c r="G3739" s="39" t="s">
        <v>176</v>
      </c>
      <c r="H3739" s="39">
        <v>1157</v>
      </c>
      <c r="I3739" t="s">
        <v>11987</v>
      </c>
      <c r="J3739" s="40" t="s">
        <v>11987</v>
      </c>
      <c r="K3739" t="s">
        <v>485</v>
      </c>
      <c r="L3739" s="40" t="s">
        <v>91</v>
      </c>
      <c r="M3739" s="39">
        <v>1966</v>
      </c>
      <c r="N3739">
        <v>2000</v>
      </c>
      <c r="O3739" t="s">
        <v>138</v>
      </c>
      <c r="P3739" s="39">
        <v>6.774505973</v>
      </c>
      <c r="Q3739" s="39">
        <v>6.774505973</v>
      </c>
      <c r="R3739" s="39">
        <v>6.774505973</v>
      </c>
      <c r="S3739" s="40" t="s">
        <v>168</v>
      </c>
      <c r="T3739" s="40" t="s">
        <v>168</v>
      </c>
      <c r="U3739" t="s">
        <v>176</v>
      </c>
      <c r="V3739" s="40">
        <v>2000</v>
      </c>
      <c r="W3739" s="40" t="s">
        <v>39</v>
      </c>
      <c r="X3739" s="40" t="s">
        <v>176</v>
      </c>
      <c r="Y3739" s="40" t="s">
        <v>11775</v>
      </c>
      <c r="Z3739" s="40" t="s">
        <v>11776</v>
      </c>
      <c r="AA3739" t="s">
        <v>11777</v>
      </c>
      <c r="AB3739" t="s">
        <v>11778</v>
      </c>
      <c r="AC3739" t="s">
        <v>100</v>
      </c>
      <c r="AD3739" t="s">
        <v>100</v>
      </c>
      <c r="AE3739" s="22">
        <v>2019</v>
      </c>
      <c r="AF3739" s="58">
        <v>44317</v>
      </c>
      <c r="AG3739" t="s">
        <v>11779</v>
      </c>
      <c r="AH3739" t="s">
        <v>176</v>
      </c>
      <c r="AI3739" t="s">
        <v>253</v>
      </c>
      <c r="AJ3739" t="s">
        <v>39</v>
      </c>
      <c r="AK3739" s="34" t="s">
        <v>4765</v>
      </c>
      <c r="AL3739" t="s">
        <v>186</v>
      </c>
      <c r="AM3739" t="s">
        <v>100</v>
      </c>
      <c r="AN3739" t="s">
        <v>100</v>
      </c>
      <c r="AO3739" t="s">
        <v>100</v>
      </c>
      <c r="AP3739" t="s">
        <v>283</v>
      </c>
      <c r="AQ3739">
        <v>6.774505973</v>
      </c>
      <c r="AR3739" t="s">
        <v>11780</v>
      </c>
      <c r="AS3739" t="s">
        <v>11777</v>
      </c>
      <c r="AT3739" t="s">
        <v>11781</v>
      </c>
      <c r="AU3739" s="38">
        <v>0</v>
      </c>
      <c r="AV3739" t="s">
        <v>186</v>
      </c>
    </row>
    <row r="3740" customHeight="1" spans="1:48">
      <c r="A3740" t="s">
        <v>11988</v>
      </c>
      <c r="B3740" t="s">
        <v>14</v>
      </c>
      <c r="C3740" t="s">
        <v>4556</v>
      </c>
      <c r="D3740" t="s">
        <v>11736</v>
      </c>
      <c r="E3740" t="s">
        <v>11737</v>
      </c>
      <c r="F3740" s="4" t="s">
        <v>11808</v>
      </c>
      <c r="G3740" s="39" t="s">
        <v>176</v>
      </c>
      <c r="H3740" s="39" t="s">
        <v>100</v>
      </c>
      <c r="I3740" t="s">
        <v>11989</v>
      </c>
      <c r="J3740" s="40" t="s">
        <v>11989</v>
      </c>
      <c r="K3740" t="s">
        <v>485</v>
      </c>
      <c r="L3740" s="40" t="s">
        <v>91</v>
      </c>
      <c r="M3740" s="39">
        <v>1979</v>
      </c>
      <c r="N3740">
        <v>2015</v>
      </c>
      <c r="O3740" t="s">
        <v>122</v>
      </c>
      <c r="P3740" s="39">
        <v>10962.2167942215</v>
      </c>
      <c r="Q3740" s="39">
        <v>10962.2167942215</v>
      </c>
      <c r="R3740" s="39">
        <v>10962.2167942215</v>
      </c>
      <c r="S3740" s="40" t="s">
        <v>166</v>
      </c>
      <c r="T3740" s="40" t="s">
        <v>166</v>
      </c>
      <c r="U3740" t="s">
        <v>176</v>
      </c>
      <c r="V3740" s="40" t="s">
        <v>11754</v>
      </c>
      <c r="W3740" s="40" t="s">
        <v>39</v>
      </c>
      <c r="X3740" s="40" t="s">
        <v>176</v>
      </c>
      <c r="Y3740" s="40" t="s">
        <v>675</v>
      </c>
      <c r="Z3740" s="40" t="s">
        <v>11755</v>
      </c>
      <c r="AA3740" t="s">
        <v>11756</v>
      </c>
      <c r="AB3740" t="s">
        <v>100</v>
      </c>
      <c r="AC3740" t="s">
        <v>100</v>
      </c>
      <c r="AD3740" t="s">
        <v>100</v>
      </c>
      <c r="AE3740" s="22">
        <v>2017</v>
      </c>
      <c r="AF3740" s="58">
        <v>43586</v>
      </c>
      <c r="AG3740" t="s">
        <v>11745</v>
      </c>
      <c r="AH3740" t="s">
        <v>176</v>
      </c>
      <c r="AI3740" t="s">
        <v>466</v>
      </c>
      <c r="AJ3740" t="s">
        <v>176</v>
      </c>
      <c r="AK3740" t="s">
        <v>467</v>
      </c>
      <c r="AL3740" t="s">
        <v>186</v>
      </c>
      <c r="AM3740" t="s">
        <v>100</v>
      </c>
      <c r="AN3740" t="s">
        <v>100</v>
      </c>
      <c r="AO3740" t="s">
        <v>100</v>
      </c>
      <c r="AP3740" t="s">
        <v>186</v>
      </c>
      <c r="AQ3740" t="s">
        <v>100</v>
      </c>
      <c r="AR3740" t="s">
        <v>100</v>
      </c>
      <c r="AS3740" t="s">
        <v>100</v>
      </c>
      <c r="AT3740" t="s">
        <v>100</v>
      </c>
      <c r="AU3740">
        <v>0</v>
      </c>
      <c r="AV3740" t="s">
        <v>186</v>
      </c>
    </row>
    <row r="3741" customHeight="1" spans="1:48">
      <c r="A3741" t="s">
        <v>11990</v>
      </c>
      <c r="B3741" t="s">
        <v>14</v>
      </c>
      <c r="C3741" t="s">
        <v>4556</v>
      </c>
      <c r="D3741" t="s">
        <v>11736</v>
      </c>
      <c r="E3741" t="s">
        <v>11737</v>
      </c>
      <c r="F3741" s="4">
        <v>982</v>
      </c>
      <c r="G3741" s="39" t="s">
        <v>176</v>
      </c>
      <c r="H3741" s="39">
        <v>1037</v>
      </c>
      <c r="I3741" t="s">
        <v>11991</v>
      </c>
      <c r="J3741" s="40" t="s">
        <v>11991</v>
      </c>
      <c r="K3741" t="s">
        <v>485</v>
      </c>
      <c r="L3741" s="40" t="s">
        <v>91</v>
      </c>
      <c r="M3741" s="39">
        <v>1964</v>
      </c>
      <c r="N3741">
        <v>2000</v>
      </c>
      <c r="O3741" t="s">
        <v>138</v>
      </c>
      <c r="P3741" s="39">
        <v>1353.794427</v>
      </c>
      <c r="Q3741" s="39">
        <v>1353.794427</v>
      </c>
      <c r="R3741" s="39">
        <v>1353.794427</v>
      </c>
      <c r="S3741" s="40" t="s">
        <v>162</v>
      </c>
      <c r="T3741" s="40" t="s">
        <v>162</v>
      </c>
      <c r="U3741" t="s">
        <v>176</v>
      </c>
      <c r="V3741" s="40">
        <v>2000</v>
      </c>
      <c r="W3741" s="40" t="s">
        <v>39</v>
      </c>
      <c r="X3741" s="40" t="s">
        <v>176</v>
      </c>
      <c r="Y3741" s="40" t="s">
        <v>11775</v>
      </c>
      <c r="Z3741" s="40" t="s">
        <v>11776</v>
      </c>
      <c r="AA3741" t="s">
        <v>11777</v>
      </c>
      <c r="AB3741" t="s">
        <v>11778</v>
      </c>
      <c r="AC3741" t="s">
        <v>100</v>
      </c>
      <c r="AD3741" t="s">
        <v>100</v>
      </c>
      <c r="AE3741" s="22">
        <v>2019</v>
      </c>
      <c r="AF3741" s="58">
        <v>44317</v>
      </c>
      <c r="AG3741" t="s">
        <v>11779</v>
      </c>
      <c r="AH3741" t="s">
        <v>176</v>
      </c>
      <c r="AI3741" t="s">
        <v>253</v>
      </c>
      <c r="AJ3741" t="s">
        <v>39</v>
      </c>
      <c r="AK3741" s="34" t="s">
        <v>4765</v>
      </c>
      <c r="AL3741" t="s">
        <v>186</v>
      </c>
      <c r="AM3741" t="s">
        <v>100</v>
      </c>
      <c r="AN3741" t="s">
        <v>100</v>
      </c>
      <c r="AO3741" t="s">
        <v>100</v>
      </c>
      <c r="AP3741" t="s">
        <v>283</v>
      </c>
      <c r="AQ3741">
        <v>1353.794427</v>
      </c>
      <c r="AR3741" t="s">
        <v>11780</v>
      </c>
      <c r="AS3741" t="s">
        <v>11777</v>
      </c>
      <c r="AT3741" t="s">
        <v>11781</v>
      </c>
      <c r="AU3741" s="38">
        <v>0</v>
      </c>
      <c r="AV3741" t="s">
        <v>186</v>
      </c>
    </row>
    <row r="3742" customHeight="1" spans="1:48">
      <c r="A3742" t="s">
        <v>11992</v>
      </c>
      <c r="B3742" t="s">
        <v>456</v>
      </c>
      <c r="C3742" t="s">
        <v>4556</v>
      </c>
      <c r="D3742" t="s">
        <v>11736</v>
      </c>
      <c r="E3742" t="s">
        <v>11737</v>
      </c>
      <c r="F3742" s="39" t="s">
        <v>100</v>
      </c>
      <c r="G3742" s="39" t="s">
        <v>176</v>
      </c>
      <c r="H3742" s="39" t="s">
        <v>100</v>
      </c>
      <c r="I3742" t="s">
        <v>11993</v>
      </c>
      <c r="J3742" s="40" t="s">
        <v>11993</v>
      </c>
      <c r="K3742" t="s">
        <v>485</v>
      </c>
      <c r="L3742" s="40" t="s">
        <v>89</v>
      </c>
      <c r="M3742" s="39">
        <v>1946</v>
      </c>
      <c r="N3742">
        <v>1949</v>
      </c>
      <c r="O3742" t="s">
        <v>138</v>
      </c>
      <c r="P3742" s="39" t="s">
        <v>100</v>
      </c>
      <c r="Q3742" s="39" t="s">
        <v>100</v>
      </c>
      <c r="R3742" s="39" t="s">
        <v>100</v>
      </c>
      <c r="S3742" s="40" t="s">
        <v>100</v>
      </c>
      <c r="T3742" s="40" t="s">
        <v>100</v>
      </c>
      <c r="U3742" t="s">
        <v>39</v>
      </c>
      <c r="V3742" s="40" t="s">
        <v>186</v>
      </c>
      <c r="W3742" s="40" t="s">
        <v>39</v>
      </c>
      <c r="X3742" s="40" t="s">
        <v>39</v>
      </c>
      <c r="Y3742" s="40" t="s">
        <v>186</v>
      </c>
      <c r="Z3742" s="40" t="s">
        <v>11994</v>
      </c>
      <c r="AA3742" t="s">
        <v>11995</v>
      </c>
      <c r="AB3742" t="s">
        <v>464</v>
      </c>
      <c r="AC3742" t="s">
        <v>100</v>
      </c>
      <c r="AD3742">
        <v>600001181</v>
      </c>
      <c r="AE3742" s="31">
        <v>2012</v>
      </c>
      <c r="AF3742" s="58">
        <v>43586</v>
      </c>
      <c r="AG3742" t="s">
        <v>6841</v>
      </c>
      <c r="AH3742" t="s">
        <v>176</v>
      </c>
      <c r="AI3742" t="s">
        <v>466</v>
      </c>
      <c r="AJ3742" t="s">
        <v>176</v>
      </c>
      <c r="AK3742" t="s">
        <v>467</v>
      </c>
      <c r="AL3742" t="s">
        <v>186</v>
      </c>
      <c r="AM3742" t="s">
        <v>100</v>
      </c>
      <c r="AN3742" t="s">
        <v>100</v>
      </c>
      <c r="AO3742" t="s">
        <v>100</v>
      </c>
      <c r="AP3742" t="s">
        <v>186</v>
      </c>
      <c r="AQ3742" t="s">
        <v>100</v>
      </c>
      <c r="AR3742" t="s">
        <v>100</v>
      </c>
      <c r="AS3742" t="s">
        <v>100</v>
      </c>
      <c r="AT3742" t="s">
        <v>100</v>
      </c>
      <c r="AU3742">
        <v>0</v>
      </c>
      <c r="AV3742" t="s">
        <v>186</v>
      </c>
    </row>
    <row r="3743" customHeight="1" spans="1:48">
      <c r="A3743" t="s">
        <v>11996</v>
      </c>
      <c r="B3743" t="s">
        <v>14</v>
      </c>
      <c r="C3743" t="s">
        <v>4556</v>
      </c>
      <c r="D3743" t="s">
        <v>11736</v>
      </c>
      <c r="E3743" t="s">
        <v>11737</v>
      </c>
      <c r="F3743" s="4" t="s">
        <v>11997</v>
      </c>
      <c r="G3743" s="39" t="s">
        <v>176</v>
      </c>
      <c r="H3743" s="39" t="s">
        <v>100</v>
      </c>
      <c r="I3743" t="s">
        <v>11998</v>
      </c>
      <c r="J3743" s="40" t="s">
        <v>11999</v>
      </c>
      <c r="K3743" t="s">
        <v>485</v>
      </c>
      <c r="L3743" s="40" t="s">
        <v>91</v>
      </c>
      <c r="M3743" s="39" t="s">
        <v>100</v>
      </c>
      <c r="N3743">
        <v>2011</v>
      </c>
      <c r="O3743" t="s">
        <v>122</v>
      </c>
      <c r="P3743" s="39">
        <v>32.8961619582017</v>
      </c>
      <c r="Q3743" s="39">
        <v>32.8961619582017</v>
      </c>
      <c r="R3743" s="39">
        <v>32.8961619582017</v>
      </c>
      <c r="S3743" s="40" t="s">
        <v>170</v>
      </c>
      <c r="T3743" s="40" t="s">
        <v>170</v>
      </c>
      <c r="U3743" t="s">
        <v>176</v>
      </c>
      <c r="V3743" s="40" t="s">
        <v>11741</v>
      </c>
      <c r="W3743" s="40" t="s">
        <v>39</v>
      </c>
      <c r="X3743" s="40" t="s">
        <v>176</v>
      </c>
      <c r="Y3743" s="40" t="s">
        <v>11742</v>
      </c>
      <c r="Z3743" s="40" t="s">
        <v>11743</v>
      </c>
      <c r="AA3743" t="s">
        <v>11744</v>
      </c>
      <c r="AB3743" t="s">
        <v>100</v>
      </c>
      <c r="AC3743" t="s">
        <v>100</v>
      </c>
      <c r="AD3743" t="s">
        <v>100</v>
      </c>
      <c r="AE3743" s="22">
        <v>2017</v>
      </c>
      <c r="AF3743" s="58">
        <v>43586</v>
      </c>
      <c r="AG3743" t="s">
        <v>11745</v>
      </c>
      <c r="AH3743" t="s">
        <v>176</v>
      </c>
      <c r="AI3743" t="s">
        <v>466</v>
      </c>
      <c r="AJ3743" t="s">
        <v>176</v>
      </c>
      <c r="AK3743" t="s">
        <v>467</v>
      </c>
      <c r="AL3743" t="s">
        <v>186</v>
      </c>
      <c r="AM3743" t="s">
        <v>100</v>
      </c>
      <c r="AN3743" t="s">
        <v>100</v>
      </c>
      <c r="AO3743" t="s">
        <v>100</v>
      </c>
      <c r="AP3743" t="s">
        <v>186</v>
      </c>
      <c r="AQ3743" t="s">
        <v>100</v>
      </c>
      <c r="AR3743" t="s">
        <v>100</v>
      </c>
      <c r="AS3743" t="s">
        <v>100</v>
      </c>
      <c r="AT3743" t="s">
        <v>100</v>
      </c>
      <c r="AU3743">
        <v>0</v>
      </c>
      <c r="AV3743" t="s">
        <v>186</v>
      </c>
    </row>
    <row r="3744" customHeight="1" spans="1:48">
      <c r="A3744" t="s">
        <v>12000</v>
      </c>
      <c r="B3744" t="s">
        <v>14</v>
      </c>
      <c r="C3744" t="s">
        <v>4556</v>
      </c>
      <c r="D3744" t="s">
        <v>11736</v>
      </c>
      <c r="E3744" t="s">
        <v>11737</v>
      </c>
      <c r="F3744" s="4" t="s">
        <v>12001</v>
      </c>
      <c r="G3744" s="39" t="s">
        <v>176</v>
      </c>
      <c r="H3744" s="39" t="s">
        <v>100</v>
      </c>
      <c r="I3744" t="s">
        <v>12002</v>
      </c>
      <c r="J3744" s="40" t="s">
        <v>12003</v>
      </c>
      <c r="K3744" t="s">
        <v>485</v>
      </c>
      <c r="L3744" s="40" t="s">
        <v>91</v>
      </c>
      <c r="M3744" s="39">
        <v>1936</v>
      </c>
      <c r="N3744">
        <v>2011</v>
      </c>
      <c r="O3744" t="s">
        <v>122</v>
      </c>
      <c r="P3744" s="39">
        <v>1635.40626058776</v>
      </c>
      <c r="Q3744" s="39">
        <v>1635.40626058776</v>
      </c>
      <c r="R3744" s="39">
        <v>1635.40626058776</v>
      </c>
      <c r="S3744" s="40" t="s">
        <v>166</v>
      </c>
      <c r="T3744" s="40" t="s">
        <v>166</v>
      </c>
      <c r="U3744" t="s">
        <v>176</v>
      </c>
      <c r="V3744" s="40" t="s">
        <v>11750</v>
      </c>
      <c r="W3744" s="40" t="s">
        <v>39</v>
      </c>
      <c r="X3744" s="40" t="s">
        <v>176</v>
      </c>
      <c r="Y3744" s="40" t="s">
        <v>11742</v>
      </c>
      <c r="Z3744" s="40" t="s">
        <v>11743</v>
      </c>
      <c r="AA3744" t="s">
        <v>11744</v>
      </c>
      <c r="AB3744" t="s">
        <v>100</v>
      </c>
      <c r="AC3744" t="s">
        <v>100</v>
      </c>
      <c r="AD3744" t="s">
        <v>100</v>
      </c>
      <c r="AE3744" s="22">
        <v>2017</v>
      </c>
      <c r="AF3744" s="58">
        <v>43586</v>
      </c>
      <c r="AG3744" t="s">
        <v>11745</v>
      </c>
      <c r="AH3744" t="s">
        <v>176</v>
      </c>
      <c r="AI3744" t="s">
        <v>466</v>
      </c>
      <c r="AJ3744" t="s">
        <v>176</v>
      </c>
      <c r="AK3744" t="s">
        <v>467</v>
      </c>
      <c r="AL3744" t="s">
        <v>186</v>
      </c>
      <c r="AM3744" t="s">
        <v>100</v>
      </c>
      <c r="AN3744" t="s">
        <v>100</v>
      </c>
      <c r="AO3744" t="s">
        <v>100</v>
      </c>
      <c r="AP3744" t="s">
        <v>186</v>
      </c>
      <c r="AQ3744" t="s">
        <v>100</v>
      </c>
      <c r="AR3744" t="s">
        <v>100</v>
      </c>
      <c r="AS3744" t="s">
        <v>100</v>
      </c>
      <c r="AT3744" t="s">
        <v>100</v>
      </c>
      <c r="AU3744">
        <v>0</v>
      </c>
      <c r="AV3744" t="s">
        <v>186</v>
      </c>
    </row>
    <row r="3745" customHeight="1" spans="1:48">
      <c r="A3745" t="s">
        <v>12004</v>
      </c>
      <c r="B3745" t="s">
        <v>14</v>
      </c>
      <c r="C3745" t="s">
        <v>4556</v>
      </c>
      <c r="D3745" t="s">
        <v>11736</v>
      </c>
      <c r="E3745" t="s">
        <v>11737</v>
      </c>
      <c r="F3745" s="4" t="s">
        <v>11879</v>
      </c>
      <c r="G3745" s="39" t="s">
        <v>176</v>
      </c>
      <c r="H3745" s="39" t="s">
        <v>100</v>
      </c>
      <c r="I3745" t="s">
        <v>11880</v>
      </c>
      <c r="J3745" s="40" t="s">
        <v>12005</v>
      </c>
      <c r="K3745" t="s">
        <v>485</v>
      </c>
      <c r="L3745" s="40" t="s">
        <v>91</v>
      </c>
      <c r="M3745" s="39" t="s">
        <v>12006</v>
      </c>
      <c r="N3745" t="s">
        <v>10638</v>
      </c>
      <c r="O3745" t="s">
        <v>122</v>
      </c>
      <c r="P3745" s="39" t="s">
        <v>12007</v>
      </c>
      <c r="Q3745" s="39" t="s">
        <v>12007</v>
      </c>
      <c r="R3745" s="39" t="s">
        <v>12007</v>
      </c>
      <c r="S3745" s="40" t="s">
        <v>164</v>
      </c>
      <c r="T3745" s="40" t="s">
        <v>164</v>
      </c>
      <c r="U3745" t="s">
        <v>176</v>
      </c>
      <c r="V3745" s="40" t="s">
        <v>11741</v>
      </c>
      <c r="W3745" s="40" t="s">
        <v>39</v>
      </c>
      <c r="X3745" s="40" t="s">
        <v>176</v>
      </c>
      <c r="Y3745" s="40" t="s">
        <v>11742</v>
      </c>
      <c r="Z3745" s="40" t="s">
        <v>11743</v>
      </c>
      <c r="AA3745" t="s">
        <v>11744</v>
      </c>
      <c r="AB3745" t="s">
        <v>100</v>
      </c>
      <c r="AC3745" t="s">
        <v>100</v>
      </c>
      <c r="AD3745" t="s">
        <v>100</v>
      </c>
      <c r="AE3745" s="22">
        <v>2017</v>
      </c>
      <c r="AF3745" s="58">
        <v>43586</v>
      </c>
      <c r="AG3745" t="s">
        <v>11745</v>
      </c>
      <c r="AH3745" t="s">
        <v>176</v>
      </c>
      <c r="AI3745" t="s">
        <v>466</v>
      </c>
      <c r="AJ3745" t="s">
        <v>176</v>
      </c>
      <c r="AK3745" t="s">
        <v>467</v>
      </c>
      <c r="AL3745" t="s">
        <v>186</v>
      </c>
      <c r="AM3745" t="s">
        <v>100</v>
      </c>
      <c r="AN3745" t="s">
        <v>100</v>
      </c>
      <c r="AO3745" t="s">
        <v>100</v>
      </c>
      <c r="AP3745" t="s">
        <v>186</v>
      </c>
      <c r="AQ3745" t="s">
        <v>100</v>
      </c>
      <c r="AR3745" t="s">
        <v>100</v>
      </c>
      <c r="AS3745" t="s">
        <v>100</v>
      </c>
      <c r="AT3745" t="s">
        <v>100</v>
      </c>
      <c r="AU3745">
        <v>0</v>
      </c>
      <c r="AV3745" t="s">
        <v>186</v>
      </c>
    </row>
    <row r="3746" customHeight="1" spans="1:48">
      <c r="A3746" t="s">
        <v>12008</v>
      </c>
      <c r="B3746" t="s">
        <v>14</v>
      </c>
      <c r="C3746" t="s">
        <v>4556</v>
      </c>
      <c r="D3746" t="s">
        <v>11736</v>
      </c>
      <c r="E3746" t="s">
        <v>11737</v>
      </c>
      <c r="F3746" s="4" t="s">
        <v>12009</v>
      </c>
      <c r="G3746" s="39" t="s">
        <v>176</v>
      </c>
      <c r="H3746" s="39" t="s">
        <v>100</v>
      </c>
      <c r="I3746" t="s">
        <v>12010</v>
      </c>
      <c r="J3746" s="40" t="s">
        <v>12011</v>
      </c>
      <c r="K3746" t="s">
        <v>485</v>
      </c>
      <c r="L3746" s="40" t="s">
        <v>91</v>
      </c>
      <c r="M3746" s="39">
        <v>1972</v>
      </c>
      <c r="N3746">
        <v>2011</v>
      </c>
      <c r="O3746" t="s">
        <v>122</v>
      </c>
      <c r="P3746" s="39">
        <v>14.035916008013</v>
      </c>
      <c r="Q3746" s="39">
        <v>14.035916008013</v>
      </c>
      <c r="R3746" s="39">
        <v>14.035916008013</v>
      </c>
      <c r="S3746" s="40" t="s">
        <v>166</v>
      </c>
      <c r="T3746" s="40" t="s">
        <v>166</v>
      </c>
      <c r="U3746" t="s">
        <v>176</v>
      </c>
      <c r="V3746" s="40" t="s">
        <v>11750</v>
      </c>
      <c r="W3746" s="40" t="s">
        <v>39</v>
      </c>
      <c r="X3746" s="40" t="s">
        <v>176</v>
      </c>
      <c r="Y3746" s="40" t="s">
        <v>11742</v>
      </c>
      <c r="Z3746" s="40" t="s">
        <v>11743</v>
      </c>
      <c r="AA3746" t="s">
        <v>11744</v>
      </c>
      <c r="AB3746" t="s">
        <v>100</v>
      </c>
      <c r="AC3746" t="s">
        <v>100</v>
      </c>
      <c r="AD3746" t="s">
        <v>100</v>
      </c>
      <c r="AE3746" s="22">
        <v>2017</v>
      </c>
      <c r="AF3746" s="58">
        <v>43586</v>
      </c>
      <c r="AG3746" t="s">
        <v>11745</v>
      </c>
      <c r="AH3746" t="s">
        <v>176</v>
      </c>
      <c r="AI3746" t="s">
        <v>466</v>
      </c>
      <c r="AJ3746" t="s">
        <v>176</v>
      </c>
      <c r="AK3746" t="s">
        <v>467</v>
      </c>
      <c r="AL3746" t="s">
        <v>186</v>
      </c>
      <c r="AM3746" t="s">
        <v>100</v>
      </c>
      <c r="AN3746" t="s">
        <v>100</v>
      </c>
      <c r="AO3746" t="s">
        <v>100</v>
      </c>
      <c r="AP3746" t="s">
        <v>186</v>
      </c>
      <c r="AQ3746" t="s">
        <v>100</v>
      </c>
      <c r="AR3746" t="s">
        <v>100</v>
      </c>
      <c r="AS3746" t="s">
        <v>100</v>
      </c>
      <c r="AT3746" t="s">
        <v>100</v>
      </c>
      <c r="AU3746">
        <v>0</v>
      </c>
      <c r="AV3746" t="s">
        <v>186</v>
      </c>
    </row>
    <row r="3747" customHeight="1" spans="1:48">
      <c r="A3747" t="s">
        <v>12012</v>
      </c>
      <c r="B3747" t="s">
        <v>14</v>
      </c>
      <c r="C3747" t="s">
        <v>4556</v>
      </c>
      <c r="D3747" t="s">
        <v>11736</v>
      </c>
      <c r="E3747" t="s">
        <v>11737</v>
      </c>
      <c r="F3747" s="4" t="s">
        <v>12013</v>
      </c>
      <c r="G3747" s="39" t="s">
        <v>176</v>
      </c>
      <c r="H3747" s="39" t="s">
        <v>100</v>
      </c>
      <c r="I3747" t="s">
        <v>12014</v>
      </c>
      <c r="J3747" s="40" t="s">
        <v>12014</v>
      </c>
      <c r="K3747" t="s">
        <v>485</v>
      </c>
      <c r="L3747" s="40" t="s">
        <v>91</v>
      </c>
      <c r="M3747" s="39">
        <v>1939</v>
      </c>
      <c r="N3747">
        <v>2015</v>
      </c>
      <c r="O3747" t="s">
        <v>122</v>
      </c>
      <c r="P3747" s="39">
        <v>9.81156471811388</v>
      </c>
      <c r="Q3747" s="39">
        <v>9.81156471811388</v>
      </c>
      <c r="R3747" s="39">
        <v>9.81156471811388</v>
      </c>
      <c r="S3747" s="40" t="s">
        <v>166</v>
      </c>
      <c r="T3747" s="40" t="s">
        <v>166</v>
      </c>
      <c r="U3747" t="s">
        <v>176</v>
      </c>
      <c r="V3747" s="40" t="s">
        <v>11754</v>
      </c>
      <c r="W3747" s="40" t="s">
        <v>39</v>
      </c>
      <c r="X3747" s="40" t="s">
        <v>176</v>
      </c>
      <c r="Y3747" s="40" t="s">
        <v>675</v>
      </c>
      <c r="Z3747" s="40" t="s">
        <v>11755</v>
      </c>
      <c r="AA3747" t="s">
        <v>11756</v>
      </c>
      <c r="AB3747" t="s">
        <v>100</v>
      </c>
      <c r="AC3747" t="s">
        <v>100</v>
      </c>
      <c r="AD3747" t="s">
        <v>100</v>
      </c>
      <c r="AE3747" s="22">
        <v>2017</v>
      </c>
      <c r="AF3747" s="58">
        <v>43586</v>
      </c>
      <c r="AG3747" t="s">
        <v>11745</v>
      </c>
      <c r="AH3747" t="s">
        <v>176</v>
      </c>
      <c r="AI3747" t="s">
        <v>466</v>
      </c>
      <c r="AJ3747" t="s">
        <v>176</v>
      </c>
      <c r="AK3747" t="s">
        <v>467</v>
      </c>
      <c r="AL3747" t="s">
        <v>186</v>
      </c>
      <c r="AM3747" t="s">
        <v>100</v>
      </c>
      <c r="AN3747" t="s">
        <v>100</v>
      </c>
      <c r="AO3747" t="s">
        <v>100</v>
      </c>
      <c r="AP3747" t="s">
        <v>186</v>
      </c>
      <c r="AQ3747" t="s">
        <v>100</v>
      </c>
      <c r="AR3747" t="s">
        <v>100</v>
      </c>
      <c r="AS3747" t="s">
        <v>100</v>
      </c>
      <c r="AT3747" t="s">
        <v>100</v>
      </c>
      <c r="AU3747">
        <v>0</v>
      </c>
      <c r="AV3747" t="s">
        <v>186</v>
      </c>
    </row>
    <row r="3748" customHeight="1" spans="1:48">
      <c r="A3748" t="s">
        <v>12015</v>
      </c>
      <c r="B3748" t="s">
        <v>14</v>
      </c>
      <c r="C3748" t="s">
        <v>4556</v>
      </c>
      <c r="D3748" t="s">
        <v>11736</v>
      </c>
      <c r="E3748" t="s">
        <v>11737</v>
      </c>
      <c r="F3748" s="4">
        <v>2904</v>
      </c>
      <c r="G3748" s="39" t="s">
        <v>176</v>
      </c>
      <c r="H3748" s="39" t="s">
        <v>100</v>
      </c>
      <c r="I3748" t="s">
        <v>11766</v>
      </c>
      <c r="J3748" s="40" t="s">
        <v>11767</v>
      </c>
      <c r="K3748" t="s">
        <v>485</v>
      </c>
      <c r="L3748" s="40" t="s">
        <v>91</v>
      </c>
      <c r="M3748" s="39">
        <v>1980</v>
      </c>
      <c r="N3748">
        <v>2008</v>
      </c>
      <c r="O3748" t="s">
        <v>128</v>
      </c>
      <c r="P3748" s="39">
        <v>6353.56</v>
      </c>
      <c r="Q3748" s="39">
        <v>76890.27</v>
      </c>
      <c r="R3748" s="39">
        <v>76890.27</v>
      </c>
      <c r="S3748" s="40" t="s">
        <v>166</v>
      </c>
      <c r="T3748" s="40" t="s">
        <v>166</v>
      </c>
      <c r="U3748" t="s">
        <v>176</v>
      </c>
      <c r="V3748" s="40">
        <v>2009</v>
      </c>
      <c r="W3748" s="40" t="s">
        <v>39</v>
      </c>
      <c r="X3748" s="40" t="s">
        <v>39</v>
      </c>
      <c r="Y3748" s="40" t="s">
        <v>186</v>
      </c>
      <c r="Z3748" s="40" t="s">
        <v>12016</v>
      </c>
      <c r="AA3748" t="s">
        <v>12017</v>
      </c>
      <c r="AB3748" t="s">
        <v>100</v>
      </c>
      <c r="AC3748" t="s">
        <v>100</v>
      </c>
      <c r="AD3748" t="s">
        <v>11836</v>
      </c>
      <c r="AE3748" s="22">
        <v>2019</v>
      </c>
      <c r="AF3748" s="58">
        <v>43586</v>
      </c>
      <c r="AG3748" t="s">
        <v>11745</v>
      </c>
      <c r="AH3748" t="s">
        <v>176</v>
      </c>
      <c r="AI3748" t="s">
        <v>466</v>
      </c>
      <c r="AJ3748" t="s">
        <v>176</v>
      </c>
      <c r="AK3748" t="s">
        <v>467</v>
      </c>
      <c r="AL3748" t="s">
        <v>186</v>
      </c>
      <c r="AM3748" t="s">
        <v>100</v>
      </c>
      <c r="AN3748" t="s">
        <v>100</v>
      </c>
      <c r="AO3748" t="s">
        <v>100</v>
      </c>
      <c r="AP3748" t="s">
        <v>186</v>
      </c>
      <c r="AQ3748" t="s">
        <v>100</v>
      </c>
      <c r="AR3748" t="s">
        <v>100</v>
      </c>
      <c r="AS3748" t="s">
        <v>100</v>
      </c>
      <c r="AT3748" t="s">
        <v>100</v>
      </c>
      <c r="AU3748">
        <v>0</v>
      </c>
      <c r="AV3748" t="s">
        <v>186</v>
      </c>
    </row>
    <row r="3749" customHeight="1" spans="1:48">
      <c r="A3749" t="s">
        <v>12018</v>
      </c>
      <c r="B3749" t="s">
        <v>14</v>
      </c>
      <c r="C3749" t="s">
        <v>4556</v>
      </c>
      <c r="D3749" t="s">
        <v>11736</v>
      </c>
      <c r="E3749" t="s">
        <v>11737</v>
      </c>
      <c r="F3749" s="4">
        <v>979</v>
      </c>
      <c r="G3749" s="39" t="s">
        <v>176</v>
      </c>
      <c r="H3749" s="39">
        <v>962</v>
      </c>
      <c r="I3749" t="s">
        <v>12019</v>
      </c>
      <c r="J3749" s="40" t="s">
        <v>12019</v>
      </c>
      <c r="K3749" t="s">
        <v>485</v>
      </c>
      <c r="L3749" s="40" t="s">
        <v>91</v>
      </c>
      <c r="M3749" s="39">
        <v>1968</v>
      </c>
      <c r="N3749">
        <v>2000</v>
      </c>
      <c r="O3749" t="s">
        <v>138</v>
      </c>
      <c r="P3749" s="39">
        <v>2031.789898</v>
      </c>
      <c r="Q3749" s="39">
        <v>2031.789898</v>
      </c>
      <c r="R3749" s="39">
        <v>2031.789898</v>
      </c>
      <c r="S3749" s="40" t="s">
        <v>162</v>
      </c>
      <c r="T3749" s="40" t="s">
        <v>162</v>
      </c>
      <c r="U3749" t="s">
        <v>176</v>
      </c>
      <c r="V3749" s="40">
        <v>2000</v>
      </c>
      <c r="W3749" s="40" t="s">
        <v>39</v>
      </c>
      <c r="X3749" s="40" t="s">
        <v>176</v>
      </c>
      <c r="Y3749" s="40" t="s">
        <v>11775</v>
      </c>
      <c r="Z3749" s="40" t="s">
        <v>11776</v>
      </c>
      <c r="AA3749" t="s">
        <v>11777</v>
      </c>
      <c r="AB3749" t="s">
        <v>11778</v>
      </c>
      <c r="AC3749" t="s">
        <v>100</v>
      </c>
      <c r="AD3749" t="s">
        <v>100</v>
      </c>
      <c r="AE3749" s="22">
        <v>2019</v>
      </c>
      <c r="AF3749" s="58">
        <v>44317</v>
      </c>
      <c r="AG3749" t="s">
        <v>11779</v>
      </c>
      <c r="AH3749" t="s">
        <v>176</v>
      </c>
      <c r="AI3749" t="s">
        <v>253</v>
      </c>
      <c r="AJ3749" t="s">
        <v>39</v>
      </c>
      <c r="AK3749" s="34" t="s">
        <v>4765</v>
      </c>
      <c r="AL3749" t="s">
        <v>186</v>
      </c>
      <c r="AM3749" t="s">
        <v>100</v>
      </c>
      <c r="AN3749" t="s">
        <v>100</v>
      </c>
      <c r="AO3749" t="s">
        <v>100</v>
      </c>
      <c r="AP3749" t="s">
        <v>283</v>
      </c>
      <c r="AQ3749">
        <v>2031.789898</v>
      </c>
      <c r="AR3749" t="s">
        <v>11780</v>
      </c>
      <c r="AS3749" t="s">
        <v>11777</v>
      </c>
      <c r="AT3749" t="s">
        <v>11781</v>
      </c>
      <c r="AU3749" s="38">
        <v>0</v>
      </c>
      <c r="AV3749" t="s">
        <v>186</v>
      </c>
    </row>
    <row r="3750" customHeight="1" spans="1:48">
      <c r="A3750" t="s">
        <v>12020</v>
      </c>
      <c r="B3750" t="s">
        <v>14</v>
      </c>
      <c r="C3750" t="s">
        <v>4556</v>
      </c>
      <c r="D3750" t="s">
        <v>11736</v>
      </c>
      <c r="E3750" t="s">
        <v>11737</v>
      </c>
      <c r="F3750" s="4" t="s">
        <v>12021</v>
      </c>
      <c r="G3750" s="39" t="s">
        <v>176</v>
      </c>
      <c r="H3750" s="39" t="s">
        <v>100</v>
      </c>
      <c r="I3750" t="s">
        <v>12022</v>
      </c>
      <c r="J3750" s="40" t="s">
        <v>12022</v>
      </c>
      <c r="K3750" t="s">
        <v>485</v>
      </c>
      <c r="L3750" s="40" t="s">
        <v>89</v>
      </c>
      <c r="M3750" s="39">
        <v>1988</v>
      </c>
      <c r="N3750">
        <v>2016</v>
      </c>
      <c r="O3750" t="s">
        <v>136</v>
      </c>
      <c r="P3750" s="39">
        <v>12.0544249655</v>
      </c>
      <c r="Q3750" s="39">
        <v>12.0544249655</v>
      </c>
      <c r="R3750" s="39">
        <v>12.0544249655</v>
      </c>
      <c r="S3750" s="40" t="s">
        <v>168</v>
      </c>
      <c r="T3750" s="40" t="s">
        <v>168</v>
      </c>
      <c r="U3750" t="s">
        <v>39</v>
      </c>
      <c r="V3750" s="40" t="s">
        <v>186</v>
      </c>
      <c r="W3750" s="40" t="s">
        <v>39</v>
      </c>
      <c r="X3750" s="40" t="s">
        <v>176</v>
      </c>
      <c r="Y3750" s="40" t="s">
        <v>11794</v>
      </c>
      <c r="Z3750" s="40" t="s">
        <v>11795</v>
      </c>
      <c r="AA3750" t="s">
        <v>11796</v>
      </c>
      <c r="AB3750" t="s">
        <v>100</v>
      </c>
      <c r="AC3750" t="s">
        <v>100</v>
      </c>
      <c r="AD3750" t="s">
        <v>11797</v>
      </c>
      <c r="AE3750" s="22">
        <v>2017</v>
      </c>
      <c r="AF3750" s="58">
        <v>43586</v>
      </c>
      <c r="AG3750" t="s">
        <v>11745</v>
      </c>
      <c r="AH3750" t="s">
        <v>176</v>
      </c>
      <c r="AI3750" t="s">
        <v>466</v>
      </c>
      <c r="AJ3750" t="s">
        <v>176</v>
      </c>
      <c r="AK3750" t="s">
        <v>467</v>
      </c>
      <c r="AL3750" t="s">
        <v>186</v>
      </c>
      <c r="AM3750" t="s">
        <v>100</v>
      </c>
      <c r="AN3750" t="s">
        <v>100</v>
      </c>
      <c r="AO3750" t="s">
        <v>100</v>
      </c>
      <c r="AP3750" t="s">
        <v>186</v>
      </c>
      <c r="AQ3750" t="s">
        <v>100</v>
      </c>
      <c r="AR3750" t="s">
        <v>100</v>
      </c>
      <c r="AS3750" t="s">
        <v>100</v>
      </c>
      <c r="AT3750" t="s">
        <v>100</v>
      </c>
      <c r="AU3750">
        <v>0</v>
      </c>
      <c r="AV3750" t="s">
        <v>186</v>
      </c>
    </row>
    <row r="3751" customHeight="1" spans="1:48">
      <c r="A3751" t="s">
        <v>12023</v>
      </c>
      <c r="B3751" t="s">
        <v>14</v>
      </c>
      <c r="C3751" t="s">
        <v>4556</v>
      </c>
      <c r="D3751" t="s">
        <v>11736</v>
      </c>
      <c r="E3751" t="s">
        <v>11737</v>
      </c>
      <c r="F3751" s="4" t="s">
        <v>12024</v>
      </c>
      <c r="G3751" s="39" t="s">
        <v>176</v>
      </c>
      <c r="H3751" s="39" t="s">
        <v>100</v>
      </c>
      <c r="I3751" t="s">
        <v>12025</v>
      </c>
      <c r="J3751" s="40" t="s">
        <v>12026</v>
      </c>
      <c r="K3751" t="s">
        <v>485</v>
      </c>
      <c r="L3751" s="40" t="s">
        <v>91</v>
      </c>
      <c r="M3751" s="39" t="s">
        <v>100</v>
      </c>
      <c r="N3751">
        <v>2011</v>
      </c>
      <c r="O3751" t="s">
        <v>122</v>
      </c>
      <c r="P3751" s="39">
        <v>1.67347509211608</v>
      </c>
      <c r="Q3751" s="39">
        <v>1.67347509211608</v>
      </c>
      <c r="R3751" s="39">
        <v>1.67347509211608</v>
      </c>
      <c r="S3751" s="40" t="s">
        <v>166</v>
      </c>
      <c r="T3751" s="40" t="s">
        <v>166</v>
      </c>
      <c r="U3751" t="s">
        <v>176</v>
      </c>
      <c r="V3751" s="40" t="s">
        <v>11750</v>
      </c>
      <c r="W3751" s="40" t="s">
        <v>39</v>
      </c>
      <c r="X3751" s="40" t="s">
        <v>176</v>
      </c>
      <c r="Y3751" s="40" t="s">
        <v>11742</v>
      </c>
      <c r="Z3751" s="40" t="s">
        <v>11743</v>
      </c>
      <c r="AA3751" t="s">
        <v>11744</v>
      </c>
      <c r="AB3751" t="s">
        <v>100</v>
      </c>
      <c r="AC3751" t="s">
        <v>100</v>
      </c>
      <c r="AD3751" t="s">
        <v>100</v>
      </c>
      <c r="AE3751" s="22">
        <v>2017</v>
      </c>
      <c r="AF3751" s="58">
        <v>43586</v>
      </c>
      <c r="AG3751" t="s">
        <v>11745</v>
      </c>
      <c r="AH3751" t="s">
        <v>176</v>
      </c>
      <c r="AI3751" t="s">
        <v>466</v>
      </c>
      <c r="AJ3751" t="s">
        <v>176</v>
      </c>
      <c r="AK3751" t="s">
        <v>467</v>
      </c>
      <c r="AL3751" t="s">
        <v>186</v>
      </c>
      <c r="AM3751" t="s">
        <v>100</v>
      </c>
      <c r="AN3751" t="s">
        <v>100</v>
      </c>
      <c r="AO3751" t="s">
        <v>100</v>
      </c>
      <c r="AP3751" t="s">
        <v>186</v>
      </c>
      <c r="AQ3751" t="s">
        <v>100</v>
      </c>
      <c r="AR3751" t="s">
        <v>100</v>
      </c>
      <c r="AS3751" t="s">
        <v>100</v>
      </c>
      <c r="AT3751" t="s">
        <v>100</v>
      </c>
      <c r="AU3751">
        <v>0</v>
      </c>
      <c r="AV3751" t="s">
        <v>186</v>
      </c>
    </row>
    <row r="3752" customHeight="1" spans="1:48">
      <c r="A3752" t="s">
        <v>12027</v>
      </c>
      <c r="B3752" t="s">
        <v>14</v>
      </c>
      <c r="C3752" t="s">
        <v>4556</v>
      </c>
      <c r="D3752" t="s">
        <v>11736</v>
      </c>
      <c r="E3752" t="s">
        <v>11737</v>
      </c>
      <c r="F3752" s="4" t="s">
        <v>12028</v>
      </c>
      <c r="G3752" s="39" t="s">
        <v>176</v>
      </c>
      <c r="H3752" s="39" t="s">
        <v>100</v>
      </c>
      <c r="I3752" t="s">
        <v>12029</v>
      </c>
      <c r="J3752" s="40" t="s">
        <v>12030</v>
      </c>
      <c r="K3752" t="s">
        <v>485</v>
      </c>
      <c r="L3752" s="40" t="s">
        <v>91</v>
      </c>
      <c r="M3752" s="39">
        <v>1895</v>
      </c>
      <c r="N3752">
        <v>2011</v>
      </c>
      <c r="O3752" t="s">
        <v>122</v>
      </c>
      <c r="P3752" s="39">
        <v>20.3888841360853</v>
      </c>
      <c r="Q3752" s="39">
        <v>20.3888841360853</v>
      </c>
      <c r="R3752" s="39">
        <v>20.3888841360853</v>
      </c>
      <c r="S3752" s="40" t="s">
        <v>164</v>
      </c>
      <c r="T3752" s="40" t="s">
        <v>164</v>
      </c>
      <c r="U3752" t="s">
        <v>176</v>
      </c>
      <c r="V3752" s="40" t="s">
        <v>11750</v>
      </c>
      <c r="W3752" s="40" t="s">
        <v>39</v>
      </c>
      <c r="X3752" s="40" t="s">
        <v>176</v>
      </c>
      <c r="Y3752" s="40" t="s">
        <v>11742</v>
      </c>
      <c r="Z3752" s="40" t="s">
        <v>11743</v>
      </c>
      <c r="AA3752" t="s">
        <v>11744</v>
      </c>
      <c r="AB3752" t="s">
        <v>100</v>
      </c>
      <c r="AC3752" t="s">
        <v>100</v>
      </c>
      <c r="AD3752" t="s">
        <v>100</v>
      </c>
      <c r="AE3752" s="22">
        <v>2017</v>
      </c>
      <c r="AF3752" s="58">
        <v>43586</v>
      </c>
      <c r="AG3752" t="s">
        <v>11745</v>
      </c>
      <c r="AH3752" t="s">
        <v>176</v>
      </c>
      <c r="AI3752" t="s">
        <v>466</v>
      </c>
      <c r="AJ3752" t="s">
        <v>176</v>
      </c>
      <c r="AK3752" t="s">
        <v>467</v>
      </c>
      <c r="AL3752" t="s">
        <v>186</v>
      </c>
      <c r="AM3752" t="s">
        <v>100</v>
      </c>
      <c r="AN3752" t="s">
        <v>100</v>
      </c>
      <c r="AO3752" t="s">
        <v>100</v>
      </c>
      <c r="AP3752" t="s">
        <v>186</v>
      </c>
      <c r="AQ3752" t="s">
        <v>100</v>
      </c>
      <c r="AR3752" t="s">
        <v>100</v>
      </c>
      <c r="AS3752" t="s">
        <v>100</v>
      </c>
      <c r="AT3752" t="s">
        <v>100</v>
      </c>
      <c r="AU3752">
        <v>0</v>
      </c>
      <c r="AV3752" t="s">
        <v>186</v>
      </c>
    </row>
    <row r="3753" customHeight="1" spans="1:48">
      <c r="A3753" t="s">
        <v>12031</v>
      </c>
      <c r="B3753" t="s">
        <v>14</v>
      </c>
      <c r="C3753" t="s">
        <v>4556</v>
      </c>
      <c r="D3753" t="s">
        <v>11736</v>
      </c>
      <c r="E3753" t="s">
        <v>11737</v>
      </c>
      <c r="F3753" s="4" t="s">
        <v>12032</v>
      </c>
      <c r="G3753" s="39" t="s">
        <v>176</v>
      </c>
      <c r="H3753" s="39" t="s">
        <v>100</v>
      </c>
      <c r="I3753" t="s">
        <v>12033</v>
      </c>
      <c r="J3753" s="40" t="s">
        <v>12033</v>
      </c>
      <c r="K3753" t="s">
        <v>485</v>
      </c>
      <c r="L3753" s="40" t="s">
        <v>91</v>
      </c>
      <c r="M3753" s="39">
        <v>1939</v>
      </c>
      <c r="N3753">
        <v>2015</v>
      </c>
      <c r="O3753" t="s">
        <v>122</v>
      </c>
      <c r="P3753" s="39">
        <v>12.9994157378731</v>
      </c>
      <c r="Q3753" s="39">
        <v>12.9994157378731</v>
      </c>
      <c r="R3753" s="39">
        <v>12.9994157378731</v>
      </c>
      <c r="S3753" s="40" t="s">
        <v>166</v>
      </c>
      <c r="T3753" s="40" t="s">
        <v>166</v>
      </c>
      <c r="U3753" t="s">
        <v>176</v>
      </c>
      <c r="V3753" s="40" t="s">
        <v>11754</v>
      </c>
      <c r="W3753" s="40" t="s">
        <v>39</v>
      </c>
      <c r="X3753" s="40" t="s">
        <v>176</v>
      </c>
      <c r="Y3753" s="40" t="s">
        <v>675</v>
      </c>
      <c r="Z3753" s="40" t="s">
        <v>11755</v>
      </c>
      <c r="AA3753" t="s">
        <v>11756</v>
      </c>
      <c r="AB3753" t="s">
        <v>100</v>
      </c>
      <c r="AC3753" t="s">
        <v>100</v>
      </c>
      <c r="AD3753" t="s">
        <v>100</v>
      </c>
      <c r="AE3753" s="22">
        <v>2017</v>
      </c>
      <c r="AF3753" s="58">
        <v>43586</v>
      </c>
      <c r="AG3753" t="s">
        <v>11745</v>
      </c>
      <c r="AH3753" t="s">
        <v>176</v>
      </c>
      <c r="AI3753" t="s">
        <v>466</v>
      </c>
      <c r="AJ3753" t="s">
        <v>176</v>
      </c>
      <c r="AK3753" t="s">
        <v>467</v>
      </c>
      <c r="AL3753" t="s">
        <v>186</v>
      </c>
      <c r="AM3753" t="s">
        <v>100</v>
      </c>
      <c r="AN3753" t="s">
        <v>100</v>
      </c>
      <c r="AO3753" t="s">
        <v>100</v>
      </c>
      <c r="AP3753" t="s">
        <v>186</v>
      </c>
      <c r="AQ3753" t="s">
        <v>100</v>
      </c>
      <c r="AR3753" t="s">
        <v>100</v>
      </c>
      <c r="AS3753" t="s">
        <v>100</v>
      </c>
      <c r="AT3753" t="s">
        <v>100</v>
      </c>
      <c r="AU3753">
        <v>0</v>
      </c>
      <c r="AV3753" t="s">
        <v>186</v>
      </c>
    </row>
    <row r="3754" customHeight="1" spans="1:48">
      <c r="A3754" t="s">
        <v>12034</v>
      </c>
      <c r="B3754" t="s">
        <v>14</v>
      </c>
      <c r="C3754" t="s">
        <v>4556</v>
      </c>
      <c r="D3754" t="s">
        <v>11736</v>
      </c>
      <c r="E3754" t="s">
        <v>11737</v>
      </c>
      <c r="F3754" s="4" t="s">
        <v>12035</v>
      </c>
      <c r="G3754" s="39" t="s">
        <v>176</v>
      </c>
      <c r="H3754" s="39" t="s">
        <v>100</v>
      </c>
      <c r="I3754" t="s">
        <v>12036</v>
      </c>
      <c r="J3754" s="40" t="s">
        <v>12036</v>
      </c>
      <c r="K3754" t="s">
        <v>485</v>
      </c>
      <c r="L3754" s="40" t="s">
        <v>91</v>
      </c>
      <c r="M3754" s="39">
        <v>1958</v>
      </c>
      <c r="N3754">
        <v>2015</v>
      </c>
      <c r="O3754" t="s">
        <v>122</v>
      </c>
      <c r="P3754" s="39">
        <v>43.7186680793456</v>
      </c>
      <c r="Q3754" s="39">
        <v>43.7186680793456</v>
      </c>
      <c r="R3754" s="39">
        <v>43.7186680793456</v>
      </c>
      <c r="S3754" s="40" t="s">
        <v>166</v>
      </c>
      <c r="T3754" s="40" t="s">
        <v>166</v>
      </c>
      <c r="U3754" t="s">
        <v>176</v>
      </c>
      <c r="V3754" s="40" t="s">
        <v>11754</v>
      </c>
      <c r="W3754" s="40" t="s">
        <v>39</v>
      </c>
      <c r="X3754" s="40" t="s">
        <v>176</v>
      </c>
      <c r="Y3754" s="40" t="s">
        <v>675</v>
      </c>
      <c r="Z3754" s="40" t="s">
        <v>11755</v>
      </c>
      <c r="AA3754" t="s">
        <v>11756</v>
      </c>
      <c r="AB3754" t="s">
        <v>100</v>
      </c>
      <c r="AC3754" t="s">
        <v>100</v>
      </c>
      <c r="AD3754" t="s">
        <v>100</v>
      </c>
      <c r="AE3754" s="22">
        <v>2017</v>
      </c>
      <c r="AF3754" s="58">
        <v>43586</v>
      </c>
      <c r="AG3754" t="s">
        <v>11745</v>
      </c>
      <c r="AH3754" t="s">
        <v>176</v>
      </c>
      <c r="AI3754" t="s">
        <v>466</v>
      </c>
      <c r="AJ3754" t="s">
        <v>176</v>
      </c>
      <c r="AK3754" t="s">
        <v>467</v>
      </c>
      <c r="AL3754" t="s">
        <v>186</v>
      </c>
      <c r="AM3754" t="s">
        <v>100</v>
      </c>
      <c r="AN3754" t="s">
        <v>100</v>
      </c>
      <c r="AO3754" t="s">
        <v>100</v>
      </c>
      <c r="AP3754" t="s">
        <v>186</v>
      </c>
      <c r="AQ3754" t="s">
        <v>100</v>
      </c>
      <c r="AR3754" t="s">
        <v>100</v>
      </c>
      <c r="AS3754" t="s">
        <v>100</v>
      </c>
      <c r="AT3754" t="s">
        <v>100</v>
      </c>
      <c r="AU3754">
        <v>0</v>
      </c>
      <c r="AV3754" t="s">
        <v>186</v>
      </c>
    </row>
    <row r="3755" customHeight="1" spans="1:48">
      <c r="A3755" t="s">
        <v>12037</v>
      </c>
      <c r="B3755" t="s">
        <v>14</v>
      </c>
      <c r="C3755" t="s">
        <v>4556</v>
      </c>
      <c r="D3755" t="s">
        <v>11736</v>
      </c>
      <c r="E3755" t="s">
        <v>11737</v>
      </c>
      <c r="F3755" s="4" t="s">
        <v>12038</v>
      </c>
      <c r="G3755" s="39" t="s">
        <v>176</v>
      </c>
      <c r="H3755" s="39" t="s">
        <v>100</v>
      </c>
      <c r="I3755" t="s">
        <v>12039</v>
      </c>
      <c r="J3755" s="40" t="s">
        <v>12039</v>
      </c>
      <c r="K3755" t="s">
        <v>485</v>
      </c>
      <c r="L3755" s="40" t="s">
        <v>91</v>
      </c>
      <c r="M3755" s="39">
        <v>1939</v>
      </c>
      <c r="N3755">
        <v>2015</v>
      </c>
      <c r="O3755" t="s">
        <v>122</v>
      </c>
      <c r="P3755" s="39">
        <v>63.1172755533719</v>
      </c>
      <c r="Q3755" s="39">
        <v>63.1172755533719</v>
      </c>
      <c r="R3755" s="39">
        <v>63.1172755533719</v>
      </c>
      <c r="S3755" s="40" t="s">
        <v>166</v>
      </c>
      <c r="T3755" s="40" t="s">
        <v>166</v>
      </c>
      <c r="U3755" t="s">
        <v>176</v>
      </c>
      <c r="V3755" s="40" t="s">
        <v>11754</v>
      </c>
      <c r="W3755" s="40" t="s">
        <v>39</v>
      </c>
      <c r="X3755" s="40" t="s">
        <v>176</v>
      </c>
      <c r="Y3755" s="40" t="s">
        <v>675</v>
      </c>
      <c r="Z3755" s="40" t="s">
        <v>11755</v>
      </c>
      <c r="AA3755" t="s">
        <v>11756</v>
      </c>
      <c r="AB3755" t="s">
        <v>100</v>
      </c>
      <c r="AC3755" t="s">
        <v>100</v>
      </c>
      <c r="AD3755" t="s">
        <v>100</v>
      </c>
      <c r="AE3755" s="22">
        <v>2017</v>
      </c>
      <c r="AF3755" s="58">
        <v>43586</v>
      </c>
      <c r="AG3755" t="s">
        <v>11745</v>
      </c>
      <c r="AH3755" t="s">
        <v>176</v>
      </c>
      <c r="AI3755" t="s">
        <v>466</v>
      </c>
      <c r="AJ3755" t="s">
        <v>176</v>
      </c>
      <c r="AK3755" t="s">
        <v>467</v>
      </c>
      <c r="AL3755" t="s">
        <v>186</v>
      </c>
      <c r="AM3755" t="s">
        <v>100</v>
      </c>
      <c r="AN3755" t="s">
        <v>100</v>
      </c>
      <c r="AO3755" t="s">
        <v>100</v>
      </c>
      <c r="AP3755" t="s">
        <v>186</v>
      </c>
      <c r="AQ3755" t="s">
        <v>100</v>
      </c>
      <c r="AR3755" t="s">
        <v>100</v>
      </c>
      <c r="AS3755" t="s">
        <v>100</v>
      </c>
      <c r="AT3755" t="s">
        <v>100</v>
      </c>
      <c r="AU3755">
        <v>0</v>
      </c>
      <c r="AV3755" t="s">
        <v>186</v>
      </c>
    </row>
    <row r="3756" customHeight="1" spans="1:48">
      <c r="A3756" t="s">
        <v>12040</v>
      </c>
      <c r="B3756" t="s">
        <v>14</v>
      </c>
      <c r="C3756" t="s">
        <v>4556</v>
      </c>
      <c r="D3756" t="s">
        <v>11736</v>
      </c>
      <c r="E3756" t="s">
        <v>11737</v>
      </c>
      <c r="F3756" s="4" t="s">
        <v>12041</v>
      </c>
      <c r="G3756" s="39" t="s">
        <v>176</v>
      </c>
      <c r="H3756" s="39" t="s">
        <v>100</v>
      </c>
      <c r="I3756" t="s">
        <v>12042</v>
      </c>
      <c r="J3756" s="40" t="s">
        <v>12043</v>
      </c>
      <c r="K3756" t="s">
        <v>485</v>
      </c>
      <c r="L3756" s="40" t="s">
        <v>91</v>
      </c>
      <c r="M3756" s="39">
        <v>1962</v>
      </c>
      <c r="N3756">
        <v>2011</v>
      </c>
      <c r="O3756" t="s">
        <v>122</v>
      </c>
      <c r="P3756" s="39">
        <v>27.7839393180897</v>
      </c>
      <c r="Q3756" s="39">
        <v>27.7839393180897</v>
      </c>
      <c r="R3756" s="39">
        <v>27.7839393180897</v>
      </c>
      <c r="S3756" s="40" t="s">
        <v>170</v>
      </c>
      <c r="T3756" s="40" t="s">
        <v>170</v>
      </c>
      <c r="U3756" t="s">
        <v>176</v>
      </c>
      <c r="V3756" s="40" t="s">
        <v>11741</v>
      </c>
      <c r="W3756" s="40" t="s">
        <v>39</v>
      </c>
      <c r="X3756" s="40" t="s">
        <v>176</v>
      </c>
      <c r="Y3756" s="40" t="s">
        <v>11742</v>
      </c>
      <c r="Z3756" s="40" t="s">
        <v>11743</v>
      </c>
      <c r="AA3756" t="s">
        <v>11744</v>
      </c>
      <c r="AB3756" t="s">
        <v>100</v>
      </c>
      <c r="AC3756" t="s">
        <v>100</v>
      </c>
      <c r="AD3756" t="s">
        <v>100</v>
      </c>
      <c r="AE3756" s="22">
        <v>2017</v>
      </c>
      <c r="AF3756" s="58">
        <v>43586</v>
      </c>
      <c r="AG3756" t="s">
        <v>11745</v>
      </c>
      <c r="AH3756" t="s">
        <v>176</v>
      </c>
      <c r="AI3756" t="s">
        <v>466</v>
      </c>
      <c r="AJ3756" t="s">
        <v>176</v>
      </c>
      <c r="AK3756" t="s">
        <v>467</v>
      </c>
      <c r="AL3756" t="s">
        <v>186</v>
      </c>
      <c r="AM3756" t="s">
        <v>100</v>
      </c>
      <c r="AN3756" t="s">
        <v>100</v>
      </c>
      <c r="AO3756" t="s">
        <v>100</v>
      </c>
      <c r="AP3756" t="s">
        <v>186</v>
      </c>
      <c r="AQ3756" t="s">
        <v>100</v>
      </c>
      <c r="AR3756" t="s">
        <v>100</v>
      </c>
      <c r="AS3756" t="s">
        <v>100</v>
      </c>
      <c r="AT3756" t="s">
        <v>100</v>
      </c>
      <c r="AU3756">
        <v>0</v>
      </c>
      <c r="AV3756" t="s">
        <v>186</v>
      </c>
    </row>
    <row r="3757" customHeight="1" spans="1:48">
      <c r="A3757" t="s">
        <v>12044</v>
      </c>
      <c r="B3757" t="s">
        <v>14</v>
      </c>
      <c r="C3757" t="s">
        <v>4556</v>
      </c>
      <c r="D3757" t="s">
        <v>11736</v>
      </c>
      <c r="E3757" t="s">
        <v>11737</v>
      </c>
      <c r="F3757" s="4" t="s">
        <v>12045</v>
      </c>
      <c r="G3757" s="39" t="s">
        <v>176</v>
      </c>
      <c r="H3757" s="39" t="s">
        <v>100</v>
      </c>
      <c r="I3757" t="s">
        <v>12046</v>
      </c>
      <c r="J3757" s="40" t="s">
        <v>12047</v>
      </c>
      <c r="K3757" t="s">
        <v>485</v>
      </c>
      <c r="L3757" s="40" t="s">
        <v>91</v>
      </c>
      <c r="M3757" s="39" t="s">
        <v>12048</v>
      </c>
      <c r="N3757" t="s">
        <v>10638</v>
      </c>
      <c r="O3757" t="s">
        <v>122</v>
      </c>
      <c r="P3757" s="39" t="s">
        <v>12049</v>
      </c>
      <c r="Q3757" s="39" t="s">
        <v>12049</v>
      </c>
      <c r="R3757" s="39" t="s">
        <v>12049</v>
      </c>
      <c r="S3757" s="40" t="s">
        <v>166</v>
      </c>
      <c r="T3757" s="40" t="s">
        <v>166</v>
      </c>
      <c r="U3757" t="s">
        <v>176</v>
      </c>
      <c r="V3757" s="40" t="s">
        <v>11741</v>
      </c>
      <c r="W3757" s="40" t="s">
        <v>39</v>
      </c>
      <c r="X3757" s="40" t="s">
        <v>176</v>
      </c>
      <c r="Y3757" s="40" t="s">
        <v>11742</v>
      </c>
      <c r="Z3757" s="40" t="s">
        <v>11743</v>
      </c>
      <c r="AA3757" t="s">
        <v>11744</v>
      </c>
      <c r="AB3757" t="s">
        <v>100</v>
      </c>
      <c r="AC3757" t="s">
        <v>100</v>
      </c>
      <c r="AD3757" t="s">
        <v>100</v>
      </c>
      <c r="AE3757" s="22">
        <v>2017</v>
      </c>
      <c r="AF3757" s="58">
        <v>43586</v>
      </c>
      <c r="AG3757" t="s">
        <v>11745</v>
      </c>
      <c r="AH3757" t="s">
        <v>176</v>
      </c>
      <c r="AI3757" t="s">
        <v>466</v>
      </c>
      <c r="AJ3757" t="s">
        <v>176</v>
      </c>
      <c r="AK3757" t="s">
        <v>467</v>
      </c>
      <c r="AL3757" t="s">
        <v>186</v>
      </c>
      <c r="AM3757" t="s">
        <v>100</v>
      </c>
      <c r="AN3757" t="s">
        <v>100</v>
      </c>
      <c r="AO3757" t="s">
        <v>100</v>
      </c>
      <c r="AP3757" t="s">
        <v>186</v>
      </c>
      <c r="AQ3757" t="s">
        <v>100</v>
      </c>
      <c r="AR3757" t="s">
        <v>100</v>
      </c>
      <c r="AS3757" t="s">
        <v>100</v>
      </c>
      <c r="AT3757" t="s">
        <v>100</v>
      </c>
      <c r="AU3757">
        <v>0</v>
      </c>
      <c r="AV3757" t="s">
        <v>186</v>
      </c>
    </row>
    <row r="3758" customHeight="1" spans="1:48">
      <c r="A3758" t="s">
        <v>12050</v>
      </c>
      <c r="B3758" t="s">
        <v>14</v>
      </c>
      <c r="C3758" t="s">
        <v>4556</v>
      </c>
      <c r="D3758" t="s">
        <v>11736</v>
      </c>
      <c r="E3758" t="s">
        <v>11737</v>
      </c>
      <c r="F3758" s="4">
        <v>555584768</v>
      </c>
      <c r="G3758" s="39" t="s">
        <v>176</v>
      </c>
      <c r="H3758" s="39">
        <v>942</v>
      </c>
      <c r="I3758" t="s">
        <v>12051</v>
      </c>
      <c r="J3758" s="40" t="s">
        <v>12051</v>
      </c>
      <c r="K3758" t="s">
        <v>485</v>
      </c>
      <c r="L3758" s="40" t="s">
        <v>91</v>
      </c>
      <c r="M3758" s="39">
        <v>1963</v>
      </c>
      <c r="N3758">
        <v>2000</v>
      </c>
      <c r="O3758" t="s">
        <v>138</v>
      </c>
      <c r="P3758" s="39">
        <v>0.561545523</v>
      </c>
      <c r="Q3758" s="39">
        <v>0.561545523</v>
      </c>
      <c r="R3758" s="39">
        <v>0.561545523</v>
      </c>
      <c r="S3758" s="40" t="s">
        <v>164</v>
      </c>
      <c r="T3758" s="40" t="s">
        <v>164</v>
      </c>
      <c r="U3758" t="s">
        <v>176</v>
      </c>
      <c r="V3758" s="40">
        <v>2000</v>
      </c>
      <c r="W3758" s="40" t="s">
        <v>39</v>
      </c>
      <c r="X3758" s="40" t="s">
        <v>176</v>
      </c>
      <c r="Y3758" s="40" t="s">
        <v>11775</v>
      </c>
      <c r="Z3758" s="40" t="s">
        <v>11776</v>
      </c>
      <c r="AA3758" t="s">
        <v>11777</v>
      </c>
      <c r="AB3758" t="s">
        <v>11778</v>
      </c>
      <c r="AC3758" t="s">
        <v>100</v>
      </c>
      <c r="AD3758" t="s">
        <v>100</v>
      </c>
      <c r="AE3758" s="22">
        <v>2019</v>
      </c>
      <c r="AF3758" s="58">
        <v>44317</v>
      </c>
      <c r="AG3758" t="s">
        <v>11779</v>
      </c>
      <c r="AH3758" t="s">
        <v>176</v>
      </c>
      <c r="AI3758" t="s">
        <v>253</v>
      </c>
      <c r="AJ3758" t="s">
        <v>39</v>
      </c>
      <c r="AK3758" s="34" t="s">
        <v>4765</v>
      </c>
      <c r="AL3758" t="s">
        <v>186</v>
      </c>
      <c r="AM3758" t="s">
        <v>100</v>
      </c>
      <c r="AN3758" t="s">
        <v>100</v>
      </c>
      <c r="AO3758" t="s">
        <v>100</v>
      </c>
      <c r="AP3758" t="s">
        <v>283</v>
      </c>
      <c r="AQ3758">
        <v>0.561545523</v>
      </c>
      <c r="AR3758" t="s">
        <v>11780</v>
      </c>
      <c r="AS3758" t="s">
        <v>11777</v>
      </c>
      <c r="AT3758" t="s">
        <v>11781</v>
      </c>
      <c r="AU3758" s="38">
        <v>0</v>
      </c>
      <c r="AV3758" t="s">
        <v>186</v>
      </c>
    </row>
    <row r="3759" customHeight="1" spans="1:48">
      <c r="A3759" t="s">
        <v>12052</v>
      </c>
      <c r="B3759" t="s">
        <v>14</v>
      </c>
      <c r="C3759" t="s">
        <v>4556</v>
      </c>
      <c r="D3759" t="s">
        <v>11736</v>
      </c>
      <c r="E3759" t="s">
        <v>11737</v>
      </c>
      <c r="F3759" s="4" t="s">
        <v>12053</v>
      </c>
      <c r="G3759" s="39" t="s">
        <v>176</v>
      </c>
      <c r="H3759" s="39" t="s">
        <v>100</v>
      </c>
      <c r="I3759" t="s">
        <v>12054</v>
      </c>
      <c r="J3759" s="40" t="s">
        <v>12055</v>
      </c>
      <c r="K3759" t="s">
        <v>485</v>
      </c>
      <c r="L3759" s="40" t="s">
        <v>91</v>
      </c>
      <c r="M3759" s="39">
        <v>1973</v>
      </c>
      <c r="N3759">
        <v>2011</v>
      </c>
      <c r="O3759" t="s">
        <v>122</v>
      </c>
      <c r="P3759" s="39">
        <v>6.22738219973799</v>
      </c>
      <c r="Q3759" s="39">
        <v>6.22738219973799</v>
      </c>
      <c r="R3759" s="39">
        <v>6.22738219973799</v>
      </c>
      <c r="S3759" s="40" t="s">
        <v>166</v>
      </c>
      <c r="T3759" s="40" t="s">
        <v>166</v>
      </c>
      <c r="U3759" t="s">
        <v>176</v>
      </c>
      <c r="V3759" s="40" t="s">
        <v>11741</v>
      </c>
      <c r="W3759" s="40" t="s">
        <v>39</v>
      </c>
      <c r="X3759" s="40" t="s">
        <v>176</v>
      </c>
      <c r="Y3759" s="40" t="s">
        <v>11742</v>
      </c>
      <c r="Z3759" s="40" t="s">
        <v>11755</v>
      </c>
      <c r="AA3759" t="s">
        <v>11744</v>
      </c>
      <c r="AB3759" t="s">
        <v>100</v>
      </c>
      <c r="AC3759" t="s">
        <v>100</v>
      </c>
      <c r="AD3759" t="s">
        <v>100</v>
      </c>
      <c r="AE3759" s="22">
        <v>2017</v>
      </c>
      <c r="AF3759" s="58">
        <v>43586</v>
      </c>
      <c r="AG3759" t="s">
        <v>11745</v>
      </c>
      <c r="AH3759" t="s">
        <v>176</v>
      </c>
      <c r="AI3759" t="s">
        <v>466</v>
      </c>
      <c r="AJ3759" t="s">
        <v>176</v>
      </c>
      <c r="AK3759" t="s">
        <v>467</v>
      </c>
      <c r="AL3759" t="s">
        <v>186</v>
      </c>
      <c r="AM3759" t="s">
        <v>100</v>
      </c>
      <c r="AN3759" t="s">
        <v>100</v>
      </c>
      <c r="AO3759" t="s">
        <v>100</v>
      </c>
      <c r="AP3759" t="s">
        <v>186</v>
      </c>
      <c r="AQ3759" t="s">
        <v>100</v>
      </c>
      <c r="AR3759" t="s">
        <v>100</v>
      </c>
      <c r="AS3759" t="s">
        <v>100</v>
      </c>
      <c r="AT3759" t="s">
        <v>100</v>
      </c>
      <c r="AU3759">
        <v>0</v>
      </c>
      <c r="AV3759" t="s">
        <v>186</v>
      </c>
    </row>
    <row r="3760" customHeight="1" spans="1:48">
      <c r="A3760" t="s">
        <v>12056</v>
      </c>
      <c r="B3760" t="s">
        <v>456</v>
      </c>
      <c r="C3760" t="s">
        <v>4556</v>
      </c>
      <c r="D3760" t="s">
        <v>11736</v>
      </c>
      <c r="E3760" t="s">
        <v>11737</v>
      </c>
      <c r="F3760" s="39">
        <v>974</v>
      </c>
      <c r="G3760" s="39" t="s">
        <v>176</v>
      </c>
      <c r="H3760" s="39" t="s">
        <v>100</v>
      </c>
      <c r="I3760" t="s">
        <v>12057</v>
      </c>
      <c r="J3760" s="40" t="s">
        <v>12058</v>
      </c>
      <c r="K3760" t="s">
        <v>72</v>
      </c>
      <c r="L3760" s="40" t="s">
        <v>89</v>
      </c>
      <c r="M3760" s="39">
        <v>1897</v>
      </c>
      <c r="N3760">
        <v>1901</v>
      </c>
      <c r="O3760" t="s">
        <v>116</v>
      </c>
      <c r="P3760" s="39">
        <v>1849.01</v>
      </c>
      <c r="Q3760" s="39">
        <v>7781.96</v>
      </c>
      <c r="R3760" s="39">
        <v>5932.95</v>
      </c>
      <c r="S3760" s="40" t="s">
        <v>100</v>
      </c>
      <c r="T3760" s="40" t="s">
        <v>100</v>
      </c>
      <c r="U3760" t="s">
        <v>100</v>
      </c>
      <c r="V3760" s="40" t="s">
        <v>186</v>
      </c>
      <c r="W3760" s="40" t="s">
        <v>39</v>
      </c>
      <c r="X3760" s="40" t="s">
        <v>39</v>
      </c>
      <c r="Y3760" s="40" t="s">
        <v>186</v>
      </c>
      <c r="Z3760" s="40" t="s">
        <v>12059</v>
      </c>
      <c r="AA3760" t="s">
        <v>12060</v>
      </c>
      <c r="AB3760" t="s">
        <v>464</v>
      </c>
      <c r="AC3760" t="s">
        <v>100</v>
      </c>
      <c r="AD3760">
        <v>-23.7602095102005</v>
      </c>
      <c r="AE3760" s="22">
        <v>2019</v>
      </c>
      <c r="AF3760" s="58">
        <v>43586</v>
      </c>
      <c r="AG3760" t="s">
        <v>11745</v>
      </c>
      <c r="AH3760" t="s">
        <v>176</v>
      </c>
      <c r="AI3760" t="s">
        <v>466</v>
      </c>
      <c r="AJ3760" t="s">
        <v>176</v>
      </c>
      <c r="AK3760" t="s">
        <v>467</v>
      </c>
      <c r="AL3760" t="s">
        <v>186</v>
      </c>
      <c r="AM3760" t="s">
        <v>100</v>
      </c>
      <c r="AN3760" t="s">
        <v>100</v>
      </c>
      <c r="AO3760" t="s">
        <v>100</v>
      </c>
      <c r="AP3760" t="s">
        <v>186</v>
      </c>
      <c r="AQ3760" t="s">
        <v>100</v>
      </c>
      <c r="AR3760" t="s">
        <v>100</v>
      </c>
      <c r="AS3760" t="s">
        <v>100</v>
      </c>
      <c r="AT3760" t="s">
        <v>100</v>
      </c>
      <c r="AU3760">
        <v>0</v>
      </c>
      <c r="AV3760" t="s">
        <v>186</v>
      </c>
    </row>
    <row r="3761" customHeight="1" spans="1:48">
      <c r="A3761" t="s">
        <v>12061</v>
      </c>
      <c r="B3761" t="s">
        <v>14</v>
      </c>
      <c r="C3761" t="s">
        <v>4556</v>
      </c>
      <c r="D3761" t="s">
        <v>11736</v>
      </c>
      <c r="E3761" t="s">
        <v>11737</v>
      </c>
      <c r="F3761" s="4" t="s">
        <v>12062</v>
      </c>
      <c r="G3761" s="39" t="s">
        <v>176</v>
      </c>
      <c r="H3761" s="39" t="s">
        <v>100</v>
      </c>
      <c r="I3761" t="s">
        <v>12063</v>
      </c>
      <c r="J3761" s="40" t="s">
        <v>12063</v>
      </c>
      <c r="K3761" t="s">
        <v>485</v>
      </c>
      <c r="L3761" s="40" t="s">
        <v>91</v>
      </c>
      <c r="M3761" s="39">
        <v>1941</v>
      </c>
      <c r="N3761">
        <v>2015</v>
      </c>
      <c r="O3761" t="s">
        <v>122</v>
      </c>
      <c r="P3761" s="39">
        <v>0.341185665109339</v>
      </c>
      <c r="Q3761" s="39">
        <v>0.341185665109339</v>
      </c>
      <c r="R3761" s="39">
        <v>0.341185665109339</v>
      </c>
      <c r="S3761" s="40" t="s">
        <v>166</v>
      </c>
      <c r="T3761" s="40" t="s">
        <v>166</v>
      </c>
      <c r="U3761" t="s">
        <v>176</v>
      </c>
      <c r="V3761" s="40" t="s">
        <v>11754</v>
      </c>
      <c r="W3761" s="40" t="s">
        <v>39</v>
      </c>
      <c r="X3761" s="40" t="s">
        <v>176</v>
      </c>
      <c r="Y3761" s="40" t="s">
        <v>675</v>
      </c>
      <c r="Z3761" s="40" t="s">
        <v>11755</v>
      </c>
      <c r="AA3761" t="s">
        <v>11756</v>
      </c>
      <c r="AB3761" t="s">
        <v>100</v>
      </c>
      <c r="AC3761" t="s">
        <v>100</v>
      </c>
      <c r="AD3761" t="s">
        <v>100</v>
      </c>
      <c r="AE3761" s="22">
        <v>2017</v>
      </c>
      <c r="AF3761" s="58">
        <v>43586</v>
      </c>
      <c r="AG3761" t="s">
        <v>11745</v>
      </c>
      <c r="AH3761" t="s">
        <v>176</v>
      </c>
      <c r="AI3761" t="s">
        <v>466</v>
      </c>
      <c r="AJ3761" t="s">
        <v>176</v>
      </c>
      <c r="AK3761" t="s">
        <v>467</v>
      </c>
      <c r="AL3761" t="s">
        <v>186</v>
      </c>
      <c r="AM3761" t="s">
        <v>100</v>
      </c>
      <c r="AN3761" t="s">
        <v>100</v>
      </c>
      <c r="AO3761" t="s">
        <v>100</v>
      </c>
      <c r="AP3761" t="s">
        <v>186</v>
      </c>
      <c r="AQ3761" t="s">
        <v>100</v>
      </c>
      <c r="AR3761" t="s">
        <v>100</v>
      </c>
      <c r="AS3761" t="s">
        <v>100</v>
      </c>
      <c r="AT3761" t="s">
        <v>100</v>
      </c>
      <c r="AU3761">
        <v>0</v>
      </c>
      <c r="AV3761" t="s">
        <v>186</v>
      </c>
    </row>
    <row r="3762" customHeight="1" spans="1:48">
      <c r="A3762" t="s">
        <v>12064</v>
      </c>
      <c r="B3762" t="s">
        <v>14</v>
      </c>
      <c r="C3762" t="s">
        <v>4556</v>
      </c>
      <c r="D3762" t="s">
        <v>11736</v>
      </c>
      <c r="E3762" t="s">
        <v>11737</v>
      </c>
      <c r="F3762" s="4" t="s">
        <v>12065</v>
      </c>
      <c r="G3762" s="39" t="s">
        <v>176</v>
      </c>
      <c r="H3762" s="39" t="s">
        <v>100</v>
      </c>
      <c r="I3762" t="s">
        <v>12066</v>
      </c>
      <c r="J3762" s="40" t="s">
        <v>12066</v>
      </c>
      <c r="K3762" t="s">
        <v>485</v>
      </c>
      <c r="L3762" s="40" t="s">
        <v>89</v>
      </c>
      <c r="M3762" s="39">
        <v>1929</v>
      </c>
      <c r="N3762">
        <v>2016</v>
      </c>
      <c r="O3762" t="s">
        <v>136</v>
      </c>
      <c r="P3762" s="39">
        <v>1112.97720881</v>
      </c>
      <c r="Q3762" s="39">
        <v>1112.97720881</v>
      </c>
      <c r="R3762" s="39">
        <v>1112.97720881</v>
      </c>
      <c r="S3762" s="40" t="s">
        <v>162</v>
      </c>
      <c r="T3762" s="40" t="s">
        <v>162</v>
      </c>
      <c r="U3762" t="s">
        <v>39</v>
      </c>
      <c r="V3762" s="40" t="s">
        <v>186</v>
      </c>
      <c r="W3762" s="40" t="s">
        <v>39</v>
      </c>
      <c r="X3762" s="40" t="s">
        <v>176</v>
      </c>
      <c r="Y3762" s="40" t="s">
        <v>11794</v>
      </c>
      <c r="Z3762" s="40" t="s">
        <v>11795</v>
      </c>
      <c r="AA3762" t="s">
        <v>11796</v>
      </c>
      <c r="AB3762" t="s">
        <v>100</v>
      </c>
      <c r="AC3762" t="s">
        <v>100</v>
      </c>
      <c r="AD3762" t="s">
        <v>11797</v>
      </c>
      <c r="AE3762" s="22">
        <v>2017</v>
      </c>
      <c r="AF3762" s="58">
        <v>43586</v>
      </c>
      <c r="AG3762" t="s">
        <v>11745</v>
      </c>
      <c r="AH3762" t="s">
        <v>176</v>
      </c>
      <c r="AI3762" t="s">
        <v>466</v>
      </c>
      <c r="AJ3762" t="s">
        <v>176</v>
      </c>
      <c r="AK3762" t="s">
        <v>467</v>
      </c>
      <c r="AL3762" t="s">
        <v>186</v>
      </c>
      <c r="AM3762" t="s">
        <v>100</v>
      </c>
      <c r="AN3762" t="s">
        <v>100</v>
      </c>
      <c r="AO3762" t="s">
        <v>100</v>
      </c>
      <c r="AP3762" t="s">
        <v>186</v>
      </c>
      <c r="AQ3762" t="s">
        <v>100</v>
      </c>
      <c r="AR3762" t="s">
        <v>100</v>
      </c>
      <c r="AS3762" t="s">
        <v>100</v>
      </c>
      <c r="AT3762" t="s">
        <v>100</v>
      </c>
      <c r="AU3762">
        <v>0</v>
      </c>
      <c r="AV3762" t="s">
        <v>186</v>
      </c>
    </row>
    <row r="3763" customHeight="1" spans="1:48">
      <c r="A3763" t="s">
        <v>12067</v>
      </c>
      <c r="B3763" t="s">
        <v>14</v>
      </c>
      <c r="C3763" t="s">
        <v>4556</v>
      </c>
      <c r="D3763" t="s">
        <v>11736</v>
      </c>
      <c r="E3763" t="s">
        <v>11737</v>
      </c>
      <c r="F3763" s="4" t="s">
        <v>12068</v>
      </c>
      <c r="G3763" s="39" t="s">
        <v>176</v>
      </c>
      <c r="H3763" s="39" t="s">
        <v>100</v>
      </c>
      <c r="I3763" t="s">
        <v>12069</v>
      </c>
      <c r="J3763" s="40" t="s">
        <v>12070</v>
      </c>
      <c r="K3763" t="s">
        <v>485</v>
      </c>
      <c r="L3763" s="40" t="s">
        <v>91</v>
      </c>
      <c r="M3763" s="39" t="s">
        <v>100</v>
      </c>
      <c r="N3763">
        <v>2011</v>
      </c>
      <c r="O3763" t="s">
        <v>122</v>
      </c>
      <c r="P3763" s="39">
        <v>200.846191318875</v>
      </c>
      <c r="Q3763" s="39">
        <v>200.846191318875</v>
      </c>
      <c r="R3763" s="39">
        <v>200.846191318875</v>
      </c>
      <c r="S3763" s="40" t="s">
        <v>166</v>
      </c>
      <c r="T3763" s="40" t="s">
        <v>166</v>
      </c>
      <c r="U3763" t="s">
        <v>176</v>
      </c>
      <c r="V3763" s="40" t="s">
        <v>11750</v>
      </c>
      <c r="W3763" s="40" t="s">
        <v>39</v>
      </c>
      <c r="X3763" s="40" t="s">
        <v>176</v>
      </c>
      <c r="Y3763" s="40" t="s">
        <v>11742</v>
      </c>
      <c r="Z3763" s="40" t="s">
        <v>11755</v>
      </c>
      <c r="AA3763" t="s">
        <v>11744</v>
      </c>
      <c r="AB3763" t="s">
        <v>100</v>
      </c>
      <c r="AC3763" t="s">
        <v>100</v>
      </c>
      <c r="AD3763" t="s">
        <v>100</v>
      </c>
      <c r="AE3763" s="22">
        <v>2017</v>
      </c>
      <c r="AF3763" s="58">
        <v>43586</v>
      </c>
      <c r="AG3763" t="s">
        <v>11745</v>
      </c>
      <c r="AH3763" t="s">
        <v>176</v>
      </c>
      <c r="AI3763" t="s">
        <v>466</v>
      </c>
      <c r="AJ3763" t="s">
        <v>176</v>
      </c>
      <c r="AK3763" t="s">
        <v>467</v>
      </c>
      <c r="AL3763" t="s">
        <v>186</v>
      </c>
      <c r="AM3763" t="s">
        <v>100</v>
      </c>
      <c r="AN3763" t="s">
        <v>100</v>
      </c>
      <c r="AO3763" t="s">
        <v>100</v>
      </c>
      <c r="AP3763" t="s">
        <v>186</v>
      </c>
      <c r="AQ3763" t="s">
        <v>100</v>
      </c>
      <c r="AR3763" t="s">
        <v>100</v>
      </c>
      <c r="AS3763" t="s">
        <v>100</v>
      </c>
      <c r="AT3763" t="s">
        <v>100</v>
      </c>
      <c r="AU3763">
        <v>0</v>
      </c>
      <c r="AV3763" t="s">
        <v>186</v>
      </c>
    </row>
    <row r="3764" customHeight="1" spans="1:48">
      <c r="A3764" t="s">
        <v>12071</v>
      </c>
      <c r="B3764" t="s">
        <v>14</v>
      </c>
      <c r="C3764" t="s">
        <v>4556</v>
      </c>
      <c r="D3764" t="s">
        <v>11736</v>
      </c>
      <c r="E3764" t="s">
        <v>11737</v>
      </c>
      <c r="F3764" s="4" t="s">
        <v>12072</v>
      </c>
      <c r="G3764" s="39" t="s">
        <v>176</v>
      </c>
      <c r="H3764" s="39" t="s">
        <v>100</v>
      </c>
      <c r="I3764" t="s">
        <v>12073</v>
      </c>
      <c r="J3764" s="40" t="s">
        <v>12074</v>
      </c>
      <c r="K3764" t="s">
        <v>485</v>
      </c>
      <c r="L3764" s="40" t="s">
        <v>91</v>
      </c>
      <c r="M3764" s="39" t="s">
        <v>100</v>
      </c>
      <c r="N3764">
        <v>2011</v>
      </c>
      <c r="O3764" t="s">
        <v>122</v>
      </c>
      <c r="P3764" s="39">
        <v>3.35230920334053</v>
      </c>
      <c r="Q3764" s="39">
        <v>3.35230920334053</v>
      </c>
      <c r="R3764" s="39">
        <v>3.35230920334053</v>
      </c>
      <c r="S3764" s="40" t="s">
        <v>168</v>
      </c>
      <c r="T3764" s="40" t="s">
        <v>168</v>
      </c>
      <c r="U3764" t="s">
        <v>176</v>
      </c>
      <c r="V3764" s="40" t="s">
        <v>11750</v>
      </c>
      <c r="W3764" s="40" t="s">
        <v>39</v>
      </c>
      <c r="X3764" s="40" t="s">
        <v>176</v>
      </c>
      <c r="Y3764" s="40" t="s">
        <v>11742</v>
      </c>
      <c r="Z3764" s="40" t="s">
        <v>11743</v>
      </c>
      <c r="AA3764" t="s">
        <v>11744</v>
      </c>
      <c r="AB3764" t="s">
        <v>100</v>
      </c>
      <c r="AC3764" t="s">
        <v>100</v>
      </c>
      <c r="AD3764" t="s">
        <v>100</v>
      </c>
      <c r="AE3764" s="22">
        <v>2017</v>
      </c>
      <c r="AF3764" s="58">
        <v>43586</v>
      </c>
      <c r="AG3764" t="s">
        <v>11745</v>
      </c>
      <c r="AH3764" t="s">
        <v>176</v>
      </c>
      <c r="AI3764" t="s">
        <v>466</v>
      </c>
      <c r="AJ3764" t="s">
        <v>176</v>
      </c>
      <c r="AK3764" t="s">
        <v>467</v>
      </c>
      <c r="AL3764" t="s">
        <v>186</v>
      </c>
      <c r="AM3764" t="s">
        <v>100</v>
      </c>
      <c r="AN3764" t="s">
        <v>100</v>
      </c>
      <c r="AO3764" t="s">
        <v>100</v>
      </c>
      <c r="AP3764" t="s">
        <v>186</v>
      </c>
      <c r="AQ3764" t="s">
        <v>100</v>
      </c>
      <c r="AR3764" t="s">
        <v>100</v>
      </c>
      <c r="AS3764" t="s">
        <v>100</v>
      </c>
      <c r="AT3764" t="s">
        <v>100</v>
      </c>
      <c r="AU3764">
        <v>0</v>
      </c>
      <c r="AV3764" t="s">
        <v>186</v>
      </c>
    </row>
    <row r="3765" customHeight="1" spans="1:48">
      <c r="A3765" t="s">
        <v>12075</v>
      </c>
      <c r="B3765" t="s">
        <v>14</v>
      </c>
      <c r="C3765" t="s">
        <v>4556</v>
      </c>
      <c r="D3765" t="s">
        <v>11736</v>
      </c>
      <c r="E3765" t="s">
        <v>11737</v>
      </c>
      <c r="F3765" s="4" t="s">
        <v>12076</v>
      </c>
      <c r="G3765" s="39" t="s">
        <v>176</v>
      </c>
      <c r="H3765" s="39" t="s">
        <v>100</v>
      </c>
      <c r="I3765" t="s">
        <v>12077</v>
      </c>
      <c r="J3765" s="40" t="s">
        <v>12077</v>
      </c>
      <c r="K3765" t="s">
        <v>485</v>
      </c>
      <c r="L3765" s="40" t="s">
        <v>91</v>
      </c>
      <c r="M3765" s="39">
        <v>1962</v>
      </c>
      <c r="N3765">
        <v>2015</v>
      </c>
      <c r="O3765" t="s">
        <v>122</v>
      </c>
      <c r="P3765" s="39">
        <v>23.7872089871933</v>
      </c>
      <c r="Q3765" s="39">
        <v>23.7872089871933</v>
      </c>
      <c r="R3765" s="39">
        <v>23.7872089871933</v>
      </c>
      <c r="S3765" s="40" t="s">
        <v>170</v>
      </c>
      <c r="T3765" s="40" t="s">
        <v>170</v>
      </c>
      <c r="U3765" t="s">
        <v>176</v>
      </c>
      <c r="V3765" s="40" t="s">
        <v>11754</v>
      </c>
      <c r="W3765" s="40" t="s">
        <v>39</v>
      </c>
      <c r="X3765" s="40" t="s">
        <v>176</v>
      </c>
      <c r="Y3765" s="40" t="s">
        <v>675</v>
      </c>
      <c r="Z3765" s="40" t="s">
        <v>11755</v>
      </c>
      <c r="AA3765" t="s">
        <v>11756</v>
      </c>
      <c r="AB3765" t="s">
        <v>100</v>
      </c>
      <c r="AC3765" t="s">
        <v>100</v>
      </c>
      <c r="AD3765" t="s">
        <v>100</v>
      </c>
      <c r="AE3765" s="22">
        <v>2017</v>
      </c>
      <c r="AF3765" s="58">
        <v>43586</v>
      </c>
      <c r="AG3765" t="s">
        <v>11745</v>
      </c>
      <c r="AH3765" t="s">
        <v>176</v>
      </c>
      <c r="AI3765" t="s">
        <v>466</v>
      </c>
      <c r="AJ3765" t="s">
        <v>176</v>
      </c>
      <c r="AK3765" t="s">
        <v>467</v>
      </c>
      <c r="AL3765" t="s">
        <v>186</v>
      </c>
      <c r="AM3765" t="s">
        <v>100</v>
      </c>
      <c r="AN3765" t="s">
        <v>100</v>
      </c>
      <c r="AO3765" t="s">
        <v>100</v>
      </c>
      <c r="AP3765" t="s">
        <v>186</v>
      </c>
      <c r="AQ3765" t="s">
        <v>100</v>
      </c>
      <c r="AR3765" t="s">
        <v>100</v>
      </c>
      <c r="AS3765" t="s">
        <v>100</v>
      </c>
      <c r="AT3765" t="s">
        <v>100</v>
      </c>
      <c r="AU3765">
        <v>0</v>
      </c>
      <c r="AV3765" t="s">
        <v>186</v>
      </c>
    </row>
    <row r="3766" customHeight="1" spans="1:48">
      <c r="A3766" t="s">
        <v>12078</v>
      </c>
      <c r="B3766" t="s">
        <v>14</v>
      </c>
      <c r="C3766" t="s">
        <v>4556</v>
      </c>
      <c r="D3766" t="s">
        <v>11736</v>
      </c>
      <c r="E3766" t="s">
        <v>11737</v>
      </c>
      <c r="F3766" s="4" t="s">
        <v>12079</v>
      </c>
      <c r="G3766" s="39" t="s">
        <v>176</v>
      </c>
      <c r="H3766" s="39" t="s">
        <v>100</v>
      </c>
      <c r="I3766" t="s">
        <v>12080</v>
      </c>
      <c r="J3766" s="40" t="s">
        <v>12081</v>
      </c>
      <c r="K3766" t="s">
        <v>485</v>
      </c>
      <c r="L3766" s="40" t="s">
        <v>91</v>
      </c>
      <c r="M3766" s="39">
        <v>1980</v>
      </c>
      <c r="N3766">
        <v>2011</v>
      </c>
      <c r="O3766" t="s">
        <v>122</v>
      </c>
      <c r="P3766" s="39">
        <v>12.0619004122872</v>
      </c>
      <c r="Q3766" s="39">
        <v>12.0619004122872</v>
      </c>
      <c r="R3766" s="39">
        <v>12.0619004122872</v>
      </c>
      <c r="S3766" s="40" t="s">
        <v>166</v>
      </c>
      <c r="T3766" s="40" t="s">
        <v>166</v>
      </c>
      <c r="U3766" t="s">
        <v>176</v>
      </c>
      <c r="V3766" s="40" t="s">
        <v>11750</v>
      </c>
      <c r="W3766" s="40" t="s">
        <v>39</v>
      </c>
      <c r="X3766" s="40" t="s">
        <v>176</v>
      </c>
      <c r="Y3766" s="40" t="s">
        <v>11742</v>
      </c>
      <c r="Z3766" s="40" t="s">
        <v>11743</v>
      </c>
      <c r="AA3766" t="s">
        <v>11744</v>
      </c>
      <c r="AB3766" t="s">
        <v>100</v>
      </c>
      <c r="AC3766" t="s">
        <v>100</v>
      </c>
      <c r="AD3766" t="s">
        <v>100</v>
      </c>
      <c r="AE3766" s="22">
        <v>2017</v>
      </c>
      <c r="AF3766" s="58">
        <v>43586</v>
      </c>
      <c r="AG3766" t="s">
        <v>11745</v>
      </c>
      <c r="AH3766" t="s">
        <v>176</v>
      </c>
      <c r="AI3766" t="s">
        <v>466</v>
      </c>
      <c r="AJ3766" t="s">
        <v>176</v>
      </c>
      <c r="AK3766" t="s">
        <v>467</v>
      </c>
      <c r="AL3766" t="s">
        <v>186</v>
      </c>
      <c r="AM3766" t="s">
        <v>100</v>
      </c>
      <c r="AN3766" t="s">
        <v>100</v>
      </c>
      <c r="AO3766" t="s">
        <v>100</v>
      </c>
      <c r="AP3766" t="s">
        <v>186</v>
      </c>
      <c r="AQ3766" t="s">
        <v>100</v>
      </c>
      <c r="AR3766" t="s">
        <v>100</v>
      </c>
      <c r="AS3766" t="s">
        <v>100</v>
      </c>
      <c r="AT3766" t="s">
        <v>100</v>
      </c>
      <c r="AU3766">
        <v>0</v>
      </c>
      <c r="AV3766" t="s">
        <v>186</v>
      </c>
    </row>
    <row r="3767" customHeight="1" spans="1:48">
      <c r="A3767" t="s">
        <v>12082</v>
      </c>
      <c r="B3767" t="s">
        <v>14</v>
      </c>
      <c r="C3767" t="s">
        <v>4556</v>
      </c>
      <c r="D3767" t="s">
        <v>11736</v>
      </c>
      <c r="E3767" t="s">
        <v>11737</v>
      </c>
      <c r="F3767" s="4" t="s">
        <v>12083</v>
      </c>
      <c r="G3767" s="39" t="s">
        <v>176</v>
      </c>
      <c r="H3767" s="39" t="s">
        <v>100</v>
      </c>
      <c r="I3767" t="s">
        <v>12084</v>
      </c>
      <c r="J3767" s="40" t="s">
        <v>12084</v>
      </c>
      <c r="K3767" t="s">
        <v>485</v>
      </c>
      <c r="L3767" s="40" t="s">
        <v>89</v>
      </c>
      <c r="M3767" s="39">
        <v>1958</v>
      </c>
      <c r="N3767">
        <v>2016</v>
      </c>
      <c r="O3767" t="s">
        <v>136</v>
      </c>
      <c r="P3767" s="39">
        <v>2.86178273207</v>
      </c>
      <c r="Q3767" s="39">
        <v>2.86178273207</v>
      </c>
      <c r="R3767" s="39">
        <v>2.86178273207</v>
      </c>
      <c r="S3767" s="40" t="s">
        <v>164</v>
      </c>
      <c r="T3767" s="40" t="s">
        <v>164</v>
      </c>
      <c r="U3767" t="s">
        <v>39</v>
      </c>
      <c r="V3767" s="40" t="s">
        <v>186</v>
      </c>
      <c r="W3767" s="40" t="s">
        <v>39</v>
      </c>
      <c r="X3767" s="40" t="s">
        <v>176</v>
      </c>
      <c r="Y3767" s="40" t="s">
        <v>11794</v>
      </c>
      <c r="Z3767" s="40" t="s">
        <v>11795</v>
      </c>
      <c r="AA3767" t="s">
        <v>11796</v>
      </c>
      <c r="AB3767" t="s">
        <v>100</v>
      </c>
      <c r="AC3767" t="s">
        <v>100</v>
      </c>
      <c r="AD3767" t="s">
        <v>11797</v>
      </c>
      <c r="AE3767" s="22">
        <v>2017</v>
      </c>
      <c r="AF3767" s="58">
        <v>43586</v>
      </c>
      <c r="AG3767" t="s">
        <v>11745</v>
      </c>
      <c r="AH3767" t="s">
        <v>176</v>
      </c>
      <c r="AI3767" t="s">
        <v>466</v>
      </c>
      <c r="AJ3767" t="s">
        <v>176</v>
      </c>
      <c r="AK3767" t="s">
        <v>467</v>
      </c>
      <c r="AL3767" t="s">
        <v>186</v>
      </c>
      <c r="AM3767" t="s">
        <v>100</v>
      </c>
      <c r="AN3767" t="s">
        <v>100</v>
      </c>
      <c r="AO3767" t="s">
        <v>100</v>
      </c>
      <c r="AP3767" t="s">
        <v>186</v>
      </c>
      <c r="AQ3767" t="s">
        <v>100</v>
      </c>
      <c r="AR3767" t="s">
        <v>100</v>
      </c>
      <c r="AS3767" t="s">
        <v>100</v>
      </c>
      <c r="AT3767" t="s">
        <v>100</v>
      </c>
      <c r="AU3767">
        <v>0</v>
      </c>
      <c r="AV3767" t="s">
        <v>186</v>
      </c>
    </row>
    <row r="3768" customHeight="1" spans="1:48">
      <c r="A3768" t="s">
        <v>12085</v>
      </c>
      <c r="B3768" t="s">
        <v>14</v>
      </c>
      <c r="C3768" t="s">
        <v>4556</v>
      </c>
      <c r="D3768" t="s">
        <v>11736</v>
      </c>
      <c r="E3768" t="s">
        <v>11737</v>
      </c>
      <c r="F3768" s="4" t="s">
        <v>12086</v>
      </c>
      <c r="G3768" s="39" t="s">
        <v>176</v>
      </c>
      <c r="H3768" s="39" t="s">
        <v>100</v>
      </c>
      <c r="I3768" t="s">
        <v>12087</v>
      </c>
      <c r="J3768" s="40" t="s">
        <v>12088</v>
      </c>
      <c r="K3768" t="s">
        <v>485</v>
      </c>
      <c r="L3768" s="40" t="s">
        <v>91</v>
      </c>
      <c r="M3768" s="39">
        <v>1972</v>
      </c>
      <c r="N3768">
        <v>2011</v>
      </c>
      <c r="O3768" t="s">
        <v>122</v>
      </c>
      <c r="P3768" s="39">
        <v>0.250260078004285</v>
      </c>
      <c r="Q3768" s="39">
        <v>0.250260078004285</v>
      </c>
      <c r="R3768" s="39">
        <v>0.250260078004285</v>
      </c>
      <c r="S3768" s="40" t="s">
        <v>164</v>
      </c>
      <c r="T3768" s="40" t="s">
        <v>164</v>
      </c>
      <c r="U3768" t="s">
        <v>176</v>
      </c>
      <c r="V3768" s="40" t="s">
        <v>11741</v>
      </c>
      <c r="W3768" s="40" t="s">
        <v>39</v>
      </c>
      <c r="X3768" s="40" t="s">
        <v>176</v>
      </c>
      <c r="Y3768" s="40" t="s">
        <v>11742</v>
      </c>
      <c r="Z3768" s="40" t="s">
        <v>11755</v>
      </c>
      <c r="AA3768" t="s">
        <v>11744</v>
      </c>
      <c r="AB3768" t="s">
        <v>100</v>
      </c>
      <c r="AC3768" t="s">
        <v>100</v>
      </c>
      <c r="AD3768" t="s">
        <v>100</v>
      </c>
      <c r="AE3768" s="22">
        <v>2017</v>
      </c>
      <c r="AF3768" s="58">
        <v>43586</v>
      </c>
      <c r="AG3768" t="s">
        <v>11745</v>
      </c>
      <c r="AH3768" t="s">
        <v>176</v>
      </c>
      <c r="AI3768" t="s">
        <v>466</v>
      </c>
      <c r="AJ3768" t="s">
        <v>176</v>
      </c>
      <c r="AK3768" t="s">
        <v>467</v>
      </c>
      <c r="AL3768" t="s">
        <v>186</v>
      </c>
      <c r="AM3768" t="s">
        <v>100</v>
      </c>
      <c r="AN3768" t="s">
        <v>100</v>
      </c>
      <c r="AO3768" t="s">
        <v>100</v>
      </c>
      <c r="AP3768" t="s">
        <v>186</v>
      </c>
      <c r="AQ3768" t="s">
        <v>100</v>
      </c>
      <c r="AR3768" t="s">
        <v>100</v>
      </c>
      <c r="AS3768" t="s">
        <v>100</v>
      </c>
      <c r="AT3768" t="s">
        <v>100</v>
      </c>
      <c r="AU3768">
        <v>0</v>
      </c>
      <c r="AV3768" t="s">
        <v>186</v>
      </c>
    </row>
    <row r="3769" customHeight="1" spans="1:48">
      <c r="A3769" t="s">
        <v>12089</v>
      </c>
      <c r="B3769" t="s">
        <v>14</v>
      </c>
      <c r="C3769" t="s">
        <v>4556</v>
      </c>
      <c r="D3769" t="s">
        <v>11736</v>
      </c>
      <c r="E3769" t="s">
        <v>11737</v>
      </c>
      <c r="F3769" s="4">
        <v>2904</v>
      </c>
      <c r="G3769" s="39" t="s">
        <v>176</v>
      </c>
      <c r="H3769" s="39" t="s">
        <v>100</v>
      </c>
      <c r="I3769" t="s">
        <v>11766</v>
      </c>
      <c r="J3769" s="40" t="s">
        <v>11767</v>
      </c>
      <c r="K3769" t="s">
        <v>485</v>
      </c>
      <c r="L3769" s="40" t="s">
        <v>91</v>
      </c>
      <c r="M3769" s="39">
        <v>1980</v>
      </c>
      <c r="N3769">
        <v>2005</v>
      </c>
      <c r="O3769" t="s">
        <v>128</v>
      </c>
      <c r="P3769" s="39">
        <v>6353.56</v>
      </c>
      <c r="Q3769" s="39">
        <v>76890.27</v>
      </c>
      <c r="R3769" s="39">
        <v>76890.27</v>
      </c>
      <c r="S3769" s="40" t="s">
        <v>166</v>
      </c>
      <c r="T3769" s="40" t="s">
        <v>166</v>
      </c>
      <c r="U3769" t="s">
        <v>176</v>
      </c>
      <c r="V3769" s="40">
        <v>2006</v>
      </c>
      <c r="W3769" s="40" t="s">
        <v>39</v>
      </c>
      <c r="X3769" s="40" t="s">
        <v>39</v>
      </c>
      <c r="Y3769" s="40" t="s">
        <v>186</v>
      </c>
      <c r="Z3769" s="40" t="s">
        <v>12090</v>
      </c>
      <c r="AA3769" t="s">
        <v>12091</v>
      </c>
      <c r="AB3769" t="s">
        <v>100</v>
      </c>
      <c r="AC3769" t="s">
        <v>100</v>
      </c>
      <c r="AD3769" t="s">
        <v>100</v>
      </c>
      <c r="AE3769" s="22">
        <v>2019</v>
      </c>
      <c r="AF3769" s="58">
        <v>43586</v>
      </c>
      <c r="AG3769" t="s">
        <v>11745</v>
      </c>
      <c r="AH3769" t="s">
        <v>176</v>
      </c>
      <c r="AI3769" t="s">
        <v>466</v>
      </c>
      <c r="AJ3769" t="s">
        <v>176</v>
      </c>
      <c r="AK3769" t="s">
        <v>467</v>
      </c>
      <c r="AL3769" t="s">
        <v>186</v>
      </c>
      <c r="AM3769" t="s">
        <v>100</v>
      </c>
      <c r="AN3769" t="s">
        <v>100</v>
      </c>
      <c r="AO3769" t="s">
        <v>100</v>
      </c>
      <c r="AP3769" t="s">
        <v>186</v>
      </c>
      <c r="AQ3769" t="s">
        <v>100</v>
      </c>
      <c r="AR3769" t="s">
        <v>100</v>
      </c>
      <c r="AS3769" t="s">
        <v>100</v>
      </c>
      <c r="AT3769" t="s">
        <v>100</v>
      </c>
      <c r="AU3769">
        <v>0</v>
      </c>
      <c r="AV3769" t="s">
        <v>186</v>
      </c>
    </row>
    <row r="3770" customHeight="1" spans="1:48">
      <c r="A3770" t="s">
        <v>12092</v>
      </c>
      <c r="B3770" t="s">
        <v>14</v>
      </c>
      <c r="C3770" t="s">
        <v>4556</v>
      </c>
      <c r="D3770" t="s">
        <v>11736</v>
      </c>
      <c r="E3770" t="s">
        <v>11737</v>
      </c>
      <c r="F3770" s="4">
        <v>971</v>
      </c>
      <c r="G3770" s="39" t="s">
        <v>176</v>
      </c>
      <c r="H3770" s="39">
        <v>1109</v>
      </c>
      <c r="I3770" t="s">
        <v>12093</v>
      </c>
      <c r="J3770" s="40" t="s">
        <v>12093</v>
      </c>
      <c r="K3770" t="s">
        <v>485</v>
      </c>
      <c r="L3770" s="40" t="s">
        <v>91</v>
      </c>
      <c r="M3770" s="39">
        <v>1934</v>
      </c>
      <c r="N3770">
        <v>2000</v>
      </c>
      <c r="O3770" t="s">
        <v>138</v>
      </c>
      <c r="P3770" s="39">
        <v>4146.771047</v>
      </c>
      <c r="Q3770" s="39">
        <v>4146.771047</v>
      </c>
      <c r="R3770" s="39">
        <v>4146.771047</v>
      </c>
      <c r="S3770" s="40" t="s">
        <v>168</v>
      </c>
      <c r="T3770" s="40" t="s">
        <v>168</v>
      </c>
      <c r="U3770" t="s">
        <v>176</v>
      </c>
      <c r="V3770" s="40">
        <v>2000</v>
      </c>
      <c r="W3770" s="40" t="s">
        <v>39</v>
      </c>
      <c r="X3770" s="40" t="s">
        <v>176</v>
      </c>
      <c r="Y3770" s="40" t="s">
        <v>11775</v>
      </c>
      <c r="Z3770" s="40" t="s">
        <v>11776</v>
      </c>
      <c r="AA3770" t="s">
        <v>11777</v>
      </c>
      <c r="AB3770" t="s">
        <v>11778</v>
      </c>
      <c r="AC3770" t="s">
        <v>100</v>
      </c>
      <c r="AD3770" t="s">
        <v>100</v>
      </c>
      <c r="AE3770" s="22">
        <v>2019</v>
      </c>
      <c r="AF3770" s="58">
        <v>44317</v>
      </c>
      <c r="AG3770" t="s">
        <v>11779</v>
      </c>
      <c r="AH3770" t="s">
        <v>176</v>
      </c>
      <c r="AI3770" t="s">
        <v>253</v>
      </c>
      <c r="AJ3770" t="s">
        <v>39</v>
      </c>
      <c r="AK3770" s="34" t="s">
        <v>4765</v>
      </c>
      <c r="AL3770" t="s">
        <v>186</v>
      </c>
      <c r="AM3770" t="s">
        <v>100</v>
      </c>
      <c r="AN3770" t="s">
        <v>100</v>
      </c>
      <c r="AO3770" t="s">
        <v>100</v>
      </c>
      <c r="AP3770" t="s">
        <v>283</v>
      </c>
      <c r="AQ3770">
        <v>4146.771047</v>
      </c>
      <c r="AR3770" t="s">
        <v>11780</v>
      </c>
      <c r="AS3770" t="s">
        <v>11777</v>
      </c>
      <c r="AT3770" t="s">
        <v>11781</v>
      </c>
      <c r="AU3770" s="38">
        <v>0</v>
      </c>
      <c r="AV3770" t="s">
        <v>186</v>
      </c>
    </row>
    <row r="3771" customHeight="1" spans="1:48">
      <c r="A3771" t="s">
        <v>12094</v>
      </c>
      <c r="B3771" t="s">
        <v>14</v>
      </c>
      <c r="C3771" t="s">
        <v>4556</v>
      </c>
      <c r="D3771" t="s">
        <v>11736</v>
      </c>
      <c r="E3771" t="s">
        <v>11737</v>
      </c>
      <c r="F3771" s="4">
        <v>999915</v>
      </c>
      <c r="G3771" s="39" t="s">
        <v>176</v>
      </c>
      <c r="H3771" s="39">
        <v>1167</v>
      </c>
      <c r="I3771" t="s">
        <v>12095</v>
      </c>
      <c r="J3771" s="40" t="s">
        <v>12095</v>
      </c>
      <c r="K3771" t="s">
        <v>485</v>
      </c>
      <c r="L3771" s="40" t="s">
        <v>91</v>
      </c>
      <c r="M3771" s="39">
        <v>1960</v>
      </c>
      <c r="N3771">
        <v>2000</v>
      </c>
      <c r="O3771" t="s">
        <v>138</v>
      </c>
      <c r="P3771" s="39">
        <v>135.9412277</v>
      </c>
      <c r="Q3771" s="39">
        <v>135.9412277</v>
      </c>
      <c r="R3771" s="39">
        <v>135.9412277</v>
      </c>
      <c r="S3771" s="40" t="s">
        <v>162</v>
      </c>
      <c r="T3771" s="40" t="s">
        <v>162</v>
      </c>
      <c r="U3771" t="s">
        <v>176</v>
      </c>
      <c r="V3771" s="40">
        <v>2000</v>
      </c>
      <c r="W3771" s="40" t="s">
        <v>39</v>
      </c>
      <c r="X3771" s="40" t="s">
        <v>176</v>
      </c>
      <c r="Y3771" s="40" t="s">
        <v>11775</v>
      </c>
      <c r="Z3771" s="40" t="s">
        <v>11776</v>
      </c>
      <c r="AA3771" t="s">
        <v>11777</v>
      </c>
      <c r="AB3771" t="s">
        <v>11778</v>
      </c>
      <c r="AC3771" t="s">
        <v>100</v>
      </c>
      <c r="AD3771" t="s">
        <v>100</v>
      </c>
      <c r="AE3771" s="22">
        <v>2019</v>
      </c>
      <c r="AF3771" s="58">
        <v>44317</v>
      </c>
      <c r="AG3771" t="s">
        <v>11779</v>
      </c>
      <c r="AH3771" t="s">
        <v>176</v>
      </c>
      <c r="AI3771" t="s">
        <v>253</v>
      </c>
      <c r="AJ3771" t="s">
        <v>39</v>
      </c>
      <c r="AK3771" s="34" t="s">
        <v>4765</v>
      </c>
      <c r="AL3771" t="s">
        <v>186</v>
      </c>
      <c r="AM3771" t="s">
        <v>100</v>
      </c>
      <c r="AN3771" t="s">
        <v>100</v>
      </c>
      <c r="AO3771" t="s">
        <v>100</v>
      </c>
      <c r="AP3771" t="s">
        <v>283</v>
      </c>
      <c r="AQ3771">
        <v>135.9412277</v>
      </c>
      <c r="AR3771" t="s">
        <v>11780</v>
      </c>
      <c r="AS3771" t="s">
        <v>11777</v>
      </c>
      <c r="AT3771" t="s">
        <v>11781</v>
      </c>
      <c r="AU3771" s="38">
        <v>0</v>
      </c>
      <c r="AV3771" t="s">
        <v>186</v>
      </c>
    </row>
    <row r="3772" customHeight="1" spans="1:48">
      <c r="A3772" t="s">
        <v>12096</v>
      </c>
      <c r="B3772" t="s">
        <v>14</v>
      </c>
      <c r="C3772" t="s">
        <v>4556</v>
      </c>
      <c r="D3772" t="s">
        <v>11736</v>
      </c>
      <c r="E3772" t="s">
        <v>11737</v>
      </c>
      <c r="F3772" s="4">
        <v>2904</v>
      </c>
      <c r="G3772" s="39" t="s">
        <v>176</v>
      </c>
      <c r="H3772" s="39" t="s">
        <v>100</v>
      </c>
      <c r="I3772" t="s">
        <v>11766</v>
      </c>
      <c r="J3772" s="40" t="s">
        <v>11767</v>
      </c>
      <c r="K3772" t="s">
        <v>485</v>
      </c>
      <c r="L3772" s="40" t="s">
        <v>91</v>
      </c>
      <c r="M3772" s="39">
        <v>1980</v>
      </c>
      <c r="N3772">
        <v>1990</v>
      </c>
      <c r="O3772" t="s">
        <v>128</v>
      </c>
      <c r="P3772" s="39">
        <v>6353.56</v>
      </c>
      <c r="Q3772" s="39">
        <v>76890.27</v>
      </c>
      <c r="R3772" s="39">
        <v>76890.27</v>
      </c>
      <c r="S3772" s="40" t="s">
        <v>166</v>
      </c>
      <c r="T3772" s="40" t="s">
        <v>166</v>
      </c>
      <c r="U3772" t="s">
        <v>176</v>
      </c>
      <c r="V3772" s="40">
        <v>1990</v>
      </c>
      <c r="W3772" s="40" t="s">
        <v>39</v>
      </c>
      <c r="X3772" s="40" t="s">
        <v>39</v>
      </c>
      <c r="Y3772" s="40" t="s">
        <v>186</v>
      </c>
      <c r="Z3772" s="40" t="s">
        <v>11755</v>
      </c>
      <c r="AA3772" t="s">
        <v>12097</v>
      </c>
      <c r="AB3772" t="s">
        <v>100</v>
      </c>
      <c r="AC3772" t="s">
        <v>100</v>
      </c>
      <c r="AD3772" t="s">
        <v>100</v>
      </c>
      <c r="AE3772" s="22">
        <v>2019</v>
      </c>
      <c r="AF3772" s="58">
        <v>43586</v>
      </c>
      <c r="AG3772" t="s">
        <v>11745</v>
      </c>
      <c r="AH3772" t="s">
        <v>176</v>
      </c>
      <c r="AI3772" t="s">
        <v>466</v>
      </c>
      <c r="AJ3772" t="s">
        <v>176</v>
      </c>
      <c r="AK3772" t="s">
        <v>467</v>
      </c>
      <c r="AL3772" t="s">
        <v>186</v>
      </c>
      <c r="AM3772" t="s">
        <v>100</v>
      </c>
      <c r="AN3772" t="s">
        <v>100</v>
      </c>
      <c r="AO3772" t="s">
        <v>100</v>
      </c>
      <c r="AP3772" t="s">
        <v>186</v>
      </c>
      <c r="AQ3772" t="s">
        <v>100</v>
      </c>
      <c r="AR3772" t="s">
        <v>100</v>
      </c>
      <c r="AS3772" t="s">
        <v>100</v>
      </c>
      <c r="AT3772" t="s">
        <v>100</v>
      </c>
      <c r="AU3772">
        <v>0</v>
      </c>
      <c r="AV3772" t="s">
        <v>186</v>
      </c>
    </row>
    <row r="3773" customHeight="1" spans="1:48">
      <c r="A3773" t="s">
        <v>12098</v>
      </c>
      <c r="B3773" t="s">
        <v>14</v>
      </c>
      <c r="C3773" t="s">
        <v>4556</v>
      </c>
      <c r="D3773" t="s">
        <v>11736</v>
      </c>
      <c r="E3773" t="s">
        <v>11737</v>
      </c>
      <c r="F3773" s="4" t="s">
        <v>100</v>
      </c>
      <c r="G3773" s="39" t="s">
        <v>176</v>
      </c>
      <c r="H3773" s="39" t="s">
        <v>100</v>
      </c>
      <c r="I3773" t="s">
        <v>12099</v>
      </c>
      <c r="J3773" s="40" t="s">
        <v>12099</v>
      </c>
      <c r="K3773" t="s">
        <v>485</v>
      </c>
      <c r="L3773" s="40" t="s">
        <v>89</v>
      </c>
      <c r="M3773" s="39">
        <v>1875</v>
      </c>
      <c r="N3773">
        <v>1895</v>
      </c>
      <c r="O3773" t="s">
        <v>100</v>
      </c>
      <c r="P3773" s="39">
        <v>4.21</v>
      </c>
      <c r="Q3773" s="39">
        <v>4.21</v>
      </c>
      <c r="R3773" s="39" t="s">
        <v>100</v>
      </c>
      <c r="S3773" s="40" t="s">
        <v>100</v>
      </c>
      <c r="T3773" s="40" t="s">
        <v>100</v>
      </c>
      <c r="U3773" t="s">
        <v>39</v>
      </c>
      <c r="V3773" s="40" t="s">
        <v>186</v>
      </c>
      <c r="W3773" s="40" t="s">
        <v>39</v>
      </c>
      <c r="X3773" s="40" t="s">
        <v>39</v>
      </c>
      <c r="Y3773" s="40" t="s">
        <v>186</v>
      </c>
      <c r="Z3773" s="40" t="s">
        <v>12100</v>
      </c>
      <c r="AA3773" t="s">
        <v>12101</v>
      </c>
      <c r="AB3773" t="s">
        <v>100</v>
      </c>
      <c r="AC3773" t="s">
        <v>100</v>
      </c>
      <c r="AD3773" t="s">
        <v>100</v>
      </c>
      <c r="AE3773" s="31">
        <v>2012</v>
      </c>
      <c r="AF3773" s="58">
        <v>43586</v>
      </c>
      <c r="AG3773" t="s">
        <v>6841</v>
      </c>
      <c r="AH3773" t="s">
        <v>176</v>
      </c>
      <c r="AI3773" t="s">
        <v>466</v>
      </c>
      <c r="AJ3773" t="s">
        <v>176</v>
      </c>
      <c r="AK3773" t="s">
        <v>467</v>
      </c>
      <c r="AL3773" t="s">
        <v>186</v>
      </c>
      <c r="AM3773" t="s">
        <v>100</v>
      </c>
      <c r="AN3773" t="s">
        <v>100</v>
      </c>
      <c r="AO3773" t="s">
        <v>100</v>
      </c>
      <c r="AP3773" t="s">
        <v>186</v>
      </c>
      <c r="AQ3773" t="s">
        <v>100</v>
      </c>
      <c r="AR3773" t="s">
        <v>100</v>
      </c>
      <c r="AS3773" t="s">
        <v>100</v>
      </c>
      <c r="AT3773" t="s">
        <v>100</v>
      </c>
      <c r="AU3773">
        <v>0</v>
      </c>
      <c r="AV3773" t="s">
        <v>186</v>
      </c>
    </row>
    <row r="3774" customHeight="1" spans="1:48">
      <c r="A3774" t="s">
        <v>12102</v>
      </c>
      <c r="B3774" t="s">
        <v>14</v>
      </c>
      <c r="C3774" t="s">
        <v>4556</v>
      </c>
      <c r="D3774" t="s">
        <v>11736</v>
      </c>
      <c r="E3774" t="s">
        <v>11737</v>
      </c>
      <c r="F3774" s="4" t="s">
        <v>12103</v>
      </c>
      <c r="G3774" s="39" t="s">
        <v>176</v>
      </c>
      <c r="H3774" s="39" t="s">
        <v>100</v>
      </c>
      <c r="I3774" t="s">
        <v>12104</v>
      </c>
      <c r="J3774" s="40" t="s">
        <v>12104</v>
      </c>
      <c r="K3774" t="s">
        <v>485</v>
      </c>
      <c r="L3774" s="40" t="s">
        <v>89</v>
      </c>
      <c r="M3774" s="39">
        <v>1970</v>
      </c>
      <c r="N3774">
        <v>2016</v>
      </c>
      <c r="O3774" t="s">
        <v>136</v>
      </c>
      <c r="P3774" s="39">
        <v>278.213419619</v>
      </c>
      <c r="Q3774" s="39">
        <v>278.213419619</v>
      </c>
      <c r="R3774" s="39">
        <v>278.213419619</v>
      </c>
      <c r="S3774" s="40" t="s">
        <v>168</v>
      </c>
      <c r="T3774" s="40" t="s">
        <v>168</v>
      </c>
      <c r="U3774" t="s">
        <v>39</v>
      </c>
      <c r="V3774" s="40" t="s">
        <v>186</v>
      </c>
      <c r="W3774" s="40" t="s">
        <v>39</v>
      </c>
      <c r="X3774" s="40" t="s">
        <v>176</v>
      </c>
      <c r="Y3774" s="40" t="s">
        <v>11794</v>
      </c>
      <c r="Z3774" s="40" t="s">
        <v>11795</v>
      </c>
      <c r="AA3774" t="s">
        <v>11796</v>
      </c>
      <c r="AB3774" t="s">
        <v>100</v>
      </c>
      <c r="AC3774" t="s">
        <v>100</v>
      </c>
      <c r="AD3774" t="s">
        <v>11797</v>
      </c>
      <c r="AE3774" s="22">
        <v>2017</v>
      </c>
      <c r="AF3774" s="58">
        <v>43586</v>
      </c>
      <c r="AG3774" t="s">
        <v>11745</v>
      </c>
      <c r="AH3774" t="s">
        <v>176</v>
      </c>
      <c r="AI3774" t="s">
        <v>466</v>
      </c>
      <c r="AJ3774" t="s">
        <v>176</v>
      </c>
      <c r="AK3774" t="s">
        <v>467</v>
      </c>
      <c r="AL3774" t="s">
        <v>186</v>
      </c>
      <c r="AM3774" t="s">
        <v>100</v>
      </c>
      <c r="AN3774" t="s">
        <v>100</v>
      </c>
      <c r="AO3774" t="s">
        <v>100</v>
      </c>
      <c r="AP3774" t="s">
        <v>186</v>
      </c>
      <c r="AQ3774" t="s">
        <v>100</v>
      </c>
      <c r="AR3774" t="s">
        <v>100</v>
      </c>
      <c r="AS3774" t="s">
        <v>100</v>
      </c>
      <c r="AT3774" t="s">
        <v>100</v>
      </c>
      <c r="AU3774">
        <v>0</v>
      </c>
      <c r="AV3774" t="s">
        <v>186</v>
      </c>
    </row>
    <row r="3775" customHeight="1" spans="1:48">
      <c r="A3775" t="s">
        <v>12105</v>
      </c>
      <c r="B3775" t="s">
        <v>14</v>
      </c>
      <c r="C3775" t="s">
        <v>4556</v>
      </c>
      <c r="D3775" t="s">
        <v>11736</v>
      </c>
      <c r="E3775" t="s">
        <v>11737</v>
      </c>
      <c r="F3775" s="4" t="s">
        <v>12106</v>
      </c>
      <c r="G3775" s="39" t="s">
        <v>176</v>
      </c>
      <c r="H3775" s="39" t="s">
        <v>100</v>
      </c>
      <c r="I3775" t="s">
        <v>3994</v>
      </c>
      <c r="J3775" s="40" t="s">
        <v>3994</v>
      </c>
      <c r="K3775" t="s">
        <v>485</v>
      </c>
      <c r="L3775" s="40" t="s">
        <v>89</v>
      </c>
      <c r="M3775" s="39">
        <v>2013</v>
      </c>
      <c r="N3775">
        <v>2016</v>
      </c>
      <c r="O3775" t="s">
        <v>136</v>
      </c>
      <c r="P3775" s="39">
        <v>107.864907982</v>
      </c>
      <c r="Q3775" s="39">
        <v>107.864907982</v>
      </c>
      <c r="R3775" s="39">
        <v>107.864907982</v>
      </c>
      <c r="S3775" s="40" t="s">
        <v>162</v>
      </c>
      <c r="T3775" s="40" t="s">
        <v>162</v>
      </c>
      <c r="U3775" t="s">
        <v>39</v>
      </c>
      <c r="V3775" s="40" t="s">
        <v>186</v>
      </c>
      <c r="W3775" s="40" t="s">
        <v>39</v>
      </c>
      <c r="X3775" s="40" t="s">
        <v>176</v>
      </c>
      <c r="Y3775" s="40" t="s">
        <v>11794</v>
      </c>
      <c r="Z3775" s="40" t="s">
        <v>11795</v>
      </c>
      <c r="AA3775" t="s">
        <v>11796</v>
      </c>
      <c r="AB3775" t="s">
        <v>100</v>
      </c>
      <c r="AC3775" t="s">
        <v>100</v>
      </c>
      <c r="AD3775" t="s">
        <v>11797</v>
      </c>
      <c r="AE3775" s="22">
        <v>2017</v>
      </c>
      <c r="AF3775" s="58">
        <v>43586</v>
      </c>
      <c r="AG3775" t="s">
        <v>11745</v>
      </c>
      <c r="AH3775" t="s">
        <v>176</v>
      </c>
      <c r="AI3775" t="s">
        <v>466</v>
      </c>
      <c r="AJ3775" t="s">
        <v>176</v>
      </c>
      <c r="AK3775" t="s">
        <v>467</v>
      </c>
      <c r="AL3775" t="s">
        <v>186</v>
      </c>
      <c r="AM3775" t="s">
        <v>100</v>
      </c>
      <c r="AN3775" t="s">
        <v>100</v>
      </c>
      <c r="AO3775" t="s">
        <v>100</v>
      </c>
      <c r="AP3775" t="s">
        <v>186</v>
      </c>
      <c r="AQ3775" t="s">
        <v>100</v>
      </c>
      <c r="AR3775" t="s">
        <v>100</v>
      </c>
      <c r="AS3775" t="s">
        <v>100</v>
      </c>
      <c r="AT3775" t="s">
        <v>100</v>
      </c>
      <c r="AU3775">
        <v>0</v>
      </c>
      <c r="AV3775" t="s">
        <v>186</v>
      </c>
    </row>
    <row r="3776" customHeight="1" spans="1:48">
      <c r="A3776" t="s">
        <v>12107</v>
      </c>
      <c r="B3776" t="s">
        <v>14</v>
      </c>
      <c r="C3776" t="s">
        <v>4556</v>
      </c>
      <c r="D3776" t="s">
        <v>11736</v>
      </c>
      <c r="E3776" t="s">
        <v>11737</v>
      </c>
      <c r="F3776" s="4" t="s">
        <v>12108</v>
      </c>
      <c r="G3776" s="39" t="s">
        <v>176</v>
      </c>
      <c r="H3776" s="39" t="s">
        <v>100</v>
      </c>
      <c r="I3776" t="s">
        <v>12109</v>
      </c>
      <c r="J3776" s="40" t="s">
        <v>12110</v>
      </c>
      <c r="K3776" t="s">
        <v>485</v>
      </c>
      <c r="L3776" s="40" t="s">
        <v>91</v>
      </c>
      <c r="M3776" s="39" t="s">
        <v>100</v>
      </c>
      <c r="N3776">
        <v>2011</v>
      </c>
      <c r="O3776" t="s">
        <v>122</v>
      </c>
      <c r="P3776" s="39">
        <v>1.81711024204649</v>
      </c>
      <c r="Q3776" s="39">
        <v>1.81711024204649</v>
      </c>
      <c r="R3776" s="39">
        <v>1.81711024204649</v>
      </c>
      <c r="S3776" s="40" t="s">
        <v>166</v>
      </c>
      <c r="T3776" s="40" t="s">
        <v>166</v>
      </c>
      <c r="U3776" t="s">
        <v>176</v>
      </c>
      <c r="V3776" s="40" t="s">
        <v>11750</v>
      </c>
      <c r="W3776" s="40" t="s">
        <v>39</v>
      </c>
      <c r="X3776" s="40" t="s">
        <v>176</v>
      </c>
      <c r="Y3776" s="40" t="s">
        <v>11742</v>
      </c>
      <c r="Z3776" s="40" t="s">
        <v>11743</v>
      </c>
      <c r="AA3776" t="s">
        <v>11744</v>
      </c>
      <c r="AB3776" t="s">
        <v>100</v>
      </c>
      <c r="AC3776" t="s">
        <v>100</v>
      </c>
      <c r="AD3776" t="s">
        <v>100</v>
      </c>
      <c r="AE3776" s="22">
        <v>2017</v>
      </c>
      <c r="AF3776" s="58">
        <v>43586</v>
      </c>
      <c r="AG3776" t="s">
        <v>11745</v>
      </c>
      <c r="AH3776" t="s">
        <v>176</v>
      </c>
      <c r="AI3776" t="s">
        <v>466</v>
      </c>
      <c r="AJ3776" t="s">
        <v>176</v>
      </c>
      <c r="AK3776" t="s">
        <v>467</v>
      </c>
      <c r="AL3776" t="s">
        <v>186</v>
      </c>
      <c r="AM3776" t="s">
        <v>100</v>
      </c>
      <c r="AN3776" t="s">
        <v>100</v>
      </c>
      <c r="AO3776" t="s">
        <v>100</v>
      </c>
      <c r="AP3776" t="s">
        <v>186</v>
      </c>
      <c r="AQ3776" t="s">
        <v>100</v>
      </c>
      <c r="AR3776" t="s">
        <v>100</v>
      </c>
      <c r="AS3776" t="s">
        <v>100</v>
      </c>
      <c r="AT3776" t="s">
        <v>100</v>
      </c>
      <c r="AU3776">
        <v>0</v>
      </c>
      <c r="AV3776" t="s">
        <v>186</v>
      </c>
    </row>
    <row r="3777" customHeight="1" spans="1:48">
      <c r="A3777" t="s">
        <v>12111</v>
      </c>
      <c r="B3777" t="s">
        <v>14</v>
      </c>
      <c r="C3777" t="s">
        <v>4556</v>
      </c>
      <c r="D3777" t="s">
        <v>11736</v>
      </c>
      <c r="E3777" t="s">
        <v>11737</v>
      </c>
      <c r="F3777" s="4" t="s">
        <v>12112</v>
      </c>
      <c r="G3777" s="39" t="s">
        <v>176</v>
      </c>
      <c r="H3777" s="39" t="s">
        <v>100</v>
      </c>
      <c r="I3777" t="s">
        <v>12113</v>
      </c>
      <c r="J3777" s="40" t="s">
        <v>12114</v>
      </c>
      <c r="K3777" t="s">
        <v>485</v>
      </c>
      <c r="L3777" s="40" t="s">
        <v>91</v>
      </c>
      <c r="M3777" s="39">
        <v>1964</v>
      </c>
      <c r="N3777">
        <v>2011</v>
      </c>
      <c r="O3777" t="s">
        <v>122</v>
      </c>
      <c r="P3777" s="39">
        <v>0.375574938351856</v>
      </c>
      <c r="Q3777" s="39">
        <v>0.375574938351856</v>
      </c>
      <c r="R3777" s="39">
        <v>0.375574938351856</v>
      </c>
      <c r="S3777" s="40" t="s">
        <v>166</v>
      </c>
      <c r="T3777" s="40" t="s">
        <v>166</v>
      </c>
      <c r="U3777" t="s">
        <v>176</v>
      </c>
      <c r="V3777" s="40" t="s">
        <v>11741</v>
      </c>
      <c r="W3777" s="40" t="s">
        <v>39</v>
      </c>
      <c r="X3777" s="40" t="s">
        <v>176</v>
      </c>
      <c r="Y3777" s="40" t="s">
        <v>11742</v>
      </c>
      <c r="Z3777" s="40" t="s">
        <v>11755</v>
      </c>
      <c r="AA3777" t="s">
        <v>11744</v>
      </c>
      <c r="AB3777" t="s">
        <v>100</v>
      </c>
      <c r="AC3777" t="s">
        <v>100</v>
      </c>
      <c r="AD3777" t="s">
        <v>100</v>
      </c>
      <c r="AE3777" s="22">
        <v>2017</v>
      </c>
      <c r="AF3777" s="58">
        <v>43586</v>
      </c>
      <c r="AG3777" t="s">
        <v>11745</v>
      </c>
      <c r="AH3777" t="s">
        <v>176</v>
      </c>
      <c r="AI3777" t="s">
        <v>466</v>
      </c>
      <c r="AJ3777" t="s">
        <v>176</v>
      </c>
      <c r="AK3777" t="s">
        <v>467</v>
      </c>
      <c r="AL3777" t="s">
        <v>186</v>
      </c>
      <c r="AM3777" t="s">
        <v>100</v>
      </c>
      <c r="AN3777" t="s">
        <v>100</v>
      </c>
      <c r="AO3777" t="s">
        <v>100</v>
      </c>
      <c r="AP3777" t="s">
        <v>186</v>
      </c>
      <c r="AQ3777" t="s">
        <v>100</v>
      </c>
      <c r="AR3777" t="s">
        <v>100</v>
      </c>
      <c r="AS3777" t="s">
        <v>100</v>
      </c>
      <c r="AT3777" t="s">
        <v>100</v>
      </c>
      <c r="AU3777">
        <v>0</v>
      </c>
      <c r="AV3777" t="s">
        <v>186</v>
      </c>
    </row>
    <row r="3778" customHeight="1" spans="1:48">
      <c r="A3778" t="s">
        <v>12115</v>
      </c>
      <c r="B3778" t="s">
        <v>14</v>
      </c>
      <c r="C3778" t="s">
        <v>4556</v>
      </c>
      <c r="D3778" t="s">
        <v>11736</v>
      </c>
      <c r="E3778" t="s">
        <v>11737</v>
      </c>
      <c r="F3778" s="4" t="s">
        <v>12116</v>
      </c>
      <c r="G3778" s="39" t="s">
        <v>176</v>
      </c>
      <c r="H3778" s="39" t="s">
        <v>100</v>
      </c>
      <c r="I3778" t="s">
        <v>12117</v>
      </c>
      <c r="J3778" s="40" t="s">
        <v>12117</v>
      </c>
      <c r="K3778" t="s">
        <v>485</v>
      </c>
      <c r="L3778" s="40" t="s">
        <v>91</v>
      </c>
      <c r="M3778" s="39">
        <v>1961</v>
      </c>
      <c r="N3778">
        <v>2015</v>
      </c>
      <c r="O3778" t="s">
        <v>122</v>
      </c>
      <c r="P3778" s="39">
        <v>14.2131739941527</v>
      </c>
      <c r="Q3778" s="39">
        <v>14.2131739941527</v>
      </c>
      <c r="R3778" s="39">
        <v>14.2131739941527</v>
      </c>
      <c r="S3778" s="40" t="s">
        <v>170</v>
      </c>
      <c r="T3778" s="40" t="s">
        <v>170</v>
      </c>
      <c r="U3778" t="s">
        <v>176</v>
      </c>
      <c r="V3778" s="40" t="s">
        <v>11754</v>
      </c>
      <c r="W3778" s="40" t="s">
        <v>39</v>
      </c>
      <c r="X3778" s="40" t="s">
        <v>176</v>
      </c>
      <c r="Y3778" s="40" t="s">
        <v>675</v>
      </c>
      <c r="Z3778" s="40" t="s">
        <v>11755</v>
      </c>
      <c r="AA3778" t="s">
        <v>11756</v>
      </c>
      <c r="AB3778" t="s">
        <v>100</v>
      </c>
      <c r="AC3778" t="s">
        <v>100</v>
      </c>
      <c r="AD3778" t="s">
        <v>100</v>
      </c>
      <c r="AE3778" s="22">
        <v>2017</v>
      </c>
      <c r="AF3778" s="58">
        <v>43586</v>
      </c>
      <c r="AG3778" t="s">
        <v>11745</v>
      </c>
      <c r="AH3778" t="s">
        <v>176</v>
      </c>
      <c r="AI3778" t="s">
        <v>466</v>
      </c>
      <c r="AJ3778" t="s">
        <v>176</v>
      </c>
      <c r="AK3778" t="s">
        <v>467</v>
      </c>
      <c r="AL3778" t="s">
        <v>186</v>
      </c>
      <c r="AM3778" t="s">
        <v>100</v>
      </c>
      <c r="AN3778" t="s">
        <v>100</v>
      </c>
      <c r="AO3778" t="s">
        <v>100</v>
      </c>
      <c r="AP3778" t="s">
        <v>186</v>
      </c>
      <c r="AQ3778" t="s">
        <v>100</v>
      </c>
      <c r="AR3778" t="s">
        <v>100</v>
      </c>
      <c r="AS3778" t="s">
        <v>100</v>
      </c>
      <c r="AT3778" t="s">
        <v>100</v>
      </c>
      <c r="AU3778">
        <v>0</v>
      </c>
      <c r="AV3778" t="s">
        <v>186</v>
      </c>
    </row>
    <row r="3779" customHeight="1" spans="1:48">
      <c r="A3779" t="s">
        <v>12118</v>
      </c>
      <c r="B3779" t="s">
        <v>14</v>
      </c>
      <c r="C3779" t="s">
        <v>4556</v>
      </c>
      <c r="D3779" t="s">
        <v>11736</v>
      </c>
      <c r="E3779" t="s">
        <v>11737</v>
      </c>
      <c r="F3779" s="4">
        <v>999914</v>
      </c>
      <c r="G3779" s="39" t="s">
        <v>176</v>
      </c>
      <c r="H3779" s="39">
        <v>160</v>
      </c>
      <c r="I3779" t="s">
        <v>12119</v>
      </c>
      <c r="J3779" s="40" t="s">
        <v>12087</v>
      </c>
      <c r="K3779" t="s">
        <v>485</v>
      </c>
      <c r="L3779" s="40" t="s">
        <v>91</v>
      </c>
      <c r="M3779" s="39">
        <v>1972</v>
      </c>
      <c r="N3779">
        <v>2000</v>
      </c>
      <c r="O3779" t="s">
        <v>138</v>
      </c>
      <c r="P3779" s="39">
        <v>0.250260078</v>
      </c>
      <c r="Q3779" s="39">
        <v>0.250260078</v>
      </c>
      <c r="R3779" s="39">
        <v>0.250260078</v>
      </c>
      <c r="S3779" s="40" t="s">
        <v>164</v>
      </c>
      <c r="T3779" s="40" t="s">
        <v>164</v>
      </c>
      <c r="U3779" t="s">
        <v>176</v>
      </c>
      <c r="V3779" s="40">
        <v>2000</v>
      </c>
      <c r="W3779" s="40" t="s">
        <v>39</v>
      </c>
      <c r="X3779" s="40" t="s">
        <v>176</v>
      </c>
      <c r="Y3779" s="40" t="s">
        <v>11775</v>
      </c>
      <c r="Z3779" s="40" t="s">
        <v>11776</v>
      </c>
      <c r="AA3779" t="s">
        <v>11777</v>
      </c>
      <c r="AB3779" t="s">
        <v>11778</v>
      </c>
      <c r="AC3779" t="s">
        <v>100</v>
      </c>
      <c r="AD3779" t="s">
        <v>100</v>
      </c>
      <c r="AE3779" s="22">
        <v>2019</v>
      </c>
      <c r="AF3779" s="58">
        <v>44317</v>
      </c>
      <c r="AG3779" t="s">
        <v>11779</v>
      </c>
      <c r="AH3779" t="s">
        <v>176</v>
      </c>
      <c r="AI3779" t="s">
        <v>253</v>
      </c>
      <c r="AJ3779" t="s">
        <v>39</v>
      </c>
      <c r="AK3779" s="34" t="s">
        <v>4765</v>
      </c>
      <c r="AL3779" t="s">
        <v>186</v>
      </c>
      <c r="AM3779" t="s">
        <v>100</v>
      </c>
      <c r="AN3779" t="s">
        <v>100</v>
      </c>
      <c r="AO3779" t="s">
        <v>100</v>
      </c>
      <c r="AP3779" t="s">
        <v>283</v>
      </c>
      <c r="AQ3779">
        <v>0.250260078</v>
      </c>
      <c r="AR3779" t="s">
        <v>11780</v>
      </c>
      <c r="AS3779" t="s">
        <v>11777</v>
      </c>
      <c r="AT3779" t="s">
        <v>11781</v>
      </c>
      <c r="AU3779" s="38">
        <v>0</v>
      </c>
      <c r="AV3779" t="s">
        <v>186</v>
      </c>
    </row>
    <row r="3780" customHeight="1" spans="1:48">
      <c r="A3780" t="s">
        <v>12120</v>
      </c>
      <c r="B3780" t="s">
        <v>14</v>
      </c>
      <c r="C3780" t="s">
        <v>4556</v>
      </c>
      <c r="D3780" t="s">
        <v>11736</v>
      </c>
      <c r="E3780" t="s">
        <v>11737</v>
      </c>
      <c r="F3780" s="4" t="s">
        <v>12121</v>
      </c>
      <c r="G3780" s="39" t="s">
        <v>176</v>
      </c>
      <c r="H3780" s="39" t="s">
        <v>100</v>
      </c>
      <c r="I3780" t="s">
        <v>12122</v>
      </c>
      <c r="J3780" s="40" t="s">
        <v>12123</v>
      </c>
      <c r="K3780" t="s">
        <v>485</v>
      </c>
      <c r="L3780" s="40" t="s">
        <v>91</v>
      </c>
      <c r="M3780" s="39" t="s">
        <v>100</v>
      </c>
      <c r="N3780">
        <v>2011</v>
      </c>
      <c r="O3780" t="s">
        <v>122</v>
      </c>
      <c r="P3780" s="39">
        <v>24.787662707394</v>
      </c>
      <c r="Q3780" s="39">
        <v>24.787662707394</v>
      </c>
      <c r="R3780" s="39">
        <v>24.787662707394</v>
      </c>
      <c r="S3780" s="40" t="s">
        <v>166</v>
      </c>
      <c r="T3780" s="40" t="s">
        <v>166</v>
      </c>
      <c r="U3780" t="s">
        <v>176</v>
      </c>
      <c r="V3780" s="40" t="s">
        <v>11741</v>
      </c>
      <c r="W3780" s="40" t="s">
        <v>39</v>
      </c>
      <c r="X3780" s="40" t="s">
        <v>176</v>
      </c>
      <c r="Y3780" s="40" t="s">
        <v>11742</v>
      </c>
      <c r="Z3780" s="40" t="s">
        <v>11743</v>
      </c>
      <c r="AA3780" t="s">
        <v>11744</v>
      </c>
      <c r="AB3780" t="s">
        <v>100</v>
      </c>
      <c r="AC3780" t="s">
        <v>100</v>
      </c>
      <c r="AD3780" t="s">
        <v>100</v>
      </c>
      <c r="AE3780" s="22">
        <v>2017</v>
      </c>
      <c r="AF3780" s="58">
        <v>43586</v>
      </c>
      <c r="AG3780" t="s">
        <v>11745</v>
      </c>
      <c r="AH3780" t="s">
        <v>176</v>
      </c>
      <c r="AI3780" t="s">
        <v>466</v>
      </c>
      <c r="AJ3780" t="s">
        <v>176</v>
      </c>
      <c r="AK3780" t="s">
        <v>467</v>
      </c>
      <c r="AL3780" t="s">
        <v>186</v>
      </c>
      <c r="AM3780" t="s">
        <v>100</v>
      </c>
      <c r="AN3780" t="s">
        <v>100</v>
      </c>
      <c r="AO3780" t="s">
        <v>100</v>
      </c>
      <c r="AP3780" t="s">
        <v>186</v>
      </c>
      <c r="AQ3780" t="s">
        <v>100</v>
      </c>
      <c r="AR3780" t="s">
        <v>100</v>
      </c>
      <c r="AS3780" t="s">
        <v>100</v>
      </c>
      <c r="AT3780" t="s">
        <v>100</v>
      </c>
      <c r="AU3780">
        <v>0</v>
      </c>
      <c r="AV3780" t="s">
        <v>186</v>
      </c>
    </row>
    <row r="3781" customHeight="1" spans="1:48">
      <c r="A3781" t="s">
        <v>12124</v>
      </c>
      <c r="B3781" t="s">
        <v>14</v>
      </c>
      <c r="C3781" t="s">
        <v>4556</v>
      </c>
      <c r="D3781" t="s">
        <v>11736</v>
      </c>
      <c r="E3781" t="s">
        <v>11737</v>
      </c>
      <c r="F3781" s="4" t="s">
        <v>12125</v>
      </c>
      <c r="G3781" s="39" t="s">
        <v>176</v>
      </c>
      <c r="H3781" s="39" t="s">
        <v>100</v>
      </c>
      <c r="I3781" t="s">
        <v>12126</v>
      </c>
      <c r="J3781" s="40" t="s">
        <v>12126</v>
      </c>
      <c r="K3781" t="s">
        <v>485</v>
      </c>
      <c r="L3781" s="40" t="s">
        <v>91</v>
      </c>
      <c r="M3781" s="39">
        <v>1937</v>
      </c>
      <c r="N3781">
        <v>2015</v>
      </c>
      <c r="O3781" t="s">
        <v>122</v>
      </c>
      <c r="P3781" s="39">
        <v>117.929886076131</v>
      </c>
      <c r="Q3781" s="39">
        <v>117.929886076131</v>
      </c>
      <c r="R3781" s="39">
        <v>117.929886076131</v>
      </c>
      <c r="S3781" s="40" t="s">
        <v>166</v>
      </c>
      <c r="T3781" s="40" t="s">
        <v>166</v>
      </c>
      <c r="U3781" t="s">
        <v>176</v>
      </c>
      <c r="V3781" s="40" t="s">
        <v>11754</v>
      </c>
      <c r="W3781" s="40" t="s">
        <v>39</v>
      </c>
      <c r="X3781" s="40" t="s">
        <v>176</v>
      </c>
      <c r="Y3781" s="40" t="s">
        <v>675</v>
      </c>
      <c r="Z3781" s="40" t="s">
        <v>11755</v>
      </c>
      <c r="AA3781" t="s">
        <v>11756</v>
      </c>
      <c r="AB3781" t="s">
        <v>100</v>
      </c>
      <c r="AC3781" t="s">
        <v>100</v>
      </c>
      <c r="AD3781" t="s">
        <v>100</v>
      </c>
      <c r="AE3781" s="22">
        <v>2017</v>
      </c>
      <c r="AF3781" s="58">
        <v>43586</v>
      </c>
      <c r="AG3781" t="s">
        <v>11745</v>
      </c>
      <c r="AH3781" t="s">
        <v>176</v>
      </c>
      <c r="AI3781" t="s">
        <v>466</v>
      </c>
      <c r="AJ3781" t="s">
        <v>176</v>
      </c>
      <c r="AK3781" t="s">
        <v>467</v>
      </c>
      <c r="AL3781" t="s">
        <v>186</v>
      </c>
      <c r="AM3781" t="s">
        <v>100</v>
      </c>
      <c r="AN3781" t="s">
        <v>100</v>
      </c>
      <c r="AO3781" t="s">
        <v>100</v>
      </c>
      <c r="AP3781" t="s">
        <v>186</v>
      </c>
      <c r="AQ3781" t="s">
        <v>100</v>
      </c>
      <c r="AR3781" t="s">
        <v>100</v>
      </c>
      <c r="AS3781" t="s">
        <v>100</v>
      </c>
      <c r="AT3781" t="s">
        <v>100</v>
      </c>
      <c r="AU3781">
        <v>0</v>
      </c>
      <c r="AV3781" t="s">
        <v>186</v>
      </c>
    </row>
    <row r="3782" customHeight="1" spans="1:48">
      <c r="A3782" t="s">
        <v>12127</v>
      </c>
      <c r="B3782" t="s">
        <v>14</v>
      </c>
      <c r="C3782" t="s">
        <v>4556</v>
      </c>
      <c r="D3782" t="s">
        <v>11736</v>
      </c>
      <c r="E3782" t="s">
        <v>11737</v>
      </c>
      <c r="F3782" s="4" t="s">
        <v>100</v>
      </c>
      <c r="G3782" s="39" t="s">
        <v>176</v>
      </c>
      <c r="H3782" s="39" t="s">
        <v>100</v>
      </c>
      <c r="I3782" t="s">
        <v>12128</v>
      </c>
      <c r="J3782" s="40" t="s">
        <v>12129</v>
      </c>
      <c r="K3782" t="s">
        <v>485</v>
      </c>
      <c r="L3782" s="40" t="s">
        <v>89</v>
      </c>
      <c r="M3782" s="39">
        <v>1904</v>
      </c>
      <c r="N3782">
        <v>1931</v>
      </c>
      <c r="O3782" t="s">
        <v>100</v>
      </c>
      <c r="P3782" s="39">
        <v>3.16</v>
      </c>
      <c r="Q3782" s="39">
        <v>3.16</v>
      </c>
      <c r="R3782" s="39">
        <v>3.16</v>
      </c>
      <c r="S3782" s="40" t="s">
        <v>100</v>
      </c>
      <c r="T3782" s="40" t="s">
        <v>100</v>
      </c>
      <c r="U3782" t="s">
        <v>39</v>
      </c>
      <c r="V3782" s="40" t="s">
        <v>186</v>
      </c>
      <c r="W3782" s="40" t="s">
        <v>39</v>
      </c>
      <c r="X3782" s="40" t="s">
        <v>39</v>
      </c>
      <c r="Y3782" s="40" t="s">
        <v>186</v>
      </c>
      <c r="Z3782" s="40" t="s">
        <v>12130</v>
      </c>
      <c r="AA3782" t="s">
        <v>12131</v>
      </c>
      <c r="AB3782" t="s">
        <v>100</v>
      </c>
      <c r="AC3782" t="s">
        <v>100</v>
      </c>
      <c r="AD3782" t="s">
        <v>12132</v>
      </c>
      <c r="AE3782" s="31">
        <v>2012</v>
      </c>
      <c r="AF3782" s="58">
        <v>43586</v>
      </c>
      <c r="AG3782" t="s">
        <v>6841</v>
      </c>
      <c r="AH3782" t="s">
        <v>176</v>
      </c>
      <c r="AI3782" t="s">
        <v>466</v>
      </c>
      <c r="AJ3782" t="s">
        <v>176</v>
      </c>
      <c r="AK3782" t="s">
        <v>467</v>
      </c>
      <c r="AL3782" t="s">
        <v>186</v>
      </c>
      <c r="AM3782" t="s">
        <v>100</v>
      </c>
      <c r="AN3782" t="s">
        <v>100</v>
      </c>
      <c r="AO3782" t="s">
        <v>100</v>
      </c>
      <c r="AP3782" t="s">
        <v>186</v>
      </c>
      <c r="AQ3782" t="s">
        <v>100</v>
      </c>
      <c r="AR3782" t="s">
        <v>100</v>
      </c>
      <c r="AS3782" t="s">
        <v>100</v>
      </c>
      <c r="AT3782" t="s">
        <v>100</v>
      </c>
      <c r="AU3782">
        <v>0</v>
      </c>
      <c r="AV3782" t="s">
        <v>186</v>
      </c>
    </row>
    <row r="3783" customHeight="1" spans="1:48">
      <c r="A3783" t="s">
        <v>12133</v>
      </c>
      <c r="B3783" t="s">
        <v>14</v>
      </c>
      <c r="C3783" t="s">
        <v>4556</v>
      </c>
      <c r="D3783" t="s">
        <v>11736</v>
      </c>
      <c r="E3783" t="s">
        <v>11737</v>
      </c>
      <c r="F3783" s="4">
        <v>2904</v>
      </c>
      <c r="G3783" s="39" t="s">
        <v>176</v>
      </c>
      <c r="H3783" s="39" t="s">
        <v>100</v>
      </c>
      <c r="I3783" t="s">
        <v>11766</v>
      </c>
      <c r="J3783" s="40" t="s">
        <v>11767</v>
      </c>
      <c r="K3783" t="s">
        <v>485</v>
      </c>
      <c r="L3783" s="40" t="s">
        <v>91</v>
      </c>
      <c r="M3783" s="39">
        <v>1980</v>
      </c>
      <c r="N3783">
        <v>1989</v>
      </c>
      <c r="O3783" t="s">
        <v>128</v>
      </c>
      <c r="P3783" s="39">
        <v>6353.56</v>
      </c>
      <c r="Q3783" s="39">
        <v>76890.27</v>
      </c>
      <c r="R3783" s="39">
        <v>76890.27</v>
      </c>
      <c r="S3783" s="40" t="s">
        <v>166</v>
      </c>
      <c r="T3783" s="40" t="s">
        <v>166</v>
      </c>
      <c r="U3783" t="s">
        <v>176</v>
      </c>
      <c r="V3783" s="40">
        <v>1990</v>
      </c>
      <c r="W3783" s="40" t="s">
        <v>39</v>
      </c>
      <c r="X3783" s="40" t="s">
        <v>39</v>
      </c>
      <c r="Y3783" s="40" t="s">
        <v>186</v>
      </c>
      <c r="Z3783" s="40" t="s">
        <v>11755</v>
      </c>
      <c r="AA3783" t="s">
        <v>12134</v>
      </c>
      <c r="AB3783" t="s">
        <v>100</v>
      </c>
      <c r="AC3783" t="s">
        <v>100</v>
      </c>
      <c r="AD3783" t="s">
        <v>100</v>
      </c>
      <c r="AE3783" s="22">
        <v>2019</v>
      </c>
      <c r="AF3783" s="58">
        <v>43586</v>
      </c>
      <c r="AG3783" t="s">
        <v>11745</v>
      </c>
      <c r="AH3783" t="s">
        <v>176</v>
      </c>
      <c r="AI3783" t="s">
        <v>466</v>
      </c>
      <c r="AJ3783" t="s">
        <v>176</v>
      </c>
      <c r="AK3783" t="s">
        <v>467</v>
      </c>
      <c r="AL3783" t="s">
        <v>186</v>
      </c>
      <c r="AM3783" t="s">
        <v>100</v>
      </c>
      <c r="AN3783" t="s">
        <v>100</v>
      </c>
      <c r="AO3783" t="s">
        <v>100</v>
      </c>
      <c r="AP3783" t="s">
        <v>186</v>
      </c>
      <c r="AQ3783" t="s">
        <v>100</v>
      </c>
      <c r="AR3783" t="s">
        <v>100</v>
      </c>
      <c r="AS3783" t="s">
        <v>100</v>
      </c>
      <c r="AT3783" t="s">
        <v>100</v>
      </c>
      <c r="AU3783">
        <v>0</v>
      </c>
      <c r="AV3783" t="s">
        <v>186</v>
      </c>
    </row>
    <row r="3784" customHeight="1" spans="1:48">
      <c r="A3784" t="s">
        <v>12135</v>
      </c>
      <c r="B3784" t="s">
        <v>14</v>
      </c>
      <c r="C3784" t="s">
        <v>4556</v>
      </c>
      <c r="D3784" t="s">
        <v>11736</v>
      </c>
      <c r="E3784" t="s">
        <v>11737</v>
      </c>
      <c r="F3784" s="4" t="s">
        <v>12136</v>
      </c>
      <c r="G3784" s="39" t="s">
        <v>176</v>
      </c>
      <c r="H3784" s="39" t="s">
        <v>100</v>
      </c>
      <c r="I3784" t="s">
        <v>12137</v>
      </c>
      <c r="J3784" s="40" t="s">
        <v>12138</v>
      </c>
      <c r="K3784" t="s">
        <v>485</v>
      </c>
      <c r="L3784" s="40" t="s">
        <v>89</v>
      </c>
      <c r="M3784" s="39">
        <v>1925</v>
      </c>
      <c r="N3784">
        <v>2017</v>
      </c>
      <c r="O3784" t="s">
        <v>136</v>
      </c>
      <c r="P3784" s="39">
        <v>13288.85</v>
      </c>
      <c r="Q3784" s="39">
        <v>13288.85</v>
      </c>
      <c r="R3784" s="39">
        <v>13288.85</v>
      </c>
      <c r="S3784" s="40" t="s">
        <v>162</v>
      </c>
      <c r="T3784" s="40" t="s">
        <v>162</v>
      </c>
      <c r="U3784" t="s">
        <v>39</v>
      </c>
      <c r="V3784" s="40" t="s">
        <v>186</v>
      </c>
      <c r="W3784" s="40" t="s">
        <v>39</v>
      </c>
      <c r="X3784" s="40" t="s">
        <v>176</v>
      </c>
      <c r="Y3784" s="40" t="s">
        <v>12139</v>
      </c>
      <c r="Z3784" s="40" t="s">
        <v>11755</v>
      </c>
      <c r="AA3784" t="s">
        <v>12140</v>
      </c>
      <c r="AB3784" t="s">
        <v>100</v>
      </c>
      <c r="AC3784" t="s">
        <v>100</v>
      </c>
      <c r="AD3784" t="s">
        <v>100</v>
      </c>
      <c r="AE3784" s="22">
        <v>2018</v>
      </c>
      <c r="AF3784" s="58">
        <v>43586</v>
      </c>
      <c r="AG3784" t="s">
        <v>4733</v>
      </c>
      <c r="AH3784" t="s">
        <v>176</v>
      </c>
      <c r="AI3784" t="s">
        <v>466</v>
      </c>
      <c r="AJ3784" t="s">
        <v>176</v>
      </c>
      <c r="AK3784" t="s">
        <v>467</v>
      </c>
      <c r="AL3784" t="s">
        <v>186</v>
      </c>
      <c r="AM3784" t="s">
        <v>100</v>
      </c>
      <c r="AN3784" t="s">
        <v>100</v>
      </c>
      <c r="AO3784" t="s">
        <v>100</v>
      </c>
      <c r="AP3784" t="s">
        <v>186</v>
      </c>
      <c r="AQ3784" t="s">
        <v>100</v>
      </c>
      <c r="AR3784" t="s">
        <v>100</v>
      </c>
      <c r="AS3784" t="s">
        <v>100</v>
      </c>
      <c r="AT3784" t="s">
        <v>100</v>
      </c>
      <c r="AU3784">
        <v>0</v>
      </c>
      <c r="AV3784" t="s">
        <v>186</v>
      </c>
    </row>
    <row r="3785" customHeight="1" spans="1:48">
      <c r="A3785" t="s">
        <v>12141</v>
      </c>
      <c r="B3785" t="s">
        <v>14</v>
      </c>
      <c r="C3785" t="s">
        <v>4556</v>
      </c>
      <c r="D3785" t="s">
        <v>11736</v>
      </c>
      <c r="E3785" t="s">
        <v>11737</v>
      </c>
      <c r="F3785" s="4" t="s">
        <v>11921</v>
      </c>
      <c r="G3785" s="39" t="s">
        <v>176</v>
      </c>
      <c r="H3785" s="39" t="s">
        <v>100</v>
      </c>
      <c r="I3785" t="s">
        <v>11922</v>
      </c>
      <c r="J3785" s="40" t="s">
        <v>12142</v>
      </c>
      <c r="K3785" t="s">
        <v>485</v>
      </c>
      <c r="L3785" s="40" t="s">
        <v>91</v>
      </c>
      <c r="M3785" s="39" t="s">
        <v>100</v>
      </c>
      <c r="N3785" t="s">
        <v>10638</v>
      </c>
      <c r="O3785" t="s">
        <v>122</v>
      </c>
      <c r="P3785" s="39" t="s">
        <v>12143</v>
      </c>
      <c r="Q3785" s="39" t="s">
        <v>12143</v>
      </c>
      <c r="R3785" s="39" t="s">
        <v>12143</v>
      </c>
      <c r="S3785" s="40" t="s">
        <v>168</v>
      </c>
      <c r="T3785" s="40" t="s">
        <v>168</v>
      </c>
      <c r="U3785" t="s">
        <v>176</v>
      </c>
      <c r="V3785" s="40" t="s">
        <v>11741</v>
      </c>
      <c r="W3785" s="40" t="s">
        <v>39</v>
      </c>
      <c r="X3785" s="40" t="s">
        <v>176</v>
      </c>
      <c r="Y3785" s="40" t="s">
        <v>11742</v>
      </c>
      <c r="Z3785" s="40" t="s">
        <v>11743</v>
      </c>
      <c r="AA3785" t="s">
        <v>11744</v>
      </c>
      <c r="AB3785" t="s">
        <v>100</v>
      </c>
      <c r="AC3785" t="s">
        <v>100</v>
      </c>
      <c r="AD3785" t="s">
        <v>100</v>
      </c>
      <c r="AE3785" s="22">
        <v>2017</v>
      </c>
      <c r="AF3785" s="58">
        <v>43586</v>
      </c>
      <c r="AG3785" t="s">
        <v>11745</v>
      </c>
      <c r="AH3785" t="s">
        <v>176</v>
      </c>
      <c r="AI3785" t="s">
        <v>466</v>
      </c>
      <c r="AJ3785" t="s">
        <v>176</v>
      </c>
      <c r="AK3785" t="s">
        <v>467</v>
      </c>
      <c r="AL3785" t="s">
        <v>186</v>
      </c>
      <c r="AM3785" t="s">
        <v>100</v>
      </c>
      <c r="AN3785" t="s">
        <v>100</v>
      </c>
      <c r="AO3785" t="s">
        <v>100</v>
      </c>
      <c r="AP3785" t="s">
        <v>186</v>
      </c>
      <c r="AQ3785" t="s">
        <v>100</v>
      </c>
      <c r="AR3785" t="s">
        <v>100</v>
      </c>
      <c r="AS3785" t="s">
        <v>100</v>
      </c>
      <c r="AT3785" t="s">
        <v>100</v>
      </c>
      <c r="AU3785">
        <v>0</v>
      </c>
      <c r="AV3785" t="s">
        <v>186</v>
      </c>
    </row>
    <row r="3786" customHeight="1" spans="1:48">
      <c r="A3786" t="s">
        <v>12144</v>
      </c>
      <c r="B3786" t="s">
        <v>14</v>
      </c>
      <c r="C3786" t="s">
        <v>4556</v>
      </c>
      <c r="D3786" t="s">
        <v>11736</v>
      </c>
      <c r="E3786" t="s">
        <v>11737</v>
      </c>
      <c r="F3786" s="4" t="s">
        <v>12145</v>
      </c>
      <c r="G3786" s="39" t="s">
        <v>176</v>
      </c>
      <c r="H3786" s="39" t="s">
        <v>100</v>
      </c>
      <c r="I3786" t="s">
        <v>12146</v>
      </c>
      <c r="J3786" s="40" t="s">
        <v>12147</v>
      </c>
      <c r="K3786" t="s">
        <v>485</v>
      </c>
      <c r="L3786" s="40" t="s">
        <v>91</v>
      </c>
      <c r="M3786" s="39">
        <v>1985</v>
      </c>
      <c r="N3786">
        <v>2011</v>
      </c>
      <c r="O3786" t="s">
        <v>122</v>
      </c>
      <c r="P3786" s="39">
        <v>153.826896357783</v>
      </c>
      <c r="Q3786" s="39">
        <v>153.826896357783</v>
      </c>
      <c r="R3786" s="39">
        <v>153.826896357783</v>
      </c>
      <c r="S3786" s="40" t="s">
        <v>166</v>
      </c>
      <c r="T3786" s="40" t="s">
        <v>166</v>
      </c>
      <c r="U3786" t="s">
        <v>176</v>
      </c>
      <c r="V3786" s="40" t="s">
        <v>11741</v>
      </c>
      <c r="W3786" s="40" t="s">
        <v>39</v>
      </c>
      <c r="X3786" s="40" t="s">
        <v>176</v>
      </c>
      <c r="Y3786" s="40" t="s">
        <v>11742</v>
      </c>
      <c r="Z3786" s="40" t="s">
        <v>11755</v>
      </c>
      <c r="AA3786" t="s">
        <v>11744</v>
      </c>
      <c r="AB3786" t="s">
        <v>100</v>
      </c>
      <c r="AC3786" t="s">
        <v>100</v>
      </c>
      <c r="AD3786" t="s">
        <v>100</v>
      </c>
      <c r="AE3786" s="22">
        <v>2017</v>
      </c>
      <c r="AF3786" s="58">
        <v>43586</v>
      </c>
      <c r="AG3786" t="s">
        <v>11745</v>
      </c>
      <c r="AH3786" t="s">
        <v>176</v>
      </c>
      <c r="AI3786" t="s">
        <v>466</v>
      </c>
      <c r="AJ3786" t="s">
        <v>176</v>
      </c>
      <c r="AK3786" t="s">
        <v>467</v>
      </c>
      <c r="AL3786" t="s">
        <v>186</v>
      </c>
      <c r="AM3786" t="s">
        <v>100</v>
      </c>
      <c r="AN3786" t="s">
        <v>100</v>
      </c>
      <c r="AO3786" t="s">
        <v>100</v>
      </c>
      <c r="AP3786" t="s">
        <v>186</v>
      </c>
      <c r="AQ3786" t="s">
        <v>100</v>
      </c>
      <c r="AR3786" t="s">
        <v>100</v>
      </c>
      <c r="AS3786" t="s">
        <v>100</v>
      </c>
      <c r="AT3786" t="s">
        <v>100</v>
      </c>
      <c r="AU3786">
        <v>0</v>
      </c>
      <c r="AV3786" t="s">
        <v>186</v>
      </c>
    </row>
    <row r="3787" customHeight="1" spans="1:48">
      <c r="A3787" t="s">
        <v>12148</v>
      </c>
      <c r="B3787" t="s">
        <v>14</v>
      </c>
      <c r="C3787" t="s">
        <v>4556</v>
      </c>
      <c r="D3787" t="s">
        <v>11736</v>
      </c>
      <c r="E3787" t="s">
        <v>11737</v>
      </c>
      <c r="F3787" s="4" t="s">
        <v>12149</v>
      </c>
      <c r="G3787" s="39" t="s">
        <v>176</v>
      </c>
      <c r="H3787" s="39" t="s">
        <v>100</v>
      </c>
      <c r="I3787" t="s">
        <v>12150</v>
      </c>
      <c r="J3787" s="40" t="s">
        <v>12150</v>
      </c>
      <c r="K3787" t="s">
        <v>485</v>
      </c>
      <c r="L3787" s="40" t="s">
        <v>91</v>
      </c>
      <c r="M3787" s="39">
        <v>1936</v>
      </c>
      <c r="N3787">
        <v>2015</v>
      </c>
      <c r="O3787" t="s">
        <v>122</v>
      </c>
      <c r="P3787" s="39">
        <v>62.8928021235333</v>
      </c>
      <c r="Q3787" s="39">
        <v>62.8928021235333</v>
      </c>
      <c r="R3787" s="39">
        <v>62.8928021235333</v>
      </c>
      <c r="S3787" s="40" t="s">
        <v>166</v>
      </c>
      <c r="T3787" s="40" t="s">
        <v>166</v>
      </c>
      <c r="U3787" t="s">
        <v>176</v>
      </c>
      <c r="V3787" s="40" t="s">
        <v>11754</v>
      </c>
      <c r="W3787" s="40" t="s">
        <v>39</v>
      </c>
      <c r="X3787" s="40" t="s">
        <v>176</v>
      </c>
      <c r="Y3787" s="40" t="s">
        <v>675</v>
      </c>
      <c r="Z3787" s="40" t="s">
        <v>11755</v>
      </c>
      <c r="AA3787" t="s">
        <v>11756</v>
      </c>
      <c r="AB3787" t="s">
        <v>100</v>
      </c>
      <c r="AC3787" t="s">
        <v>100</v>
      </c>
      <c r="AD3787" t="s">
        <v>100</v>
      </c>
      <c r="AE3787" s="22">
        <v>2017</v>
      </c>
      <c r="AF3787" s="58">
        <v>43586</v>
      </c>
      <c r="AG3787" t="s">
        <v>11745</v>
      </c>
      <c r="AH3787" t="s">
        <v>176</v>
      </c>
      <c r="AI3787" t="s">
        <v>466</v>
      </c>
      <c r="AJ3787" t="s">
        <v>176</v>
      </c>
      <c r="AK3787" t="s">
        <v>467</v>
      </c>
      <c r="AL3787" t="s">
        <v>186</v>
      </c>
      <c r="AM3787" t="s">
        <v>100</v>
      </c>
      <c r="AN3787" t="s">
        <v>100</v>
      </c>
      <c r="AO3787" t="s">
        <v>100</v>
      </c>
      <c r="AP3787" t="s">
        <v>186</v>
      </c>
      <c r="AQ3787" t="s">
        <v>100</v>
      </c>
      <c r="AR3787" t="s">
        <v>100</v>
      </c>
      <c r="AS3787" t="s">
        <v>100</v>
      </c>
      <c r="AT3787" t="s">
        <v>100</v>
      </c>
      <c r="AU3787">
        <v>0</v>
      </c>
      <c r="AV3787" t="s">
        <v>186</v>
      </c>
    </row>
    <row r="3788" customHeight="1" spans="1:48">
      <c r="A3788" t="s">
        <v>12151</v>
      </c>
      <c r="B3788" t="s">
        <v>14</v>
      </c>
      <c r="C3788" t="s">
        <v>4556</v>
      </c>
      <c r="D3788" t="s">
        <v>11736</v>
      </c>
      <c r="E3788" t="s">
        <v>11737</v>
      </c>
      <c r="F3788" s="4" t="s">
        <v>12152</v>
      </c>
      <c r="G3788" s="39" t="s">
        <v>176</v>
      </c>
      <c r="H3788" s="39" t="s">
        <v>100</v>
      </c>
      <c r="I3788" t="s">
        <v>12153</v>
      </c>
      <c r="J3788" s="40" t="s">
        <v>12154</v>
      </c>
      <c r="K3788" t="s">
        <v>485</v>
      </c>
      <c r="L3788" s="40" t="s">
        <v>91</v>
      </c>
      <c r="M3788" s="39">
        <v>1979</v>
      </c>
      <c r="N3788">
        <v>2011</v>
      </c>
      <c r="O3788" t="s">
        <v>122</v>
      </c>
      <c r="P3788" s="39">
        <v>33.5044864001939</v>
      </c>
      <c r="Q3788" s="39">
        <v>33.5044864001939</v>
      </c>
      <c r="R3788" s="39">
        <v>33.5044864001939</v>
      </c>
      <c r="S3788" s="40" t="s">
        <v>166</v>
      </c>
      <c r="T3788" s="40" t="s">
        <v>166</v>
      </c>
      <c r="U3788" t="s">
        <v>176</v>
      </c>
      <c r="V3788" s="40" t="s">
        <v>11750</v>
      </c>
      <c r="W3788" s="40" t="s">
        <v>39</v>
      </c>
      <c r="X3788" s="40" t="s">
        <v>176</v>
      </c>
      <c r="Y3788" s="40" t="s">
        <v>11742</v>
      </c>
      <c r="Z3788" s="40" t="s">
        <v>11743</v>
      </c>
      <c r="AA3788" t="s">
        <v>11744</v>
      </c>
      <c r="AB3788" t="s">
        <v>100</v>
      </c>
      <c r="AC3788" t="s">
        <v>100</v>
      </c>
      <c r="AD3788" t="s">
        <v>100</v>
      </c>
      <c r="AE3788" s="22">
        <v>2017</v>
      </c>
      <c r="AF3788" s="58">
        <v>43586</v>
      </c>
      <c r="AG3788" t="s">
        <v>11745</v>
      </c>
      <c r="AH3788" t="s">
        <v>176</v>
      </c>
      <c r="AI3788" t="s">
        <v>466</v>
      </c>
      <c r="AJ3788" t="s">
        <v>176</v>
      </c>
      <c r="AK3788" t="s">
        <v>467</v>
      </c>
      <c r="AL3788" t="s">
        <v>186</v>
      </c>
      <c r="AM3788" t="s">
        <v>100</v>
      </c>
      <c r="AN3788" t="s">
        <v>100</v>
      </c>
      <c r="AO3788" t="s">
        <v>100</v>
      </c>
      <c r="AP3788" t="s">
        <v>186</v>
      </c>
      <c r="AQ3788" t="s">
        <v>100</v>
      </c>
      <c r="AR3788" t="s">
        <v>100</v>
      </c>
      <c r="AS3788" t="s">
        <v>100</v>
      </c>
      <c r="AT3788" t="s">
        <v>100</v>
      </c>
      <c r="AU3788">
        <v>0</v>
      </c>
      <c r="AV3788" t="s">
        <v>186</v>
      </c>
    </row>
    <row r="3789" customHeight="1" spans="1:48">
      <c r="A3789" t="s">
        <v>12155</v>
      </c>
      <c r="B3789" t="s">
        <v>14</v>
      </c>
      <c r="C3789" t="s">
        <v>4556</v>
      </c>
      <c r="D3789" t="s">
        <v>11736</v>
      </c>
      <c r="E3789" t="s">
        <v>11737</v>
      </c>
      <c r="F3789" s="4">
        <v>2904</v>
      </c>
      <c r="G3789" s="39" t="s">
        <v>176</v>
      </c>
      <c r="H3789" s="39" t="s">
        <v>100</v>
      </c>
      <c r="I3789" t="s">
        <v>11766</v>
      </c>
      <c r="J3789" s="40" t="s">
        <v>11767</v>
      </c>
      <c r="K3789" t="s">
        <v>485</v>
      </c>
      <c r="L3789" s="40" t="s">
        <v>91</v>
      </c>
      <c r="M3789" s="39">
        <v>1980</v>
      </c>
      <c r="N3789">
        <v>2008</v>
      </c>
      <c r="O3789" t="s">
        <v>128</v>
      </c>
      <c r="P3789" s="39">
        <v>6353.56</v>
      </c>
      <c r="Q3789" s="39">
        <v>76890.27</v>
      </c>
      <c r="R3789" s="39">
        <v>76890.27</v>
      </c>
      <c r="S3789" s="40" t="s">
        <v>166</v>
      </c>
      <c r="T3789" s="40" t="s">
        <v>166</v>
      </c>
      <c r="U3789" t="s">
        <v>176</v>
      </c>
      <c r="V3789" s="40">
        <v>2009</v>
      </c>
      <c r="W3789" s="40" t="s">
        <v>39</v>
      </c>
      <c r="X3789" s="40" t="s">
        <v>39</v>
      </c>
      <c r="Y3789" s="40" t="s">
        <v>186</v>
      </c>
      <c r="Z3789" s="40" t="s">
        <v>12156</v>
      </c>
      <c r="AA3789" t="s">
        <v>12157</v>
      </c>
      <c r="AB3789" t="s">
        <v>100</v>
      </c>
      <c r="AC3789" t="s">
        <v>100</v>
      </c>
      <c r="AD3789" t="s">
        <v>11836</v>
      </c>
      <c r="AE3789" s="22">
        <v>2019</v>
      </c>
      <c r="AF3789" s="58">
        <v>43586</v>
      </c>
      <c r="AG3789" t="s">
        <v>11745</v>
      </c>
      <c r="AH3789" t="s">
        <v>176</v>
      </c>
      <c r="AI3789" t="s">
        <v>466</v>
      </c>
      <c r="AJ3789" t="s">
        <v>176</v>
      </c>
      <c r="AK3789" t="s">
        <v>467</v>
      </c>
      <c r="AL3789" t="s">
        <v>186</v>
      </c>
      <c r="AM3789" t="s">
        <v>100</v>
      </c>
      <c r="AN3789" t="s">
        <v>100</v>
      </c>
      <c r="AO3789" t="s">
        <v>100</v>
      </c>
      <c r="AP3789" t="s">
        <v>186</v>
      </c>
      <c r="AQ3789" t="s">
        <v>100</v>
      </c>
      <c r="AR3789" t="s">
        <v>100</v>
      </c>
      <c r="AS3789" t="s">
        <v>100</v>
      </c>
      <c r="AT3789" t="s">
        <v>100</v>
      </c>
      <c r="AU3789">
        <v>0</v>
      </c>
      <c r="AV3789" t="s">
        <v>186</v>
      </c>
    </row>
    <row r="3790" customHeight="1" spans="1:48">
      <c r="A3790" t="s">
        <v>12158</v>
      </c>
      <c r="B3790" t="s">
        <v>14</v>
      </c>
      <c r="C3790" t="s">
        <v>4556</v>
      </c>
      <c r="D3790" t="s">
        <v>11736</v>
      </c>
      <c r="E3790" t="s">
        <v>11737</v>
      </c>
      <c r="F3790" s="4">
        <v>2904</v>
      </c>
      <c r="G3790" s="39" t="s">
        <v>176</v>
      </c>
      <c r="H3790" s="39" t="s">
        <v>100</v>
      </c>
      <c r="I3790" t="s">
        <v>11766</v>
      </c>
      <c r="J3790" s="40" t="s">
        <v>11767</v>
      </c>
      <c r="K3790" t="s">
        <v>485</v>
      </c>
      <c r="L3790" s="40" t="s">
        <v>91</v>
      </c>
      <c r="M3790" s="39">
        <v>1980</v>
      </c>
      <c r="N3790">
        <v>2011</v>
      </c>
      <c r="O3790" t="s">
        <v>128</v>
      </c>
      <c r="P3790" s="39">
        <v>6353.56</v>
      </c>
      <c r="Q3790" s="39">
        <v>76890.27</v>
      </c>
      <c r="R3790" s="39">
        <v>76890.27</v>
      </c>
      <c r="S3790" s="40" t="s">
        <v>166</v>
      </c>
      <c r="T3790" s="40" t="s">
        <v>166</v>
      </c>
      <c r="U3790" t="s">
        <v>176</v>
      </c>
      <c r="V3790" s="40">
        <v>2013</v>
      </c>
      <c r="W3790" s="40" t="s">
        <v>39</v>
      </c>
      <c r="X3790" s="40" t="s">
        <v>39</v>
      </c>
      <c r="Y3790" s="40" t="s">
        <v>186</v>
      </c>
      <c r="Z3790" s="40" t="s">
        <v>12159</v>
      </c>
      <c r="AA3790" t="s">
        <v>12160</v>
      </c>
      <c r="AB3790" t="s">
        <v>100</v>
      </c>
      <c r="AC3790" t="s">
        <v>100</v>
      </c>
      <c r="AD3790" t="s">
        <v>100</v>
      </c>
      <c r="AE3790" s="22">
        <v>2019</v>
      </c>
      <c r="AF3790" s="58">
        <v>43586</v>
      </c>
      <c r="AG3790" t="s">
        <v>11745</v>
      </c>
      <c r="AH3790" t="s">
        <v>176</v>
      </c>
      <c r="AI3790" t="s">
        <v>466</v>
      </c>
      <c r="AJ3790" t="s">
        <v>176</v>
      </c>
      <c r="AK3790" t="s">
        <v>467</v>
      </c>
      <c r="AL3790" t="s">
        <v>186</v>
      </c>
      <c r="AM3790" t="s">
        <v>100</v>
      </c>
      <c r="AN3790" t="s">
        <v>100</v>
      </c>
      <c r="AO3790" t="s">
        <v>100</v>
      </c>
      <c r="AP3790" t="s">
        <v>186</v>
      </c>
      <c r="AQ3790" t="s">
        <v>100</v>
      </c>
      <c r="AR3790" t="s">
        <v>100</v>
      </c>
      <c r="AS3790" t="s">
        <v>100</v>
      </c>
      <c r="AT3790" t="s">
        <v>100</v>
      </c>
      <c r="AU3790">
        <v>0</v>
      </c>
      <c r="AV3790" t="s">
        <v>186</v>
      </c>
    </row>
    <row r="3791" customHeight="1" spans="1:48">
      <c r="A3791" t="s">
        <v>12161</v>
      </c>
      <c r="B3791" t="s">
        <v>14</v>
      </c>
      <c r="C3791" t="s">
        <v>4556</v>
      </c>
      <c r="D3791" t="s">
        <v>11736</v>
      </c>
      <c r="E3791" t="s">
        <v>11737</v>
      </c>
      <c r="F3791" s="4" t="s">
        <v>12162</v>
      </c>
      <c r="G3791" s="39" t="s">
        <v>176</v>
      </c>
      <c r="H3791" s="39" t="s">
        <v>100</v>
      </c>
      <c r="I3791" t="s">
        <v>12163</v>
      </c>
      <c r="J3791" s="40" t="s">
        <v>12164</v>
      </c>
      <c r="K3791" t="s">
        <v>485</v>
      </c>
      <c r="L3791" s="40" t="s">
        <v>91</v>
      </c>
      <c r="M3791" s="39" t="s">
        <v>100</v>
      </c>
      <c r="N3791">
        <v>2011</v>
      </c>
      <c r="O3791" t="s">
        <v>122</v>
      </c>
      <c r="P3791" s="39">
        <v>0.144092355353372</v>
      </c>
      <c r="Q3791" s="39">
        <v>0.144092355353372</v>
      </c>
      <c r="R3791" s="39">
        <v>0.144092355353372</v>
      </c>
      <c r="S3791" s="40" t="s">
        <v>168</v>
      </c>
      <c r="T3791" s="40" t="s">
        <v>168</v>
      </c>
      <c r="U3791" t="s">
        <v>176</v>
      </c>
      <c r="V3791" s="40" t="s">
        <v>11750</v>
      </c>
      <c r="W3791" s="40" t="s">
        <v>39</v>
      </c>
      <c r="X3791" s="40" t="s">
        <v>176</v>
      </c>
      <c r="Y3791" s="40" t="s">
        <v>11742</v>
      </c>
      <c r="Z3791" s="40" t="s">
        <v>11743</v>
      </c>
      <c r="AA3791" t="s">
        <v>11744</v>
      </c>
      <c r="AB3791" t="s">
        <v>100</v>
      </c>
      <c r="AC3791" t="s">
        <v>100</v>
      </c>
      <c r="AD3791" t="s">
        <v>100</v>
      </c>
      <c r="AE3791" s="22">
        <v>2017</v>
      </c>
      <c r="AF3791" s="58">
        <v>43586</v>
      </c>
      <c r="AG3791" t="s">
        <v>11745</v>
      </c>
      <c r="AH3791" t="s">
        <v>176</v>
      </c>
      <c r="AI3791" t="s">
        <v>466</v>
      </c>
      <c r="AJ3791" t="s">
        <v>176</v>
      </c>
      <c r="AK3791" t="s">
        <v>467</v>
      </c>
      <c r="AL3791" t="s">
        <v>186</v>
      </c>
      <c r="AM3791" t="s">
        <v>100</v>
      </c>
      <c r="AN3791" t="s">
        <v>100</v>
      </c>
      <c r="AO3791" t="s">
        <v>100</v>
      </c>
      <c r="AP3791" t="s">
        <v>186</v>
      </c>
      <c r="AQ3791" t="s">
        <v>100</v>
      </c>
      <c r="AR3791" t="s">
        <v>100</v>
      </c>
      <c r="AS3791" t="s">
        <v>100</v>
      </c>
      <c r="AT3791" t="s">
        <v>100</v>
      </c>
      <c r="AU3791">
        <v>0</v>
      </c>
      <c r="AV3791" t="s">
        <v>186</v>
      </c>
    </row>
    <row r="3792" customHeight="1" spans="1:48">
      <c r="A3792" t="s">
        <v>12165</v>
      </c>
      <c r="B3792" t="s">
        <v>14</v>
      </c>
      <c r="C3792" t="s">
        <v>4556</v>
      </c>
      <c r="D3792" t="s">
        <v>11736</v>
      </c>
      <c r="E3792" t="s">
        <v>11737</v>
      </c>
      <c r="F3792" s="4" t="s">
        <v>100</v>
      </c>
      <c r="G3792" s="39" t="s">
        <v>176</v>
      </c>
      <c r="H3792" s="39" t="s">
        <v>100</v>
      </c>
      <c r="I3792" t="s">
        <v>12166</v>
      </c>
      <c r="J3792" s="40" t="s">
        <v>12166</v>
      </c>
      <c r="K3792" t="s">
        <v>485</v>
      </c>
      <c r="L3792" s="40" t="s">
        <v>89</v>
      </c>
      <c r="M3792" s="39">
        <v>1914</v>
      </c>
      <c r="N3792">
        <v>1930</v>
      </c>
      <c r="O3792" t="s">
        <v>112</v>
      </c>
      <c r="P3792" s="39">
        <v>8.09</v>
      </c>
      <c r="Q3792" s="39">
        <v>8.09</v>
      </c>
      <c r="R3792" s="39" t="s">
        <v>100</v>
      </c>
      <c r="S3792" s="40" t="s">
        <v>100</v>
      </c>
      <c r="T3792" s="40" t="s">
        <v>100</v>
      </c>
      <c r="U3792" t="s">
        <v>39</v>
      </c>
      <c r="V3792" s="40" t="s">
        <v>186</v>
      </c>
      <c r="W3792" s="40" t="s">
        <v>39</v>
      </c>
      <c r="X3792" s="40" t="s">
        <v>39</v>
      </c>
      <c r="Y3792" s="40" t="s">
        <v>186</v>
      </c>
      <c r="Z3792" s="40" t="s">
        <v>12167</v>
      </c>
      <c r="AA3792" t="s">
        <v>12168</v>
      </c>
      <c r="AB3792" t="s">
        <v>100</v>
      </c>
      <c r="AC3792" t="s">
        <v>100</v>
      </c>
      <c r="AD3792" t="s">
        <v>12132</v>
      </c>
      <c r="AE3792" s="31">
        <v>2012</v>
      </c>
      <c r="AF3792" s="58">
        <v>43586</v>
      </c>
      <c r="AG3792" t="s">
        <v>6841</v>
      </c>
      <c r="AH3792" t="s">
        <v>176</v>
      </c>
      <c r="AI3792" t="s">
        <v>466</v>
      </c>
      <c r="AJ3792" t="s">
        <v>176</v>
      </c>
      <c r="AK3792" t="s">
        <v>467</v>
      </c>
      <c r="AL3792" t="s">
        <v>186</v>
      </c>
      <c r="AM3792" t="s">
        <v>100</v>
      </c>
      <c r="AN3792" t="s">
        <v>100</v>
      </c>
      <c r="AO3792" t="s">
        <v>100</v>
      </c>
      <c r="AP3792" t="s">
        <v>186</v>
      </c>
      <c r="AQ3792" t="s">
        <v>100</v>
      </c>
      <c r="AR3792" t="s">
        <v>100</v>
      </c>
      <c r="AS3792" t="s">
        <v>100</v>
      </c>
      <c r="AT3792" t="s">
        <v>100</v>
      </c>
      <c r="AU3792">
        <v>0</v>
      </c>
      <c r="AV3792" t="s">
        <v>186</v>
      </c>
    </row>
    <row r="3793" customHeight="1" spans="1:48">
      <c r="A3793" t="s">
        <v>12169</v>
      </c>
      <c r="B3793" t="s">
        <v>14</v>
      </c>
      <c r="C3793" t="s">
        <v>4556</v>
      </c>
      <c r="D3793" t="s">
        <v>11736</v>
      </c>
      <c r="E3793" t="s">
        <v>11737</v>
      </c>
      <c r="F3793" s="4">
        <v>11115386</v>
      </c>
      <c r="G3793" s="39" t="s">
        <v>176</v>
      </c>
      <c r="H3793" s="39">
        <v>967</v>
      </c>
      <c r="I3793" t="s">
        <v>12170</v>
      </c>
      <c r="J3793" s="40" t="s">
        <v>12170</v>
      </c>
      <c r="K3793" t="s">
        <v>485</v>
      </c>
      <c r="L3793" s="40" t="s">
        <v>91</v>
      </c>
      <c r="M3793" s="39">
        <v>1992</v>
      </c>
      <c r="N3793">
        <v>2000</v>
      </c>
      <c r="O3793" t="s">
        <v>138</v>
      </c>
      <c r="P3793" s="39">
        <v>3.292207342</v>
      </c>
      <c r="Q3793" s="39">
        <v>3.292207342</v>
      </c>
      <c r="R3793" s="39">
        <v>3.292207342</v>
      </c>
      <c r="S3793" s="40" t="s">
        <v>164</v>
      </c>
      <c r="T3793" s="40" t="s">
        <v>164</v>
      </c>
      <c r="U3793" t="s">
        <v>176</v>
      </c>
      <c r="V3793" s="40">
        <v>2000</v>
      </c>
      <c r="W3793" s="40" t="s">
        <v>39</v>
      </c>
      <c r="X3793" s="40" t="s">
        <v>176</v>
      </c>
      <c r="Y3793" s="40" t="s">
        <v>11775</v>
      </c>
      <c r="Z3793" s="40" t="s">
        <v>11776</v>
      </c>
      <c r="AA3793" t="s">
        <v>11777</v>
      </c>
      <c r="AB3793" t="s">
        <v>11778</v>
      </c>
      <c r="AC3793" t="s">
        <v>100</v>
      </c>
      <c r="AD3793" t="s">
        <v>100</v>
      </c>
      <c r="AE3793" s="22">
        <v>2019</v>
      </c>
      <c r="AF3793" s="58">
        <v>44317</v>
      </c>
      <c r="AG3793" t="s">
        <v>11779</v>
      </c>
      <c r="AH3793" t="s">
        <v>176</v>
      </c>
      <c r="AI3793" t="s">
        <v>253</v>
      </c>
      <c r="AJ3793" t="s">
        <v>39</v>
      </c>
      <c r="AK3793" s="34" t="s">
        <v>4765</v>
      </c>
      <c r="AL3793" t="s">
        <v>186</v>
      </c>
      <c r="AM3793" t="s">
        <v>100</v>
      </c>
      <c r="AN3793" t="s">
        <v>100</v>
      </c>
      <c r="AO3793" t="s">
        <v>100</v>
      </c>
      <c r="AP3793" t="s">
        <v>283</v>
      </c>
      <c r="AQ3793">
        <v>3.292207342</v>
      </c>
      <c r="AR3793" t="s">
        <v>11780</v>
      </c>
      <c r="AS3793" t="s">
        <v>11777</v>
      </c>
      <c r="AT3793" t="s">
        <v>11781</v>
      </c>
      <c r="AU3793" s="38">
        <v>0</v>
      </c>
      <c r="AV3793" t="s">
        <v>186</v>
      </c>
    </row>
    <row r="3794" customHeight="1" spans="1:48">
      <c r="A3794" t="s">
        <v>12171</v>
      </c>
      <c r="B3794" t="s">
        <v>14</v>
      </c>
      <c r="C3794" t="s">
        <v>4556</v>
      </c>
      <c r="D3794" t="s">
        <v>11736</v>
      </c>
      <c r="E3794" t="s">
        <v>11737</v>
      </c>
      <c r="F3794" s="4">
        <v>2904</v>
      </c>
      <c r="G3794" s="39" t="s">
        <v>176</v>
      </c>
      <c r="H3794" s="39" t="s">
        <v>100</v>
      </c>
      <c r="I3794" t="s">
        <v>11766</v>
      </c>
      <c r="J3794" s="40" t="s">
        <v>11767</v>
      </c>
      <c r="K3794" t="s">
        <v>485</v>
      </c>
      <c r="L3794" s="40" t="s">
        <v>91</v>
      </c>
      <c r="M3794" s="39">
        <v>1980</v>
      </c>
      <c r="N3794">
        <v>2011</v>
      </c>
      <c r="O3794" t="s">
        <v>128</v>
      </c>
      <c r="P3794" s="39">
        <v>6353.56</v>
      </c>
      <c r="Q3794" s="39">
        <v>76890.27</v>
      </c>
      <c r="R3794" s="39">
        <v>76890.27</v>
      </c>
      <c r="S3794" s="40" t="s">
        <v>166</v>
      </c>
      <c r="T3794" s="40" t="s">
        <v>166</v>
      </c>
      <c r="U3794" t="s">
        <v>176</v>
      </c>
      <c r="V3794" s="40">
        <v>2013</v>
      </c>
      <c r="W3794" s="40" t="s">
        <v>39</v>
      </c>
      <c r="X3794" s="40" t="s">
        <v>39</v>
      </c>
      <c r="Y3794" s="40" t="s">
        <v>186</v>
      </c>
      <c r="Z3794" s="40" t="s">
        <v>12172</v>
      </c>
      <c r="AA3794" t="s">
        <v>12173</v>
      </c>
      <c r="AB3794" t="s">
        <v>100</v>
      </c>
      <c r="AC3794" t="s">
        <v>100</v>
      </c>
      <c r="AD3794" t="s">
        <v>100</v>
      </c>
      <c r="AE3794" s="22">
        <v>2019</v>
      </c>
      <c r="AF3794" s="58">
        <v>43586</v>
      </c>
      <c r="AG3794" t="s">
        <v>11745</v>
      </c>
      <c r="AH3794" t="s">
        <v>176</v>
      </c>
      <c r="AI3794" t="s">
        <v>466</v>
      </c>
      <c r="AJ3794" t="s">
        <v>176</v>
      </c>
      <c r="AK3794" t="s">
        <v>467</v>
      </c>
      <c r="AL3794" t="s">
        <v>186</v>
      </c>
      <c r="AM3794" t="s">
        <v>100</v>
      </c>
      <c r="AN3794" t="s">
        <v>100</v>
      </c>
      <c r="AO3794" t="s">
        <v>100</v>
      </c>
      <c r="AP3794" t="s">
        <v>186</v>
      </c>
      <c r="AQ3794" t="s">
        <v>100</v>
      </c>
      <c r="AR3794" t="s">
        <v>100</v>
      </c>
      <c r="AS3794" t="s">
        <v>100</v>
      </c>
      <c r="AT3794" t="s">
        <v>100</v>
      </c>
      <c r="AU3794">
        <v>0</v>
      </c>
      <c r="AV3794" t="s">
        <v>186</v>
      </c>
    </row>
    <row r="3795" customHeight="1" spans="1:48">
      <c r="A3795" t="s">
        <v>12174</v>
      </c>
      <c r="B3795" t="s">
        <v>14</v>
      </c>
      <c r="C3795" t="s">
        <v>4556</v>
      </c>
      <c r="D3795" t="s">
        <v>11736</v>
      </c>
      <c r="E3795" t="s">
        <v>11737</v>
      </c>
      <c r="F3795" s="4" t="s">
        <v>12175</v>
      </c>
      <c r="G3795" s="39" t="s">
        <v>176</v>
      </c>
      <c r="H3795" s="39" t="s">
        <v>100</v>
      </c>
      <c r="I3795" t="s">
        <v>12176</v>
      </c>
      <c r="J3795" s="40" t="s">
        <v>12177</v>
      </c>
      <c r="K3795" t="s">
        <v>485</v>
      </c>
      <c r="L3795" s="40" t="s">
        <v>91</v>
      </c>
      <c r="M3795" s="39">
        <v>1975</v>
      </c>
      <c r="N3795">
        <v>2011</v>
      </c>
      <c r="O3795" t="s">
        <v>122</v>
      </c>
      <c r="P3795" s="39">
        <v>58.2291409243266</v>
      </c>
      <c r="Q3795" s="39">
        <v>58.2291409243266</v>
      </c>
      <c r="R3795" s="39">
        <v>58.2291409243266</v>
      </c>
      <c r="S3795" s="40" t="s">
        <v>168</v>
      </c>
      <c r="T3795" s="40" t="s">
        <v>168</v>
      </c>
      <c r="U3795" t="s">
        <v>176</v>
      </c>
      <c r="V3795" s="40" t="s">
        <v>11750</v>
      </c>
      <c r="W3795" s="40" t="s">
        <v>39</v>
      </c>
      <c r="X3795" s="40" t="s">
        <v>176</v>
      </c>
      <c r="Y3795" s="40" t="s">
        <v>11742</v>
      </c>
      <c r="Z3795" s="40" t="s">
        <v>11743</v>
      </c>
      <c r="AA3795" t="s">
        <v>11744</v>
      </c>
      <c r="AB3795" t="s">
        <v>100</v>
      </c>
      <c r="AC3795" t="s">
        <v>100</v>
      </c>
      <c r="AD3795" t="s">
        <v>100</v>
      </c>
      <c r="AE3795" s="22">
        <v>2017</v>
      </c>
      <c r="AF3795" s="58">
        <v>43586</v>
      </c>
      <c r="AG3795" t="s">
        <v>11745</v>
      </c>
      <c r="AH3795" t="s">
        <v>176</v>
      </c>
      <c r="AI3795" t="s">
        <v>466</v>
      </c>
      <c r="AJ3795" t="s">
        <v>176</v>
      </c>
      <c r="AK3795" t="s">
        <v>467</v>
      </c>
      <c r="AL3795" t="s">
        <v>186</v>
      </c>
      <c r="AM3795" t="s">
        <v>100</v>
      </c>
      <c r="AN3795" t="s">
        <v>100</v>
      </c>
      <c r="AO3795" t="s">
        <v>100</v>
      </c>
      <c r="AP3795" t="s">
        <v>186</v>
      </c>
      <c r="AQ3795" t="s">
        <v>100</v>
      </c>
      <c r="AR3795" t="s">
        <v>100</v>
      </c>
      <c r="AS3795" t="s">
        <v>100</v>
      </c>
      <c r="AT3795" t="s">
        <v>100</v>
      </c>
      <c r="AU3795">
        <v>0</v>
      </c>
      <c r="AV3795" t="s">
        <v>186</v>
      </c>
    </row>
    <row r="3796" customHeight="1" spans="1:48">
      <c r="A3796" t="s">
        <v>12178</v>
      </c>
      <c r="B3796" t="s">
        <v>14</v>
      </c>
      <c r="C3796" t="s">
        <v>4556</v>
      </c>
      <c r="D3796" t="s">
        <v>11736</v>
      </c>
      <c r="E3796" t="s">
        <v>11737</v>
      </c>
      <c r="F3796" s="4" t="s">
        <v>12179</v>
      </c>
      <c r="G3796" s="39" t="s">
        <v>176</v>
      </c>
      <c r="H3796" s="39" t="s">
        <v>100</v>
      </c>
      <c r="I3796" t="s">
        <v>12180</v>
      </c>
      <c r="J3796" s="40" t="s">
        <v>12181</v>
      </c>
      <c r="K3796" t="s">
        <v>485</v>
      </c>
      <c r="L3796" s="40" t="s">
        <v>91</v>
      </c>
      <c r="M3796" s="39">
        <v>1949</v>
      </c>
      <c r="N3796">
        <v>2011</v>
      </c>
      <c r="O3796" t="s">
        <v>122</v>
      </c>
      <c r="P3796" s="39">
        <v>598.695502768141</v>
      </c>
      <c r="Q3796" s="39">
        <v>598.695502768141</v>
      </c>
      <c r="R3796" s="39">
        <v>598.695502768141</v>
      </c>
      <c r="S3796" s="40" t="s">
        <v>166</v>
      </c>
      <c r="T3796" s="40" t="s">
        <v>166</v>
      </c>
      <c r="U3796" t="s">
        <v>176</v>
      </c>
      <c r="V3796" s="40" t="s">
        <v>11741</v>
      </c>
      <c r="W3796" s="40" t="s">
        <v>39</v>
      </c>
      <c r="X3796" s="40" t="s">
        <v>176</v>
      </c>
      <c r="Y3796" s="40" t="s">
        <v>11742</v>
      </c>
      <c r="Z3796" s="40" t="s">
        <v>11755</v>
      </c>
      <c r="AA3796" t="s">
        <v>11744</v>
      </c>
      <c r="AB3796" t="s">
        <v>100</v>
      </c>
      <c r="AC3796" t="s">
        <v>100</v>
      </c>
      <c r="AD3796" t="s">
        <v>100</v>
      </c>
      <c r="AE3796" s="22">
        <v>2017</v>
      </c>
      <c r="AF3796" s="58">
        <v>43586</v>
      </c>
      <c r="AG3796" t="s">
        <v>11745</v>
      </c>
      <c r="AH3796" t="s">
        <v>176</v>
      </c>
      <c r="AI3796" t="s">
        <v>466</v>
      </c>
      <c r="AJ3796" t="s">
        <v>176</v>
      </c>
      <c r="AK3796" t="s">
        <v>467</v>
      </c>
      <c r="AL3796" t="s">
        <v>186</v>
      </c>
      <c r="AM3796" t="s">
        <v>100</v>
      </c>
      <c r="AN3796" t="s">
        <v>100</v>
      </c>
      <c r="AO3796" t="s">
        <v>100</v>
      </c>
      <c r="AP3796" t="s">
        <v>186</v>
      </c>
      <c r="AQ3796" t="s">
        <v>100</v>
      </c>
      <c r="AR3796" t="s">
        <v>100</v>
      </c>
      <c r="AS3796" t="s">
        <v>100</v>
      </c>
      <c r="AT3796" t="s">
        <v>100</v>
      </c>
      <c r="AU3796">
        <v>0</v>
      </c>
      <c r="AV3796" t="s">
        <v>186</v>
      </c>
    </row>
    <row r="3797" customHeight="1" spans="1:48">
      <c r="A3797" t="s">
        <v>12182</v>
      </c>
      <c r="B3797" t="s">
        <v>14</v>
      </c>
      <c r="C3797" t="s">
        <v>4556</v>
      </c>
      <c r="D3797" t="s">
        <v>11736</v>
      </c>
      <c r="E3797" t="s">
        <v>11737</v>
      </c>
      <c r="F3797" s="4">
        <v>555556718</v>
      </c>
      <c r="G3797" s="39" t="s">
        <v>176</v>
      </c>
      <c r="H3797" s="39">
        <v>870</v>
      </c>
      <c r="I3797" t="s">
        <v>12183</v>
      </c>
      <c r="J3797" s="40" t="s">
        <v>12183</v>
      </c>
      <c r="K3797" t="s">
        <v>485</v>
      </c>
      <c r="L3797" s="40" t="s">
        <v>91</v>
      </c>
      <c r="M3797" s="39">
        <v>1980</v>
      </c>
      <c r="N3797">
        <v>2000</v>
      </c>
      <c r="O3797" t="s">
        <v>138</v>
      </c>
      <c r="P3797" s="39">
        <v>0.006084444</v>
      </c>
      <c r="Q3797" s="39">
        <v>0.006084444</v>
      </c>
      <c r="R3797" s="39">
        <v>0.006084444</v>
      </c>
      <c r="S3797" s="40" t="s">
        <v>168</v>
      </c>
      <c r="T3797" s="40" t="s">
        <v>168</v>
      </c>
      <c r="U3797" t="s">
        <v>176</v>
      </c>
      <c r="V3797" s="40">
        <v>2000</v>
      </c>
      <c r="W3797" s="40" t="s">
        <v>39</v>
      </c>
      <c r="X3797" s="40" t="s">
        <v>176</v>
      </c>
      <c r="Y3797" s="40" t="s">
        <v>11775</v>
      </c>
      <c r="Z3797" s="40" t="s">
        <v>11776</v>
      </c>
      <c r="AA3797" t="s">
        <v>11777</v>
      </c>
      <c r="AB3797" t="s">
        <v>11778</v>
      </c>
      <c r="AC3797" t="s">
        <v>100</v>
      </c>
      <c r="AD3797" t="s">
        <v>100</v>
      </c>
      <c r="AE3797" s="22">
        <v>2019</v>
      </c>
      <c r="AF3797" s="58">
        <v>44317</v>
      </c>
      <c r="AG3797" t="s">
        <v>11779</v>
      </c>
      <c r="AH3797" t="s">
        <v>176</v>
      </c>
      <c r="AI3797" t="s">
        <v>253</v>
      </c>
      <c r="AJ3797" t="s">
        <v>39</v>
      </c>
      <c r="AK3797" s="34" t="s">
        <v>4765</v>
      </c>
      <c r="AL3797" t="s">
        <v>186</v>
      </c>
      <c r="AM3797" t="s">
        <v>100</v>
      </c>
      <c r="AN3797" t="s">
        <v>100</v>
      </c>
      <c r="AO3797" t="s">
        <v>100</v>
      </c>
      <c r="AP3797" t="s">
        <v>283</v>
      </c>
      <c r="AQ3797">
        <v>0.006084444</v>
      </c>
      <c r="AR3797" t="s">
        <v>11780</v>
      </c>
      <c r="AS3797" t="s">
        <v>11777</v>
      </c>
      <c r="AT3797" t="s">
        <v>11781</v>
      </c>
      <c r="AU3797" s="38">
        <v>0</v>
      </c>
      <c r="AV3797" t="s">
        <v>186</v>
      </c>
    </row>
    <row r="3798" customHeight="1" spans="1:48">
      <c r="A3798" t="s">
        <v>12184</v>
      </c>
      <c r="B3798" t="s">
        <v>14</v>
      </c>
      <c r="C3798" t="s">
        <v>4556</v>
      </c>
      <c r="D3798" t="s">
        <v>11736</v>
      </c>
      <c r="E3798" t="s">
        <v>11737</v>
      </c>
      <c r="F3798" s="4">
        <v>555584793</v>
      </c>
      <c r="G3798" s="39" t="s">
        <v>176</v>
      </c>
      <c r="H3798" s="39">
        <v>236</v>
      </c>
      <c r="I3798" t="s">
        <v>12185</v>
      </c>
      <c r="J3798" s="40" t="s">
        <v>12185</v>
      </c>
      <c r="K3798" t="s">
        <v>485</v>
      </c>
      <c r="L3798" s="40" t="s">
        <v>89</v>
      </c>
      <c r="M3798" s="39">
        <v>1928</v>
      </c>
      <c r="N3798">
        <v>2018</v>
      </c>
      <c r="O3798" t="s">
        <v>136</v>
      </c>
      <c r="P3798" s="39">
        <v>93.4</v>
      </c>
      <c r="Q3798" s="39">
        <v>93.4</v>
      </c>
      <c r="R3798" s="39">
        <v>93.4</v>
      </c>
      <c r="S3798" s="40" t="s">
        <v>166</v>
      </c>
      <c r="T3798" s="40" t="s">
        <v>166</v>
      </c>
      <c r="U3798" t="s">
        <v>39</v>
      </c>
      <c r="V3798" s="40" t="s">
        <v>186</v>
      </c>
      <c r="W3798" s="40" t="s">
        <v>39</v>
      </c>
      <c r="X3798" s="40" t="s">
        <v>176</v>
      </c>
      <c r="Y3798" s="40" t="s">
        <v>12186</v>
      </c>
      <c r="Z3798" s="40" t="s">
        <v>12187</v>
      </c>
      <c r="AA3798" t="s">
        <v>12188</v>
      </c>
      <c r="AB3798" t="s">
        <v>12189</v>
      </c>
      <c r="AC3798" t="s">
        <v>12190</v>
      </c>
      <c r="AD3798" t="s">
        <v>12191</v>
      </c>
      <c r="AE3798" s="22">
        <v>2019</v>
      </c>
      <c r="AF3798" s="58">
        <v>44317</v>
      </c>
      <c r="AG3798" t="s">
        <v>578</v>
      </c>
      <c r="AH3798" t="s">
        <v>176</v>
      </c>
      <c r="AI3798" t="s">
        <v>253</v>
      </c>
      <c r="AJ3798" t="s">
        <v>39</v>
      </c>
      <c r="AK3798" s="35" t="s">
        <v>4765</v>
      </c>
      <c r="AL3798" t="s">
        <v>186</v>
      </c>
      <c r="AM3798" t="s">
        <v>100</v>
      </c>
      <c r="AN3798" t="s">
        <v>100</v>
      </c>
      <c r="AO3798" t="s">
        <v>100</v>
      </c>
      <c r="AP3798" t="s">
        <v>186</v>
      </c>
      <c r="AQ3798" t="s">
        <v>100</v>
      </c>
      <c r="AR3798" t="s">
        <v>100</v>
      </c>
      <c r="AS3798" t="s">
        <v>100</v>
      </c>
      <c r="AT3798" t="s">
        <v>581</v>
      </c>
      <c r="AU3798" s="38">
        <v>0</v>
      </c>
      <c r="AV3798" t="s">
        <v>186</v>
      </c>
    </row>
    <row r="3799" customHeight="1" spans="1:48">
      <c r="A3799" t="s">
        <v>12192</v>
      </c>
      <c r="B3799" t="s">
        <v>14</v>
      </c>
      <c r="C3799" t="s">
        <v>4556</v>
      </c>
      <c r="D3799" t="s">
        <v>11736</v>
      </c>
      <c r="E3799" t="s">
        <v>11737</v>
      </c>
      <c r="F3799" s="4" t="s">
        <v>100</v>
      </c>
      <c r="G3799" s="39" t="s">
        <v>176</v>
      </c>
      <c r="H3799" s="39" t="s">
        <v>100</v>
      </c>
      <c r="I3799" t="s">
        <v>12193</v>
      </c>
      <c r="J3799" s="40" t="s">
        <v>12193</v>
      </c>
      <c r="K3799" t="s">
        <v>485</v>
      </c>
      <c r="L3799" s="40" t="s">
        <v>89</v>
      </c>
      <c r="M3799" s="39">
        <v>1974</v>
      </c>
      <c r="N3799">
        <v>1988</v>
      </c>
      <c r="O3799" t="s">
        <v>128</v>
      </c>
      <c r="P3799" s="39">
        <v>2916.03</v>
      </c>
      <c r="Q3799" s="39">
        <v>2916.03</v>
      </c>
      <c r="R3799" s="39">
        <v>2916.03</v>
      </c>
      <c r="S3799" s="40" t="s">
        <v>166</v>
      </c>
      <c r="T3799" s="40" t="s">
        <v>166</v>
      </c>
      <c r="U3799" t="s">
        <v>39</v>
      </c>
      <c r="V3799" s="40" t="s">
        <v>186</v>
      </c>
      <c r="W3799" s="40" t="s">
        <v>39</v>
      </c>
      <c r="X3799" s="40" t="s">
        <v>39</v>
      </c>
      <c r="Y3799" s="40" t="s">
        <v>186</v>
      </c>
      <c r="Z3799" s="40" t="s">
        <v>12194</v>
      </c>
      <c r="AA3799" t="s">
        <v>12195</v>
      </c>
      <c r="AB3799" t="s">
        <v>100</v>
      </c>
      <c r="AC3799" t="s">
        <v>100</v>
      </c>
      <c r="AD3799" t="s">
        <v>12132</v>
      </c>
      <c r="AE3799" s="31">
        <v>2012</v>
      </c>
      <c r="AF3799" s="58">
        <v>43586</v>
      </c>
      <c r="AG3799" t="s">
        <v>6841</v>
      </c>
      <c r="AH3799" t="s">
        <v>176</v>
      </c>
      <c r="AI3799" t="s">
        <v>466</v>
      </c>
      <c r="AJ3799" t="s">
        <v>176</v>
      </c>
      <c r="AK3799" t="s">
        <v>467</v>
      </c>
      <c r="AL3799" t="s">
        <v>186</v>
      </c>
      <c r="AM3799" t="s">
        <v>100</v>
      </c>
      <c r="AN3799" t="s">
        <v>100</v>
      </c>
      <c r="AO3799" t="s">
        <v>100</v>
      </c>
      <c r="AP3799" t="s">
        <v>186</v>
      </c>
      <c r="AQ3799" t="s">
        <v>100</v>
      </c>
      <c r="AR3799" t="s">
        <v>100</v>
      </c>
      <c r="AS3799" t="s">
        <v>100</v>
      </c>
      <c r="AT3799" t="s">
        <v>100</v>
      </c>
      <c r="AU3799">
        <v>0</v>
      </c>
      <c r="AV3799" t="s">
        <v>186</v>
      </c>
    </row>
    <row r="3800" customHeight="1" spans="1:48">
      <c r="A3800" t="s">
        <v>12196</v>
      </c>
      <c r="B3800" t="s">
        <v>14</v>
      </c>
      <c r="C3800" t="s">
        <v>4556</v>
      </c>
      <c r="D3800" t="s">
        <v>11736</v>
      </c>
      <c r="E3800" t="s">
        <v>11737</v>
      </c>
      <c r="F3800" s="4" t="s">
        <v>12197</v>
      </c>
      <c r="G3800" s="39" t="s">
        <v>176</v>
      </c>
      <c r="H3800" s="39" t="s">
        <v>100</v>
      </c>
      <c r="I3800" t="s">
        <v>12198</v>
      </c>
      <c r="J3800" s="40" t="s">
        <v>12198</v>
      </c>
      <c r="K3800" t="s">
        <v>485</v>
      </c>
      <c r="L3800" s="40" t="s">
        <v>89</v>
      </c>
      <c r="M3800" s="39">
        <v>1976</v>
      </c>
      <c r="N3800">
        <v>2017</v>
      </c>
      <c r="O3800" t="s">
        <v>136</v>
      </c>
      <c r="P3800" s="39">
        <v>53.38</v>
      </c>
      <c r="Q3800" s="39">
        <v>53.38</v>
      </c>
      <c r="R3800" s="39">
        <v>53.38</v>
      </c>
      <c r="S3800" s="40" t="s">
        <v>168</v>
      </c>
      <c r="T3800" s="40" t="s">
        <v>168</v>
      </c>
      <c r="U3800" t="s">
        <v>39</v>
      </c>
      <c r="V3800" s="40" t="s">
        <v>186</v>
      </c>
      <c r="W3800" s="40" t="s">
        <v>39</v>
      </c>
      <c r="X3800" s="40" t="s">
        <v>176</v>
      </c>
      <c r="Y3800" s="40" t="s">
        <v>12199</v>
      </c>
      <c r="Z3800" s="40" t="s">
        <v>12200</v>
      </c>
      <c r="AA3800" t="s">
        <v>12140</v>
      </c>
      <c r="AB3800" t="s">
        <v>100</v>
      </c>
      <c r="AC3800" t="s">
        <v>100</v>
      </c>
      <c r="AD3800" t="s">
        <v>100</v>
      </c>
      <c r="AE3800" s="22">
        <v>2018</v>
      </c>
      <c r="AF3800" s="58">
        <v>43586</v>
      </c>
      <c r="AG3800" t="s">
        <v>4733</v>
      </c>
      <c r="AH3800" t="s">
        <v>176</v>
      </c>
      <c r="AI3800" t="s">
        <v>466</v>
      </c>
      <c r="AJ3800" t="s">
        <v>176</v>
      </c>
      <c r="AK3800" t="s">
        <v>467</v>
      </c>
      <c r="AL3800" t="s">
        <v>186</v>
      </c>
      <c r="AM3800" t="s">
        <v>100</v>
      </c>
      <c r="AN3800" t="s">
        <v>100</v>
      </c>
      <c r="AO3800" t="s">
        <v>100</v>
      </c>
      <c r="AP3800" t="s">
        <v>186</v>
      </c>
      <c r="AQ3800" t="s">
        <v>100</v>
      </c>
      <c r="AR3800" t="s">
        <v>100</v>
      </c>
      <c r="AS3800" t="s">
        <v>100</v>
      </c>
      <c r="AT3800" t="s">
        <v>100</v>
      </c>
      <c r="AU3800">
        <v>0</v>
      </c>
      <c r="AV3800" t="s">
        <v>186</v>
      </c>
    </row>
    <row r="3801" customHeight="1" spans="1:48">
      <c r="A3801" t="s">
        <v>12201</v>
      </c>
      <c r="B3801" t="s">
        <v>14</v>
      </c>
      <c r="C3801" t="s">
        <v>4556</v>
      </c>
      <c r="D3801" t="s">
        <v>11736</v>
      </c>
      <c r="E3801" t="s">
        <v>11737</v>
      </c>
      <c r="F3801" s="4" t="s">
        <v>12202</v>
      </c>
      <c r="G3801" s="39" t="s">
        <v>176</v>
      </c>
      <c r="H3801" s="39" t="s">
        <v>100</v>
      </c>
      <c r="I3801" t="s">
        <v>12203</v>
      </c>
      <c r="J3801" s="40" t="s">
        <v>12204</v>
      </c>
      <c r="K3801" t="s">
        <v>485</v>
      </c>
      <c r="L3801" s="40" t="s">
        <v>91</v>
      </c>
      <c r="M3801" s="39">
        <v>1962</v>
      </c>
      <c r="N3801">
        <v>2011</v>
      </c>
      <c r="O3801" t="s">
        <v>122</v>
      </c>
      <c r="P3801" s="39">
        <v>23.453659626374</v>
      </c>
      <c r="Q3801" s="39">
        <v>23.453659626374</v>
      </c>
      <c r="R3801" s="39">
        <v>23.453659626374</v>
      </c>
      <c r="S3801" s="40" t="s">
        <v>166</v>
      </c>
      <c r="T3801" s="40" t="s">
        <v>166</v>
      </c>
      <c r="U3801" t="s">
        <v>176</v>
      </c>
      <c r="V3801" s="40" t="s">
        <v>11750</v>
      </c>
      <c r="W3801" s="40" t="s">
        <v>39</v>
      </c>
      <c r="X3801" s="40" t="s">
        <v>176</v>
      </c>
      <c r="Y3801" s="40" t="s">
        <v>11742</v>
      </c>
      <c r="Z3801" s="40" t="s">
        <v>11743</v>
      </c>
      <c r="AA3801" t="s">
        <v>11744</v>
      </c>
      <c r="AB3801" t="s">
        <v>100</v>
      </c>
      <c r="AC3801" t="s">
        <v>100</v>
      </c>
      <c r="AD3801" t="s">
        <v>100</v>
      </c>
      <c r="AE3801" s="22">
        <v>2017</v>
      </c>
      <c r="AF3801" s="58">
        <v>43586</v>
      </c>
      <c r="AG3801" t="s">
        <v>11745</v>
      </c>
      <c r="AH3801" t="s">
        <v>176</v>
      </c>
      <c r="AI3801" t="s">
        <v>466</v>
      </c>
      <c r="AJ3801" t="s">
        <v>176</v>
      </c>
      <c r="AK3801" t="s">
        <v>467</v>
      </c>
      <c r="AL3801" t="s">
        <v>186</v>
      </c>
      <c r="AM3801" t="s">
        <v>100</v>
      </c>
      <c r="AN3801" t="s">
        <v>100</v>
      </c>
      <c r="AO3801" t="s">
        <v>100</v>
      </c>
      <c r="AP3801" t="s">
        <v>186</v>
      </c>
      <c r="AQ3801" t="s">
        <v>100</v>
      </c>
      <c r="AR3801" t="s">
        <v>100</v>
      </c>
      <c r="AS3801" t="s">
        <v>100</v>
      </c>
      <c r="AT3801" t="s">
        <v>100</v>
      </c>
      <c r="AU3801">
        <v>0</v>
      </c>
      <c r="AV3801" t="s">
        <v>186</v>
      </c>
    </row>
    <row r="3802" customHeight="1" spans="1:48">
      <c r="A3802" t="s">
        <v>12205</v>
      </c>
      <c r="B3802" t="s">
        <v>14</v>
      </c>
      <c r="C3802" t="s">
        <v>4556</v>
      </c>
      <c r="D3802" t="s">
        <v>11736</v>
      </c>
      <c r="E3802" t="s">
        <v>11737</v>
      </c>
      <c r="F3802" s="4">
        <v>371941</v>
      </c>
      <c r="G3802" s="39" t="s">
        <v>176</v>
      </c>
      <c r="H3802" s="39">
        <v>14</v>
      </c>
      <c r="I3802" t="s">
        <v>12206</v>
      </c>
      <c r="J3802" s="40" t="s">
        <v>12206</v>
      </c>
      <c r="K3802" t="s">
        <v>485</v>
      </c>
      <c r="L3802" s="40" t="s">
        <v>91</v>
      </c>
      <c r="M3802" s="39">
        <v>1994</v>
      </c>
      <c r="N3802">
        <v>2014</v>
      </c>
      <c r="O3802" t="s">
        <v>138</v>
      </c>
      <c r="P3802" s="39">
        <v>6022.39</v>
      </c>
      <c r="Q3802" s="39">
        <v>6022.39</v>
      </c>
      <c r="R3802" s="39">
        <v>6022.39</v>
      </c>
      <c r="S3802" s="40" t="s">
        <v>168</v>
      </c>
      <c r="T3802" s="40" t="s">
        <v>168</v>
      </c>
      <c r="U3802" t="s">
        <v>176</v>
      </c>
      <c r="V3802" s="40">
        <v>2014</v>
      </c>
      <c r="W3802" s="40" t="s">
        <v>39</v>
      </c>
      <c r="X3802" s="40" t="s">
        <v>39</v>
      </c>
      <c r="Y3802" s="71" t="s">
        <v>186</v>
      </c>
      <c r="Z3802" s="40" t="s">
        <v>12207</v>
      </c>
      <c r="AA3802" t="s">
        <v>12208</v>
      </c>
      <c r="AB3802" t="s">
        <v>11778</v>
      </c>
      <c r="AC3802" t="s">
        <v>100</v>
      </c>
      <c r="AD3802" t="s">
        <v>100</v>
      </c>
      <c r="AE3802" s="22">
        <v>2019</v>
      </c>
      <c r="AF3802" s="58">
        <v>44317</v>
      </c>
      <c r="AG3802" t="s">
        <v>11779</v>
      </c>
      <c r="AH3802" t="s">
        <v>176</v>
      </c>
      <c r="AI3802" t="s">
        <v>253</v>
      </c>
      <c r="AJ3802" t="s">
        <v>39</v>
      </c>
      <c r="AK3802" s="34" t="s">
        <v>4765</v>
      </c>
      <c r="AL3802" t="s">
        <v>186</v>
      </c>
      <c r="AM3802" s="38" t="s">
        <v>100</v>
      </c>
      <c r="AN3802" t="s">
        <v>100</v>
      </c>
      <c r="AO3802" t="s">
        <v>100</v>
      </c>
      <c r="AP3802" t="s">
        <v>283</v>
      </c>
      <c r="AQ3802">
        <v>6022.39</v>
      </c>
      <c r="AR3802" t="s">
        <v>11780</v>
      </c>
      <c r="AS3802" t="s">
        <v>12208</v>
      </c>
      <c r="AT3802" t="s">
        <v>7835</v>
      </c>
      <c r="AU3802" s="38">
        <v>0</v>
      </c>
      <c r="AV3802" t="s">
        <v>186</v>
      </c>
    </row>
    <row r="3803" customHeight="1" spans="1:48">
      <c r="A3803" t="s">
        <v>12209</v>
      </c>
      <c r="B3803" t="s">
        <v>14</v>
      </c>
      <c r="C3803" t="s">
        <v>4556</v>
      </c>
      <c r="D3803" t="s">
        <v>11736</v>
      </c>
      <c r="E3803" t="s">
        <v>11737</v>
      </c>
      <c r="F3803" s="4" t="s">
        <v>12210</v>
      </c>
      <c r="G3803" s="39" t="s">
        <v>176</v>
      </c>
      <c r="H3803" s="39" t="s">
        <v>100</v>
      </c>
      <c r="I3803" t="s">
        <v>12211</v>
      </c>
      <c r="J3803" s="40" t="s">
        <v>12212</v>
      </c>
      <c r="K3803" t="s">
        <v>485</v>
      </c>
      <c r="L3803" s="40" t="s">
        <v>91</v>
      </c>
      <c r="M3803" s="39">
        <v>1959</v>
      </c>
      <c r="N3803">
        <v>2011</v>
      </c>
      <c r="O3803" t="s">
        <v>122</v>
      </c>
      <c r="P3803" s="39">
        <v>35.740920128404</v>
      </c>
      <c r="Q3803" s="39">
        <v>35.740920128404</v>
      </c>
      <c r="R3803" s="39">
        <v>35.740920128404</v>
      </c>
      <c r="S3803" s="40" t="s">
        <v>166</v>
      </c>
      <c r="T3803" s="40" t="s">
        <v>166</v>
      </c>
      <c r="U3803" t="s">
        <v>176</v>
      </c>
      <c r="V3803" s="40" t="s">
        <v>11741</v>
      </c>
      <c r="W3803" s="40" t="s">
        <v>39</v>
      </c>
      <c r="X3803" s="40" t="s">
        <v>176</v>
      </c>
      <c r="Y3803" s="40" t="s">
        <v>11742</v>
      </c>
      <c r="Z3803" s="40" t="s">
        <v>11743</v>
      </c>
      <c r="AA3803" t="s">
        <v>11744</v>
      </c>
      <c r="AB3803" t="s">
        <v>100</v>
      </c>
      <c r="AC3803" t="s">
        <v>100</v>
      </c>
      <c r="AD3803" t="s">
        <v>100</v>
      </c>
      <c r="AE3803" s="22">
        <v>2017</v>
      </c>
      <c r="AF3803" s="58">
        <v>43586</v>
      </c>
      <c r="AG3803" t="s">
        <v>11745</v>
      </c>
      <c r="AH3803" t="s">
        <v>176</v>
      </c>
      <c r="AI3803" t="s">
        <v>466</v>
      </c>
      <c r="AJ3803" t="s">
        <v>176</v>
      </c>
      <c r="AK3803" t="s">
        <v>467</v>
      </c>
      <c r="AL3803" t="s">
        <v>186</v>
      </c>
      <c r="AM3803" t="s">
        <v>100</v>
      </c>
      <c r="AN3803" t="s">
        <v>100</v>
      </c>
      <c r="AO3803" t="s">
        <v>100</v>
      </c>
      <c r="AP3803" t="s">
        <v>186</v>
      </c>
      <c r="AQ3803" t="s">
        <v>100</v>
      </c>
      <c r="AR3803" t="s">
        <v>100</v>
      </c>
      <c r="AS3803" t="s">
        <v>100</v>
      </c>
      <c r="AT3803" t="s">
        <v>100</v>
      </c>
      <c r="AU3803">
        <v>0</v>
      </c>
      <c r="AV3803" t="s">
        <v>186</v>
      </c>
    </row>
    <row r="3804" customHeight="1" spans="1:48">
      <c r="A3804" t="s">
        <v>12213</v>
      </c>
      <c r="B3804" t="s">
        <v>14</v>
      </c>
      <c r="C3804" t="s">
        <v>4556</v>
      </c>
      <c r="D3804" t="s">
        <v>11736</v>
      </c>
      <c r="E3804" t="s">
        <v>11737</v>
      </c>
      <c r="F3804" s="4" t="s">
        <v>12214</v>
      </c>
      <c r="G3804" s="39" t="s">
        <v>176</v>
      </c>
      <c r="H3804" s="39" t="s">
        <v>100</v>
      </c>
      <c r="I3804" t="s">
        <v>12215</v>
      </c>
      <c r="J3804" s="40" t="s">
        <v>12216</v>
      </c>
      <c r="K3804" t="s">
        <v>485</v>
      </c>
      <c r="L3804" s="40" t="s">
        <v>89</v>
      </c>
      <c r="M3804" s="39">
        <v>1978</v>
      </c>
      <c r="N3804">
        <v>2017</v>
      </c>
      <c r="O3804" t="s">
        <v>136</v>
      </c>
      <c r="P3804" s="39">
        <v>53320.98</v>
      </c>
      <c r="Q3804" s="39">
        <v>53320.98</v>
      </c>
      <c r="R3804" s="39">
        <v>53320.98</v>
      </c>
      <c r="S3804" s="40" t="s">
        <v>162</v>
      </c>
      <c r="T3804" s="40" t="s">
        <v>162</v>
      </c>
      <c r="U3804" t="s">
        <v>39</v>
      </c>
      <c r="V3804" s="40" t="s">
        <v>186</v>
      </c>
      <c r="W3804" s="40" t="s">
        <v>39</v>
      </c>
      <c r="X3804" s="40" t="s">
        <v>176</v>
      </c>
      <c r="Y3804" s="40" t="s">
        <v>12139</v>
      </c>
      <c r="Z3804" s="40" t="s">
        <v>11755</v>
      </c>
      <c r="AA3804" t="s">
        <v>12140</v>
      </c>
      <c r="AB3804" t="s">
        <v>100</v>
      </c>
      <c r="AC3804" t="s">
        <v>100</v>
      </c>
      <c r="AD3804" t="s">
        <v>100</v>
      </c>
      <c r="AE3804" s="22">
        <v>2018</v>
      </c>
      <c r="AF3804" s="58">
        <v>43586</v>
      </c>
      <c r="AG3804" t="s">
        <v>4733</v>
      </c>
      <c r="AH3804" t="s">
        <v>176</v>
      </c>
      <c r="AI3804" t="s">
        <v>466</v>
      </c>
      <c r="AJ3804" t="s">
        <v>176</v>
      </c>
      <c r="AK3804" t="s">
        <v>467</v>
      </c>
      <c r="AL3804" t="s">
        <v>186</v>
      </c>
      <c r="AM3804" t="s">
        <v>100</v>
      </c>
      <c r="AN3804" t="s">
        <v>100</v>
      </c>
      <c r="AO3804" t="s">
        <v>100</v>
      </c>
      <c r="AP3804" t="s">
        <v>186</v>
      </c>
      <c r="AQ3804" t="s">
        <v>100</v>
      </c>
      <c r="AR3804" t="s">
        <v>100</v>
      </c>
      <c r="AS3804" t="s">
        <v>100</v>
      </c>
      <c r="AT3804" t="s">
        <v>100</v>
      </c>
      <c r="AU3804">
        <v>0</v>
      </c>
      <c r="AV3804" t="s">
        <v>186</v>
      </c>
    </row>
    <row r="3805" customHeight="1" spans="1:48">
      <c r="A3805" t="s">
        <v>12217</v>
      </c>
      <c r="B3805" t="s">
        <v>14</v>
      </c>
      <c r="C3805" t="s">
        <v>4556</v>
      </c>
      <c r="D3805" t="s">
        <v>11736</v>
      </c>
      <c r="E3805" t="s">
        <v>11737</v>
      </c>
      <c r="F3805" s="4" t="s">
        <v>12218</v>
      </c>
      <c r="G3805" s="39" t="s">
        <v>176</v>
      </c>
      <c r="H3805" s="39" t="s">
        <v>100</v>
      </c>
      <c r="I3805" t="s">
        <v>12219</v>
      </c>
      <c r="J3805" s="40" t="s">
        <v>12220</v>
      </c>
      <c r="K3805" t="s">
        <v>485</v>
      </c>
      <c r="L3805" s="40" t="s">
        <v>91</v>
      </c>
      <c r="M3805" s="39">
        <v>1963</v>
      </c>
      <c r="N3805">
        <v>2011</v>
      </c>
      <c r="O3805" t="s">
        <v>122</v>
      </c>
      <c r="P3805" s="39">
        <v>4.08959224078782</v>
      </c>
      <c r="Q3805" s="39">
        <v>4.08959224078782</v>
      </c>
      <c r="R3805" s="39">
        <v>4.08959224078782</v>
      </c>
      <c r="S3805" s="40" t="s">
        <v>166</v>
      </c>
      <c r="T3805" s="40" t="s">
        <v>166</v>
      </c>
      <c r="U3805" t="s">
        <v>176</v>
      </c>
      <c r="V3805" s="40" t="s">
        <v>11750</v>
      </c>
      <c r="W3805" s="40" t="s">
        <v>39</v>
      </c>
      <c r="X3805" s="40" t="s">
        <v>176</v>
      </c>
      <c r="Y3805" s="40" t="s">
        <v>11742</v>
      </c>
      <c r="Z3805" s="40" t="s">
        <v>11743</v>
      </c>
      <c r="AA3805" t="s">
        <v>11744</v>
      </c>
      <c r="AB3805" t="s">
        <v>100</v>
      </c>
      <c r="AC3805" t="s">
        <v>100</v>
      </c>
      <c r="AD3805" t="s">
        <v>100</v>
      </c>
      <c r="AE3805" s="22">
        <v>2017</v>
      </c>
      <c r="AF3805" s="58">
        <v>43586</v>
      </c>
      <c r="AG3805" t="s">
        <v>11745</v>
      </c>
      <c r="AH3805" t="s">
        <v>176</v>
      </c>
      <c r="AI3805" t="s">
        <v>466</v>
      </c>
      <c r="AJ3805" t="s">
        <v>176</v>
      </c>
      <c r="AK3805" t="s">
        <v>467</v>
      </c>
      <c r="AL3805" t="s">
        <v>186</v>
      </c>
      <c r="AM3805" t="s">
        <v>100</v>
      </c>
      <c r="AN3805" t="s">
        <v>100</v>
      </c>
      <c r="AO3805" t="s">
        <v>100</v>
      </c>
      <c r="AP3805" t="s">
        <v>186</v>
      </c>
      <c r="AQ3805" t="s">
        <v>100</v>
      </c>
      <c r="AR3805" t="s">
        <v>100</v>
      </c>
      <c r="AS3805" t="s">
        <v>100</v>
      </c>
      <c r="AT3805" t="s">
        <v>100</v>
      </c>
      <c r="AU3805">
        <v>0</v>
      </c>
      <c r="AV3805" t="s">
        <v>186</v>
      </c>
    </row>
    <row r="3806" customHeight="1" spans="1:48">
      <c r="A3806" t="s">
        <v>12221</v>
      </c>
      <c r="B3806" t="s">
        <v>14</v>
      </c>
      <c r="C3806" t="s">
        <v>4556</v>
      </c>
      <c r="D3806" t="s">
        <v>11736</v>
      </c>
      <c r="E3806" t="s">
        <v>11737</v>
      </c>
      <c r="F3806" s="4" t="s">
        <v>12222</v>
      </c>
      <c r="G3806" s="39" t="s">
        <v>176</v>
      </c>
      <c r="H3806" s="39" t="s">
        <v>100</v>
      </c>
      <c r="I3806" t="s">
        <v>12223</v>
      </c>
      <c r="J3806" s="40" t="s">
        <v>12223</v>
      </c>
      <c r="K3806" t="s">
        <v>485</v>
      </c>
      <c r="L3806" s="40" t="s">
        <v>89</v>
      </c>
      <c r="M3806" s="39">
        <v>1985</v>
      </c>
      <c r="N3806">
        <v>2016</v>
      </c>
      <c r="O3806" t="s">
        <v>136</v>
      </c>
      <c r="P3806" s="39">
        <v>3.43456815335</v>
      </c>
      <c r="Q3806" s="39">
        <v>3.43456815335</v>
      </c>
      <c r="R3806" s="39">
        <v>3.43456815335</v>
      </c>
      <c r="S3806" s="40" t="s">
        <v>164</v>
      </c>
      <c r="T3806" s="40" t="s">
        <v>164</v>
      </c>
      <c r="U3806" t="s">
        <v>39</v>
      </c>
      <c r="V3806" s="40" t="s">
        <v>186</v>
      </c>
      <c r="W3806" s="40" t="s">
        <v>39</v>
      </c>
      <c r="X3806" s="40" t="s">
        <v>176</v>
      </c>
      <c r="Y3806" s="40" t="s">
        <v>11794</v>
      </c>
      <c r="Z3806" s="40" t="s">
        <v>11795</v>
      </c>
      <c r="AA3806" t="s">
        <v>11796</v>
      </c>
      <c r="AB3806" t="s">
        <v>100</v>
      </c>
      <c r="AC3806" t="s">
        <v>100</v>
      </c>
      <c r="AD3806" t="s">
        <v>11797</v>
      </c>
      <c r="AE3806" s="22">
        <v>2017</v>
      </c>
      <c r="AF3806" s="58">
        <v>43586</v>
      </c>
      <c r="AG3806" t="s">
        <v>11745</v>
      </c>
      <c r="AH3806" t="s">
        <v>176</v>
      </c>
      <c r="AI3806" t="s">
        <v>466</v>
      </c>
      <c r="AJ3806" t="s">
        <v>176</v>
      </c>
      <c r="AK3806" t="s">
        <v>467</v>
      </c>
      <c r="AL3806" t="s">
        <v>186</v>
      </c>
      <c r="AM3806" t="s">
        <v>100</v>
      </c>
      <c r="AN3806" t="s">
        <v>100</v>
      </c>
      <c r="AO3806" t="s">
        <v>100</v>
      </c>
      <c r="AP3806" t="s">
        <v>186</v>
      </c>
      <c r="AQ3806" t="s">
        <v>100</v>
      </c>
      <c r="AR3806" t="s">
        <v>100</v>
      </c>
      <c r="AS3806" t="s">
        <v>100</v>
      </c>
      <c r="AT3806" t="s">
        <v>100</v>
      </c>
      <c r="AU3806">
        <v>0</v>
      </c>
      <c r="AV3806" t="s">
        <v>186</v>
      </c>
    </row>
    <row r="3807" customHeight="1" spans="1:48">
      <c r="A3807" t="s">
        <v>12224</v>
      </c>
      <c r="B3807" t="s">
        <v>14</v>
      </c>
      <c r="C3807" t="s">
        <v>4556</v>
      </c>
      <c r="D3807" t="s">
        <v>11736</v>
      </c>
      <c r="E3807" t="s">
        <v>11737</v>
      </c>
      <c r="F3807" s="4" t="s">
        <v>11997</v>
      </c>
      <c r="G3807" s="39" t="s">
        <v>176</v>
      </c>
      <c r="H3807" s="39" t="s">
        <v>100</v>
      </c>
      <c r="I3807" t="s">
        <v>11998</v>
      </c>
      <c r="J3807" s="40" t="s">
        <v>11998</v>
      </c>
      <c r="K3807" t="s">
        <v>485</v>
      </c>
      <c r="L3807" s="40" t="s">
        <v>91</v>
      </c>
      <c r="M3807" s="39" t="s">
        <v>100</v>
      </c>
      <c r="N3807">
        <v>2015</v>
      </c>
      <c r="O3807" t="s">
        <v>122</v>
      </c>
      <c r="P3807" s="39">
        <v>32.8961619582017</v>
      </c>
      <c r="Q3807" s="39">
        <v>32.8961619582017</v>
      </c>
      <c r="R3807" s="39">
        <v>32.8961619582017</v>
      </c>
      <c r="S3807" s="40" t="s">
        <v>170</v>
      </c>
      <c r="T3807" s="40" t="s">
        <v>170</v>
      </c>
      <c r="U3807" t="s">
        <v>176</v>
      </c>
      <c r="V3807" s="40" t="s">
        <v>11754</v>
      </c>
      <c r="W3807" s="40" t="s">
        <v>39</v>
      </c>
      <c r="X3807" s="40" t="s">
        <v>176</v>
      </c>
      <c r="Y3807" s="40" t="s">
        <v>675</v>
      </c>
      <c r="Z3807" s="40" t="s">
        <v>11755</v>
      </c>
      <c r="AA3807" t="s">
        <v>11756</v>
      </c>
      <c r="AB3807" t="s">
        <v>100</v>
      </c>
      <c r="AC3807" t="s">
        <v>100</v>
      </c>
      <c r="AD3807" t="s">
        <v>100</v>
      </c>
      <c r="AE3807" s="22">
        <v>2017</v>
      </c>
      <c r="AF3807" s="58">
        <v>43586</v>
      </c>
      <c r="AG3807" t="s">
        <v>11745</v>
      </c>
      <c r="AH3807" t="s">
        <v>176</v>
      </c>
      <c r="AI3807" t="s">
        <v>466</v>
      </c>
      <c r="AJ3807" t="s">
        <v>176</v>
      </c>
      <c r="AK3807" t="s">
        <v>467</v>
      </c>
      <c r="AL3807" t="s">
        <v>186</v>
      </c>
      <c r="AM3807" t="s">
        <v>100</v>
      </c>
      <c r="AN3807" t="s">
        <v>100</v>
      </c>
      <c r="AO3807" t="s">
        <v>100</v>
      </c>
      <c r="AP3807" t="s">
        <v>186</v>
      </c>
      <c r="AQ3807" t="s">
        <v>100</v>
      </c>
      <c r="AR3807" t="s">
        <v>100</v>
      </c>
      <c r="AS3807" t="s">
        <v>100</v>
      </c>
      <c r="AT3807" t="s">
        <v>100</v>
      </c>
      <c r="AU3807">
        <v>0</v>
      </c>
      <c r="AV3807" t="s">
        <v>186</v>
      </c>
    </row>
    <row r="3808" customHeight="1" spans="1:48">
      <c r="A3808" t="s">
        <v>12225</v>
      </c>
      <c r="B3808" t="s">
        <v>14</v>
      </c>
      <c r="C3808" t="s">
        <v>4556</v>
      </c>
      <c r="D3808" t="s">
        <v>11736</v>
      </c>
      <c r="E3808" t="s">
        <v>11737</v>
      </c>
      <c r="F3808" s="4" t="s">
        <v>12226</v>
      </c>
      <c r="G3808" s="39" t="s">
        <v>176</v>
      </c>
      <c r="H3808" s="39" t="s">
        <v>100</v>
      </c>
      <c r="I3808" t="s">
        <v>12227</v>
      </c>
      <c r="J3808" s="40" t="s">
        <v>12228</v>
      </c>
      <c r="K3808" t="s">
        <v>485</v>
      </c>
      <c r="L3808" s="40" t="s">
        <v>91</v>
      </c>
      <c r="M3808" s="39">
        <v>1961</v>
      </c>
      <c r="N3808">
        <v>2011</v>
      </c>
      <c r="O3808" t="s">
        <v>122</v>
      </c>
      <c r="P3808" s="39">
        <v>70.0524209558701</v>
      </c>
      <c r="Q3808" s="39">
        <v>70.0524209558701</v>
      </c>
      <c r="R3808" s="39">
        <v>70.0524209558701</v>
      </c>
      <c r="S3808" s="40" t="s">
        <v>168</v>
      </c>
      <c r="T3808" s="40" t="s">
        <v>168</v>
      </c>
      <c r="U3808" t="s">
        <v>176</v>
      </c>
      <c r="V3808" s="40" t="s">
        <v>11750</v>
      </c>
      <c r="W3808" s="40" t="s">
        <v>39</v>
      </c>
      <c r="X3808" s="40" t="s">
        <v>176</v>
      </c>
      <c r="Y3808" s="40" t="s">
        <v>11742</v>
      </c>
      <c r="Z3808" s="40" t="s">
        <v>11743</v>
      </c>
      <c r="AA3808" t="s">
        <v>11744</v>
      </c>
      <c r="AB3808" t="s">
        <v>100</v>
      </c>
      <c r="AC3808" t="s">
        <v>100</v>
      </c>
      <c r="AD3808" t="s">
        <v>100</v>
      </c>
      <c r="AE3808" s="22">
        <v>2017</v>
      </c>
      <c r="AF3808" s="58">
        <v>43586</v>
      </c>
      <c r="AG3808" t="s">
        <v>11745</v>
      </c>
      <c r="AH3808" t="s">
        <v>176</v>
      </c>
      <c r="AI3808" t="s">
        <v>466</v>
      </c>
      <c r="AJ3808" t="s">
        <v>176</v>
      </c>
      <c r="AK3808" t="s">
        <v>467</v>
      </c>
      <c r="AL3808" t="s">
        <v>186</v>
      </c>
      <c r="AM3808" t="s">
        <v>100</v>
      </c>
      <c r="AN3808" t="s">
        <v>100</v>
      </c>
      <c r="AO3808" t="s">
        <v>100</v>
      </c>
      <c r="AP3808" t="s">
        <v>186</v>
      </c>
      <c r="AQ3808" t="s">
        <v>100</v>
      </c>
      <c r="AR3808" t="s">
        <v>100</v>
      </c>
      <c r="AS3808" t="s">
        <v>100</v>
      </c>
      <c r="AT3808" t="s">
        <v>100</v>
      </c>
      <c r="AU3808">
        <v>0</v>
      </c>
      <c r="AV3808" t="s">
        <v>186</v>
      </c>
    </row>
    <row r="3809" customHeight="1" spans="1:48">
      <c r="A3809" t="s">
        <v>12229</v>
      </c>
      <c r="B3809" t="s">
        <v>14</v>
      </c>
      <c r="C3809" t="s">
        <v>4556</v>
      </c>
      <c r="D3809" t="s">
        <v>11736</v>
      </c>
      <c r="E3809" t="s">
        <v>11737</v>
      </c>
      <c r="F3809" s="4" t="s">
        <v>12086</v>
      </c>
      <c r="G3809" s="39" t="s">
        <v>176</v>
      </c>
      <c r="H3809" s="39" t="s">
        <v>100</v>
      </c>
      <c r="I3809" t="s">
        <v>12087</v>
      </c>
      <c r="J3809" s="40" t="s">
        <v>12087</v>
      </c>
      <c r="K3809" t="s">
        <v>485</v>
      </c>
      <c r="L3809" s="40" t="s">
        <v>89</v>
      </c>
      <c r="M3809" s="39">
        <v>1972</v>
      </c>
      <c r="N3809">
        <v>2016</v>
      </c>
      <c r="O3809" t="s">
        <v>136</v>
      </c>
      <c r="P3809" s="39">
        <v>0.250260077883</v>
      </c>
      <c r="Q3809" s="39">
        <v>0.250260077883</v>
      </c>
      <c r="R3809" s="39">
        <v>0.250260077883</v>
      </c>
      <c r="S3809" s="40" t="s">
        <v>164</v>
      </c>
      <c r="T3809" s="40" t="s">
        <v>164</v>
      </c>
      <c r="U3809" t="s">
        <v>39</v>
      </c>
      <c r="V3809" s="40" t="s">
        <v>186</v>
      </c>
      <c r="W3809" s="40" t="s">
        <v>39</v>
      </c>
      <c r="X3809" s="40" t="s">
        <v>176</v>
      </c>
      <c r="Y3809" s="40" t="s">
        <v>11794</v>
      </c>
      <c r="Z3809" s="40" t="s">
        <v>11795</v>
      </c>
      <c r="AA3809" t="s">
        <v>11796</v>
      </c>
      <c r="AB3809" t="s">
        <v>100</v>
      </c>
      <c r="AC3809" t="s">
        <v>100</v>
      </c>
      <c r="AD3809" t="s">
        <v>11797</v>
      </c>
      <c r="AE3809" s="22">
        <v>2017</v>
      </c>
      <c r="AF3809" s="58">
        <v>43586</v>
      </c>
      <c r="AG3809" t="s">
        <v>11745</v>
      </c>
      <c r="AH3809" t="s">
        <v>176</v>
      </c>
      <c r="AI3809" t="s">
        <v>466</v>
      </c>
      <c r="AJ3809" t="s">
        <v>176</v>
      </c>
      <c r="AK3809" t="s">
        <v>467</v>
      </c>
      <c r="AL3809" t="s">
        <v>186</v>
      </c>
      <c r="AM3809" t="s">
        <v>100</v>
      </c>
      <c r="AN3809" t="s">
        <v>100</v>
      </c>
      <c r="AO3809" t="s">
        <v>100</v>
      </c>
      <c r="AP3809" t="s">
        <v>186</v>
      </c>
      <c r="AQ3809" t="s">
        <v>100</v>
      </c>
      <c r="AR3809" t="s">
        <v>100</v>
      </c>
      <c r="AS3809" t="s">
        <v>100</v>
      </c>
      <c r="AT3809" t="s">
        <v>100</v>
      </c>
      <c r="AU3809">
        <v>0</v>
      </c>
      <c r="AV3809" t="s">
        <v>186</v>
      </c>
    </row>
    <row r="3810" customHeight="1" spans="1:48">
      <c r="A3810" t="s">
        <v>12230</v>
      </c>
      <c r="B3810" t="s">
        <v>14</v>
      </c>
      <c r="C3810" t="s">
        <v>4556</v>
      </c>
      <c r="D3810" t="s">
        <v>11736</v>
      </c>
      <c r="E3810" t="s">
        <v>11737</v>
      </c>
      <c r="F3810" s="4">
        <v>2904</v>
      </c>
      <c r="G3810" s="39" t="s">
        <v>176</v>
      </c>
      <c r="H3810" s="39" t="s">
        <v>100</v>
      </c>
      <c r="I3810" t="s">
        <v>11766</v>
      </c>
      <c r="J3810" s="40" t="s">
        <v>11767</v>
      </c>
      <c r="K3810" t="s">
        <v>485</v>
      </c>
      <c r="L3810" s="40" t="s">
        <v>91</v>
      </c>
      <c r="M3810" s="39">
        <v>1980</v>
      </c>
      <c r="N3810">
        <v>2001</v>
      </c>
      <c r="O3810" t="s">
        <v>128</v>
      </c>
      <c r="P3810" s="39">
        <v>6353.56</v>
      </c>
      <c r="Q3810" s="39">
        <v>76890.27</v>
      </c>
      <c r="R3810" s="39">
        <v>76890.27</v>
      </c>
      <c r="S3810" s="40" t="s">
        <v>166</v>
      </c>
      <c r="T3810" s="40" t="s">
        <v>166</v>
      </c>
      <c r="U3810" t="s">
        <v>176</v>
      </c>
      <c r="V3810" s="40">
        <v>2002</v>
      </c>
      <c r="W3810" s="40" t="s">
        <v>39</v>
      </c>
      <c r="X3810" s="40" t="s">
        <v>39</v>
      </c>
      <c r="Y3810" s="40" t="s">
        <v>186</v>
      </c>
      <c r="Z3810" s="40" t="s">
        <v>12231</v>
      </c>
      <c r="AA3810" t="s">
        <v>12232</v>
      </c>
      <c r="AB3810" t="s">
        <v>100</v>
      </c>
      <c r="AC3810" t="s">
        <v>100</v>
      </c>
      <c r="AD3810" t="s">
        <v>100</v>
      </c>
      <c r="AE3810" s="22">
        <v>2019</v>
      </c>
      <c r="AF3810" s="58">
        <v>43586</v>
      </c>
      <c r="AG3810" t="s">
        <v>11745</v>
      </c>
      <c r="AH3810" t="s">
        <v>176</v>
      </c>
      <c r="AI3810" t="s">
        <v>466</v>
      </c>
      <c r="AJ3810" t="s">
        <v>176</v>
      </c>
      <c r="AK3810" t="s">
        <v>467</v>
      </c>
      <c r="AL3810" t="s">
        <v>186</v>
      </c>
      <c r="AM3810" t="s">
        <v>100</v>
      </c>
      <c r="AN3810" t="s">
        <v>100</v>
      </c>
      <c r="AO3810" t="s">
        <v>100</v>
      </c>
      <c r="AP3810" t="s">
        <v>186</v>
      </c>
      <c r="AQ3810" t="s">
        <v>100</v>
      </c>
      <c r="AR3810" t="s">
        <v>100</v>
      </c>
      <c r="AS3810" t="s">
        <v>100</v>
      </c>
      <c r="AT3810" t="s">
        <v>100</v>
      </c>
      <c r="AU3810">
        <v>0</v>
      </c>
      <c r="AV3810" t="s">
        <v>186</v>
      </c>
    </row>
    <row r="3811" customHeight="1" spans="1:48">
      <c r="A3811" t="s">
        <v>12233</v>
      </c>
      <c r="B3811" t="s">
        <v>14</v>
      </c>
      <c r="C3811" t="s">
        <v>4556</v>
      </c>
      <c r="D3811" t="s">
        <v>11736</v>
      </c>
      <c r="E3811" t="s">
        <v>11737</v>
      </c>
      <c r="F3811" s="4">
        <v>375057</v>
      </c>
      <c r="G3811" s="39" t="s">
        <v>176</v>
      </c>
      <c r="H3811" s="39">
        <v>1019</v>
      </c>
      <c r="I3811" t="s">
        <v>12234</v>
      </c>
      <c r="J3811" s="40" t="s">
        <v>12234</v>
      </c>
      <c r="K3811" t="s">
        <v>485</v>
      </c>
      <c r="L3811" s="40" t="s">
        <v>91</v>
      </c>
      <c r="M3811" s="39">
        <v>1972</v>
      </c>
      <c r="N3811">
        <v>2000</v>
      </c>
      <c r="O3811" t="s">
        <v>138</v>
      </c>
      <c r="P3811" s="39">
        <v>19.06904308</v>
      </c>
      <c r="Q3811" s="39">
        <v>19.06904308</v>
      </c>
      <c r="R3811" s="39">
        <v>19.06904308</v>
      </c>
      <c r="S3811" s="40" t="s">
        <v>168</v>
      </c>
      <c r="T3811" s="40" t="s">
        <v>168</v>
      </c>
      <c r="U3811" t="s">
        <v>176</v>
      </c>
      <c r="V3811" s="40">
        <v>2000</v>
      </c>
      <c r="W3811" s="40" t="s">
        <v>39</v>
      </c>
      <c r="X3811" s="40" t="s">
        <v>176</v>
      </c>
      <c r="Y3811" s="40" t="s">
        <v>11775</v>
      </c>
      <c r="Z3811" s="40" t="s">
        <v>11776</v>
      </c>
      <c r="AA3811" t="s">
        <v>11777</v>
      </c>
      <c r="AB3811" t="s">
        <v>11778</v>
      </c>
      <c r="AC3811" t="s">
        <v>100</v>
      </c>
      <c r="AD3811" t="s">
        <v>100</v>
      </c>
      <c r="AE3811" s="22">
        <v>2019</v>
      </c>
      <c r="AF3811" s="58">
        <v>44317</v>
      </c>
      <c r="AG3811" t="s">
        <v>11779</v>
      </c>
      <c r="AH3811" t="s">
        <v>176</v>
      </c>
      <c r="AI3811" t="s">
        <v>253</v>
      </c>
      <c r="AJ3811" t="s">
        <v>39</v>
      </c>
      <c r="AK3811" s="34" t="s">
        <v>4765</v>
      </c>
      <c r="AL3811" t="s">
        <v>186</v>
      </c>
      <c r="AM3811" t="s">
        <v>100</v>
      </c>
      <c r="AN3811" t="s">
        <v>100</v>
      </c>
      <c r="AO3811" t="s">
        <v>100</v>
      </c>
      <c r="AP3811" t="s">
        <v>283</v>
      </c>
      <c r="AQ3811">
        <v>19.06904308</v>
      </c>
      <c r="AR3811" t="s">
        <v>11780</v>
      </c>
      <c r="AS3811" t="s">
        <v>11777</v>
      </c>
      <c r="AT3811" t="s">
        <v>11781</v>
      </c>
      <c r="AU3811" s="38">
        <v>0</v>
      </c>
      <c r="AV3811" t="s">
        <v>186</v>
      </c>
    </row>
    <row r="3812" customHeight="1" spans="1:48">
      <c r="A3812" t="s">
        <v>12235</v>
      </c>
      <c r="B3812" t="s">
        <v>14</v>
      </c>
      <c r="C3812" t="s">
        <v>4556</v>
      </c>
      <c r="D3812" t="s">
        <v>11736</v>
      </c>
      <c r="E3812" t="s">
        <v>11737</v>
      </c>
      <c r="F3812" s="4">
        <v>2904</v>
      </c>
      <c r="G3812" s="39" t="s">
        <v>176</v>
      </c>
      <c r="H3812" s="39" t="s">
        <v>100</v>
      </c>
      <c r="I3812" t="s">
        <v>11766</v>
      </c>
      <c r="J3812" s="40" t="s">
        <v>11767</v>
      </c>
      <c r="K3812" t="s">
        <v>485</v>
      </c>
      <c r="L3812" s="40" t="s">
        <v>91</v>
      </c>
      <c r="M3812" s="39">
        <v>1980</v>
      </c>
      <c r="N3812">
        <v>1991</v>
      </c>
      <c r="O3812" t="s">
        <v>128</v>
      </c>
      <c r="P3812" s="39">
        <v>6353.56</v>
      </c>
      <c r="Q3812" s="39">
        <v>76890.27</v>
      </c>
      <c r="R3812" s="39">
        <v>76890.27</v>
      </c>
      <c r="S3812" s="40" t="s">
        <v>166</v>
      </c>
      <c r="T3812" s="40" t="s">
        <v>166</v>
      </c>
      <c r="U3812" t="s">
        <v>176</v>
      </c>
      <c r="V3812" s="40">
        <v>1992</v>
      </c>
      <c r="W3812" s="40" t="s">
        <v>39</v>
      </c>
      <c r="X3812" s="40" t="s">
        <v>39</v>
      </c>
      <c r="Y3812" s="40" t="s">
        <v>186</v>
      </c>
      <c r="Z3812" s="40" t="s">
        <v>11755</v>
      </c>
      <c r="AA3812" t="s">
        <v>12236</v>
      </c>
      <c r="AB3812" t="s">
        <v>100</v>
      </c>
      <c r="AC3812" t="s">
        <v>100</v>
      </c>
      <c r="AD3812" t="s">
        <v>100</v>
      </c>
      <c r="AE3812" s="22">
        <v>2019</v>
      </c>
      <c r="AF3812" s="58">
        <v>43586</v>
      </c>
      <c r="AG3812" t="s">
        <v>11745</v>
      </c>
      <c r="AH3812" t="s">
        <v>176</v>
      </c>
      <c r="AI3812" t="s">
        <v>466</v>
      </c>
      <c r="AJ3812" t="s">
        <v>176</v>
      </c>
      <c r="AK3812" t="s">
        <v>467</v>
      </c>
      <c r="AL3812" t="s">
        <v>186</v>
      </c>
      <c r="AM3812" t="s">
        <v>100</v>
      </c>
      <c r="AN3812" t="s">
        <v>100</v>
      </c>
      <c r="AO3812" t="s">
        <v>100</v>
      </c>
      <c r="AP3812" t="s">
        <v>186</v>
      </c>
      <c r="AQ3812" t="s">
        <v>100</v>
      </c>
      <c r="AR3812" t="s">
        <v>100</v>
      </c>
      <c r="AS3812" t="s">
        <v>100</v>
      </c>
      <c r="AT3812" t="s">
        <v>100</v>
      </c>
      <c r="AU3812">
        <v>0</v>
      </c>
      <c r="AV3812" t="s">
        <v>186</v>
      </c>
    </row>
    <row r="3813" customHeight="1" spans="1:48">
      <c r="A3813" t="s">
        <v>12237</v>
      </c>
      <c r="B3813" t="s">
        <v>14</v>
      </c>
      <c r="C3813" t="s">
        <v>4556</v>
      </c>
      <c r="D3813" t="s">
        <v>11736</v>
      </c>
      <c r="E3813" t="s">
        <v>11737</v>
      </c>
      <c r="F3813" s="4" t="s">
        <v>11964</v>
      </c>
      <c r="G3813" s="39" t="s">
        <v>176</v>
      </c>
      <c r="H3813" s="39" t="s">
        <v>100</v>
      </c>
      <c r="I3813" t="s">
        <v>11965</v>
      </c>
      <c r="J3813" s="40" t="s">
        <v>12238</v>
      </c>
      <c r="K3813" t="s">
        <v>485</v>
      </c>
      <c r="L3813" s="40" t="s">
        <v>91</v>
      </c>
      <c r="M3813" s="39">
        <v>1998</v>
      </c>
      <c r="N3813">
        <v>2011</v>
      </c>
      <c r="O3813" t="s">
        <v>122</v>
      </c>
      <c r="P3813" s="39">
        <v>20.022508170519</v>
      </c>
      <c r="Q3813" s="39">
        <v>20.022508170519</v>
      </c>
      <c r="R3813" s="39">
        <v>20.022508170519</v>
      </c>
      <c r="S3813" s="40" t="s">
        <v>166</v>
      </c>
      <c r="T3813" s="40" t="s">
        <v>166</v>
      </c>
      <c r="U3813" t="s">
        <v>176</v>
      </c>
      <c r="V3813" s="40" t="s">
        <v>11741</v>
      </c>
      <c r="W3813" s="40" t="s">
        <v>39</v>
      </c>
      <c r="X3813" s="40" t="s">
        <v>176</v>
      </c>
      <c r="Y3813" s="40" t="s">
        <v>11742</v>
      </c>
      <c r="Z3813" s="40" t="s">
        <v>11755</v>
      </c>
      <c r="AA3813" t="s">
        <v>11744</v>
      </c>
      <c r="AB3813" t="s">
        <v>100</v>
      </c>
      <c r="AC3813" t="s">
        <v>100</v>
      </c>
      <c r="AD3813" t="s">
        <v>100</v>
      </c>
      <c r="AE3813" s="22">
        <v>2017</v>
      </c>
      <c r="AF3813" s="58">
        <v>43586</v>
      </c>
      <c r="AG3813" t="s">
        <v>11745</v>
      </c>
      <c r="AH3813" t="s">
        <v>176</v>
      </c>
      <c r="AI3813" t="s">
        <v>466</v>
      </c>
      <c r="AJ3813" t="s">
        <v>176</v>
      </c>
      <c r="AK3813" t="s">
        <v>467</v>
      </c>
      <c r="AL3813" t="s">
        <v>186</v>
      </c>
      <c r="AM3813" t="s">
        <v>100</v>
      </c>
      <c r="AN3813" t="s">
        <v>100</v>
      </c>
      <c r="AO3813" t="s">
        <v>100</v>
      </c>
      <c r="AP3813" t="s">
        <v>186</v>
      </c>
      <c r="AQ3813" t="s">
        <v>100</v>
      </c>
      <c r="AR3813" t="s">
        <v>100</v>
      </c>
      <c r="AS3813" t="s">
        <v>100</v>
      </c>
      <c r="AT3813" t="s">
        <v>100</v>
      </c>
      <c r="AU3813">
        <v>0</v>
      </c>
      <c r="AV3813" t="s">
        <v>186</v>
      </c>
    </row>
    <row r="3814" customHeight="1" spans="1:48">
      <c r="A3814" t="s">
        <v>12239</v>
      </c>
      <c r="B3814" t="s">
        <v>14</v>
      </c>
      <c r="C3814" t="s">
        <v>4556</v>
      </c>
      <c r="D3814" t="s">
        <v>11736</v>
      </c>
      <c r="E3814" t="s">
        <v>11737</v>
      </c>
      <c r="F3814" s="4" t="s">
        <v>12240</v>
      </c>
      <c r="G3814" s="39" t="s">
        <v>176</v>
      </c>
      <c r="H3814" s="39" t="s">
        <v>100</v>
      </c>
      <c r="I3814" t="s">
        <v>12241</v>
      </c>
      <c r="J3814" s="40" t="s">
        <v>12241</v>
      </c>
      <c r="K3814" t="s">
        <v>485</v>
      </c>
      <c r="L3814" s="40" t="s">
        <v>89</v>
      </c>
      <c r="M3814" s="39">
        <v>1988</v>
      </c>
      <c r="N3814">
        <v>2016</v>
      </c>
      <c r="O3814" t="s">
        <v>136</v>
      </c>
      <c r="P3814" s="39">
        <v>44.5887480146</v>
      </c>
      <c r="Q3814" s="39">
        <v>44.5887480146</v>
      </c>
      <c r="R3814" s="39">
        <v>44.5887480146</v>
      </c>
      <c r="S3814" s="40" t="s">
        <v>168</v>
      </c>
      <c r="T3814" s="40" t="s">
        <v>168</v>
      </c>
      <c r="U3814" t="s">
        <v>39</v>
      </c>
      <c r="V3814" s="40" t="s">
        <v>186</v>
      </c>
      <c r="W3814" s="40" t="s">
        <v>39</v>
      </c>
      <c r="X3814" s="40" t="s">
        <v>176</v>
      </c>
      <c r="Y3814" s="40" t="s">
        <v>11794</v>
      </c>
      <c r="Z3814" s="40" t="s">
        <v>11795</v>
      </c>
      <c r="AA3814" t="s">
        <v>11796</v>
      </c>
      <c r="AB3814" t="s">
        <v>100</v>
      </c>
      <c r="AC3814" t="s">
        <v>100</v>
      </c>
      <c r="AD3814" t="s">
        <v>11797</v>
      </c>
      <c r="AE3814" s="22">
        <v>2017</v>
      </c>
      <c r="AF3814" s="58">
        <v>43586</v>
      </c>
      <c r="AG3814" t="s">
        <v>11745</v>
      </c>
      <c r="AH3814" t="s">
        <v>176</v>
      </c>
      <c r="AI3814" t="s">
        <v>466</v>
      </c>
      <c r="AJ3814" t="s">
        <v>176</v>
      </c>
      <c r="AK3814" t="s">
        <v>467</v>
      </c>
      <c r="AL3814" t="s">
        <v>186</v>
      </c>
      <c r="AM3814" t="s">
        <v>100</v>
      </c>
      <c r="AN3814" t="s">
        <v>100</v>
      </c>
      <c r="AO3814" t="s">
        <v>100</v>
      </c>
      <c r="AP3814" t="s">
        <v>186</v>
      </c>
      <c r="AQ3814" t="s">
        <v>100</v>
      </c>
      <c r="AR3814" t="s">
        <v>100</v>
      </c>
      <c r="AS3814" t="s">
        <v>100</v>
      </c>
      <c r="AT3814" t="s">
        <v>100</v>
      </c>
      <c r="AU3814">
        <v>0</v>
      </c>
      <c r="AV3814" t="s">
        <v>186</v>
      </c>
    </row>
    <row r="3815" customHeight="1" spans="1:48">
      <c r="A3815" t="s">
        <v>12242</v>
      </c>
      <c r="B3815" t="s">
        <v>14</v>
      </c>
      <c r="C3815" t="s">
        <v>4556</v>
      </c>
      <c r="D3815" t="s">
        <v>11736</v>
      </c>
      <c r="E3815" t="s">
        <v>11737</v>
      </c>
      <c r="F3815" s="4" t="s">
        <v>12243</v>
      </c>
      <c r="G3815" s="39" t="s">
        <v>176</v>
      </c>
      <c r="H3815" s="39" t="s">
        <v>100</v>
      </c>
      <c r="I3815" t="s">
        <v>12244</v>
      </c>
      <c r="J3815" s="40" t="s">
        <v>12244</v>
      </c>
      <c r="K3815" t="s">
        <v>485</v>
      </c>
      <c r="L3815" s="40" t="s">
        <v>91</v>
      </c>
      <c r="M3815" s="39">
        <v>1978</v>
      </c>
      <c r="N3815">
        <v>2015</v>
      </c>
      <c r="O3815" t="s">
        <v>122</v>
      </c>
      <c r="P3815" s="39">
        <v>83.46958646264</v>
      </c>
      <c r="Q3815" s="39">
        <v>83.46958646264</v>
      </c>
      <c r="R3815" s="39">
        <v>83.46958646264</v>
      </c>
      <c r="S3815" s="40" t="s">
        <v>162</v>
      </c>
      <c r="T3815" s="40" t="s">
        <v>162</v>
      </c>
      <c r="U3815" t="s">
        <v>176</v>
      </c>
      <c r="V3815" s="40" t="s">
        <v>11754</v>
      </c>
      <c r="W3815" s="40" t="s">
        <v>39</v>
      </c>
      <c r="X3815" s="40" t="s">
        <v>176</v>
      </c>
      <c r="Y3815" s="40" t="s">
        <v>675</v>
      </c>
      <c r="Z3815" s="40" t="s">
        <v>11755</v>
      </c>
      <c r="AA3815" t="s">
        <v>11756</v>
      </c>
      <c r="AB3815" t="s">
        <v>100</v>
      </c>
      <c r="AC3815" t="s">
        <v>100</v>
      </c>
      <c r="AD3815" t="s">
        <v>100</v>
      </c>
      <c r="AE3815" s="22">
        <v>2017</v>
      </c>
      <c r="AF3815" s="58">
        <v>43586</v>
      </c>
      <c r="AG3815" t="s">
        <v>11745</v>
      </c>
      <c r="AH3815" t="s">
        <v>176</v>
      </c>
      <c r="AI3815" t="s">
        <v>466</v>
      </c>
      <c r="AJ3815" t="s">
        <v>176</v>
      </c>
      <c r="AK3815" t="s">
        <v>467</v>
      </c>
      <c r="AL3815" t="s">
        <v>186</v>
      </c>
      <c r="AM3815" t="s">
        <v>100</v>
      </c>
      <c r="AN3815" t="s">
        <v>100</v>
      </c>
      <c r="AO3815" t="s">
        <v>100</v>
      </c>
      <c r="AP3815" t="s">
        <v>186</v>
      </c>
      <c r="AQ3815" t="s">
        <v>100</v>
      </c>
      <c r="AR3815" t="s">
        <v>100</v>
      </c>
      <c r="AS3815" t="s">
        <v>100</v>
      </c>
      <c r="AT3815" t="s">
        <v>100</v>
      </c>
      <c r="AU3815">
        <v>0</v>
      </c>
      <c r="AV3815" t="s">
        <v>186</v>
      </c>
    </row>
    <row r="3816" customHeight="1" spans="1:48">
      <c r="A3816" t="s">
        <v>12245</v>
      </c>
      <c r="B3816" t="s">
        <v>14</v>
      </c>
      <c r="C3816" t="s">
        <v>4556</v>
      </c>
      <c r="D3816" t="s">
        <v>11736</v>
      </c>
      <c r="E3816" t="s">
        <v>11737</v>
      </c>
      <c r="F3816" s="4">
        <v>6666104</v>
      </c>
      <c r="G3816" s="39" t="s">
        <v>176</v>
      </c>
      <c r="H3816" s="39">
        <v>224</v>
      </c>
      <c r="I3816" t="s">
        <v>12246</v>
      </c>
      <c r="J3816" s="40" t="s">
        <v>12246</v>
      </c>
      <c r="K3816" t="s">
        <v>485</v>
      </c>
      <c r="L3816" s="40" t="s">
        <v>89</v>
      </c>
      <c r="M3816" s="39">
        <v>1964</v>
      </c>
      <c r="N3816">
        <v>2018</v>
      </c>
      <c r="O3816" t="s">
        <v>136</v>
      </c>
      <c r="P3816" s="39">
        <v>78</v>
      </c>
      <c r="Q3816" s="39">
        <v>78</v>
      </c>
      <c r="R3816" s="39">
        <v>78</v>
      </c>
      <c r="S3816" s="40" t="s">
        <v>166</v>
      </c>
      <c r="T3816" s="40" t="s">
        <v>166</v>
      </c>
      <c r="U3816" t="s">
        <v>39</v>
      </c>
      <c r="V3816" s="40" t="s">
        <v>186</v>
      </c>
      <c r="W3816" s="40" t="s">
        <v>39</v>
      </c>
      <c r="X3816" s="40" t="s">
        <v>176</v>
      </c>
      <c r="Y3816" s="40" t="s">
        <v>12186</v>
      </c>
      <c r="Z3816" s="40" t="s">
        <v>12187</v>
      </c>
      <c r="AA3816" t="s">
        <v>12247</v>
      </c>
      <c r="AB3816" t="s">
        <v>12189</v>
      </c>
      <c r="AC3816" t="s">
        <v>12190</v>
      </c>
      <c r="AD3816" t="s">
        <v>12191</v>
      </c>
      <c r="AE3816" s="22">
        <v>2019</v>
      </c>
      <c r="AF3816" s="58">
        <v>44317</v>
      </c>
      <c r="AG3816" t="s">
        <v>578</v>
      </c>
      <c r="AH3816" t="s">
        <v>176</v>
      </c>
      <c r="AI3816" t="s">
        <v>253</v>
      </c>
      <c r="AJ3816" t="s">
        <v>39</v>
      </c>
      <c r="AK3816" s="35" t="s">
        <v>4765</v>
      </c>
      <c r="AL3816" t="s">
        <v>186</v>
      </c>
      <c r="AM3816" t="s">
        <v>100</v>
      </c>
      <c r="AN3816" t="s">
        <v>100</v>
      </c>
      <c r="AO3816" t="s">
        <v>100</v>
      </c>
      <c r="AP3816" t="s">
        <v>186</v>
      </c>
      <c r="AQ3816" t="s">
        <v>100</v>
      </c>
      <c r="AR3816" t="s">
        <v>100</v>
      </c>
      <c r="AS3816" t="s">
        <v>100</v>
      </c>
      <c r="AT3816" t="s">
        <v>581</v>
      </c>
      <c r="AU3816" s="38">
        <v>0</v>
      </c>
      <c r="AV3816" t="s">
        <v>186</v>
      </c>
    </row>
    <row r="3817" customHeight="1" spans="1:48">
      <c r="A3817" t="s">
        <v>12248</v>
      </c>
      <c r="B3817" t="s">
        <v>14</v>
      </c>
      <c r="C3817" t="s">
        <v>4556</v>
      </c>
      <c r="D3817" t="s">
        <v>11736</v>
      </c>
      <c r="E3817" t="s">
        <v>11737</v>
      </c>
      <c r="F3817" s="4" t="s">
        <v>12249</v>
      </c>
      <c r="G3817" s="39" t="s">
        <v>176</v>
      </c>
      <c r="H3817" s="39" t="s">
        <v>100</v>
      </c>
      <c r="I3817" t="s">
        <v>12250</v>
      </c>
      <c r="J3817" s="40" t="s">
        <v>12251</v>
      </c>
      <c r="K3817" t="s">
        <v>485</v>
      </c>
      <c r="L3817" s="40" t="s">
        <v>91</v>
      </c>
      <c r="M3817" s="39">
        <v>1936</v>
      </c>
      <c r="N3817">
        <v>2011</v>
      </c>
      <c r="O3817" t="s">
        <v>122</v>
      </c>
      <c r="P3817" s="39">
        <v>1070.60821708746</v>
      </c>
      <c r="Q3817" s="39">
        <v>1070.60821708746</v>
      </c>
      <c r="R3817" s="39">
        <v>1070.60821708746</v>
      </c>
      <c r="S3817" s="40" t="s">
        <v>166</v>
      </c>
      <c r="T3817" s="40" t="s">
        <v>166</v>
      </c>
      <c r="U3817" t="s">
        <v>176</v>
      </c>
      <c r="V3817" s="40" t="s">
        <v>11741</v>
      </c>
      <c r="W3817" s="40" t="s">
        <v>39</v>
      </c>
      <c r="X3817" s="40" t="s">
        <v>176</v>
      </c>
      <c r="Y3817" s="40" t="s">
        <v>11742</v>
      </c>
      <c r="Z3817" s="40" t="s">
        <v>11743</v>
      </c>
      <c r="AA3817" t="s">
        <v>11744</v>
      </c>
      <c r="AB3817" t="s">
        <v>100</v>
      </c>
      <c r="AC3817" t="s">
        <v>100</v>
      </c>
      <c r="AD3817" t="s">
        <v>100</v>
      </c>
      <c r="AE3817" s="22">
        <v>2017</v>
      </c>
      <c r="AF3817" s="58">
        <v>43586</v>
      </c>
      <c r="AG3817" t="s">
        <v>11745</v>
      </c>
      <c r="AH3817" t="s">
        <v>176</v>
      </c>
      <c r="AI3817" t="s">
        <v>466</v>
      </c>
      <c r="AJ3817" t="s">
        <v>176</v>
      </c>
      <c r="AK3817" t="s">
        <v>467</v>
      </c>
      <c r="AL3817" t="s">
        <v>186</v>
      </c>
      <c r="AM3817" t="s">
        <v>100</v>
      </c>
      <c r="AN3817" t="s">
        <v>100</v>
      </c>
      <c r="AO3817" t="s">
        <v>100</v>
      </c>
      <c r="AP3817" t="s">
        <v>186</v>
      </c>
      <c r="AQ3817" t="s">
        <v>100</v>
      </c>
      <c r="AR3817" t="s">
        <v>100</v>
      </c>
      <c r="AS3817" t="s">
        <v>100</v>
      </c>
      <c r="AT3817" t="s">
        <v>100</v>
      </c>
      <c r="AU3817">
        <v>0</v>
      </c>
      <c r="AV3817" t="s">
        <v>186</v>
      </c>
    </row>
    <row r="3818" customHeight="1" spans="1:48">
      <c r="A3818" t="s">
        <v>12252</v>
      </c>
      <c r="B3818" t="s">
        <v>14</v>
      </c>
      <c r="C3818" t="s">
        <v>4556</v>
      </c>
      <c r="D3818" t="s">
        <v>11736</v>
      </c>
      <c r="E3818" t="s">
        <v>11737</v>
      </c>
      <c r="F3818" s="4" t="s">
        <v>12253</v>
      </c>
      <c r="G3818" s="39" t="s">
        <v>176</v>
      </c>
      <c r="H3818" s="39" t="s">
        <v>100</v>
      </c>
      <c r="I3818" t="s">
        <v>12254</v>
      </c>
      <c r="J3818" s="40" t="s">
        <v>12255</v>
      </c>
      <c r="K3818" t="s">
        <v>485</v>
      </c>
      <c r="L3818" s="40" t="s">
        <v>91</v>
      </c>
      <c r="M3818" s="39">
        <v>1926</v>
      </c>
      <c r="N3818">
        <v>2011</v>
      </c>
      <c r="O3818" t="s">
        <v>122</v>
      </c>
      <c r="P3818" s="39">
        <v>2.1307094547979</v>
      </c>
      <c r="Q3818" s="39">
        <v>2.1307094547979</v>
      </c>
      <c r="R3818" s="39">
        <v>2.1307094547979</v>
      </c>
      <c r="S3818" s="40" t="s">
        <v>164</v>
      </c>
      <c r="T3818" s="40" t="s">
        <v>164</v>
      </c>
      <c r="U3818" t="s">
        <v>176</v>
      </c>
      <c r="V3818" s="40" t="s">
        <v>11741</v>
      </c>
      <c r="W3818" s="40" t="s">
        <v>39</v>
      </c>
      <c r="X3818" s="40" t="s">
        <v>176</v>
      </c>
      <c r="Y3818" s="40" t="s">
        <v>11742</v>
      </c>
      <c r="Z3818" s="40" t="s">
        <v>11755</v>
      </c>
      <c r="AA3818" t="s">
        <v>11744</v>
      </c>
      <c r="AB3818" t="s">
        <v>100</v>
      </c>
      <c r="AC3818" t="s">
        <v>100</v>
      </c>
      <c r="AD3818" t="s">
        <v>100</v>
      </c>
      <c r="AE3818" s="22">
        <v>2017</v>
      </c>
      <c r="AF3818" s="58">
        <v>43586</v>
      </c>
      <c r="AG3818" t="s">
        <v>11745</v>
      </c>
      <c r="AH3818" t="s">
        <v>176</v>
      </c>
      <c r="AI3818" t="s">
        <v>466</v>
      </c>
      <c r="AJ3818" t="s">
        <v>176</v>
      </c>
      <c r="AK3818" t="s">
        <v>467</v>
      </c>
      <c r="AL3818" t="s">
        <v>186</v>
      </c>
      <c r="AM3818" t="s">
        <v>100</v>
      </c>
      <c r="AN3818" t="s">
        <v>100</v>
      </c>
      <c r="AO3818" t="s">
        <v>100</v>
      </c>
      <c r="AP3818" t="s">
        <v>186</v>
      </c>
      <c r="AQ3818" t="s">
        <v>100</v>
      </c>
      <c r="AR3818" t="s">
        <v>100</v>
      </c>
      <c r="AS3818" t="s">
        <v>100</v>
      </c>
      <c r="AT3818" t="s">
        <v>100</v>
      </c>
      <c r="AU3818">
        <v>0</v>
      </c>
      <c r="AV3818" t="s">
        <v>186</v>
      </c>
    </row>
    <row r="3819" customHeight="1" spans="1:48">
      <c r="A3819" t="s">
        <v>12256</v>
      </c>
      <c r="B3819" t="s">
        <v>14</v>
      </c>
      <c r="C3819" t="s">
        <v>4556</v>
      </c>
      <c r="D3819" t="s">
        <v>11736</v>
      </c>
      <c r="E3819" t="s">
        <v>11737</v>
      </c>
      <c r="F3819" s="4" t="s">
        <v>12257</v>
      </c>
      <c r="G3819" s="39" t="s">
        <v>176</v>
      </c>
      <c r="H3819" s="39" t="s">
        <v>100</v>
      </c>
      <c r="I3819" t="s">
        <v>12258</v>
      </c>
      <c r="J3819" s="40" t="s">
        <v>12258</v>
      </c>
      <c r="K3819" t="s">
        <v>485</v>
      </c>
      <c r="L3819" s="40" t="s">
        <v>89</v>
      </c>
      <c r="M3819" s="39">
        <v>1996</v>
      </c>
      <c r="N3819">
        <v>2016</v>
      </c>
      <c r="O3819" t="s">
        <v>136</v>
      </c>
      <c r="P3819" s="39">
        <v>0.130380235037</v>
      </c>
      <c r="Q3819" s="39">
        <v>0.130380235037</v>
      </c>
      <c r="R3819" s="39">
        <v>0.130380235037</v>
      </c>
      <c r="S3819" s="40" t="s">
        <v>168</v>
      </c>
      <c r="T3819" s="40" t="s">
        <v>168</v>
      </c>
      <c r="U3819" t="s">
        <v>39</v>
      </c>
      <c r="V3819" s="40" t="s">
        <v>186</v>
      </c>
      <c r="W3819" s="40" t="s">
        <v>39</v>
      </c>
      <c r="X3819" s="40" t="s">
        <v>176</v>
      </c>
      <c r="Y3819" s="40" t="s">
        <v>11794</v>
      </c>
      <c r="Z3819" s="40" t="s">
        <v>11795</v>
      </c>
      <c r="AA3819" t="s">
        <v>11796</v>
      </c>
      <c r="AB3819" t="s">
        <v>100</v>
      </c>
      <c r="AC3819" t="s">
        <v>100</v>
      </c>
      <c r="AD3819" t="s">
        <v>11797</v>
      </c>
      <c r="AE3819" s="22">
        <v>2017</v>
      </c>
      <c r="AF3819" s="58">
        <v>43586</v>
      </c>
      <c r="AG3819" t="s">
        <v>11745</v>
      </c>
      <c r="AH3819" t="s">
        <v>176</v>
      </c>
      <c r="AI3819" t="s">
        <v>466</v>
      </c>
      <c r="AJ3819" t="s">
        <v>176</v>
      </c>
      <c r="AK3819" t="s">
        <v>467</v>
      </c>
      <c r="AL3819" t="s">
        <v>186</v>
      </c>
      <c r="AM3819" t="s">
        <v>100</v>
      </c>
      <c r="AN3819" t="s">
        <v>100</v>
      </c>
      <c r="AO3819" t="s">
        <v>100</v>
      </c>
      <c r="AP3819" t="s">
        <v>186</v>
      </c>
      <c r="AQ3819" t="s">
        <v>100</v>
      </c>
      <c r="AR3819" t="s">
        <v>100</v>
      </c>
      <c r="AS3819" t="s">
        <v>100</v>
      </c>
      <c r="AT3819" t="s">
        <v>100</v>
      </c>
      <c r="AU3819">
        <v>0</v>
      </c>
      <c r="AV3819" t="s">
        <v>186</v>
      </c>
    </row>
    <row r="3820" customHeight="1" spans="1:48">
      <c r="A3820" t="s">
        <v>12259</v>
      </c>
      <c r="B3820" t="s">
        <v>14</v>
      </c>
      <c r="C3820" t="s">
        <v>4556</v>
      </c>
      <c r="D3820" t="s">
        <v>11736</v>
      </c>
      <c r="E3820" t="s">
        <v>11737</v>
      </c>
      <c r="F3820" s="4">
        <v>11115337</v>
      </c>
      <c r="G3820" s="39" t="s">
        <v>176</v>
      </c>
      <c r="H3820" s="39">
        <v>168</v>
      </c>
      <c r="I3820" t="s">
        <v>12260</v>
      </c>
      <c r="J3820" s="40" t="s">
        <v>12260</v>
      </c>
      <c r="K3820" t="s">
        <v>485</v>
      </c>
      <c r="L3820" s="40" t="s">
        <v>91</v>
      </c>
      <c r="M3820" s="39">
        <v>1916</v>
      </c>
      <c r="N3820">
        <v>2000</v>
      </c>
      <c r="O3820" t="s">
        <v>138</v>
      </c>
      <c r="P3820" s="39">
        <v>434.5124028</v>
      </c>
      <c r="Q3820" s="39">
        <v>434.5124028</v>
      </c>
      <c r="R3820" s="39">
        <v>434.5124028</v>
      </c>
      <c r="S3820" s="40" t="s">
        <v>162</v>
      </c>
      <c r="T3820" s="40" t="s">
        <v>162</v>
      </c>
      <c r="U3820" t="s">
        <v>176</v>
      </c>
      <c r="V3820" s="40">
        <v>2000</v>
      </c>
      <c r="W3820" s="40" t="s">
        <v>39</v>
      </c>
      <c r="X3820" s="40" t="s">
        <v>176</v>
      </c>
      <c r="Y3820" s="40" t="s">
        <v>11775</v>
      </c>
      <c r="Z3820" s="40" t="s">
        <v>11776</v>
      </c>
      <c r="AA3820" t="s">
        <v>11777</v>
      </c>
      <c r="AB3820" t="s">
        <v>11778</v>
      </c>
      <c r="AC3820" t="s">
        <v>100</v>
      </c>
      <c r="AD3820" t="s">
        <v>100</v>
      </c>
      <c r="AE3820" s="22">
        <v>2019</v>
      </c>
      <c r="AF3820" s="58">
        <v>44317</v>
      </c>
      <c r="AG3820" t="s">
        <v>11779</v>
      </c>
      <c r="AH3820" t="s">
        <v>176</v>
      </c>
      <c r="AI3820" t="s">
        <v>253</v>
      </c>
      <c r="AJ3820" t="s">
        <v>39</v>
      </c>
      <c r="AK3820" s="34" t="s">
        <v>4765</v>
      </c>
      <c r="AL3820" t="s">
        <v>186</v>
      </c>
      <c r="AM3820" t="s">
        <v>100</v>
      </c>
      <c r="AN3820" t="s">
        <v>100</v>
      </c>
      <c r="AO3820" t="s">
        <v>100</v>
      </c>
      <c r="AP3820" t="s">
        <v>283</v>
      </c>
      <c r="AQ3820">
        <v>434.5124028</v>
      </c>
      <c r="AR3820" t="s">
        <v>11780</v>
      </c>
      <c r="AS3820" t="s">
        <v>11777</v>
      </c>
      <c r="AT3820" t="s">
        <v>11781</v>
      </c>
      <c r="AU3820" s="38">
        <v>0</v>
      </c>
      <c r="AV3820" t="s">
        <v>186</v>
      </c>
    </row>
    <row r="3821" customHeight="1" spans="1:48">
      <c r="A3821" t="s">
        <v>12261</v>
      </c>
      <c r="B3821" t="s">
        <v>14</v>
      </c>
      <c r="C3821" t="s">
        <v>4556</v>
      </c>
      <c r="D3821" t="s">
        <v>11736</v>
      </c>
      <c r="E3821" t="s">
        <v>11737</v>
      </c>
      <c r="F3821" s="4" t="s">
        <v>12262</v>
      </c>
      <c r="G3821" s="39" t="s">
        <v>176</v>
      </c>
      <c r="H3821" s="39" t="s">
        <v>100</v>
      </c>
      <c r="I3821" t="s">
        <v>12263</v>
      </c>
      <c r="J3821" s="40" t="s">
        <v>12263</v>
      </c>
      <c r="K3821" t="s">
        <v>485</v>
      </c>
      <c r="L3821" s="40" t="s">
        <v>89</v>
      </c>
      <c r="M3821" s="39">
        <v>1964</v>
      </c>
      <c r="N3821">
        <v>2016</v>
      </c>
      <c r="O3821" t="s">
        <v>136</v>
      </c>
      <c r="P3821" s="39">
        <v>0.68701877252</v>
      </c>
      <c r="Q3821" s="39">
        <v>0.68701877252</v>
      </c>
      <c r="R3821" s="39">
        <v>0.68701877252</v>
      </c>
      <c r="S3821" s="40" t="s">
        <v>164</v>
      </c>
      <c r="T3821" s="40" t="s">
        <v>164</v>
      </c>
      <c r="U3821" t="s">
        <v>39</v>
      </c>
      <c r="V3821" s="40" t="s">
        <v>186</v>
      </c>
      <c r="W3821" s="40" t="s">
        <v>39</v>
      </c>
      <c r="X3821" s="40" t="s">
        <v>176</v>
      </c>
      <c r="Y3821" s="40" t="s">
        <v>11794</v>
      </c>
      <c r="Z3821" s="40" t="s">
        <v>11795</v>
      </c>
      <c r="AA3821" t="s">
        <v>11796</v>
      </c>
      <c r="AB3821" t="s">
        <v>100</v>
      </c>
      <c r="AC3821" t="s">
        <v>100</v>
      </c>
      <c r="AD3821" t="s">
        <v>11797</v>
      </c>
      <c r="AE3821" s="22">
        <v>2017</v>
      </c>
      <c r="AF3821" s="58">
        <v>43586</v>
      </c>
      <c r="AG3821" t="s">
        <v>11745</v>
      </c>
      <c r="AH3821" t="s">
        <v>176</v>
      </c>
      <c r="AI3821" t="s">
        <v>466</v>
      </c>
      <c r="AJ3821" t="s">
        <v>176</v>
      </c>
      <c r="AK3821" t="s">
        <v>467</v>
      </c>
      <c r="AL3821" t="s">
        <v>186</v>
      </c>
      <c r="AM3821" t="s">
        <v>100</v>
      </c>
      <c r="AN3821" t="s">
        <v>100</v>
      </c>
      <c r="AO3821" t="s">
        <v>100</v>
      </c>
      <c r="AP3821" t="s">
        <v>186</v>
      </c>
      <c r="AQ3821" t="s">
        <v>100</v>
      </c>
      <c r="AR3821" t="s">
        <v>100</v>
      </c>
      <c r="AS3821" t="s">
        <v>100</v>
      </c>
      <c r="AT3821" t="s">
        <v>100</v>
      </c>
      <c r="AU3821">
        <v>0</v>
      </c>
      <c r="AV3821" t="s">
        <v>186</v>
      </c>
    </row>
    <row r="3822" customHeight="1" spans="1:48">
      <c r="A3822" t="s">
        <v>12264</v>
      </c>
      <c r="B3822" t="s">
        <v>14</v>
      </c>
      <c r="C3822" t="s">
        <v>4556</v>
      </c>
      <c r="D3822" t="s">
        <v>11736</v>
      </c>
      <c r="E3822" t="s">
        <v>11737</v>
      </c>
      <c r="F3822" s="4" t="s">
        <v>11826</v>
      </c>
      <c r="G3822" s="39" t="s">
        <v>176</v>
      </c>
      <c r="H3822" s="39" t="s">
        <v>100</v>
      </c>
      <c r="I3822" t="s">
        <v>11827</v>
      </c>
      <c r="J3822" s="40" t="s">
        <v>11827</v>
      </c>
      <c r="K3822" t="s">
        <v>485</v>
      </c>
      <c r="L3822" s="40" t="s">
        <v>91</v>
      </c>
      <c r="M3822" s="39">
        <v>1975</v>
      </c>
      <c r="N3822">
        <v>2015</v>
      </c>
      <c r="O3822" t="s">
        <v>122</v>
      </c>
      <c r="P3822" s="39">
        <v>0.178843805272137</v>
      </c>
      <c r="Q3822" s="39">
        <v>0.178843805272137</v>
      </c>
      <c r="R3822" s="39">
        <v>0.178843805272137</v>
      </c>
      <c r="S3822" s="40" t="s">
        <v>162</v>
      </c>
      <c r="T3822" s="40" t="s">
        <v>162</v>
      </c>
      <c r="U3822" t="s">
        <v>176</v>
      </c>
      <c r="V3822" s="40" t="s">
        <v>11754</v>
      </c>
      <c r="W3822" s="40" t="s">
        <v>39</v>
      </c>
      <c r="X3822" s="40" t="s">
        <v>176</v>
      </c>
      <c r="Y3822" s="40" t="s">
        <v>675</v>
      </c>
      <c r="Z3822" s="40" t="s">
        <v>11755</v>
      </c>
      <c r="AA3822" t="s">
        <v>11756</v>
      </c>
      <c r="AB3822" t="s">
        <v>100</v>
      </c>
      <c r="AC3822" t="s">
        <v>100</v>
      </c>
      <c r="AD3822" t="s">
        <v>100</v>
      </c>
      <c r="AE3822" s="22">
        <v>2017</v>
      </c>
      <c r="AF3822" s="58">
        <v>43586</v>
      </c>
      <c r="AG3822" t="s">
        <v>11745</v>
      </c>
      <c r="AH3822" t="s">
        <v>176</v>
      </c>
      <c r="AI3822" t="s">
        <v>466</v>
      </c>
      <c r="AJ3822" t="s">
        <v>176</v>
      </c>
      <c r="AK3822" t="s">
        <v>467</v>
      </c>
      <c r="AL3822" t="s">
        <v>186</v>
      </c>
      <c r="AM3822" t="s">
        <v>100</v>
      </c>
      <c r="AN3822" t="s">
        <v>100</v>
      </c>
      <c r="AO3822" t="s">
        <v>100</v>
      </c>
      <c r="AP3822" t="s">
        <v>186</v>
      </c>
      <c r="AQ3822" t="s">
        <v>100</v>
      </c>
      <c r="AR3822" t="s">
        <v>100</v>
      </c>
      <c r="AS3822" t="s">
        <v>100</v>
      </c>
      <c r="AT3822" t="s">
        <v>100</v>
      </c>
      <c r="AU3822">
        <v>0</v>
      </c>
      <c r="AV3822" t="s">
        <v>186</v>
      </c>
    </row>
    <row r="3823" customHeight="1" spans="1:48">
      <c r="A3823" t="s">
        <v>12265</v>
      </c>
      <c r="B3823" t="s">
        <v>14</v>
      </c>
      <c r="C3823" t="s">
        <v>4556</v>
      </c>
      <c r="D3823" t="s">
        <v>11736</v>
      </c>
      <c r="E3823" t="s">
        <v>11737</v>
      </c>
      <c r="F3823" s="4">
        <v>1077</v>
      </c>
      <c r="G3823" s="39" t="s">
        <v>176</v>
      </c>
      <c r="H3823" s="39">
        <v>203</v>
      </c>
      <c r="I3823" t="s">
        <v>12266</v>
      </c>
      <c r="J3823" s="40" t="s">
        <v>12266</v>
      </c>
      <c r="K3823" t="s">
        <v>485</v>
      </c>
      <c r="L3823" s="40" t="s">
        <v>91</v>
      </c>
      <c r="M3823" s="39">
        <v>1966</v>
      </c>
      <c r="N3823">
        <v>2000</v>
      </c>
      <c r="O3823" t="s">
        <v>138</v>
      </c>
      <c r="P3823" s="39">
        <v>64.38308835</v>
      </c>
      <c r="Q3823" s="39">
        <v>64.38308835</v>
      </c>
      <c r="R3823" s="39">
        <v>64.38308835</v>
      </c>
      <c r="S3823" s="40" t="s">
        <v>168</v>
      </c>
      <c r="T3823" s="40" t="s">
        <v>168</v>
      </c>
      <c r="U3823" t="s">
        <v>176</v>
      </c>
      <c r="V3823" s="40">
        <v>2000</v>
      </c>
      <c r="W3823" s="40" t="s">
        <v>39</v>
      </c>
      <c r="X3823" s="40" t="s">
        <v>176</v>
      </c>
      <c r="Y3823" s="40" t="s">
        <v>11775</v>
      </c>
      <c r="Z3823" s="40" t="s">
        <v>11776</v>
      </c>
      <c r="AA3823" t="s">
        <v>11777</v>
      </c>
      <c r="AB3823" t="s">
        <v>11778</v>
      </c>
      <c r="AC3823" t="s">
        <v>100</v>
      </c>
      <c r="AD3823" t="s">
        <v>100</v>
      </c>
      <c r="AE3823" s="22">
        <v>2019</v>
      </c>
      <c r="AF3823" s="58">
        <v>44317</v>
      </c>
      <c r="AG3823" t="s">
        <v>11779</v>
      </c>
      <c r="AH3823" t="s">
        <v>176</v>
      </c>
      <c r="AI3823" t="s">
        <v>253</v>
      </c>
      <c r="AJ3823" t="s">
        <v>39</v>
      </c>
      <c r="AK3823" s="34" t="s">
        <v>4765</v>
      </c>
      <c r="AL3823" t="s">
        <v>186</v>
      </c>
      <c r="AM3823" t="s">
        <v>100</v>
      </c>
      <c r="AN3823" t="s">
        <v>100</v>
      </c>
      <c r="AO3823" t="s">
        <v>100</v>
      </c>
      <c r="AP3823" t="s">
        <v>283</v>
      </c>
      <c r="AQ3823">
        <v>64.38308835</v>
      </c>
      <c r="AR3823" t="s">
        <v>11780</v>
      </c>
      <c r="AS3823" t="s">
        <v>11777</v>
      </c>
      <c r="AT3823" t="s">
        <v>11781</v>
      </c>
      <c r="AU3823" s="38">
        <v>0</v>
      </c>
      <c r="AV3823" t="s">
        <v>186</v>
      </c>
    </row>
    <row r="3824" customHeight="1" spans="1:48">
      <c r="A3824" t="s">
        <v>12267</v>
      </c>
      <c r="B3824" t="s">
        <v>14</v>
      </c>
      <c r="C3824" t="s">
        <v>4556</v>
      </c>
      <c r="D3824" t="s">
        <v>11736</v>
      </c>
      <c r="E3824" t="s">
        <v>11737</v>
      </c>
      <c r="F3824" s="4" t="s">
        <v>12268</v>
      </c>
      <c r="G3824" s="39" t="s">
        <v>176</v>
      </c>
      <c r="H3824" s="39" t="s">
        <v>100</v>
      </c>
      <c r="I3824" t="s">
        <v>12269</v>
      </c>
      <c r="J3824" s="40" t="s">
        <v>12270</v>
      </c>
      <c r="K3824" t="s">
        <v>485</v>
      </c>
      <c r="L3824" s="40" t="s">
        <v>91</v>
      </c>
      <c r="M3824" s="39" t="s">
        <v>100</v>
      </c>
      <c r="N3824">
        <v>2011</v>
      </c>
      <c r="O3824" t="s">
        <v>122</v>
      </c>
      <c r="P3824" s="39">
        <v>12.2565602681793</v>
      </c>
      <c r="Q3824" s="39">
        <v>12.2565602681793</v>
      </c>
      <c r="R3824" s="39">
        <v>12.2565602681793</v>
      </c>
      <c r="S3824" s="40" t="s">
        <v>168</v>
      </c>
      <c r="T3824" s="40" t="s">
        <v>168</v>
      </c>
      <c r="U3824" t="s">
        <v>176</v>
      </c>
      <c r="V3824" s="40" t="s">
        <v>11741</v>
      </c>
      <c r="W3824" s="40" t="s">
        <v>39</v>
      </c>
      <c r="X3824" s="40" t="s">
        <v>176</v>
      </c>
      <c r="Y3824" s="40" t="s">
        <v>11742</v>
      </c>
      <c r="Z3824" s="40" t="s">
        <v>11743</v>
      </c>
      <c r="AA3824" t="s">
        <v>11744</v>
      </c>
      <c r="AB3824" t="s">
        <v>100</v>
      </c>
      <c r="AC3824" t="s">
        <v>100</v>
      </c>
      <c r="AD3824" t="s">
        <v>100</v>
      </c>
      <c r="AE3824" s="22">
        <v>2017</v>
      </c>
      <c r="AF3824" s="58">
        <v>43586</v>
      </c>
      <c r="AG3824" t="s">
        <v>11745</v>
      </c>
      <c r="AH3824" t="s">
        <v>176</v>
      </c>
      <c r="AI3824" t="s">
        <v>466</v>
      </c>
      <c r="AJ3824" t="s">
        <v>176</v>
      </c>
      <c r="AK3824" t="s">
        <v>467</v>
      </c>
      <c r="AL3824" t="s">
        <v>186</v>
      </c>
      <c r="AM3824" t="s">
        <v>100</v>
      </c>
      <c r="AN3824" t="s">
        <v>100</v>
      </c>
      <c r="AO3824" t="s">
        <v>100</v>
      </c>
      <c r="AP3824" t="s">
        <v>186</v>
      </c>
      <c r="AQ3824" t="s">
        <v>100</v>
      </c>
      <c r="AR3824" t="s">
        <v>100</v>
      </c>
      <c r="AS3824" t="s">
        <v>100</v>
      </c>
      <c r="AT3824" t="s">
        <v>100</v>
      </c>
      <c r="AU3824">
        <v>0</v>
      </c>
      <c r="AV3824" t="s">
        <v>186</v>
      </c>
    </row>
    <row r="3825" customHeight="1" spans="1:48">
      <c r="A3825" t="s">
        <v>12271</v>
      </c>
      <c r="B3825" t="s">
        <v>14</v>
      </c>
      <c r="C3825" t="s">
        <v>4556</v>
      </c>
      <c r="D3825" t="s">
        <v>11736</v>
      </c>
      <c r="E3825" t="s">
        <v>11737</v>
      </c>
      <c r="F3825" s="4">
        <v>555556173</v>
      </c>
      <c r="G3825" s="39" t="s">
        <v>176</v>
      </c>
      <c r="H3825" s="39">
        <v>1077</v>
      </c>
      <c r="I3825" t="s">
        <v>12272</v>
      </c>
      <c r="J3825" s="40" t="s">
        <v>12272</v>
      </c>
      <c r="K3825" t="s">
        <v>485</v>
      </c>
      <c r="L3825" s="40" t="s">
        <v>91</v>
      </c>
      <c r="M3825" s="39">
        <v>1909</v>
      </c>
      <c r="N3825">
        <v>2000</v>
      </c>
      <c r="O3825" t="s">
        <v>138</v>
      </c>
      <c r="P3825" s="39">
        <v>1.900404749</v>
      </c>
      <c r="Q3825" s="39">
        <v>1.900404749</v>
      </c>
      <c r="R3825" s="39">
        <v>1.900404749</v>
      </c>
      <c r="S3825" s="40" t="s">
        <v>164</v>
      </c>
      <c r="T3825" s="40" t="s">
        <v>164</v>
      </c>
      <c r="U3825" t="s">
        <v>176</v>
      </c>
      <c r="V3825" s="40">
        <v>2000</v>
      </c>
      <c r="W3825" s="40" t="s">
        <v>39</v>
      </c>
      <c r="X3825" s="40" t="s">
        <v>176</v>
      </c>
      <c r="Y3825" s="40" t="s">
        <v>11775</v>
      </c>
      <c r="Z3825" s="40" t="s">
        <v>11776</v>
      </c>
      <c r="AA3825" t="s">
        <v>11777</v>
      </c>
      <c r="AB3825" t="s">
        <v>11778</v>
      </c>
      <c r="AC3825" t="s">
        <v>100</v>
      </c>
      <c r="AD3825" t="s">
        <v>100</v>
      </c>
      <c r="AE3825" s="22">
        <v>2019</v>
      </c>
      <c r="AF3825" s="58">
        <v>44317</v>
      </c>
      <c r="AG3825" t="s">
        <v>11779</v>
      </c>
      <c r="AH3825" t="s">
        <v>176</v>
      </c>
      <c r="AI3825" t="s">
        <v>253</v>
      </c>
      <c r="AJ3825" t="s">
        <v>39</v>
      </c>
      <c r="AK3825" s="34" t="s">
        <v>4765</v>
      </c>
      <c r="AL3825" t="s">
        <v>186</v>
      </c>
      <c r="AM3825" t="s">
        <v>100</v>
      </c>
      <c r="AN3825" t="s">
        <v>100</v>
      </c>
      <c r="AO3825" t="s">
        <v>100</v>
      </c>
      <c r="AP3825" t="s">
        <v>283</v>
      </c>
      <c r="AQ3825">
        <v>1.900404749</v>
      </c>
      <c r="AR3825" t="s">
        <v>11780</v>
      </c>
      <c r="AS3825" t="s">
        <v>11777</v>
      </c>
      <c r="AT3825" t="s">
        <v>11781</v>
      </c>
      <c r="AU3825" s="38">
        <v>0</v>
      </c>
      <c r="AV3825" t="s">
        <v>186</v>
      </c>
    </row>
    <row r="3826" customHeight="1" spans="1:48">
      <c r="A3826" t="s">
        <v>12273</v>
      </c>
      <c r="B3826" t="s">
        <v>14</v>
      </c>
      <c r="C3826" t="s">
        <v>4556</v>
      </c>
      <c r="D3826" t="s">
        <v>11736</v>
      </c>
      <c r="E3826" t="s">
        <v>11737</v>
      </c>
      <c r="F3826" s="4">
        <v>1030</v>
      </c>
      <c r="G3826" s="39" t="s">
        <v>176</v>
      </c>
      <c r="H3826" s="39">
        <v>1075</v>
      </c>
      <c r="I3826" t="s">
        <v>12274</v>
      </c>
      <c r="J3826" s="40" t="s">
        <v>12274</v>
      </c>
      <c r="K3826" t="s">
        <v>485</v>
      </c>
      <c r="L3826" s="40" t="s">
        <v>91</v>
      </c>
      <c r="M3826" s="39">
        <v>1932</v>
      </c>
      <c r="N3826">
        <v>2000</v>
      </c>
      <c r="O3826" t="s">
        <v>138</v>
      </c>
      <c r="P3826" s="39">
        <v>132.7646501</v>
      </c>
      <c r="Q3826" s="39">
        <v>132.7646501</v>
      </c>
      <c r="R3826" s="39">
        <v>132.7646501</v>
      </c>
      <c r="S3826" s="40" t="s">
        <v>168</v>
      </c>
      <c r="T3826" s="40" t="s">
        <v>168</v>
      </c>
      <c r="U3826" t="s">
        <v>176</v>
      </c>
      <c r="V3826" s="40">
        <v>2000</v>
      </c>
      <c r="W3826" s="40" t="s">
        <v>39</v>
      </c>
      <c r="X3826" s="40" t="s">
        <v>176</v>
      </c>
      <c r="Y3826" s="40" t="s">
        <v>11775</v>
      </c>
      <c r="Z3826" s="40" t="s">
        <v>11776</v>
      </c>
      <c r="AA3826" t="s">
        <v>11777</v>
      </c>
      <c r="AB3826" t="s">
        <v>11778</v>
      </c>
      <c r="AC3826" t="s">
        <v>100</v>
      </c>
      <c r="AD3826" t="s">
        <v>100</v>
      </c>
      <c r="AE3826" s="22">
        <v>2019</v>
      </c>
      <c r="AF3826" s="58">
        <v>44317</v>
      </c>
      <c r="AG3826" t="s">
        <v>11779</v>
      </c>
      <c r="AH3826" t="s">
        <v>176</v>
      </c>
      <c r="AI3826" t="s">
        <v>253</v>
      </c>
      <c r="AJ3826" t="s">
        <v>39</v>
      </c>
      <c r="AK3826" s="34" t="s">
        <v>4765</v>
      </c>
      <c r="AL3826" t="s">
        <v>186</v>
      </c>
      <c r="AM3826" t="s">
        <v>100</v>
      </c>
      <c r="AN3826" t="s">
        <v>100</v>
      </c>
      <c r="AO3826" t="s">
        <v>100</v>
      </c>
      <c r="AP3826" t="s">
        <v>283</v>
      </c>
      <c r="AQ3826">
        <v>132.7646501</v>
      </c>
      <c r="AR3826" t="s">
        <v>11780</v>
      </c>
      <c r="AS3826" t="s">
        <v>11777</v>
      </c>
      <c r="AT3826" t="s">
        <v>11781</v>
      </c>
      <c r="AU3826" s="38">
        <v>0</v>
      </c>
      <c r="AV3826" t="s">
        <v>186</v>
      </c>
    </row>
    <row r="3827" customHeight="1" spans="1:48">
      <c r="A3827" t="s">
        <v>12275</v>
      </c>
      <c r="B3827" t="s">
        <v>14</v>
      </c>
      <c r="C3827" t="s">
        <v>4556</v>
      </c>
      <c r="D3827" t="s">
        <v>11736</v>
      </c>
      <c r="E3827" t="s">
        <v>11737</v>
      </c>
      <c r="F3827" s="4" t="s">
        <v>12276</v>
      </c>
      <c r="G3827" s="39" t="s">
        <v>176</v>
      </c>
      <c r="H3827" s="39" t="s">
        <v>100</v>
      </c>
      <c r="I3827" t="s">
        <v>12277</v>
      </c>
      <c r="J3827" s="40" t="s">
        <v>12277</v>
      </c>
      <c r="K3827" t="s">
        <v>485</v>
      </c>
      <c r="L3827" s="40" t="s">
        <v>91</v>
      </c>
      <c r="M3827" s="39">
        <v>1929</v>
      </c>
      <c r="N3827">
        <v>2015</v>
      </c>
      <c r="O3827" t="s">
        <v>122</v>
      </c>
      <c r="P3827" s="39">
        <v>49.9485511905849</v>
      </c>
      <c r="Q3827" s="39">
        <v>49.9485511905849</v>
      </c>
      <c r="R3827" s="39">
        <v>49.9485511905849</v>
      </c>
      <c r="S3827" s="40" t="s">
        <v>166</v>
      </c>
      <c r="T3827" s="40" t="s">
        <v>166</v>
      </c>
      <c r="U3827" t="s">
        <v>176</v>
      </c>
      <c r="V3827" s="40" t="s">
        <v>11754</v>
      </c>
      <c r="W3827" s="40" t="s">
        <v>39</v>
      </c>
      <c r="X3827" s="40" t="s">
        <v>176</v>
      </c>
      <c r="Y3827" s="40" t="s">
        <v>675</v>
      </c>
      <c r="Z3827" s="40" t="s">
        <v>11755</v>
      </c>
      <c r="AA3827" t="s">
        <v>11756</v>
      </c>
      <c r="AB3827" t="s">
        <v>100</v>
      </c>
      <c r="AC3827" t="s">
        <v>100</v>
      </c>
      <c r="AD3827" t="s">
        <v>100</v>
      </c>
      <c r="AE3827" s="22">
        <v>2017</v>
      </c>
      <c r="AF3827" s="58">
        <v>43586</v>
      </c>
      <c r="AG3827" t="s">
        <v>11745</v>
      </c>
      <c r="AH3827" t="s">
        <v>176</v>
      </c>
      <c r="AI3827" t="s">
        <v>466</v>
      </c>
      <c r="AJ3827" t="s">
        <v>176</v>
      </c>
      <c r="AK3827" t="s">
        <v>467</v>
      </c>
      <c r="AL3827" t="s">
        <v>186</v>
      </c>
      <c r="AM3827" t="s">
        <v>100</v>
      </c>
      <c r="AN3827" t="s">
        <v>100</v>
      </c>
      <c r="AO3827" t="s">
        <v>100</v>
      </c>
      <c r="AP3827" t="s">
        <v>186</v>
      </c>
      <c r="AQ3827" t="s">
        <v>100</v>
      </c>
      <c r="AR3827" t="s">
        <v>100</v>
      </c>
      <c r="AS3827" t="s">
        <v>100</v>
      </c>
      <c r="AT3827" t="s">
        <v>100</v>
      </c>
      <c r="AU3827">
        <v>0</v>
      </c>
      <c r="AV3827" t="s">
        <v>186</v>
      </c>
    </row>
    <row r="3828" customHeight="1" spans="1:48">
      <c r="A3828" t="s">
        <v>12278</v>
      </c>
      <c r="B3828" t="s">
        <v>14</v>
      </c>
      <c r="C3828" t="s">
        <v>4556</v>
      </c>
      <c r="D3828" t="s">
        <v>11736</v>
      </c>
      <c r="E3828" t="s">
        <v>11737</v>
      </c>
      <c r="F3828" s="4" t="s">
        <v>12279</v>
      </c>
      <c r="G3828" s="39" t="s">
        <v>176</v>
      </c>
      <c r="H3828" s="39" t="s">
        <v>100</v>
      </c>
      <c r="I3828" t="s">
        <v>12280</v>
      </c>
      <c r="J3828" s="40" t="s">
        <v>12280</v>
      </c>
      <c r="K3828" t="s">
        <v>485</v>
      </c>
      <c r="L3828" s="40" t="s">
        <v>91</v>
      </c>
      <c r="M3828" s="39">
        <v>1930</v>
      </c>
      <c r="N3828">
        <v>2015</v>
      </c>
      <c r="O3828" t="s">
        <v>122</v>
      </c>
      <c r="P3828" s="39">
        <v>128.649740142341</v>
      </c>
      <c r="Q3828" s="39">
        <v>128.649740142341</v>
      </c>
      <c r="R3828" s="39">
        <v>128.649740142341</v>
      </c>
      <c r="S3828" s="40" t="s">
        <v>166</v>
      </c>
      <c r="T3828" s="40" t="s">
        <v>166</v>
      </c>
      <c r="U3828" t="s">
        <v>176</v>
      </c>
      <c r="V3828" s="40" t="s">
        <v>11754</v>
      </c>
      <c r="W3828" s="40" t="s">
        <v>39</v>
      </c>
      <c r="X3828" s="40" t="s">
        <v>176</v>
      </c>
      <c r="Y3828" s="40" t="s">
        <v>675</v>
      </c>
      <c r="Z3828" s="40" t="s">
        <v>11755</v>
      </c>
      <c r="AA3828" t="s">
        <v>11756</v>
      </c>
      <c r="AB3828" t="s">
        <v>100</v>
      </c>
      <c r="AC3828" t="s">
        <v>100</v>
      </c>
      <c r="AD3828" t="s">
        <v>100</v>
      </c>
      <c r="AE3828" s="22">
        <v>2017</v>
      </c>
      <c r="AF3828" s="58">
        <v>43586</v>
      </c>
      <c r="AG3828" t="s">
        <v>11745</v>
      </c>
      <c r="AH3828" t="s">
        <v>176</v>
      </c>
      <c r="AI3828" t="s">
        <v>466</v>
      </c>
      <c r="AJ3828" t="s">
        <v>176</v>
      </c>
      <c r="AK3828" t="s">
        <v>467</v>
      </c>
      <c r="AL3828" t="s">
        <v>186</v>
      </c>
      <c r="AM3828" t="s">
        <v>100</v>
      </c>
      <c r="AN3828" t="s">
        <v>100</v>
      </c>
      <c r="AO3828" t="s">
        <v>100</v>
      </c>
      <c r="AP3828" t="s">
        <v>186</v>
      </c>
      <c r="AQ3828" t="s">
        <v>100</v>
      </c>
      <c r="AR3828" t="s">
        <v>100</v>
      </c>
      <c r="AS3828" t="s">
        <v>100</v>
      </c>
      <c r="AT3828" t="s">
        <v>100</v>
      </c>
      <c r="AU3828">
        <v>0</v>
      </c>
      <c r="AV3828" t="s">
        <v>186</v>
      </c>
    </row>
    <row r="3829" customHeight="1" spans="1:48">
      <c r="A3829" t="s">
        <v>12281</v>
      </c>
      <c r="B3829" t="s">
        <v>14</v>
      </c>
      <c r="C3829" t="s">
        <v>4556</v>
      </c>
      <c r="D3829" t="s">
        <v>11736</v>
      </c>
      <c r="E3829" t="s">
        <v>11737</v>
      </c>
      <c r="F3829" s="4">
        <v>2904</v>
      </c>
      <c r="G3829" s="39" t="s">
        <v>176</v>
      </c>
      <c r="H3829" s="39" t="s">
        <v>100</v>
      </c>
      <c r="I3829" t="s">
        <v>11766</v>
      </c>
      <c r="J3829" s="40" t="s">
        <v>11767</v>
      </c>
      <c r="K3829" t="s">
        <v>485</v>
      </c>
      <c r="L3829" s="40" t="s">
        <v>91</v>
      </c>
      <c r="M3829" s="39">
        <v>1980</v>
      </c>
      <c r="N3829">
        <v>2011</v>
      </c>
      <c r="O3829" t="s">
        <v>128</v>
      </c>
      <c r="P3829" s="39">
        <v>6353.56</v>
      </c>
      <c r="Q3829" s="39">
        <v>76890.27</v>
      </c>
      <c r="R3829" s="39">
        <v>76890.27</v>
      </c>
      <c r="S3829" s="40" t="s">
        <v>166</v>
      </c>
      <c r="T3829" s="40" t="s">
        <v>166</v>
      </c>
      <c r="U3829" t="s">
        <v>176</v>
      </c>
      <c r="V3829" s="40">
        <v>2013</v>
      </c>
      <c r="W3829" s="40" t="s">
        <v>39</v>
      </c>
      <c r="X3829" s="40" t="s">
        <v>39</v>
      </c>
      <c r="Y3829" s="40" t="s">
        <v>186</v>
      </c>
      <c r="Z3829" s="40" t="s">
        <v>12282</v>
      </c>
      <c r="AA3829" t="s">
        <v>12283</v>
      </c>
      <c r="AB3829" t="s">
        <v>100</v>
      </c>
      <c r="AC3829" t="s">
        <v>100</v>
      </c>
      <c r="AD3829" t="s">
        <v>100</v>
      </c>
      <c r="AE3829" s="22">
        <v>2019</v>
      </c>
      <c r="AF3829" s="58">
        <v>43586</v>
      </c>
      <c r="AG3829" t="s">
        <v>11745</v>
      </c>
      <c r="AH3829" t="s">
        <v>176</v>
      </c>
      <c r="AI3829" t="s">
        <v>466</v>
      </c>
      <c r="AJ3829" t="s">
        <v>176</v>
      </c>
      <c r="AK3829" t="s">
        <v>467</v>
      </c>
      <c r="AL3829" t="s">
        <v>186</v>
      </c>
      <c r="AM3829" t="s">
        <v>100</v>
      </c>
      <c r="AN3829" t="s">
        <v>100</v>
      </c>
      <c r="AO3829" t="s">
        <v>100</v>
      </c>
      <c r="AP3829" t="s">
        <v>186</v>
      </c>
      <c r="AQ3829" t="s">
        <v>100</v>
      </c>
      <c r="AR3829" t="s">
        <v>100</v>
      </c>
      <c r="AS3829" t="s">
        <v>100</v>
      </c>
      <c r="AT3829" t="s">
        <v>100</v>
      </c>
      <c r="AU3829">
        <v>0</v>
      </c>
      <c r="AV3829" t="s">
        <v>186</v>
      </c>
    </row>
    <row r="3830" customHeight="1" spans="1:48">
      <c r="A3830" t="s">
        <v>12284</v>
      </c>
      <c r="B3830" t="s">
        <v>14</v>
      </c>
      <c r="C3830" t="s">
        <v>4556</v>
      </c>
      <c r="D3830" t="s">
        <v>11736</v>
      </c>
      <c r="E3830" t="s">
        <v>11737</v>
      </c>
      <c r="F3830" s="4" t="s">
        <v>12285</v>
      </c>
      <c r="G3830" s="39" t="s">
        <v>176</v>
      </c>
      <c r="H3830" s="39" t="s">
        <v>100</v>
      </c>
      <c r="I3830" t="s">
        <v>12286</v>
      </c>
      <c r="J3830" s="40" t="s">
        <v>12286</v>
      </c>
      <c r="K3830" t="s">
        <v>485</v>
      </c>
      <c r="L3830" s="40" t="s">
        <v>91</v>
      </c>
      <c r="M3830" s="39">
        <v>1938</v>
      </c>
      <c r="N3830">
        <v>2015</v>
      </c>
      <c r="O3830" t="s">
        <v>122</v>
      </c>
      <c r="P3830" s="39">
        <v>3706.71618121567</v>
      </c>
      <c r="Q3830" s="39">
        <v>3706.71618121567</v>
      </c>
      <c r="R3830" s="39">
        <v>3706.71618121567</v>
      </c>
      <c r="S3830" s="40" t="s">
        <v>168</v>
      </c>
      <c r="T3830" s="40" t="s">
        <v>168</v>
      </c>
      <c r="U3830" t="s">
        <v>176</v>
      </c>
      <c r="V3830" s="40" t="s">
        <v>11754</v>
      </c>
      <c r="W3830" s="40" t="s">
        <v>39</v>
      </c>
      <c r="X3830" s="40" t="s">
        <v>176</v>
      </c>
      <c r="Y3830" s="40" t="s">
        <v>675</v>
      </c>
      <c r="Z3830" s="40" t="s">
        <v>11755</v>
      </c>
      <c r="AA3830" t="s">
        <v>11756</v>
      </c>
      <c r="AB3830" t="s">
        <v>100</v>
      </c>
      <c r="AC3830" t="s">
        <v>100</v>
      </c>
      <c r="AD3830" t="s">
        <v>100</v>
      </c>
      <c r="AE3830" s="22">
        <v>2017</v>
      </c>
      <c r="AF3830" s="58">
        <v>43586</v>
      </c>
      <c r="AG3830" t="s">
        <v>11745</v>
      </c>
      <c r="AH3830" t="s">
        <v>176</v>
      </c>
      <c r="AI3830" t="s">
        <v>466</v>
      </c>
      <c r="AJ3830" t="s">
        <v>176</v>
      </c>
      <c r="AK3830" t="s">
        <v>467</v>
      </c>
      <c r="AL3830" t="s">
        <v>186</v>
      </c>
      <c r="AM3830" t="s">
        <v>100</v>
      </c>
      <c r="AN3830" t="s">
        <v>100</v>
      </c>
      <c r="AO3830" t="s">
        <v>100</v>
      </c>
      <c r="AP3830" t="s">
        <v>186</v>
      </c>
      <c r="AQ3830" t="s">
        <v>100</v>
      </c>
      <c r="AR3830" t="s">
        <v>100</v>
      </c>
      <c r="AS3830" t="s">
        <v>100</v>
      </c>
      <c r="AT3830" t="s">
        <v>100</v>
      </c>
      <c r="AU3830">
        <v>0</v>
      </c>
      <c r="AV3830" t="s">
        <v>186</v>
      </c>
    </row>
    <row r="3831" customHeight="1" spans="1:48">
      <c r="A3831" t="s">
        <v>12287</v>
      </c>
      <c r="B3831" t="s">
        <v>14</v>
      </c>
      <c r="C3831" t="s">
        <v>4556</v>
      </c>
      <c r="D3831" t="s">
        <v>11736</v>
      </c>
      <c r="E3831" t="s">
        <v>11737</v>
      </c>
      <c r="F3831" s="4" t="s">
        <v>12288</v>
      </c>
      <c r="G3831" s="39" t="s">
        <v>176</v>
      </c>
      <c r="H3831" s="39" t="s">
        <v>100</v>
      </c>
      <c r="I3831" t="s">
        <v>12289</v>
      </c>
      <c r="J3831" s="40" t="s">
        <v>12289</v>
      </c>
      <c r="K3831" t="s">
        <v>485</v>
      </c>
      <c r="L3831" s="40" t="s">
        <v>91</v>
      </c>
      <c r="M3831" s="39">
        <v>1935</v>
      </c>
      <c r="N3831">
        <v>2015</v>
      </c>
      <c r="O3831" t="s">
        <v>122</v>
      </c>
      <c r="P3831" s="39">
        <v>127.681552100637</v>
      </c>
      <c r="Q3831" s="39">
        <v>127.681552100637</v>
      </c>
      <c r="R3831" s="39">
        <v>127.681552100637</v>
      </c>
      <c r="S3831" s="40" t="s">
        <v>166</v>
      </c>
      <c r="T3831" s="40" t="s">
        <v>166</v>
      </c>
      <c r="U3831" t="s">
        <v>176</v>
      </c>
      <c r="V3831" s="40" t="s">
        <v>11754</v>
      </c>
      <c r="W3831" s="40" t="s">
        <v>39</v>
      </c>
      <c r="X3831" s="40" t="s">
        <v>176</v>
      </c>
      <c r="Y3831" s="40" t="s">
        <v>675</v>
      </c>
      <c r="Z3831" s="40" t="s">
        <v>11755</v>
      </c>
      <c r="AA3831" t="s">
        <v>11756</v>
      </c>
      <c r="AB3831" t="s">
        <v>100</v>
      </c>
      <c r="AC3831" t="s">
        <v>100</v>
      </c>
      <c r="AD3831" t="s">
        <v>100</v>
      </c>
      <c r="AE3831" s="22">
        <v>2017</v>
      </c>
      <c r="AF3831" s="58">
        <v>43586</v>
      </c>
      <c r="AG3831" t="s">
        <v>11745</v>
      </c>
      <c r="AH3831" t="s">
        <v>176</v>
      </c>
      <c r="AI3831" t="s">
        <v>466</v>
      </c>
      <c r="AJ3831" t="s">
        <v>176</v>
      </c>
      <c r="AK3831" t="s">
        <v>467</v>
      </c>
      <c r="AL3831" t="s">
        <v>186</v>
      </c>
      <c r="AM3831" t="s">
        <v>100</v>
      </c>
      <c r="AN3831" t="s">
        <v>100</v>
      </c>
      <c r="AO3831" t="s">
        <v>100</v>
      </c>
      <c r="AP3831" t="s">
        <v>186</v>
      </c>
      <c r="AQ3831" t="s">
        <v>100</v>
      </c>
      <c r="AR3831" t="s">
        <v>100</v>
      </c>
      <c r="AS3831" t="s">
        <v>100</v>
      </c>
      <c r="AT3831" t="s">
        <v>100</v>
      </c>
      <c r="AU3831">
        <v>0</v>
      </c>
      <c r="AV3831" t="s">
        <v>186</v>
      </c>
    </row>
    <row r="3832" customHeight="1" spans="1:48">
      <c r="A3832" t="s">
        <v>12290</v>
      </c>
      <c r="B3832" t="s">
        <v>14</v>
      </c>
      <c r="C3832" t="s">
        <v>4556</v>
      </c>
      <c r="D3832" t="s">
        <v>11736</v>
      </c>
      <c r="E3832" t="s">
        <v>11737</v>
      </c>
      <c r="F3832" s="4" t="s">
        <v>100</v>
      </c>
      <c r="G3832" s="39" t="s">
        <v>176</v>
      </c>
      <c r="H3832" s="39" t="s">
        <v>100</v>
      </c>
      <c r="I3832" t="s">
        <v>12291</v>
      </c>
      <c r="J3832" s="40" t="s">
        <v>12291</v>
      </c>
      <c r="K3832" t="s">
        <v>72</v>
      </c>
      <c r="L3832" s="40" t="s">
        <v>89</v>
      </c>
      <c r="M3832" s="39">
        <v>2016</v>
      </c>
      <c r="N3832">
        <v>2017</v>
      </c>
      <c r="O3832" t="s">
        <v>126</v>
      </c>
      <c r="P3832" s="39">
        <v>4657.37</v>
      </c>
      <c r="Q3832" s="39">
        <v>5474.33</v>
      </c>
      <c r="R3832" s="39">
        <v>816.96</v>
      </c>
      <c r="S3832" s="40" t="s">
        <v>100</v>
      </c>
      <c r="T3832" s="40" t="s">
        <v>100</v>
      </c>
      <c r="U3832" t="s">
        <v>39</v>
      </c>
      <c r="V3832" s="40" t="s">
        <v>186</v>
      </c>
      <c r="W3832" s="40" t="s">
        <v>39</v>
      </c>
      <c r="X3832" s="40" t="s">
        <v>39</v>
      </c>
      <c r="Y3832" s="40" t="s">
        <v>186</v>
      </c>
      <c r="Z3832" s="40" t="s">
        <v>12292</v>
      </c>
      <c r="AA3832" t="s">
        <v>12293</v>
      </c>
      <c r="AB3832" t="s">
        <v>100</v>
      </c>
      <c r="AC3832" t="s">
        <v>100</v>
      </c>
      <c r="AD3832">
        <v>-85.0765299132497</v>
      </c>
      <c r="AE3832" s="22">
        <v>2019</v>
      </c>
      <c r="AF3832" s="58">
        <v>43586</v>
      </c>
      <c r="AG3832" t="s">
        <v>11745</v>
      </c>
      <c r="AH3832" t="s">
        <v>176</v>
      </c>
      <c r="AI3832" t="s">
        <v>466</v>
      </c>
      <c r="AJ3832" t="s">
        <v>176</v>
      </c>
      <c r="AK3832" t="s">
        <v>467</v>
      </c>
      <c r="AL3832" t="s">
        <v>186</v>
      </c>
      <c r="AM3832" t="s">
        <v>100</v>
      </c>
      <c r="AN3832" t="s">
        <v>100</v>
      </c>
      <c r="AO3832" t="s">
        <v>100</v>
      </c>
      <c r="AP3832" t="s">
        <v>186</v>
      </c>
      <c r="AQ3832" t="s">
        <v>100</v>
      </c>
      <c r="AR3832" t="s">
        <v>100</v>
      </c>
      <c r="AS3832" t="s">
        <v>100</v>
      </c>
      <c r="AT3832" t="s">
        <v>100</v>
      </c>
      <c r="AU3832">
        <v>0</v>
      </c>
      <c r="AV3832" t="s">
        <v>186</v>
      </c>
    </row>
    <row r="3833" customHeight="1" spans="1:48">
      <c r="A3833" t="s">
        <v>12294</v>
      </c>
      <c r="B3833" t="s">
        <v>14</v>
      </c>
      <c r="C3833" t="s">
        <v>4556</v>
      </c>
      <c r="D3833" t="s">
        <v>11736</v>
      </c>
      <c r="E3833" t="s">
        <v>11737</v>
      </c>
      <c r="F3833" s="4">
        <v>11111517</v>
      </c>
      <c r="G3833" s="39" t="s">
        <v>176</v>
      </c>
      <c r="H3833" s="39">
        <v>934</v>
      </c>
      <c r="I3833" t="s">
        <v>12295</v>
      </c>
      <c r="J3833" s="40" t="s">
        <v>12295</v>
      </c>
      <c r="K3833" t="s">
        <v>485</v>
      </c>
      <c r="L3833" s="40" t="s">
        <v>91</v>
      </c>
      <c r="M3833" s="39">
        <v>1972</v>
      </c>
      <c r="N3833">
        <v>2000</v>
      </c>
      <c r="O3833" t="s">
        <v>138</v>
      </c>
      <c r="P3833" s="39">
        <v>95.59630691</v>
      </c>
      <c r="Q3833" s="39">
        <v>95.59630691</v>
      </c>
      <c r="R3833" s="39">
        <v>95.59630691</v>
      </c>
      <c r="S3833" s="40" t="s">
        <v>168</v>
      </c>
      <c r="T3833" s="40" t="s">
        <v>168</v>
      </c>
      <c r="U3833" t="s">
        <v>176</v>
      </c>
      <c r="V3833" s="40">
        <v>2000</v>
      </c>
      <c r="W3833" s="40" t="s">
        <v>39</v>
      </c>
      <c r="X3833" s="40" t="s">
        <v>176</v>
      </c>
      <c r="Y3833" s="40" t="s">
        <v>11775</v>
      </c>
      <c r="Z3833" s="40" t="s">
        <v>11776</v>
      </c>
      <c r="AA3833" t="s">
        <v>11777</v>
      </c>
      <c r="AB3833" t="s">
        <v>11778</v>
      </c>
      <c r="AC3833" t="s">
        <v>100</v>
      </c>
      <c r="AD3833" t="s">
        <v>100</v>
      </c>
      <c r="AE3833" s="22">
        <v>2019</v>
      </c>
      <c r="AF3833" s="58">
        <v>44317</v>
      </c>
      <c r="AG3833" t="s">
        <v>11779</v>
      </c>
      <c r="AH3833" t="s">
        <v>176</v>
      </c>
      <c r="AI3833" t="s">
        <v>253</v>
      </c>
      <c r="AJ3833" t="s">
        <v>39</v>
      </c>
      <c r="AK3833" s="34" t="s">
        <v>4765</v>
      </c>
      <c r="AL3833" t="s">
        <v>186</v>
      </c>
      <c r="AM3833" t="s">
        <v>100</v>
      </c>
      <c r="AN3833" t="s">
        <v>100</v>
      </c>
      <c r="AO3833" t="s">
        <v>100</v>
      </c>
      <c r="AP3833" t="s">
        <v>283</v>
      </c>
      <c r="AQ3833">
        <v>95.59630691</v>
      </c>
      <c r="AR3833" t="s">
        <v>11780</v>
      </c>
      <c r="AS3833" t="s">
        <v>11777</v>
      </c>
      <c r="AT3833" t="s">
        <v>11781</v>
      </c>
      <c r="AU3833" s="38">
        <v>0</v>
      </c>
      <c r="AV3833" t="s">
        <v>186</v>
      </c>
    </row>
    <row r="3834" customHeight="1" spans="1:48">
      <c r="A3834" t="s">
        <v>12296</v>
      </c>
      <c r="B3834" t="s">
        <v>14</v>
      </c>
      <c r="C3834" t="s">
        <v>4556</v>
      </c>
      <c r="D3834" t="s">
        <v>11736</v>
      </c>
      <c r="E3834" t="s">
        <v>11737</v>
      </c>
      <c r="F3834" s="4" t="s">
        <v>12297</v>
      </c>
      <c r="G3834" s="39" t="s">
        <v>176</v>
      </c>
      <c r="H3834" s="39" t="s">
        <v>100</v>
      </c>
      <c r="I3834" t="s">
        <v>12298</v>
      </c>
      <c r="J3834" s="40" t="s">
        <v>12299</v>
      </c>
      <c r="K3834" t="s">
        <v>485</v>
      </c>
      <c r="L3834" s="40" t="s">
        <v>91</v>
      </c>
      <c r="M3834" s="39">
        <v>1907</v>
      </c>
      <c r="N3834">
        <v>2011</v>
      </c>
      <c r="O3834" t="s">
        <v>122</v>
      </c>
      <c r="P3834" s="39">
        <v>0.00278352554548557</v>
      </c>
      <c r="Q3834" s="39">
        <v>0.00278352554548557</v>
      </c>
      <c r="R3834" s="39">
        <v>0.00278352554548557</v>
      </c>
      <c r="S3834" s="40" t="s">
        <v>166</v>
      </c>
      <c r="T3834" s="40" t="s">
        <v>166</v>
      </c>
      <c r="U3834" t="s">
        <v>176</v>
      </c>
      <c r="V3834" s="40" t="s">
        <v>11741</v>
      </c>
      <c r="W3834" s="40" t="s">
        <v>39</v>
      </c>
      <c r="X3834" s="40" t="s">
        <v>176</v>
      </c>
      <c r="Y3834" s="40" t="s">
        <v>11742</v>
      </c>
      <c r="Z3834" s="40" t="s">
        <v>11743</v>
      </c>
      <c r="AA3834" t="s">
        <v>11744</v>
      </c>
      <c r="AB3834" t="s">
        <v>100</v>
      </c>
      <c r="AC3834" t="s">
        <v>100</v>
      </c>
      <c r="AD3834" t="s">
        <v>100</v>
      </c>
      <c r="AE3834" s="22">
        <v>2017</v>
      </c>
      <c r="AF3834" s="58">
        <v>43586</v>
      </c>
      <c r="AG3834" t="s">
        <v>11745</v>
      </c>
      <c r="AH3834" t="s">
        <v>176</v>
      </c>
      <c r="AI3834" t="s">
        <v>466</v>
      </c>
      <c r="AJ3834" t="s">
        <v>176</v>
      </c>
      <c r="AK3834" t="s">
        <v>467</v>
      </c>
      <c r="AL3834" t="s">
        <v>186</v>
      </c>
      <c r="AM3834" t="s">
        <v>100</v>
      </c>
      <c r="AN3834" t="s">
        <v>100</v>
      </c>
      <c r="AO3834" t="s">
        <v>100</v>
      </c>
      <c r="AP3834" t="s">
        <v>186</v>
      </c>
      <c r="AQ3834" t="s">
        <v>100</v>
      </c>
      <c r="AR3834" t="s">
        <v>100</v>
      </c>
      <c r="AS3834" t="s">
        <v>100</v>
      </c>
      <c r="AT3834" t="s">
        <v>100</v>
      </c>
      <c r="AU3834">
        <v>0</v>
      </c>
      <c r="AV3834" t="s">
        <v>186</v>
      </c>
    </row>
    <row r="3835" customHeight="1" spans="1:48">
      <c r="A3835" t="s">
        <v>12300</v>
      </c>
      <c r="B3835" t="s">
        <v>14</v>
      </c>
      <c r="C3835" t="s">
        <v>4556</v>
      </c>
      <c r="D3835" t="s">
        <v>11736</v>
      </c>
      <c r="E3835" t="s">
        <v>11737</v>
      </c>
      <c r="F3835" s="4" t="s">
        <v>12301</v>
      </c>
      <c r="G3835" s="39" t="s">
        <v>176</v>
      </c>
      <c r="H3835" s="39" t="s">
        <v>100</v>
      </c>
      <c r="I3835" t="s">
        <v>12302</v>
      </c>
      <c r="J3835" s="40" t="s">
        <v>12303</v>
      </c>
      <c r="K3835" t="s">
        <v>485</v>
      </c>
      <c r="L3835" s="40" t="s">
        <v>91</v>
      </c>
      <c r="M3835" s="39">
        <v>1941</v>
      </c>
      <c r="N3835">
        <v>2011</v>
      </c>
      <c r="O3835" t="s">
        <v>122</v>
      </c>
      <c r="P3835" s="39">
        <v>3.59831331708834</v>
      </c>
      <c r="Q3835" s="39">
        <v>3.59831331708834</v>
      </c>
      <c r="R3835" s="39">
        <v>3.59831331708834</v>
      </c>
      <c r="S3835" s="40" t="s">
        <v>166</v>
      </c>
      <c r="T3835" s="40" t="s">
        <v>166</v>
      </c>
      <c r="U3835" t="s">
        <v>176</v>
      </c>
      <c r="V3835" s="40" t="s">
        <v>11741</v>
      </c>
      <c r="W3835" s="40" t="s">
        <v>39</v>
      </c>
      <c r="X3835" s="40" t="s">
        <v>176</v>
      </c>
      <c r="Y3835" s="40" t="s">
        <v>11742</v>
      </c>
      <c r="Z3835" s="40" t="s">
        <v>11755</v>
      </c>
      <c r="AA3835" t="s">
        <v>11744</v>
      </c>
      <c r="AB3835" t="s">
        <v>100</v>
      </c>
      <c r="AC3835" t="s">
        <v>100</v>
      </c>
      <c r="AD3835" t="s">
        <v>100</v>
      </c>
      <c r="AE3835" s="22">
        <v>2017</v>
      </c>
      <c r="AF3835" s="58">
        <v>43586</v>
      </c>
      <c r="AG3835" t="s">
        <v>11745</v>
      </c>
      <c r="AH3835" t="s">
        <v>176</v>
      </c>
      <c r="AI3835" t="s">
        <v>466</v>
      </c>
      <c r="AJ3835" t="s">
        <v>176</v>
      </c>
      <c r="AK3835" t="s">
        <v>467</v>
      </c>
      <c r="AL3835" t="s">
        <v>186</v>
      </c>
      <c r="AM3835" t="s">
        <v>100</v>
      </c>
      <c r="AN3835" t="s">
        <v>100</v>
      </c>
      <c r="AO3835" t="s">
        <v>100</v>
      </c>
      <c r="AP3835" t="s">
        <v>186</v>
      </c>
      <c r="AQ3835" t="s">
        <v>100</v>
      </c>
      <c r="AR3835" t="s">
        <v>100</v>
      </c>
      <c r="AS3835" t="s">
        <v>100</v>
      </c>
      <c r="AT3835" t="s">
        <v>100</v>
      </c>
      <c r="AU3835">
        <v>0</v>
      </c>
      <c r="AV3835" t="s">
        <v>186</v>
      </c>
    </row>
    <row r="3836" customHeight="1" spans="1:48">
      <c r="A3836" t="s">
        <v>12304</v>
      </c>
      <c r="B3836" t="s">
        <v>14</v>
      </c>
      <c r="C3836" t="s">
        <v>4556</v>
      </c>
      <c r="D3836" t="s">
        <v>11736</v>
      </c>
      <c r="E3836" t="s">
        <v>11737</v>
      </c>
      <c r="F3836" s="4" t="s">
        <v>12305</v>
      </c>
      <c r="G3836" s="39" t="s">
        <v>176</v>
      </c>
      <c r="H3836" s="39" t="s">
        <v>100</v>
      </c>
      <c r="I3836" t="s">
        <v>12260</v>
      </c>
      <c r="J3836" s="40" t="s">
        <v>12260</v>
      </c>
      <c r="K3836" t="s">
        <v>485</v>
      </c>
      <c r="L3836" s="40" t="s">
        <v>89</v>
      </c>
      <c r="M3836" s="39">
        <v>1916</v>
      </c>
      <c r="N3836">
        <v>2016</v>
      </c>
      <c r="O3836" t="s">
        <v>136</v>
      </c>
      <c r="P3836" s="39">
        <v>434.512402837</v>
      </c>
      <c r="Q3836" s="39">
        <v>434.512402837</v>
      </c>
      <c r="R3836" s="39">
        <v>434.512402837</v>
      </c>
      <c r="S3836" s="40" t="s">
        <v>162</v>
      </c>
      <c r="T3836" s="40" t="s">
        <v>162</v>
      </c>
      <c r="U3836" t="s">
        <v>39</v>
      </c>
      <c r="V3836" s="40" t="s">
        <v>186</v>
      </c>
      <c r="W3836" s="40" t="s">
        <v>39</v>
      </c>
      <c r="X3836" s="40" t="s">
        <v>176</v>
      </c>
      <c r="Y3836" s="40" t="s">
        <v>11794</v>
      </c>
      <c r="Z3836" s="40" t="s">
        <v>11795</v>
      </c>
      <c r="AA3836" t="s">
        <v>11796</v>
      </c>
      <c r="AB3836" t="s">
        <v>100</v>
      </c>
      <c r="AC3836" t="s">
        <v>100</v>
      </c>
      <c r="AD3836" t="s">
        <v>11797</v>
      </c>
      <c r="AE3836" s="22">
        <v>2017</v>
      </c>
      <c r="AF3836" s="58">
        <v>43586</v>
      </c>
      <c r="AG3836" t="s">
        <v>11745</v>
      </c>
      <c r="AH3836" t="s">
        <v>176</v>
      </c>
      <c r="AI3836" t="s">
        <v>466</v>
      </c>
      <c r="AJ3836" t="s">
        <v>176</v>
      </c>
      <c r="AK3836" t="s">
        <v>467</v>
      </c>
      <c r="AL3836" t="s">
        <v>186</v>
      </c>
      <c r="AM3836" t="s">
        <v>100</v>
      </c>
      <c r="AN3836" t="s">
        <v>100</v>
      </c>
      <c r="AO3836" t="s">
        <v>100</v>
      </c>
      <c r="AP3836" t="s">
        <v>186</v>
      </c>
      <c r="AQ3836" t="s">
        <v>100</v>
      </c>
      <c r="AR3836" t="s">
        <v>100</v>
      </c>
      <c r="AS3836" t="s">
        <v>100</v>
      </c>
      <c r="AT3836" t="s">
        <v>100</v>
      </c>
      <c r="AU3836">
        <v>0</v>
      </c>
      <c r="AV3836" t="s">
        <v>186</v>
      </c>
    </row>
    <row r="3837" customHeight="1" spans="1:48">
      <c r="A3837" t="s">
        <v>12306</v>
      </c>
      <c r="B3837" t="s">
        <v>14</v>
      </c>
      <c r="C3837" t="s">
        <v>4556</v>
      </c>
      <c r="D3837" t="s">
        <v>11736</v>
      </c>
      <c r="E3837" t="s">
        <v>11737</v>
      </c>
      <c r="F3837" s="4">
        <v>2904</v>
      </c>
      <c r="G3837" s="39" t="s">
        <v>176</v>
      </c>
      <c r="H3837" s="39" t="s">
        <v>100</v>
      </c>
      <c r="I3837" t="s">
        <v>11766</v>
      </c>
      <c r="J3837" s="40" t="s">
        <v>11767</v>
      </c>
      <c r="K3837" t="s">
        <v>485</v>
      </c>
      <c r="L3837" s="40" t="s">
        <v>91</v>
      </c>
      <c r="M3837" s="39">
        <v>1980</v>
      </c>
      <c r="N3837">
        <v>2011</v>
      </c>
      <c r="O3837" t="s">
        <v>128</v>
      </c>
      <c r="P3837" s="39">
        <v>6353.56</v>
      </c>
      <c r="Q3837" s="39">
        <v>76890.27</v>
      </c>
      <c r="R3837" s="39">
        <v>76890.27</v>
      </c>
      <c r="S3837" s="40" t="s">
        <v>166</v>
      </c>
      <c r="T3837" s="40" t="s">
        <v>166</v>
      </c>
      <c r="U3837" t="s">
        <v>176</v>
      </c>
      <c r="V3837" s="40">
        <v>2013</v>
      </c>
      <c r="W3837" s="40" t="s">
        <v>39</v>
      </c>
      <c r="X3837" s="40" t="s">
        <v>39</v>
      </c>
      <c r="Y3837" s="40" t="s">
        <v>186</v>
      </c>
      <c r="Z3837" s="40" t="s">
        <v>12307</v>
      </c>
      <c r="AA3837" t="s">
        <v>12308</v>
      </c>
      <c r="AB3837" t="s">
        <v>100</v>
      </c>
      <c r="AC3837" t="s">
        <v>100</v>
      </c>
      <c r="AD3837" t="s">
        <v>100</v>
      </c>
      <c r="AE3837" s="22">
        <v>2019</v>
      </c>
      <c r="AF3837" s="58">
        <v>43586</v>
      </c>
      <c r="AG3837" t="s">
        <v>11745</v>
      </c>
      <c r="AH3837" t="s">
        <v>176</v>
      </c>
      <c r="AI3837" t="s">
        <v>466</v>
      </c>
      <c r="AJ3837" t="s">
        <v>176</v>
      </c>
      <c r="AK3837" t="s">
        <v>467</v>
      </c>
      <c r="AL3837" t="s">
        <v>186</v>
      </c>
      <c r="AM3837" t="s">
        <v>100</v>
      </c>
      <c r="AN3837" t="s">
        <v>100</v>
      </c>
      <c r="AO3837" t="s">
        <v>100</v>
      </c>
      <c r="AP3837" t="s">
        <v>186</v>
      </c>
      <c r="AQ3837" t="s">
        <v>100</v>
      </c>
      <c r="AR3837" t="s">
        <v>100</v>
      </c>
      <c r="AS3837" t="s">
        <v>100</v>
      </c>
      <c r="AT3837" t="s">
        <v>100</v>
      </c>
      <c r="AU3837">
        <v>0</v>
      </c>
      <c r="AV3837" t="s">
        <v>186</v>
      </c>
    </row>
    <row r="3838" customHeight="1" spans="1:48">
      <c r="A3838" t="s">
        <v>12309</v>
      </c>
      <c r="B3838" t="s">
        <v>14</v>
      </c>
      <c r="C3838" t="s">
        <v>4556</v>
      </c>
      <c r="D3838" t="s">
        <v>11736</v>
      </c>
      <c r="E3838" t="s">
        <v>11737</v>
      </c>
      <c r="F3838" s="4">
        <v>11115344</v>
      </c>
      <c r="G3838" s="39" t="s">
        <v>176</v>
      </c>
      <c r="H3838" s="39">
        <v>1151</v>
      </c>
      <c r="I3838" t="s">
        <v>12310</v>
      </c>
      <c r="J3838" s="40" t="s">
        <v>12310</v>
      </c>
      <c r="K3838" t="s">
        <v>485</v>
      </c>
      <c r="L3838" s="40" t="s">
        <v>91</v>
      </c>
      <c r="M3838" s="39">
        <v>1972</v>
      </c>
      <c r="N3838">
        <v>2000</v>
      </c>
      <c r="O3838" t="s">
        <v>138</v>
      </c>
      <c r="P3838" s="39">
        <v>170.6742776</v>
      </c>
      <c r="Q3838" s="39">
        <v>170.6742776</v>
      </c>
      <c r="R3838" s="39">
        <v>170.6742776</v>
      </c>
      <c r="S3838" s="40" t="s">
        <v>168</v>
      </c>
      <c r="T3838" s="40" t="s">
        <v>168</v>
      </c>
      <c r="U3838" t="s">
        <v>176</v>
      </c>
      <c r="V3838" s="40">
        <v>2000</v>
      </c>
      <c r="W3838" s="40" t="s">
        <v>39</v>
      </c>
      <c r="X3838" s="40" t="s">
        <v>176</v>
      </c>
      <c r="Y3838" s="40" t="s">
        <v>11775</v>
      </c>
      <c r="Z3838" s="40" t="s">
        <v>11776</v>
      </c>
      <c r="AA3838" t="s">
        <v>11777</v>
      </c>
      <c r="AB3838" t="s">
        <v>11778</v>
      </c>
      <c r="AC3838" t="s">
        <v>100</v>
      </c>
      <c r="AD3838" t="s">
        <v>100</v>
      </c>
      <c r="AE3838" s="22">
        <v>2019</v>
      </c>
      <c r="AF3838" s="58">
        <v>44317</v>
      </c>
      <c r="AG3838" t="s">
        <v>11779</v>
      </c>
      <c r="AH3838" t="s">
        <v>176</v>
      </c>
      <c r="AI3838" t="s">
        <v>253</v>
      </c>
      <c r="AJ3838" t="s">
        <v>39</v>
      </c>
      <c r="AK3838" s="34" t="s">
        <v>4765</v>
      </c>
      <c r="AL3838" t="s">
        <v>186</v>
      </c>
      <c r="AM3838" t="s">
        <v>100</v>
      </c>
      <c r="AN3838" t="s">
        <v>100</v>
      </c>
      <c r="AO3838" t="s">
        <v>100</v>
      </c>
      <c r="AP3838" t="s">
        <v>283</v>
      </c>
      <c r="AQ3838">
        <v>170.6742776</v>
      </c>
      <c r="AR3838" t="s">
        <v>11780</v>
      </c>
      <c r="AS3838" t="s">
        <v>11777</v>
      </c>
      <c r="AT3838" t="s">
        <v>11781</v>
      </c>
      <c r="AU3838" s="38">
        <v>0</v>
      </c>
      <c r="AV3838" t="s">
        <v>186</v>
      </c>
    </row>
    <row r="3839" customHeight="1" spans="1:48">
      <c r="A3839" t="s">
        <v>12311</v>
      </c>
      <c r="B3839" t="s">
        <v>14</v>
      </c>
      <c r="C3839" t="s">
        <v>4556</v>
      </c>
      <c r="D3839" t="s">
        <v>11736</v>
      </c>
      <c r="E3839" t="s">
        <v>11737</v>
      </c>
      <c r="F3839" s="4" t="s">
        <v>12312</v>
      </c>
      <c r="G3839" s="39" t="s">
        <v>176</v>
      </c>
      <c r="H3839" s="39" t="s">
        <v>100</v>
      </c>
      <c r="I3839" t="s">
        <v>12313</v>
      </c>
      <c r="J3839" s="40" t="s">
        <v>12314</v>
      </c>
      <c r="K3839" t="s">
        <v>485</v>
      </c>
      <c r="L3839" s="40" t="s">
        <v>91</v>
      </c>
      <c r="M3839" s="39">
        <v>1930</v>
      </c>
      <c r="N3839">
        <v>2011</v>
      </c>
      <c r="O3839" t="s">
        <v>122</v>
      </c>
      <c r="P3839" s="39">
        <v>6145.56648358095</v>
      </c>
      <c r="Q3839" s="39">
        <v>6145.56648358095</v>
      </c>
      <c r="R3839" s="39">
        <v>6145.56648358095</v>
      </c>
      <c r="S3839" s="40" t="s">
        <v>170</v>
      </c>
      <c r="T3839" s="40" t="s">
        <v>170</v>
      </c>
      <c r="U3839" t="s">
        <v>176</v>
      </c>
      <c r="V3839" s="40" t="s">
        <v>11741</v>
      </c>
      <c r="W3839" s="40" t="s">
        <v>39</v>
      </c>
      <c r="X3839" s="40" t="s">
        <v>176</v>
      </c>
      <c r="Y3839" s="40" t="s">
        <v>11742</v>
      </c>
      <c r="Z3839" s="40" t="s">
        <v>11743</v>
      </c>
      <c r="AA3839" t="s">
        <v>11744</v>
      </c>
      <c r="AB3839" t="s">
        <v>100</v>
      </c>
      <c r="AC3839" t="s">
        <v>100</v>
      </c>
      <c r="AD3839" t="s">
        <v>100</v>
      </c>
      <c r="AE3839" s="22">
        <v>2017</v>
      </c>
      <c r="AF3839" s="58">
        <v>43586</v>
      </c>
      <c r="AG3839" t="s">
        <v>11745</v>
      </c>
      <c r="AH3839" t="s">
        <v>176</v>
      </c>
      <c r="AI3839" t="s">
        <v>466</v>
      </c>
      <c r="AJ3839" t="s">
        <v>176</v>
      </c>
      <c r="AK3839" t="s">
        <v>467</v>
      </c>
      <c r="AL3839" t="s">
        <v>186</v>
      </c>
      <c r="AM3839" t="s">
        <v>100</v>
      </c>
      <c r="AN3839" t="s">
        <v>100</v>
      </c>
      <c r="AO3839" t="s">
        <v>100</v>
      </c>
      <c r="AP3839" t="s">
        <v>186</v>
      </c>
      <c r="AQ3839" t="s">
        <v>100</v>
      </c>
      <c r="AR3839" t="s">
        <v>100</v>
      </c>
      <c r="AS3839" t="s">
        <v>100</v>
      </c>
      <c r="AT3839" t="s">
        <v>100</v>
      </c>
      <c r="AU3839">
        <v>0</v>
      </c>
      <c r="AV3839" t="s">
        <v>186</v>
      </c>
    </row>
    <row r="3840" customHeight="1" spans="1:48">
      <c r="A3840" t="s">
        <v>12315</v>
      </c>
      <c r="B3840" t="s">
        <v>14</v>
      </c>
      <c r="C3840" t="s">
        <v>4556</v>
      </c>
      <c r="D3840" t="s">
        <v>11736</v>
      </c>
      <c r="E3840" t="s">
        <v>11737</v>
      </c>
      <c r="F3840" s="4" t="s">
        <v>12316</v>
      </c>
      <c r="G3840" s="39" t="s">
        <v>176</v>
      </c>
      <c r="H3840" s="39" t="s">
        <v>100</v>
      </c>
      <c r="I3840" t="s">
        <v>12317</v>
      </c>
      <c r="J3840" s="40" t="s">
        <v>12318</v>
      </c>
      <c r="K3840" t="s">
        <v>485</v>
      </c>
      <c r="L3840" s="40" t="s">
        <v>91</v>
      </c>
      <c r="M3840" s="39" t="s">
        <v>100</v>
      </c>
      <c r="N3840">
        <v>2011</v>
      </c>
      <c r="O3840" t="s">
        <v>122</v>
      </c>
      <c r="P3840" s="39">
        <v>46.1308551983284</v>
      </c>
      <c r="Q3840" s="39">
        <v>46.1308551983284</v>
      </c>
      <c r="R3840" s="39">
        <v>46.1308551983284</v>
      </c>
      <c r="S3840" s="40" t="s">
        <v>170</v>
      </c>
      <c r="T3840" s="40" t="s">
        <v>170</v>
      </c>
      <c r="U3840" t="s">
        <v>176</v>
      </c>
      <c r="V3840" s="40" t="s">
        <v>11741</v>
      </c>
      <c r="W3840" s="40" t="s">
        <v>39</v>
      </c>
      <c r="X3840" s="40" t="s">
        <v>176</v>
      </c>
      <c r="Y3840" s="40" t="s">
        <v>11742</v>
      </c>
      <c r="Z3840" s="40" t="s">
        <v>11755</v>
      </c>
      <c r="AA3840" t="s">
        <v>11744</v>
      </c>
      <c r="AB3840" t="s">
        <v>100</v>
      </c>
      <c r="AC3840" t="s">
        <v>100</v>
      </c>
      <c r="AD3840" t="s">
        <v>100</v>
      </c>
      <c r="AE3840" s="22">
        <v>2017</v>
      </c>
      <c r="AF3840" s="58">
        <v>43586</v>
      </c>
      <c r="AG3840" t="s">
        <v>11745</v>
      </c>
      <c r="AH3840" t="s">
        <v>176</v>
      </c>
      <c r="AI3840" t="s">
        <v>466</v>
      </c>
      <c r="AJ3840" t="s">
        <v>176</v>
      </c>
      <c r="AK3840" t="s">
        <v>467</v>
      </c>
      <c r="AL3840" t="s">
        <v>186</v>
      </c>
      <c r="AM3840" t="s">
        <v>100</v>
      </c>
      <c r="AN3840" t="s">
        <v>100</v>
      </c>
      <c r="AO3840" t="s">
        <v>100</v>
      </c>
      <c r="AP3840" t="s">
        <v>186</v>
      </c>
      <c r="AQ3840" t="s">
        <v>100</v>
      </c>
      <c r="AR3840" t="s">
        <v>100</v>
      </c>
      <c r="AS3840" t="s">
        <v>100</v>
      </c>
      <c r="AT3840" t="s">
        <v>100</v>
      </c>
      <c r="AU3840">
        <v>0</v>
      </c>
      <c r="AV3840" t="s">
        <v>186</v>
      </c>
    </row>
    <row r="3841" customHeight="1" spans="1:48">
      <c r="A3841" t="s">
        <v>12319</v>
      </c>
      <c r="B3841" t="s">
        <v>14</v>
      </c>
      <c r="C3841" t="s">
        <v>4556</v>
      </c>
      <c r="D3841" t="s">
        <v>11736</v>
      </c>
      <c r="E3841" t="s">
        <v>11737</v>
      </c>
      <c r="F3841" s="4" t="s">
        <v>12320</v>
      </c>
      <c r="G3841" s="39" t="s">
        <v>176</v>
      </c>
      <c r="H3841" s="39" t="s">
        <v>100</v>
      </c>
      <c r="I3841" t="s">
        <v>12321</v>
      </c>
      <c r="J3841" s="40" t="s">
        <v>12322</v>
      </c>
      <c r="K3841" t="s">
        <v>485</v>
      </c>
      <c r="L3841" s="40" t="s">
        <v>91</v>
      </c>
      <c r="M3841" s="39">
        <v>1962</v>
      </c>
      <c r="N3841">
        <v>2011</v>
      </c>
      <c r="O3841" t="s">
        <v>122</v>
      </c>
      <c r="P3841" s="39">
        <v>23.8154288929729</v>
      </c>
      <c r="Q3841" s="39">
        <v>23.8154288929729</v>
      </c>
      <c r="R3841" s="39">
        <v>23.8154288929729</v>
      </c>
      <c r="S3841" s="40" t="s">
        <v>170</v>
      </c>
      <c r="T3841" s="40" t="s">
        <v>170</v>
      </c>
      <c r="U3841" t="s">
        <v>176</v>
      </c>
      <c r="V3841" s="40" t="s">
        <v>11741</v>
      </c>
      <c r="W3841" s="40" t="s">
        <v>39</v>
      </c>
      <c r="X3841" s="40" t="s">
        <v>176</v>
      </c>
      <c r="Y3841" s="40" t="s">
        <v>11742</v>
      </c>
      <c r="Z3841" s="40" t="s">
        <v>11743</v>
      </c>
      <c r="AA3841" t="s">
        <v>11744</v>
      </c>
      <c r="AB3841" t="s">
        <v>100</v>
      </c>
      <c r="AC3841" t="s">
        <v>100</v>
      </c>
      <c r="AD3841" t="s">
        <v>100</v>
      </c>
      <c r="AE3841" s="22">
        <v>2017</v>
      </c>
      <c r="AF3841" s="58">
        <v>43586</v>
      </c>
      <c r="AG3841" t="s">
        <v>11745</v>
      </c>
      <c r="AH3841" t="s">
        <v>176</v>
      </c>
      <c r="AI3841" t="s">
        <v>466</v>
      </c>
      <c r="AJ3841" t="s">
        <v>176</v>
      </c>
      <c r="AK3841" t="s">
        <v>467</v>
      </c>
      <c r="AL3841" t="s">
        <v>186</v>
      </c>
      <c r="AM3841" t="s">
        <v>100</v>
      </c>
      <c r="AN3841" t="s">
        <v>100</v>
      </c>
      <c r="AO3841" t="s">
        <v>100</v>
      </c>
      <c r="AP3841" t="s">
        <v>186</v>
      </c>
      <c r="AQ3841" t="s">
        <v>100</v>
      </c>
      <c r="AR3841" t="s">
        <v>100</v>
      </c>
      <c r="AS3841" t="s">
        <v>100</v>
      </c>
      <c r="AT3841" t="s">
        <v>100</v>
      </c>
      <c r="AU3841">
        <v>0</v>
      </c>
      <c r="AV3841" t="s">
        <v>186</v>
      </c>
    </row>
    <row r="3842" customHeight="1" spans="1:48">
      <c r="A3842" t="s">
        <v>12323</v>
      </c>
      <c r="B3842" t="s">
        <v>14</v>
      </c>
      <c r="C3842" t="s">
        <v>4556</v>
      </c>
      <c r="D3842" t="s">
        <v>11736</v>
      </c>
      <c r="E3842" t="s">
        <v>11737</v>
      </c>
      <c r="F3842" s="4" t="s">
        <v>12324</v>
      </c>
      <c r="G3842" s="39" t="s">
        <v>176</v>
      </c>
      <c r="H3842" s="39" t="s">
        <v>100</v>
      </c>
      <c r="I3842" t="s">
        <v>11970</v>
      </c>
      <c r="J3842" s="40" t="s">
        <v>11970</v>
      </c>
      <c r="K3842" t="s">
        <v>485</v>
      </c>
      <c r="L3842" s="40" t="s">
        <v>89</v>
      </c>
      <c r="M3842" s="39">
        <v>1994</v>
      </c>
      <c r="N3842">
        <v>2016</v>
      </c>
      <c r="O3842" t="s">
        <v>136</v>
      </c>
      <c r="P3842" s="39">
        <v>357.143589277</v>
      </c>
      <c r="Q3842" s="39">
        <v>357.143589277</v>
      </c>
      <c r="R3842" s="39">
        <v>357.143589277</v>
      </c>
      <c r="S3842" s="40" t="s">
        <v>162</v>
      </c>
      <c r="T3842" s="40" t="s">
        <v>162</v>
      </c>
      <c r="U3842" t="s">
        <v>39</v>
      </c>
      <c r="V3842" s="40" t="s">
        <v>186</v>
      </c>
      <c r="W3842" s="40" t="s">
        <v>39</v>
      </c>
      <c r="X3842" s="40" t="s">
        <v>176</v>
      </c>
      <c r="Y3842" s="40" t="s">
        <v>11794</v>
      </c>
      <c r="Z3842" s="40" t="s">
        <v>11795</v>
      </c>
      <c r="AA3842" t="s">
        <v>11796</v>
      </c>
      <c r="AB3842" t="s">
        <v>100</v>
      </c>
      <c r="AC3842" t="s">
        <v>100</v>
      </c>
      <c r="AD3842" t="s">
        <v>11797</v>
      </c>
      <c r="AE3842" s="22">
        <v>2017</v>
      </c>
      <c r="AF3842" s="58">
        <v>43586</v>
      </c>
      <c r="AG3842" t="s">
        <v>11745</v>
      </c>
      <c r="AH3842" t="s">
        <v>176</v>
      </c>
      <c r="AI3842" t="s">
        <v>466</v>
      </c>
      <c r="AJ3842" t="s">
        <v>176</v>
      </c>
      <c r="AK3842" t="s">
        <v>467</v>
      </c>
      <c r="AL3842" t="s">
        <v>186</v>
      </c>
      <c r="AM3842" t="s">
        <v>100</v>
      </c>
      <c r="AN3842" t="s">
        <v>100</v>
      </c>
      <c r="AO3842" t="s">
        <v>100</v>
      </c>
      <c r="AP3842" t="s">
        <v>186</v>
      </c>
      <c r="AQ3842" t="s">
        <v>100</v>
      </c>
      <c r="AR3842" t="s">
        <v>100</v>
      </c>
      <c r="AS3842" t="s">
        <v>100</v>
      </c>
      <c r="AT3842" t="s">
        <v>100</v>
      </c>
      <c r="AU3842">
        <v>0</v>
      </c>
      <c r="AV3842" t="s">
        <v>186</v>
      </c>
    </row>
    <row r="3843" customHeight="1" spans="1:48">
      <c r="A3843" t="s">
        <v>12325</v>
      </c>
      <c r="B3843" t="s">
        <v>14</v>
      </c>
      <c r="C3843" t="s">
        <v>4556</v>
      </c>
      <c r="D3843" t="s">
        <v>11736</v>
      </c>
      <c r="E3843" t="s">
        <v>11737</v>
      </c>
      <c r="F3843" s="4" t="s">
        <v>12326</v>
      </c>
      <c r="G3843" s="39" t="s">
        <v>176</v>
      </c>
      <c r="H3843" s="39" t="s">
        <v>100</v>
      </c>
      <c r="I3843" t="s">
        <v>12327</v>
      </c>
      <c r="J3843" s="40" t="s">
        <v>12328</v>
      </c>
      <c r="K3843" t="s">
        <v>485</v>
      </c>
      <c r="L3843" s="40" t="s">
        <v>91</v>
      </c>
      <c r="M3843" s="39">
        <v>2007</v>
      </c>
      <c r="N3843">
        <v>2011</v>
      </c>
      <c r="O3843" t="s">
        <v>122</v>
      </c>
      <c r="P3843" s="39">
        <v>1.25347868371847</v>
      </c>
      <c r="Q3843" s="39">
        <v>1.25347868371847</v>
      </c>
      <c r="R3843" s="39">
        <v>1.25347868371847</v>
      </c>
      <c r="S3843" s="40" t="s">
        <v>170</v>
      </c>
      <c r="T3843" s="40" t="s">
        <v>170</v>
      </c>
      <c r="U3843" t="s">
        <v>176</v>
      </c>
      <c r="V3843" s="40" t="s">
        <v>11741</v>
      </c>
      <c r="W3843" s="40" t="s">
        <v>39</v>
      </c>
      <c r="X3843" s="40" t="s">
        <v>176</v>
      </c>
      <c r="Y3843" s="40" t="s">
        <v>11742</v>
      </c>
      <c r="Z3843" s="40" t="s">
        <v>11743</v>
      </c>
      <c r="AA3843" t="s">
        <v>11744</v>
      </c>
      <c r="AB3843" t="s">
        <v>100</v>
      </c>
      <c r="AC3843" t="s">
        <v>100</v>
      </c>
      <c r="AD3843" t="s">
        <v>100</v>
      </c>
      <c r="AE3843" s="22">
        <v>2017</v>
      </c>
      <c r="AF3843" s="58">
        <v>43586</v>
      </c>
      <c r="AG3843" t="s">
        <v>11745</v>
      </c>
      <c r="AH3843" t="s">
        <v>176</v>
      </c>
      <c r="AI3843" t="s">
        <v>466</v>
      </c>
      <c r="AJ3843" t="s">
        <v>176</v>
      </c>
      <c r="AK3843" t="s">
        <v>467</v>
      </c>
      <c r="AL3843" t="s">
        <v>186</v>
      </c>
      <c r="AM3843" t="s">
        <v>100</v>
      </c>
      <c r="AN3843" t="s">
        <v>100</v>
      </c>
      <c r="AO3843" t="s">
        <v>100</v>
      </c>
      <c r="AP3843" t="s">
        <v>186</v>
      </c>
      <c r="AQ3843" t="s">
        <v>100</v>
      </c>
      <c r="AR3843" t="s">
        <v>100</v>
      </c>
      <c r="AS3843" t="s">
        <v>100</v>
      </c>
      <c r="AT3843" t="s">
        <v>100</v>
      </c>
      <c r="AU3843">
        <v>0</v>
      </c>
      <c r="AV3843" t="s">
        <v>186</v>
      </c>
    </row>
    <row r="3844" customHeight="1" spans="1:48">
      <c r="A3844" t="s">
        <v>12329</v>
      </c>
      <c r="B3844" t="s">
        <v>14</v>
      </c>
      <c r="C3844" t="s">
        <v>4556</v>
      </c>
      <c r="D3844" t="s">
        <v>11736</v>
      </c>
      <c r="E3844" t="s">
        <v>11737</v>
      </c>
      <c r="F3844" s="4" t="s">
        <v>12330</v>
      </c>
      <c r="G3844" s="39" t="s">
        <v>176</v>
      </c>
      <c r="H3844" s="39" t="s">
        <v>100</v>
      </c>
      <c r="I3844" t="s">
        <v>12331</v>
      </c>
      <c r="J3844" s="40" t="s">
        <v>12332</v>
      </c>
      <c r="K3844" t="s">
        <v>485</v>
      </c>
      <c r="L3844" s="40" t="s">
        <v>91</v>
      </c>
      <c r="M3844" s="39">
        <v>1968</v>
      </c>
      <c r="N3844">
        <v>2011</v>
      </c>
      <c r="O3844" t="s">
        <v>122</v>
      </c>
      <c r="P3844" s="39">
        <v>0.787862366262981</v>
      </c>
      <c r="Q3844" s="39">
        <v>0.787862366262981</v>
      </c>
      <c r="R3844" s="39">
        <v>0.787862366262981</v>
      </c>
      <c r="S3844" s="40" t="s">
        <v>158</v>
      </c>
      <c r="T3844" s="40" t="s">
        <v>158</v>
      </c>
      <c r="U3844" t="s">
        <v>176</v>
      </c>
      <c r="V3844" s="40" t="s">
        <v>11750</v>
      </c>
      <c r="W3844" s="40" t="s">
        <v>39</v>
      </c>
      <c r="X3844" s="40" t="s">
        <v>176</v>
      </c>
      <c r="Y3844" s="40" t="s">
        <v>11742</v>
      </c>
      <c r="Z3844" s="40" t="s">
        <v>11743</v>
      </c>
      <c r="AA3844" t="s">
        <v>11744</v>
      </c>
      <c r="AB3844" t="s">
        <v>100</v>
      </c>
      <c r="AC3844" t="s">
        <v>100</v>
      </c>
      <c r="AD3844" t="s">
        <v>100</v>
      </c>
      <c r="AE3844" s="22">
        <v>2017</v>
      </c>
      <c r="AF3844" s="58">
        <v>43586</v>
      </c>
      <c r="AG3844" t="s">
        <v>11745</v>
      </c>
      <c r="AH3844" t="s">
        <v>176</v>
      </c>
      <c r="AI3844" t="s">
        <v>466</v>
      </c>
      <c r="AJ3844" t="s">
        <v>176</v>
      </c>
      <c r="AK3844" t="s">
        <v>467</v>
      </c>
      <c r="AL3844" t="s">
        <v>186</v>
      </c>
      <c r="AM3844" t="s">
        <v>100</v>
      </c>
      <c r="AN3844" t="s">
        <v>100</v>
      </c>
      <c r="AO3844" t="s">
        <v>100</v>
      </c>
      <c r="AP3844" t="s">
        <v>186</v>
      </c>
      <c r="AQ3844" t="s">
        <v>100</v>
      </c>
      <c r="AR3844" t="s">
        <v>100</v>
      </c>
      <c r="AS3844" t="s">
        <v>100</v>
      </c>
      <c r="AT3844" t="s">
        <v>100</v>
      </c>
      <c r="AU3844">
        <v>0</v>
      </c>
      <c r="AV3844" t="s">
        <v>186</v>
      </c>
    </row>
    <row r="3845" customHeight="1" spans="1:48">
      <c r="A3845" t="s">
        <v>12333</v>
      </c>
      <c r="B3845" t="s">
        <v>14</v>
      </c>
      <c r="C3845" t="s">
        <v>4556</v>
      </c>
      <c r="D3845" t="s">
        <v>11736</v>
      </c>
      <c r="E3845" t="s">
        <v>11737</v>
      </c>
      <c r="F3845" s="4">
        <v>2904</v>
      </c>
      <c r="G3845" s="39" t="s">
        <v>176</v>
      </c>
      <c r="H3845" s="39" t="s">
        <v>100</v>
      </c>
      <c r="I3845" t="s">
        <v>11766</v>
      </c>
      <c r="J3845" s="40" t="s">
        <v>11767</v>
      </c>
      <c r="K3845" t="s">
        <v>485</v>
      </c>
      <c r="L3845" s="40" t="s">
        <v>91</v>
      </c>
      <c r="M3845" s="39">
        <v>1980</v>
      </c>
      <c r="N3845">
        <v>2015</v>
      </c>
      <c r="O3845" t="s">
        <v>128</v>
      </c>
      <c r="P3845" s="39">
        <v>6353.56</v>
      </c>
      <c r="Q3845" s="39">
        <v>76890.27</v>
      </c>
      <c r="R3845" s="39">
        <v>76890.27</v>
      </c>
      <c r="S3845" s="40" t="s">
        <v>166</v>
      </c>
      <c r="T3845" s="40" t="s">
        <v>166</v>
      </c>
      <c r="U3845" t="s">
        <v>176</v>
      </c>
      <c r="V3845" s="40">
        <v>2017</v>
      </c>
      <c r="W3845" s="40" t="s">
        <v>39</v>
      </c>
      <c r="X3845" s="40" t="s">
        <v>39</v>
      </c>
      <c r="Y3845" s="40" t="s">
        <v>186</v>
      </c>
      <c r="Z3845" s="40" t="s">
        <v>12334</v>
      </c>
      <c r="AA3845" t="s">
        <v>12335</v>
      </c>
      <c r="AB3845" t="s">
        <v>100</v>
      </c>
      <c r="AC3845" t="s">
        <v>100</v>
      </c>
      <c r="AD3845" t="s">
        <v>100</v>
      </c>
      <c r="AE3845" s="22">
        <v>2019</v>
      </c>
      <c r="AF3845" s="58">
        <v>43586</v>
      </c>
      <c r="AG3845" t="s">
        <v>11745</v>
      </c>
      <c r="AH3845" t="s">
        <v>176</v>
      </c>
      <c r="AI3845" t="s">
        <v>466</v>
      </c>
      <c r="AJ3845" t="s">
        <v>176</v>
      </c>
      <c r="AK3845" t="s">
        <v>467</v>
      </c>
      <c r="AL3845" t="s">
        <v>186</v>
      </c>
      <c r="AM3845" t="s">
        <v>100</v>
      </c>
      <c r="AN3845" t="s">
        <v>100</v>
      </c>
      <c r="AO3845" t="s">
        <v>100</v>
      </c>
      <c r="AP3845" t="s">
        <v>186</v>
      </c>
      <c r="AQ3845" t="s">
        <v>100</v>
      </c>
      <c r="AR3845" t="s">
        <v>100</v>
      </c>
      <c r="AS3845" t="s">
        <v>100</v>
      </c>
      <c r="AT3845" t="s">
        <v>100</v>
      </c>
      <c r="AU3845">
        <v>0</v>
      </c>
      <c r="AV3845" t="s">
        <v>186</v>
      </c>
    </row>
    <row r="3846" customHeight="1" spans="1:48">
      <c r="A3846" t="s">
        <v>12336</v>
      </c>
      <c r="B3846" t="s">
        <v>14</v>
      </c>
      <c r="C3846" t="s">
        <v>4556</v>
      </c>
      <c r="D3846" t="s">
        <v>11736</v>
      </c>
      <c r="E3846" t="s">
        <v>11737</v>
      </c>
      <c r="F3846" s="4">
        <v>369213</v>
      </c>
      <c r="G3846" s="39" t="s">
        <v>176</v>
      </c>
      <c r="H3846" s="39">
        <v>221</v>
      </c>
      <c r="I3846" t="s">
        <v>12337</v>
      </c>
      <c r="J3846" s="40" t="s">
        <v>12337</v>
      </c>
      <c r="K3846" t="s">
        <v>485</v>
      </c>
      <c r="L3846" s="40" t="s">
        <v>89</v>
      </c>
      <c r="M3846" s="39">
        <v>1958</v>
      </c>
      <c r="N3846">
        <v>2018</v>
      </c>
      <c r="O3846" t="s">
        <v>136</v>
      </c>
      <c r="P3846" s="39">
        <v>8.12</v>
      </c>
      <c r="Q3846" s="39">
        <v>8.12</v>
      </c>
      <c r="R3846" s="39">
        <v>8.12</v>
      </c>
      <c r="S3846" s="40" t="s">
        <v>166</v>
      </c>
      <c r="T3846" s="40" t="s">
        <v>166</v>
      </c>
      <c r="U3846" t="s">
        <v>39</v>
      </c>
      <c r="V3846" s="40" t="s">
        <v>186</v>
      </c>
      <c r="W3846" s="40" t="s">
        <v>39</v>
      </c>
      <c r="X3846" s="40" t="s">
        <v>176</v>
      </c>
      <c r="Y3846" s="40" t="s">
        <v>12186</v>
      </c>
      <c r="Z3846" s="40" t="s">
        <v>12187</v>
      </c>
      <c r="AA3846" t="s">
        <v>12338</v>
      </c>
      <c r="AB3846" t="s">
        <v>12189</v>
      </c>
      <c r="AC3846" t="s">
        <v>12190</v>
      </c>
      <c r="AD3846" t="s">
        <v>12191</v>
      </c>
      <c r="AE3846" s="22">
        <v>2019</v>
      </c>
      <c r="AF3846" s="58">
        <v>44317</v>
      </c>
      <c r="AG3846" t="s">
        <v>578</v>
      </c>
      <c r="AH3846" t="s">
        <v>176</v>
      </c>
      <c r="AI3846" t="s">
        <v>253</v>
      </c>
      <c r="AJ3846" t="s">
        <v>39</v>
      </c>
      <c r="AK3846" s="35" t="s">
        <v>4765</v>
      </c>
      <c r="AL3846" t="s">
        <v>186</v>
      </c>
      <c r="AM3846" t="s">
        <v>100</v>
      </c>
      <c r="AN3846" t="s">
        <v>100</v>
      </c>
      <c r="AO3846" t="s">
        <v>100</v>
      </c>
      <c r="AP3846" t="s">
        <v>186</v>
      </c>
      <c r="AQ3846" t="s">
        <v>100</v>
      </c>
      <c r="AR3846" t="s">
        <v>100</v>
      </c>
      <c r="AS3846" t="s">
        <v>100</v>
      </c>
      <c r="AT3846" t="s">
        <v>581</v>
      </c>
      <c r="AU3846" s="38">
        <v>0</v>
      </c>
      <c r="AV3846" t="s">
        <v>186</v>
      </c>
    </row>
    <row r="3847" customHeight="1" spans="1:48">
      <c r="A3847" t="s">
        <v>12339</v>
      </c>
      <c r="B3847" t="s">
        <v>14</v>
      </c>
      <c r="C3847" t="s">
        <v>4556</v>
      </c>
      <c r="D3847" t="s">
        <v>11736</v>
      </c>
      <c r="E3847" t="s">
        <v>11737</v>
      </c>
      <c r="F3847" s="4" t="s">
        <v>12340</v>
      </c>
      <c r="G3847" s="39" t="s">
        <v>176</v>
      </c>
      <c r="H3847" s="39" t="s">
        <v>100</v>
      </c>
      <c r="I3847" t="s">
        <v>12341</v>
      </c>
      <c r="J3847" s="40" t="s">
        <v>12341</v>
      </c>
      <c r="K3847" t="s">
        <v>485</v>
      </c>
      <c r="L3847" s="40" t="s">
        <v>91</v>
      </c>
      <c r="M3847" s="39">
        <v>1974</v>
      </c>
      <c r="N3847">
        <v>2015</v>
      </c>
      <c r="O3847" t="s">
        <v>122</v>
      </c>
      <c r="P3847" s="39">
        <v>38.4438893783657</v>
      </c>
      <c r="Q3847" s="39">
        <v>38.4438893783657</v>
      </c>
      <c r="R3847" s="39">
        <v>38.4438893783657</v>
      </c>
      <c r="S3847" s="40" t="s">
        <v>166</v>
      </c>
      <c r="T3847" s="40" t="s">
        <v>166</v>
      </c>
      <c r="U3847" t="s">
        <v>176</v>
      </c>
      <c r="V3847" s="40" t="s">
        <v>11754</v>
      </c>
      <c r="W3847" s="40" t="s">
        <v>39</v>
      </c>
      <c r="X3847" s="40" t="s">
        <v>176</v>
      </c>
      <c r="Y3847" s="40" t="s">
        <v>675</v>
      </c>
      <c r="Z3847" s="40" t="s">
        <v>11755</v>
      </c>
      <c r="AA3847" t="s">
        <v>11756</v>
      </c>
      <c r="AB3847" t="s">
        <v>100</v>
      </c>
      <c r="AC3847" t="s">
        <v>100</v>
      </c>
      <c r="AD3847" t="s">
        <v>100</v>
      </c>
      <c r="AE3847" s="22">
        <v>2017</v>
      </c>
      <c r="AF3847" s="58">
        <v>43586</v>
      </c>
      <c r="AG3847" t="s">
        <v>11745</v>
      </c>
      <c r="AH3847" t="s">
        <v>176</v>
      </c>
      <c r="AI3847" t="s">
        <v>466</v>
      </c>
      <c r="AJ3847" t="s">
        <v>176</v>
      </c>
      <c r="AK3847" t="s">
        <v>467</v>
      </c>
      <c r="AL3847" t="s">
        <v>186</v>
      </c>
      <c r="AM3847" t="s">
        <v>100</v>
      </c>
      <c r="AN3847" t="s">
        <v>100</v>
      </c>
      <c r="AO3847" t="s">
        <v>100</v>
      </c>
      <c r="AP3847" t="s">
        <v>186</v>
      </c>
      <c r="AQ3847" t="s">
        <v>100</v>
      </c>
      <c r="AR3847" t="s">
        <v>100</v>
      </c>
      <c r="AS3847" t="s">
        <v>100</v>
      </c>
      <c r="AT3847" t="s">
        <v>100</v>
      </c>
      <c r="AU3847">
        <v>0</v>
      </c>
      <c r="AV3847" t="s">
        <v>186</v>
      </c>
    </row>
    <row r="3848" customHeight="1" spans="1:48">
      <c r="A3848" t="s">
        <v>12342</v>
      </c>
      <c r="B3848" t="s">
        <v>14</v>
      </c>
      <c r="C3848" t="s">
        <v>4556</v>
      </c>
      <c r="D3848" t="s">
        <v>11736</v>
      </c>
      <c r="E3848" t="s">
        <v>11737</v>
      </c>
      <c r="F3848" s="4" t="s">
        <v>12343</v>
      </c>
      <c r="G3848" s="39" t="s">
        <v>176</v>
      </c>
      <c r="H3848" s="39" t="s">
        <v>100</v>
      </c>
      <c r="I3848" t="s">
        <v>12344</v>
      </c>
      <c r="J3848" s="40" t="s">
        <v>12344</v>
      </c>
      <c r="K3848" t="s">
        <v>485</v>
      </c>
      <c r="L3848" s="40" t="s">
        <v>91</v>
      </c>
      <c r="M3848" s="39">
        <v>1935</v>
      </c>
      <c r="N3848">
        <v>2015</v>
      </c>
      <c r="O3848" t="s">
        <v>122</v>
      </c>
      <c r="P3848" s="39">
        <v>222.66094668011</v>
      </c>
      <c r="Q3848" s="39">
        <v>222.66094668011</v>
      </c>
      <c r="R3848" s="39">
        <v>222.66094668011</v>
      </c>
      <c r="S3848" s="40" t="s">
        <v>166</v>
      </c>
      <c r="T3848" s="40" t="s">
        <v>166</v>
      </c>
      <c r="U3848" t="s">
        <v>176</v>
      </c>
      <c r="V3848" s="40" t="s">
        <v>11754</v>
      </c>
      <c r="W3848" s="40" t="s">
        <v>39</v>
      </c>
      <c r="X3848" s="40" t="s">
        <v>176</v>
      </c>
      <c r="Y3848" s="40" t="s">
        <v>675</v>
      </c>
      <c r="Z3848" s="40" t="s">
        <v>11755</v>
      </c>
      <c r="AA3848" t="s">
        <v>11756</v>
      </c>
      <c r="AB3848" t="s">
        <v>100</v>
      </c>
      <c r="AC3848" t="s">
        <v>100</v>
      </c>
      <c r="AD3848" t="s">
        <v>100</v>
      </c>
      <c r="AE3848" s="22">
        <v>2017</v>
      </c>
      <c r="AF3848" s="58">
        <v>43586</v>
      </c>
      <c r="AG3848" t="s">
        <v>11745</v>
      </c>
      <c r="AH3848" t="s">
        <v>176</v>
      </c>
      <c r="AI3848" t="s">
        <v>466</v>
      </c>
      <c r="AJ3848" t="s">
        <v>176</v>
      </c>
      <c r="AK3848" t="s">
        <v>467</v>
      </c>
      <c r="AL3848" t="s">
        <v>186</v>
      </c>
      <c r="AM3848" t="s">
        <v>100</v>
      </c>
      <c r="AN3848" t="s">
        <v>100</v>
      </c>
      <c r="AO3848" t="s">
        <v>100</v>
      </c>
      <c r="AP3848" t="s">
        <v>186</v>
      </c>
      <c r="AQ3848" t="s">
        <v>100</v>
      </c>
      <c r="AR3848" t="s">
        <v>100</v>
      </c>
      <c r="AS3848" t="s">
        <v>100</v>
      </c>
      <c r="AT3848" t="s">
        <v>100</v>
      </c>
      <c r="AU3848">
        <v>0</v>
      </c>
      <c r="AV3848" t="s">
        <v>186</v>
      </c>
    </row>
    <row r="3849" customHeight="1" spans="1:48">
      <c r="A3849" t="s">
        <v>12345</v>
      </c>
      <c r="B3849" t="s">
        <v>14</v>
      </c>
      <c r="C3849" t="s">
        <v>4556</v>
      </c>
      <c r="D3849" t="s">
        <v>11736</v>
      </c>
      <c r="E3849" t="s">
        <v>11737</v>
      </c>
      <c r="F3849" s="4" t="s">
        <v>12346</v>
      </c>
      <c r="G3849" s="39" t="s">
        <v>176</v>
      </c>
      <c r="H3849" s="39" t="s">
        <v>100</v>
      </c>
      <c r="I3849" t="s">
        <v>12347</v>
      </c>
      <c r="J3849" s="40" t="s">
        <v>12348</v>
      </c>
      <c r="K3849" t="s">
        <v>485</v>
      </c>
      <c r="L3849" s="40" t="s">
        <v>91</v>
      </c>
      <c r="M3849" s="39" t="s">
        <v>100</v>
      </c>
      <c r="N3849">
        <v>2011</v>
      </c>
      <c r="O3849" t="s">
        <v>122</v>
      </c>
      <c r="P3849" s="39">
        <v>1.53211212634875</v>
      </c>
      <c r="Q3849" s="39">
        <v>1.53211212634875</v>
      </c>
      <c r="R3849" s="39">
        <v>1.53211212634875</v>
      </c>
      <c r="S3849" s="40" t="s">
        <v>170</v>
      </c>
      <c r="T3849" s="40" t="s">
        <v>170</v>
      </c>
      <c r="U3849" t="s">
        <v>176</v>
      </c>
      <c r="V3849" s="40" t="s">
        <v>11741</v>
      </c>
      <c r="W3849" s="40" t="s">
        <v>39</v>
      </c>
      <c r="X3849" s="40" t="s">
        <v>176</v>
      </c>
      <c r="Y3849" s="40" t="s">
        <v>11742</v>
      </c>
      <c r="Z3849" s="40" t="s">
        <v>11755</v>
      </c>
      <c r="AA3849" t="s">
        <v>11744</v>
      </c>
      <c r="AB3849" t="s">
        <v>100</v>
      </c>
      <c r="AC3849" t="s">
        <v>100</v>
      </c>
      <c r="AD3849" t="s">
        <v>100</v>
      </c>
      <c r="AE3849" s="22">
        <v>2017</v>
      </c>
      <c r="AF3849" s="58">
        <v>43586</v>
      </c>
      <c r="AG3849" t="s">
        <v>11745</v>
      </c>
      <c r="AH3849" t="s">
        <v>176</v>
      </c>
      <c r="AI3849" t="s">
        <v>466</v>
      </c>
      <c r="AJ3849" t="s">
        <v>176</v>
      </c>
      <c r="AK3849" t="s">
        <v>467</v>
      </c>
      <c r="AL3849" t="s">
        <v>186</v>
      </c>
      <c r="AM3849" t="s">
        <v>100</v>
      </c>
      <c r="AN3849" t="s">
        <v>100</v>
      </c>
      <c r="AO3849" t="s">
        <v>100</v>
      </c>
      <c r="AP3849" t="s">
        <v>186</v>
      </c>
      <c r="AQ3849" t="s">
        <v>100</v>
      </c>
      <c r="AR3849" t="s">
        <v>100</v>
      </c>
      <c r="AS3849" t="s">
        <v>100</v>
      </c>
      <c r="AT3849" t="s">
        <v>100</v>
      </c>
      <c r="AU3849">
        <v>0</v>
      </c>
      <c r="AV3849" t="s">
        <v>186</v>
      </c>
    </row>
    <row r="3850" customHeight="1" spans="1:48">
      <c r="A3850" t="s">
        <v>12349</v>
      </c>
      <c r="B3850" t="s">
        <v>14</v>
      </c>
      <c r="C3850" t="s">
        <v>4556</v>
      </c>
      <c r="D3850" t="s">
        <v>11736</v>
      </c>
      <c r="E3850" t="s">
        <v>11737</v>
      </c>
      <c r="F3850" s="4" t="s">
        <v>12350</v>
      </c>
      <c r="G3850" s="39" t="s">
        <v>176</v>
      </c>
      <c r="H3850" s="39" t="s">
        <v>100</v>
      </c>
      <c r="I3850" t="s">
        <v>12351</v>
      </c>
      <c r="J3850" s="40" t="s">
        <v>12352</v>
      </c>
      <c r="K3850" t="s">
        <v>485</v>
      </c>
      <c r="L3850" s="40" t="s">
        <v>91</v>
      </c>
      <c r="M3850" s="39">
        <v>1937</v>
      </c>
      <c r="N3850">
        <v>2011</v>
      </c>
      <c r="O3850" t="s">
        <v>122</v>
      </c>
      <c r="P3850" s="39">
        <v>1292.72112128805</v>
      </c>
      <c r="Q3850" s="39">
        <v>1292.72112128805</v>
      </c>
      <c r="R3850" s="39">
        <v>1292.72112128805</v>
      </c>
      <c r="S3850" s="40" t="s">
        <v>168</v>
      </c>
      <c r="T3850" s="40" t="s">
        <v>168</v>
      </c>
      <c r="U3850" t="s">
        <v>176</v>
      </c>
      <c r="V3850" s="40" t="s">
        <v>11741</v>
      </c>
      <c r="W3850" s="40" t="s">
        <v>39</v>
      </c>
      <c r="X3850" s="40" t="s">
        <v>176</v>
      </c>
      <c r="Y3850" s="40" t="s">
        <v>11742</v>
      </c>
      <c r="Z3850" s="40" t="s">
        <v>11743</v>
      </c>
      <c r="AA3850" t="s">
        <v>11744</v>
      </c>
      <c r="AB3850" t="s">
        <v>100</v>
      </c>
      <c r="AC3850" t="s">
        <v>100</v>
      </c>
      <c r="AD3850" t="s">
        <v>100</v>
      </c>
      <c r="AE3850" s="22">
        <v>2017</v>
      </c>
      <c r="AF3850" s="58">
        <v>43586</v>
      </c>
      <c r="AG3850" t="s">
        <v>11745</v>
      </c>
      <c r="AH3850" t="s">
        <v>176</v>
      </c>
      <c r="AI3850" t="s">
        <v>466</v>
      </c>
      <c r="AJ3850" t="s">
        <v>176</v>
      </c>
      <c r="AK3850" t="s">
        <v>467</v>
      </c>
      <c r="AL3850" t="s">
        <v>186</v>
      </c>
      <c r="AM3850" t="s">
        <v>100</v>
      </c>
      <c r="AN3850" t="s">
        <v>100</v>
      </c>
      <c r="AO3850" t="s">
        <v>100</v>
      </c>
      <c r="AP3850" t="s">
        <v>186</v>
      </c>
      <c r="AQ3850" t="s">
        <v>100</v>
      </c>
      <c r="AR3850" t="s">
        <v>100</v>
      </c>
      <c r="AS3850" t="s">
        <v>100</v>
      </c>
      <c r="AT3850" t="s">
        <v>100</v>
      </c>
      <c r="AU3850">
        <v>0</v>
      </c>
      <c r="AV3850" t="s">
        <v>186</v>
      </c>
    </row>
    <row r="3851" customHeight="1" spans="1:48">
      <c r="A3851" t="s">
        <v>12353</v>
      </c>
      <c r="B3851" t="s">
        <v>14</v>
      </c>
      <c r="C3851" t="s">
        <v>4556</v>
      </c>
      <c r="D3851" t="s">
        <v>11736</v>
      </c>
      <c r="E3851" t="s">
        <v>11737</v>
      </c>
      <c r="F3851" s="4" t="s">
        <v>12354</v>
      </c>
      <c r="G3851" s="39" t="s">
        <v>176</v>
      </c>
      <c r="H3851" s="39" t="s">
        <v>100</v>
      </c>
      <c r="I3851" t="s">
        <v>12355</v>
      </c>
      <c r="J3851" s="40" t="s">
        <v>12355</v>
      </c>
      <c r="K3851" t="s">
        <v>485</v>
      </c>
      <c r="L3851" s="40" t="s">
        <v>91</v>
      </c>
      <c r="M3851" s="39" t="s">
        <v>100</v>
      </c>
      <c r="N3851">
        <v>2015</v>
      </c>
      <c r="O3851" t="s">
        <v>122</v>
      </c>
      <c r="P3851" s="39">
        <v>73.1390052203409</v>
      </c>
      <c r="Q3851" s="39">
        <v>73.1390052203409</v>
      </c>
      <c r="R3851" s="39">
        <v>73.1390052203409</v>
      </c>
      <c r="S3851" s="40" t="s">
        <v>166</v>
      </c>
      <c r="T3851" s="40" t="s">
        <v>166</v>
      </c>
      <c r="U3851" t="s">
        <v>176</v>
      </c>
      <c r="V3851" s="40" t="s">
        <v>11754</v>
      </c>
      <c r="W3851" s="40" t="s">
        <v>39</v>
      </c>
      <c r="X3851" s="40" t="s">
        <v>176</v>
      </c>
      <c r="Y3851" s="40" t="s">
        <v>675</v>
      </c>
      <c r="Z3851" s="40" t="s">
        <v>11755</v>
      </c>
      <c r="AA3851" t="s">
        <v>11756</v>
      </c>
      <c r="AB3851" t="s">
        <v>100</v>
      </c>
      <c r="AC3851" t="s">
        <v>100</v>
      </c>
      <c r="AD3851" t="s">
        <v>100</v>
      </c>
      <c r="AE3851" s="22">
        <v>2017</v>
      </c>
      <c r="AF3851" s="58">
        <v>43586</v>
      </c>
      <c r="AG3851" t="s">
        <v>11745</v>
      </c>
      <c r="AH3851" t="s">
        <v>176</v>
      </c>
      <c r="AI3851" t="s">
        <v>466</v>
      </c>
      <c r="AJ3851" t="s">
        <v>176</v>
      </c>
      <c r="AK3851" t="s">
        <v>467</v>
      </c>
      <c r="AL3851" t="s">
        <v>186</v>
      </c>
      <c r="AM3851" t="s">
        <v>100</v>
      </c>
      <c r="AN3851" t="s">
        <v>100</v>
      </c>
      <c r="AO3851" t="s">
        <v>100</v>
      </c>
      <c r="AP3851" t="s">
        <v>186</v>
      </c>
      <c r="AQ3851" t="s">
        <v>100</v>
      </c>
      <c r="AR3851" t="s">
        <v>100</v>
      </c>
      <c r="AS3851" t="s">
        <v>100</v>
      </c>
      <c r="AT3851" t="s">
        <v>100</v>
      </c>
      <c r="AU3851">
        <v>0</v>
      </c>
      <c r="AV3851" t="s">
        <v>186</v>
      </c>
    </row>
    <row r="3852" customHeight="1" spans="1:48">
      <c r="A3852" t="s">
        <v>12356</v>
      </c>
      <c r="B3852" t="s">
        <v>456</v>
      </c>
      <c r="C3852" t="s">
        <v>4556</v>
      </c>
      <c r="D3852" t="s">
        <v>11736</v>
      </c>
      <c r="E3852" t="s">
        <v>11737</v>
      </c>
      <c r="F3852" s="39">
        <v>1034</v>
      </c>
      <c r="G3852" s="39" t="s">
        <v>176</v>
      </c>
      <c r="H3852" s="39" t="s">
        <v>100</v>
      </c>
      <c r="I3852" t="s">
        <v>11957</v>
      </c>
      <c r="J3852" s="40" t="s">
        <v>11957</v>
      </c>
      <c r="K3852" t="s">
        <v>72</v>
      </c>
      <c r="L3852" s="40" t="s">
        <v>89</v>
      </c>
      <c r="M3852" s="39">
        <v>1911</v>
      </c>
      <c r="N3852">
        <v>1959</v>
      </c>
      <c r="O3852" t="s">
        <v>138</v>
      </c>
      <c r="P3852" s="39">
        <v>0.85</v>
      </c>
      <c r="Q3852" s="39">
        <v>13883.06</v>
      </c>
      <c r="R3852" s="39">
        <v>13882.7</v>
      </c>
      <c r="S3852" s="40" t="s">
        <v>100</v>
      </c>
      <c r="T3852" s="40" t="s">
        <v>100</v>
      </c>
      <c r="U3852" t="s">
        <v>39</v>
      </c>
      <c r="V3852" s="40" t="s">
        <v>186</v>
      </c>
      <c r="W3852" s="40" t="s">
        <v>176</v>
      </c>
      <c r="X3852" s="40" t="s">
        <v>39</v>
      </c>
      <c r="Y3852" s="40" t="s">
        <v>186</v>
      </c>
      <c r="Z3852" s="40" t="s">
        <v>12357</v>
      </c>
      <c r="AA3852" t="s">
        <v>12358</v>
      </c>
      <c r="AB3852" t="s">
        <v>464</v>
      </c>
      <c r="AC3852" t="s">
        <v>100</v>
      </c>
      <c r="AD3852">
        <v>-0.00259308826728821</v>
      </c>
      <c r="AE3852" s="22">
        <v>2019</v>
      </c>
      <c r="AF3852" s="58">
        <v>43586</v>
      </c>
      <c r="AG3852" t="s">
        <v>11745</v>
      </c>
      <c r="AH3852" t="s">
        <v>176</v>
      </c>
      <c r="AI3852" t="s">
        <v>466</v>
      </c>
      <c r="AJ3852" t="s">
        <v>176</v>
      </c>
      <c r="AK3852" t="s">
        <v>467</v>
      </c>
      <c r="AL3852" t="s">
        <v>186</v>
      </c>
      <c r="AM3852" t="s">
        <v>100</v>
      </c>
      <c r="AN3852" t="s">
        <v>100</v>
      </c>
      <c r="AO3852" t="s">
        <v>100</v>
      </c>
      <c r="AP3852" t="s">
        <v>186</v>
      </c>
      <c r="AQ3852" t="s">
        <v>100</v>
      </c>
      <c r="AR3852" t="s">
        <v>100</v>
      </c>
      <c r="AS3852" t="s">
        <v>100</v>
      </c>
      <c r="AT3852" t="s">
        <v>100</v>
      </c>
      <c r="AU3852">
        <v>0</v>
      </c>
      <c r="AV3852" t="s">
        <v>186</v>
      </c>
    </row>
    <row r="3853" customHeight="1" spans="1:48">
      <c r="A3853" t="s">
        <v>12359</v>
      </c>
      <c r="B3853" t="s">
        <v>14</v>
      </c>
      <c r="C3853" t="s">
        <v>4556</v>
      </c>
      <c r="D3853" t="s">
        <v>11736</v>
      </c>
      <c r="E3853" t="s">
        <v>11737</v>
      </c>
      <c r="F3853" s="4" t="s">
        <v>12360</v>
      </c>
      <c r="G3853" s="39" t="s">
        <v>176</v>
      </c>
      <c r="H3853" s="39" t="s">
        <v>100</v>
      </c>
      <c r="I3853" t="s">
        <v>12095</v>
      </c>
      <c r="J3853" s="40" t="s">
        <v>12095</v>
      </c>
      <c r="K3853" t="s">
        <v>485</v>
      </c>
      <c r="L3853" s="40" t="s">
        <v>91</v>
      </c>
      <c r="M3853" s="39">
        <v>1960</v>
      </c>
      <c r="N3853">
        <v>2015</v>
      </c>
      <c r="O3853" t="s">
        <v>122</v>
      </c>
      <c r="P3853" s="39">
        <v>134.909446658348</v>
      </c>
      <c r="Q3853" s="39">
        <v>134.909446658348</v>
      </c>
      <c r="R3853" s="39">
        <v>134.909446658348</v>
      </c>
      <c r="S3853" s="40" t="s">
        <v>162</v>
      </c>
      <c r="T3853" s="40" t="s">
        <v>162</v>
      </c>
      <c r="U3853" t="s">
        <v>176</v>
      </c>
      <c r="V3853" s="40" t="s">
        <v>11754</v>
      </c>
      <c r="W3853" s="40" t="s">
        <v>39</v>
      </c>
      <c r="X3853" s="40" t="s">
        <v>176</v>
      </c>
      <c r="Y3853" s="40" t="s">
        <v>675</v>
      </c>
      <c r="Z3853" s="40" t="s">
        <v>11755</v>
      </c>
      <c r="AA3853" t="s">
        <v>11756</v>
      </c>
      <c r="AB3853" t="s">
        <v>100</v>
      </c>
      <c r="AC3853" t="s">
        <v>100</v>
      </c>
      <c r="AD3853" t="s">
        <v>100</v>
      </c>
      <c r="AE3853" s="22">
        <v>2017</v>
      </c>
      <c r="AF3853" s="58">
        <v>43586</v>
      </c>
      <c r="AG3853" t="s">
        <v>11745</v>
      </c>
      <c r="AH3853" t="s">
        <v>176</v>
      </c>
      <c r="AI3853" t="s">
        <v>466</v>
      </c>
      <c r="AJ3853" t="s">
        <v>176</v>
      </c>
      <c r="AK3853" t="s">
        <v>467</v>
      </c>
      <c r="AL3853" t="s">
        <v>186</v>
      </c>
      <c r="AM3853" t="s">
        <v>100</v>
      </c>
      <c r="AN3853" t="s">
        <v>100</v>
      </c>
      <c r="AO3853" t="s">
        <v>100</v>
      </c>
      <c r="AP3853" t="s">
        <v>186</v>
      </c>
      <c r="AQ3853" t="s">
        <v>100</v>
      </c>
      <c r="AR3853" t="s">
        <v>100</v>
      </c>
      <c r="AS3853" t="s">
        <v>100</v>
      </c>
      <c r="AT3853" t="s">
        <v>100</v>
      </c>
      <c r="AU3853">
        <v>0</v>
      </c>
      <c r="AV3853" t="s">
        <v>186</v>
      </c>
    </row>
    <row r="3854" customHeight="1" spans="1:48">
      <c r="A3854" t="s">
        <v>12361</v>
      </c>
      <c r="B3854" t="s">
        <v>456</v>
      </c>
      <c r="C3854" t="s">
        <v>4556</v>
      </c>
      <c r="D3854" t="s">
        <v>11736</v>
      </c>
      <c r="E3854" t="s">
        <v>11737</v>
      </c>
      <c r="F3854" s="39">
        <v>974</v>
      </c>
      <c r="G3854" s="39" t="s">
        <v>176</v>
      </c>
      <c r="H3854" s="39" t="s">
        <v>100</v>
      </c>
      <c r="I3854" t="s">
        <v>12362</v>
      </c>
      <c r="J3854" s="40" t="s">
        <v>12363</v>
      </c>
      <c r="K3854" t="s">
        <v>72</v>
      </c>
      <c r="L3854" s="40" t="s">
        <v>89</v>
      </c>
      <c r="M3854" s="39">
        <v>1909</v>
      </c>
      <c r="N3854">
        <v>1912</v>
      </c>
      <c r="O3854" t="s">
        <v>124</v>
      </c>
      <c r="P3854" s="39">
        <v>0.65</v>
      </c>
      <c r="Q3854" s="39">
        <v>2586.75</v>
      </c>
      <c r="R3854" s="39">
        <v>2586.1</v>
      </c>
      <c r="S3854" s="40" t="s">
        <v>100</v>
      </c>
      <c r="T3854" s="40" t="s">
        <v>100</v>
      </c>
      <c r="U3854" t="s">
        <v>39</v>
      </c>
      <c r="V3854" s="40" t="s">
        <v>186</v>
      </c>
      <c r="W3854" s="40" t="s">
        <v>39</v>
      </c>
      <c r="X3854" s="40" t="s">
        <v>39</v>
      </c>
      <c r="Y3854" s="40" t="s">
        <v>186</v>
      </c>
      <c r="Z3854" s="40" t="s">
        <v>12364</v>
      </c>
      <c r="AA3854" t="s">
        <v>12365</v>
      </c>
      <c r="AB3854" t="s">
        <v>464</v>
      </c>
      <c r="AC3854" t="s">
        <v>100</v>
      </c>
      <c r="AD3854">
        <v>-0.0251280564414841</v>
      </c>
      <c r="AE3854" s="22">
        <v>2019</v>
      </c>
      <c r="AF3854" s="58">
        <v>43586</v>
      </c>
      <c r="AG3854" t="s">
        <v>11745</v>
      </c>
      <c r="AH3854" t="s">
        <v>176</v>
      </c>
      <c r="AI3854" t="s">
        <v>466</v>
      </c>
      <c r="AJ3854" t="s">
        <v>176</v>
      </c>
      <c r="AK3854" t="s">
        <v>467</v>
      </c>
      <c r="AL3854" t="s">
        <v>186</v>
      </c>
      <c r="AM3854" t="s">
        <v>100</v>
      </c>
      <c r="AN3854" t="s">
        <v>100</v>
      </c>
      <c r="AO3854" t="s">
        <v>100</v>
      </c>
      <c r="AP3854" t="s">
        <v>186</v>
      </c>
      <c r="AQ3854" t="s">
        <v>100</v>
      </c>
      <c r="AR3854" t="s">
        <v>100</v>
      </c>
      <c r="AS3854" t="s">
        <v>100</v>
      </c>
      <c r="AT3854" t="s">
        <v>100</v>
      </c>
      <c r="AU3854">
        <v>0</v>
      </c>
      <c r="AV3854" t="s">
        <v>186</v>
      </c>
    </row>
    <row r="3855" customHeight="1" spans="1:48">
      <c r="A3855" t="s">
        <v>12366</v>
      </c>
      <c r="B3855" t="s">
        <v>14</v>
      </c>
      <c r="C3855" t="s">
        <v>4556</v>
      </c>
      <c r="D3855" t="s">
        <v>11736</v>
      </c>
      <c r="E3855" t="s">
        <v>11737</v>
      </c>
      <c r="F3855" s="4" t="s">
        <v>12367</v>
      </c>
      <c r="G3855" s="39" t="s">
        <v>176</v>
      </c>
      <c r="H3855" s="39" t="s">
        <v>100</v>
      </c>
      <c r="I3855" t="s">
        <v>12368</v>
      </c>
      <c r="J3855" s="40" t="s">
        <v>12369</v>
      </c>
      <c r="K3855" t="s">
        <v>485</v>
      </c>
      <c r="L3855" s="40" t="s">
        <v>91</v>
      </c>
      <c r="M3855" s="39" t="s">
        <v>100</v>
      </c>
      <c r="N3855">
        <v>2011</v>
      </c>
      <c r="O3855" t="s">
        <v>122</v>
      </c>
      <c r="P3855" s="39">
        <v>2.253493284748</v>
      </c>
      <c r="Q3855" s="39">
        <v>2.253493284748</v>
      </c>
      <c r="R3855" s="39">
        <v>2.253493284748</v>
      </c>
      <c r="S3855" s="40" t="s">
        <v>168</v>
      </c>
      <c r="T3855" s="40" t="s">
        <v>168</v>
      </c>
      <c r="U3855" t="s">
        <v>176</v>
      </c>
      <c r="V3855" s="40" t="s">
        <v>11741</v>
      </c>
      <c r="W3855" s="40" t="s">
        <v>39</v>
      </c>
      <c r="X3855" s="40" t="s">
        <v>176</v>
      </c>
      <c r="Y3855" s="40" t="s">
        <v>11742</v>
      </c>
      <c r="Z3855" s="40" t="s">
        <v>11755</v>
      </c>
      <c r="AA3855" t="s">
        <v>11744</v>
      </c>
      <c r="AB3855" t="s">
        <v>100</v>
      </c>
      <c r="AC3855" t="s">
        <v>100</v>
      </c>
      <c r="AD3855" t="s">
        <v>100</v>
      </c>
      <c r="AE3855" s="22">
        <v>2017</v>
      </c>
      <c r="AF3855" s="58">
        <v>43586</v>
      </c>
      <c r="AG3855" t="s">
        <v>11745</v>
      </c>
      <c r="AH3855" t="s">
        <v>176</v>
      </c>
      <c r="AI3855" t="s">
        <v>466</v>
      </c>
      <c r="AJ3855" t="s">
        <v>176</v>
      </c>
      <c r="AK3855" t="s">
        <v>467</v>
      </c>
      <c r="AL3855" t="s">
        <v>186</v>
      </c>
      <c r="AM3855" t="s">
        <v>100</v>
      </c>
      <c r="AN3855" t="s">
        <v>100</v>
      </c>
      <c r="AO3855" t="s">
        <v>100</v>
      </c>
      <c r="AP3855" t="s">
        <v>186</v>
      </c>
      <c r="AQ3855" t="s">
        <v>100</v>
      </c>
      <c r="AR3855" t="s">
        <v>100</v>
      </c>
      <c r="AS3855" t="s">
        <v>100</v>
      </c>
      <c r="AT3855" t="s">
        <v>100</v>
      </c>
      <c r="AU3855">
        <v>0</v>
      </c>
      <c r="AV3855" t="s">
        <v>186</v>
      </c>
    </row>
    <row r="3856" customHeight="1" spans="1:48">
      <c r="A3856" t="s">
        <v>12370</v>
      </c>
      <c r="B3856" t="s">
        <v>14</v>
      </c>
      <c r="C3856" t="s">
        <v>4556</v>
      </c>
      <c r="D3856" t="s">
        <v>11736</v>
      </c>
      <c r="E3856" t="s">
        <v>11737</v>
      </c>
      <c r="F3856" s="4">
        <v>3005</v>
      </c>
      <c r="G3856" s="39" t="s">
        <v>176</v>
      </c>
      <c r="H3856" s="39">
        <v>1008</v>
      </c>
      <c r="I3856" t="s">
        <v>12371</v>
      </c>
      <c r="J3856" s="40" t="s">
        <v>12371</v>
      </c>
      <c r="K3856" t="s">
        <v>485</v>
      </c>
      <c r="L3856" s="40" t="s">
        <v>91</v>
      </c>
      <c r="M3856" s="39">
        <v>1972</v>
      </c>
      <c r="N3856">
        <v>2000</v>
      </c>
      <c r="O3856" t="s">
        <v>138</v>
      </c>
      <c r="P3856" s="39">
        <v>39.35325263</v>
      </c>
      <c r="Q3856" s="39">
        <v>39.35325263</v>
      </c>
      <c r="R3856" s="39">
        <v>39.35325263</v>
      </c>
      <c r="S3856" s="40" t="s">
        <v>168</v>
      </c>
      <c r="T3856" s="40" t="s">
        <v>168</v>
      </c>
      <c r="U3856" t="s">
        <v>176</v>
      </c>
      <c r="V3856" s="40">
        <v>2000</v>
      </c>
      <c r="W3856" s="40" t="s">
        <v>39</v>
      </c>
      <c r="X3856" s="40" t="s">
        <v>176</v>
      </c>
      <c r="Y3856" s="40" t="s">
        <v>11775</v>
      </c>
      <c r="Z3856" s="40" t="s">
        <v>11776</v>
      </c>
      <c r="AA3856" t="s">
        <v>11777</v>
      </c>
      <c r="AB3856" t="s">
        <v>11778</v>
      </c>
      <c r="AC3856" t="s">
        <v>100</v>
      </c>
      <c r="AD3856" t="s">
        <v>100</v>
      </c>
      <c r="AE3856" s="22">
        <v>2019</v>
      </c>
      <c r="AF3856" s="58">
        <v>44317</v>
      </c>
      <c r="AG3856" t="s">
        <v>11779</v>
      </c>
      <c r="AH3856" t="s">
        <v>176</v>
      </c>
      <c r="AI3856" t="s">
        <v>253</v>
      </c>
      <c r="AJ3856" t="s">
        <v>39</v>
      </c>
      <c r="AK3856" s="34" t="s">
        <v>4765</v>
      </c>
      <c r="AL3856" t="s">
        <v>186</v>
      </c>
      <c r="AM3856" t="s">
        <v>100</v>
      </c>
      <c r="AN3856" t="s">
        <v>100</v>
      </c>
      <c r="AO3856" t="s">
        <v>100</v>
      </c>
      <c r="AP3856" t="s">
        <v>283</v>
      </c>
      <c r="AQ3856">
        <v>39.35325263</v>
      </c>
      <c r="AR3856" t="s">
        <v>11780</v>
      </c>
      <c r="AS3856" t="s">
        <v>11777</v>
      </c>
      <c r="AT3856" t="s">
        <v>11781</v>
      </c>
      <c r="AU3856" s="38">
        <v>0</v>
      </c>
      <c r="AV3856" t="s">
        <v>186</v>
      </c>
    </row>
    <row r="3857" customHeight="1" spans="1:48">
      <c r="A3857" t="s">
        <v>12372</v>
      </c>
      <c r="B3857" t="s">
        <v>14</v>
      </c>
      <c r="C3857" t="s">
        <v>4556</v>
      </c>
      <c r="D3857" t="s">
        <v>11736</v>
      </c>
      <c r="E3857" t="s">
        <v>11737</v>
      </c>
      <c r="F3857" s="4" t="s">
        <v>12373</v>
      </c>
      <c r="G3857" s="39" t="s">
        <v>176</v>
      </c>
      <c r="H3857" s="39" t="s">
        <v>100</v>
      </c>
      <c r="I3857" t="s">
        <v>12374</v>
      </c>
      <c r="J3857" s="40" t="s">
        <v>12374</v>
      </c>
      <c r="K3857" t="s">
        <v>485</v>
      </c>
      <c r="L3857" s="40" t="s">
        <v>91</v>
      </c>
      <c r="M3857" s="39">
        <v>1972</v>
      </c>
      <c r="N3857">
        <v>2015</v>
      </c>
      <c r="O3857" t="s">
        <v>122</v>
      </c>
      <c r="P3857" s="39">
        <v>0.412464796827758</v>
      </c>
      <c r="Q3857" s="39">
        <v>0.412464796827758</v>
      </c>
      <c r="R3857" s="39">
        <v>0.412464796827758</v>
      </c>
      <c r="S3857" s="40" t="s">
        <v>166</v>
      </c>
      <c r="T3857" s="40" t="s">
        <v>166</v>
      </c>
      <c r="U3857" t="s">
        <v>176</v>
      </c>
      <c r="V3857" s="40" t="s">
        <v>11754</v>
      </c>
      <c r="W3857" s="40" t="s">
        <v>39</v>
      </c>
      <c r="X3857" s="40" t="s">
        <v>176</v>
      </c>
      <c r="Y3857" s="40" t="s">
        <v>675</v>
      </c>
      <c r="Z3857" s="40" t="s">
        <v>11755</v>
      </c>
      <c r="AA3857" t="s">
        <v>11756</v>
      </c>
      <c r="AB3857" t="s">
        <v>100</v>
      </c>
      <c r="AC3857" t="s">
        <v>100</v>
      </c>
      <c r="AD3857" t="s">
        <v>100</v>
      </c>
      <c r="AE3857" s="22">
        <v>2017</v>
      </c>
      <c r="AF3857" s="58">
        <v>43586</v>
      </c>
      <c r="AG3857" t="s">
        <v>11745</v>
      </c>
      <c r="AH3857" t="s">
        <v>176</v>
      </c>
      <c r="AI3857" t="s">
        <v>466</v>
      </c>
      <c r="AJ3857" t="s">
        <v>176</v>
      </c>
      <c r="AK3857" t="s">
        <v>467</v>
      </c>
      <c r="AL3857" t="s">
        <v>186</v>
      </c>
      <c r="AM3857" t="s">
        <v>100</v>
      </c>
      <c r="AN3857" t="s">
        <v>100</v>
      </c>
      <c r="AO3857" t="s">
        <v>100</v>
      </c>
      <c r="AP3857" t="s">
        <v>186</v>
      </c>
      <c r="AQ3857" t="s">
        <v>100</v>
      </c>
      <c r="AR3857" t="s">
        <v>100</v>
      </c>
      <c r="AS3857" t="s">
        <v>100</v>
      </c>
      <c r="AT3857" t="s">
        <v>100</v>
      </c>
      <c r="AU3857">
        <v>0</v>
      </c>
      <c r="AV3857" t="s">
        <v>186</v>
      </c>
    </row>
    <row r="3858" customHeight="1" spans="1:48">
      <c r="A3858" t="s">
        <v>12375</v>
      </c>
      <c r="B3858" t="s">
        <v>14</v>
      </c>
      <c r="C3858" t="s">
        <v>4556</v>
      </c>
      <c r="D3858" t="s">
        <v>11736</v>
      </c>
      <c r="E3858" t="s">
        <v>11737</v>
      </c>
      <c r="F3858" s="4" t="s">
        <v>12376</v>
      </c>
      <c r="G3858" s="39" t="s">
        <v>176</v>
      </c>
      <c r="H3858" s="39" t="s">
        <v>100</v>
      </c>
      <c r="I3858" t="s">
        <v>12377</v>
      </c>
      <c r="J3858" s="40" t="s">
        <v>12377</v>
      </c>
      <c r="K3858" t="s">
        <v>485</v>
      </c>
      <c r="L3858" s="40" t="s">
        <v>91</v>
      </c>
      <c r="M3858" s="39">
        <v>1933</v>
      </c>
      <c r="N3858">
        <v>2015</v>
      </c>
      <c r="O3858" t="s">
        <v>122</v>
      </c>
      <c r="P3858" s="39">
        <v>581.669401688311</v>
      </c>
      <c r="Q3858" s="39">
        <v>581.669401688311</v>
      </c>
      <c r="R3858" s="39">
        <v>581.669401688311</v>
      </c>
      <c r="S3858" s="40" t="s">
        <v>168</v>
      </c>
      <c r="T3858" s="40" t="s">
        <v>168</v>
      </c>
      <c r="U3858" t="s">
        <v>176</v>
      </c>
      <c r="V3858" s="40" t="s">
        <v>11754</v>
      </c>
      <c r="W3858" s="40" t="s">
        <v>39</v>
      </c>
      <c r="X3858" s="40" t="s">
        <v>176</v>
      </c>
      <c r="Y3858" s="40" t="s">
        <v>675</v>
      </c>
      <c r="Z3858" s="40" t="s">
        <v>11755</v>
      </c>
      <c r="AA3858" t="s">
        <v>11756</v>
      </c>
      <c r="AB3858" t="s">
        <v>100</v>
      </c>
      <c r="AC3858" t="s">
        <v>100</v>
      </c>
      <c r="AD3858" t="s">
        <v>100</v>
      </c>
      <c r="AE3858" s="22">
        <v>2017</v>
      </c>
      <c r="AF3858" s="58">
        <v>43586</v>
      </c>
      <c r="AG3858" t="s">
        <v>11745</v>
      </c>
      <c r="AH3858" t="s">
        <v>176</v>
      </c>
      <c r="AI3858" t="s">
        <v>466</v>
      </c>
      <c r="AJ3858" t="s">
        <v>176</v>
      </c>
      <c r="AK3858" t="s">
        <v>467</v>
      </c>
      <c r="AL3858" t="s">
        <v>186</v>
      </c>
      <c r="AM3858" t="s">
        <v>100</v>
      </c>
      <c r="AN3858" t="s">
        <v>100</v>
      </c>
      <c r="AO3858" t="s">
        <v>100</v>
      </c>
      <c r="AP3858" t="s">
        <v>186</v>
      </c>
      <c r="AQ3858" t="s">
        <v>100</v>
      </c>
      <c r="AR3858" t="s">
        <v>100</v>
      </c>
      <c r="AS3858" t="s">
        <v>100</v>
      </c>
      <c r="AT3858" t="s">
        <v>100</v>
      </c>
      <c r="AU3858">
        <v>0</v>
      </c>
      <c r="AV3858" t="s">
        <v>186</v>
      </c>
    </row>
    <row r="3859" customHeight="1" spans="1:48">
      <c r="A3859" t="s">
        <v>12378</v>
      </c>
      <c r="B3859" t="s">
        <v>14</v>
      </c>
      <c r="C3859" t="s">
        <v>4556</v>
      </c>
      <c r="D3859" t="s">
        <v>11736</v>
      </c>
      <c r="E3859" t="s">
        <v>11737</v>
      </c>
      <c r="F3859" s="4" t="s">
        <v>12379</v>
      </c>
      <c r="G3859" s="39" t="s">
        <v>176</v>
      </c>
      <c r="H3859" s="39" t="s">
        <v>100</v>
      </c>
      <c r="I3859" t="s">
        <v>12380</v>
      </c>
      <c r="J3859" s="40" t="s">
        <v>12380</v>
      </c>
      <c r="K3859" t="s">
        <v>485</v>
      </c>
      <c r="L3859" s="40" t="s">
        <v>89</v>
      </c>
      <c r="M3859" s="39">
        <v>1939</v>
      </c>
      <c r="N3859">
        <v>2016</v>
      </c>
      <c r="O3859" t="s">
        <v>136</v>
      </c>
      <c r="P3859" s="39">
        <v>4.99404771373</v>
      </c>
      <c r="Q3859" s="39">
        <v>4.99404771373</v>
      </c>
      <c r="R3859" s="39">
        <v>4.99404771373</v>
      </c>
      <c r="S3859" s="40" t="s">
        <v>164</v>
      </c>
      <c r="T3859" s="40" t="s">
        <v>164</v>
      </c>
      <c r="U3859" t="s">
        <v>39</v>
      </c>
      <c r="V3859" s="40" t="s">
        <v>186</v>
      </c>
      <c r="W3859" s="40" t="s">
        <v>39</v>
      </c>
      <c r="X3859" s="40" t="s">
        <v>176</v>
      </c>
      <c r="Y3859" s="40" t="s">
        <v>11794</v>
      </c>
      <c r="Z3859" s="40" t="s">
        <v>11795</v>
      </c>
      <c r="AA3859" t="s">
        <v>11796</v>
      </c>
      <c r="AB3859" t="s">
        <v>100</v>
      </c>
      <c r="AC3859" t="s">
        <v>100</v>
      </c>
      <c r="AD3859" t="s">
        <v>11797</v>
      </c>
      <c r="AE3859" s="22">
        <v>2017</v>
      </c>
      <c r="AF3859" s="58">
        <v>43586</v>
      </c>
      <c r="AG3859" t="s">
        <v>11745</v>
      </c>
      <c r="AH3859" t="s">
        <v>176</v>
      </c>
      <c r="AI3859" t="s">
        <v>466</v>
      </c>
      <c r="AJ3859" t="s">
        <v>176</v>
      </c>
      <c r="AK3859" t="s">
        <v>467</v>
      </c>
      <c r="AL3859" t="s">
        <v>186</v>
      </c>
      <c r="AM3859" t="s">
        <v>100</v>
      </c>
      <c r="AN3859" t="s">
        <v>100</v>
      </c>
      <c r="AO3859" t="s">
        <v>100</v>
      </c>
      <c r="AP3859" t="s">
        <v>186</v>
      </c>
      <c r="AQ3859" t="s">
        <v>100</v>
      </c>
      <c r="AR3859" t="s">
        <v>100</v>
      </c>
      <c r="AS3859" t="s">
        <v>100</v>
      </c>
      <c r="AT3859" t="s">
        <v>100</v>
      </c>
      <c r="AU3859">
        <v>0</v>
      </c>
      <c r="AV3859" t="s">
        <v>186</v>
      </c>
    </row>
    <row r="3860" customHeight="1" spans="1:48">
      <c r="A3860" t="s">
        <v>12381</v>
      </c>
      <c r="B3860" t="s">
        <v>14</v>
      </c>
      <c r="C3860" t="s">
        <v>4556</v>
      </c>
      <c r="D3860" t="s">
        <v>11736</v>
      </c>
      <c r="E3860" t="s">
        <v>11737</v>
      </c>
      <c r="F3860" s="4">
        <v>11115335</v>
      </c>
      <c r="G3860" s="39" t="s">
        <v>176</v>
      </c>
      <c r="H3860" s="39">
        <v>32</v>
      </c>
      <c r="I3860" t="s">
        <v>11806</v>
      </c>
      <c r="J3860" s="40" t="s">
        <v>11806</v>
      </c>
      <c r="K3860" t="s">
        <v>485</v>
      </c>
      <c r="L3860" s="40" t="s">
        <v>91</v>
      </c>
      <c r="M3860" s="39">
        <v>1890</v>
      </c>
      <c r="N3860">
        <v>2000</v>
      </c>
      <c r="O3860" t="s">
        <v>138</v>
      </c>
      <c r="P3860" s="39">
        <v>1645.703439</v>
      </c>
      <c r="Q3860" s="39">
        <v>1645.703439</v>
      </c>
      <c r="R3860" s="39">
        <v>1645.703439</v>
      </c>
      <c r="S3860" s="40" t="s">
        <v>162</v>
      </c>
      <c r="T3860" s="40" t="s">
        <v>162</v>
      </c>
      <c r="U3860" t="s">
        <v>176</v>
      </c>
      <c r="V3860" s="40">
        <v>2000</v>
      </c>
      <c r="W3860" s="40" t="s">
        <v>39</v>
      </c>
      <c r="X3860" s="40" t="s">
        <v>176</v>
      </c>
      <c r="Y3860" s="40" t="s">
        <v>11775</v>
      </c>
      <c r="Z3860" s="40" t="s">
        <v>11776</v>
      </c>
      <c r="AA3860" t="s">
        <v>11777</v>
      </c>
      <c r="AB3860" t="s">
        <v>11778</v>
      </c>
      <c r="AC3860" t="s">
        <v>100</v>
      </c>
      <c r="AD3860" t="s">
        <v>100</v>
      </c>
      <c r="AE3860" s="22">
        <v>2019</v>
      </c>
      <c r="AF3860" s="58">
        <v>44317</v>
      </c>
      <c r="AG3860" t="s">
        <v>11779</v>
      </c>
      <c r="AH3860" t="s">
        <v>176</v>
      </c>
      <c r="AI3860" t="s">
        <v>253</v>
      </c>
      <c r="AJ3860" t="s">
        <v>39</v>
      </c>
      <c r="AK3860" s="34" t="s">
        <v>4765</v>
      </c>
      <c r="AL3860" t="s">
        <v>186</v>
      </c>
      <c r="AM3860" t="s">
        <v>100</v>
      </c>
      <c r="AN3860" t="s">
        <v>100</v>
      </c>
      <c r="AO3860" t="s">
        <v>100</v>
      </c>
      <c r="AP3860" t="s">
        <v>283</v>
      </c>
      <c r="AQ3860">
        <v>1645.703439</v>
      </c>
      <c r="AR3860" t="s">
        <v>11780</v>
      </c>
      <c r="AS3860" t="s">
        <v>11777</v>
      </c>
      <c r="AT3860" t="s">
        <v>11781</v>
      </c>
      <c r="AU3860" s="38">
        <v>0</v>
      </c>
      <c r="AV3860" t="s">
        <v>186</v>
      </c>
    </row>
    <row r="3861" customHeight="1" spans="1:48">
      <c r="A3861" t="s">
        <v>12382</v>
      </c>
      <c r="B3861" t="s">
        <v>14</v>
      </c>
      <c r="C3861" t="s">
        <v>4556</v>
      </c>
      <c r="D3861" t="s">
        <v>11736</v>
      </c>
      <c r="E3861" t="s">
        <v>11737</v>
      </c>
      <c r="F3861" s="4" t="s">
        <v>12383</v>
      </c>
      <c r="G3861" s="39" t="s">
        <v>176</v>
      </c>
      <c r="H3861" s="39" t="s">
        <v>100</v>
      </c>
      <c r="I3861" t="s">
        <v>12384</v>
      </c>
      <c r="J3861" s="40" t="s">
        <v>12385</v>
      </c>
      <c r="K3861" t="s">
        <v>485</v>
      </c>
      <c r="L3861" s="40" t="s">
        <v>91</v>
      </c>
      <c r="M3861" s="39">
        <v>1971</v>
      </c>
      <c r="N3861">
        <v>2011</v>
      </c>
      <c r="O3861" t="s">
        <v>122</v>
      </c>
      <c r="P3861" s="39">
        <v>4.35688753124774</v>
      </c>
      <c r="Q3861" s="39">
        <v>4.35688753124774</v>
      </c>
      <c r="R3861" s="39">
        <v>4.35688753124774</v>
      </c>
      <c r="S3861" s="40" t="s">
        <v>166</v>
      </c>
      <c r="T3861" s="40" t="s">
        <v>166</v>
      </c>
      <c r="U3861" t="s">
        <v>176</v>
      </c>
      <c r="V3861" s="40" t="s">
        <v>11750</v>
      </c>
      <c r="W3861" s="40" t="s">
        <v>39</v>
      </c>
      <c r="X3861" s="40" t="s">
        <v>176</v>
      </c>
      <c r="Y3861" s="40" t="s">
        <v>11742</v>
      </c>
      <c r="Z3861" s="40" t="s">
        <v>11743</v>
      </c>
      <c r="AA3861" t="s">
        <v>11744</v>
      </c>
      <c r="AB3861" t="s">
        <v>100</v>
      </c>
      <c r="AC3861" t="s">
        <v>100</v>
      </c>
      <c r="AD3861" t="s">
        <v>100</v>
      </c>
      <c r="AE3861" s="22">
        <v>2017</v>
      </c>
      <c r="AF3861" s="58">
        <v>43586</v>
      </c>
      <c r="AG3861" t="s">
        <v>11745</v>
      </c>
      <c r="AH3861" t="s">
        <v>176</v>
      </c>
      <c r="AI3861" t="s">
        <v>466</v>
      </c>
      <c r="AJ3861" t="s">
        <v>176</v>
      </c>
      <c r="AK3861" t="s">
        <v>467</v>
      </c>
      <c r="AL3861" t="s">
        <v>186</v>
      </c>
      <c r="AM3861" t="s">
        <v>100</v>
      </c>
      <c r="AN3861" t="s">
        <v>100</v>
      </c>
      <c r="AO3861" t="s">
        <v>100</v>
      </c>
      <c r="AP3861" t="s">
        <v>186</v>
      </c>
      <c r="AQ3861" t="s">
        <v>100</v>
      </c>
      <c r="AR3861" t="s">
        <v>100</v>
      </c>
      <c r="AS3861" t="s">
        <v>100</v>
      </c>
      <c r="AT3861" t="s">
        <v>100</v>
      </c>
      <c r="AU3861">
        <v>0</v>
      </c>
      <c r="AV3861" t="s">
        <v>186</v>
      </c>
    </row>
    <row r="3862" customHeight="1" spans="1:48">
      <c r="A3862" t="s">
        <v>12386</v>
      </c>
      <c r="B3862" t="s">
        <v>14</v>
      </c>
      <c r="C3862" t="s">
        <v>4556</v>
      </c>
      <c r="D3862" t="s">
        <v>11736</v>
      </c>
      <c r="E3862" t="s">
        <v>11737</v>
      </c>
      <c r="F3862" s="4">
        <v>13887</v>
      </c>
      <c r="G3862" s="39" t="s">
        <v>176</v>
      </c>
      <c r="H3862" s="39">
        <v>213</v>
      </c>
      <c r="I3862" t="s">
        <v>12113</v>
      </c>
      <c r="J3862" s="40" t="s">
        <v>12113</v>
      </c>
      <c r="K3862" t="s">
        <v>485</v>
      </c>
      <c r="L3862" s="40" t="s">
        <v>89</v>
      </c>
      <c r="M3862" s="39">
        <v>1964</v>
      </c>
      <c r="N3862">
        <v>2018</v>
      </c>
      <c r="O3862" t="s">
        <v>136</v>
      </c>
      <c r="P3862" s="39">
        <v>10.52</v>
      </c>
      <c r="Q3862" s="39">
        <v>10.52</v>
      </c>
      <c r="R3862" s="39">
        <v>10.52</v>
      </c>
      <c r="S3862" s="40" t="s">
        <v>166</v>
      </c>
      <c r="T3862" s="40" t="s">
        <v>166</v>
      </c>
      <c r="U3862" t="s">
        <v>39</v>
      </c>
      <c r="V3862" s="40" t="s">
        <v>186</v>
      </c>
      <c r="W3862" s="40" t="s">
        <v>39</v>
      </c>
      <c r="X3862" s="40" t="s">
        <v>176</v>
      </c>
      <c r="Y3862" s="40" t="s">
        <v>12186</v>
      </c>
      <c r="Z3862" s="40" t="s">
        <v>12187</v>
      </c>
      <c r="AA3862" t="s">
        <v>12387</v>
      </c>
      <c r="AB3862" t="s">
        <v>12189</v>
      </c>
      <c r="AC3862" t="s">
        <v>12190</v>
      </c>
      <c r="AD3862" t="s">
        <v>12191</v>
      </c>
      <c r="AE3862" s="22">
        <v>2019</v>
      </c>
      <c r="AF3862" s="58">
        <v>44317</v>
      </c>
      <c r="AG3862" t="s">
        <v>578</v>
      </c>
      <c r="AH3862" t="s">
        <v>176</v>
      </c>
      <c r="AI3862" t="s">
        <v>253</v>
      </c>
      <c r="AJ3862" t="s">
        <v>39</v>
      </c>
      <c r="AK3862" s="35" t="s">
        <v>4765</v>
      </c>
      <c r="AL3862" t="s">
        <v>186</v>
      </c>
      <c r="AM3862" t="s">
        <v>100</v>
      </c>
      <c r="AN3862" t="s">
        <v>100</v>
      </c>
      <c r="AO3862" t="s">
        <v>100</v>
      </c>
      <c r="AP3862" t="s">
        <v>186</v>
      </c>
      <c r="AQ3862" t="s">
        <v>100</v>
      </c>
      <c r="AR3862" t="s">
        <v>100</v>
      </c>
      <c r="AS3862" t="s">
        <v>100</v>
      </c>
      <c r="AT3862" t="s">
        <v>581</v>
      </c>
      <c r="AU3862" s="38">
        <v>0</v>
      </c>
      <c r="AV3862" t="s">
        <v>186</v>
      </c>
    </row>
    <row r="3863" customHeight="1" spans="1:48">
      <c r="A3863" t="s">
        <v>12388</v>
      </c>
      <c r="B3863" t="s">
        <v>14</v>
      </c>
      <c r="C3863" t="s">
        <v>4556</v>
      </c>
      <c r="D3863" t="s">
        <v>11736</v>
      </c>
      <c r="E3863" t="s">
        <v>11737</v>
      </c>
      <c r="F3863" s="4" t="s">
        <v>12389</v>
      </c>
      <c r="G3863" s="39" t="s">
        <v>176</v>
      </c>
      <c r="H3863" s="39" t="s">
        <v>100</v>
      </c>
      <c r="I3863" t="s">
        <v>12390</v>
      </c>
      <c r="J3863" s="40" t="s">
        <v>12391</v>
      </c>
      <c r="K3863" t="s">
        <v>485</v>
      </c>
      <c r="L3863" s="40" t="s">
        <v>91</v>
      </c>
      <c r="M3863" s="39">
        <v>1941</v>
      </c>
      <c r="N3863">
        <v>2011</v>
      </c>
      <c r="O3863" t="s">
        <v>122</v>
      </c>
      <c r="P3863" s="39">
        <v>0.00857420506768606</v>
      </c>
      <c r="Q3863" s="39">
        <v>0.00857420506768606</v>
      </c>
      <c r="R3863" s="39">
        <v>0.00857420506768606</v>
      </c>
      <c r="S3863" s="40" t="s">
        <v>166</v>
      </c>
      <c r="T3863" s="40" t="s">
        <v>166</v>
      </c>
      <c r="U3863" t="s">
        <v>176</v>
      </c>
      <c r="V3863" s="40" t="s">
        <v>11741</v>
      </c>
      <c r="W3863" s="40" t="s">
        <v>39</v>
      </c>
      <c r="X3863" s="40" t="s">
        <v>176</v>
      </c>
      <c r="Y3863" s="40" t="s">
        <v>11742</v>
      </c>
      <c r="Z3863" s="40" t="s">
        <v>11743</v>
      </c>
      <c r="AA3863" t="s">
        <v>11744</v>
      </c>
      <c r="AB3863" t="s">
        <v>100</v>
      </c>
      <c r="AC3863" t="s">
        <v>100</v>
      </c>
      <c r="AD3863" t="s">
        <v>100</v>
      </c>
      <c r="AE3863" s="22">
        <v>2017</v>
      </c>
      <c r="AF3863" s="58">
        <v>43586</v>
      </c>
      <c r="AG3863" t="s">
        <v>11745</v>
      </c>
      <c r="AH3863" t="s">
        <v>176</v>
      </c>
      <c r="AI3863" t="s">
        <v>466</v>
      </c>
      <c r="AJ3863" t="s">
        <v>176</v>
      </c>
      <c r="AK3863" t="s">
        <v>467</v>
      </c>
      <c r="AL3863" t="s">
        <v>186</v>
      </c>
      <c r="AM3863" t="s">
        <v>100</v>
      </c>
      <c r="AN3863" t="s">
        <v>100</v>
      </c>
      <c r="AO3863" t="s">
        <v>100</v>
      </c>
      <c r="AP3863" t="s">
        <v>186</v>
      </c>
      <c r="AQ3863" t="s">
        <v>100</v>
      </c>
      <c r="AR3863" t="s">
        <v>100</v>
      </c>
      <c r="AS3863" t="s">
        <v>100</v>
      </c>
      <c r="AT3863" t="s">
        <v>100</v>
      </c>
      <c r="AU3863">
        <v>0</v>
      </c>
      <c r="AV3863" t="s">
        <v>186</v>
      </c>
    </row>
    <row r="3864" customHeight="1" spans="1:48">
      <c r="A3864" t="s">
        <v>12392</v>
      </c>
      <c r="B3864" t="s">
        <v>14</v>
      </c>
      <c r="C3864" t="s">
        <v>4556</v>
      </c>
      <c r="D3864" t="s">
        <v>11736</v>
      </c>
      <c r="E3864" t="s">
        <v>11737</v>
      </c>
      <c r="F3864" s="4">
        <v>68655</v>
      </c>
      <c r="G3864" s="39" t="s">
        <v>176</v>
      </c>
      <c r="H3864" s="39">
        <v>217</v>
      </c>
      <c r="I3864" t="s">
        <v>12393</v>
      </c>
      <c r="J3864" s="40" t="s">
        <v>12393</v>
      </c>
      <c r="K3864" t="s">
        <v>485</v>
      </c>
      <c r="L3864" s="40" t="s">
        <v>89</v>
      </c>
      <c r="M3864" s="39">
        <v>1990</v>
      </c>
      <c r="N3864">
        <v>2018</v>
      </c>
      <c r="O3864" t="s">
        <v>136</v>
      </c>
      <c r="P3864" s="39">
        <v>68.79</v>
      </c>
      <c r="Q3864" s="39">
        <v>68.79</v>
      </c>
      <c r="R3864" s="39">
        <v>68.79</v>
      </c>
      <c r="S3864" s="40" t="s">
        <v>166</v>
      </c>
      <c r="T3864" s="40" t="s">
        <v>166</v>
      </c>
      <c r="U3864" t="s">
        <v>39</v>
      </c>
      <c r="V3864" s="40" t="s">
        <v>186</v>
      </c>
      <c r="W3864" s="40" t="s">
        <v>39</v>
      </c>
      <c r="X3864" s="40" t="s">
        <v>176</v>
      </c>
      <c r="Y3864" s="40" t="s">
        <v>12186</v>
      </c>
      <c r="Z3864" s="40" t="s">
        <v>12187</v>
      </c>
      <c r="AA3864" t="s">
        <v>12394</v>
      </c>
      <c r="AB3864" t="s">
        <v>12189</v>
      </c>
      <c r="AC3864" t="s">
        <v>12190</v>
      </c>
      <c r="AD3864" t="s">
        <v>12191</v>
      </c>
      <c r="AE3864" s="22">
        <v>2019</v>
      </c>
      <c r="AF3864" s="58">
        <v>44317</v>
      </c>
      <c r="AG3864" t="s">
        <v>578</v>
      </c>
      <c r="AH3864" t="s">
        <v>176</v>
      </c>
      <c r="AI3864" t="s">
        <v>253</v>
      </c>
      <c r="AJ3864" t="s">
        <v>39</v>
      </c>
      <c r="AK3864" s="35" t="s">
        <v>4765</v>
      </c>
      <c r="AL3864" t="s">
        <v>186</v>
      </c>
      <c r="AM3864" t="s">
        <v>100</v>
      </c>
      <c r="AN3864" t="s">
        <v>100</v>
      </c>
      <c r="AO3864" t="s">
        <v>100</v>
      </c>
      <c r="AP3864" t="s">
        <v>186</v>
      </c>
      <c r="AQ3864" t="s">
        <v>100</v>
      </c>
      <c r="AR3864" t="s">
        <v>100</v>
      </c>
      <c r="AS3864" t="s">
        <v>100</v>
      </c>
      <c r="AT3864" t="s">
        <v>581</v>
      </c>
      <c r="AU3864" s="38">
        <v>0</v>
      </c>
      <c r="AV3864" t="s">
        <v>186</v>
      </c>
    </row>
    <row r="3865" customHeight="1" spans="1:48">
      <c r="A3865" t="s">
        <v>12395</v>
      </c>
      <c r="B3865" t="s">
        <v>14</v>
      </c>
      <c r="C3865" t="s">
        <v>4556</v>
      </c>
      <c r="D3865" t="s">
        <v>11736</v>
      </c>
      <c r="E3865" t="s">
        <v>11737</v>
      </c>
      <c r="F3865" s="4" t="s">
        <v>12396</v>
      </c>
      <c r="G3865" s="39" t="s">
        <v>176</v>
      </c>
      <c r="H3865" s="39" t="s">
        <v>100</v>
      </c>
      <c r="I3865" t="s">
        <v>12397</v>
      </c>
      <c r="J3865" s="40" t="s">
        <v>12397</v>
      </c>
      <c r="K3865" t="s">
        <v>485</v>
      </c>
      <c r="L3865" s="40" t="s">
        <v>89</v>
      </c>
      <c r="M3865" s="39">
        <v>1966</v>
      </c>
      <c r="N3865">
        <v>2016</v>
      </c>
      <c r="O3865" t="s">
        <v>136</v>
      </c>
      <c r="P3865" s="39">
        <v>56.6581198018</v>
      </c>
      <c r="Q3865" s="39">
        <v>56.6581198018</v>
      </c>
      <c r="R3865" s="39">
        <v>56.6581198018</v>
      </c>
      <c r="S3865" s="40" t="s">
        <v>168</v>
      </c>
      <c r="T3865" s="40" t="s">
        <v>168</v>
      </c>
      <c r="U3865" t="s">
        <v>39</v>
      </c>
      <c r="V3865" s="40" t="s">
        <v>186</v>
      </c>
      <c r="W3865" s="40" t="s">
        <v>39</v>
      </c>
      <c r="X3865" s="40" t="s">
        <v>176</v>
      </c>
      <c r="Y3865" s="40" t="s">
        <v>11794</v>
      </c>
      <c r="Z3865" s="40" t="s">
        <v>11795</v>
      </c>
      <c r="AA3865" t="s">
        <v>11796</v>
      </c>
      <c r="AB3865" t="s">
        <v>100</v>
      </c>
      <c r="AC3865" t="s">
        <v>100</v>
      </c>
      <c r="AD3865" t="s">
        <v>11797</v>
      </c>
      <c r="AE3865" s="22">
        <v>2017</v>
      </c>
      <c r="AF3865" s="58">
        <v>43586</v>
      </c>
      <c r="AG3865" t="s">
        <v>11745</v>
      </c>
      <c r="AH3865" t="s">
        <v>176</v>
      </c>
      <c r="AI3865" t="s">
        <v>466</v>
      </c>
      <c r="AJ3865" t="s">
        <v>176</v>
      </c>
      <c r="AK3865" t="s">
        <v>467</v>
      </c>
      <c r="AL3865" t="s">
        <v>186</v>
      </c>
      <c r="AM3865" t="s">
        <v>100</v>
      </c>
      <c r="AN3865" t="s">
        <v>100</v>
      </c>
      <c r="AO3865" t="s">
        <v>100</v>
      </c>
      <c r="AP3865" t="s">
        <v>186</v>
      </c>
      <c r="AQ3865" t="s">
        <v>100</v>
      </c>
      <c r="AR3865" t="s">
        <v>100</v>
      </c>
      <c r="AS3865" t="s">
        <v>100</v>
      </c>
      <c r="AT3865" t="s">
        <v>100</v>
      </c>
      <c r="AU3865">
        <v>0</v>
      </c>
      <c r="AV3865" t="s">
        <v>186</v>
      </c>
    </row>
    <row r="3866" customHeight="1" spans="1:48">
      <c r="A3866" t="s">
        <v>12398</v>
      </c>
      <c r="B3866" t="s">
        <v>14</v>
      </c>
      <c r="C3866" t="s">
        <v>4556</v>
      </c>
      <c r="D3866" t="s">
        <v>11736</v>
      </c>
      <c r="E3866" t="s">
        <v>11737</v>
      </c>
      <c r="F3866" s="4" t="s">
        <v>12112</v>
      </c>
      <c r="G3866" s="39" t="s">
        <v>176</v>
      </c>
      <c r="H3866" s="39" t="s">
        <v>100</v>
      </c>
      <c r="I3866" t="s">
        <v>12113</v>
      </c>
      <c r="J3866" s="40" t="s">
        <v>12113</v>
      </c>
      <c r="K3866" t="s">
        <v>485</v>
      </c>
      <c r="L3866" s="40" t="s">
        <v>91</v>
      </c>
      <c r="M3866" s="39">
        <v>1964</v>
      </c>
      <c r="N3866">
        <v>2015</v>
      </c>
      <c r="O3866" t="s">
        <v>122</v>
      </c>
      <c r="P3866" s="39">
        <v>0.375574938351856</v>
      </c>
      <c r="Q3866" s="39">
        <v>0.375574938351856</v>
      </c>
      <c r="R3866" s="39">
        <v>0.375574938351856</v>
      </c>
      <c r="S3866" s="40" t="s">
        <v>166</v>
      </c>
      <c r="T3866" s="40" t="s">
        <v>166</v>
      </c>
      <c r="U3866" t="s">
        <v>176</v>
      </c>
      <c r="V3866" s="40" t="s">
        <v>11754</v>
      </c>
      <c r="W3866" s="40" t="s">
        <v>39</v>
      </c>
      <c r="X3866" s="40" t="s">
        <v>176</v>
      </c>
      <c r="Y3866" s="40" t="s">
        <v>675</v>
      </c>
      <c r="Z3866" s="40" t="s">
        <v>11755</v>
      </c>
      <c r="AA3866" t="s">
        <v>11756</v>
      </c>
      <c r="AB3866" t="s">
        <v>100</v>
      </c>
      <c r="AC3866" t="s">
        <v>100</v>
      </c>
      <c r="AD3866" t="s">
        <v>100</v>
      </c>
      <c r="AE3866" s="22">
        <v>2017</v>
      </c>
      <c r="AF3866" s="58">
        <v>43586</v>
      </c>
      <c r="AG3866" t="s">
        <v>11745</v>
      </c>
      <c r="AH3866" t="s">
        <v>176</v>
      </c>
      <c r="AI3866" t="s">
        <v>466</v>
      </c>
      <c r="AJ3866" t="s">
        <v>176</v>
      </c>
      <c r="AK3866" t="s">
        <v>467</v>
      </c>
      <c r="AL3866" t="s">
        <v>186</v>
      </c>
      <c r="AM3866" t="s">
        <v>100</v>
      </c>
      <c r="AN3866" t="s">
        <v>100</v>
      </c>
      <c r="AO3866" t="s">
        <v>100</v>
      </c>
      <c r="AP3866" t="s">
        <v>186</v>
      </c>
      <c r="AQ3866" t="s">
        <v>100</v>
      </c>
      <c r="AR3866" t="s">
        <v>100</v>
      </c>
      <c r="AS3866" t="s">
        <v>100</v>
      </c>
      <c r="AT3866" t="s">
        <v>100</v>
      </c>
      <c r="AU3866">
        <v>0</v>
      </c>
      <c r="AV3866" t="s">
        <v>186</v>
      </c>
    </row>
    <row r="3867" customHeight="1" spans="1:48">
      <c r="A3867" t="s">
        <v>12399</v>
      </c>
      <c r="B3867" t="s">
        <v>14</v>
      </c>
      <c r="C3867" t="s">
        <v>4556</v>
      </c>
      <c r="D3867" t="s">
        <v>11736</v>
      </c>
      <c r="E3867" t="s">
        <v>11737</v>
      </c>
      <c r="F3867" s="4">
        <v>370016</v>
      </c>
      <c r="G3867" s="39" t="s">
        <v>176</v>
      </c>
      <c r="H3867" s="39">
        <v>16</v>
      </c>
      <c r="I3867" t="s">
        <v>12302</v>
      </c>
      <c r="J3867" s="40" t="s">
        <v>12400</v>
      </c>
      <c r="K3867" t="s">
        <v>72</v>
      </c>
      <c r="L3867" s="40" t="s">
        <v>91</v>
      </c>
      <c r="M3867" s="39">
        <v>1941</v>
      </c>
      <c r="N3867">
        <v>2011</v>
      </c>
      <c r="O3867" t="s">
        <v>124</v>
      </c>
      <c r="P3867" s="39" t="s">
        <v>100</v>
      </c>
      <c r="Q3867" s="39" t="s">
        <v>100</v>
      </c>
      <c r="R3867" s="39" t="s">
        <v>100</v>
      </c>
      <c r="S3867" s="40" t="s">
        <v>166</v>
      </c>
      <c r="T3867" s="40" t="s">
        <v>166</v>
      </c>
      <c r="U3867" t="s">
        <v>176</v>
      </c>
      <c r="V3867" s="40">
        <v>2011</v>
      </c>
      <c r="W3867" s="40" t="s">
        <v>39</v>
      </c>
      <c r="X3867" s="40" t="s">
        <v>39</v>
      </c>
      <c r="Y3867" s="71" t="s">
        <v>186</v>
      </c>
      <c r="Z3867" s="40" t="s">
        <v>12401</v>
      </c>
      <c r="AA3867" t="s">
        <v>12402</v>
      </c>
      <c r="AB3867" t="s">
        <v>11778</v>
      </c>
      <c r="AC3867" t="s">
        <v>100</v>
      </c>
      <c r="AD3867" t="s">
        <v>100</v>
      </c>
      <c r="AE3867" s="22">
        <v>2019</v>
      </c>
      <c r="AF3867" s="58">
        <v>44317</v>
      </c>
      <c r="AG3867" t="s">
        <v>11779</v>
      </c>
      <c r="AH3867" t="s">
        <v>176</v>
      </c>
      <c r="AI3867" t="s">
        <v>253</v>
      </c>
      <c r="AJ3867" t="s">
        <v>39</v>
      </c>
      <c r="AK3867" s="34" t="s">
        <v>4765</v>
      </c>
      <c r="AL3867" t="s">
        <v>186</v>
      </c>
      <c r="AM3867" s="38" t="s">
        <v>100</v>
      </c>
      <c r="AN3867" t="s">
        <v>100</v>
      </c>
      <c r="AO3867" t="s">
        <v>100</v>
      </c>
      <c r="AP3867" t="s">
        <v>283</v>
      </c>
      <c r="AQ3867" t="s">
        <v>100</v>
      </c>
      <c r="AR3867" t="s">
        <v>11780</v>
      </c>
      <c r="AS3867" t="s">
        <v>12402</v>
      </c>
      <c r="AT3867" t="s">
        <v>7835</v>
      </c>
      <c r="AU3867" s="38">
        <v>0</v>
      </c>
      <c r="AV3867" t="s">
        <v>186</v>
      </c>
    </row>
    <row r="3868" customHeight="1" spans="1:48">
      <c r="A3868" t="s">
        <v>12403</v>
      </c>
      <c r="B3868" t="s">
        <v>14</v>
      </c>
      <c r="C3868" t="s">
        <v>4556</v>
      </c>
      <c r="D3868" t="s">
        <v>11736</v>
      </c>
      <c r="E3868" t="s">
        <v>11737</v>
      </c>
      <c r="F3868" s="4" t="s">
        <v>12404</v>
      </c>
      <c r="G3868" s="39" t="s">
        <v>176</v>
      </c>
      <c r="H3868" s="39" t="s">
        <v>100</v>
      </c>
      <c r="I3868" t="s">
        <v>12405</v>
      </c>
      <c r="J3868" s="40" t="s">
        <v>12405</v>
      </c>
      <c r="K3868" t="s">
        <v>485</v>
      </c>
      <c r="L3868" s="40" t="s">
        <v>89</v>
      </c>
      <c r="M3868" s="39">
        <v>2009</v>
      </c>
      <c r="N3868">
        <v>2016</v>
      </c>
      <c r="O3868" t="s">
        <v>136</v>
      </c>
      <c r="P3868" s="39">
        <v>1.37087792505</v>
      </c>
      <c r="Q3868" s="39">
        <v>1.37087792505</v>
      </c>
      <c r="R3868" s="39">
        <v>1.37087792505</v>
      </c>
      <c r="S3868" s="40" t="s">
        <v>164</v>
      </c>
      <c r="T3868" s="40" t="s">
        <v>164</v>
      </c>
      <c r="U3868" t="s">
        <v>39</v>
      </c>
      <c r="V3868" s="40" t="s">
        <v>186</v>
      </c>
      <c r="W3868" s="40" t="s">
        <v>39</v>
      </c>
      <c r="X3868" s="40" t="s">
        <v>176</v>
      </c>
      <c r="Y3868" s="40" t="s">
        <v>11794</v>
      </c>
      <c r="Z3868" s="40" t="s">
        <v>11795</v>
      </c>
      <c r="AA3868" t="s">
        <v>11796</v>
      </c>
      <c r="AB3868" t="s">
        <v>100</v>
      </c>
      <c r="AC3868" t="s">
        <v>100</v>
      </c>
      <c r="AD3868" t="s">
        <v>11797</v>
      </c>
      <c r="AE3868" s="22">
        <v>2017</v>
      </c>
      <c r="AF3868" s="58">
        <v>43586</v>
      </c>
      <c r="AG3868" t="s">
        <v>11745</v>
      </c>
      <c r="AH3868" t="s">
        <v>176</v>
      </c>
      <c r="AI3868" t="s">
        <v>466</v>
      </c>
      <c r="AJ3868" t="s">
        <v>176</v>
      </c>
      <c r="AK3868" t="s">
        <v>467</v>
      </c>
      <c r="AL3868" t="s">
        <v>186</v>
      </c>
      <c r="AM3868" t="s">
        <v>100</v>
      </c>
      <c r="AN3868" t="s">
        <v>100</v>
      </c>
      <c r="AO3868" t="s">
        <v>100</v>
      </c>
      <c r="AP3868" t="s">
        <v>186</v>
      </c>
      <c r="AQ3868" t="s">
        <v>100</v>
      </c>
      <c r="AR3868" t="s">
        <v>100</v>
      </c>
      <c r="AS3868" t="s">
        <v>100</v>
      </c>
      <c r="AT3868" t="s">
        <v>100</v>
      </c>
      <c r="AU3868">
        <v>0</v>
      </c>
      <c r="AV3868" t="s">
        <v>186</v>
      </c>
    </row>
    <row r="3869" customHeight="1" spans="1:48">
      <c r="A3869" t="s">
        <v>12406</v>
      </c>
      <c r="B3869" t="s">
        <v>14</v>
      </c>
      <c r="C3869" t="s">
        <v>4556</v>
      </c>
      <c r="D3869" t="s">
        <v>11736</v>
      </c>
      <c r="E3869" t="s">
        <v>11737</v>
      </c>
      <c r="F3869" s="4" t="s">
        <v>12253</v>
      </c>
      <c r="G3869" s="39" t="s">
        <v>176</v>
      </c>
      <c r="H3869" s="39" t="s">
        <v>100</v>
      </c>
      <c r="I3869" t="s">
        <v>12254</v>
      </c>
      <c r="J3869" s="40" t="s">
        <v>12254</v>
      </c>
      <c r="K3869" t="s">
        <v>485</v>
      </c>
      <c r="L3869" s="40" t="s">
        <v>91</v>
      </c>
      <c r="M3869" s="39">
        <v>1926</v>
      </c>
      <c r="N3869">
        <v>2015</v>
      </c>
      <c r="O3869" t="s">
        <v>122</v>
      </c>
      <c r="P3869" s="39">
        <v>2.1307094547979</v>
      </c>
      <c r="Q3869" s="39">
        <v>2.1307094547979</v>
      </c>
      <c r="R3869" s="39">
        <v>2.1307094547979</v>
      </c>
      <c r="S3869" s="40" t="s">
        <v>164</v>
      </c>
      <c r="T3869" s="40" t="s">
        <v>164</v>
      </c>
      <c r="U3869" t="s">
        <v>176</v>
      </c>
      <c r="V3869" s="40" t="s">
        <v>11754</v>
      </c>
      <c r="W3869" s="40" t="s">
        <v>39</v>
      </c>
      <c r="X3869" s="40" t="s">
        <v>176</v>
      </c>
      <c r="Y3869" s="40" t="s">
        <v>675</v>
      </c>
      <c r="Z3869" s="40" t="s">
        <v>11755</v>
      </c>
      <c r="AA3869" t="s">
        <v>11756</v>
      </c>
      <c r="AB3869" t="s">
        <v>100</v>
      </c>
      <c r="AC3869" t="s">
        <v>100</v>
      </c>
      <c r="AD3869" t="s">
        <v>100</v>
      </c>
      <c r="AE3869" s="22">
        <v>2017</v>
      </c>
      <c r="AF3869" s="58">
        <v>43586</v>
      </c>
      <c r="AG3869" t="s">
        <v>11745</v>
      </c>
      <c r="AH3869" t="s">
        <v>176</v>
      </c>
      <c r="AI3869" t="s">
        <v>466</v>
      </c>
      <c r="AJ3869" t="s">
        <v>176</v>
      </c>
      <c r="AK3869" t="s">
        <v>467</v>
      </c>
      <c r="AL3869" t="s">
        <v>186</v>
      </c>
      <c r="AM3869" t="s">
        <v>100</v>
      </c>
      <c r="AN3869" t="s">
        <v>100</v>
      </c>
      <c r="AO3869" t="s">
        <v>100</v>
      </c>
      <c r="AP3869" t="s">
        <v>186</v>
      </c>
      <c r="AQ3869" t="s">
        <v>100</v>
      </c>
      <c r="AR3869" t="s">
        <v>100</v>
      </c>
      <c r="AS3869" t="s">
        <v>100</v>
      </c>
      <c r="AT3869" t="s">
        <v>100</v>
      </c>
      <c r="AU3869">
        <v>0</v>
      </c>
      <c r="AV3869" t="s">
        <v>186</v>
      </c>
    </row>
    <row r="3870" customHeight="1" spans="1:48">
      <c r="A3870" t="s">
        <v>12407</v>
      </c>
      <c r="B3870" t="s">
        <v>14</v>
      </c>
      <c r="C3870" t="s">
        <v>4556</v>
      </c>
      <c r="D3870" t="s">
        <v>11736</v>
      </c>
      <c r="E3870" t="s">
        <v>11737</v>
      </c>
      <c r="F3870" s="4" t="s">
        <v>12214</v>
      </c>
      <c r="G3870" s="39" t="s">
        <v>176</v>
      </c>
      <c r="H3870" s="39" t="s">
        <v>100</v>
      </c>
      <c r="I3870" t="s">
        <v>12408</v>
      </c>
      <c r="J3870" s="40" t="s">
        <v>12408</v>
      </c>
      <c r="K3870" t="s">
        <v>485</v>
      </c>
      <c r="L3870" s="40" t="s">
        <v>91</v>
      </c>
      <c r="M3870" s="39">
        <v>1980</v>
      </c>
      <c r="N3870">
        <v>2015</v>
      </c>
      <c r="O3870" t="s">
        <v>122</v>
      </c>
      <c r="P3870" s="39">
        <v>25500.0992207316</v>
      </c>
      <c r="Q3870" s="39">
        <v>25500.0992207316</v>
      </c>
      <c r="R3870" s="39">
        <v>25500.0992207316</v>
      </c>
      <c r="S3870" s="40" t="s">
        <v>168</v>
      </c>
      <c r="T3870" s="40" t="s">
        <v>168</v>
      </c>
      <c r="U3870" t="s">
        <v>176</v>
      </c>
      <c r="V3870" s="40" t="s">
        <v>11754</v>
      </c>
      <c r="W3870" s="40" t="s">
        <v>39</v>
      </c>
      <c r="X3870" s="40" t="s">
        <v>176</v>
      </c>
      <c r="Y3870" s="40" t="s">
        <v>675</v>
      </c>
      <c r="Z3870" s="40" t="s">
        <v>11755</v>
      </c>
      <c r="AA3870" t="s">
        <v>11756</v>
      </c>
      <c r="AB3870" t="s">
        <v>100</v>
      </c>
      <c r="AC3870" t="s">
        <v>100</v>
      </c>
      <c r="AD3870" t="s">
        <v>100</v>
      </c>
      <c r="AE3870" s="22">
        <v>2017</v>
      </c>
      <c r="AF3870" s="58">
        <v>43586</v>
      </c>
      <c r="AG3870" t="s">
        <v>11745</v>
      </c>
      <c r="AH3870" t="s">
        <v>176</v>
      </c>
      <c r="AI3870" t="s">
        <v>466</v>
      </c>
      <c r="AJ3870" t="s">
        <v>176</v>
      </c>
      <c r="AK3870" t="s">
        <v>467</v>
      </c>
      <c r="AL3870" t="s">
        <v>186</v>
      </c>
      <c r="AM3870" t="s">
        <v>100</v>
      </c>
      <c r="AN3870" t="s">
        <v>100</v>
      </c>
      <c r="AO3870" t="s">
        <v>100</v>
      </c>
      <c r="AP3870" t="s">
        <v>186</v>
      </c>
      <c r="AQ3870" t="s">
        <v>100</v>
      </c>
      <c r="AR3870" t="s">
        <v>100</v>
      </c>
      <c r="AS3870" t="s">
        <v>100</v>
      </c>
      <c r="AT3870" t="s">
        <v>100</v>
      </c>
      <c r="AU3870">
        <v>0</v>
      </c>
      <c r="AV3870" t="s">
        <v>186</v>
      </c>
    </row>
    <row r="3871" customHeight="1" spans="1:48">
      <c r="A3871" t="s">
        <v>12409</v>
      </c>
      <c r="B3871" t="s">
        <v>14</v>
      </c>
      <c r="C3871" t="s">
        <v>4556</v>
      </c>
      <c r="D3871" t="s">
        <v>11736</v>
      </c>
      <c r="E3871" t="s">
        <v>11737</v>
      </c>
      <c r="F3871" s="4" t="s">
        <v>12410</v>
      </c>
      <c r="G3871" s="39" t="s">
        <v>176</v>
      </c>
      <c r="H3871" s="39" t="s">
        <v>100</v>
      </c>
      <c r="I3871" t="s">
        <v>12411</v>
      </c>
      <c r="J3871" s="40" t="s">
        <v>12411</v>
      </c>
      <c r="K3871" t="s">
        <v>485</v>
      </c>
      <c r="L3871" s="40" t="s">
        <v>89</v>
      </c>
      <c r="M3871" s="39">
        <v>1919</v>
      </c>
      <c r="N3871">
        <v>2016</v>
      </c>
      <c r="O3871" t="s">
        <v>136</v>
      </c>
      <c r="P3871" s="39">
        <v>587.750472046</v>
      </c>
      <c r="Q3871" s="39">
        <v>587.750472046</v>
      </c>
      <c r="R3871" s="39">
        <v>587.750472046</v>
      </c>
      <c r="S3871" s="40" t="s">
        <v>162</v>
      </c>
      <c r="T3871" s="40" t="s">
        <v>162</v>
      </c>
      <c r="U3871" t="s">
        <v>39</v>
      </c>
      <c r="V3871" s="40" t="s">
        <v>186</v>
      </c>
      <c r="W3871" s="40" t="s">
        <v>39</v>
      </c>
      <c r="X3871" s="40" t="s">
        <v>176</v>
      </c>
      <c r="Y3871" s="40" t="s">
        <v>11794</v>
      </c>
      <c r="Z3871" s="40" t="s">
        <v>11795</v>
      </c>
      <c r="AA3871" t="s">
        <v>11796</v>
      </c>
      <c r="AB3871" t="s">
        <v>100</v>
      </c>
      <c r="AC3871" t="s">
        <v>100</v>
      </c>
      <c r="AD3871" t="s">
        <v>11797</v>
      </c>
      <c r="AE3871" s="22">
        <v>2017</v>
      </c>
      <c r="AF3871" s="58">
        <v>43586</v>
      </c>
      <c r="AG3871" t="s">
        <v>11745</v>
      </c>
      <c r="AH3871" t="s">
        <v>176</v>
      </c>
      <c r="AI3871" t="s">
        <v>466</v>
      </c>
      <c r="AJ3871" t="s">
        <v>176</v>
      </c>
      <c r="AK3871" t="s">
        <v>467</v>
      </c>
      <c r="AL3871" t="s">
        <v>186</v>
      </c>
      <c r="AM3871" t="s">
        <v>100</v>
      </c>
      <c r="AN3871" t="s">
        <v>100</v>
      </c>
      <c r="AO3871" t="s">
        <v>100</v>
      </c>
      <c r="AP3871" t="s">
        <v>186</v>
      </c>
      <c r="AQ3871" t="s">
        <v>100</v>
      </c>
      <c r="AR3871" t="s">
        <v>100</v>
      </c>
      <c r="AS3871" t="s">
        <v>100</v>
      </c>
      <c r="AT3871" t="s">
        <v>100</v>
      </c>
      <c r="AU3871">
        <v>0</v>
      </c>
      <c r="AV3871" t="s">
        <v>186</v>
      </c>
    </row>
    <row r="3872" customHeight="1" spans="1:48">
      <c r="A3872" t="s">
        <v>12412</v>
      </c>
      <c r="B3872" t="s">
        <v>14</v>
      </c>
      <c r="C3872" t="s">
        <v>4556</v>
      </c>
      <c r="D3872" t="s">
        <v>11736</v>
      </c>
      <c r="E3872" t="s">
        <v>11737</v>
      </c>
      <c r="F3872" s="4" t="s">
        <v>12326</v>
      </c>
      <c r="G3872" s="39" t="s">
        <v>176</v>
      </c>
      <c r="H3872" s="39" t="s">
        <v>100</v>
      </c>
      <c r="I3872" t="s">
        <v>12327</v>
      </c>
      <c r="J3872" s="40" t="s">
        <v>12327</v>
      </c>
      <c r="K3872" t="s">
        <v>485</v>
      </c>
      <c r="L3872" s="40" t="s">
        <v>91</v>
      </c>
      <c r="M3872" s="39">
        <v>2007</v>
      </c>
      <c r="N3872">
        <v>2015</v>
      </c>
      <c r="O3872" t="s">
        <v>122</v>
      </c>
      <c r="P3872" s="39">
        <v>1.25347868371847</v>
      </c>
      <c r="Q3872" s="39">
        <v>1.25347868371847</v>
      </c>
      <c r="R3872" s="39">
        <v>1.25347868371847</v>
      </c>
      <c r="S3872" s="40" t="s">
        <v>170</v>
      </c>
      <c r="T3872" s="40" t="s">
        <v>170</v>
      </c>
      <c r="U3872" t="s">
        <v>176</v>
      </c>
      <c r="V3872" s="40" t="s">
        <v>11754</v>
      </c>
      <c r="W3872" s="40" t="s">
        <v>39</v>
      </c>
      <c r="X3872" s="40" t="s">
        <v>176</v>
      </c>
      <c r="Y3872" s="40" t="s">
        <v>675</v>
      </c>
      <c r="Z3872" s="40" t="s">
        <v>11755</v>
      </c>
      <c r="AA3872" t="s">
        <v>11756</v>
      </c>
      <c r="AB3872" t="s">
        <v>100</v>
      </c>
      <c r="AC3872" t="s">
        <v>100</v>
      </c>
      <c r="AD3872" t="s">
        <v>100</v>
      </c>
      <c r="AE3872" s="22">
        <v>2017</v>
      </c>
      <c r="AF3872" s="58">
        <v>43586</v>
      </c>
      <c r="AG3872" t="s">
        <v>11745</v>
      </c>
      <c r="AH3872" t="s">
        <v>176</v>
      </c>
      <c r="AI3872" t="s">
        <v>466</v>
      </c>
      <c r="AJ3872" t="s">
        <v>176</v>
      </c>
      <c r="AK3872" t="s">
        <v>467</v>
      </c>
      <c r="AL3872" t="s">
        <v>186</v>
      </c>
      <c r="AM3872" t="s">
        <v>100</v>
      </c>
      <c r="AN3872" t="s">
        <v>100</v>
      </c>
      <c r="AO3872" t="s">
        <v>100</v>
      </c>
      <c r="AP3872" t="s">
        <v>186</v>
      </c>
      <c r="AQ3872" t="s">
        <v>100</v>
      </c>
      <c r="AR3872" t="s">
        <v>100</v>
      </c>
      <c r="AS3872" t="s">
        <v>100</v>
      </c>
      <c r="AT3872" t="s">
        <v>100</v>
      </c>
      <c r="AU3872">
        <v>0</v>
      </c>
      <c r="AV3872" t="s">
        <v>186</v>
      </c>
    </row>
    <row r="3873" customHeight="1" spans="1:48">
      <c r="A3873" t="s">
        <v>12413</v>
      </c>
      <c r="B3873" t="s">
        <v>14</v>
      </c>
      <c r="C3873" t="s">
        <v>4556</v>
      </c>
      <c r="D3873" t="s">
        <v>11736</v>
      </c>
      <c r="E3873" t="s">
        <v>11737</v>
      </c>
      <c r="F3873" s="4" t="s">
        <v>12414</v>
      </c>
      <c r="G3873" s="39" t="s">
        <v>176</v>
      </c>
      <c r="H3873" s="39" t="s">
        <v>100</v>
      </c>
      <c r="I3873" t="s">
        <v>12415</v>
      </c>
      <c r="J3873" s="40" t="s">
        <v>12415</v>
      </c>
      <c r="K3873" t="s">
        <v>485</v>
      </c>
      <c r="L3873" s="40" t="s">
        <v>91</v>
      </c>
      <c r="M3873" s="39">
        <v>1966</v>
      </c>
      <c r="N3873">
        <v>2015</v>
      </c>
      <c r="O3873" t="s">
        <v>122</v>
      </c>
      <c r="P3873" s="39">
        <v>8.99413932874254</v>
      </c>
      <c r="Q3873" s="39">
        <v>8.99413932874254</v>
      </c>
      <c r="R3873" s="39">
        <v>8.99413932874254</v>
      </c>
      <c r="S3873" s="40" t="s">
        <v>170</v>
      </c>
      <c r="T3873" s="40" t="s">
        <v>170</v>
      </c>
      <c r="U3873" t="s">
        <v>176</v>
      </c>
      <c r="V3873" s="40" t="s">
        <v>11754</v>
      </c>
      <c r="W3873" s="40" t="s">
        <v>39</v>
      </c>
      <c r="X3873" s="40" t="s">
        <v>176</v>
      </c>
      <c r="Y3873" s="40" t="s">
        <v>675</v>
      </c>
      <c r="Z3873" s="40" t="s">
        <v>11755</v>
      </c>
      <c r="AA3873" t="s">
        <v>11756</v>
      </c>
      <c r="AB3873" t="s">
        <v>100</v>
      </c>
      <c r="AC3873" t="s">
        <v>100</v>
      </c>
      <c r="AD3873" t="s">
        <v>100</v>
      </c>
      <c r="AE3873" s="22">
        <v>2017</v>
      </c>
      <c r="AF3873" s="58">
        <v>43586</v>
      </c>
      <c r="AG3873" t="s">
        <v>11745</v>
      </c>
      <c r="AH3873" t="s">
        <v>176</v>
      </c>
      <c r="AI3873" t="s">
        <v>466</v>
      </c>
      <c r="AJ3873" t="s">
        <v>176</v>
      </c>
      <c r="AK3873" t="s">
        <v>467</v>
      </c>
      <c r="AL3873" t="s">
        <v>186</v>
      </c>
      <c r="AM3873" t="s">
        <v>100</v>
      </c>
      <c r="AN3873" t="s">
        <v>100</v>
      </c>
      <c r="AO3873" t="s">
        <v>100</v>
      </c>
      <c r="AP3873" t="s">
        <v>186</v>
      </c>
      <c r="AQ3873" t="s">
        <v>100</v>
      </c>
      <c r="AR3873" t="s">
        <v>100</v>
      </c>
      <c r="AS3873" t="s">
        <v>100</v>
      </c>
      <c r="AT3873" t="s">
        <v>100</v>
      </c>
      <c r="AU3873">
        <v>0</v>
      </c>
      <c r="AV3873" t="s">
        <v>186</v>
      </c>
    </row>
    <row r="3874" customHeight="1" spans="1:48">
      <c r="A3874" t="s">
        <v>12416</v>
      </c>
      <c r="B3874" t="s">
        <v>14</v>
      </c>
      <c r="C3874" t="s">
        <v>4556</v>
      </c>
      <c r="D3874" t="s">
        <v>11736</v>
      </c>
      <c r="E3874" t="s">
        <v>11737</v>
      </c>
      <c r="F3874" s="4" t="s">
        <v>12417</v>
      </c>
      <c r="G3874" s="39" t="s">
        <v>176</v>
      </c>
      <c r="H3874" s="39" t="s">
        <v>100</v>
      </c>
      <c r="I3874" t="s">
        <v>12418</v>
      </c>
      <c r="J3874" s="40" t="s">
        <v>12418</v>
      </c>
      <c r="K3874" t="s">
        <v>485</v>
      </c>
      <c r="L3874" s="40" t="s">
        <v>89</v>
      </c>
      <c r="M3874" s="39">
        <v>1978</v>
      </c>
      <c r="N3874">
        <v>2017</v>
      </c>
      <c r="O3874" t="s">
        <v>136</v>
      </c>
      <c r="P3874" s="39">
        <v>2266.24</v>
      </c>
      <c r="Q3874" s="39">
        <v>2266.24</v>
      </c>
      <c r="R3874" s="39">
        <v>2266.24</v>
      </c>
      <c r="S3874" s="40" t="s">
        <v>168</v>
      </c>
      <c r="T3874" s="40" t="s">
        <v>168</v>
      </c>
      <c r="U3874" t="s">
        <v>39</v>
      </c>
      <c r="V3874" s="40" t="s">
        <v>186</v>
      </c>
      <c r="W3874" s="40" t="s">
        <v>39</v>
      </c>
      <c r="X3874" s="40" t="s">
        <v>176</v>
      </c>
      <c r="Y3874" s="40" t="s">
        <v>12139</v>
      </c>
      <c r="Z3874" s="40" t="s">
        <v>11755</v>
      </c>
      <c r="AA3874" t="s">
        <v>12140</v>
      </c>
      <c r="AB3874" t="s">
        <v>100</v>
      </c>
      <c r="AC3874" t="s">
        <v>100</v>
      </c>
      <c r="AD3874" t="s">
        <v>100</v>
      </c>
      <c r="AE3874" s="22">
        <v>2018</v>
      </c>
      <c r="AF3874" s="58">
        <v>43586</v>
      </c>
      <c r="AG3874" t="s">
        <v>4733</v>
      </c>
      <c r="AH3874" t="s">
        <v>176</v>
      </c>
      <c r="AI3874" t="s">
        <v>466</v>
      </c>
      <c r="AJ3874" t="s">
        <v>176</v>
      </c>
      <c r="AK3874" t="s">
        <v>467</v>
      </c>
      <c r="AL3874" t="s">
        <v>186</v>
      </c>
      <c r="AM3874" t="s">
        <v>100</v>
      </c>
      <c r="AN3874" t="s">
        <v>100</v>
      </c>
      <c r="AO3874" t="s">
        <v>100</v>
      </c>
      <c r="AP3874" t="s">
        <v>186</v>
      </c>
      <c r="AQ3874" t="s">
        <v>100</v>
      </c>
      <c r="AR3874" t="s">
        <v>100</v>
      </c>
      <c r="AS3874" t="s">
        <v>100</v>
      </c>
      <c r="AT3874" t="s">
        <v>100</v>
      </c>
      <c r="AU3874">
        <v>0</v>
      </c>
      <c r="AV3874" t="s">
        <v>186</v>
      </c>
    </row>
    <row r="3875" customHeight="1" spans="1:48">
      <c r="A3875" t="s">
        <v>12419</v>
      </c>
      <c r="B3875" t="s">
        <v>14</v>
      </c>
      <c r="C3875" t="s">
        <v>4556</v>
      </c>
      <c r="D3875" t="s">
        <v>11736</v>
      </c>
      <c r="E3875" t="s">
        <v>11737</v>
      </c>
      <c r="F3875" s="4" t="s">
        <v>12420</v>
      </c>
      <c r="G3875" s="39" t="s">
        <v>176</v>
      </c>
      <c r="H3875" s="39" t="s">
        <v>100</v>
      </c>
      <c r="I3875" t="s">
        <v>12421</v>
      </c>
      <c r="J3875" s="40" t="s">
        <v>12421</v>
      </c>
      <c r="K3875" t="s">
        <v>485</v>
      </c>
      <c r="L3875" s="40" t="s">
        <v>89</v>
      </c>
      <c r="M3875" s="39">
        <v>1923</v>
      </c>
      <c r="N3875">
        <v>2016</v>
      </c>
      <c r="O3875" t="s">
        <v>136</v>
      </c>
      <c r="P3875" s="39">
        <v>0.161577587488</v>
      </c>
      <c r="Q3875" s="39">
        <v>0.161577587488</v>
      </c>
      <c r="R3875" s="39">
        <v>0.161577587488</v>
      </c>
      <c r="S3875" s="40" t="s">
        <v>164</v>
      </c>
      <c r="T3875" s="40" t="s">
        <v>164</v>
      </c>
      <c r="U3875" t="s">
        <v>39</v>
      </c>
      <c r="V3875" s="40" t="s">
        <v>186</v>
      </c>
      <c r="W3875" s="40" t="s">
        <v>39</v>
      </c>
      <c r="X3875" s="40" t="s">
        <v>176</v>
      </c>
      <c r="Y3875" s="40" t="s">
        <v>11794</v>
      </c>
      <c r="Z3875" s="40" t="s">
        <v>11795</v>
      </c>
      <c r="AA3875" t="s">
        <v>11796</v>
      </c>
      <c r="AB3875" t="s">
        <v>100</v>
      </c>
      <c r="AC3875" t="s">
        <v>100</v>
      </c>
      <c r="AD3875" t="s">
        <v>11797</v>
      </c>
      <c r="AE3875" s="22">
        <v>2017</v>
      </c>
      <c r="AF3875" s="58">
        <v>43586</v>
      </c>
      <c r="AG3875" t="s">
        <v>11745</v>
      </c>
      <c r="AH3875" t="s">
        <v>176</v>
      </c>
      <c r="AI3875" t="s">
        <v>466</v>
      </c>
      <c r="AJ3875" t="s">
        <v>176</v>
      </c>
      <c r="AK3875" t="s">
        <v>467</v>
      </c>
      <c r="AL3875" t="s">
        <v>186</v>
      </c>
      <c r="AM3875" t="s">
        <v>100</v>
      </c>
      <c r="AN3875" t="s">
        <v>100</v>
      </c>
      <c r="AO3875" t="s">
        <v>100</v>
      </c>
      <c r="AP3875" t="s">
        <v>186</v>
      </c>
      <c r="AQ3875" t="s">
        <v>100</v>
      </c>
      <c r="AR3875" t="s">
        <v>100</v>
      </c>
      <c r="AS3875" t="s">
        <v>100</v>
      </c>
      <c r="AT3875" t="s">
        <v>100</v>
      </c>
      <c r="AU3875">
        <v>0</v>
      </c>
      <c r="AV3875" t="s">
        <v>186</v>
      </c>
    </row>
    <row r="3876" customHeight="1" spans="1:48">
      <c r="A3876" t="s">
        <v>12422</v>
      </c>
      <c r="B3876" t="s">
        <v>14</v>
      </c>
      <c r="C3876" t="s">
        <v>4556</v>
      </c>
      <c r="D3876" t="s">
        <v>11736</v>
      </c>
      <c r="E3876" t="s">
        <v>11737</v>
      </c>
      <c r="F3876" s="4">
        <v>2511</v>
      </c>
      <c r="G3876" s="39" t="s">
        <v>176</v>
      </c>
      <c r="H3876" s="39">
        <v>992</v>
      </c>
      <c r="I3876" t="s">
        <v>12423</v>
      </c>
      <c r="J3876" s="40" t="s">
        <v>12423</v>
      </c>
      <c r="K3876" t="s">
        <v>485</v>
      </c>
      <c r="L3876" s="40" t="s">
        <v>91</v>
      </c>
      <c r="M3876" s="39">
        <v>1971</v>
      </c>
      <c r="N3876">
        <v>2000</v>
      </c>
      <c r="O3876" t="s">
        <v>138</v>
      </c>
      <c r="P3876" s="39">
        <v>987.8951258</v>
      </c>
      <c r="Q3876" s="39">
        <v>987.8951258</v>
      </c>
      <c r="R3876" s="39">
        <v>987.8951258</v>
      </c>
      <c r="S3876" s="40" t="s">
        <v>162</v>
      </c>
      <c r="T3876" s="40" t="s">
        <v>162</v>
      </c>
      <c r="U3876" t="s">
        <v>176</v>
      </c>
      <c r="V3876" s="40">
        <v>2000</v>
      </c>
      <c r="W3876" s="40" t="s">
        <v>39</v>
      </c>
      <c r="X3876" s="40" t="s">
        <v>176</v>
      </c>
      <c r="Y3876" s="40" t="s">
        <v>11775</v>
      </c>
      <c r="Z3876" s="40" t="s">
        <v>11776</v>
      </c>
      <c r="AA3876" t="s">
        <v>11777</v>
      </c>
      <c r="AB3876" t="s">
        <v>11778</v>
      </c>
      <c r="AC3876" t="s">
        <v>100</v>
      </c>
      <c r="AD3876" t="s">
        <v>100</v>
      </c>
      <c r="AE3876" s="22">
        <v>2019</v>
      </c>
      <c r="AF3876" s="58">
        <v>44317</v>
      </c>
      <c r="AG3876" t="s">
        <v>11779</v>
      </c>
      <c r="AH3876" t="s">
        <v>176</v>
      </c>
      <c r="AI3876" t="s">
        <v>253</v>
      </c>
      <c r="AJ3876" t="s">
        <v>39</v>
      </c>
      <c r="AK3876" s="34" t="s">
        <v>4765</v>
      </c>
      <c r="AL3876" t="s">
        <v>186</v>
      </c>
      <c r="AM3876" t="s">
        <v>100</v>
      </c>
      <c r="AN3876" t="s">
        <v>100</v>
      </c>
      <c r="AO3876" t="s">
        <v>100</v>
      </c>
      <c r="AP3876" t="s">
        <v>283</v>
      </c>
      <c r="AQ3876">
        <v>987.8951258</v>
      </c>
      <c r="AR3876" t="s">
        <v>11780</v>
      </c>
      <c r="AS3876" t="s">
        <v>11777</v>
      </c>
      <c r="AT3876" t="s">
        <v>11781</v>
      </c>
      <c r="AU3876" s="38">
        <v>0</v>
      </c>
      <c r="AV3876" t="s">
        <v>186</v>
      </c>
    </row>
    <row r="3877" customHeight="1" spans="1:48">
      <c r="A3877" t="s">
        <v>12424</v>
      </c>
      <c r="B3877" t="s">
        <v>14</v>
      </c>
      <c r="C3877" t="s">
        <v>4556</v>
      </c>
      <c r="D3877" t="s">
        <v>11736</v>
      </c>
      <c r="E3877" t="s">
        <v>11737</v>
      </c>
      <c r="F3877" s="4" t="s">
        <v>12425</v>
      </c>
      <c r="G3877" s="39" t="s">
        <v>176</v>
      </c>
      <c r="H3877" s="39" t="s">
        <v>100</v>
      </c>
      <c r="I3877" t="s">
        <v>12426</v>
      </c>
      <c r="J3877" s="40" t="s">
        <v>12427</v>
      </c>
      <c r="K3877" t="s">
        <v>485</v>
      </c>
      <c r="L3877" s="40" t="s">
        <v>89</v>
      </c>
      <c r="M3877" s="39">
        <v>1918</v>
      </c>
      <c r="N3877">
        <v>2017</v>
      </c>
      <c r="O3877" t="s">
        <v>136</v>
      </c>
      <c r="P3877" s="39">
        <v>16564.09</v>
      </c>
      <c r="Q3877" s="39">
        <v>16564.09</v>
      </c>
      <c r="R3877" s="39">
        <v>16564.09</v>
      </c>
      <c r="S3877" s="40" t="s">
        <v>162</v>
      </c>
      <c r="T3877" s="40" t="s">
        <v>162</v>
      </c>
      <c r="U3877" t="s">
        <v>39</v>
      </c>
      <c r="V3877" s="40" t="s">
        <v>186</v>
      </c>
      <c r="W3877" s="40" t="s">
        <v>39</v>
      </c>
      <c r="X3877" s="40" t="s">
        <v>176</v>
      </c>
      <c r="Y3877" s="40" t="s">
        <v>12199</v>
      </c>
      <c r="Z3877" s="40" t="s">
        <v>12200</v>
      </c>
      <c r="AA3877" t="s">
        <v>12140</v>
      </c>
      <c r="AB3877" t="s">
        <v>100</v>
      </c>
      <c r="AC3877" t="s">
        <v>100</v>
      </c>
      <c r="AD3877" t="s">
        <v>100</v>
      </c>
      <c r="AE3877" s="22">
        <v>2018</v>
      </c>
      <c r="AF3877" s="58">
        <v>43586</v>
      </c>
      <c r="AG3877" t="s">
        <v>4733</v>
      </c>
      <c r="AH3877" t="s">
        <v>176</v>
      </c>
      <c r="AI3877" t="s">
        <v>466</v>
      </c>
      <c r="AJ3877" t="s">
        <v>176</v>
      </c>
      <c r="AK3877" t="s">
        <v>467</v>
      </c>
      <c r="AL3877" t="s">
        <v>186</v>
      </c>
      <c r="AM3877" t="s">
        <v>100</v>
      </c>
      <c r="AN3877" t="s">
        <v>100</v>
      </c>
      <c r="AO3877" t="s">
        <v>100</v>
      </c>
      <c r="AP3877" t="s">
        <v>186</v>
      </c>
      <c r="AQ3877" t="s">
        <v>100</v>
      </c>
      <c r="AR3877" t="s">
        <v>100</v>
      </c>
      <c r="AS3877" t="s">
        <v>100</v>
      </c>
      <c r="AT3877" t="s">
        <v>100</v>
      </c>
      <c r="AU3877">
        <v>0</v>
      </c>
      <c r="AV3877" t="s">
        <v>186</v>
      </c>
    </row>
    <row r="3878" customHeight="1" spans="1:48">
      <c r="A3878" t="s">
        <v>12428</v>
      </c>
      <c r="B3878" t="s">
        <v>14</v>
      </c>
      <c r="C3878" t="s">
        <v>4556</v>
      </c>
      <c r="D3878" t="s">
        <v>11736</v>
      </c>
      <c r="E3878" t="s">
        <v>11737</v>
      </c>
      <c r="F3878" s="4">
        <v>1006</v>
      </c>
      <c r="G3878" s="39" t="s">
        <v>176</v>
      </c>
      <c r="H3878" s="39">
        <v>1061</v>
      </c>
      <c r="I3878" t="s">
        <v>12429</v>
      </c>
      <c r="J3878" s="40" t="s">
        <v>12429</v>
      </c>
      <c r="K3878" t="s">
        <v>485</v>
      </c>
      <c r="L3878" s="40" t="s">
        <v>91</v>
      </c>
      <c r="M3878" s="39">
        <v>1980</v>
      </c>
      <c r="N3878">
        <v>2000</v>
      </c>
      <c r="O3878" t="s">
        <v>138</v>
      </c>
      <c r="P3878" s="39">
        <v>3825.268494</v>
      </c>
      <c r="Q3878" s="39">
        <v>3825.268494</v>
      </c>
      <c r="R3878" s="39">
        <v>3825.268494</v>
      </c>
      <c r="S3878" s="40" t="s">
        <v>168</v>
      </c>
      <c r="T3878" s="40" t="s">
        <v>168</v>
      </c>
      <c r="U3878" t="s">
        <v>176</v>
      </c>
      <c r="V3878" s="40">
        <v>2000</v>
      </c>
      <c r="W3878" s="40" t="s">
        <v>39</v>
      </c>
      <c r="X3878" s="40" t="s">
        <v>176</v>
      </c>
      <c r="Y3878" s="40" t="s">
        <v>11775</v>
      </c>
      <c r="Z3878" s="40" t="s">
        <v>11776</v>
      </c>
      <c r="AA3878" t="s">
        <v>11777</v>
      </c>
      <c r="AB3878" t="s">
        <v>11778</v>
      </c>
      <c r="AC3878" t="s">
        <v>100</v>
      </c>
      <c r="AD3878" t="s">
        <v>100</v>
      </c>
      <c r="AE3878" s="22">
        <v>2019</v>
      </c>
      <c r="AF3878" s="58">
        <v>44317</v>
      </c>
      <c r="AG3878" t="s">
        <v>11779</v>
      </c>
      <c r="AH3878" t="s">
        <v>176</v>
      </c>
      <c r="AI3878" t="s">
        <v>253</v>
      </c>
      <c r="AJ3878" t="s">
        <v>39</v>
      </c>
      <c r="AK3878" s="34" t="s">
        <v>4765</v>
      </c>
      <c r="AL3878" t="s">
        <v>186</v>
      </c>
      <c r="AM3878" t="s">
        <v>100</v>
      </c>
      <c r="AN3878" t="s">
        <v>100</v>
      </c>
      <c r="AO3878" t="s">
        <v>100</v>
      </c>
      <c r="AP3878" t="s">
        <v>283</v>
      </c>
      <c r="AQ3878">
        <v>3825.268494</v>
      </c>
      <c r="AR3878" t="s">
        <v>11780</v>
      </c>
      <c r="AS3878" t="s">
        <v>11777</v>
      </c>
      <c r="AT3878" t="s">
        <v>11781</v>
      </c>
      <c r="AU3878" s="38">
        <v>0</v>
      </c>
      <c r="AV3878" t="s">
        <v>186</v>
      </c>
    </row>
    <row r="3879" customHeight="1" spans="1:48">
      <c r="A3879" t="s">
        <v>12430</v>
      </c>
      <c r="B3879" t="s">
        <v>14</v>
      </c>
      <c r="C3879" t="s">
        <v>4556</v>
      </c>
      <c r="D3879" t="s">
        <v>11736</v>
      </c>
      <c r="E3879" t="s">
        <v>11737</v>
      </c>
      <c r="F3879" s="4" t="s">
        <v>12431</v>
      </c>
      <c r="G3879" s="39" t="s">
        <v>176</v>
      </c>
      <c r="H3879" s="39" t="s">
        <v>100</v>
      </c>
      <c r="I3879" t="s">
        <v>12432</v>
      </c>
      <c r="J3879" s="40" t="s">
        <v>12433</v>
      </c>
      <c r="K3879" t="s">
        <v>485</v>
      </c>
      <c r="L3879" s="40" t="s">
        <v>91</v>
      </c>
      <c r="M3879" s="39">
        <v>1939</v>
      </c>
      <c r="N3879">
        <v>2011</v>
      </c>
      <c r="O3879" t="s">
        <v>122</v>
      </c>
      <c r="P3879" s="39">
        <v>2689.17054006001</v>
      </c>
      <c r="Q3879" s="39">
        <v>2689.17054006001</v>
      </c>
      <c r="R3879" s="39">
        <v>2689.17054006001</v>
      </c>
      <c r="S3879" s="40" t="s">
        <v>166</v>
      </c>
      <c r="T3879" s="40" t="s">
        <v>166</v>
      </c>
      <c r="U3879" t="s">
        <v>176</v>
      </c>
      <c r="V3879" s="40" t="s">
        <v>11741</v>
      </c>
      <c r="W3879" s="40" t="s">
        <v>39</v>
      </c>
      <c r="X3879" s="40" t="s">
        <v>176</v>
      </c>
      <c r="Y3879" s="40" t="s">
        <v>11742</v>
      </c>
      <c r="Z3879" s="40" t="s">
        <v>11743</v>
      </c>
      <c r="AA3879" t="s">
        <v>11744</v>
      </c>
      <c r="AB3879" t="s">
        <v>100</v>
      </c>
      <c r="AC3879" t="s">
        <v>100</v>
      </c>
      <c r="AD3879" t="s">
        <v>100</v>
      </c>
      <c r="AE3879" s="22">
        <v>2017</v>
      </c>
      <c r="AF3879" s="58">
        <v>43586</v>
      </c>
      <c r="AG3879" t="s">
        <v>11745</v>
      </c>
      <c r="AH3879" t="s">
        <v>176</v>
      </c>
      <c r="AI3879" t="s">
        <v>466</v>
      </c>
      <c r="AJ3879" t="s">
        <v>176</v>
      </c>
      <c r="AK3879" t="s">
        <v>467</v>
      </c>
      <c r="AL3879" t="s">
        <v>186</v>
      </c>
      <c r="AM3879" t="s">
        <v>100</v>
      </c>
      <c r="AN3879" t="s">
        <v>100</v>
      </c>
      <c r="AO3879" t="s">
        <v>100</v>
      </c>
      <c r="AP3879" t="s">
        <v>186</v>
      </c>
      <c r="AQ3879" t="s">
        <v>100</v>
      </c>
      <c r="AR3879" t="s">
        <v>100</v>
      </c>
      <c r="AS3879" t="s">
        <v>100</v>
      </c>
      <c r="AT3879" t="s">
        <v>100</v>
      </c>
      <c r="AU3879">
        <v>0</v>
      </c>
      <c r="AV3879" t="s">
        <v>186</v>
      </c>
    </row>
    <row r="3880" customHeight="1" spans="1:48">
      <c r="A3880" t="s">
        <v>12434</v>
      </c>
      <c r="B3880" t="s">
        <v>14</v>
      </c>
      <c r="C3880" t="s">
        <v>4556</v>
      </c>
      <c r="D3880" t="s">
        <v>11736</v>
      </c>
      <c r="E3880" t="s">
        <v>11737</v>
      </c>
      <c r="F3880" s="4">
        <v>61706</v>
      </c>
      <c r="G3880" s="39" t="s">
        <v>176</v>
      </c>
      <c r="H3880" s="39">
        <v>1095</v>
      </c>
      <c r="I3880" t="s">
        <v>12435</v>
      </c>
      <c r="J3880" s="40" t="s">
        <v>12435</v>
      </c>
      <c r="K3880" t="s">
        <v>485</v>
      </c>
      <c r="L3880" s="40" t="s">
        <v>91</v>
      </c>
      <c r="M3880" s="39">
        <v>1992</v>
      </c>
      <c r="N3880">
        <v>2000</v>
      </c>
      <c r="O3880" t="s">
        <v>138</v>
      </c>
      <c r="P3880" s="39">
        <v>0.840421202</v>
      </c>
      <c r="Q3880" s="39">
        <v>0.840421202</v>
      </c>
      <c r="R3880" s="39">
        <v>0.840421202</v>
      </c>
      <c r="S3880" s="40" t="s">
        <v>168</v>
      </c>
      <c r="T3880" s="40" t="s">
        <v>168</v>
      </c>
      <c r="U3880" t="s">
        <v>176</v>
      </c>
      <c r="V3880" s="40">
        <v>2000</v>
      </c>
      <c r="W3880" s="40" t="s">
        <v>39</v>
      </c>
      <c r="X3880" s="40" t="s">
        <v>176</v>
      </c>
      <c r="Y3880" s="40" t="s">
        <v>11775</v>
      </c>
      <c r="Z3880" s="40" t="s">
        <v>11776</v>
      </c>
      <c r="AA3880" t="s">
        <v>11777</v>
      </c>
      <c r="AB3880" t="s">
        <v>11778</v>
      </c>
      <c r="AC3880" t="s">
        <v>100</v>
      </c>
      <c r="AD3880" t="s">
        <v>100</v>
      </c>
      <c r="AE3880" s="22">
        <v>2019</v>
      </c>
      <c r="AF3880" s="58">
        <v>44317</v>
      </c>
      <c r="AG3880" t="s">
        <v>11779</v>
      </c>
      <c r="AH3880" t="s">
        <v>176</v>
      </c>
      <c r="AI3880" t="s">
        <v>253</v>
      </c>
      <c r="AJ3880" t="s">
        <v>39</v>
      </c>
      <c r="AK3880" s="34" t="s">
        <v>4765</v>
      </c>
      <c r="AL3880" t="s">
        <v>186</v>
      </c>
      <c r="AM3880" t="s">
        <v>100</v>
      </c>
      <c r="AN3880" t="s">
        <v>100</v>
      </c>
      <c r="AO3880" t="s">
        <v>100</v>
      </c>
      <c r="AP3880" t="s">
        <v>283</v>
      </c>
      <c r="AQ3880">
        <v>0.840421202</v>
      </c>
      <c r="AR3880" t="s">
        <v>11780</v>
      </c>
      <c r="AS3880" t="s">
        <v>11777</v>
      </c>
      <c r="AT3880" t="s">
        <v>11781</v>
      </c>
      <c r="AU3880" s="38">
        <v>0</v>
      </c>
      <c r="AV3880" t="s">
        <v>186</v>
      </c>
    </row>
    <row r="3881" customHeight="1" spans="1:48">
      <c r="A3881" t="s">
        <v>12436</v>
      </c>
      <c r="B3881" t="s">
        <v>14</v>
      </c>
      <c r="C3881" t="s">
        <v>4556</v>
      </c>
      <c r="D3881" t="s">
        <v>11736</v>
      </c>
      <c r="E3881" t="s">
        <v>11737</v>
      </c>
      <c r="F3881" s="4" t="s">
        <v>12437</v>
      </c>
      <c r="G3881" s="39" t="s">
        <v>176</v>
      </c>
      <c r="H3881" s="39" t="s">
        <v>100</v>
      </c>
      <c r="I3881" t="s">
        <v>11830</v>
      </c>
      <c r="J3881" s="40" t="s">
        <v>11830</v>
      </c>
      <c r="K3881" t="s">
        <v>485</v>
      </c>
      <c r="L3881" s="40" t="s">
        <v>89</v>
      </c>
      <c r="M3881" s="39">
        <v>1980</v>
      </c>
      <c r="N3881">
        <v>2016</v>
      </c>
      <c r="O3881" t="s">
        <v>136</v>
      </c>
      <c r="P3881" s="39">
        <v>10124.8421103</v>
      </c>
      <c r="Q3881" s="39">
        <v>10124.8421103</v>
      </c>
      <c r="R3881" s="39">
        <v>10124.8421103</v>
      </c>
      <c r="S3881" s="40" t="s">
        <v>162</v>
      </c>
      <c r="T3881" s="40" t="s">
        <v>162</v>
      </c>
      <c r="U3881" t="s">
        <v>39</v>
      </c>
      <c r="V3881" s="40" t="s">
        <v>186</v>
      </c>
      <c r="W3881" s="40" t="s">
        <v>39</v>
      </c>
      <c r="X3881" s="40" t="s">
        <v>176</v>
      </c>
      <c r="Y3881" s="40" t="s">
        <v>11794</v>
      </c>
      <c r="Z3881" s="40" t="s">
        <v>11795</v>
      </c>
      <c r="AA3881" t="s">
        <v>11796</v>
      </c>
      <c r="AB3881" t="s">
        <v>100</v>
      </c>
      <c r="AC3881" t="s">
        <v>100</v>
      </c>
      <c r="AD3881" t="s">
        <v>11797</v>
      </c>
      <c r="AE3881" s="22">
        <v>2017</v>
      </c>
      <c r="AF3881" s="58">
        <v>43586</v>
      </c>
      <c r="AG3881" t="s">
        <v>11745</v>
      </c>
      <c r="AH3881" t="s">
        <v>176</v>
      </c>
      <c r="AI3881" t="s">
        <v>466</v>
      </c>
      <c r="AJ3881" t="s">
        <v>176</v>
      </c>
      <c r="AK3881" t="s">
        <v>467</v>
      </c>
      <c r="AL3881" t="s">
        <v>186</v>
      </c>
      <c r="AM3881" t="s">
        <v>100</v>
      </c>
      <c r="AN3881" t="s">
        <v>100</v>
      </c>
      <c r="AO3881" t="s">
        <v>100</v>
      </c>
      <c r="AP3881" t="s">
        <v>186</v>
      </c>
      <c r="AQ3881" t="s">
        <v>100</v>
      </c>
      <c r="AR3881" t="s">
        <v>100</v>
      </c>
      <c r="AS3881" t="s">
        <v>100</v>
      </c>
      <c r="AT3881" t="s">
        <v>100</v>
      </c>
      <c r="AU3881">
        <v>0</v>
      </c>
      <c r="AV3881" t="s">
        <v>186</v>
      </c>
    </row>
    <row r="3882" customHeight="1" spans="1:48">
      <c r="A3882" t="s">
        <v>12438</v>
      </c>
      <c r="B3882" t="s">
        <v>14</v>
      </c>
      <c r="C3882" t="s">
        <v>4556</v>
      </c>
      <c r="D3882" t="s">
        <v>11736</v>
      </c>
      <c r="E3882" t="s">
        <v>11737</v>
      </c>
      <c r="F3882" s="4" t="s">
        <v>11915</v>
      </c>
      <c r="G3882" s="39" t="s">
        <v>176</v>
      </c>
      <c r="H3882" s="39" t="s">
        <v>100</v>
      </c>
      <c r="I3882" t="s">
        <v>11916</v>
      </c>
      <c r="J3882" s="40" t="s">
        <v>11916</v>
      </c>
      <c r="K3882" t="s">
        <v>485</v>
      </c>
      <c r="L3882" s="40" t="s">
        <v>91</v>
      </c>
      <c r="M3882" s="39">
        <v>1985</v>
      </c>
      <c r="N3882">
        <v>2015</v>
      </c>
      <c r="O3882" t="s">
        <v>122</v>
      </c>
      <c r="P3882" s="39">
        <v>0.732603093498045</v>
      </c>
      <c r="Q3882" s="39">
        <v>0.732603093498045</v>
      </c>
      <c r="R3882" s="39">
        <v>0.732603093498045</v>
      </c>
      <c r="S3882" s="40" t="s">
        <v>166</v>
      </c>
      <c r="T3882" s="40" t="s">
        <v>166</v>
      </c>
      <c r="U3882" t="s">
        <v>176</v>
      </c>
      <c r="V3882" s="40" t="s">
        <v>11754</v>
      </c>
      <c r="W3882" s="40" t="s">
        <v>39</v>
      </c>
      <c r="X3882" s="40" t="s">
        <v>176</v>
      </c>
      <c r="Y3882" s="40" t="s">
        <v>675</v>
      </c>
      <c r="Z3882" s="40" t="s">
        <v>11755</v>
      </c>
      <c r="AA3882" t="s">
        <v>11756</v>
      </c>
      <c r="AB3882" t="s">
        <v>100</v>
      </c>
      <c r="AC3882" t="s">
        <v>100</v>
      </c>
      <c r="AD3882" t="s">
        <v>100</v>
      </c>
      <c r="AE3882" s="22">
        <v>2017</v>
      </c>
      <c r="AF3882" s="58">
        <v>43586</v>
      </c>
      <c r="AG3882" t="s">
        <v>11745</v>
      </c>
      <c r="AH3882" t="s">
        <v>176</v>
      </c>
      <c r="AI3882" t="s">
        <v>466</v>
      </c>
      <c r="AJ3882" t="s">
        <v>176</v>
      </c>
      <c r="AK3882" t="s">
        <v>467</v>
      </c>
      <c r="AL3882" t="s">
        <v>186</v>
      </c>
      <c r="AM3882" t="s">
        <v>100</v>
      </c>
      <c r="AN3882" t="s">
        <v>100</v>
      </c>
      <c r="AO3882" t="s">
        <v>100</v>
      </c>
      <c r="AP3882" t="s">
        <v>186</v>
      </c>
      <c r="AQ3882" t="s">
        <v>100</v>
      </c>
      <c r="AR3882" t="s">
        <v>100</v>
      </c>
      <c r="AS3882" t="s">
        <v>100</v>
      </c>
      <c r="AT3882" t="s">
        <v>100</v>
      </c>
      <c r="AU3882">
        <v>0</v>
      </c>
      <c r="AV3882" t="s">
        <v>186</v>
      </c>
    </row>
    <row r="3883" customHeight="1" spans="1:48">
      <c r="A3883" t="s">
        <v>12439</v>
      </c>
      <c r="B3883" t="s">
        <v>14</v>
      </c>
      <c r="C3883" t="s">
        <v>4556</v>
      </c>
      <c r="D3883" t="s">
        <v>11736</v>
      </c>
      <c r="E3883" t="s">
        <v>11737</v>
      </c>
      <c r="F3883" s="4" t="s">
        <v>12197</v>
      </c>
      <c r="G3883" s="39" t="s">
        <v>176</v>
      </c>
      <c r="H3883" s="39" t="s">
        <v>100</v>
      </c>
      <c r="I3883" t="s">
        <v>12198</v>
      </c>
      <c r="J3883" s="40" t="s">
        <v>12198</v>
      </c>
      <c r="K3883" t="s">
        <v>485</v>
      </c>
      <c r="L3883" s="40" t="s">
        <v>91</v>
      </c>
      <c r="M3883" s="39">
        <v>1976</v>
      </c>
      <c r="N3883">
        <v>2015</v>
      </c>
      <c r="O3883" t="s">
        <v>122</v>
      </c>
      <c r="P3883" s="39">
        <v>12.4430413924596</v>
      </c>
      <c r="Q3883" s="39">
        <v>12.4430413924596</v>
      </c>
      <c r="R3883" s="39">
        <v>12.4430413924596</v>
      </c>
      <c r="S3883" s="40" t="s">
        <v>164</v>
      </c>
      <c r="T3883" s="40" t="s">
        <v>164</v>
      </c>
      <c r="U3883" t="s">
        <v>176</v>
      </c>
      <c r="V3883" s="40" t="s">
        <v>11754</v>
      </c>
      <c r="W3883" s="40" t="s">
        <v>39</v>
      </c>
      <c r="X3883" s="40" t="s">
        <v>176</v>
      </c>
      <c r="Y3883" s="40" t="s">
        <v>675</v>
      </c>
      <c r="Z3883" s="40" t="s">
        <v>11755</v>
      </c>
      <c r="AA3883" t="s">
        <v>11756</v>
      </c>
      <c r="AB3883" t="s">
        <v>100</v>
      </c>
      <c r="AC3883" t="s">
        <v>100</v>
      </c>
      <c r="AD3883" t="s">
        <v>100</v>
      </c>
      <c r="AE3883" s="22">
        <v>2017</v>
      </c>
      <c r="AF3883" s="58">
        <v>43586</v>
      </c>
      <c r="AG3883" t="s">
        <v>11745</v>
      </c>
      <c r="AH3883" t="s">
        <v>176</v>
      </c>
      <c r="AI3883" t="s">
        <v>466</v>
      </c>
      <c r="AJ3883" t="s">
        <v>176</v>
      </c>
      <c r="AK3883" t="s">
        <v>467</v>
      </c>
      <c r="AL3883" t="s">
        <v>186</v>
      </c>
      <c r="AM3883" t="s">
        <v>100</v>
      </c>
      <c r="AN3883" t="s">
        <v>100</v>
      </c>
      <c r="AO3883" t="s">
        <v>100</v>
      </c>
      <c r="AP3883" t="s">
        <v>186</v>
      </c>
      <c r="AQ3883" t="s">
        <v>100</v>
      </c>
      <c r="AR3883" t="s">
        <v>100</v>
      </c>
      <c r="AS3883" t="s">
        <v>100</v>
      </c>
      <c r="AT3883" t="s">
        <v>100</v>
      </c>
      <c r="AU3883">
        <v>0</v>
      </c>
      <c r="AV3883" t="s">
        <v>186</v>
      </c>
    </row>
    <row r="3884" customHeight="1" spans="1:48">
      <c r="A3884" t="s">
        <v>12440</v>
      </c>
      <c r="B3884" t="s">
        <v>14</v>
      </c>
      <c r="C3884" t="s">
        <v>4556</v>
      </c>
      <c r="D3884" t="s">
        <v>11736</v>
      </c>
      <c r="E3884" t="s">
        <v>11737</v>
      </c>
      <c r="F3884" s="4">
        <v>373123</v>
      </c>
      <c r="G3884" s="39" t="s">
        <v>176</v>
      </c>
      <c r="H3884" s="39">
        <v>34</v>
      </c>
      <c r="I3884" t="s">
        <v>11812</v>
      </c>
      <c r="J3884" s="40" t="s">
        <v>11812</v>
      </c>
      <c r="K3884" t="s">
        <v>485</v>
      </c>
      <c r="L3884" s="40" t="s">
        <v>91</v>
      </c>
      <c r="M3884" s="39">
        <v>1990</v>
      </c>
      <c r="N3884">
        <v>2000</v>
      </c>
      <c r="O3884" t="s">
        <v>138</v>
      </c>
      <c r="P3884" s="39">
        <v>11.87631997</v>
      </c>
      <c r="Q3884" s="39">
        <v>11.87631997</v>
      </c>
      <c r="R3884" s="39">
        <v>11.87631997</v>
      </c>
      <c r="S3884" s="40" t="s">
        <v>164</v>
      </c>
      <c r="T3884" s="40" t="s">
        <v>164</v>
      </c>
      <c r="U3884" t="s">
        <v>176</v>
      </c>
      <c r="V3884" s="40">
        <v>2000</v>
      </c>
      <c r="W3884" s="40" t="s">
        <v>39</v>
      </c>
      <c r="X3884" s="40" t="s">
        <v>176</v>
      </c>
      <c r="Y3884" s="40" t="s">
        <v>11775</v>
      </c>
      <c r="Z3884" s="40" t="s">
        <v>11776</v>
      </c>
      <c r="AA3884" t="s">
        <v>11777</v>
      </c>
      <c r="AB3884" t="s">
        <v>11778</v>
      </c>
      <c r="AC3884" t="s">
        <v>100</v>
      </c>
      <c r="AD3884" t="s">
        <v>100</v>
      </c>
      <c r="AE3884" s="22">
        <v>2019</v>
      </c>
      <c r="AF3884" s="58">
        <v>44317</v>
      </c>
      <c r="AG3884" t="s">
        <v>11779</v>
      </c>
      <c r="AH3884" t="s">
        <v>176</v>
      </c>
      <c r="AI3884" t="s">
        <v>253</v>
      </c>
      <c r="AJ3884" t="s">
        <v>39</v>
      </c>
      <c r="AK3884" s="34" t="s">
        <v>4765</v>
      </c>
      <c r="AL3884" t="s">
        <v>186</v>
      </c>
      <c r="AM3884" t="s">
        <v>100</v>
      </c>
      <c r="AN3884" t="s">
        <v>100</v>
      </c>
      <c r="AO3884" t="s">
        <v>100</v>
      </c>
      <c r="AP3884" t="s">
        <v>283</v>
      </c>
      <c r="AQ3884">
        <v>11.87631997</v>
      </c>
      <c r="AR3884" t="s">
        <v>11780</v>
      </c>
      <c r="AS3884" t="s">
        <v>11777</v>
      </c>
      <c r="AT3884" t="s">
        <v>11781</v>
      </c>
      <c r="AU3884" s="38">
        <v>0</v>
      </c>
      <c r="AV3884" t="s">
        <v>186</v>
      </c>
    </row>
    <row r="3885" customHeight="1" spans="1:48">
      <c r="A3885" t="s">
        <v>12441</v>
      </c>
      <c r="B3885" t="s">
        <v>14</v>
      </c>
      <c r="C3885" t="s">
        <v>4556</v>
      </c>
      <c r="D3885" t="s">
        <v>11736</v>
      </c>
      <c r="E3885" t="s">
        <v>11737</v>
      </c>
      <c r="F3885" s="4">
        <v>2904</v>
      </c>
      <c r="G3885" s="39" t="s">
        <v>176</v>
      </c>
      <c r="H3885" s="39" t="s">
        <v>100</v>
      </c>
      <c r="I3885" t="s">
        <v>11766</v>
      </c>
      <c r="J3885" s="40" t="s">
        <v>11767</v>
      </c>
      <c r="K3885" t="s">
        <v>485</v>
      </c>
      <c r="L3885" s="40" t="s">
        <v>91</v>
      </c>
      <c r="M3885" s="39">
        <v>1980</v>
      </c>
      <c r="N3885">
        <v>2009</v>
      </c>
      <c r="O3885" t="s">
        <v>128</v>
      </c>
      <c r="P3885" s="39">
        <v>6353.56</v>
      </c>
      <c r="Q3885" s="39">
        <v>76890.27</v>
      </c>
      <c r="R3885" s="39">
        <v>76890.27</v>
      </c>
      <c r="S3885" s="40" t="s">
        <v>166</v>
      </c>
      <c r="T3885" s="40" t="s">
        <v>166</v>
      </c>
      <c r="U3885" t="s">
        <v>176</v>
      </c>
      <c r="V3885" s="40">
        <v>2010</v>
      </c>
      <c r="W3885" s="40" t="s">
        <v>39</v>
      </c>
      <c r="X3885" s="40" t="s">
        <v>39</v>
      </c>
      <c r="Y3885" s="40" t="s">
        <v>186</v>
      </c>
      <c r="Z3885" s="40" t="s">
        <v>12442</v>
      </c>
      <c r="AA3885" t="s">
        <v>12443</v>
      </c>
      <c r="AB3885" t="s">
        <v>100</v>
      </c>
      <c r="AC3885" t="s">
        <v>100</v>
      </c>
      <c r="AD3885" t="s">
        <v>100</v>
      </c>
      <c r="AE3885" s="22">
        <v>2019</v>
      </c>
      <c r="AF3885" s="58">
        <v>43586</v>
      </c>
      <c r="AG3885" t="s">
        <v>11745</v>
      </c>
      <c r="AH3885" t="s">
        <v>176</v>
      </c>
      <c r="AI3885" t="s">
        <v>466</v>
      </c>
      <c r="AJ3885" t="s">
        <v>176</v>
      </c>
      <c r="AK3885" t="s">
        <v>467</v>
      </c>
      <c r="AL3885" t="s">
        <v>186</v>
      </c>
      <c r="AM3885" t="s">
        <v>100</v>
      </c>
      <c r="AN3885" t="s">
        <v>100</v>
      </c>
      <c r="AO3885" t="s">
        <v>100</v>
      </c>
      <c r="AP3885" t="s">
        <v>186</v>
      </c>
      <c r="AQ3885" t="s">
        <v>100</v>
      </c>
      <c r="AR3885" t="s">
        <v>100</v>
      </c>
      <c r="AS3885" t="s">
        <v>100</v>
      </c>
      <c r="AT3885" t="s">
        <v>100</v>
      </c>
      <c r="AU3885">
        <v>0</v>
      </c>
      <c r="AV3885" t="s">
        <v>186</v>
      </c>
    </row>
    <row r="3886" customHeight="1" spans="1:48">
      <c r="A3886" t="s">
        <v>12444</v>
      </c>
      <c r="B3886" t="s">
        <v>14</v>
      </c>
      <c r="C3886" t="s">
        <v>4556</v>
      </c>
      <c r="D3886" t="s">
        <v>11736</v>
      </c>
      <c r="E3886" t="s">
        <v>11737</v>
      </c>
      <c r="F3886" s="4">
        <v>1067</v>
      </c>
      <c r="G3886" s="39" t="s">
        <v>176</v>
      </c>
      <c r="H3886" s="39">
        <v>1087</v>
      </c>
      <c r="I3886" t="s">
        <v>12445</v>
      </c>
      <c r="J3886" s="40" t="s">
        <v>12445</v>
      </c>
      <c r="K3886" t="s">
        <v>485</v>
      </c>
      <c r="L3886" s="40" t="s">
        <v>91</v>
      </c>
      <c r="M3886" s="39">
        <v>1966</v>
      </c>
      <c r="N3886">
        <v>2000</v>
      </c>
      <c r="O3886" t="s">
        <v>138</v>
      </c>
      <c r="P3886" s="39">
        <v>298.1592227</v>
      </c>
      <c r="Q3886" s="39">
        <v>298.1592227</v>
      </c>
      <c r="R3886" s="39">
        <v>298.1592227</v>
      </c>
      <c r="S3886" s="40" t="s">
        <v>168</v>
      </c>
      <c r="T3886" s="40" t="s">
        <v>168</v>
      </c>
      <c r="U3886" t="s">
        <v>176</v>
      </c>
      <c r="V3886" s="40">
        <v>2000</v>
      </c>
      <c r="W3886" s="40" t="s">
        <v>39</v>
      </c>
      <c r="X3886" s="40" t="s">
        <v>176</v>
      </c>
      <c r="Y3886" s="40" t="s">
        <v>11775</v>
      </c>
      <c r="Z3886" s="40" t="s">
        <v>11776</v>
      </c>
      <c r="AA3886" t="s">
        <v>11777</v>
      </c>
      <c r="AB3886" t="s">
        <v>11778</v>
      </c>
      <c r="AC3886" t="s">
        <v>100</v>
      </c>
      <c r="AD3886" t="s">
        <v>100</v>
      </c>
      <c r="AE3886" s="22">
        <v>2019</v>
      </c>
      <c r="AF3886" s="58">
        <v>44317</v>
      </c>
      <c r="AG3886" t="s">
        <v>11779</v>
      </c>
      <c r="AH3886" t="s">
        <v>176</v>
      </c>
      <c r="AI3886" t="s">
        <v>253</v>
      </c>
      <c r="AJ3886" t="s">
        <v>39</v>
      </c>
      <c r="AK3886" s="34" t="s">
        <v>4765</v>
      </c>
      <c r="AL3886" t="s">
        <v>186</v>
      </c>
      <c r="AM3886" t="s">
        <v>100</v>
      </c>
      <c r="AN3886" t="s">
        <v>100</v>
      </c>
      <c r="AO3886" t="s">
        <v>100</v>
      </c>
      <c r="AP3886" t="s">
        <v>283</v>
      </c>
      <c r="AQ3886">
        <v>298.1592227</v>
      </c>
      <c r="AR3886" t="s">
        <v>11780</v>
      </c>
      <c r="AS3886" t="s">
        <v>11777</v>
      </c>
      <c r="AT3886" t="s">
        <v>11781</v>
      </c>
      <c r="AU3886" s="38">
        <v>0</v>
      </c>
      <c r="AV3886" t="s">
        <v>186</v>
      </c>
    </row>
    <row r="3887" customHeight="1" spans="1:48">
      <c r="A3887" t="s">
        <v>12446</v>
      </c>
      <c r="B3887" t="s">
        <v>14</v>
      </c>
      <c r="C3887" t="s">
        <v>4556</v>
      </c>
      <c r="D3887" t="s">
        <v>11736</v>
      </c>
      <c r="E3887" t="s">
        <v>11737</v>
      </c>
      <c r="F3887" s="4" t="s">
        <v>12447</v>
      </c>
      <c r="G3887" s="39" t="s">
        <v>176</v>
      </c>
      <c r="H3887" s="39" t="s">
        <v>100</v>
      </c>
      <c r="I3887" t="s">
        <v>12448</v>
      </c>
      <c r="J3887" s="40" t="s">
        <v>12449</v>
      </c>
      <c r="K3887" t="s">
        <v>485</v>
      </c>
      <c r="L3887" s="40" t="s">
        <v>91</v>
      </c>
      <c r="M3887" s="39">
        <v>1932</v>
      </c>
      <c r="N3887">
        <v>2011</v>
      </c>
      <c r="O3887" t="s">
        <v>122</v>
      </c>
      <c r="P3887" s="39">
        <v>44.7238302967259</v>
      </c>
      <c r="Q3887" s="39">
        <v>44.7238302967259</v>
      </c>
      <c r="R3887" s="39">
        <v>44.7238302967259</v>
      </c>
      <c r="S3887" s="40" t="s">
        <v>166</v>
      </c>
      <c r="T3887" s="40" t="s">
        <v>166</v>
      </c>
      <c r="U3887" t="s">
        <v>176</v>
      </c>
      <c r="V3887" s="40" t="s">
        <v>11750</v>
      </c>
      <c r="W3887" s="40" t="s">
        <v>39</v>
      </c>
      <c r="X3887" s="40" t="s">
        <v>176</v>
      </c>
      <c r="Y3887" s="40" t="s">
        <v>11742</v>
      </c>
      <c r="Z3887" s="40" t="s">
        <v>11743</v>
      </c>
      <c r="AA3887" t="s">
        <v>11744</v>
      </c>
      <c r="AB3887" t="s">
        <v>100</v>
      </c>
      <c r="AC3887" t="s">
        <v>100</v>
      </c>
      <c r="AD3887" t="s">
        <v>100</v>
      </c>
      <c r="AE3887" s="22">
        <v>2017</v>
      </c>
      <c r="AF3887" s="58">
        <v>43586</v>
      </c>
      <c r="AG3887" t="s">
        <v>11745</v>
      </c>
      <c r="AH3887" t="s">
        <v>176</v>
      </c>
      <c r="AI3887" t="s">
        <v>466</v>
      </c>
      <c r="AJ3887" t="s">
        <v>176</v>
      </c>
      <c r="AK3887" t="s">
        <v>467</v>
      </c>
      <c r="AL3887" t="s">
        <v>186</v>
      </c>
      <c r="AM3887" t="s">
        <v>100</v>
      </c>
      <c r="AN3887" t="s">
        <v>100</v>
      </c>
      <c r="AO3887" t="s">
        <v>100</v>
      </c>
      <c r="AP3887" t="s">
        <v>186</v>
      </c>
      <c r="AQ3887" t="s">
        <v>100</v>
      </c>
      <c r="AR3887" t="s">
        <v>100</v>
      </c>
      <c r="AS3887" t="s">
        <v>100</v>
      </c>
      <c r="AT3887" t="s">
        <v>100</v>
      </c>
      <c r="AU3887">
        <v>0</v>
      </c>
      <c r="AV3887" t="s">
        <v>186</v>
      </c>
    </row>
    <row r="3888" customHeight="1" spans="1:48">
      <c r="A3888" t="s">
        <v>12450</v>
      </c>
      <c r="B3888" t="s">
        <v>14</v>
      </c>
      <c r="C3888" t="s">
        <v>4556</v>
      </c>
      <c r="D3888" t="s">
        <v>11736</v>
      </c>
      <c r="E3888" t="s">
        <v>11737</v>
      </c>
      <c r="F3888" s="4" t="s">
        <v>11805</v>
      </c>
      <c r="G3888" s="39" t="s">
        <v>176</v>
      </c>
      <c r="H3888" s="39" t="s">
        <v>100</v>
      </c>
      <c r="I3888" t="s">
        <v>12451</v>
      </c>
      <c r="J3888" s="40" t="s">
        <v>12451</v>
      </c>
      <c r="K3888" t="s">
        <v>485</v>
      </c>
      <c r="L3888" s="40" t="s">
        <v>89</v>
      </c>
      <c r="M3888" s="39">
        <v>1940</v>
      </c>
      <c r="N3888">
        <v>2016</v>
      </c>
      <c r="O3888" t="s">
        <v>136</v>
      </c>
      <c r="P3888" s="39">
        <v>1858.38049423</v>
      </c>
      <c r="Q3888" s="39">
        <v>1858.38049423</v>
      </c>
      <c r="R3888" s="39">
        <v>1858.38049423</v>
      </c>
      <c r="S3888" s="40" t="s">
        <v>162</v>
      </c>
      <c r="T3888" s="40" t="s">
        <v>162</v>
      </c>
      <c r="U3888" t="s">
        <v>39</v>
      </c>
      <c r="V3888" s="40" t="s">
        <v>186</v>
      </c>
      <c r="W3888" s="40" t="s">
        <v>39</v>
      </c>
      <c r="X3888" s="40" t="s">
        <v>176</v>
      </c>
      <c r="Y3888" s="40" t="s">
        <v>11794</v>
      </c>
      <c r="Z3888" s="40" t="s">
        <v>11795</v>
      </c>
      <c r="AA3888" t="s">
        <v>11796</v>
      </c>
      <c r="AB3888" t="s">
        <v>100</v>
      </c>
      <c r="AC3888" t="s">
        <v>100</v>
      </c>
      <c r="AD3888" t="s">
        <v>11797</v>
      </c>
      <c r="AE3888" s="22">
        <v>2017</v>
      </c>
      <c r="AF3888" s="58">
        <v>43586</v>
      </c>
      <c r="AG3888" t="s">
        <v>11745</v>
      </c>
      <c r="AH3888" t="s">
        <v>176</v>
      </c>
      <c r="AI3888" t="s">
        <v>466</v>
      </c>
      <c r="AJ3888" t="s">
        <v>176</v>
      </c>
      <c r="AK3888" t="s">
        <v>467</v>
      </c>
      <c r="AL3888" t="s">
        <v>186</v>
      </c>
      <c r="AM3888" t="s">
        <v>100</v>
      </c>
      <c r="AN3888" t="s">
        <v>100</v>
      </c>
      <c r="AO3888" t="s">
        <v>100</v>
      </c>
      <c r="AP3888" t="s">
        <v>186</v>
      </c>
      <c r="AQ3888" t="s">
        <v>100</v>
      </c>
      <c r="AR3888" t="s">
        <v>100</v>
      </c>
      <c r="AS3888" t="s">
        <v>100</v>
      </c>
      <c r="AT3888" t="s">
        <v>100</v>
      </c>
      <c r="AU3888">
        <v>0</v>
      </c>
      <c r="AV3888" t="s">
        <v>186</v>
      </c>
    </row>
    <row r="3889" customHeight="1" spans="1:48">
      <c r="A3889" t="s">
        <v>12452</v>
      </c>
      <c r="B3889" t="s">
        <v>14</v>
      </c>
      <c r="C3889" t="s">
        <v>4556</v>
      </c>
      <c r="D3889" t="s">
        <v>11736</v>
      </c>
      <c r="E3889" t="s">
        <v>11737</v>
      </c>
      <c r="F3889" s="4">
        <v>2904</v>
      </c>
      <c r="G3889" s="39" t="s">
        <v>176</v>
      </c>
      <c r="H3889" s="39" t="s">
        <v>100</v>
      </c>
      <c r="I3889" t="s">
        <v>11766</v>
      </c>
      <c r="J3889" s="40" t="s">
        <v>11767</v>
      </c>
      <c r="K3889" t="s">
        <v>485</v>
      </c>
      <c r="L3889" s="40" t="s">
        <v>91</v>
      </c>
      <c r="M3889" s="39">
        <v>1980</v>
      </c>
      <c r="N3889">
        <v>2015</v>
      </c>
      <c r="O3889" t="s">
        <v>128</v>
      </c>
      <c r="P3889" s="39">
        <v>6353.56</v>
      </c>
      <c r="Q3889" s="39">
        <v>76890.27</v>
      </c>
      <c r="R3889" s="39">
        <v>76890.27</v>
      </c>
      <c r="S3889" s="40" t="s">
        <v>166</v>
      </c>
      <c r="T3889" s="40" t="s">
        <v>166</v>
      </c>
      <c r="U3889" t="s">
        <v>176</v>
      </c>
      <c r="V3889" s="40">
        <v>2017</v>
      </c>
      <c r="W3889" s="40" t="s">
        <v>39</v>
      </c>
      <c r="X3889" s="40" t="s">
        <v>39</v>
      </c>
      <c r="Y3889" s="40" t="s">
        <v>186</v>
      </c>
      <c r="Z3889" s="40" t="s">
        <v>12453</v>
      </c>
      <c r="AA3889" t="s">
        <v>12454</v>
      </c>
      <c r="AB3889" t="s">
        <v>100</v>
      </c>
      <c r="AC3889" t="s">
        <v>100</v>
      </c>
      <c r="AD3889" t="s">
        <v>100</v>
      </c>
      <c r="AE3889" s="22">
        <v>2019</v>
      </c>
      <c r="AF3889" s="58">
        <v>43586</v>
      </c>
      <c r="AG3889" t="s">
        <v>11745</v>
      </c>
      <c r="AH3889" t="s">
        <v>176</v>
      </c>
      <c r="AI3889" t="s">
        <v>466</v>
      </c>
      <c r="AJ3889" t="s">
        <v>176</v>
      </c>
      <c r="AK3889" t="s">
        <v>467</v>
      </c>
      <c r="AL3889" t="s">
        <v>186</v>
      </c>
      <c r="AM3889" t="s">
        <v>100</v>
      </c>
      <c r="AN3889" t="s">
        <v>100</v>
      </c>
      <c r="AO3889" t="s">
        <v>100</v>
      </c>
      <c r="AP3889" t="s">
        <v>186</v>
      </c>
      <c r="AQ3889" t="s">
        <v>100</v>
      </c>
      <c r="AR3889" t="s">
        <v>100</v>
      </c>
      <c r="AS3889" t="s">
        <v>100</v>
      </c>
      <c r="AT3889" t="s">
        <v>100</v>
      </c>
      <c r="AU3889">
        <v>0</v>
      </c>
      <c r="AV3889" t="s">
        <v>186</v>
      </c>
    </row>
    <row r="3890" customHeight="1" spans="1:48">
      <c r="A3890" t="s">
        <v>12455</v>
      </c>
      <c r="B3890" t="s">
        <v>14</v>
      </c>
      <c r="C3890" t="s">
        <v>4556</v>
      </c>
      <c r="D3890" t="s">
        <v>11736</v>
      </c>
      <c r="E3890" t="s">
        <v>11737</v>
      </c>
      <c r="F3890" s="4" t="s">
        <v>11758</v>
      </c>
      <c r="G3890" s="39" t="s">
        <v>176</v>
      </c>
      <c r="H3890" s="39" t="s">
        <v>100</v>
      </c>
      <c r="I3890" t="s">
        <v>11759</v>
      </c>
      <c r="J3890" s="40" t="s">
        <v>11759</v>
      </c>
      <c r="K3890" t="s">
        <v>485</v>
      </c>
      <c r="L3890" s="40" t="s">
        <v>91</v>
      </c>
      <c r="M3890" s="39">
        <v>1962</v>
      </c>
      <c r="N3890">
        <v>2015</v>
      </c>
      <c r="O3890" t="s">
        <v>122</v>
      </c>
      <c r="P3890" s="39">
        <v>10.3710250522026</v>
      </c>
      <c r="Q3890" s="39">
        <v>10.3710250522026</v>
      </c>
      <c r="R3890" s="39">
        <v>10.3710250522026</v>
      </c>
      <c r="S3890" s="40" t="s">
        <v>170</v>
      </c>
      <c r="T3890" s="40" t="s">
        <v>170</v>
      </c>
      <c r="U3890" t="s">
        <v>176</v>
      </c>
      <c r="V3890" s="40" t="s">
        <v>11754</v>
      </c>
      <c r="W3890" s="40" t="s">
        <v>39</v>
      </c>
      <c r="X3890" s="40" t="s">
        <v>176</v>
      </c>
      <c r="Y3890" s="40" t="s">
        <v>675</v>
      </c>
      <c r="Z3890" s="40" t="s">
        <v>11755</v>
      </c>
      <c r="AA3890" t="s">
        <v>11756</v>
      </c>
      <c r="AB3890" t="s">
        <v>100</v>
      </c>
      <c r="AC3890" t="s">
        <v>100</v>
      </c>
      <c r="AD3890" t="s">
        <v>100</v>
      </c>
      <c r="AE3890" s="22">
        <v>2017</v>
      </c>
      <c r="AF3890" s="58">
        <v>43586</v>
      </c>
      <c r="AG3890" t="s">
        <v>11745</v>
      </c>
      <c r="AH3890" t="s">
        <v>176</v>
      </c>
      <c r="AI3890" t="s">
        <v>466</v>
      </c>
      <c r="AJ3890" t="s">
        <v>176</v>
      </c>
      <c r="AK3890" t="s">
        <v>467</v>
      </c>
      <c r="AL3890" t="s">
        <v>186</v>
      </c>
      <c r="AM3890" t="s">
        <v>100</v>
      </c>
      <c r="AN3890" t="s">
        <v>100</v>
      </c>
      <c r="AO3890" t="s">
        <v>100</v>
      </c>
      <c r="AP3890" t="s">
        <v>186</v>
      </c>
      <c r="AQ3890" t="s">
        <v>100</v>
      </c>
      <c r="AR3890" t="s">
        <v>100</v>
      </c>
      <c r="AS3890" t="s">
        <v>100</v>
      </c>
      <c r="AT3890" t="s">
        <v>100</v>
      </c>
      <c r="AU3890">
        <v>0</v>
      </c>
      <c r="AV3890" t="s">
        <v>186</v>
      </c>
    </row>
    <row r="3891" customHeight="1" spans="1:48">
      <c r="A3891" t="s">
        <v>12456</v>
      </c>
      <c r="B3891" t="s">
        <v>14</v>
      </c>
      <c r="C3891" t="s">
        <v>4556</v>
      </c>
      <c r="D3891" t="s">
        <v>11736</v>
      </c>
      <c r="E3891" t="s">
        <v>11737</v>
      </c>
      <c r="F3891" s="4">
        <v>1010</v>
      </c>
      <c r="G3891" s="39" t="s">
        <v>176</v>
      </c>
      <c r="H3891" s="39">
        <v>22</v>
      </c>
      <c r="I3891" t="s">
        <v>12457</v>
      </c>
      <c r="J3891" s="40" t="s">
        <v>12457</v>
      </c>
      <c r="K3891" t="s">
        <v>485</v>
      </c>
      <c r="L3891" s="40" t="s">
        <v>89</v>
      </c>
      <c r="M3891" s="39">
        <v>1925</v>
      </c>
      <c r="N3891">
        <v>2000</v>
      </c>
      <c r="O3891" t="s">
        <v>114</v>
      </c>
      <c r="P3891" s="39" t="s">
        <v>100</v>
      </c>
      <c r="Q3891" s="39">
        <v>13288.92</v>
      </c>
      <c r="R3891" s="39">
        <v>13288.92</v>
      </c>
      <c r="S3891" s="40" t="s">
        <v>168</v>
      </c>
      <c r="T3891" s="40" t="s">
        <v>168</v>
      </c>
      <c r="U3891" t="s">
        <v>39</v>
      </c>
      <c r="V3891" s="40" t="s">
        <v>186</v>
      </c>
      <c r="W3891" s="40" t="s">
        <v>39</v>
      </c>
      <c r="X3891" s="40" t="s">
        <v>39</v>
      </c>
      <c r="Y3891" s="40" t="s">
        <v>186</v>
      </c>
      <c r="Z3891" s="40" t="s">
        <v>12458</v>
      </c>
      <c r="AA3891" t="s">
        <v>12459</v>
      </c>
      <c r="AB3891" t="s">
        <v>11778</v>
      </c>
      <c r="AC3891" t="s">
        <v>100</v>
      </c>
      <c r="AD3891" t="s">
        <v>100</v>
      </c>
      <c r="AE3891" s="22">
        <v>2019</v>
      </c>
      <c r="AF3891" s="58">
        <v>44317</v>
      </c>
      <c r="AG3891" t="s">
        <v>11779</v>
      </c>
      <c r="AH3891" t="s">
        <v>176</v>
      </c>
      <c r="AI3891" t="s">
        <v>253</v>
      </c>
      <c r="AJ3891" t="s">
        <v>39</v>
      </c>
      <c r="AK3891" s="34" t="s">
        <v>4765</v>
      </c>
      <c r="AL3891" t="s">
        <v>186</v>
      </c>
      <c r="AM3891" t="s">
        <v>100</v>
      </c>
      <c r="AN3891" t="s">
        <v>100</v>
      </c>
      <c r="AO3891" t="s">
        <v>100</v>
      </c>
      <c r="AP3891" t="s">
        <v>186</v>
      </c>
      <c r="AQ3891" t="s">
        <v>100</v>
      </c>
      <c r="AR3891" t="s">
        <v>100</v>
      </c>
      <c r="AS3891" t="s">
        <v>100</v>
      </c>
      <c r="AT3891" t="s">
        <v>7835</v>
      </c>
      <c r="AU3891" s="38">
        <v>0</v>
      </c>
      <c r="AV3891" t="s">
        <v>186</v>
      </c>
    </row>
    <row r="3892" customHeight="1" spans="1:48">
      <c r="A3892" t="s">
        <v>12460</v>
      </c>
      <c r="B3892" t="s">
        <v>14</v>
      </c>
      <c r="C3892" t="s">
        <v>4556</v>
      </c>
      <c r="D3892" t="s">
        <v>11736</v>
      </c>
      <c r="E3892" t="s">
        <v>11737</v>
      </c>
      <c r="F3892" s="4" t="s">
        <v>12461</v>
      </c>
      <c r="G3892" s="39" t="s">
        <v>176</v>
      </c>
      <c r="H3892" s="39" t="s">
        <v>100</v>
      </c>
      <c r="I3892" t="s">
        <v>12234</v>
      </c>
      <c r="J3892" s="40" t="s">
        <v>12462</v>
      </c>
      <c r="K3892" t="s">
        <v>485</v>
      </c>
      <c r="L3892" s="40" t="s">
        <v>91</v>
      </c>
      <c r="M3892" s="39">
        <v>1972</v>
      </c>
      <c r="N3892">
        <v>2011</v>
      </c>
      <c r="O3892" t="s">
        <v>122</v>
      </c>
      <c r="P3892" s="39">
        <v>8.58616792571763</v>
      </c>
      <c r="Q3892" s="39">
        <v>8.58616792571763</v>
      </c>
      <c r="R3892" s="39">
        <v>8.58616792571763</v>
      </c>
      <c r="S3892" s="40" t="s">
        <v>168</v>
      </c>
      <c r="T3892" s="40" t="s">
        <v>168</v>
      </c>
      <c r="U3892" t="s">
        <v>176</v>
      </c>
      <c r="V3892" s="40" t="s">
        <v>11741</v>
      </c>
      <c r="W3892" s="40" t="s">
        <v>39</v>
      </c>
      <c r="X3892" s="40" t="s">
        <v>176</v>
      </c>
      <c r="Y3892" s="40" t="s">
        <v>11742</v>
      </c>
      <c r="Z3892" s="40" t="s">
        <v>11755</v>
      </c>
      <c r="AA3892" t="s">
        <v>11744</v>
      </c>
      <c r="AB3892" t="s">
        <v>100</v>
      </c>
      <c r="AC3892" t="s">
        <v>100</v>
      </c>
      <c r="AD3892" t="s">
        <v>100</v>
      </c>
      <c r="AE3892" s="22">
        <v>2017</v>
      </c>
      <c r="AF3892" s="58">
        <v>43586</v>
      </c>
      <c r="AG3892" t="s">
        <v>11745</v>
      </c>
      <c r="AH3892" t="s">
        <v>176</v>
      </c>
      <c r="AI3892" t="s">
        <v>466</v>
      </c>
      <c r="AJ3892" t="s">
        <v>176</v>
      </c>
      <c r="AK3892" t="s">
        <v>467</v>
      </c>
      <c r="AL3892" t="s">
        <v>186</v>
      </c>
      <c r="AM3892" t="s">
        <v>100</v>
      </c>
      <c r="AN3892" t="s">
        <v>100</v>
      </c>
      <c r="AO3892" t="s">
        <v>100</v>
      </c>
      <c r="AP3892" t="s">
        <v>186</v>
      </c>
      <c r="AQ3892" t="s">
        <v>100</v>
      </c>
      <c r="AR3892" t="s">
        <v>100</v>
      </c>
      <c r="AS3892" t="s">
        <v>100</v>
      </c>
      <c r="AT3892" t="s">
        <v>100</v>
      </c>
      <c r="AU3892">
        <v>0</v>
      </c>
      <c r="AV3892" t="s">
        <v>186</v>
      </c>
    </row>
    <row r="3893" customHeight="1" spans="1:48">
      <c r="A3893" t="s">
        <v>12463</v>
      </c>
      <c r="B3893" t="s">
        <v>14</v>
      </c>
      <c r="C3893" t="s">
        <v>4556</v>
      </c>
      <c r="D3893" t="s">
        <v>11736</v>
      </c>
      <c r="E3893" t="s">
        <v>11737</v>
      </c>
      <c r="F3893" s="4" t="s">
        <v>12464</v>
      </c>
      <c r="G3893" s="39" t="s">
        <v>176</v>
      </c>
      <c r="H3893" s="39" t="s">
        <v>100</v>
      </c>
      <c r="I3893" t="s">
        <v>12465</v>
      </c>
      <c r="J3893" s="40" t="s">
        <v>12466</v>
      </c>
      <c r="K3893" t="s">
        <v>485</v>
      </c>
      <c r="L3893" s="40" t="s">
        <v>91</v>
      </c>
      <c r="M3893" s="39" t="s">
        <v>100</v>
      </c>
      <c r="N3893">
        <v>2011</v>
      </c>
      <c r="O3893" t="s">
        <v>122</v>
      </c>
      <c r="P3893" s="39">
        <v>7.66199294695525</v>
      </c>
      <c r="Q3893" s="39">
        <v>7.66199294695525</v>
      </c>
      <c r="R3893" s="39">
        <v>7.66199294695525</v>
      </c>
      <c r="S3893" s="40" t="s">
        <v>166</v>
      </c>
      <c r="T3893" s="40" t="s">
        <v>166</v>
      </c>
      <c r="U3893" t="s">
        <v>176</v>
      </c>
      <c r="V3893" s="40" t="s">
        <v>11750</v>
      </c>
      <c r="W3893" s="40" t="s">
        <v>39</v>
      </c>
      <c r="X3893" s="40" t="s">
        <v>176</v>
      </c>
      <c r="Y3893" s="40" t="s">
        <v>11742</v>
      </c>
      <c r="Z3893" s="40" t="s">
        <v>11743</v>
      </c>
      <c r="AA3893" t="s">
        <v>11744</v>
      </c>
      <c r="AB3893" t="s">
        <v>100</v>
      </c>
      <c r="AC3893" t="s">
        <v>100</v>
      </c>
      <c r="AD3893" t="s">
        <v>100</v>
      </c>
      <c r="AE3893" s="22">
        <v>2017</v>
      </c>
      <c r="AF3893" s="58">
        <v>43586</v>
      </c>
      <c r="AG3893" t="s">
        <v>11745</v>
      </c>
      <c r="AH3893" t="s">
        <v>176</v>
      </c>
      <c r="AI3893" t="s">
        <v>466</v>
      </c>
      <c r="AJ3893" t="s">
        <v>176</v>
      </c>
      <c r="AK3893" t="s">
        <v>467</v>
      </c>
      <c r="AL3893" t="s">
        <v>186</v>
      </c>
      <c r="AM3893" t="s">
        <v>100</v>
      </c>
      <c r="AN3893" t="s">
        <v>100</v>
      </c>
      <c r="AO3893" t="s">
        <v>100</v>
      </c>
      <c r="AP3893" t="s">
        <v>186</v>
      </c>
      <c r="AQ3893" t="s">
        <v>100</v>
      </c>
      <c r="AR3893" t="s">
        <v>100</v>
      </c>
      <c r="AS3893" t="s">
        <v>100</v>
      </c>
      <c r="AT3893" t="s">
        <v>100</v>
      </c>
      <c r="AU3893">
        <v>0</v>
      </c>
      <c r="AV3893" t="s">
        <v>186</v>
      </c>
    </row>
    <row r="3894" customHeight="1" spans="1:48">
      <c r="A3894" t="s">
        <v>12467</v>
      </c>
      <c r="B3894" t="s">
        <v>14</v>
      </c>
      <c r="C3894" t="s">
        <v>4556</v>
      </c>
      <c r="D3894" t="s">
        <v>11736</v>
      </c>
      <c r="E3894" t="s">
        <v>11737</v>
      </c>
      <c r="F3894" s="4">
        <v>2904</v>
      </c>
      <c r="G3894" s="39" t="s">
        <v>176</v>
      </c>
      <c r="H3894" s="39" t="s">
        <v>100</v>
      </c>
      <c r="I3894" t="s">
        <v>11766</v>
      </c>
      <c r="J3894" s="40" t="s">
        <v>11767</v>
      </c>
      <c r="K3894" t="s">
        <v>485</v>
      </c>
      <c r="L3894" s="40" t="s">
        <v>91</v>
      </c>
      <c r="M3894" s="39">
        <v>1980</v>
      </c>
      <c r="N3894">
        <v>2006</v>
      </c>
      <c r="O3894" t="s">
        <v>128</v>
      </c>
      <c r="P3894" s="39">
        <v>6353.56</v>
      </c>
      <c r="Q3894" s="39">
        <v>76890.27</v>
      </c>
      <c r="R3894" s="39">
        <v>76890.27</v>
      </c>
      <c r="S3894" s="40" t="s">
        <v>166</v>
      </c>
      <c r="T3894" s="40" t="s">
        <v>166</v>
      </c>
      <c r="U3894" t="s">
        <v>176</v>
      </c>
      <c r="V3894" s="40">
        <v>2006</v>
      </c>
      <c r="W3894" s="40" t="s">
        <v>39</v>
      </c>
      <c r="X3894" s="40" t="s">
        <v>39</v>
      </c>
      <c r="Y3894" s="40" t="s">
        <v>186</v>
      </c>
      <c r="Z3894" s="40" t="s">
        <v>12468</v>
      </c>
      <c r="AA3894" t="s">
        <v>12469</v>
      </c>
      <c r="AB3894" t="s">
        <v>100</v>
      </c>
      <c r="AC3894" t="s">
        <v>100</v>
      </c>
      <c r="AD3894" t="s">
        <v>100</v>
      </c>
      <c r="AE3894" s="22">
        <v>2019</v>
      </c>
      <c r="AF3894" s="58">
        <v>43586</v>
      </c>
      <c r="AG3894" t="s">
        <v>11745</v>
      </c>
      <c r="AH3894" t="s">
        <v>176</v>
      </c>
      <c r="AI3894" t="s">
        <v>466</v>
      </c>
      <c r="AJ3894" t="s">
        <v>176</v>
      </c>
      <c r="AK3894" t="s">
        <v>467</v>
      </c>
      <c r="AL3894" t="s">
        <v>186</v>
      </c>
      <c r="AM3894" t="s">
        <v>100</v>
      </c>
      <c r="AN3894" t="s">
        <v>100</v>
      </c>
      <c r="AO3894" t="s">
        <v>100</v>
      </c>
      <c r="AP3894" t="s">
        <v>186</v>
      </c>
      <c r="AQ3894" t="s">
        <v>100</v>
      </c>
      <c r="AR3894" t="s">
        <v>100</v>
      </c>
      <c r="AS3894" t="s">
        <v>100</v>
      </c>
      <c r="AT3894" t="s">
        <v>100</v>
      </c>
      <c r="AU3894">
        <v>0</v>
      </c>
      <c r="AV3894" t="s">
        <v>186</v>
      </c>
    </row>
    <row r="3895" customHeight="1" spans="1:48">
      <c r="A3895" t="s">
        <v>12470</v>
      </c>
      <c r="B3895" t="s">
        <v>14</v>
      </c>
      <c r="C3895" t="s">
        <v>4556</v>
      </c>
      <c r="D3895" t="s">
        <v>11736</v>
      </c>
      <c r="E3895" t="s">
        <v>11737</v>
      </c>
      <c r="F3895" s="4" t="s">
        <v>12471</v>
      </c>
      <c r="G3895" s="39" t="s">
        <v>176</v>
      </c>
      <c r="H3895" s="39" t="s">
        <v>100</v>
      </c>
      <c r="I3895" t="s">
        <v>12472</v>
      </c>
      <c r="J3895" s="40" t="s">
        <v>12473</v>
      </c>
      <c r="K3895" t="s">
        <v>485</v>
      </c>
      <c r="L3895" s="40" t="s">
        <v>91</v>
      </c>
      <c r="M3895" s="39">
        <v>1962</v>
      </c>
      <c r="N3895">
        <v>2011</v>
      </c>
      <c r="O3895" t="s">
        <v>122</v>
      </c>
      <c r="P3895" s="39">
        <v>51.8905113680493</v>
      </c>
      <c r="Q3895" s="39">
        <v>51.8905113680493</v>
      </c>
      <c r="R3895" s="39">
        <v>51.8905113680493</v>
      </c>
      <c r="S3895" s="40" t="s">
        <v>170</v>
      </c>
      <c r="T3895" s="40" t="s">
        <v>170</v>
      </c>
      <c r="U3895" t="s">
        <v>176</v>
      </c>
      <c r="V3895" s="40" t="s">
        <v>11741</v>
      </c>
      <c r="W3895" s="40" t="s">
        <v>39</v>
      </c>
      <c r="X3895" s="40" t="s">
        <v>176</v>
      </c>
      <c r="Y3895" s="40" t="s">
        <v>11742</v>
      </c>
      <c r="Z3895" s="40" t="s">
        <v>11743</v>
      </c>
      <c r="AA3895" t="s">
        <v>11744</v>
      </c>
      <c r="AB3895" t="s">
        <v>100</v>
      </c>
      <c r="AC3895" t="s">
        <v>100</v>
      </c>
      <c r="AD3895" t="s">
        <v>100</v>
      </c>
      <c r="AE3895" s="22">
        <v>2017</v>
      </c>
      <c r="AF3895" s="58">
        <v>43586</v>
      </c>
      <c r="AG3895" t="s">
        <v>11745</v>
      </c>
      <c r="AH3895" t="s">
        <v>176</v>
      </c>
      <c r="AI3895" t="s">
        <v>466</v>
      </c>
      <c r="AJ3895" t="s">
        <v>176</v>
      </c>
      <c r="AK3895" t="s">
        <v>467</v>
      </c>
      <c r="AL3895" t="s">
        <v>186</v>
      </c>
      <c r="AM3895" t="s">
        <v>100</v>
      </c>
      <c r="AN3895" t="s">
        <v>100</v>
      </c>
      <c r="AO3895" t="s">
        <v>100</v>
      </c>
      <c r="AP3895" t="s">
        <v>186</v>
      </c>
      <c r="AQ3895" t="s">
        <v>100</v>
      </c>
      <c r="AR3895" t="s">
        <v>100</v>
      </c>
      <c r="AS3895" t="s">
        <v>100</v>
      </c>
      <c r="AT3895" t="s">
        <v>100</v>
      </c>
      <c r="AU3895">
        <v>0</v>
      </c>
      <c r="AV3895" t="s">
        <v>186</v>
      </c>
    </row>
    <row r="3896" customHeight="1" spans="1:48">
      <c r="A3896" t="s">
        <v>12474</v>
      </c>
      <c r="B3896" t="s">
        <v>14</v>
      </c>
      <c r="C3896" t="s">
        <v>4556</v>
      </c>
      <c r="D3896" t="s">
        <v>11736</v>
      </c>
      <c r="E3896" t="s">
        <v>11737</v>
      </c>
      <c r="F3896" s="4" t="s">
        <v>12475</v>
      </c>
      <c r="G3896" s="39" t="s">
        <v>176</v>
      </c>
      <c r="H3896" s="39" t="s">
        <v>100</v>
      </c>
      <c r="I3896" t="s">
        <v>12476</v>
      </c>
      <c r="J3896" s="40" t="s">
        <v>12477</v>
      </c>
      <c r="K3896" t="s">
        <v>485</v>
      </c>
      <c r="L3896" s="40" t="s">
        <v>91</v>
      </c>
      <c r="M3896" s="39">
        <v>1931</v>
      </c>
      <c r="N3896">
        <v>2011</v>
      </c>
      <c r="O3896" t="s">
        <v>122</v>
      </c>
      <c r="P3896" s="39">
        <v>296.575771387516</v>
      </c>
      <c r="Q3896" s="39">
        <v>296.575771387516</v>
      </c>
      <c r="R3896" s="39">
        <v>296.575771387516</v>
      </c>
      <c r="S3896" s="40" t="s">
        <v>166</v>
      </c>
      <c r="T3896" s="40" t="s">
        <v>166</v>
      </c>
      <c r="U3896" t="s">
        <v>176</v>
      </c>
      <c r="V3896" s="40" t="s">
        <v>11750</v>
      </c>
      <c r="W3896" s="40" t="s">
        <v>39</v>
      </c>
      <c r="X3896" s="40" t="s">
        <v>176</v>
      </c>
      <c r="Y3896" s="40" t="s">
        <v>11742</v>
      </c>
      <c r="Z3896" s="40" t="s">
        <v>11743</v>
      </c>
      <c r="AA3896" t="s">
        <v>11744</v>
      </c>
      <c r="AB3896" t="s">
        <v>100</v>
      </c>
      <c r="AC3896" t="s">
        <v>100</v>
      </c>
      <c r="AD3896" t="s">
        <v>100</v>
      </c>
      <c r="AE3896" s="22">
        <v>2017</v>
      </c>
      <c r="AF3896" s="58">
        <v>43586</v>
      </c>
      <c r="AG3896" t="s">
        <v>11745</v>
      </c>
      <c r="AH3896" t="s">
        <v>176</v>
      </c>
      <c r="AI3896" t="s">
        <v>466</v>
      </c>
      <c r="AJ3896" t="s">
        <v>176</v>
      </c>
      <c r="AK3896" t="s">
        <v>467</v>
      </c>
      <c r="AL3896" t="s">
        <v>186</v>
      </c>
      <c r="AM3896" t="s">
        <v>100</v>
      </c>
      <c r="AN3896" t="s">
        <v>100</v>
      </c>
      <c r="AO3896" t="s">
        <v>100</v>
      </c>
      <c r="AP3896" t="s">
        <v>186</v>
      </c>
      <c r="AQ3896" t="s">
        <v>100</v>
      </c>
      <c r="AR3896" t="s">
        <v>100</v>
      </c>
      <c r="AS3896" t="s">
        <v>100</v>
      </c>
      <c r="AT3896" t="s">
        <v>100</v>
      </c>
      <c r="AU3896">
        <v>0</v>
      </c>
      <c r="AV3896" t="s">
        <v>186</v>
      </c>
    </row>
    <row r="3897" customHeight="1" spans="1:48">
      <c r="A3897" t="s">
        <v>12478</v>
      </c>
      <c r="B3897" t="s">
        <v>14</v>
      </c>
      <c r="C3897" t="s">
        <v>4556</v>
      </c>
      <c r="D3897" t="s">
        <v>11736</v>
      </c>
      <c r="E3897" t="s">
        <v>11737</v>
      </c>
      <c r="F3897" s="4">
        <v>1042</v>
      </c>
      <c r="G3897" s="39" t="s">
        <v>176</v>
      </c>
      <c r="H3897" s="39">
        <v>1023</v>
      </c>
      <c r="I3897" t="s">
        <v>12479</v>
      </c>
      <c r="J3897" s="40" t="s">
        <v>12479</v>
      </c>
      <c r="K3897" t="s">
        <v>485</v>
      </c>
      <c r="L3897" s="40" t="s">
        <v>91</v>
      </c>
      <c r="M3897" s="39">
        <v>1933</v>
      </c>
      <c r="N3897">
        <v>2000</v>
      </c>
      <c r="O3897" t="s">
        <v>138</v>
      </c>
      <c r="P3897" s="39">
        <v>25.71537822</v>
      </c>
      <c r="Q3897" s="39">
        <v>25.71537822</v>
      </c>
      <c r="R3897" s="39">
        <v>25.71537822</v>
      </c>
      <c r="S3897" s="40" t="s">
        <v>168</v>
      </c>
      <c r="T3897" s="40" t="s">
        <v>168</v>
      </c>
      <c r="U3897" t="s">
        <v>176</v>
      </c>
      <c r="V3897" s="40">
        <v>2000</v>
      </c>
      <c r="W3897" s="40" t="s">
        <v>39</v>
      </c>
      <c r="X3897" s="40" t="s">
        <v>176</v>
      </c>
      <c r="Y3897" s="40" t="s">
        <v>11775</v>
      </c>
      <c r="Z3897" s="40" t="s">
        <v>11776</v>
      </c>
      <c r="AA3897" t="s">
        <v>11777</v>
      </c>
      <c r="AB3897" t="s">
        <v>11778</v>
      </c>
      <c r="AC3897" t="s">
        <v>100</v>
      </c>
      <c r="AD3897" t="s">
        <v>100</v>
      </c>
      <c r="AE3897" s="22">
        <v>2019</v>
      </c>
      <c r="AF3897" s="58">
        <v>44317</v>
      </c>
      <c r="AG3897" t="s">
        <v>11779</v>
      </c>
      <c r="AH3897" t="s">
        <v>176</v>
      </c>
      <c r="AI3897" t="s">
        <v>253</v>
      </c>
      <c r="AJ3897" t="s">
        <v>39</v>
      </c>
      <c r="AK3897" s="34" t="s">
        <v>4765</v>
      </c>
      <c r="AL3897" t="s">
        <v>186</v>
      </c>
      <c r="AM3897" t="s">
        <v>100</v>
      </c>
      <c r="AN3897" t="s">
        <v>100</v>
      </c>
      <c r="AO3897" t="s">
        <v>100</v>
      </c>
      <c r="AP3897" t="s">
        <v>283</v>
      </c>
      <c r="AQ3897">
        <v>25.71537822</v>
      </c>
      <c r="AR3897" t="s">
        <v>11780</v>
      </c>
      <c r="AS3897" t="s">
        <v>11777</v>
      </c>
      <c r="AT3897" t="s">
        <v>11781</v>
      </c>
      <c r="AU3897" s="38">
        <v>0</v>
      </c>
      <c r="AV3897" t="s">
        <v>186</v>
      </c>
    </row>
    <row r="3898" customHeight="1" spans="1:48">
      <c r="A3898" t="s">
        <v>12480</v>
      </c>
      <c r="B3898" t="s">
        <v>14</v>
      </c>
      <c r="C3898" t="s">
        <v>4556</v>
      </c>
      <c r="D3898" t="s">
        <v>11736</v>
      </c>
      <c r="E3898" t="s">
        <v>11737</v>
      </c>
      <c r="F3898" s="4">
        <v>55551184</v>
      </c>
      <c r="G3898" s="39" t="s">
        <v>176</v>
      </c>
      <c r="H3898" s="39">
        <v>1073</v>
      </c>
      <c r="I3898" t="s">
        <v>12481</v>
      </c>
      <c r="J3898" s="40" t="s">
        <v>12481</v>
      </c>
      <c r="K3898" t="s">
        <v>485</v>
      </c>
      <c r="L3898" s="40" t="s">
        <v>91</v>
      </c>
      <c r="M3898" s="39">
        <v>1977</v>
      </c>
      <c r="N3898">
        <v>2000</v>
      </c>
      <c r="O3898" t="s">
        <v>138</v>
      </c>
      <c r="P3898" s="39">
        <v>0.759456514</v>
      </c>
      <c r="Q3898" s="39">
        <v>0.759456514</v>
      </c>
      <c r="R3898" s="39">
        <v>0.759456514</v>
      </c>
      <c r="S3898" s="40" t="s">
        <v>164</v>
      </c>
      <c r="T3898" s="40" t="s">
        <v>164</v>
      </c>
      <c r="U3898" t="s">
        <v>176</v>
      </c>
      <c r="V3898" s="40">
        <v>2000</v>
      </c>
      <c r="W3898" s="40" t="s">
        <v>39</v>
      </c>
      <c r="X3898" s="40" t="s">
        <v>176</v>
      </c>
      <c r="Y3898" s="40" t="s">
        <v>11775</v>
      </c>
      <c r="Z3898" s="40" t="s">
        <v>11776</v>
      </c>
      <c r="AA3898" t="s">
        <v>11777</v>
      </c>
      <c r="AB3898" t="s">
        <v>11778</v>
      </c>
      <c r="AC3898" t="s">
        <v>100</v>
      </c>
      <c r="AD3898" t="s">
        <v>100</v>
      </c>
      <c r="AE3898" s="22">
        <v>2019</v>
      </c>
      <c r="AF3898" s="58">
        <v>44317</v>
      </c>
      <c r="AG3898" t="s">
        <v>11779</v>
      </c>
      <c r="AH3898" t="s">
        <v>176</v>
      </c>
      <c r="AI3898" t="s">
        <v>253</v>
      </c>
      <c r="AJ3898" t="s">
        <v>39</v>
      </c>
      <c r="AK3898" s="34" t="s">
        <v>4765</v>
      </c>
      <c r="AL3898" t="s">
        <v>186</v>
      </c>
      <c r="AM3898" t="s">
        <v>100</v>
      </c>
      <c r="AN3898" t="s">
        <v>100</v>
      </c>
      <c r="AO3898" t="s">
        <v>100</v>
      </c>
      <c r="AP3898" t="s">
        <v>283</v>
      </c>
      <c r="AQ3898">
        <v>0.759456514</v>
      </c>
      <c r="AR3898" t="s">
        <v>11780</v>
      </c>
      <c r="AS3898" t="s">
        <v>11777</v>
      </c>
      <c r="AT3898" t="s">
        <v>11781</v>
      </c>
      <c r="AU3898" s="38">
        <v>0</v>
      </c>
      <c r="AV3898" t="s">
        <v>186</v>
      </c>
    </row>
    <row r="3899" customHeight="1" spans="1:48">
      <c r="A3899" t="s">
        <v>12482</v>
      </c>
      <c r="B3899" t="s">
        <v>14</v>
      </c>
      <c r="C3899" t="s">
        <v>4556</v>
      </c>
      <c r="D3899" t="s">
        <v>11736</v>
      </c>
      <c r="E3899" t="s">
        <v>11737</v>
      </c>
      <c r="F3899" s="4" t="s">
        <v>12483</v>
      </c>
      <c r="G3899" s="39" t="s">
        <v>176</v>
      </c>
      <c r="H3899" s="39" t="s">
        <v>100</v>
      </c>
      <c r="I3899" t="s">
        <v>12484</v>
      </c>
      <c r="J3899" s="40" t="s">
        <v>12484</v>
      </c>
      <c r="K3899" t="s">
        <v>485</v>
      </c>
      <c r="L3899" s="40" t="s">
        <v>91</v>
      </c>
      <c r="M3899" s="39" t="s">
        <v>100</v>
      </c>
      <c r="N3899">
        <v>2015</v>
      </c>
      <c r="O3899" t="s">
        <v>122</v>
      </c>
      <c r="P3899" s="39">
        <v>0.655483614974245</v>
      </c>
      <c r="Q3899" s="39">
        <v>0.655483614974245</v>
      </c>
      <c r="R3899" s="39">
        <v>0.655483614974245</v>
      </c>
      <c r="S3899" s="40" t="s">
        <v>166</v>
      </c>
      <c r="T3899" s="40" t="s">
        <v>166</v>
      </c>
      <c r="U3899" t="s">
        <v>176</v>
      </c>
      <c r="V3899" s="40" t="s">
        <v>11754</v>
      </c>
      <c r="W3899" s="40" t="s">
        <v>39</v>
      </c>
      <c r="X3899" s="40" t="s">
        <v>176</v>
      </c>
      <c r="Y3899" s="40" t="s">
        <v>675</v>
      </c>
      <c r="Z3899" s="40" t="s">
        <v>11755</v>
      </c>
      <c r="AA3899" t="s">
        <v>11756</v>
      </c>
      <c r="AB3899" t="s">
        <v>100</v>
      </c>
      <c r="AC3899" t="s">
        <v>100</v>
      </c>
      <c r="AD3899" t="s">
        <v>100</v>
      </c>
      <c r="AE3899" s="22">
        <v>2017</v>
      </c>
      <c r="AF3899" s="58">
        <v>43586</v>
      </c>
      <c r="AG3899" t="s">
        <v>11745</v>
      </c>
      <c r="AH3899" t="s">
        <v>176</v>
      </c>
      <c r="AI3899" t="s">
        <v>466</v>
      </c>
      <c r="AJ3899" t="s">
        <v>176</v>
      </c>
      <c r="AK3899" t="s">
        <v>467</v>
      </c>
      <c r="AL3899" t="s">
        <v>186</v>
      </c>
      <c r="AM3899" t="s">
        <v>100</v>
      </c>
      <c r="AN3899" t="s">
        <v>100</v>
      </c>
      <c r="AO3899" t="s">
        <v>100</v>
      </c>
      <c r="AP3899" t="s">
        <v>186</v>
      </c>
      <c r="AQ3899" t="s">
        <v>100</v>
      </c>
      <c r="AR3899" t="s">
        <v>100</v>
      </c>
      <c r="AS3899" t="s">
        <v>100</v>
      </c>
      <c r="AT3899" t="s">
        <v>100</v>
      </c>
      <c r="AU3899">
        <v>0</v>
      </c>
      <c r="AV3899" t="s">
        <v>186</v>
      </c>
    </row>
    <row r="3900" customHeight="1" spans="1:48">
      <c r="A3900" t="s">
        <v>12485</v>
      </c>
      <c r="B3900" t="s">
        <v>14</v>
      </c>
      <c r="C3900" t="s">
        <v>4556</v>
      </c>
      <c r="D3900" t="s">
        <v>11736</v>
      </c>
      <c r="E3900" t="s">
        <v>11737</v>
      </c>
      <c r="F3900" s="4">
        <v>2904</v>
      </c>
      <c r="G3900" s="39" t="s">
        <v>176</v>
      </c>
      <c r="H3900" s="39" t="s">
        <v>100</v>
      </c>
      <c r="I3900" t="s">
        <v>11766</v>
      </c>
      <c r="J3900" s="40" t="s">
        <v>11767</v>
      </c>
      <c r="K3900" t="s">
        <v>485</v>
      </c>
      <c r="L3900" s="40" t="s">
        <v>91</v>
      </c>
      <c r="M3900" s="39">
        <v>1980</v>
      </c>
      <c r="N3900">
        <v>2014</v>
      </c>
      <c r="O3900" t="s">
        <v>128</v>
      </c>
      <c r="P3900" s="39">
        <v>6353.56</v>
      </c>
      <c r="Q3900" s="39">
        <v>76890.27</v>
      </c>
      <c r="R3900" s="39">
        <v>76890.27</v>
      </c>
      <c r="S3900" s="40" t="s">
        <v>166</v>
      </c>
      <c r="T3900" s="40" t="s">
        <v>166</v>
      </c>
      <c r="U3900" t="s">
        <v>176</v>
      </c>
      <c r="V3900" s="40">
        <v>2014</v>
      </c>
      <c r="W3900" s="40" t="s">
        <v>39</v>
      </c>
      <c r="X3900" s="40" t="s">
        <v>39</v>
      </c>
      <c r="Y3900" s="40" t="s">
        <v>186</v>
      </c>
      <c r="Z3900" s="40" t="s">
        <v>12486</v>
      </c>
      <c r="AA3900" t="s">
        <v>12487</v>
      </c>
      <c r="AB3900" t="s">
        <v>100</v>
      </c>
      <c r="AC3900" t="s">
        <v>100</v>
      </c>
      <c r="AD3900" t="s">
        <v>100</v>
      </c>
      <c r="AE3900" s="22">
        <v>2019</v>
      </c>
      <c r="AF3900" s="58">
        <v>43586</v>
      </c>
      <c r="AG3900" t="s">
        <v>11745</v>
      </c>
      <c r="AH3900" t="s">
        <v>176</v>
      </c>
      <c r="AI3900" t="s">
        <v>466</v>
      </c>
      <c r="AJ3900" t="s">
        <v>176</v>
      </c>
      <c r="AK3900" t="s">
        <v>467</v>
      </c>
      <c r="AL3900" t="s">
        <v>186</v>
      </c>
      <c r="AM3900" t="s">
        <v>100</v>
      </c>
      <c r="AN3900" t="s">
        <v>100</v>
      </c>
      <c r="AO3900" t="s">
        <v>100</v>
      </c>
      <c r="AP3900" t="s">
        <v>186</v>
      </c>
      <c r="AQ3900" t="s">
        <v>100</v>
      </c>
      <c r="AR3900" t="s">
        <v>100</v>
      </c>
      <c r="AS3900" t="s">
        <v>100</v>
      </c>
      <c r="AT3900" t="s">
        <v>100</v>
      </c>
      <c r="AU3900">
        <v>0</v>
      </c>
      <c r="AV3900" t="s">
        <v>186</v>
      </c>
    </row>
    <row r="3901" customHeight="1" spans="1:48">
      <c r="A3901" t="s">
        <v>12488</v>
      </c>
      <c r="B3901" t="s">
        <v>14</v>
      </c>
      <c r="C3901" t="s">
        <v>4556</v>
      </c>
      <c r="D3901" t="s">
        <v>11736</v>
      </c>
      <c r="E3901" t="s">
        <v>11737</v>
      </c>
      <c r="F3901" s="4" t="s">
        <v>12489</v>
      </c>
      <c r="G3901" s="39" t="s">
        <v>176</v>
      </c>
      <c r="H3901" s="39" t="s">
        <v>100</v>
      </c>
      <c r="I3901" t="s">
        <v>12490</v>
      </c>
      <c r="J3901" s="40" t="s">
        <v>12491</v>
      </c>
      <c r="K3901" t="s">
        <v>485</v>
      </c>
      <c r="L3901" s="40" t="s">
        <v>91</v>
      </c>
      <c r="M3901" s="39" t="s">
        <v>100</v>
      </c>
      <c r="N3901">
        <v>2011</v>
      </c>
      <c r="O3901" t="s">
        <v>122</v>
      </c>
      <c r="P3901" s="39">
        <v>8.24249702297647</v>
      </c>
      <c r="Q3901" s="39">
        <v>8.24249702297647</v>
      </c>
      <c r="R3901" s="39">
        <v>8.24249702297647</v>
      </c>
      <c r="S3901" s="40" t="s">
        <v>168</v>
      </c>
      <c r="T3901" s="40" t="s">
        <v>168</v>
      </c>
      <c r="U3901" t="s">
        <v>176</v>
      </c>
      <c r="V3901" s="40" t="s">
        <v>11741</v>
      </c>
      <c r="W3901" s="40" t="s">
        <v>39</v>
      </c>
      <c r="X3901" s="40" t="s">
        <v>176</v>
      </c>
      <c r="Y3901" s="40" t="s">
        <v>11742</v>
      </c>
      <c r="Z3901" s="40" t="s">
        <v>11743</v>
      </c>
      <c r="AA3901" t="s">
        <v>11744</v>
      </c>
      <c r="AB3901" t="s">
        <v>100</v>
      </c>
      <c r="AC3901" t="s">
        <v>100</v>
      </c>
      <c r="AD3901" t="s">
        <v>100</v>
      </c>
      <c r="AE3901" s="22">
        <v>2017</v>
      </c>
      <c r="AF3901" s="58">
        <v>43586</v>
      </c>
      <c r="AG3901" t="s">
        <v>11745</v>
      </c>
      <c r="AH3901" t="s">
        <v>176</v>
      </c>
      <c r="AI3901" t="s">
        <v>466</v>
      </c>
      <c r="AJ3901" t="s">
        <v>176</v>
      </c>
      <c r="AK3901" t="s">
        <v>467</v>
      </c>
      <c r="AL3901" t="s">
        <v>186</v>
      </c>
      <c r="AM3901" t="s">
        <v>100</v>
      </c>
      <c r="AN3901" t="s">
        <v>100</v>
      </c>
      <c r="AO3901" t="s">
        <v>100</v>
      </c>
      <c r="AP3901" t="s">
        <v>186</v>
      </c>
      <c r="AQ3901" t="s">
        <v>100</v>
      </c>
      <c r="AR3901" t="s">
        <v>100</v>
      </c>
      <c r="AS3901" t="s">
        <v>100</v>
      </c>
      <c r="AT3901" t="s">
        <v>100</v>
      </c>
      <c r="AU3901">
        <v>0</v>
      </c>
      <c r="AV3901" t="s">
        <v>186</v>
      </c>
    </row>
    <row r="3902" customHeight="1" spans="1:48">
      <c r="A3902" t="s">
        <v>12492</v>
      </c>
      <c r="B3902" t="s">
        <v>14</v>
      </c>
      <c r="C3902" t="s">
        <v>4556</v>
      </c>
      <c r="D3902" t="s">
        <v>11736</v>
      </c>
      <c r="E3902" t="s">
        <v>11737</v>
      </c>
      <c r="F3902" s="4">
        <v>1076</v>
      </c>
      <c r="G3902" s="39" t="s">
        <v>176</v>
      </c>
      <c r="H3902" s="39">
        <v>182</v>
      </c>
      <c r="I3902" t="s">
        <v>12493</v>
      </c>
      <c r="J3902" s="40" t="s">
        <v>12493</v>
      </c>
      <c r="K3902" t="s">
        <v>485</v>
      </c>
      <c r="L3902" s="40" t="s">
        <v>91</v>
      </c>
      <c r="M3902" s="39">
        <v>1964</v>
      </c>
      <c r="N3902">
        <v>2000</v>
      </c>
      <c r="O3902" t="s">
        <v>138</v>
      </c>
      <c r="P3902" s="39">
        <v>26.60458015</v>
      </c>
      <c r="Q3902" s="39">
        <v>26.60458015</v>
      </c>
      <c r="R3902" s="39">
        <v>26.60458015</v>
      </c>
      <c r="S3902" s="40" t="s">
        <v>168</v>
      </c>
      <c r="T3902" s="40" t="s">
        <v>168</v>
      </c>
      <c r="U3902" t="s">
        <v>176</v>
      </c>
      <c r="V3902" s="40">
        <v>2000</v>
      </c>
      <c r="W3902" s="40" t="s">
        <v>39</v>
      </c>
      <c r="X3902" s="40" t="s">
        <v>176</v>
      </c>
      <c r="Y3902" s="40" t="s">
        <v>11775</v>
      </c>
      <c r="Z3902" s="40" t="s">
        <v>11776</v>
      </c>
      <c r="AA3902" t="s">
        <v>11777</v>
      </c>
      <c r="AB3902" t="s">
        <v>11778</v>
      </c>
      <c r="AC3902" t="s">
        <v>100</v>
      </c>
      <c r="AD3902" t="s">
        <v>100</v>
      </c>
      <c r="AE3902" s="22">
        <v>2019</v>
      </c>
      <c r="AF3902" s="58">
        <v>44317</v>
      </c>
      <c r="AG3902" t="s">
        <v>11779</v>
      </c>
      <c r="AH3902" t="s">
        <v>176</v>
      </c>
      <c r="AI3902" t="s">
        <v>253</v>
      </c>
      <c r="AJ3902" t="s">
        <v>39</v>
      </c>
      <c r="AK3902" s="34" t="s">
        <v>4765</v>
      </c>
      <c r="AL3902" t="s">
        <v>186</v>
      </c>
      <c r="AM3902" t="s">
        <v>100</v>
      </c>
      <c r="AN3902" t="s">
        <v>100</v>
      </c>
      <c r="AO3902" t="s">
        <v>100</v>
      </c>
      <c r="AP3902" t="s">
        <v>283</v>
      </c>
      <c r="AQ3902">
        <v>26.60458015</v>
      </c>
      <c r="AR3902" t="s">
        <v>11780</v>
      </c>
      <c r="AS3902" t="s">
        <v>11777</v>
      </c>
      <c r="AT3902" t="s">
        <v>11781</v>
      </c>
      <c r="AU3902" s="38">
        <v>0</v>
      </c>
      <c r="AV3902" t="s">
        <v>186</v>
      </c>
    </row>
    <row r="3903" customHeight="1" spans="1:48">
      <c r="A3903" t="s">
        <v>12494</v>
      </c>
      <c r="B3903" t="s">
        <v>14</v>
      </c>
      <c r="C3903" t="s">
        <v>4556</v>
      </c>
      <c r="D3903" t="s">
        <v>11736</v>
      </c>
      <c r="E3903" t="s">
        <v>11737</v>
      </c>
      <c r="F3903" s="4" t="s">
        <v>12489</v>
      </c>
      <c r="G3903" s="39" t="s">
        <v>176</v>
      </c>
      <c r="H3903" s="39" t="s">
        <v>100</v>
      </c>
      <c r="I3903" t="s">
        <v>12490</v>
      </c>
      <c r="J3903" s="40" t="s">
        <v>12490</v>
      </c>
      <c r="K3903" t="s">
        <v>485</v>
      </c>
      <c r="L3903" s="40" t="s">
        <v>91</v>
      </c>
      <c r="M3903" s="39" t="s">
        <v>100</v>
      </c>
      <c r="N3903">
        <v>2015</v>
      </c>
      <c r="O3903" t="s">
        <v>122</v>
      </c>
      <c r="P3903" s="39">
        <v>8.24249702297647</v>
      </c>
      <c r="Q3903" s="39">
        <v>8.24249702297647</v>
      </c>
      <c r="R3903" s="39">
        <v>8.24249702297647</v>
      </c>
      <c r="S3903" s="40" t="s">
        <v>168</v>
      </c>
      <c r="T3903" s="40" t="s">
        <v>168</v>
      </c>
      <c r="U3903" t="s">
        <v>176</v>
      </c>
      <c r="V3903" s="40" t="s">
        <v>11754</v>
      </c>
      <c r="W3903" s="40" t="s">
        <v>39</v>
      </c>
      <c r="X3903" s="40" t="s">
        <v>176</v>
      </c>
      <c r="Y3903" s="40" t="s">
        <v>675</v>
      </c>
      <c r="Z3903" s="40" t="s">
        <v>11755</v>
      </c>
      <c r="AA3903" t="s">
        <v>11756</v>
      </c>
      <c r="AB3903" t="s">
        <v>100</v>
      </c>
      <c r="AC3903" t="s">
        <v>100</v>
      </c>
      <c r="AD3903" t="s">
        <v>100</v>
      </c>
      <c r="AE3903" s="22">
        <v>2017</v>
      </c>
      <c r="AF3903" s="58">
        <v>43586</v>
      </c>
      <c r="AG3903" t="s">
        <v>11745</v>
      </c>
      <c r="AH3903" t="s">
        <v>176</v>
      </c>
      <c r="AI3903" t="s">
        <v>466</v>
      </c>
      <c r="AJ3903" t="s">
        <v>176</v>
      </c>
      <c r="AK3903" t="s">
        <v>467</v>
      </c>
      <c r="AL3903" t="s">
        <v>186</v>
      </c>
      <c r="AM3903" t="s">
        <v>100</v>
      </c>
      <c r="AN3903" t="s">
        <v>100</v>
      </c>
      <c r="AO3903" t="s">
        <v>100</v>
      </c>
      <c r="AP3903" t="s">
        <v>186</v>
      </c>
      <c r="AQ3903" t="s">
        <v>100</v>
      </c>
      <c r="AR3903" t="s">
        <v>100</v>
      </c>
      <c r="AS3903" t="s">
        <v>100</v>
      </c>
      <c r="AT3903" t="s">
        <v>100</v>
      </c>
      <c r="AU3903">
        <v>0</v>
      </c>
      <c r="AV3903" t="s">
        <v>186</v>
      </c>
    </row>
    <row r="3904" customHeight="1" spans="1:48">
      <c r="A3904" t="s">
        <v>12495</v>
      </c>
      <c r="B3904" t="s">
        <v>14</v>
      </c>
      <c r="C3904" t="s">
        <v>4556</v>
      </c>
      <c r="D3904" t="s">
        <v>11736</v>
      </c>
      <c r="E3904" t="s">
        <v>11737</v>
      </c>
      <c r="F3904" s="4" t="s">
        <v>12496</v>
      </c>
      <c r="G3904" s="39" t="s">
        <v>176</v>
      </c>
      <c r="H3904" s="39" t="s">
        <v>100</v>
      </c>
      <c r="I3904" t="s">
        <v>12497</v>
      </c>
      <c r="J3904" s="40" t="s">
        <v>12498</v>
      </c>
      <c r="K3904" t="s">
        <v>485</v>
      </c>
      <c r="L3904" s="40" t="s">
        <v>91</v>
      </c>
      <c r="M3904" s="39" t="s">
        <v>100</v>
      </c>
      <c r="N3904">
        <v>2011</v>
      </c>
      <c r="O3904" t="s">
        <v>122</v>
      </c>
      <c r="P3904" s="39">
        <v>26.7110688418472</v>
      </c>
      <c r="Q3904" s="39">
        <v>26.7110688418472</v>
      </c>
      <c r="R3904" s="39">
        <v>26.7110688418472</v>
      </c>
      <c r="S3904" s="40" t="s">
        <v>168</v>
      </c>
      <c r="T3904" s="40" t="s">
        <v>168</v>
      </c>
      <c r="U3904" t="s">
        <v>176</v>
      </c>
      <c r="V3904" s="40" t="s">
        <v>11741</v>
      </c>
      <c r="W3904" s="40" t="s">
        <v>39</v>
      </c>
      <c r="X3904" s="40" t="s">
        <v>176</v>
      </c>
      <c r="Y3904" s="40" t="s">
        <v>11742</v>
      </c>
      <c r="Z3904" s="40" t="s">
        <v>11743</v>
      </c>
      <c r="AA3904" t="s">
        <v>11744</v>
      </c>
      <c r="AB3904" t="s">
        <v>100</v>
      </c>
      <c r="AC3904" t="s">
        <v>100</v>
      </c>
      <c r="AD3904" t="s">
        <v>100</v>
      </c>
      <c r="AE3904" s="22">
        <v>2017</v>
      </c>
      <c r="AF3904" s="58">
        <v>43586</v>
      </c>
      <c r="AG3904" t="s">
        <v>11745</v>
      </c>
      <c r="AH3904" t="s">
        <v>176</v>
      </c>
      <c r="AI3904" t="s">
        <v>466</v>
      </c>
      <c r="AJ3904" t="s">
        <v>176</v>
      </c>
      <c r="AK3904" t="s">
        <v>467</v>
      </c>
      <c r="AL3904" t="s">
        <v>186</v>
      </c>
      <c r="AM3904" t="s">
        <v>100</v>
      </c>
      <c r="AN3904" t="s">
        <v>100</v>
      </c>
      <c r="AO3904" t="s">
        <v>100</v>
      </c>
      <c r="AP3904" t="s">
        <v>186</v>
      </c>
      <c r="AQ3904" t="s">
        <v>100</v>
      </c>
      <c r="AR3904" t="s">
        <v>100</v>
      </c>
      <c r="AS3904" t="s">
        <v>100</v>
      </c>
      <c r="AT3904" t="s">
        <v>100</v>
      </c>
      <c r="AU3904">
        <v>0</v>
      </c>
      <c r="AV3904" t="s">
        <v>186</v>
      </c>
    </row>
    <row r="3905" customHeight="1" spans="1:48">
      <c r="A3905" t="s">
        <v>12499</v>
      </c>
      <c r="B3905" t="s">
        <v>14</v>
      </c>
      <c r="C3905" t="s">
        <v>4556</v>
      </c>
      <c r="D3905" t="s">
        <v>11736</v>
      </c>
      <c r="E3905" t="s">
        <v>11737</v>
      </c>
      <c r="F3905" s="4">
        <v>370733</v>
      </c>
      <c r="G3905" s="39" t="s">
        <v>176</v>
      </c>
      <c r="H3905" s="39">
        <v>235</v>
      </c>
      <c r="I3905" t="s">
        <v>12500</v>
      </c>
      <c r="J3905" s="40" t="s">
        <v>12500</v>
      </c>
      <c r="K3905" t="s">
        <v>485</v>
      </c>
      <c r="L3905" s="40" t="s">
        <v>89</v>
      </c>
      <c r="M3905" s="39">
        <v>1992</v>
      </c>
      <c r="N3905">
        <v>2018</v>
      </c>
      <c r="O3905" t="s">
        <v>136</v>
      </c>
      <c r="P3905" s="39">
        <v>88.55</v>
      </c>
      <c r="Q3905" s="39">
        <v>88.55</v>
      </c>
      <c r="R3905" s="39">
        <v>88.55</v>
      </c>
      <c r="S3905" s="40" t="s">
        <v>166</v>
      </c>
      <c r="T3905" s="40" t="s">
        <v>166</v>
      </c>
      <c r="U3905" t="s">
        <v>39</v>
      </c>
      <c r="V3905" s="40" t="s">
        <v>186</v>
      </c>
      <c r="W3905" s="40" t="s">
        <v>39</v>
      </c>
      <c r="X3905" s="40" t="s">
        <v>176</v>
      </c>
      <c r="Y3905" s="40" t="s">
        <v>12186</v>
      </c>
      <c r="Z3905" s="40" t="s">
        <v>12187</v>
      </c>
      <c r="AA3905" t="s">
        <v>12501</v>
      </c>
      <c r="AB3905" t="s">
        <v>12189</v>
      </c>
      <c r="AC3905" t="s">
        <v>12190</v>
      </c>
      <c r="AD3905" t="s">
        <v>12191</v>
      </c>
      <c r="AE3905" s="22">
        <v>2019</v>
      </c>
      <c r="AF3905" s="58">
        <v>44317</v>
      </c>
      <c r="AG3905" t="s">
        <v>578</v>
      </c>
      <c r="AH3905" t="s">
        <v>176</v>
      </c>
      <c r="AI3905" t="s">
        <v>253</v>
      </c>
      <c r="AJ3905" t="s">
        <v>39</v>
      </c>
      <c r="AK3905" s="35" t="s">
        <v>4765</v>
      </c>
      <c r="AL3905" t="s">
        <v>186</v>
      </c>
      <c r="AM3905" t="s">
        <v>100</v>
      </c>
      <c r="AN3905" t="s">
        <v>100</v>
      </c>
      <c r="AO3905" t="s">
        <v>100</v>
      </c>
      <c r="AP3905" t="s">
        <v>186</v>
      </c>
      <c r="AQ3905" t="s">
        <v>100</v>
      </c>
      <c r="AR3905" t="s">
        <v>100</v>
      </c>
      <c r="AS3905" t="s">
        <v>100</v>
      </c>
      <c r="AT3905" t="s">
        <v>581</v>
      </c>
      <c r="AU3905" s="38">
        <v>0</v>
      </c>
      <c r="AV3905" t="s">
        <v>186</v>
      </c>
    </row>
    <row r="3906" customHeight="1" spans="1:48">
      <c r="A3906" t="s">
        <v>12502</v>
      </c>
      <c r="B3906" t="s">
        <v>14</v>
      </c>
      <c r="C3906" t="s">
        <v>4556</v>
      </c>
      <c r="D3906" t="s">
        <v>11736</v>
      </c>
      <c r="E3906" t="s">
        <v>11737</v>
      </c>
      <c r="F3906" s="4">
        <v>22657</v>
      </c>
      <c r="G3906" s="39" t="s">
        <v>176</v>
      </c>
      <c r="H3906" s="39">
        <v>913</v>
      </c>
      <c r="I3906" t="s">
        <v>12503</v>
      </c>
      <c r="J3906" s="40" t="s">
        <v>12503</v>
      </c>
      <c r="K3906" t="s">
        <v>485</v>
      </c>
      <c r="L3906" s="40" t="s">
        <v>91</v>
      </c>
      <c r="M3906" s="39">
        <v>1931</v>
      </c>
      <c r="N3906">
        <v>2000</v>
      </c>
      <c r="O3906" t="s">
        <v>138</v>
      </c>
      <c r="P3906" s="39">
        <v>16.63635389</v>
      </c>
      <c r="Q3906" s="39">
        <v>16.63635389</v>
      </c>
      <c r="R3906" s="39">
        <v>16.63635389</v>
      </c>
      <c r="S3906" s="40" t="s">
        <v>164</v>
      </c>
      <c r="T3906" s="40" t="s">
        <v>164</v>
      </c>
      <c r="U3906" t="s">
        <v>176</v>
      </c>
      <c r="V3906" s="40">
        <v>2000</v>
      </c>
      <c r="W3906" s="40" t="s">
        <v>39</v>
      </c>
      <c r="X3906" s="40" t="s">
        <v>176</v>
      </c>
      <c r="Y3906" s="40" t="s">
        <v>11775</v>
      </c>
      <c r="Z3906" s="40" t="s">
        <v>11776</v>
      </c>
      <c r="AA3906" t="s">
        <v>11777</v>
      </c>
      <c r="AB3906" t="s">
        <v>11778</v>
      </c>
      <c r="AC3906" t="s">
        <v>100</v>
      </c>
      <c r="AD3906" t="s">
        <v>100</v>
      </c>
      <c r="AE3906" s="22">
        <v>2019</v>
      </c>
      <c r="AF3906" s="58">
        <v>44317</v>
      </c>
      <c r="AG3906" t="s">
        <v>11779</v>
      </c>
      <c r="AH3906" t="s">
        <v>176</v>
      </c>
      <c r="AI3906" t="s">
        <v>253</v>
      </c>
      <c r="AJ3906" t="s">
        <v>39</v>
      </c>
      <c r="AK3906" s="34" t="s">
        <v>4765</v>
      </c>
      <c r="AL3906" t="s">
        <v>186</v>
      </c>
      <c r="AM3906" t="s">
        <v>100</v>
      </c>
      <c r="AN3906" t="s">
        <v>100</v>
      </c>
      <c r="AO3906" t="s">
        <v>100</v>
      </c>
      <c r="AP3906" t="s">
        <v>283</v>
      </c>
      <c r="AQ3906">
        <v>16.63635389</v>
      </c>
      <c r="AR3906" t="s">
        <v>11780</v>
      </c>
      <c r="AS3906" t="s">
        <v>11777</v>
      </c>
      <c r="AT3906" t="s">
        <v>11781</v>
      </c>
      <c r="AU3906" s="38">
        <v>0</v>
      </c>
      <c r="AV3906" t="s">
        <v>186</v>
      </c>
    </row>
    <row r="3907" customHeight="1" spans="1:48">
      <c r="A3907" t="s">
        <v>12504</v>
      </c>
      <c r="B3907" t="s">
        <v>14</v>
      </c>
      <c r="C3907" t="s">
        <v>4556</v>
      </c>
      <c r="D3907" t="s">
        <v>11736</v>
      </c>
      <c r="E3907" t="s">
        <v>11737</v>
      </c>
      <c r="F3907" s="4" t="s">
        <v>12062</v>
      </c>
      <c r="G3907" s="39" t="s">
        <v>176</v>
      </c>
      <c r="H3907" s="39" t="s">
        <v>100</v>
      </c>
      <c r="I3907" t="s">
        <v>12063</v>
      </c>
      <c r="J3907" s="40" t="s">
        <v>12505</v>
      </c>
      <c r="K3907" t="s">
        <v>485</v>
      </c>
      <c r="L3907" s="40" t="s">
        <v>91</v>
      </c>
      <c r="M3907" s="39">
        <v>1941</v>
      </c>
      <c r="N3907">
        <v>2011</v>
      </c>
      <c r="O3907" t="s">
        <v>122</v>
      </c>
      <c r="P3907" s="39">
        <v>0.341185665109339</v>
      </c>
      <c r="Q3907" s="39">
        <v>0.341185665109339</v>
      </c>
      <c r="R3907" s="39">
        <v>0.341185665109339</v>
      </c>
      <c r="S3907" s="40" t="s">
        <v>166</v>
      </c>
      <c r="T3907" s="40" t="s">
        <v>166</v>
      </c>
      <c r="U3907" t="s">
        <v>176</v>
      </c>
      <c r="V3907" s="40" t="s">
        <v>11741</v>
      </c>
      <c r="W3907" s="40" t="s">
        <v>39</v>
      </c>
      <c r="X3907" s="40" t="s">
        <v>176</v>
      </c>
      <c r="Y3907" s="40" t="s">
        <v>11742</v>
      </c>
      <c r="Z3907" s="40" t="s">
        <v>11743</v>
      </c>
      <c r="AA3907" t="s">
        <v>11744</v>
      </c>
      <c r="AB3907" t="s">
        <v>100</v>
      </c>
      <c r="AC3907" t="s">
        <v>100</v>
      </c>
      <c r="AD3907" t="s">
        <v>100</v>
      </c>
      <c r="AE3907" s="22">
        <v>2017</v>
      </c>
      <c r="AF3907" s="58">
        <v>43586</v>
      </c>
      <c r="AG3907" t="s">
        <v>11745</v>
      </c>
      <c r="AH3907" t="s">
        <v>176</v>
      </c>
      <c r="AI3907" t="s">
        <v>466</v>
      </c>
      <c r="AJ3907" t="s">
        <v>176</v>
      </c>
      <c r="AK3907" t="s">
        <v>467</v>
      </c>
      <c r="AL3907" t="s">
        <v>186</v>
      </c>
      <c r="AM3907" t="s">
        <v>100</v>
      </c>
      <c r="AN3907" t="s">
        <v>100</v>
      </c>
      <c r="AO3907" t="s">
        <v>100</v>
      </c>
      <c r="AP3907" t="s">
        <v>186</v>
      </c>
      <c r="AQ3907" t="s">
        <v>100</v>
      </c>
      <c r="AR3907" t="s">
        <v>100</v>
      </c>
      <c r="AS3907" t="s">
        <v>100</v>
      </c>
      <c r="AT3907" t="s">
        <v>100</v>
      </c>
      <c r="AU3907">
        <v>0</v>
      </c>
      <c r="AV3907" t="s">
        <v>186</v>
      </c>
    </row>
    <row r="3908" customHeight="1" spans="1:48">
      <c r="A3908" t="s">
        <v>12506</v>
      </c>
      <c r="B3908" t="s">
        <v>14</v>
      </c>
      <c r="C3908" t="s">
        <v>4556</v>
      </c>
      <c r="D3908" t="s">
        <v>11736</v>
      </c>
      <c r="E3908" t="s">
        <v>11737</v>
      </c>
      <c r="F3908" s="4" t="s">
        <v>12125</v>
      </c>
      <c r="G3908" s="39" t="s">
        <v>176</v>
      </c>
      <c r="H3908" s="39" t="s">
        <v>100</v>
      </c>
      <c r="I3908" t="s">
        <v>12126</v>
      </c>
      <c r="J3908" s="40" t="s">
        <v>12507</v>
      </c>
      <c r="K3908" t="s">
        <v>485</v>
      </c>
      <c r="L3908" s="40" t="s">
        <v>91</v>
      </c>
      <c r="M3908" s="39">
        <v>1937</v>
      </c>
      <c r="N3908">
        <v>2011</v>
      </c>
      <c r="O3908" t="s">
        <v>122</v>
      </c>
      <c r="P3908" s="39">
        <v>117.929886090289</v>
      </c>
      <c r="Q3908" s="39">
        <v>117.929886090289</v>
      </c>
      <c r="R3908" s="39">
        <v>117.929886090289</v>
      </c>
      <c r="S3908" s="40" t="s">
        <v>166</v>
      </c>
      <c r="T3908" s="40" t="s">
        <v>166</v>
      </c>
      <c r="U3908" t="s">
        <v>176</v>
      </c>
      <c r="V3908" s="40" t="s">
        <v>11741</v>
      </c>
      <c r="W3908" s="40" t="s">
        <v>39</v>
      </c>
      <c r="X3908" s="40" t="s">
        <v>176</v>
      </c>
      <c r="Y3908" s="40" t="s">
        <v>11742</v>
      </c>
      <c r="Z3908" s="40" t="s">
        <v>11743</v>
      </c>
      <c r="AA3908" t="s">
        <v>11744</v>
      </c>
      <c r="AB3908" t="s">
        <v>100</v>
      </c>
      <c r="AC3908" t="s">
        <v>100</v>
      </c>
      <c r="AD3908" t="s">
        <v>100</v>
      </c>
      <c r="AE3908" s="22">
        <v>2017</v>
      </c>
      <c r="AF3908" s="58">
        <v>43586</v>
      </c>
      <c r="AG3908" t="s">
        <v>11745</v>
      </c>
      <c r="AH3908" t="s">
        <v>176</v>
      </c>
      <c r="AI3908" t="s">
        <v>466</v>
      </c>
      <c r="AJ3908" t="s">
        <v>176</v>
      </c>
      <c r="AK3908" t="s">
        <v>467</v>
      </c>
      <c r="AL3908" t="s">
        <v>186</v>
      </c>
      <c r="AM3908" t="s">
        <v>100</v>
      </c>
      <c r="AN3908" t="s">
        <v>100</v>
      </c>
      <c r="AO3908" t="s">
        <v>100</v>
      </c>
      <c r="AP3908" t="s">
        <v>186</v>
      </c>
      <c r="AQ3908" t="s">
        <v>100</v>
      </c>
      <c r="AR3908" t="s">
        <v>100</v>
      </c>
      <c r="AS3908" t="s">
        <v>100</v>
      </c>
      <c r="AT3908" t="s">
        <v>100</v>
      </c>
      <c r="AU3908">
        <v>0</v>
      </c>
      <c r="AV3908" t="s">
        <v>186</v>
      </c>
    </row>
    <row r="3909" customHeight="1" spans="1:48">
      <c r="A3909" t="s">
        <v>12508</v>
      </c>
      <c r="B3909" t="s">
        <v>14</v>
      </c>
      <c r="C3909" t="s">
        <v>4556</v>
      </c>
      <c r="D3909" t="s">
        <v>11736</v>
      </c>
      <c r="E3909" t="s">
        <v>11737</v>
      </c>
      <c r="F3909" s="4" t="s">
        <v>12509</v>
      </c>
      <c r="G3909" s="39" t="s">
        <v>176</v>
      </c>
      <c r="H3909" s="39" t="s">
        <v>100</v>
      </c>
      <c r="I3909" t="s">
        <v>12310</v>
      </c>
      <c r="J3909" s="40" t="s">
        <v>12510</v>
      </c>
      <c r="K3909" t="s">
        <v>485</v>
      </c>
      <c r="L3909" s="40" t="s">
        <v>91</v>
      </c>
      <c r="M3909" s="39">
        <v>1972</v>
      </c>
      <c r="N3909">
        <v>2011</v>
      </c>
      <c r="O3909" t="s">
        <v>122</v>
      </c>
      <c r="P3909" s="39">
        <v>58.5978909584446</v>
      </c>
      <c r="Q3909" s="39">
        <v>58.5978909584446</v>
      </c>
      <c r="R3909" s="39">
        <v>58.5978909584446</v>
      </c>
      <c r="S3909" s="40" t="s">
        <v>168</v>
      </c>
      <c r="T3909" s="40" t="s">
        <v>168</v>
      </c>
      <c r="U3909" t="s">
        <v>176</v>
      </c>
      <c r="V3909" s="40" t="s">
        <v>11750</v>
      </c>
      <c r="W3909" s="40" t="s">
        <v>39</v>
      </c>
      <c r="X3909" s="40" t="s">
        <v>176</v>
      </c>
      <c r="Y3909" s="40" t="s">
        <v>11742</v>
      </c>
      <c r="Z3909" s="40" t="s">
        <v>11743</v>
      </c>
      <c r="AA3909" t="s">
        <v>12511</v>
      </c>
      <c r="AB3909" t="s">
        <v>100</v>
      </c>
      <c r="AC3909" t="s">
        <v>100</v>
      </c>
      <c r="AD3909" t="s">
        <v>100</v>
      </c>
      <c r="AE3909" s="22">
        <v>2017</v>
      </c>
      <c r="AF3909" s="58">
        <v>43586</v>
      </c>
      <c r="AG3909" t="s">
        <v>11745</v>
      </c>
      <c r="AH3909" t="s">
        <v>176</v>
      </c>
      <c r="AI3909" t="s">
        <v>466</v>
      </c>
      <c r="AJ3909" t="s">
        <v>176</v>
      </c>
      <c r="AK3909" t="s">
        <v>467</v>
      </c>
      <c r="AL3909" t="s">
        <v>186</v>
      </c>
      <c r="AM3909" t="s">
        <v>100</v>
      </c>
      <c r="AN3909" t="s">
        <v>100</v>
      </c>
      <c r="AO3909" t="s">
        <v>100</v>
      </c>
      <c r="AP3909" t="s">
        <v>186</v>
      </c>
      <c r="AQ3909" t="s">
        <v>100</v>
      </c>
      <c r="AR3909" t="s">
        <v>100</v>
      </c>
      <c r="AS3909" t="s">
        <v>100</v>
      </c>
      <c r="AT3909" t="s">
        <v>100</v>
      </c>
      <c r="AU3909">
        <v>0</v>
      </c>
      <c r="AV3909" t="s">
        <v>186</v>
      </c>
    </row>
    <row r="3910" customHeight="1" spans="1:48">
      <c r="A3910" s="38" t="s">
        <v>12512</v>
      </c>
      <c r="B3910" s="38" t="s">
        <v>456</v>
      </c>
      <c r="C3910" s="97" t="s">
        <v>4556</v>
      </c>
      <c r="D3910" s="97" t="s">
        <v>11736</v>
      </c>
      <c r="E3910" s="97" t="s">
        <v>11737</v>
      </c>
      <c r="F3910" s="94" t="s">
        <v>12513</v>
      </c>
      <c r="G3910" s="94" t="s">
        <v>176</v>
      </c>
      <c r="H3910" s="94" t="s">
        <v>100</v>
      </c>
      <c r="I3910" s="97" t="s">
        <v>12514</v>
      </c>
      <c r="J3910" s="95" t="s">
        <v>12514</v>
      </c>
      <c r="K3910" s="97" t="s">
        <v>485</v>
      </c>
      <c r="L3910" s="99" t="s">
        <v>91</v>
      </c>
      <c r="M3910" s="94">
        <v>1872</v>
      </c>
      <c r="N3910" s="97">
        <v>2015</v>
      </c>
      <c r="O3910" s="97" t="s">
        <v>138</v>
      </c>
      <c r="P3910" s="94" t="s">
        <v>100</v>
      </c>
      <c r="Q3910" s="94" t="s">
        <v>100</v>
      </c>
      <c r="R3910" s="94" t="s">
        <v>100</v>
      </c>
      <c r="S3910" s="95" t="s">
        <v>162</v>
      </c>
      <c r="T3910" s="95" t="s">
        <v>162</v>
      </c>
      <c r="U3910" s="97" t="s">
        <v>176</v>
      </c>
      <c r="V3910" s="95">
        <v>2016</v>
      </c>
      <c r="W3910" s="95" t="s">
        <v>39</v>
      </c>
      <c r="X3910" s="95" t="s">
        <v>176</v>
      </c>
      <c r="Y3910" s="95" t="s">
        <v>12515</v>
      </c>
      <c r="Z3910" s="95" t="s">
        <v>12516</v>
      </c>
      <c r="AA3910" s="38" t="s">
        <v>12517</v>
      </c>
      <c r="AB3910" s="38" t="s">
        <v>12518</v>
      </c>
      <c r="AC3910" s="38" t="s">
        <v>12517</v>
      </c>
      <c r="AD3910" s="38" t="s">
        <v>100</v>
      </c>
      <c r="AE3910" s="22">
        <v>2018</v>
      </c>
      <c r="AF3910" s="58">
        <v>44317</v>
      </c>
      <c r="AG3910" s="38" t="s">
        <v>5822</v>
      </c>
      <c r="AH3910" s="38" t="s">
        <v>176</v>
      </c>
      <c r="AI3910" s="38" t="s">
        <v>579</v>
      </c>
      <c r="AJ3910" t="s">
        <v>176</v>
      </c>
      <c r="AK3910" t="s">
        <v>467</v>
      </c>
      <c r="AL3910" t="s">
        <v>186</v>
      </c>
      <c r="AM3910" t="s">
        <v>100</v>
      </c>
      <c r="AN3910" t="s">
        <v>100</v>
      </c>
      <c r="AO3910" t="s">
        <v>100</v>
      </c>
      <c r="AP3910" s="38" t="s">
        <v>283</v>
      </c>
      <c r="AQ3910" s="38" t="s">
        <v>100</v>
      </c>
      <c r="AR3910" t="s">
        <v>11780</v>
      </c>
      <c r="AS3910" s="38" t="s">
        <v>12519</v>
      </c>
      <c r="AT3910" s="38" t="s">
        <v>100</v>
      </c>
      <c r="AU3910" s="38">
        <v>0</v>
      </c>
      <c r="AV3910" s="2" t="s">
        <v>186</v>
      </c>
    </row>
    <row r="3911" customHeight="1" spans="1:48">
      <c r="A3911" t="s">
        <v>12520</v>
      </c>
      <c r="B3911" t="s">
        <v>14</v>
      </c>
      <c r="C3911" t="s">
        <v>4556</v>
      </c>
      <c r="D3911" t="s">
        <v>11736</v>
      </c>
      <c r="E3911" t="s">
        <v>11737</v>
      </c>
      <c r="F3911" s="4">
        <v>11111316</v>
      </c>
      <c r="G3911" s="39" t="s">
        <v>176</v>
      </c>
      <c r="H3911" s="39">
        <v>214</v>
      </c>
      <c r="I3911" t="s">
        <v>12250</v>
      </c>
      <c r="J3911" s="40" t="s">
        <v>12250</v>
      </c>
      <c r="K3911" t="s">
        <v>485</v>
      </c>
      <c r="L3911" s="40" t="s">
        <v>89</v>
      </c>
      <c r="M3911" s="39">
        <v>1936</v>
      </c>
      <c r="N3911">
        <v>2018</v>
      </c>
      <c r="O3911" t="s">
        <v>136</v>
      </c>
      <c r="P3911" s="39">
        <v>3723.23</v>
      </c>
      <c r="Q3911" s="39">
        <v>3723.23</v>
      </c>
      <c r="R3911" s="39">
        <v>3723.23</v>
      </c>
      <c r="S3911" s="40" t="s">
        <v>166</v>
      </c>
      <c r="T3911" s="40" t="s">
        <v>166</v>
      </c>
      <c r="U3911" t="s">
        <v>39</v>
      </c>
      <c r="V3911" s="40" t="s">
        <v>186</v>
      </c>
      <c r="W3911" s="40" t="s">
        <v>39</v>
      </c>
      <c r="X3911" s="40" t="s">
        <v>176</v>
      </c>
      <c r="Y3911" s="40" t="s">
        <v>12186</v>
      </c>
      <c r="Z3911" s="40" t="s">
        <v>12187</v>
      </c>
      <c r="AA3911" t="s">
        <v>12521</v>
      </c>
      <c r="AB3911" t="s">
        <v>12189</v>
      </c>
      <c r="AC3911" t="s">
        <v>12190</v>
      </c>
      <c r="AD3911" t="s">
        <v>12191</v>
      </c>
      <c r="AE3911" s="22">
        <v>2019</v>
      </c>
      <c r="AF3911" s="58">
        <v>44317</v>
      </c>
      <c r="AG3911" t="s">
        <v>578</v>
      </c>
      <c r="AH3911" t="s">
        <v>176</v>
      </c>
      <c r="AI3911" t="s">
        <v>253</v>
      </c>
      <c r="AJ3911" t="s">
        <v>39</v>
      </c>
      <c r="AK3911" s="35" t="s">
        <v>4765</v>
      </c>
      <c r="AL3911" t="s">
        <v>186</v>
      </c>
      <c r="AM3911" t="s">
        <v>100</v>
      </c>
      <c r="AN3911" t="s">
        <v>100</v>
      </c>
      <c r="AO3911" t="s">
        <v>100</v>
      </c>
      <c r="AP3911" t="s">
        <v>186</v>
      </c>
      <c r="AQ3911" t="s">
        <v>100</v>
      </c>
      <c r="AR3911" t="s">
        <v>100</v>
      </c>
      <c r="AS3911" t="s">
        <v>100</v>
      </c>
      <c r="AT3911" t="s">
        <v>581</v>
      </c>
      <c r="AU3911" s="38">
        <v>0</v>
      </c>
      <c r="AV3911" t="s">
        <v>186</v>
      </c>
    </row>
    <row r="3912" customHeight="1" spans="1:48">
      <c r="A3912" t="s">
        <v>12522</v>
      </c>
      <c r="B3912" t="s">
        <v>14</v>
      </c>
      <c r="C3912" t="s">
        <v>4556</v>
      </c>
      <c r="D3912" t="s">
        <v>11736</v>
      </c>
      <c r="E3912" t="s">
        <v>11737</v>
      </c>
      <c r="F3912" s="4" t="s">
        <v>12523</v>
      </c>
      <c r="G3912" s="39" t="s">
        <v>176</v>
      </c>
      <c r="H3912" s="39" t="s">
        <v>100</v>
      </c>
      <c r="I3912" t="s">
        <v>12493</v>
      </c>
      <c r="J3912" s="40" t="s">
        <v>12493</v>
      </c>
      <c r="K3912" t="s">
        <v>485</v>
      </c>
      <c r="L3912" s="40" t="s">
        <v>89</v>
      </c>
      <c r="M3912" s="39">
        <v>1964</v>
      </c>
      <c r="N3912">
        <v>2016</v>
      </c>
      <c r="O3912" t="s">
        <v>136</v>
      </c>
      <c r="P3912" s="39">
        <v>26.6045801457</v>
      </c>
      <c r="Q3912" s="39">
        <v>26.6045801457</v>
      </c>
      <c r="R3912" s="39">
        <v>26.6045801457</v>
      </c>
      <c r="S3912" s="40" t="s">
        <v>168</v>
      </c>
      <c r="T3912" s="40" t="s">
        <v>168</v>
      </c>
      <c r="U3912" t="s">
        <v>39</v>
      </c>
      <c r="V3912" s="40" t="s">
        <v>186</v>
      </c>
      <c r="W3912" s="40" t="s">
        <v>39</v>
      </c>
      <c r="X3912" s="40" t="s">
        <v>176</v>
      </c>
      <c r="Y3912" s="40" t="s">
        <v>11794</v>
      </c>
      <c r="Z3912" s="40" t="s">
        <v>11795</v>
      </c>
      <c r="AA3912" t="s">
        <v>11796</v>
      </c>
      <c r="AB3912" t="s">
        <v>100</v>
      </c>
      <c r="AC3912" t="s">
        <v>100</v>
      </c>
      <c r="AD3912" t="s">
        <v>11797</v>
      </c>
      <c r="AE3912" s="22">
        <v>2017</v>
      </c>
      <c r="AF3912" s="58">
        <v>43586</v>
      </c>
      <c r="AG3912" t="s">
        <v>11745</v>
      </c>
      <c r="AH3912" t="s">
        <v>176</v>
      </c>
      <c r="AI3912" t="s">
        <v>466</v>
      </c>
      <c r="AJ3912" t="s">
        <v>176</v>
      </c>
      <c r="AK3912" t="s">
        <v>467</v>
      </c>
      <c r="AL3912" t="s">
        <v>186</v>
      </c>
      <c r="AM3912" t="s">
        <v>100</v>
      </c>
      <c r="AN3912" t="s">
        <v>100</v>
      </c>
      <c r="AO3912" t="s">
        <v>100</v>
      </c>
      <c r="AP3912" t="s">
        <v>186</v>
      </c>
      <c r="AQ3912" t="s">
        <v>100</v>
      </c>
      <c r="AR3912" t="s">
        <v>100</v>
      </c>
      <c r="AS3912" t="s">
        <v>100</v>
      </c>
      <c r="AT3912" t="s">
        <v>100</v>
      </c>
      <c r="AU3912">
        <v>0</v>
      </c>
      <c r="AV3912" t="s">
        <v>186</v>
      </c>
    </row>
    <row r="3913" customHeight="1" spans="1:48">
      <c r="A3913" t="s">
        <v>12524</v>
      </c>
      <c r="B3913" t="s">
        <v>14</v>
      </c>
      <c r="C3913" t="s">
        <v>4556</v>
      </c>
      <c r="D3913" t="s">
        <v>11736</v>
      </c>
      <c r="E3913" t="s">
        <v>11737</v>
      </c>
      <c r="F3913" s="4" t="s">
        <v>12525</v>
      </c>
      <c r="G3913" s="39" t="s">
        <v>176</v>
      </c>
      <c r="H3913" s="39" t="s">
        <v>100</v>
      </c>
      <c r="I3913" t="s">
        <v>12526</v>
      </c>
      <c r="J3913" s="40" t="s">
        <v>12526</v>
      </c>
      <c r="K3913" t="s">
        <v>485</v>
      </c>
      <c r="L3913" s="40" t="s">
        <v>89</v>
      </c>
      <c r="M3913" s="39">
        <v>1930</v>
      </c>
      <c r="N3913">
        <v>2016</v>
      </c>
      <c r="O3913" t="s">
        <v>136</v>
      </c>
      <c r="P3913" s="39">
        <v>188.009511443</v>
      </c>
      <c r="Q3913" s="39">
        <v>188.009511443</v>
      </c>
      <c r="R3913" s="39">
        <v>188.009511443</v>
      </c>
      <c r="S3913" s="40" t="s">
        <v>162</v>
      </c>
      <c r="T3913" s="40" t="s">
        <v>162</v>
      </c>
      <c r="U3913" t="s">
        <v>39</v>
      </c>
      <c r="V3913" s="40" t="s">
        <v>186</v>
      </c>
      <c r="W3913" s="40" t="s">
        <v>39</v>
      </c>
      <c r="X3913" s="40" t="s">
        <v>176</v>
      </c>
      <c r="Y3913" s="40" t="s">
        <v>11794</v>
      </c>
      <c r="Z3913" s="40" t="s">
        <v>11795</v>
      </c>
      <c r="AA3913" t="s">
        <v>11796</v>
      </c>
      <c r="AB3913" t="s">
        <v>100</v>
      </c>
      <c r="AC3913" t="s">
        <v>100</v>
      </c>
      <c r="AD3913" t="s">
        <v>11797</v>
      </c>
      <c r="AE3913" s="22">
        <v>2017</v>
      </c>
      <c r="AF3913" s="58">
        <v>43586</v>
      </c>
      <c r="AG3913" t="s">
        <v>11745</v>
      </c>
      <c r="AH3913" t="s">
        <v>176</v>
      </c>
      <c r="AI3913" t="s">
        <v>466</v>
      </c>
      <c r="AJ3913" t="s">
        <v>176</v>
      </c>
      <c r="AK3913" t="s">
        <v>467</v>
      </c>
      <c r="AL3913" t="s">
        <v>186</v>
      </c>
      <c r="AM3913" t="s">
        <v>100</v>
      </c>
      <c r="AN3913" t="s">
        <v>100</v>
      </c>
      <c r="AO3913" t="s">
        <v>100</v>
      </c>
      <c r="AP3913" t="s">
        <v>186</v>
      </c>
      <c r="AQ3913" t="s">
        <v>100</v>
      </c>
      <c r="AR3913" t="s">
        <v>100</v>
      </c>
      <c r="AS3913" t="s">
        <v>100</v>
      </c>
      <c r="AT3913" t="s">
        <v>100</v>
      </c>
      <c r="AU3913">
        <v>0</v>
      </c>
      <c r="AV3913" t="s">
        <v>186</v>
      </c>
    </row>
    <row r="3914" customHeight="1" spans="1:48">
      <c r="A3914" t="s">
        <v>12527</v>
      </c>
      <c r="B3914" t="s">
        <v>14</v>
      </c>
      <c r="C3914" t="s">
        <v>4556</v>
      </c>
      <c r="D3914" t="s">
        <v>11736</v>
      </c>
      <c r="E3914" t="s">
        <v>11737</v>
      </c>
      <c r="F3914" s="4">
        <v>2904</v>
      </c>
      <c r="G3914" s="39" t="s">
        <v>176</v>
      </c>
      <c r="H3914" s="39" t="s">
        <v>100</v>
      </c>
      <c r="I3914" t="s">
        <v>11766</v>
      </c>
      <c r="J3914" s="40" t="s">
        <v>11767</v>
      </c>
      <c r="K3914" t="s">
        <v>485</v>
      </c>
      <c r="L3914" s="40" t="s">
        <v>91</v>
      </c>
      <c r="M3914" s="39">
        <v>1980</v>
      </c>
      <c r="N3914">
        <v>2008</v>
      </c>
      <c r="O3914" t="s">
        <v>128</v>
      </c>
      <c r="P3914" s="39">
        <v>6353.56</v>
      </c>
      <c r="Q3914" s="39">
        <v>76890.27</v>
      </c>
      <c r="R3914" s="39">
        <v>76890.27</v>
      </c>
      <c r="S3914" s="40" t="s">
        <v>166</v>
      </c>
      <c r="T3914" s="40" t="s">
        <v>166</v>
      </c>
      <c r="U3914" t="s">
        <v>176</v>
      </c>
      <c r="V3914" s="40">
        <v>2009</v>
      </c>
      <c r="W3914" s="40" t="s">
        <v>39</v>
      </c>
      <c r="X3914" s="40" t="s">
        <v>39</v>
      </c>
      <c r="Y3914" s="40" t="s">
        <v>186</v>
      </c>
      <c r="Z3914" s="40" t="s">
        <v>12528</v>
      </c>
      <c r="AA3914" t="s">
        <v>12529</v>
      </c>
      <c r="AB3914" t="s">
        <v>100</v>
      </c>
      <c r="AC3914" t="s">
        <v>100</v>
      </c>
      <c r="AD3914" t="s">
        <v>11836</v>
      </c>
      <c r="AE3914" s="22">
        <v>2019</v>
      </c>
      <c r="AF3914" s="58">
        <v>43586</v>
      </c>
      <c r="AG3914" t="s">
        <v>11745</v>
      </c>
      <c r="AH3914" t="s">
        <v>176</v>
      </c>
      <c r="AI3914" t="s">
        <v>466</v>
      </c>
      <c r="AJ3914" t="s">
        <v>176</v>
      </c>
      <c r="AK3914" t="s">
        <v>467</v>
      </c>
      <c r="AL3914" t="s">
        <v>186</v>
      </c>
      <c r="AM3914" t="s">
        <v>100</v>
      </c>
      <c r="AN3914" t="s">
        <v>100</v>
      </c>
      <c r="AO3914" t="s">
        <v>100</v>
      </c>
      <c r="AP3914" t="s">
        <v>186</v>
      </c>
      <c r="AQ3914" t="s">
        <v>100</v>
      </c>
      <c r="AR3914" t="s">
        <v>100</v>
      </c>
      <c r="AS3914" t="s">
        <v>100</v>
      </c>
      <c r="AT3914" t="s">
        <v>100</v>
      </c>
      <c r="AU3914">
        <v>0</v>
      </c>
      <c r="AV3914" t="s">
        <v>186</v>
      </c>
    </row>
    <row r="3915" customHeight="1" spans="1:48">
      <c r="A3915" t="s">
        <v>12530</v>
      </c>
      <c r="B3915" t="s">
        <v>14</v>
      </c>
      <c r="C3915" t="s">
        <v>4556</v>
      </c>
      <c r="D3915" t="s">
        <v>11736</v>
      </c>
      <c r="E3915" t="s">
        <v>11737</v>
      </c>
      <c r="F3915" s="4" t="s">
        <v>12531</v>
      </c>
      <c r="G3915" s="39" t="s">
        <v>176</v>
      </c>
      <c r="H3915" s="39" t="s">
        <v>100</v>
      </c>
      <c r="I3915" t="s">
        <v>12532</v>
      </c>
      <c r="J3915" s="40" t="s">
        <v>12533</v>
      </c>
      <c r="K3915" t="s">
        <v>485</v>
      </c>
      <c r="L3915" s="40" t="s">
        <v>91</v>
      </c>
      <c r="M3915" s="39">
        <v>1994</v>
      </c>
      <c r="N3915">
        <v>2011</v>
      </c>
      <c r="O3915" t="s">
        <v>122</v>
      </c>
      <c r="P3915" s="39">
        <v>70.3045647599604</v>
      </c>
      <c r="Q3915" s="39">
        <v>70.3045647599604</v>
      </c>
      <c r="R3915" s="39">
        <v>70.3045647599604</v>
      </c>
      <c r="S3915" s="40" t="s">
        <v>166</v>
      </c>
      <c r="T3915" s="40" t="s">
        <v>166</v>
      </c>
      <c r="U3915" t="s">
        <v>176</v>
      </c>
      <c r="V3915" s="40" t="s">
        <v>11750</v>
      </c>
      <c r="W3915" s="40" t="s">
        <v>39</v>
      </c>
      <c r="X3915" s="40" t="s">
        <v>176</v>
      </c>
      <c r="Y3915" s="40" t="s">
        <v>11742</v>
      </c>
      <c r="Z3915" s="40" t="s">
        <v>11743</v>
      </c>
      <c r="AA3915" t="s">
        <v>11744</v>
      </c>
      <c r="AB3915" t="s">
        <v>100</v>
      </c>
      <c r="AC3915" t="s">
        <v>100</v>
      </c>
      <c r="AD3915" t="s">
        <v>100</v>
      </c>
      <c r="AE3915" s="22">
        <v>2017</v>
      </c>
      <c r="AF3915" s="58">
        <v>43586</v>
      </c>
      <c r="AG3915" t="s">
        <v>11745</v>
      </c>
      <c r="AH3915" t="s">
        <v>176</v>
      </c>
      <c r="AI3915" t="s">
        <v>466</v>
      </c>
      <c r="AJ3915" t="s">
        <v>176</v>
      </c>
      <c r="AK3915" t="s">
        <v>467</v>
      </c>
      <c r="AL3915" t="s">
        <v>186</v>
      </c>
      <c r="AM3915" t="s">
        <v>100</v>
      </c>
      <c r="AN3915" t="s">
        <v>100</v>
      </c>
      <c r="AO3915" t="s">
        <v>100</v>
      </c>
      <c r="AP3915" t="s">
        <v>186</v>
      </c>
      <c r="AQ3915" t="s">
        <v>100</v>
      </c>
      <c r="AR3915" t="s">
        <v>100</v>
      </c>
      <c r="AS3915" t="s">
        <v>100</v>
      </c>
      <c r="AT3915" t="s">
        <v>100</v>
      </c>
      <c r="AU3915">
        <v>0</v>
      </c>
      <c r="AV3915" t="s">
        <v>186</v>
      </c>
    </row>
    <row r="3916" customHeight="1" spans="1:48">
      <c r="A3916" t="s">
        <v>12534</v>
      </c>
      <c r="B3916" t="s">
        <v>14</v>
      </c>
      <c r="C3916" t="s">
        <v>4556</v>
      </c>
      <c r="D3916" t="s">
        <v>11736</v>
      </c>
      <c r="E3916" t="s">
        <v>11737</v>
      </c>
      <c r="F3916" s="4" t="s">
        <v>12535</v>
      </c>
      <c r="G3916" s="39" t="s">
        <v>176</v>
      </c>
      <c r="H3916" s="39" t="s">
        <v>100</v>
      </c>
      <c r="I3916" t="s">
        <v>12536</v>
      </c>
      <c r="J3916" s="40" t="s">
        <v>12537</v>
      </c>
      <c r="K3916" t="s">
        <v>485</v>
      </c>
      <c r="L3916" s="40" t="s">
        <v>91</v>
      </c>
      <c r="M3916" s="39">
        <v>1980</v>
      </c>
      <c r="N3916">
        <v>2011</v>
      </c>
      <c r="O3916" t="s">
        <v>122</v>
      </c>
      <c r="P3916" s="39">
        <v>2614.44506060449</v>
      </c>
      <c r="Q3916" s="39">
        <v>2614.44506060449</v>
      </c>
      <c r="R3916" s="39">
        <v>2614.44506060449</v>
      </c>
      <c r="S3916" s="40" t="s">
        <v>166</v>
      </c>
      <c r="T3916" s="40" t="s">
        <v>166</v>
      </c>
      <c r="U3916" t="s">
        <v>176</v>
      </c>
      <c r="V3916" s="40" t="s">
        <v>11741</v>
      </c>
      <c r="W3916" s="40" t="s">
        <v>39</v>
      </c>
      <c r="X3916" s="40" t="s">
        <v>176</v>
      </c>
      <c r="Y3916" s="40" t="s">
        <v>11742</v>
      </c>
      <c r="Z3916" s="40" t="s">
        <v>11755</v>
      </c>
      <c r="AA3916" t="s">
        <v>11744</v>
      </c>
      <c r="AB3916" t="s">
        <v>100</v>
      </c>
      <c r="AC3916" t="s">
        <v>100</v>
      </c>
      <c r="AD3916" t="s">
        <v>100</v>
      </c>
      <c r="AE3916" s="22">
        <v>2017</v>
      </c>
      <c r="AF3916" s="58">
        <v>43586</v>
      </c>
      <c r="AG3916" t="s">
        <v>11745</v>
      </c>
      <c r="AH3916" t="s">
        <v>176</v>
      </c>
      <c r="AI3916" t="s">
        <v>466</v>
      </c>
      <c r="AJ3916" t="s">
        <v>176</v>
      </c>
      <c r="AK3916" t="s">
        <v>467</v>
      </c>
      <c r="AL3916" t="s">
        <v>186</v>
      </c>
      <c r="AM3916" t="s">
        <v>100</v>
      </c>
      <c r="AN3916" t="s">
        <v>100</v>
      </c>
      <c r="AO3916" t="s">
        <v>100</v>
      </c>
      <c r="AP3916" t="s">
        <v>186</v>
      </c>
      <c r="AQ3916" t="s">
        <v>100</v>
      </c>
      <c r="AR3916" t="s">
        <v>100</v>
      </c>
      <c r="AS3916" t="s">
        <v>100</v>
      </c>
      <c r="AT3916" t="s">
        <v>100</v>
      </c>
      <c r="AU3916">
        <v>0</v>
      </c>
      <c r="AV3916" t="s">
        <v>186</v>
      </c>
    </row>
    <row r="3917" customHeight="1" spans="1:48">
      <c r="A3917" t="s">
        <v>12538</v>
      </c>
      <c r="B3917" t="s">
        <v>14</v>
      </c>
      <c r="C3917" t="s">
        <v>4556</v>
      </c>
      <c r="D3917" t="s">
        <v>11736</v>
      </c>
      <c r="E3917" t="s">
        <v>11737</v>
      </c>
      <c r="F3917" s="4" t="s">
        <v>12243</v>
      </c>
      <c r="G3917" s="39" t="s">
        <v>176</v>
      </c>
      <c r="H3917" s="39" t="s">
        <v>100</v>
      </c>
      <c r="I3917" t="s">
        <v>12244</v>
      </c>
      <c r="J3917" s="40" t="s">
        <v>12539</v>
      </c>
      <c r="K3917" t="s">
        <v>485</v>
      </c>
      <c r="L3917" s="40" t="s">
        <v>91</v>
      </c>
      <c r="M3917" s="39" t="s">
        <v>12540</v>
      </c>
      <c r="N3917" t="s">
        <v>10638</v>
      </c>
      <c r="O3917" t="s">
        <v>122</v>
      </c>
      <c r="P3917" s="39" t="s">
        <v>12541</v>
      </c>
      <c r="Q3917" s="39" t="s">
        <v>12541</v>
      </c>
      <c r="R3917" s="39" t="s">
        <v>12541</v>
      </c>
      <c r="S3917" s="40" t="s">
        <v>162</v>
      </c>
      <c r="T3917" s="40" t="s">
        <v>162</v>
      </c>
      <c r="U3917" t="s">
        <v>176</v>
      </c>
      <c r="V3917" s="40" t="s">
        <v>11741</v>
      </c>
      <c r="W3917" s="40" t="s">
        <v>39</v>
      </c>
      <c r="X3917" s="40" t="s">
        <v>176</v>
      </c>
      <c r="Y3917" s="40" t="s">
        <v>11742</v>
      </c>
      <c r="Z3917" s="40" t="s">
        <v>11743</v>
      </c>
      <c r="AA3917" t="s">
        <v>11744</v>
      </c>
      <c r="AB3917" t="s">
        <v>100</v>
      </c>
      <c r="AC3917" t="s">
        <v>100</v>
      </c>
      <c r="AD3917" t="s">
        <v>100</v>
      </c>
      <c r="AE3917" s="22">
        <v>2017</v>
      </c>
      <c r="AF3917" s="58">
        <v>43586</v>
      </c>
      <c r="AG3917" t="s">
        <v>11745</v>
      </c>
      <c r="AH3917" t="s">
        <v>176</v>
      </c>
      <c r="AI3917" t="s">
        <v>466</v>
      </c>
      <c r="AJ3917" t="s">
        <v>176</v>
      </c>
      <c r="AK3917" t="s">
        <v>467</v>
      </c>
      <c r="AL3917" t="s">
        <v>186</v>
      </c>
      <c r="AM3917" t="s">
        <v>100</v>
      </c>
      <c r="AN3917" t="s">
        <v>100</v>
      </c>
      <c r="AO3917" t="s">
        <v>100</v>
      </c>
      <c r="AP3917" t="s">
        <v>186</v>
      </c>
      <c r="AQ3917" t="s">
        <v>100</v>
      </c>
      <c r="AR3917" t="s">
        <v>100</v>
      </c>
      <c r="AS3917" t="s">
        <v>100</v>
      </c>
      <c r="AT3917" t="s">
        <v>100</v>
      </c>
      <c r="AU3917">
        <v>0</v>
      </c>
      <c r="AV3917" t="s">
        <v>186</v>
      </c>
    </row>
    <row r="3918" customHeight="1" spans="1:48">
      <c r="A3918" t="s">
        <v>12542</v>
      </c>
      <c r="B3918" t="s">
        <v>14</v>
      </c>
      <c r="C3918" t="s">
        <v>4556</v>
      </c>
      <c r="D3918" t="s">
        <v>11736</v>
      </c>
      <c r="E3918" t="s">
        <v>11737</v>
      </c>
      <c r="F3918" s="4" t="s">
        <v>12543</v>
      </c>
      <c r="G3918" s="39" t="s">
        <v>176</v>
      </c>
      <c r="H3918" s="39" t="s">
        <v>100</v>
      </c>
      <c r="I3918" t="s">
        <v>12544</v>
      </c>
      <c r="J3918" s="40" t="s">
        <v>12545</v>
      </c>
      <c r="K3918" t="s">
        <v>485</v>
      </c>
      <c r="L3918" s="40" t="s">
        <v>91</v>
      </c>
      <c r="M3918" s="39" t="s">
        <v>100</v>
      </c>
      <c r="N3918">
        <v>2011</v>
      </c>
      <c r="O3918" t="s">
        <v>122</v>
      </c>
      <c r="P3918" s="39">
        <v>115.124780959348</v>
      </c>
      <c r="Q3918" s="39">
        <v>115.124780959348</v>
      </c>
      <c r="R3918" s="39">
        <v>115.124780959348</v>
      </c>
      <c r="S3918" s="40" t="s">
        <v>166</v>
      </c>
      <c r="T3918" s="40" t="s">
        <v>166</v>
      </c>
      <c r="U3918" t="s">
        <v>176</v>
      </c>
      <c r="V3918" s="40" t="s">
        <v>11750</v>
      </c>
      <c r="W3918" s="40" t="s">
        <v>39</v>
      </c>
      <c r="X3918" s="40" t="s">
        <v>176</v>
      </c>
      <c r="Y3918" s="40" t="s">
        <v>11742</v>
      </c>
      <c r="Z3918" s="40" t="s">
        <v>11755</v>
      </c>
      <c r="AA3918" t="s">
        <v>11744</v>
      </c>
      <c r="AB3918" t="s">
        <v>100</v>
      </c>
      <c r="AC3918" t="s">
        <v>100</v>
      </c>
      <c r="AD3918" t="s">
        <v>100</v>
      </c>
      <c r="AE3918" s="22">
        <v>2017</v>
      </c>
      <c r="AF3918" s="58">
        <v>43586</v>
      </c>
      <c r="AG3918" t="s">
        <v>11745</v>
      </c>
      <c r="AH3918" t="s">
        <v>176</v>
      </c>
      <c r="AI3918" t="s">
        <v>466</v>
      </c>
      <c r="AJ3918" t="s">
        <v>176</v>
      </c>
      <c r="AK3918" t="s">
        <v>467</v>
      </c>
      <c r="AL3918" t="s">
        <v>186</v>
      </c>
      <c r="AM3918" t="s">
        <v>100</v>
      </c>
      <c r="AN3918" t="s">
        <v>100</v>
      </c>
      <c r="AO3918" t="s">
        <v>100</v>
      </c>
      <c r="AP3918" t="s">
        <v>186</v>
      </c>
      <c r="AQ3918" t="s">
        <v>100</v>
      </c>
      <c r="AR3918" t="s">
        <v>100</v>
      </c>
      <c r="AS3918" t="s">
        <v>100</v>
      </c>
      <c r="AT3918" t="s">
        <v>100</v>
      </c>
      <c r="AU3918">
        <v>0</v>
      </c>
      <c r="AV3918" t="s">
        <v>186</v>
      </c>
    </row>
    <row r="3919" customHeight="1" spans="1:48">
      <c r="A3919" t="s">
        <v>12546</v>
      </c>
      <c r="B3919" t="s">
        <v>14</v>
      </c>
      <c r="C3919" t="s">
        <v>4556</v>
      </c>
      <c r="D3919" t="s">
        <v>11736</v>
      </c>
      <c r="E3919" t="s">
        <v>11737</v>
      </c>
      <c r="F3919" s="4" t="s">
        <v>12547</v>
      </c>
      <c r="G3919" s="39" t="s">
        <v>176</v>
      </c>
      <c r="H3919" s="39" t="s">
        <v>100</v>
      </c>
      <c r="I3919" t="s">
        <v>12548</v>
      </c>
      <c r="J3919" s="40" t="s">
        <v>12549</v>
      </c>
      <c r="K3919" t="s">
        <v>485</v>
      </c>
      <c r="L3919" s="40" t="s">
        <v>91</v>
      </c>
      <c r="M3919" s="39">
        <v>1963</v>
      </c>
      <c r="N3919">
        <v>2011</v>
      </c>
      <c r="O3919" t="s">
        <v>122</v>
      </c>
      <c r="P3919" s="39">
        <v>17.895426252065</v>
      </c>
      <c r="Q3919" s="39">
        <v>17.895426252065</v>
      </c>
      <c r="R3919" s="39">
        <v>17.895426252065</v>
      </c>
      <c r="S3919" s="40" t="s">
        <v>170</v>
      </c>
      <c r="T3919" s="40" t="s">
        <v>170</v>
      </c>
      <c r="U3919" t="s">
        <v>176</v>
      </c>
      <c r="V3919" s="40" t="s">
        <v>11741</v>
      </c>
      <c r="W3919" s="40" t="s">
        <v>39</v>
      </c>
      <c r="X3919" s="40" t="s">
        <v>176</v>
      </c>
      <c r="Y3919" s="40" t="s">
        <v>11742</v>
      </c>
      <c r="Z3919" s="40" t="s">
        <v>11755</v>
      </c>
      <c r="AA3919" t="s">
        <v>11744</v>
      </c>
      <c r="AB3919" t="s">
        <v>100</v>
      </c>
      <c r="AC3919" t="s">
        <v>100</v>
      </c>
      <c r="AD3919" t="s">
        <v>100</v>
      </c>
      <c r="AE3919" s="22">
        <v>2017</v>
      </c>
      <c r="AF3919" s="58">
        <v>43586</v>
      </c>
      <c r="AG3919" t="s">
        <v>11745</v>
      </c>
      <c r="AH3919" t="s">
        <v>176</v>
      </c>
      <c r="AI3919" t="s">
        <v>466</v>
      </c>
      <c r="AJ3919" t="s">
        <v>176</v>
      </c>
      <c r="AK3919" t="s">
        <v>467</v>
      </c>
      <c r="AL3919" t="s">
        <v>186</v>
      </c>
      <c r="AM3919" t="s">
        <v>100</v>
      </c>
      <c r="AN3919" t="s">
        <v>100</v>
      </c>
      <c r="AO3919" t="s">
        <v>100</v>
      </c>
      <c r="AP3919" t="s">
        <v>186</v>
      </c>
      <c r="AQ3919" t="s">
        <v>100</v>
      </c>
      <c r="AR3919" t="s">
        <v>100</v>
      </c>
      <c r="AS3919" t="s">
        <v>100</v>
      </c>
      <c r="AT3919" t="s">
        <v>100</v>
      </c>
      <c r="AU3919">
        <v>0</v>
      </c>
      <c r="AV3919" t="s">
        <v>186</v>
      </c>
    </row>
    <row r="3920" customHeight="1" spans="1:48">
      <c r="A3920" t="s">
        <v>12550</v>
      </c>
      <c r="B3920" t="s">
        <v>14</v>
      </c>
      <c r="C3920" t="s">
        <v>4556</v>
      </c>
      <c r="D3920" t="s">
        <v>11736</v>
      </c>
      <c r="E3920" t="s">
        <v>11737</v>
      </c>
      <c r="F3920" s="4" t="s">
        <v>12551</v>
      </c>
      <c r="G3920" s="39" t="s">
        <v>176</v>
      </c>
      <c r="H3920" s="39" t="s">
        <v>100</v>
      </c>
      <c r="I3920" t="s">
        <v>12552</v>
      </c>
      <c r="J3920" s="40" t="s">
        <v>12552</v>
      </c>
      <c r="K3920" t="s">
        <v>485</v>
      </c>
      <c r="L3920" s="40" t="s">
        <v>91</v>
      </c>
      <c r="M3920" s="39" t="s">
        <v>100</v>
      </c>
      <c r="N3920">
        <v>2015</v>
      </c>
      <c r="O3920" t="s">
        <v>122</v>
      </c>
      <c r="P3920" s="39">
        <v>0.00291655074643621</v>
      </c>
      <c r="Q3920" s="39">
        <v>0.00291655074643621</v>
      </c>
      <c r="R3920" s="39">
        <v>0.00291655074643621</v>
      </c>
      <c r="S3920" s="40" t="s">
        <v>166</v>
      </c>
      <c r="T3920" s="40" t="s">
        <v>166</v>
      </c>
      <c r="U3920" t="s">
        <v>176</v>
      </c>
      <c r="V3920" s="40" t="s">
        <v>11754</v>
      </c>
      <c r="W3920" s="40" t="s">
        <v>39</v>
      </c>
      <c r="X3920" s="40" t="s">
        <v>176</v>
      </c>
      <c r="Y3920" s="40" t="s">
        <v>675</v>
      </c>
      <c r="Z3920" s="40" t="s">
        <v>11755</v>
      </c>
      <c r="AA3920" t="s">
        <v>11756</v>
      </c>
      <c r="AB3920" t="s">
        <v>100</v>
      </c>
      <c r="AC3920" t="s">
        <v>100</v>
      </c>
      <c r="AD3920" t="s">
        <v>100</v>
      </c>
      <c r="AE3920" s="22">
        <v>2017</v>
      </c>
      <c r="AF3920" s="58">
        <v>43586</v>
      </c>
      <c r="AG3920" t="s">
        <v>11745</v>
      </c>
      <c r="AH3920" t="s">
        <v>176</v>
      </c>
      <c r="AI3920" t="s">
        <v>466</v>
      </c>
      <c r="AJ3920" t="s">
        <v>176</v>
      </c>
      <c r="AK3920" t="s">
        <v>467</v>
      </c>
      <c r="AL3920" t="s">
        <v>186</v>
      </c>
      <c r="AM3920" t="s">
        <v>100</v>
      </c>
      <c r="AN3920" t="s">
        <v>100</v>
      </c>
      <c r="AO3920" t="s">
        <v>100</v>
      </c>
      <c r="AP3920" t="s">
        <v>186</v>
      </c>
      <c r="AQ3920" t="s">
        <v>100</v>
      </c>
      <c r="AR3920" t="s">
        <v>100</v>
      </c>
      <c r="AS3920" t="s">
        <v>100</v>
      </c>
      <c r="AT3920" t="s">
        <v>100</v>
      </c>
      <c r="AU3920">
        <v>0</v>
      </c>
      <c r="AV3920" t="s">
        <v>186</v>
      </c>
    </row>
    <row r="3921" customHeight="1" spans="1:48">
      <c r="A3921" t="s">
        <v>12553</v>
      </c>
      <c r="B3921" t="s">
        <v>14</v>
      </c>
      <c r="C3921" t="s">
        <v>4556</v>
      </c>
      <c r="D3921" t="s">
        <v>11736</v>
      </c>
      <c r="E3921" t="s">
        <v>11737</v>
      </c>
      <c r="F3921" s="4" t="s">
        <v>12461</v>
      </c>
      <c r="G3921" s="39" t="s">
        <v>176</v>
      </c>
      <c r="H3921" s="39" t="s">
        <v>100</v>
      </c>
      <c r="I3921" t="s">
        <v>12234</v>
      </c>
      <c r="J3921" s="40" t="s">
        <v>12234</v>
      </c>
      <c r="K3921" t="s">
        <v>485</v>
      </c>
      <c r="L3921" s="40" t="s">
        <v>91</v>
      </c>
      <c r="M3921" s="39">
        <v>1972</v>
      </c>
      <c r="N3921">
        <v>2015</v>
      </c>
      <c r="O3921" t="s">
        <v>122</v>
      </c>
      <c r="P3921" s="39">
        <v>8.58616792571763</v>
      </c>
      <c r="Q3921" s="39">
        <v>8.58616792571763</v>
      </c>
      <c r="R3921" s="39">
        <v>8.58616792571763</v>
      </c>
      <c r="S3921" s="40" t="s">
        <v>168</v>
      </c>
      <c r="T3921" s="40" t="s">
        <v>168</v>
      </c>
      <c r="U3921" t="s">
        <v>176</v>
      </c>
      <c r="V3921" s="40" t="s">
        <v>11754</v>
      </c>
      <c r="W3921" s="40" t="s">
        <v>39</v>
      </c>
      <c r="X3921" s="40" t="s">
        <v>176</v>
      </c>
      <c r="Y3921" s="40" t="s">
        <v>675</v>
      </c>
      <c r="Z3921" s="40" t="s">
        <v>11755</v>
      </c>
      <c r="AA3921" t="s">
        <v>11756</v>
      </c>
      <c r="AB3921" t="s">
        <v>100</v>
      </c>
      <c r="AC3921" t="s">
        <v>100</v>
      </c>
      <c r="AD3921" t="s">
        <v>100</v>
      </c>
      <c r="AE3921" s="22">
        <v>2017</v>
      </c>
      <c r="AF3921" s="58">
        <v>43586</v>
      </c>
      <c r="AG3921" t="s">
        <v>11745</v>
      </c>
      <c r="AH3921" t="s">
        <v>176</v>
      </c>
      <c r="AI3921" t="s">
        <v>466</v>
      </c>
      <c r="AJ3921" t="s">
        <v>176</v>
      </c>
      <c r="AK3921" t="s">
        <v>467</v>
      </c>
      <c r="AL3921" t="s">
        <v>186</v>
      </c>
      <c r="AM3921" t="s">
        <v>100</v>
      </c>
      <c r="AN3921" t="s">
        <v>100</v>
      </c>
      <c r="AO3921" t="s">
        <v>100</v>
      </c>
      <c r="AP3921" t="s">
        <v>186</v>
      </c>
      <c r="AQ3921" t="s">
        <v>100</v>
      </c>
      <c r="AR3921" t="s">
        <v>100</v>
      </c>
      <c r="AS3921" t="s">
        <v>100</v>
      </c>
      <c r="AT3921" t="s">
        <v>100</v>
      </c>
      <c r="AU3921">
        <v>0</v>
      </c>
      <c r="AV3921" t="s">
        <v>186</v>
      </c>
    </row>
    <row r="3922" customHeight="1" spans="1:48">
      <c r="A3922" t="s">
        <v>12554</v>
      </c>
      <c r="B3922" t="s">
        <v>14</v>
      </c>
      <c r="C3922" t="s">
        <v>4556</v>
      </c>
      <c r="D3922" t="s">
        <v>11736</v>
      </c>
      <c r="E3922" t="s">
        <v>11737</v>
      </c>
      <c r="F3922" s="4" t="s">
        <v>12461</v>
      </c>
      <c r="G3922" s="39" t="s">
        <v>176</v>
      </c>
      <c r="H3922" s="39" t="s">
        <v>100</v>
      </c>
      <c r="I3922" t="s">
        <v>11774</v>
      </c>
      <c r="J3922" s="40" t="s">
        <v>11774</v>
      </c>
      <c r="K3922" t="s">
        <v>485</v>
      </c>
      <c r="L3922" s="40" t="s">
        <v>89</v>
      </c>
      <c r="M3922" s="39">
        <v>1968</v>
      </c>
      <c r="N3922">
        <v>2016</v>
      </c>
      <c r="O3922" t="s">
        <v>136</v>
      </c>
      <c r="P3922" s="39">
        <v>84.6849450487</v>
      </c>
      <c r="Q3922" s="39">
        <v>84.6849450487</v>
      </c>
      <c r="R3922" s="39">
        <v>84.6849450487</v>
      </c>
      <c r="S3922" s="40" t="s">
        <v>168</v>
      </c>
      <c r="T3922" s="40" t="s">
        <v>168</v>
      </c>
      <c r="U3922" t="s">
        <v>39</v>
      </c>
      <c r="V3922" s="40" t="s">
        <v>186</v>
      </c>
      <c r="W3922" s="40" t="s">
        <v>39</v>
      </c>
      <c r="X3922" s="40" t="s">
        <v>176</v>
      </c>
      <c r="Y3922" s="40" t="s">
        <v>11794</v>
      </c>
      <c r="Z3922" s="40" t="s">
        <v>11795</v>
      </c>
      <c r="AA3922" t="s">
        <v>11796</v>
      </c>
      <c r="AB3922" t="s">
        <v>100</v>
      </c>
      <c r="AC3922" t="s">
        <v>100</v>
      </c>
      <c r="AD3922" t="s">
        <v>11797</v>
      </c>
      <c r="AE3922" s="22">
        <v>2017</v>
      </c>
      <c r="AF3922" s="58">
        <v>43586</v>
      </c>
      <c r="AG3922" t="s">
        <v>11745</v>
      </c>
      <c r="AH3922" t="s">
        <v>176</v>
      </c>
      <c r="AI3922" t="s">
        <v>466</v>
      </c>
      <c r="AJ3922" t="s">
        <v>176</v>
      </c>
      <c r="AK3922" t="s">
        <v>467</v>
      </c>
      <c r="AL3922" t="s">
        <v>186</v>
      </c>
      <c r="AM3922" t="s">
        <v>100</v>
      </c>
      <c r="AN3922" t="s">
        <v>100</v>
      </c>
      <c r="AO3922" t="s">
        <v>100</v>
      </c>
      <c r="AP3922" t="s">
        <v>186</v>
      </c>
      <c r="AQ3922" t="s">
        <v>100</v>
      </c>
      <c r="AR3922" t="s">
        <v>100</v>
      </c>
      <c r="AS3922" t="s">
        <v>100</v>
      </c>
      <c r="AT3922" t="s">
        <v>100</v>
      </c>
      <c r="AU3922">
        <v>0</v>
      </c>
      <c r="AV3922" t="s">
        <v>186</v>
      </c>
    </row>
    <row r="3923" customHeight="1" spans="1:48">
      <c r="A3923" t="s">
        <v>12555</v>
      </c>
      <c r="B3923" t="s">
        <v>14</v>
      </c>
      <c r="C3923" t="s">
        <v>4556</v>
      </c>
      <c r="D3923" t="s">
        <v>11736</v>
      </c>
      <c r="E3923" t="s">
        <v>11737</v>
      </c>
      <c r="F3923" s="4">
        <v>2904</v>
      </c>
      <c r="G3923" s="39" t="s">
        <v>176</v>
      </c>
      <c r="H3923" s="39" t="s">
        <v>100</v>
      </c>
      <c r="I3923" t="s">
        <v>11766</v>
      </c>
      <c r="J3923" s="40" t="s">
        <v>11767</v>
      </c>
      <c r="K3923" t="s">
        <v>485</v>
      </c>
      <c r="L3923" s="40" t="s">
        <v>91</v>
      </c>
      <c r="M3923" s="39">
        <v>1980</v>
      </c>
      <c r="N3923">
        <v>2014</v>
      </c>
      <c r="O3923" t="s">
        <v>128</v>
      </c>
      <c r="P3923" s="39">
        <v>6353.56</v>
      </c>
      <c r="Q3923" s="39">
        <v>76890.27</v>
      </c>
      <c r="R3923" s="39">
        <v>76890.27</v>
      </c>
      <c r="S3923" s="40" t="s">
        <v>166</v>
      </c>
      <c r="T3923" s="40" t="s">
        <v>166</v>
      </c>
      <c r="U3923" t="s">
        <v>176</v>
      </c>
      <c r="V3923" s="40">
        <v>2014</v>
      </c>
      <c r="W3923" s="40" t="s">
        <v>39</v>
      </c>
      <c r="X3923" s="40" t="s">
        <v>39</v>
      </c>
      <c r="Y3923" s="40" t="s">
        <v>186</v>
      </c>
      <c r="Z3923" s="40" t="s">
        <v>12556</v>
      </c>
      <c r="AA3923" t="s">
        <v>12557</v>
      </c>
      <c r="AB3923" t="s">
        <v>100</v>
      </c>
      <c r="AC3923" t="s">
        <v>100</v>
      </c>
      <c r="AD3923" t="s">
        <v>100</v>
      </c>
      <c r="AE3923" s="22">
        <v>2019</v>
      </c>
      <c r="AF3923" s="58">
        <v>43586</v>
      </c>
      <c r="AG3923" t="s">
        <v>11745</v>
      </c>
      <c r="AH3923" t="s">
        <v>176</v>
      </c>
      <c r="AI3923" t="s">
        <v>466</v>
      </c>
      <c r="AJ3923" t="s">
        <v>176</v>
      </c>
      <c r="AK3923" t="s">
        <v>467</v>
      </c>
      <c r="AL3923" t="s">
        <v>186</v>
      </c>
      <c r="AM3923" t="s">
        <v>100</v>
      </c>
      <c r="AN3923" t="s">
        <v>100</v>
      </c>
      <c r="AO3923" t="s">
        <v>100</v>
      </c>
      <c r="AP3923" t="s">
        <v>186</v>
      </c>
      <c r="AQ3923" t="s">
        <v>100</v>
      </c>
      <c r="AR3923" t="s">
        <v>100</v>
      </c>
      <c r="AS3923" t="s">
        <v>100</v>
      </c>
      <c r="AT3923" t="s">
        <v>100</v>
      </c>
      <c r="AU3923">
        <v>0</v>
      </c>
      <c r="AV3923" t="s">
        <v>186</v>
      </c>
    </row>
    <row r="3924" customHeight="1" spans="1:48">
      <c r="A3924" t="s">
        <v>12558</v>
      </c>
      <c r="B3924" t="s">
        <v>14</v>
      </c>
      <c r="C3924" t="s">
        <v>4556</v>
      </c>
      <c r="D3924" t="s">
        <v>11736</v>
      </c>
      <c r="E3924" t="s">
        <v>11737</v>
      </c>
      <c r="F3924" s="4" t="s">
        <v>12559</v>
      </c>
      <c r="G3924" s="39" t="s">
        <v>176</v>
      </c>
      <c r="H3924" s="39" t="s">
        <v>100</v>
      </c>
      <c r="I3924" t="s">
        <v>12560</v>
      </c>
      <c r="J3924" s="40" t="s">
        <v>12560</v>
      </c>
      <c r="K3924" t="s">
        <v>485</v>
      </c>
      <c r="L3924" s="40" t="s">
        <v>91</v>
      </c>
      <c r="M3924" s="39">
        <v>1939</v>
      </c>
      <c r="N3924">
        <v>2015</v>
      </c>
      <c r="O3924" t="s">
        <v>122</v>
      </c>
      <c r="P3924" s="39">
        <v>1.38392539394147</v>
      </c>
      <c r="Q3924" s="39">
        <v>1.38392539394147</v>
      </c>
      <c r="R3924" s="39">
        <v>1.38392539394147</v>
      </c>
      <c r="S3924" s="40" t="s">
        <v>166</v>
      </c>
      <c r="T3924" s="40" t="s">
        <v>166</v>
      </c>
      <c r="U3924" t="s">
        <v>176</v>
      </c>
      <c r="V3924" s="40" t="s">
        <v>11754</v>
      </c>
      <c r="W3924" s="40" t="s">
        <v>39</v>
      </c>
      <c r="X3924" s="40" t="s">
        <v>176</v>
      </c>
      <c r="Y3924" s="40" t="s">
        <v>675</v>
      </c>
      <c r="Z3924" s="40" t="s">
        <v>11755</v>
      </c>
      <c r="AA3924" t="s">
        <v>11756</v>
      </c>
      <c r="AB3924" t="s">
        <v>100</v>
      </c>
      <c r="AC3924" t="s">
        <v>100</v>
      </c>
      <c r="AD3924" t="s">
        <v>100</v>
      </c>
      <c r="AE3924" s="22">
        <v>2017</v>
      </c>
      <c r="AF3924" s="58">
        <v>43586</v>
      </c>
      <c r="AG3924" t="s">
        <v>11745</v>
      </c>
      <c r="AH3924" t="s">
        <v>176</v>
      </c>
      <c r="AI3924" t="s">
        <v>466</v>
      </c>
      <c r="AJ3924" t="s">
        <v>176</v>
      </c>
      <c r="AK3924" t="s">
        <v>467</v>
      </c>
      <c r="AL3924" t="s">
        <v>186</v>
      </c>
      <c r="AM3924" t="s">
        <v>100</v>
      </c>
      <c r="AN3924" t="s">
        <v>100</v>
      </c>
      <c r="AO3924" t="s">
        <v>100</v>
      </c>
      <c r="AP3924" t="s">
        <v>186</v>
      </c>
      <c r="AQ3924" t="s">
        <v>100</v>
      </c>
      <c r="AR3924" t="s">
        <v>100</v>
      </c>
      <c r="AS3924" t="s">
        <v>100</v>
      </c>
      <c r="AT3924" t="s">
        <v>100</v>
      </c>
      <c r="AU3924">
        <v>0</v>
      </c>
      <c r="AV3924" t="s">
        <v>186</v>
      </c>
    </row>
    <row r="3925" customHeight="1" spans="1:48">
      <c r="A3925" t="s">
        <v>12561</v>
      </c>
      <c r="B3925" t="s">
        <v>14</v>
      </c>
      <c r="C3925" t="s">
        <v>4556</v>
      </c>
      <c r="D3925" t="s">
        <v>11736</v>
      </c>
      <c r="E3925" t="s">
        <v>11737</v>
      </c>
      <c r="F3925" s="4">
        <v>2904</v>
      </c>
      <c r="G3925" s="39" t="s">
        <v>176</v>
      </c>
      <c r="H3925" s="39" t="s">
        <v>100</v>
      </c>
      <c r="I3925" t="s">
        <v>11766</v>
      </c>
      <c r="J3925" s="40" t="s">
        <v>11767</v>
      </c>
      <c r="K3925" t="s">
        <v>485</v>
      </c>
      <c r="L3925" s="40" t="s">
        <v>91</v>
      </c>
      <c r="M3925" s="39">
        <v>1980</v>
      </c>
      <c r="N3925">
        <v>2008</v>
      </c>
      <c r="O3925" t="s">
        <v>128</v>
      </c>
      <c r="P3925" s="39">
        <v>6353.56</v>
      </c>
      <c r="Q3925" s="39">
        <v>76890.27</v>
      </c>
      <c r="R3925" s="39">
        <v>76890.27</v>
      </c>
      <c r="S3925" s="40" t="s">
        <v>166</v>
      </c>
      <c r="T3925" s="40" t="s">
        <v>166</v>
      </c>
      <c r="U3925" t="s">
        <v>176</v>
      </c>
      <c r="V3925" s="40">
        <v>2009</v>
      </c>
      <c r="W3925" s="40" t="s">
        <v>39</v>
      </c>
      <c r="X3925" s="40" t="s">
        <v>39</v>
      </c>
      <c r="Y3925" s="40" t="s">
        <v>186</v>
      </c>
      <c r="Z3925" s="40" t="s">
        <v>12562</v>
      </c>
      <c r="AA3925" t="s">
        <v>12563</v>
      </c>
      <c r="AB3925" t="s">
        <v>100</v>
      </c>
      <c r="AC3925" t="s">
        <v>100</v>
      </c>
      <c r="AD3925" t="s">
        <v>11836</v>
      </c>
      <c r="AE3925" s="22">
        <v>2019</v>
      </c>
      <c r="AF3925" s="58">
        <v>43586</v>
      </c>
      <c r="AG3925" t="s">
        <v>11745</v>
      </c>
      <c r="AH3925" t="s">
        <v>176</v>
      </c>
      <c r="AI3925" t="s">
        <v>466</v>
      </c>
      <c r="AJ3925" t="s">
        <v>176</v>
      </c>
      <c r="AK3925" t="s">
        <v>467</v>
      </c>
      <c r="AL3925" t="s">
        <v>186</v>
      </c>
      <c r="AM3925" t="s">
        <v>100</v>
      </c>
      <c r="AN3925" t="s">
        <v>100</v>
      </c>
      <c r="AO3925" t="s">
        <v>100</v>
      </c>
      <c r="AP3925" t="s">
        <v>186</v>
      </c>
      <c r="AQ3925" t="s">
        <v>100</v>
      </c>
      <c r="AR3925" t="s">
        <v>100</v>
      </c>
      <c r="AS3925" t="s">
        <v>100</v>
      </c>
      <c r="AT3925" t="s">
        <v>100</v>
      </c>
      <c r="AU3925">
        <v>0</v>
      </c>
      <c r="AV3925" t="s">
        <v>186</v>
      </c>
    </row>
    <row r="3926" customHeight="1" spans="1:48">
      <c r="A3926" t="s">
        <v>12564</v>
      </c>
      <c r="B3926" t="s">
        <v>14</v>
      </c>
      <c r="C3926" t="s">
        <v>4556</v>
      </c>
      <c r="D3926" t="s">
        <v>11736</v>
      </c>
      <c r="E3926" t="s">
        <v>11737</v>
      </c>
      <c r="F3926" s="4">
        <v>2904</v>
      </c>
      <c r="G3926" s="39" t="s">
        <v>176</v>
      </c>
      <c r="H3926" s="39" t="s">
        <v>100</v>
      </c>
      <c r="I3926" t="s">
        <v>11766</v>
      </c>
      <c r="J3926" s="40" t="s">
        <v>11767</v>
      </c>
      <c r="K3926" t="s">
        <v>485</v>
      </c>
      <c r="L3926" s="40" t="s">
        <v>91</v>
      </c>
      <c r="M3926" s="39">
        <v>1980</v>
      </c>
      <c r="N3926">
        <v>2006</v>
      </c>
      <c r="O3926" t="s">
        <v>128</v>
      </c>
      <c r="P3926" s="39">
        <v>6353.56</v>
      </c>
      <c r="Q3926" s="39">
        <v>76890.27</v>
      </c>
      <c r="R3926" s="39">
        <v>76890.27</v>
      </c>
      <c r="S3926" s="40" t="s">
        <v>166</v>
      </c>
      <c r="T3926" s="40" t="s">
        <v>166</v>
      </c>
      <c r="U3926" t="s">
        <v>176</v>
      </c>
      <c r="V3926" s="40">
        <v>2006</v>
      </c>
      <c r="W3926" s="40" t="s">
        <v>39</v>
      </c>
      <c r="X3926" s="40" t="s">
        <v>39</v>
      </c>
      <c r="Y3926" s="40" t="s">
        <v>186</v>
      </c>
      <c r="Z3926" s="40" t="s">
        <v>12565</v>
      </c>
      <c r="AA3926" t="s">
        <v>12566</v>
      </c>
      <c r="AB3926" t="s">
        <v>100</v>
      </c>
      <c r="AC3926" t="s">
        <v>100</v>
      </c>
      <c r="AD3926" t="s">
        <v>100</v>
      </c>
      <c r="AE3926" s="22">
        <v>2019</v>
      </c>
      <c r="AF3926" s="58">
        <v>43586</v>
      </c>
      <c r="AG3926" t="s">
        <v>11745</v>
      </c>
      <c r="AH3926" t="s">
        <v>176</v>
      </c>
      <c r="AI3926" t="s">
        <v>466</v>
      </c>
      <c r="AJ3926" t="s">
        <v>176</v>
      </c>
      <c r="AK3926" t="s">
        <v>467</v>
      </c>
      <c r="AL3926" t="s">
        <v>186</v>
      </c>
      <c r="AM3926" t="s">
        <v>100</v>
      </c>
      <c r="AN3926" t="s">
        <v>100</v>
      </c>
      <c r="AO3926" t="s">
        <v>100</v>
      </c>
      <c r="AP3926" t="s">
        <v>186</v>
      </c>
      <c r="AQ3926" t="s">
        <v>100</v>
      </c>
      <c r="AR3926" t="s">
        <v>100</v>
      </c>
      <c r="AS3926" t="s">
        <v>100</v>
      </c>
      <c r="AT3926" t="s">
        <v>100</v>
      </c>
      <c r="AU3926">
        <v>0</v>
      </c>
      <c r="AV3926" t="s">
        <v>186</v>
      </c>
    </row>
    <row r="3927" customHeight="1" spans="1:48">
      <c r="A3927" t="s">
        <v>12567</v>
      </c>
      <c r="B3927" t="s">
        <v>14</v>
      </c>
      <c r="C3927" t="s">
        <v>4556</v>
      </c>
      <c r="D3927" t="s">
        <v>11736</v>
      </c>
      <c r="E3927" t="s">
        <v>11737</v>
      </c>
      <c r="F3927" s="4" t="s">
        <v>12568</v>
      </c>
      <c r="G3927" s="39" t="s">
        <v>176</v>
      </c>
      <c r="H3927" s="39" t="s">
        <v>100</v>
      </c>
      <c r="I3927" t="s">
        <v>12569</v>
      </c>
      <c r="J3927" s="40" t="s">
        <v>12569</v>
      </c>
      <c r="K3927" t="s">
        <v>485</v>
      </c>
      <c r="L3927" s="40" t="s">
        <v>91</v>
      </c>
      <c r="M3927" s="39">
        <v>2000</v>
      </c>
      <c r="N3927">
        <v>2015</v>
      </c>
      <c r="O3927" t="s">
        <v>122</v>
      </c>
      <c r="P3927" s="39">
        <v>0.396388416134467</v>
      </c>
      <c r="Q3927" s="39">
        <v>0.396388416134467</v>
      </c>
      <c r="R3927" s="39">
        <v>0.396388416134467</v>
      </c>
      <c r="S3927" s="40" t="s">
        <v>162</v>
      </c>
      <c r="T3927" s="40" t="s">
        <v>162</v>
      </c>
      <c r="U3927" t="s">
        <v>176</v>
      </c>
      <c r="V3927" s="40" t="s">
        <v>11754</v>
      </c>
      <c r="W3927" s="40" t="s">
        <v>39</v>
      </c>
      <c r="X3927" s="40" t="s">
        <v>176</v>
      </c>
      <c r="Y3927" s="40" t="s">
        <v>675</v>
      </c>
      <c r="Z3927" s="40" t="s">
        <v>11755</v>
      </c>
      <c r="AA3927" t="s">
        <v>11756</v>
      </c>
      <c r="AB3927" t="s">
        <v>100</v>
      </c>
      <c r="AC3927" t="s">
        <v>100</v>
      </c>
      <c r="AD3927" t="s">
        <v>100</v>
      </c>
      <c r="AE3927" s="22">
        <v>2017</v>
      </c>
      <c r="AF3927" s="58">
        <v>43586</v>
      </c>
      <c r="AG3927" t="s">
        <v>11745</v>
      </c>
      <c r="AH3927" t="s">
        <v>176</v>
      </c>
      <c r="AI3927" t="s">
        <v>466</v>
      </c>
      <c r="AJ3927" t="s">
        <v>176</v>
      </c>
      <c r="AK3927" t="s">
        <v>467</v>
      </c>
      <c r="AL3927" t="s">
        <v>186</v>
      </c>
      <c r="AM3927" t="s">
        <v>100</v>
      </c>
      <c r="AN3927" t="s">
        <v>100</v>
      </c>
      <c r="AO3927" t="s">
        <v>100</v>
      </c>
      <c r="AP3927" t="s">
        <v>186</v>
      </c>
      <c r="AQ3927" t="s">
        <v>100</v>
      </c>
      <c r="AR3927" t="s">
        <v>100</v>
      </c>
      <c r="AS3927" t="s">
        <v>100</v>
      </c>
      <c r="AT3927" t="s">
        <v>100</v>
      </c>
      <c r="AU3927">
        <v>0</v>
      </c>
      <c r="AV3927" t="s">
        <v>186</v>
      </c>
    </row>
    <row r="3928" customHeight="1" spans="1:48">
      <c r="A3928" t="s">
        <v>12570</v>
      </c>
      <c r="B3928" t="s">
        <v>14</v>
      </c>
      <c r="C3928" t="s">
        <v>4556</v>
      </c>
      <c r="D3928" t="s">
        <v>11736</v>
      </c>
      <c r="E3928" t="s">
        <v>11737</v>
      </c>
      <c r="F3928" s="4" t="s">
        <v>12571</v>
      </c>
      <c r="G3928" s="39" t="s">
        <v>176</v>
      </c>
      <c r="H3928" s="39" t="s">
        <v>100</v>
      </c>
      <c r="I3928" t="s">
        <v>12572</v>
      </c>
      <c r="J3928" s="40" t="s">
        <v>12573</v>
      </c>
      <c r="K3928" t="s">
        <v>485</v>
      </c>
      <c r="L3928" s="40" t="s">
        <v>91</v>
      </c>
      <c r="M3928" s="39">
        <v>1987</v>
      </c>
      <c r="N3928">
        <v>2011</v>
      </c>
      <c r="O3928" t="s">
        <v>122</v>
      </c>
      <c r="P3928" s="39">
        <v>28.61692384194</v>
      </c>
      <c r="Q3928" s="39">
        <v>28.61692384194</v>
      </c>
      <c r="R3928" s="39">
        <v>28.61692384194</v>
      </c>
      <c r="S3928" s="40" t="s">
        <v>166</v>
      </c>
      <c r="T3928" s="40" t="s">
        <v>166</v>
      </c>
      <c r="U3928" t="s">
        <v>176</v>
      </c>
      <c r="V3928" s="40" t="s">
        <v>11750</v>
      </c>
      <c r="W3928" s="40" t="s">
        <v>39</v>
      </c>
      <c r="X3928" s="40" t="s">
        <v>176</v>
      </c>
      <c r="Y3928" s="40" t="s">
        <v>11742</v>
      </c>
      <c r="Z3928" s="40" t="s">
        <v>11743</v>
      </c>
      <c r="AA3928" t="s">
        <v>11744</v>
      </c>
      <c r="AB3928" t="s">
        <v>100</v>
      </c>
      <c r="AC3928" t="s">
        <v>100</v>
      </c>
      <c r="AD3928" t="s">
        <v>100</v>
      </c>
      <c r="AE3928" s="22">
        <v>2017</v>
      </c>
      <c r="AF3928" s="58">
        <v>43586</v>
      </c>
      <c r="AG3928" t="s">
        <v>11745</v>
      </c>
      <c r="AH3928" t="s">
        <v>176</v>
      </c>
      <c r="AI3928" t="s">
        <v>466</v>
      </c>
      <c r="AJ3928" t="s">
        <v>176</v>
      </c>
      <c r="AK3928" t="s">
        <v>467</v>
      </c>
      <c r="AL3928" t="s">
        <v>186</v>
      </c>
      <c r="AM3928" t="s">
        <v>100</v>
      </c>
      <c r="AN3928" t="s">
        <v>100</v>
      </c>
      <c r="AO3928" t="s">
        <v>100</v>
      </c>
      <c r="AP3928" t="s">
        <v>186</v>
      </c>
      <c r="AQ3928" t="s">
        <v>100</v>
      </c>
      <c r="AR3928" t="s">
        <v>100</v>
      </c>
      <c r="AS3928" t="s">
        <v>100</v>
      </c>
      <c r="AT3928" t="s">
        <v>100</v>
      </c>
      <c r="AU3928">
        <v>0</v>
      </c>
      <c r="AV3928" t="s">
        <v>186</v>
      </c>
    </row>
    <row r="3929" customHeight="1" spans="1:48">
      <c r="A3929" t="s">
        <v>12574</v>
      </c>
      <c r="B3929" t="s">
        <v>14</v>
      </c>
      <c r="C3929" t="s">
        <v>4556</v>
      </c>
      <c r="D3929" t="s">
        <v>11736</v>
      </c>
      <c r="E3929" t="s">
        <v>11737</v>
      </c>
      <c r="F3929" s="4" t="s">
        <v>11967</v>
      </c>
      <c r="G3929" s="39" t="s">
        <v>176</v>
      </c>
      <c r="H3929" s="39" t="s">
        <v>100</v>
      </c>
      <c r="I3929" t="s">
        <v>11968</v>
      </c>
      <c r="J3929" s="40" t="s">
        <v>12575</v>
      </c>
      <c r="K3929" t="s">
        <v>485</v>
      </c>
      <c r="L3929" s="40" t="s">
        <v>89</v>
      </c>
      <c r="M3929" s="39">
        <v>1978</v>
      </c>
      <c r="N3929">
        <v>2017</v>
      </c>
      <c r="O3929" t="s">
        <v>136</v>
      </c>
      <c r="P3929" s="39">
        <v>10220.38</v>
      </c>
      <c r="Q3929" s="39">
        <v>10220.38</v>
      </c>
      <c r="R3929" s="39">
        <v>10220.38</v>
      </c>
      <c r="S3929" s="40" t="s">
        <v>168</v>
      </c>
      <c r="T3929" s="40" t="s">
        <v>168</v>
      </c>
      <c r="U3929" t="s">
        <v>39</v>
      </c>
      <c r="V3929" s="40" t="s">
        <v>186</v>
      </c>
      <c r="W3929" s="40" t="s">
        <v>39</v>
      </c>
      <c r="X3929" s="40" t="s">
        <v>176</v>
      </c>
      <c r="Y3929" s="40" t="s">
        <v>12139</v>
      </c>
      <c r="Z3929" s="40" t="s">
        <v>11755</v>
      </c>
      <c r="AA3929" t="s">
        <v>12140</v>
      </c>
      <c r="AB3929" t="s">
        <v>100</v>
      </c>
      <c r="AC3929" t="s">
        <v>100</v>
      </c>
      <c r="AD3929" t="s">
        <v>100</v>
      </c>
      <c r="AE3929" s="22">
        <v>2018</v>
      </c>
      <c r="AF3929" s="58">
        <v>43586</v>
      </c>
      <c r="AG3929" t="s">
        <v>4733</v>
      </c>
      <c r="AH3929" t="s">
        <v>176</v>
      </c>
      <c r="AI3929" t="s">
        <v>466</v>
      </c>
      <c r="AJ3929" t="s">
        <v>176</v>
      </c>
      <c r="AK3929" t="s">
        <v>467</v>
      </c>
      <c r="AL3929" t="s">
        <v>186</v>
      </c>
      <c r="AM3929" t="s">
        <v>100</v>
      </c>
      <c r="AN3929" t="s">
        <v>100</v>
      </c>
      <c r="AO3929" t="s">
        <v>100</v>
      </c>
      <c r="AP3929" t="s">
        <v>186</v>
      </c>
      <c r="AQ3929" t="s">
        <v>100</v>
      </c>
      <c r="AR3929" t="s">
        <v>100</v>
      </c>
      <c r="AS3929" t="s">
        <v>100</v>
      </c>
      <c r="AT3929" t="s">
        <v>100</v>
      </c>
      <c r="AU3929">
        <v>0</v>
      </c>
      <c r="AV3929" t="s">
        <v>186</v>
      </c>
    </row>
    <row r="3930" customHeight="1" spans="1:48">
      <c r="A3930" t="s">
        <v>12576</v>
      </c>
      <c r="B3930" t="s">
        <v>14</v>
      </c>
      <c r="C3930" t="s">
        <v>4556</v>
      </c>
      <c r="D3930" t="s">
        <v>11736</v>
      </c>
      <c r="E3930" t="s">
        <v>11737</v>
      </c>
      <c r="F3930" s="4" t="s">
        <v>12577</v>
      </c>
      <c r="G3930" s="39" t="s">
        <v>176</v>
      </c>
      <c r="H3930" s="39" t="s">
        <v>100</v>
      </c>
      <c r="I3930" t="s">
        <v>12578</v>
      </c>
      <c r="J3930" s="40" t="s">
        <v>12578</v>
      </c>
      <c r="K3930" t="s">
        <v>485</v>
      </c>
      <c r="L3930" s="40" t="s">
        <v>89</v>
      </c>
      <c r="M3930" s="39">
        <v>1976</v>
      </c>
      <c r="N3930">
        <v>2016</v>
      </c>
      <c r="O3930" t="s">
        <v>136</v>
      </c>
      <c r="P3930" s="39">
        <v>4.02862582003</v>
      </c>
      <c r="Q3930" s="39">
        <v>4.02862582003</v>
      </c>
      <c r="R3930" s="39">
        <v>4.02862582003</v>
      </c>
      <c r="S3930" s="40" t="s">
        <v>164</v>
      </c>
      <c r="T3930" s="40" t="s">
        <v>164</v>
      </c>
      <c r="U3930" t="s">
        <v>39</v>
      </c>
      <c r="V3930" s="40" t="s">
        <v>186</v>
      </c>
      <c r="W3930" s="40" t="s">
        <v>39</v>
      </c>
      <c r="X3930" s="40" t="s">
        <v>176</v>
      </c>
      <c r="Y3930" s="40" t="s">
        <v>11794</v>
      </c>
      <c r="Z3930" s="40" t="s">
        <v>11795</v>
      </c>
      <c r="AA3930" t="s">
        <v>11796</v>
      </c>
      <c r="AB3930" t="s">
        <v>100</v>
      </c>
      <c r="AC3930" t="s">
        <v>100</v>
      </c>
      <c r="AD3930" t="s">
        <v>11797</v>
      </c>
      <c r="AE3930" s="22">
        <v>2017</v>
      </c>
      <c r="AF3930" s="58">
        <v>43586</v>
      </c>
      <c r="AG3930" t="s">
        <v>11745</v>
      </c>
      <c r="AH3930" t="s">
        <v>176</v>
      </c>
      <c r="AI3930" t="s">
        <v>466</v>
      </c>
      <c r="AJ3930" t="s">
        <v>176</v>
      </c>
      <c r="AK3930" t="s">
        <v>467</v>
      </c>
      <c r="AL3930" t="s">
        <v>186</v>
      </c>
      <c r="AM3930" t="s">
        <v>100</v>
      </c>
      <c r="AN3930" t="s">
        <v>100</v>
      </c>
      <c r="AO3930" t="s">
        <v>100</v>
      </c>
      <c r="AP3930" t="s">
        <v>186</v>
      </c>
      <c r="AQ3930" t="s">
        <v>100</v>
      </c>
      <c r="AR3930" t="s">
        <v>100</v>
      </c>
      <c r="AS3930" t="s">
        <v>100</v>
      </c>
      <c r="AT3930" t="s">
        <v>100</v>
      </c>
      <c r="AU3930">
        <v>0</v>
      </c>
      <c r="AV3930" t="s">
        <v>186</v>
      </c>
    </row>
    <row r="3931" customHeight="1" spans="1:48">
      <c r="A3931" t="s">
        <v>12579</v>
      </c>
      <c r="B3931" t="s">
        <v>14</v>
      </c>
      <c r="C3931" t="s">
        <v>4556</v>
      </c>
      <c r="D3931" t="s">
        <v>11736</v>
      </c>
      <c r="E3931" t="s">
        <v>11737</v>
      </c>
      <c r="F3931" s="4" t="s">
        <v>12580</v>
      </c>
      <c r="G3931" s="39" t="s">
        <v>176</v>
      </c>
      <c r="H3931" s="39" t="s">
        <v>100</v>
      </c>
      <c r="I3931" t="s">
        <v>12581</v>
      </c>
      <c r="J3931" s="40" t="s">
        <v>12582</v>
      </c>
      <c r="K3931" t="s">
        <v>485</v>
      </c>
      <c r="L3931" s="40" t="s">
        <v>91</v>
      </c>
      <c r="M3931" s="39">
        <v>1994</v>
      </c>
      <c r="N3931">
        <v>2011</v>
      </c>
      <c r="O3931" t="s">
        <v>122</v>
      </c>
      <c r="P3931" s="39">
        <v>3039.04009297853</v>
      </c>
      <c r="Q3931" s="39">
        <v>3039.04009297853</v>
      </c>
      <c r="R3931" s="39">
        <v>3039.04009297853</v>
      </c>
      <c r="S3931" s="40" t="s">
        <v>162</v>
      </c>
      <c r="T3931" s="40" t="s">
        <v>162</v>
      </c>
      <c r="U3931" t="s">
        <v>176</v>
      </c>
      <c r="V3931" s="40" t="s">
        <v>11741</v>
      </c>
      <c r="W3931" s="40" t="s">
        <v>39</v>
      </c>
      <c r="X3931" s="40" t="s">
        <v>176</v>
      </c>
      <c r="Y3931" s="40" t="s">
        <v>11742</v>
      </c>
      <c r="Z3931" s="40" t="s">
        <v>11755</v>
      </c>
      <c r="AA3931" t="s">
        <v>11744</v>
      </c>
      <c r="AB3931" t="s">
        <v>100</v>
      </c>
      <c r="AC3931" t="s">
        <v>100</v>
      </c>
      <c r="AD3931" t="s">
        <v>100</v>
      </c>
      <c r="AE3931" s="22">
        <v>2017</v>
      </c>
      <c r="AF3931" s="58">
        <v>43586</v>
      </c>
      <c r="AG3931" t="s">
        <v>11745</v>
      </c>
      <c r="AH3931" t="s">
        <v>176</v>
      </c>
      <c r="AI3931" t="s">
        <v>466</v>
      </c>
      <c r="AJ3931" t="s">
        <v>176</v>
      </c>
      <c r="AK3931" t="s">
        <v>467</v>
      </c>
      <c r="AL3931" t="s">
        <v>186</v>
      </c>
      <c r="AM3931" t="s">
        <v>100</v>
      </c>
      <c r="AN3931" t="s">
        <v>100</v>
      </c>
      <c r="AO3931" t="s">
        <v>100</v>
      </c>
      <c r="AP3931" t="s">
        <v>186</v>
      </c>
      <c r="AQ3931" t="s">
        <v>100</v>
      </c>
      <c r="AR3931" t="s">
        <v>100</v>
      </c>
      <c r="AS3931" t="s">
        <v>100</v>
      </c>
      <c r="AT3931" t="s">
        <v>100</v>
      </c>
      <c r="AU3931">
        <v>0</v>
      </c>
      <c r="AV3931" t="s">
        <v>186</v>
      </c>
    </row>
    <row r="3932" customHeight="1" spans="1:48">
      <c r="A3932" t="s">
        <v>12583</v>
      </c>
      <c r="B3932" t="s">
        <v>14</v>
      </c>
      <c r="C3932" t="s">
        <v>4556</v>
      </c>
      <c r="D3932" t="s">
        <v>11736</v>
      </c>
      <c r="E3932" t="s">
        <v>11737</v>
      </c>
      <c r="F3932" s="4">
        <v>21060</v>
      </c>
      <c r="G3932" s="39" t="s">
        <v>176</v>
      </c>
      <c r="H3932" s="39">
        <v>921</v>
      </c>
      <c r="I3932" t="s">
        <v>12584</v>
      </c>
      <c r="J3932" s="40" t="s">
        <v>12584</v>
      </c>
      <c r="K3932" t="s">
        <v>485</v>
      </c>
      <c r="L3932" s="40" t="s">
        <v>91</v>
      </c>
      <c r="M3932" s="39">
        <v>1961</v>
      </c>
      <c r="N3932">
        <v>2000</v>
      </c>
      <c r="O3932" t="s">
        <v>138</v>
      </c>
      <c r="P3932" s="39">
        <v>1.168227324</v>
      </c>
      <c r="Q3932" s="39">
        <v>1.168227324</v>
      </c>
      <c r="R3932" s="39">
        <v>1.168227324</v>
      </c>
      <c r="S3932" s="40" t="s">
        <v>164</v>
      </c>
      <c r="T3932" s="40" t="s">
        <v>164</v>
      </c>
      <c r="U3932" t="s">
        <v>176</v>
      </c>
      <c r="V3932" s="40">
        <v>2000</v>
      </c>
      <c r="W3932" s="40" t="s">
        <v>39</v>
      </c>
      <c r="X3932" s="40" t="s">
        <v>176</v>
      </c>
      <c r="Y3932" s="40" t="s">
        <v>11775</v>
      </c>
      <c r="Z3932" s="40" t="s">
        <v>11776</v>
      </c>
      <c r="AA3932" t="s">
        <v>11777</v>
      </c>
      <c r="AB3932" t="s">
        <v>11778</v>
      </c>
      <c r="AC3932" t="s">
        <v>100</v>
      </c>
      <c r="AD3932" t="s">
        <v>100</v>
      </c>
      <c r="AE3932" s="22">
        <v>2019</v>
      </c>
      <c r="AF3932" s="58">
        <v>44317</v>
      </c>
      <c r="AG3932" t="s">
        <v>11779</v>
      </c>
      <c r="AH3932" t="s">
        <v>176</v>
      </c>
      <c r="AI3932" t="s">
        <v>253</v>
      </c>
      <c r="AJ3932" t="s">
        <v>39</v>
      </c>
      <c r="AK3932" s="34" t="s">
        <v>4765</v>
      </c>
      <c r="AL3932" t="s">
        <v>186</v>
      </c>
      <c r="AM3932" t="s">
        <v>100</v>
      </c>
      <c r="AN3932" t="s">
        <v>100</v>
      </c>
      <c r="AO3932" t="s">
        <v>100</v>
      </c>
      <c r="AP3932" t="s">
        <v>283</v>
      </c>
      <c r="AQ3932">
        <v>1.168227324</v>
      </c>
      <c r="AR3932" t="s">
        <v>11780</v>
      </c>
      <c r="AS3932" t="s">
        <v>11777</v>
      </c>
      <c r="AT3932" t="s">
        <v>11781</v>
      </c>
      <c r="AU3932" s="38">
        <v>0</v>
      </c>
      <c r="AV3932" t="s">
        <v>186</v>
      </c>
    </row>
    <row r="3933" customHeight="1" spans="1:48">
      <c r="A3933" t="s">
        <v>12585</v>
      </c>
      <c r="B3933" t="s">
        <v>14</v>
      </c>
      <c r="C3933" t="s">
        <v>4556</v>
      </c>
      <c r="D3933" t="s">
        <v>11736</v>
      </c>
      <c r="E3933" t="s">
        <v>11737</v>
      </c>
      <c r="F3933" s="4" t="s">
        <v>11882</v>
      </c>
      <c r="G3933" s="39" t="s">
        <v>176</v>
      </c>
      <c r="H3933" s="39" t="s">
        <v>100</v>
      </c>
      <c r="I3933" t="s">
        <v>11883</v>
      </c>
      <c r="J3933" s="40" t="s">
        <v>12586</v>
      </c>
      <c r="K3933" t="s">
        <v>485</v>
      </c>
      <c r="L3933" s="40" t="s">
        <v>91</v>
      </c>
      <c r="M3933" s="39">
        <v>1931</v>
      </c>
      <c r="N3933">
        <v>2011</v>
      </c>
      <c r="O3933" t="s">
        <v>122</v>
      </c>
      <c r="P3933" s="39">
        <v>3552.22958148525</v>
      </c>
      <c r="Q3933" s="39">
        <v>3552.22958148525</v>
      </c>
      <c r="R3933" s="39">
        <v>3552.22958148525</v>
      </c>
      <c r="S3933" s="40" t="s">
        <v>170</v>
      </c>
      <c r="T3933" s="40" t="s">
        <v>170</v>
      </c>
      <c r="U3933" t="s">
        <v>176</v>
      </c>
      <c r="V3933" s="40" t="s">
        <v>11741</v>
      </c>
      <c r="W3933" s="40" t="s">
        <v>39</v>
      </c>
      <c r="X3933" s="40" t="s">
        <v>176</v>
      </c>
      <c r="Y3933" s="40" t="s">
        <v>11742</v>
      </c>
      <c r="Z3933" s="40" t="s">
        <v>11743</v>
      </c>
      <c r="AA3933" t="s">
        <v>11744</v>
      </c>
      <c r="AB3933" t="s">
        <v>100</v>
      </c>
      <c r="AC3933" t="s">
        <v>100</v>
      </c>
      <c r="AD3933" t="s">
        <v>100</v>
      </c>
      <c r="AE3933" s="22">
        <v>2017</v>
      </c>
      <c r="AF3933" s="58">
        <v>43586</v>
      </c>
      <c r="AG3933" t="s">
        <v>11745</v>
      </c>
      <c r="AH3933" t="s">
        <v>176</v>
      </c>
      <c r="AI3933" t="s">
        <v>466</v>
      </c>
      <c r="AJ3933" t="s">
        <v>176</v>
      </c>
      <c r="AK3933" t="s">
        <v>467</v>
      </c>
      <c r="AL3933" t="s">
        <v>186</v>
      </c>
      <c r="AM3933" t="s">
        <v>100</v>
      </c>
      <c r="AN3933" t="s">
        <v>100</v>
      </c>
      <c r="AO3933" t="s">
        <v>100</v>
      </c>
      <c r="AP3933" t="s">
        <v>186</v>
      </c>
      <c r="AQ3933" t="s">
        <v>100</v>
      </c>
      <c r="AR3933" t="s">
        <v>100</v>
      </c>
      <c r="AS3933" t="s">
        <v>100</v>
      </c>
      <c r="AT3933" t="s">
        <v>100</v>
      </c>
      <c r="AU3933">
        <v>0</v>
      </c>
      <c r="AV3933" t="s">
        <v>186</v>
      </c>
    </row>
    <row r="3934" customHeight="1" spans="1:48">
      <c r="A3934" t="s">
        <v>12587</v>
      </c>
      <c r="B3934" t="s">
        <v>14</v>
      </c>
      <c r="C3934" t="s">
        <v>4556</v>
      </c>
      <c r="D3934" t="s">
        <v>11736</v>
      </c>
      <c r="E3934" t="s">
        <v>11737</v>
      </c>
      <c r="F3934" s="4" t="s">
        <v>12588</v>
      </c>
      <c r="G3934" s="39" t="s">
        <v>176</v>
      </c>
      <c r="H3934" s="39" t="s">
        <v>100</v>
      </c>
      <c r="I3934" t="s">
        <v>11957</v>
      </c>
      <c r="J3934" s="40" t="s">
        <v>11957</v>
      </c>
      <c r="K3934" t="s">
        <v>485</v>
      </c>
      <c r="L3934" s="40" t="s">
        <v>89</v>
      </c>
      <c r="M3934" s="39">
        <v>1911</v>
      </c>
      <c r="N3934">
        <v>2016</v>
      </c>
      <c r="O3934" t="s">
        <v>136</v>
      </c>
      <c r="P3934" s="39">
        <v>82.9121316103</v>
      </c>
      <c r="Q3934" s="39">
        <v>82.9121316103</v>
      </c>
      <c r="R3934" s="39">
        <v>82.9121316103</v>
      </c>
      <c r="S3934" s="40" t="s">
        <v>168</v>
      </c>
      <c r="T3934" s="40" t="s">
        <v>168</v>
      </c>
      <c r="U3934" t="s">
        <v>39</v>
      </c>
      <c r="V3934" s="40" t="s">
        <v>186</v>
      </c>
      <c r="W3934" s="40" t="s">
        <v>39</v>
      </c>
      <c r="X3934" s="40" t="s">
        <v>176</v>
      </c>
      <c r="Y3934" s="40" t="s">
        <v>11794</v>
      </c>
      <c r="Z3934" s="40" t="s">
        <v>11795</v>
      </c>
      <c r="AA3934" t="s">
        <v>11796</v>
      </c>
      <c r="AB3934" t="s">
        <v>100</v>
      </c>
      <c r="AC3934" t="s">
        <v>100</v>
      </c>
      <c r="AD3934" t="s">
        <v>11797</v>
      </c>
      <c r="AE3934" s="22">
        <v>2017</v>
      </c>
      <c r="AF3934" s="58">
        <v>43586</v>
      </c>
      <c r="AG3934" t="s">
        <v>11745</v>
      </c>
      <c r="AH3934" t="s">
        <v>176</v>
      </c>
      <c r="AI3934" t="s">
        <v>466</v>
      </c>
      <c r="AJ3934" t="s">
        <v>176</v>
      </c>
      <c r="AK3934" t="s">
        <v>467</v>
      </c>
      <c r="AL3934" t="s">
        <v>186</v>
      </c>
      <c r="AM3934" t="s">
        <v>100</v>
      </c>
      <c r="AN3934" t="s">
        <v>100</v>
      </c>
      <c r="AO3934" t="s">
        <v>100</v>
      </c>
      <c r="AP3934" t="s">
        <v>186</v>
      </c>
      <c r="AQ3934" t="s">
        <v>100</v>
      </c>
      <c r="AR3934" t="s">
        <v>100</v>
      </c>
      <c r="AS3934" t="s">
        <v>100</v>
      </c>
      <c r="AT3934" t="s">
        <v>100</v>
      </c>
      <c r="AU3934">
        <v>0</v>
      </c>
      <c r="AV3934" t="s">
        <v>186</v>
      </c>
    </row>
    <row r="3935" customHeight="1" spans="1:48">
      <c r="A3935" t="s">
        <v>12589</v>
      </c>
      <c r="B3935" t="s">
        <v>14</v>
      </c>
      <c r="C3935" t="s">
        <v>4556</v>
      </c>
      <c r="D3935" t="s">
        <v>11736</v>
      </c>
      <c r="E3935" t="s">
        <v>11737</v>
      </c>
      <c r="F3935" s="4" t="s">
        <v>12590</v>
      </c>
      <c r="G3935" s="39" t="s">
        <v>176</v>
      </c>
      <c r="H3935" s="39" t="s">
        <v>100</v>
      </c>
      <c r="I3935" t="s">
        <v>12591</v>
      </c>
      <c r="J3935" s="40" t="s">
        <v>12592</v>
      </c>
      <c r="K3935" t="s">
        <v>485</v>
      </c>
      <c r="L3935" s="40" t="s">
        <v>91</v>
      </c>
      <c r="M3935" s="39">
        <v>1966</v>
      </c>
      <c r="N3935">
        <v>2011</v>
      </c>
      <c r="O3935" t="s">
        <v>122</v>
      </c>
      <c r="P3935" s="39">
        <v>55.7609477560357</v>
      </c>
      <c r="Q3935" s="39">
        <v>55.7609477560357</v>
      </c>
      <c r="R3935" s="39">
        <v>55.7609477560357</v>
      </c>
      <c r="S3935" s="40" t="s">
        <v>166</v>
      </c>
      <c r="T3935" s="40" t="s">
        <v>166</v>
      </c>
      <c r="U3935" t="s">
        <v>176</v>
      </c>
      <c r="V3935" s="40" t="s">
        <v>11741</v>
      </c>
      <c r="W3935" s="40" t="s">
        <v>39</v>
      </c>
      <c r="X3935" s="40" t="s">
        <v>176</v>
      </c>
      <c r="Y3935" s="40" t="s">
        <v>11742</v>
      </c>
      <c r="Z3935" s="40" t="s">
        <v>11743</v>
      </c>
      <c r="AA3935" t="s">
        <v>11744</v>
      </c>
      <c r="AB3935" t="s">
        <v>100</v>
      </c>
      <c r="AC3935" t="s">
        <v>100</v>
      </c>
      <c r="AD3935" t="s">
        <v>100</v>
      </c>
      <c r="AE3935" s="22">
        <v>2017</v>
      </c>
      <c r="AF3935" s="58">
        <v>43586</v>
      </c>
      <c r="AG3935" t="s">
        <v>11745</v>
      </c>
      <c r="AH3935" t="s">
        <v>176</v>
      </c>
      <c r="AI3935" t="s">
        <v>466</v>
      </c>
      <c r="AJ3935" t="s">
        <v>176</v>
      </c>
      <c r="AK3935" t="s">
        <v>467</v>
      </c>
      <c r="AL3935" t="s">
        <v>186</v>
      </c>
      <c r="AM3935" t="s">
        <v>100</v>
      </c>
      <c r="AN3935" t="s">
        <v>100</v>
      </c>
      <c r="AO3935" t="s">
        <v>100</v>
      </c>
      <c r="AP3935" t="s">
        <v>186</v>
      </c>
      <c r="AQ3935" t="s">
        <v>100</v>
      </c>
      <c r="AR3935" t="s">
        <v>100</v>
      </c>
      <c r="AS3935" t="s">
        <v>100</v>
      </c>
      <c r="AT3935" t="s">
        <v>100</v>
      </c>
      <c r="AU3935">
        <v>0</v>
      </c>
      <c r="AV3935" t="s">
        <v>186</v>
      </c>
    </row>
    <row r="3936" customHeight="1" spans="1:48">
      <c r="A3936" t="s">
        <v>12593</v>
      </c>
      <c r="B3936" t="s">
        <v>14</v>
      </c>
      <c r="C3936" t="s">
        <v>4556</v>
      </c>
      <c r="D3936" t="s">
        <v>11736</v>
      </c>
      <c r="E3936" t="s">
        <v>11737</v>
      </c>
      <c r="F3936" s="4" t="s">
        <v>12594</v>
      </c>
      <c r="G3936" s="39" t="s">
        <v>176</v>
      </c>
      <c r="H3936" s="39" t="s">
        <v>100</v>
      </c>
      <c r="I3936" t="s">
        <v>12595</v>
      </c>
      <c r="J3936" s="40" t="s">
        <v>12595</v>
      </c>
      <c r="K3936" t="s">
        <v>485</v>
      </c>
      <c r="L3936" s="40" t="s">
        <v>91</v>
      </c>
      <c r="M3936" s="39">
        <v>1962</v>
      </c>
      <c r="N3936">
        <v>2015</v>
      </c>
      <c r="O3936" t="s">
        <v>122</v>
      </c>
      <c r="P3936" s="39">
        <v>152.757586465264</v>
      </c>
      <c r="Q3936" s="39">
        <v>152.757586465264</v>
      </c>
      <c r="R3936" s="39">
        <v>152.757586465264</v>
      </c>
      <c r="S3936" s="40" t="s">
        <v>168</v>
      </c>
      <c r="T3936" s="40" t="s">
        <v>168</v>
      </c>
      <c r="U3936" t="s">
        <v>176</v>
      </c>
      <c r="V3936" s="40" t="s">
        <v>11754</v>
      </c>
      <c r="W3936" s="40" t="s">
        <v>39</v>
      </c>
      <c r="X3936" s="40" t="s">
        <v>176</v>
      </c>
      <c r="Y3936" s="40" t="s">
        <v>675</v>
      </c>
      <c r="Z3936" s="40" t="s">
        <v>11755</v>
      </c>
      <c r="AA3936" t="s">
        <v>11756</v>
      </c>
      <c r="AB3936" t="s">
        <v>100</v>
      </c>
      <c r="AC3936" t="s">
        <v>100</v>
      </c>
      <c r="AD3936" t="s">
        <v>100</v>
      </c>
      <c r="AE3936" s="22">
        <v>2017</v>
      </c>
      <c r="AF3936" s="58">
        <v>43586</v>
      </c>
      <c r="AG3936" t="s">
        <v>11745</v>
      </c>
      <c r="AH3936" t="s">
        <v>176</v>
      </c>
      <c r="AI3936" t="s">
        <v>466</v>
      </c>
      <c r="AJ3936" t="s">
        <v>176</v>
      </c>
      <c r="AK3936" t="s">
        <v>467</v>
      </c>
      <c r="AL3936" t="s">
        <v>186</v>
      </c>
      <c r="AM3936" t="s">
        <v>100</v>
      </c>
      <c r="AN3936" t="s">
        <v>100</v>
      </c>
      <c r="AO3936" t="s">
        <v>100</v>
      </c>
      <c r="AP3936" t="s">
        <v>186</v>
      </c>
      <c r="AQ3936" t="s">
        <v>100</v>
      </c>
      <c r="AR3936" t="s">
        <v>100</v>
      </c>
      <c r="AS3936" t="s">
        <v>100</v>
      </c>
      <c r="AT3936" t="s">
        <v>100</v>
      </c>
      <c r="AU3936">
        <v>0</v>
      </c>
      <c r="AV3936" t="s">
        <v>186</v>
      </c>
    </row>
    <row r="3937" customHeight="1" spans="1:48">
      <c r="A3937" t="s">
        <v>12596</v>
      </c>
      <c r="B3937" t="s">
        <v>14</v>
      </c>
      <c r="C3937" t="s">
        <v>4556</v>
      </c>
      <c r="D3937" t="s">
        <v>11736</v>
      </c>
      <c r="E3937" t="s">
        <v>11737</v>
      </c>
      <c r="F3937" s="4" t="s">
        <v>12597</v>
      </c>
      <c r="G3937" s="39" t="s">
        <v>176</v>
      </c>
      <c r="H3937" s="39" t="s">
        <v>100</v>
      </c>
      <c r="I3937" t="s">
        <v>12598</v>
      </c>
      <c r="J3937" s="40" t="s">
        <v>12598</v>
      </c>
      <c r="K3937" t="s">
        <v>485</v>
      </c>
      <c r="L3937" s="40" t="s">
        <v>91</v>
      </c>
      <c r="M3937" s="39">
        <v>1935</v>
      </c>
      <c r="N3937">
        <v>2015</v>
      </c>
      <c r="O3937" t="s">
        <v>122</v>
      </c>
      <c r="P3937" s="39">
        <v>3025.7222732731</v>
      </c>
      <c r="Q3937" s="39">
        <v>3025.7222732731</v>
      </c>
      <c r="R3937" s="39">
        <v>3025.7222732731</v>
      </c>
      <c r="S3937" s="40" t="s">
        <v>162</v>
      </c>
      <c r="T3937" s="40" t="s">
        <v>162</v>
      </c>
      <c r="U3937" t="s">
        <v>176</v>
      </c>
      <c r="V3937" s="40" t="s">
        <v>11754</v>
      </c>
      <c r="W3937" s="40" t="s">
        <v>39</v>
      </c>
      <c r="X3937" s="40" t="s">
        <v>176</v>
      </c>
      <c r="Y3937" s="40" t="s">
        <v>675</v>
      </c>
      <c r="Z3937" s="40" t="s">
        <v>11755</v>
      </c>
      <c r="AA3937" t="s">
        <v>11756</v>
      </c>
      <c r="AB3937" t="s">
        <v>100</v>
      </c>
      <c r="AC3937" t="s">
        <v>100</v>
      </c>
      <c r="AD3937" t="s">
        <v>100</v>
      </c>
      <c r="AE3937" s="22">
        <v>2017</v>
      </c>
      <c r="AF3937" s="58">
        <v>43586</v>
      </c>
      <c r="AG3937" t="s">
        <v>11745</v>
      </c>
      <c r="AH3937" t="s">
        <v>176</v>
      </c>
      <c r="AI3937" t="s">
        <v>466</v>
      </c>
      <c r="AJ3937" t="s">
        <v>176</v>
      </c>
      <c r="AK3937" t="s">
        <v>467</v>
      </c>
      <c r="AL3937" t="s">
        <v>186</v>
      </c>
      <c r="AM3937" t="s">
        <v>100</v>
      </c>
      <c r="AN3937" t="s">
        <v>100</v>
      </c>
      <c r="AO3937" t="s">
        <v>100</v>
      </c>
      <c r="AP3937" t="s">
        <v>186</v>
      </c>
      <c r="AQ3937" t="s">
        <v>100</v>
      </c>
      <c r="AR3937" t="s">
        <v>100</v>
      </c>
      <c r="AS3937" t="s">
        <v>100</v>
      </c>
      <c r="AT3937" t="s">
        <v>100</v>
      </c>
      <c r="AU3937">
        <v>0</v>
      </c>
      <c r="AV3937" t="s">
        <v>186</v>
      </c>
    </row>
    <row r="3938" customHeight="1" spans="1:48">
      <c r="A3938" t="s">
        <v>12599</v>
      </c>
      <c r="B3938" t="s">
        <v>14</v>
      </c>
      <c r="C3938" t="s">
        <v>4556</v>
      </c>
      <c r="D3938" t="s">
        <v>11736</v>
      </c>
      <c r="E3938" t="s">
        <v>11737</v>
      </c>
      <c r="F3938" s="4">
        <v>2904</v>
      </c>
      <c r="G3938" s="39" t="s">
        <v>176</v>
      </c>
      <c r="H3938" s="39" t="s">
        <v>100</v>
      </c>
      <c r="I3938" t="s">
        <v>11766</v>
      </c>
      <c r="J3938" s="40" t="s">
        <v>11767</v>
      </c>
      <c r="K3938" t="s">
        <v>485</v>
      </c>
      <c r="L3938" s="40" t="s">
        <v>91</v>
      </c>
      <c r="M3938" s="39">
        <v>1980</v>
      </c>
      <c r="N3938">
        <v>2006</v>
      </c>
      <c r="O3938" t="s">
        <v>128</v>
      </c>
      <c r="P3938" s="39">
        <v>6353.56</v>
      </c>
      <c r="Q3938" s="39">
        <v>76890.27</v>
      </c>
      <c r="R3938" s="39">
        <v>76890.27</v>
      </c>
      <c r="S3938" s="40" t="s">
        <v>166</v>
      </c>
      <c r="T3938" s="40" t="s">
        <v>166</v>
      </c>
      <c r="U3938" t="s">
        <v>176</v>
      </c>
      <c r="V3938" s="40">
        <v>2006</v>
      </c>
      <c r="W3938" s="40" t="s">
        <v>39</v>
      </c>
      <c r="X3938" s="40" t="s">
        <v>39</v>
      </c>
      <c r="Y3938" s="40" t="s">
        <v>186</v>
      </c>
      <c r="Z3938" s="40" t="s">
        <v>12600</v>
      </c>
      <c r="AA3938" t="s">
        <v>12601</v>
      </c>
      <c r="AB3938" t="s">
        <v>100</v>
      </c>
      <c r="AC3938" t="s">
        <v>100</v>
      </c>
      <c r="AD3938" t="s">
        <v>100</v>
      </c>
      <c r="AE3938" s="22">
        <v>2019</v>
      </c>
      <c r="AF3938" s="58">
        <v>43586</v>
      </c>
      <c r="AG3938" t="s">
        <v>11745</v>
      </c>
      <c r="AH3938" t="s">
        <v>176</v>
      </c>
      <c r="AI3938" t="s">
        <v>466</v>
      </c>
      <c r="AJ3938" t="s">
        <v>176</v>
      </c>
      <c r="AK3938" t="s">
        <v>467</v>
      </c>
      <c r="AL3938" t="s">
        <v>186</v>
      </c>
      <c r="AM3938" t="s">
        <v>100</v>
      </c>
      <c r="AN3938" t="s">
        <v>100</v>
      </c>
      <c r="AO3938" t="s">
        <v>100</v>
      </c>
      <c r="AP3938" t="s">
        <v>186</v>
      </c>
      <c r="AQ3938" t="s">
        <v>100</v>
      </c>
      <c r="AR3938" t="s">
        <v>100</v>
      </c>
      <c r="AS3938" t="s">
        <v>100</v>
      </c>
      <c r="AT3938" t="s">
        <v>100</v>
      </c>
      <c r="AU3938">
        <v>0</v>
      </c>
      <c r="AV3938" t="s">
        <v>186</v>
      </c>
    </row>
    <row r="3939" customHeight="1" spans="1:48">
      <c r="A3939" t="s">
        <v>12602</v>
      </c>
      <c r="B3939" t="s">
        <v>14</v>
      </c>
      <c r="C3939" t="s">
        <v>4556</v>
      </c>
      <c r="D3939" t="s">
        <v>11736</v>
      </c>
      <c r="E3939" t="s">
        <v>11737</v>
      </c>
      <c r="F3939" s="4" t="s">
        <v>12603</v>
      </c>
      <c r="G3939" s="39" t="s">
        <v>176</v>
      </c>
      <c r="H3939" s="39" t="s">
        <v>100</v>
      </c>
      <c r="I3939" t="s">
        <v>12604</v>
      </c>
      <c r="J3939" s="40" t="s">
        <v>12605</v>
      </c>
      <c r="K3939" t="s">
        <v>485</v>
      </c>
      <c r="L3939" s="40" t="s">
        <v>91</v>
      </c>
      <c r="M3939" s="39" t="s">
        <v>12606</v>
      </c>
      <c r="N3939" t="s">
        <v>10638</v>
      </c>
      <c r="O3939" t="s">
        <v>122</v>
      </c>
      <c r="P3939" s="39" t="s">
        <v>12607</v>
      </c>
      <c r="Q3939" s="39" t="s">
        <v>12607</v>
      </c>
      <c r="R3939" s="39" t="s">
        <v>12607</v>
      </c>
      <c r="S3939" s="40" t="s">
        <v>170</v>
      </c>
      <c r="T3939" s="40" t="s">
        <v>170</v>
      </c>
      <c r="U3939" t="s">
        <v>176</v>
      </c>
      <c r="V3939" s="40" t="s">
        <v>11741</v>
      </c>
      <c r="W3939" s="40" t="s">
        <v>39</v>
      </c>
      <c r="X3939" s="40" t="s">
        <v>176</v>
      </c>
      <c r="Y3939" s="40" t="s">
        <v>11742</v>
      </c>
      <c r="Z3939" s="40" t="s">
        <v>11743</v>
      </c>
      <c r="AA3939" t="s">
        <v>11744</v>
      </c>
      <c r="AB3939" t="s">
        <v>100</v>
      </c>
      <c r="AC3939" t="s">
        <v>100</v>
      </c>
      <c r="AD3939" t="s">
        <v>100</v>
      </c>
      <c r="AE3939" s="22">
        <v>2017</v>
      </c>
      <c r="AF3939" s="58">
        <v>43586</v>
      </c>
      <c r="AG3939" t="s">
        <v>11745</v>
      </c>
      <c r="AH3939" t="s">
        <v>176</v>
      </c>
      <c r="AI3939" t="s">
        <v>466</v>
      </c>
      <c r="AJ3939" t="s">
        <v>176</v>
      </c>
      <c r="AK3939" t="s">
        <v>467</v>
      </c>
      <c r="AL3939" t="s">
        <v>186</v>
      </c>
      <c r="AM3939" t="s">
        <v>100</v>
      </c>
      <c r="AN3939" t="s">
        <v>100</v>
      </c>
      <c r="AO3939" t="s">
        <v>100</v>
      </c>
      <c r="AP3939" t="s">
        <v>186</v>
      </c>
      <c r="AQ3939" t="s">
        <v>100</v>
      </c>
      <c r="AR3939" t="s">
        <v>100</v>
      </c>
      <c r="AS3939" t="s">
        <v>100</v>
      </c>
      <c r="AT3939" t="s">
        <v>100</v>
      </c>
      <c r="AU3939">
        <v>0</v>
      </c>
      <c r="AV3939" t="s">
        <v>186</v>
      </c>
    </row>
    <row r="3940" customHeight="1" spans="1:48">
      <c r="A3940" t="s">
        <v>12608</v>
      </c>
      <c r="B3940" t="s">
        <v>14</v>
      </c>
      <c r="C3940" t="s">
        <v>4556</v>
      </c>
      <c r="D3940" t="s">
        <v>11736</v>
      </c>
      <c r="E3940" t="s">
        <v>11737</v>
      </c>
      <c r="F3940" s="4">
        <v>2904</v>
      </c>
      <c r="G3940" s="39" t="s">
        <v>176</v>
      </c>
      <c r="H3940" s="39" t="s">
        <v>100</v>
      </c>
      <c r="I3940" t="s">
        <v>11766</v>
      </c>
      <c r="J3940" s="40" t="s">
        <v>11767</v>
      </c>
      <c r="K3940" t="s">
        <v>485</v>
      </c>
      <c r="L3940" s="40" t="s">
        <v>91</v>
      </c>
      <c r="M3940" s="39">
        <v>1980</v>
      </c>
      <c r="N3940">
        <v>2014</v>
      </c>
      <c r="O3940" t="s">
        <v>128</v>
      </c>
      <c r="P3940" s="39">
        <v>6353.56</v>
      </c>
      <c r="Q3940" s="39">
        <v>76890.27</v>
      </c>
      <c r="R3940" s="39">
        <v>76890.27</v>
      </c>
      <c r="S3940" s="40" t="s">
        <v>166</v>
      </c>
      <c r="T3940" s="40" t="s">
        <v>166</v>
      </c>
      <c r="U3940" t="s">
        <v>176</v>
      </c>
      <c r="V3940" s="40">
        <v>2014</v>
      </c>
      <c r="W3940" s="40" t="s">
        <v>39</v>
      </c>
      <c r="X3940" s="40" t="s">
        <v>39</v>
      </c>
      <c r="Y3940" s="40" t="s">
        <v>186</v>
      </c>
      <c r="Z3940" s="40" t="s">
        <v>12609</v>
      </c>
      <c r="AA3940" t="s">
        <v>12610</v>
      </c>
      <c r="AB3940" t="s">
        <v>100</v>
      </c>
      <c r="AC3940" t="s">
        <v>100</v>
      </c>
      <c r="AD3940" t="s">
        <v>100</v>
      </c>
      <c r="AE3940" s="22">
        <v>2019</v>
      </c>
      <c r="AF3940" s="58">
        <v>43586</v>
      </c>
      <c r="AG3940" t="s">
        <v>11745</v>
      </c>
      <c r="AH3940" t="s">
        <v>176</v>
      </c>
      <c r="AI3940" t="s">
        <v>466</v>
      </c>
      <c r="AJ3940" t="s">
        <v>176</v>
      </c>
      <c r="AK3940" t="s">
        <v>467</v>
      </c>
      <c r="AL3940" t="s">
        <v>186</v>
      </c>
      <c r="AM3940" t="s">
        <v>100</v>
      </c>
      <c r="AN3940" t="s">
        <v>100</v>
      </c>
      <c r="AO3940" t="s">
        <v>100</v>
      </c>
      <c r="AP3940" t="s">
        <v>186</v>
      </c>
      <c r="AQ3940" t="s">
        <v>100</v>
      </c>
      <c r="AR3940" t="s">
        <v>100</v>
      </c>
      <c r="AS3940" t="s">
        <v>100</v>
      </c>
      <c r="AT3940" t="s">
        <v>100</v>
      </c>
      <c r="AU3940">
        <v>0</v>
      </c>
      <c r="AV3940" t="s">
        <v>186</v>
      </c>
    </row>
    <row r="3941" customHeight="1" spans="1:48">
      <c r="A3941" t="s">
        <v>12611</v>
      </c>
      <c r="B3941" t="s">
        <v>14</v>
      </c>
      <c r="C3941" t="s">
        <v>4556</v>
      </c>
      <c r="D3941" t="s">
        <v>11736</v>
      </c>
      <c r="E3941" t="s">
        <v>11737</v>
      </c>
      <c r="F3941" s="4" t="s">
        <v>12612</v>
      </c>
      <c r="G3941" s="39" t="s">
        <v>176</v>
      </c>
      <c r="H3941" s="39" t="s">
        <v>100</v>
      </c>
      <c r="I3941" t="s">
        <v>12613</v>
      </c>
      <c r="J3941" s="40" t="s">
        <v>12614</v>
      </c>
      <c r="K3941" t="s">
        <v>485</v>
      </c>
      <c r="L3941" s="40" t="s">
        <v>91</v>
      </c>
      <c r="M3941" s="39" t="s">
        <v>100</v>
      </c>
      <c r="N3941" t="s">
        <v>10638</v>
      </c>
      <c r="O3941" t="s">
        <v>122</v>
      </c>
      <c r="P3941" s="39" t="s">
        <v>12615</v>
      </c>
      <c r="Q3941" s="39" t="s">
        <v>12615</v>
      </c>
      <c r="R3941" s="39" t="s">
        <v>12615</v>
      </c>
      <c r="S3941" s="40" t="s">
        <v>170</v>
      </c>
      <c r="T3941" s="40" t="s">
        <v>170</v>
      </c>
      <c r="U3941" t="s">
        <v>176</v>
      </c>
      <c r="V3941" s="40" t="s">
        <v>11741</v>
      </c>
      <c r="W3941" s="40" t="s">
        <v>39</v>
      </c>
      <c r="X3941" s="40" t="s">
        <v>176</v>
      </c>
      <c r="Y3941" s="40" t="s">
        <v>11742</v>
      </c>
      <c r="Z3941" s="40" t="s">
        <v>11743</v>
      </c>
      <c r="AA3941" t="s">
        <v>11744</v>
      </c>
      <c r="AB3941" t="s">
        <v>100</v>
      </c>
      <c r="AC3941" t="s">
        <v>100</v>
      </c>
      <c r="AD3941" t="s">
        <v>100</v>
      </c>
      <c r="AE3941" s="22">
        <v>2017</v>
      </c>
      <c r="AF3941" s="58">
        <v>43586</v>
      </c>
      <c r="AG3941" t="s">
        <v>11745</v>
      </c>
      <c r="AH3941" t="s">
        <v>176</v>
      </c>
      <c r="AI3941" t="s">
        <v>466</v>
      </c>
      <c r="AJ3941" t="s">
        <v>176</v>
      </c>
      <c r="AK3941" t="s">
        <v>467</v>
      </c>
      <c r="AL3941" t="s">
        <v>186</v>
      </c>
      <c r="AM3941" t="s">
        <v>100</v>
      </c>
      <c r="AN3941" t="s">
        <v>100</v>
      </c>
      <c r="AO3941" t="s">
        <v>100</v>
      </c>
      <c r="AP3941" t="s">
        <v>186</v>
      </c>
      <c r="AQ3941" t="s">
        <v>100</v>
      </c>
      <c r="AR3941" t="s">
        <v>100</v>
      </c>
      <c r="AS3941" t="s">
        <v>100</v>
      </c>
      <c r="AT3941" t="s">
        <v>100</v>
      </c>
      <c r="AU3941">
        <v>0</v>
      </c>
      <c r="AV3941" t="s">
        <v>186</v>
      </c>
    </row>
    <row r="3942" customHeight="1" spans="1:48">
      <c r="A3942" t="s">
        <v>12616</v>
      </c>
      <c r="B3942" t="s">
        <v>14</v>
      </c>
      <c r="C3942" t="s">
        <v>4556</v>
      </c>
      <c r="D3942" t="s">
        <v>11736</v>
      </c>
      <c r="E3942" t="s">
        <v>11737</v>
      </c>
      <c r="F3942" s="4" t="s">
        <v>12083</v>
      </c>
      <c r="G3942" s="39" t="s">
        <v>176</v>
      </c>
      <c r="H3942" s="39" t="s">
        <v>100</v>
      </c>
      <c r="I3942" t="s">
        <v>12084</v>
      </c>
      <c r="J3942" s="40" t="s">
        <v>12084</v>
      </c>
      <c r="K3942" t="s">
        <v>485</v>
      </c>
      <c r="L3942" s="40" t="s">
        <v>91</v>
      </c>
      <c r="M3942" s="39">
        <v>1958</v>
      </c>
      <c r="N3942">
        <v>2015</v>
      </c>
      <c r="O3942" t="s">
        <v>122</v>
      </c>
      <c r="P3942" s="39">
        <v>2.86178273207174</v>
      </c>
      <c r="Q3942" s="39">
        <v>2.86178273207174</v>
      </c>
      <c r="R3942" s="39">
        <v>2.86178273207174</v>
      </c>
      <c r="S3942" s="40" t="s">
        <v>164</v>
      </c>
      <c r="T3942" s="40" t="s">
        <v>164</v>
      </c>
      <c r="U3942" t="s">
        <v>176</v>
      </c>
      <c r="V3942" s="40" t="s">
        <v>11754</v>
      </c>
      <c r="W3942" s="40" t="s">
        <v>39</v>
      </c>
      <c r="X3942" s="40" t="s">
        <v>176</v>
      </c>
      <c r="Y3942" s="40" t="s">
        <v>675</v>
      </c>
      <c r="Z3942" s="40" t="s">
        <v>11755</v>
      </c>
      <c r="AA3942" t="s">
        <v>11756</v>
      </c>
      <c r="AB3942" t="s">
        <v>100</v>
      </c>
      <c r="AC3942" t="s">
        <v>100</v>
      </c>
      <c r="AD3942" t="s">
        <v>100</v>
      </c>
      <c r="AE3942" s="22">
        <v>2017</v>
      </c>
      <c r="AF3942" s="58">
        <v>43586</v>
      </c>
      <c r="AG3942" t="s">
        <v>11745</v>
      </c>
      <c r="AH3942" t="s">
        <v>176</v>
      </c>
      <c r="AI3942" t="s">
        <v>466</v>
      </c>
      <c r="AJ3942" t="s">
        <v>176</v>
      </c>
      <c r="AK3942" t="s">
        <v>467</v>
      </c>
      <c r="AL3942" t="s">
        <v>186</v>
      </c>
      <c r="AM3942" t="s">
        <v>100</v>
      </c>
      <c r="AN3942" t="s">
        <v>100</v>
      </c>
      <c r="AO3942" t="s">
        <v>100</v>
      </c>
      <c r="AP3942" t="s">
        <v>186</v>
      </c>
      <c r="AQ3942" t="s">
        <v>100</v>
      </c>
      <c r="AR3942" t="s">
        <v>100</v>
      </c>
      <c r="AS3942" t="s">
        <v>100</v>
      </c>
      <c r="AT3942" t="s">
        <v>100</v>
      </c>
      <c r="AU3942">
        <v>0</v>
      </c>
      <c r="AV3942" t="s">
        <v>186</v>
      </c>
    </row>
    <row r="3943" customHeight="1" spans="1:48">
      <c r="A3943" t="s">
        <v>12617</v>
      </c>
      <c r="B3943" t="s">
        <v>14</v>
      </c>
      <c r="C3943" t="s">
        <v>4556</v>
      </c>
      <c r="D3943" t="s">
        <v>11736</v>
      </c>
      <c r="E3943" t="s">
        <v>11737</v>
      </c>
      <c r="F3943" s="4" t="s">
        <v>12618</v>
      </c>
      <c r="G3943" s="39" t="s">
        <v>176</v>
      </c>
      <c r="H3943" s="39" t="s">
        <v>100</v>
      </c>
      <c r="I3943" t="s">
        <v>12619</v>
      </c>
      <c r="J3943" s="40" t="s">
        <v>12620</v>
      </c>
      <c r="K3943" t="s">
        <v>485</v>
      </c>
      <c r="L3943" s="40" t="s">
        <v>91</v>
      </c>
      <c r="M3943" s="39" t="s">
        <v>100</v>
      </c>
      <c r="N3943">
        <v>2011</v>
      </c>
      <c r="O3943" t="s">
        <v>122</v>
      </c>
      <c r="P3943" s="39">
        <v>0.185924495078415</v>
      </c>
      <c r="Q3943" s="39">
        <v>0.185924495078415</v>
      </c>
      <c r="R3943" s="39">
        <v>0.185924495078415</v>
      </c>
      <c r="S3943" s="40" t="s">
        <v>168</v>
      </c>
      <c r="T3943" s="40" t="s">
        <v>168</v>
      </c>
      <c r="U3943" t="s">
        <v>176</v>
      </c>
      <c r="V3943" s="40" t="s">
        <v>11750</v>
      </c>
      <c r="W3943" s="40" t="s">
        <v>39</v>
      </c>
      <c r="X3943" s="40" t="s">
        <v>176</v>
      </c>
      <c r="Y3943" s="40" t="s">
        <v>11742</v>
      </c>
      <c r="Z3943" s="40" t="s">
        <v>11743</v>
      </c>
      <c r="AA3943" t="s">
        <v>11744</v>
      </c>
      <c r="AB3943" t="s">
        <v>100</v>
      </c>
      <c r="AC3943" t="s">
        <v>100</v>
      </c>
      <c r="AD3943" t="s">
        <v>100</v>
      </c>
      <c r="AE3943" s="22">
        <v>2017</v>
      </c>
      <c r="AF3943" s="58">
        <v>43586</v>
      </c>
      <c r="AG3943" t="s">
        <v>11745</v>
      </c>
      <c r="AH3943" t="s">
        <v>176</v>
      </c>
      <c r="AI3943" t="s">
        <v>466</v>
      </c>
      <c r="AJ3943" t="s">
        <v>176</v>
      </c>
      <c r="AK3943" t="s">
        <v>467</v>
      </c>
      <c r="AL3943" t="s">
        <v>186</v>
      </c>
      <c r="AM3943" t="s">
        <v>100</v>
      </c>
      <c r="AN3943" t="s">
        <v>100</v>
      </c>
      <c r="AO3943" t="s">
        <v>100</v>
      </c>
      <c r="AP3943" t="s">
        <v>186</v>
      </c>
      <c r="AQ3943" t="s">
        <v>100</v>
      </c>
      <c r="AR3943" t="s">
        <v>100</v>
      </c>
      <c r="AS3943" t="s">
        <v>100</v>
      </c>
      <c r="AT3943" t="s">
        <v>100</v>
      </c>
      <c r="AU3943">
        <v>0</v>
      </c>
      <c r="AV3943" t="s">
        <v>186</v>
      </c>
    </row>
    <row r="3944" customHeight="1" spans="1:48">
      <c r="A3944" t="s">
        <v>12621</v>
      </c>
      <c r="B3944" t="s">
        <v>456</v>
      </c>
      <c r="C3944" t="s">
        <v>4556</v>
      </c>
      <c r="D3944" t="s">
        <v>11736</v>
      </c>
      <c r="E3944" t="s">
        <v>11737</v>
      </c>
      <c r="F3944" s="39">
        <v>2904</v>
      </c>
      <c r="G3944" s="39" t="s">
        <v>176</v>
      </c>
      <c r="H3944" s="39" t="s">
        <v>100</v>
      </c>
      <c r="I3944" t="s">
        <v>11766</v>
      </c>
      <c r="J3944" s="40" t="s">
        <v>11767</v>
      </c>
      <c r="K3944" t="s">
        <v>485</v>
      </c>
      <c r="L3944" s="40" t="s">
        <v>89</v>
      </c>
      <c r="M3944" s="39">
        <v>1980</v>
      </c>
      <c r="N3944">
        <v>2017</v>
      </c>
      <c r="O3944" t="s">
        <v>128</v>
      </c>
      <c r="P3944" s="39">
        <v>8.09</v>
      </c>
      <c r="Q3944" s="39">
        <v>76890.27</v>
      </c>
      <c r="R3944" s="39">
        <v>76890.27</v>
      </c>
      <c r="S3944" s="40" t="s">
        <v>166</v>
      </c>
      <c r="T3944" s="40" t="s">
        <v>166</v>
      </c>
      <c r="U3944" t="s">
        <v>39</v>
      </c>
      <c r="V3944" s="40" t="s">
        <v>186</v>
      </c>
      <c r="W3944" s="40" t="s">
        <v>39</v>
      </c>
      <c r="X3944" s="40" t="s">
        <v>39</v>
      </c>
      <c r="Y3944" s="40" t="s">
        <v>186</v>
      </c>
      <c r="Z3944" s="40" t="s">
        <v>12622</v>
      </c>
      <c r="AA3944" t="s">
        <v>12623</v>
      </c>
      <c r="AB3944" t="s">
        <v>464</v>
      </c>
      <c r="AC3944" t="s">
        <v>100</v>
      </c>
      <c r="AD3944" t="s">
        <v>465</v>
      </c>
      <c r="AE3944" s="22">
        <v>2019</v>
      </c>
      <c r="AF3944" s="58">
        <v>43586</v>
      </c>
      <c r="AG3944" t="s">
        <v>11745</v>
      </c>
      <c r="AH3944" t="s">
        <v>176</v>
      </c>
      <c r="AI3944" t="s">
        <v>466</v>
      </c>
      <c r="AJ3944" t="s">
        <v>176</v>
      </c>
      <c r="AK3944" t="s">
        <v>467</v>
      </c>
      <c r="AL3944" t="s">
        <v>186</v>
      </c>
      <c r="AM3944" t="s">
        <v>100</v>
      </c>
      <c r="AN3944" t="s">
        <v>100</v>
      </c>
      <c r="AO3944" t="s">
        <v>100</v>
      </c>
      <c r="AP3944" t="s">
        <v>186</v>
      </c>
      <c r="AQ3944" t="s">
        <v>100</v>
      </c>
      <c r="AR3944" t="s">
        <v>100</v>
      </c>
      <c r="AS3944" t="s">
        <v>100</v>
      </c>
      <c r="AT3944" t="s">
        <v>100</v>
      </c>
      <c r="AU3944">
        <v>0</v>
      </c>
      <c r="AV3944" t="s">
        <v>186</v>
      </c>
    </row>
    <row r="3945" customHeight="1" spans="1:48">
      <c r="A3945" t="s">
        <v>12624</v>
      </c>
      <c r="B3945" t="s">
        <v>14</v>
      </c>
      <c r="C3945" t="s">
        <v>4556</v>
      </c>
      <c r="D3945" t="s">
        <v>11736</v>
      </c>
      <c r="E3945" t="s">
        <v>11737</v>
      </c>
      <c r="F3945" s="4" t="s">
        <v>12625</v>
      </c>
      <c r="G3945" s="39" t="s">
        <v>176</v>
      </c>
      <c r="H3945" s="39" t="s">
        <v>100</v>
      </c>
      <c r="I3945" t="s">
        <v>12626</v>
      </c>
      <c r="J3945" s="40" t="s">
        <v>12627</v>
      </c>
      <c r="K3945" t="s">
        <v>485</v>
      </c>
      <c r="L3945" s="40" t="s">
        <v>91</v>
      </c>
      <c r="M3945" s="39">
        <v>1914</v>
      </c>
      <c r="N3945">
        <v>2011</v>
      </c>
      <c r="O3945" t="s">
        <v>122</v>
      </c>
      <c r="P3945" s="39">
        <v>6.59636976642046</v>
      </c>
      <c r="Q3945" s="39">
        <v>6.59636976642046</v>
      </c>
      <c r="R3945" s="39">
        <v>6.59636976642046</v>
      </c>
      <c r="S3945" s="40" t="s">
        <v>166</v>
      </c>
      <c r="T3945" s="40" t="s">
        <v>166</v>
      </c>
      <c r="U3945" t="s">
        <v>176</v>
      </c>
      <c r="V3945" s="40" t="s">
        <v>11741</v>
      </c>
      <c r="W3945" s="40" t="s">
        <v>39</v>
      </c>
      <c r="X3945" s="40" t="s">
        <v>176</v>
      </c>
      <c r="Y3945" s="40" t="s">
        <v>11742</v>
      </c>
      <c r="Z3945" s="40" t="s">
        <v>11743</v>
      </c>
      <c r="AA3945" t="s">
        <v>11744</v>
      </c>
      <c r="AB3945" t="s">
        <v>100</v>
      </c>
      <c r="AC3945" t="s">
        <v>100</v>
      </c>
      <c r="AD3945" t="s">
        <v>100</v>
      </c>
      <c r="AE3945" s="22">
        <v>2017</v>
      </c>
      <c r="AF3945" s="58">
        <v>43586</v>
      </c>
      <c r="AG3945" t="s">
        <v>11745</v>
      </c>
      <c r="AH3945" t="s">
        <v>176</v>
      </c>
      <c r="AI3945" t="s">
        <v>466</v>
      </c>
      <c r="AJ3945" t="s">
        <v>176</v>
      </c>
      <c r="AK3945" t="s">
        <v>467</v>
      </c>
      <c r="AL3945" t="s">
        <v>186</v>
      </c>
      <c r="AM3945" t="s">
        <v>100</v>
      </c>
      <c r="AN3945" t="s">
        <v>100</v>
      </c>
      <c r="AO3945" t="s">
        <v>100</v>
      </c>
      <c r="AP3945" t="s">
        <v>186</v>
      </c>
      <c r="AQ3945" t="s">
        <v>100</v>
      </c>
      <c r="AR3945" t="s">
        <v>100</v>
      </c>
      <c r="AS3945" t="s">
        <v>100</v>
      </c>
      <c r="AT3945" t="s">
        <v>100</v>
      </c>
      <c r="AU3945">
        <v>0</v>
      </c>
      <c r="AV3945" t="s">
        <v>186</v>
      </c>
    </row>
    <row r="3946" customHeight="1" spans="1:48">
      <c r="A3946" t="s">
        <v>12628</v>
      </c>
      <c r="B3946" t="s">
        <v>14</v>
      </c>
      <c r="C3946" t="s">
        <v>4556</v>
      </c>
      <c r="D3946" t="s">
        <v>11736</v>
      </c>
      <c r="E3946" t="s">
        <v>11737</v>
      </c>
      <c r="F3946" s="4">
        <v>2948</v>
      </c>
      <c r="G3946" s="39" t="s">
        <v>176</v>
      </c>
      <c r="H3946" s="39">
        <v>231</v>
      </c>
      <c r="I3946" t="s">
        <v>12629</v>
      </c>
      <c r="J3946" s="40" t="s">
        <v>12629</v>
      </c>
      <c r="K3946" t="s">
        <v>485</v>
      </c>
      <c r="L3946" s="40" t="s">
        <v>89</v>
      </c>
      <c r="M3946" s="39">
        <v>1973</v>
      </c>
      <c r="N3946">
        <v>2018</v>
      </c>
      <c r="O3946" t="s">
        <v>136</v>
      </c>
      <c r="P3946" s="39">
        <v>911.07</v>
      </c>
      <c r="Q3946" s="39">
        <v>911.07</v>
      </c>
      <c r="R3946" s="39">
        <v>911.07</v>
      </c>
      <c r="S3946" s="40" t="s">
        <v>166</v>
      </c>
      <c r="T3946" s="40" t="s">
        <v>166</v>
      </c>
      <c r="U3946" t="s">
        <v>39</v>
      </c>
      <c r="V3946" s="40" t="s">
        <v>186</v>
      </c>
      <c r="W3946" s="40" t="s">
        <v>39</v>
      </c>
      <c r="X3946" s="40" t="s">
        <v>176</v>
      </c>
      <c r="Y3946" s="40" t="s">
        <v>12186</v>
      </c>
      <c r="Z3946" s="40" t="s">
        <v>12187</v>
      </c>
      <c r="AA3946" t="s">
        <v>12630</v>
      </c>
      <c r="AB3946" t="s">
        <v>12189</v>
      </c>
      <c r="AC3946" t="s">
        <v>12190</v>
      </c>
      <c r="AD3946" t="s">
        <v>12191</v>
      </c>
      <c r="AE3946" s="22">
        <v>2019</v>
      </c>
      <c r="AF3946" s="58">
        <v>44317</v>
      </c>
      <c r="AG3946" t="s">
        <v>578</v>
      </c>
      <c r="AH3946" t="s">
        <v>176</v>
      </c>
      <c r="AI3946" t="s">
        <v>253</v>
      </c>
      <c r="AJ3946" t="s">
        <v>39</v>
      </c>
      <c r="AK3946" s="35" t="s">
        <v>4765</v>
      </c>
      <c r="AL3946" t="s">
        <v>186</v>
      </c>
      <c r="AM3946" t="s">
        <v>100</v>
      </c>
      <c r="AN3946" t="s">
        <v>100</v>
      </c>
      <c r="AO3946" t="s">
        <v>100</v>
      </c>
      <c r="AP3946" t="s">
        <v>186</v>
      </c>
      <c r="AQ3946" t="s">
        <v>100</v>
      </c>
      <c r="AR3946" t="s">
        <v>100</v>
      </c>
      <c r="AS3946" t="s">
        <v>100</v>
      </c>
      <c r="AT3946" t="s">
        <v>581</v>
      </c>
      <c r="AU3946" s="38">
        <v>0</v>
      </c>
      <c r="AV3946" t="s">
        <v>186</v>
      </c>
    </row>
    <row r="3947" customHeight="1" spans="1:48">
      <c r="A3947" t="s">
        <v>12631</v>
      </c>
      <c r="B3947" t="s">
        <v>14</v>
      </c>
      <c r="C3947" t="s">
        <v>4556</v>
      </c>
      <c r="D3947" t="s">
        <v>11736</v>
      </c>
      <c r="E3947" t="s">
        <v>11737</v>
      </c>
      <c r="F3947" s="4" t="s">
        <v>12632</v>
      </c>
      <c r="G3947" s="39" t="s">
        <v>176</v>
      </c>
      <c r="H3947" s="39" t="s">
        <v>100</v>
      </c>
      <c r="I3947" t="s">
        <v>12633</v>
      </c>
      <c r="J3947" s="40" t="s">
        <v>12634</v>
      </c>
      <c r="K3947" t="s">
        <v>485</v>
      </c>
      <c r="L3947" s="40" t="s">
        <v>91</v>
      </c>
      <c r="M3947" s="39">
        <v>1930</v>
      </c>
      <c r="N3947">
        <v>2011</v>
      </c>
      <c r="O3947" t="s">
        <v>122</v>
      </c>
      <c r="P3947" s="39">
        <v>129.059879756955</v>
      </c>
      <c r="Q3947" s="39">
        <v>129.059879756955</v>
      </c>
      <c r="R3947" s="39">
        <v>129.059879756955</v>
      </c>
      <c r="S3947" s="40" t="s">
        <v>166</v>
      </c>
      <c r="T3947" s="40" t="s">
        <v>166</v>
      </c>
      <c r="U3947" t="s">
        <v>176</v>
      </c>
      <c r="V3947" s="40" t="s">
        <v>11750</v>
      </c>
      <c r="W3947" s="40" t="s">
        <v>39</v>
      </c>
      <c r="X3947" s="40" t="s">
        <v>176</v>
      </c>
      <c r="Y3947" s="40" t="s">
        <v>11742</v>
      </c>
      <c r="Z3947" s="40" t="s">
        <v>11743</v>
      </c>
      <c r="AA3947" t="s">
        <v>11744</v>
      </c>
      <c r="AB3947" t="s">
        <v>100</v>
      </c>
      <c r="AC3947" t="s">
        <v>100</v>
      </c>
      <c r="AD3947" t="s">
        <v>100</v>
      </c>
      <c r="AE3947" s="22">
        <v>2017</v>
      </c>
      <c r="AF3947" s="58">
        <v>43586</v>
      </c>
      <c r="AG3947" t="s">
        <v>11745</v>
      </c>
      <c r="AH3947" t="s">
        <v>176</v>
      </c>
      <c r="AI3947" t="s">
        <v>466</v>
      </c>
      <c r="AJ3947" t="s">
        <v>176</v>
      </c>
      <c r="AK3947" t="s">
        <v>467</v>
      </c>
      <c r="AL3947" t="s">
        <v>186</v>
      </c>
      <c r="AM3947" t="s">
        <v>100</v>
      </c>
      <c r="AN3947" t="s">
        <v>100</v>
      </c>
      <c r="AO3947" t="s">
        <v>100</v>
      </c>
      <c r="AP3947" t="s">
        <v>186</v>
      </c>
      <c r="AQ3947" t="s">
        <v>100</v>
      </c>
      <c r="AR3947" t="s">
        <v>100</v>
      </c>
      <c r="AS3947" t="s">
        <v>100</v>
      </c>
      <c r="AT3947" t="s">
        <v>100</v>
      </c>
      <c r="AU3947">
        <v>0</v>
      </c>
      <c r="AV3947" t="s">
        <v>186</v>
      </c>
    </row>
    <row r="3948" customHeight="1" spans="1:48">
      <c r="A3948" t="s">
        <v>12635</v>
      </c>
      <c r="B3948" t="s">
        <v>14</v>
      </c>
      <c r="C3948" t="s">
        <v>4556</v>
      </c>
      <c r="D3948" t="s">
        <v>11736</v>
      </c>
      <c r="E3948" t="s">
        <v>11737</v>
      </c>
      <c r="F3948" s="4" t="s">
        <v>12437</v>
      </c>
      <c r="G3948" s="39" t="s">
        <v>176</v>
      </c>
      <c r="H3948" s="39" t="s">
        <v>100</v>
      </c>
      <c r="I3948" t="s">
        <v>11830</v>
      </c>
      <c r="J3948" s="40" t="s">
        <v>12636</v>
      </c>
      <c r="K3948" t="s">
        <v>485</v>
      </c>
      <c r="L3948" s="40" t="s">
        <v>91</v>
      </c>
      <c r="M3948" s="39">
        <v>1980</v>
      </c>
      <c r="N3948">
        <v>2011</v>
      </c>
      <c r="O3948" t="s">
        <v>122</v>
      </c>
      <c r="P3948" s="39">
        <v>10035.0345823427</v>
      </c>
      <c r="Q3948" s="39">
        <v>10035.0345823427</v>
      </c>
      <c r="R3948" s="39">
        <v>10035.0345823427</v>
      </c>
      <c r="S3948" s="40" t="s">
        <v>162</v>
      </c>
      <c r="T3948" s="40" t="s">
        <v>162</v>
      </c>
      <c r="U3948" t="s">
        <v>176</v>
      </c>
      <c r="V3948" s="40" t="s">
        <v>11750</v>
      </c>
      <c r="W3948" s="40" t="s">
        <v>39</v>
      </c>
      <c r="X3948" s="40" t="s">
        <v>176</v>
      </c>
      <c r="Y3948" s="40" t="s">
        <v>11742</v>
      </c>
      <c r="Z3948" s="40" t="s">
        <v>11755</v>
      </c>
      <c r="AA3948" t="s">
        <v>11744</v>
      </c>
      <c r="AB3948" t="s">
        <v>100</v>
      </c>
      <c r="AC3948" t="s">
        <v>100</v>
      </c>
      <c r="AD3948" t="s">
        <v>100</v>
      </c>
      <c r="AE3948" s="22">
        <v>2017</v>
      </c>
      <c r="AF3948" s="58">
        <v>43586</v>
      </c>
      <c r="AG3948" t="s">
        <v>11745</v>
      </c>
      <c r="AH3948" t="s">
        <v>176</v>
      </c>
      <c r="AI3948" t="s">
        <v>466</v>
      </c>
      <c r="AJ3948" t="s">
        <v>176</v>
      </c>
      <c r="AK3948" t="s">
        <v>467</v>
      </c>
      <c r="AL3948" t="s">
        <v>186</v>
      </c>
      <c r="AM3948" t="s">
        <v>100</v>
      </c>
      <c r="AN3948" t="s">
        <v>100</v>
      </c>
      <c r="AO3948" t="s">
        <v>100</v>
      </c>
      <c r="AP3948" t="s">
        <v>186</v>
      </c>
      <c r="AQ3948" t="s">
        <v>100</v>
      </c>
      <c r="AR3948" t="s">
        <v>100</v>
      </c>
      <c r="AS3948" t="s">
        <v>100</v>
      </c>
      <c r="AT3948" t="s">
        <v>100</v>
      </c>
      <c r="AU3948">
        <v>0</v>
      </c>
      <c r="AV3948" t="s">
        <v>186</v>
      </c>
    </row>
    <row r="3949" customHeight="1" spans="1:48">
      <c r="A3949" t="s">
        <v>12637</v>
      </c>
      <c r="B3949" t="s">
        <v>14</v>
      </c>
      <c r="C3949" t="s">
        <v>4556</v>
      </c>
      <c r="D3949" t="s">
        <v>11736</v>
      </c>
      <c r="E3949" t="s">
        <v>11737</v>
      </c>
      <c r="F3949" s="4" t="s">
        <v>12297</v>
      </c>
      <c r="G3949" s="39" t="s">
        <v>176</v>
      </c>
      <c r="H3949" s="39" t="s">
        <v>100</v>
      </c>
      <c r="I3949" t="s">
        <v>12298</v>
      </c>
      <c r="J3949" s="40" t="s">
        <v>12298</v>
      </c>
      <c r="K3949" t="s">
        <v>485</v>
      </c>
      <c r="L3949" s="40" t="s">
        <v>91</v>
      </c>
      <c r="M3949" s="39">
        <v>1907</v>
      </c>
      <c r="N3949">
        <v>2015</v>
      </c>
      <c r="O3949" t="s">
        <v>122</v>
      </c>
      <c r="P3949" s="39">
        <v>0.00278352554548557</v>
      </c>
      <c r="Q3949" s="39">
        <v>0.00278352554548557</v>
      </c>
      <c r="R3949" s="39">
        <v>0.00278352554548557</v>
      </c>
      <c r="S3949" s="40" t="s">
        <v>166</v>
      </c>
      <c r="T3949" s="40" t="s">
        <v>166</v>
      </c>
      <c r="U3949" t="s">
        <v>176</v>
      </c>
      <c r="V3949" s="40" t="s">
        <v>11754</v>
      </c>
      <c r="W3949" s="40" t="s">
        <v>39</v>
      </c>
      <c r="X3949" s="40" t="s">
        <v>176</v>
      </c>
      <c r="Y3949" s="40" t="s">
        <v>675</v>
      </c>
      <c r="Z3949" s="40" t="s">
        <v>11755</v>
      </c>
      <c r="AA3949" t="s">
        <v>11756</v>
      </c>
      <c r="AB3949" t="s">
        <v>100</v>
      </c>
      <c r="AC3949" t="s">
        <v>100</v>
      </c>
      <c r="AD3949" t="s">
        <v>100</v>
      </c>
      <c r="AE3949" s="22">
        <v>2017</v>
      </c>
      <c r="AF3949" s="58">
        <v>43586</v>
      </c>
      <c r="AG3949" t="s">
        <v>11745</v>
      </c>
      <c r="AH3949" t="s">
        <v>176</v>
      </c>
      <c r="AI3949" t="s">
        <v>466</v>
      </c>
      <c r="AJ3949" t="s">
        <v>176</v>
      </c>
      <c r="AK3949" t="s">
        <v>467</v>
      </c>
      <c r="AL3949" t="s">
        <v>186</v>
      </c>
      <c r="AM3949" t="s">
        <v>100</v>
      </c>
      <c r="AN3949" t="s">
        <v>100</v>
      </c>
      <c r="AO3949" t="s">
        <v>100</v>
      </c>
      <c r="AP3949" t="s">
        <v>186</v>
      </c>
      <c r="AQ3949" t="s">
        <v>100</v>
      </c>
      <c r="AR3949" t="s">
        <v>100</v>
      </c>
      <c r="AS3949" t="s">
        <v>100</v>
      </c>
      <c r="AT3949" t="s">
        <v>100</v>
      </c>
      <c r="AU3949">
        <v>0</v>
      </c>
      <c r="AV3949" t="s">
        <v>186</v>
      </c>
    </row>
    <row r="3950" customHeight="1" spans="1:48">
      <c r="A3950" t="s">
        <v>12638</v>
      </c>
      <c r="B3950" t="s">
        <v>14</v>
      </c>
      <c r="C3950" t="s">
        <v>4556</v>
      </c>
      <c r="D3950" t="s">
        <v>11736</v>
      </c>
      <c r="E3950" t="s">
        <v>11737</v>
      </c>
      <c r="F3950" s="4" t="s">
        <v>12639</v>
      </c>
      <c r="G3950" s="39" t="s">
        <v>176</v>
      </c>
      <c r="H3950" s="39" t="s">
        <v>100</v>
      </c>
      <c r="I3950" t="s">
        <v>12640</v>
      </c>
      <c r="J3950" s="40" t="s">
        <v>12640</v>
      </c>
      <c r="K3950" t="s">
        <v>485</v>
      </c>
      <c r="L3950" s="40" t="s">
        <v>91</v>
      </c>
      <c r="M3950" s="39" t="s">
        <v>100</v>
      </c>
      <c r="N3950">
        <v>2015</v>
      </c>
      <c r="O3950" t="s">
        <v>122</v>
      </c>
      <c r="P3950" s="39">
        <v>0.292601276579708</v>
      </c>
      <c r="Q3950" s="39">
        <v>0.292601276579708</v>
      </c>
      <c r="R3950" s="39">
        <v>0.292601276579708</v>
      </c>
      <c r="S3950" s="40" t="s">
        <v>166</v>
      </c>
      <c r="T3950" s="40" t="s">
        <v>166</v>
      </c>
      <c r="U3950" t="s">
        <v>176</v>
      </c>
      <c r="V3950" s="40" t="s">
        <v>11754</v>
      </c>
      <c r="W3950" s="40" t="s">
        <v>39</v>
      </c>
      <c r="X3950" s="40" t="s">
        <v>176</v>
      </c>
      <c r="Y3950" s="40" t="s">
        <v>675</v>
      </c>
      <c r="Z3950" s="40" t="s">
        <v>11755</v>
      </c>
      <c r="AA3950" t="s">
        <v>11756</v>
      </c>
      <c r="AB3950" t="s">
        <v>100</v>
      </c>
      <c r="AC3950" t="s">
        <v>100</v>
      </c>
      <c r="AD3950" t="s">
        <v>100</v>
      </c>
      <c r="AE3950" s="22">
        <v>2017</v>
      </c>
      <c r="AF3950" s="58">
        <v>43586</v>
      </c>
      <c r="AG3950" t="s">
        <v>11745</v>
      </c>
      <c r="AH3950" t="s">
        <v>176</v>
      </c>
      <c r="AI3950" t="s">
        <v>466</v>
      </c>
      <c r="AJ3950" t="s">
        <v>176</v>
      </c>
      <c r="AK3950" t="s">
        <v>467</v>
      </c>
      <c r="AL3950" t="s">
        <v>186</v>
      </c>
      <c r="AM3950" t="s">
        <v>100</v>
      </c>
      <c r="AN3950" t="s">
        <v>100</v>
      </c>
      <c r="AO3950" t="s">
        <v>100</v>
      </c>
      <c r="AP3950" t="s">
        <v>186</v>
      </c>
      <c r="AQ3950" t="s">
        <v>100</v>
      </c>
      <c r="AR3950" t="s">
        <v>100</v>
      </c>
      <c r="AS3950" t="s">
        <v>100</v>
      </c>
      <c r="AT3950" t="s">
        <v>100</v>
      </c>
      <c r="AU3950">
        <v>0</v>
      </c>
      <c r="AV3950" t="s">
        <v>186</v>
      </c>
    </row>
    <row r="3951" customHeight="1" spans="1:48">
      <c r="A3951" t="s">
        <v>12641</v>
      </c>
      <c r="B3951" t="s">
        <v>14</v>
      </c>
      <c r="C3951" t="s">
        <v>4556</v>
      </c>
      <c r="D3951" t="s">
        <v>11736</v>
      </c>
      <c r="E3951" t="s">
        <v>11737</v>
      </c>
      <c r="F3951" s="4" t="s">
        <v>12642</v>
      </c>
      <c r="G3951" s="39" t="s">
        <v>176</v>
      </c>
      <c r="H3951" s="39" t="s">
        <v>100</v>
      </c>
      <c r="I3951" t="s">
        <v>12643</v>
      </c>
      <c r="J3951" s="40" t="s">
        <v>12643</v>
      </c>
      <c r="K3951" t="s">
        <v>485</v>
      </c>
      <c r="L3951" s="40" t="s">
        <v>91</v>
      </c>
      <c r="M3951" s="39" t="s">
        <v>100</v>
      </c>
      <c r="N3951">
        <v>2015</v>
      </c>
      <c r="O3951" t="s">
        <v>122</v>
      </c>
      <c r="P3951" s="39">
        <v>0.0383635029675572</v>
      </c>
      <c r="Q3951" s="39">
        <v>0.0383635029675572</v>
      </c>
      <c r="R3951" s="39">
        <v>0.0383635029675572</v>
      </c>
      <c r="S3951" s="40" t="s">
        <v>168</v>
      </c>
      <c r="T3951" s="40" t="s">
        <v>168</v>
      </c>
      <c r="U3951" t="s">
        <v>176</v>
      </c>
      <c r="V3951" s="40" t="s">
        <v>11754</v>
      </c>
      <c r="W3951" s="40" t="s">
        <v>39</v>
      </c>
      <c r="X3951" s="40" t="s">
        <v>176</v>
      </c>
      <c r="Y3951" s="40" t="s">
        <v>675</v>
      </c>
      <c r="Z3951" s="40" t="s">
        <v>11755</v>
      </c>
      <c r="AA3951" t="s">
        <v>11756</v>
      </c>
      <c r="AB3951" t="s">
        <v>100</v>
      </c>
      <c r="AC3951" t="s">
        <v>100</v>
      </c>
      <c r="AD3951" t="s">
        <v>100</v>
      </c>
      <c r="AE3951" s="22">
        <v>2017</v>
      </c>
      <c r="AF3951" s="58">
        <v>43586</v>
      </c>
      <c r="AG3951" t="s">
        <v>11745</v>
      </c>
      <c r="AH3951" t="s">
        <v>176</v>
      </c>
      <c r="AI3951" t="s">
        <v>466</v>
      </c>
      <c r="AJ3951" t="s">
        <v>176</v>
      </c>
      <c r="AK3951" t="s">
        <v>467</v>
      </c>
      <c r="AL3951" t="s">
        <v>186</v>
      </c>
      <c r="AM3951" t="s">
        <v>100</v>
      </c>
      <c r="AN3951" t="s">
        <v>100</v>
      </c>
      <c r="AO3951" t="s">
        <v>100</v>
      </c>
      <c r="AP3951" t="s">
        <v>186</v>
      </c>
      <c r="AQ3951" t="s">
        <v>100</v>
      </c>
      <c r="AR3951" t="s">
        <v>100</v>
      </c>
      <c r="AS3951" t="s">
        <v>100</v>
      </c>
      <c r="AT3951" t="s">
        <v>100</v>
      </c>
      <c r="AU3951">
        <v>0</v>
      </c>
      <c r="AV3951" t="s">
        <v>186</v>
      </c>
    </row>
    <row r="3952" customHeight="1" spans="1:48">
      <c r="A3952" t="s">
        <v>12644</v>
      </c>
      <c r="B3952" t="s">
        <v>14</v>
      </c>
      <c r="C3952" t="s">
        <v>4556</v>
      </c>
      <c r="D3952" t="s">
        <v>11736</v>
      </c>
      <c r="E3952" t="s">
        <v>11737</v>
      </c>
      <c r="F3952" s="4" t="s">
        <v>12645</v>
      </c>
      <c r="G3952" s="39" t="s">
        <v>176</v>
      </c>
      <c r="H3952" s="39" t="s">
        <v>100</v>
      </c>
      <c r="I3952" t="s">
        <v>12646</v>
      </c>
      <c r="J3952" s="40" t="s">
        <v>12647</v>
      </c>
      <c r="K3952" t="s">
        <v>485</v>
      </c>
      <c r="L3952" s="40" t="s">
        <v>91</v>
      </c>
      <c r="M3952" s="39">
        <v>1975</v>
      </c>
      <c r="N3952">
        <v>2011</v>
      </c>
      <c r="O3952" t="s">
        <v>122</v>
      </c>
      <c r="P3952" s="39">
        <v>1.10482044297858</v>
      </c>
      <c r="Q3952" s="39">
        <v>1.10482044297858</v>
      </c>
      <c r="R3952" s="39">
        <v>1.10482044297858</v>
      </c>
      <c r="S3952" s="40" t="s">
        <v>166</v>
      </c>
      <c r="T3952" s="40" t="s">
        <v>166</v>
      </c>
      <c r="U3952" t="s">
        <v>176</v>
      </c>
      <c r="V3952" s="40" t="s">
        <v>11750</v>
      </c>
      <c r="W3952" s="40" t="s">
        <v>39</v>
      </c>
      <c r="X3952" s="40" t="s">
        <v>176</v>
      </c>
      <c r="Y3952" s="40" t="s">
        <v>11742</v>
      </c>
      <c r="Z3952" s="40" t="s">
        <v>11743</v>
      </c>
      <c r="AA3952" t="s">
        <v>11744</v>
      </c>
      <c r="AB3952" t="s">
        <v>100</v>
      </c>
      <c r="AC3952" t="s">
        <v>100</v>
      </c>
      <c r="AD3952" t="s">
        <v>100</v>
      </c>
      <c r="AE3952" s="22">
        <v>2017</v>
      </c>
      <c r="AF3952" s="58">
        <v>43586</v>
      </c>
      <c r="AG3952" t="s">
        <v>11745</v>
      </c>
      <c r="AH3952" t="s">
        <v>176</v>
      </c>
      <c r="AI3952" t="s">
        <v>466</v>
      </c>
      <c r="AJ3952" t="s">
        <v>176</v>
      </c>
      <c r="AK3952" t="s">
        <v>467</v>
      </c>
      <c r="AL3952" t="s">
        <v>186</v>
      </c>
      <c r="AM3952" t="s">
        <v>100</v>
      </c>
      <c r="AN3952" t="s">
        <v>100</v>
      </c>
      <c r="AO3952" t="s">
        <v>100</v>
      </c>
      <c r="AP3952" t="s">
        <v>186</v>
      </c>
      <c r="AQ3952" t="s">
        <v>100</v>
      </c>
      <c r="AR3952" t="s">
        <v>100</v>
      </c>
      <c r="AS3952" t="s">
        <v>100</v>
      </c>
      <c r="AT3952" t="s">
        <v>100</v>
      </c>
      <c r="AU3952">
        <v>0</v>
      </c>
      <c r="AV3952" t="s">
        <v>186</v>
      </c>
    </row>
    <row r="3953" customHeight="1" spans="1:48">
      <c r="A3953" t="s">
        <v>12648</v>
      </c>
      <c r="B3953" t="s">
        <v>456</v>
      </c>
      <c r="C3953" t="s">
        <v>4556</v>
      </c>
      <c r="D3953" t="s">
        <v>11736</v>
      </c>
      <c r="E3953" t="s">
        <v>11737</v>
      </c>
      <c r="F3953" s="39">
        <v>1070</v>
      </c>
      <c r="G3953" s="39" t="s">
        <v>176</v>
      </c>
      <c r="H3953" s="39" t="s">
        <v>100</v>
      </c>
      <c r="I3953" t="s">
        <v>12227</v>
      </c>
      <c r="J3953" s="40" t="s">
        <v>12227</v>
      </c>
      <c r="K3953" t="s">
        <v>72</v>
      </c>
      <c r="L3953" s="40" t="s">
        <v>89</v>
      </c>
      <c r="M3953" s="39">
        <v>1961</v>
      </c>
      <c r="N3953">
        <v>1978</v>
      </c>
      <c r="O3953" t="s">
        <v>100</v>
      </c>
      <c r="P3953" s="39">
        <v>0.06</v>
      </c>
      <c r="Q3953" s="39" t="s">
        <v>100</v>
      </c>
      <c r="R3953" s="39" t="s">
        <v>100</v>
      </c>
      <c r="S3953" s="40" t="s">
        <v>100</v>
      </c>
      <c r="T3953" s="40" t="s">
        <v>100</v>
      </c>
      <c r="U3953" t="s">
        <v>39</v>
      </c>
      <c r="V3953" s="40" t="s">
        <v>186</v>
      </c>
      <c r="W3953" s="40" t="s">
        <v>176</v>
      </c>
      <c r="X3953" s="40" t="s">
        <v>39</v>
      </c>
      <c r="Y3953" s="40" t="s">
        <v>186</v>
      </c>
      <c r="Z3953" s="40" t="s">
        <v>11755</v>
      </c>
      <c r="AA3953" t="s">
        <v>12649</v>
      </c>
      <c r="AB3953" t="s">
        <v>464</v>
      </c>
      <c r="AC3953" t="s">
        <v>100</v>
      </c>
      <c r="AD3953" t="s">
        <v>465</v>
      </c>
      <c r="AE3953" s="22">
        <v>2019</v>
      </c>
      <c r="AF3953" s="58">
        <v>43586</v>
      </c>
      <c r="AG3953" t="s">
        <v>11745</v>
      </c>
      <c r="AH3953" t="s">
        <v>176</v>
      </c>
      <c r="AI3953" t="s">
        <v>466</v>
      </c>
      <c r="AJ3953" t="s">
        <v>176</v>
      </c>
      <c r="AK3953" t="s">
        <v>467</v>
      </c>
      <c r="AL3953" t="s">
        <v>186</v>
      </c>
      <c r="AM3953" t="s">
        <v>100</v>
      </c>
      <c r="AN3953" t="s">
        <v>100</v>
      </c>
      <c r="AO3953" t="s">
        <v>100</v>
      </c>
      <c r="AP3953" t="s">
        <v>186</v>
      </c>
      <c r="AQ3953" t="s">
        <v>100</v>
      </c>
      <c r="AR3953" t="s">
        <v>100</v>
      </c>
      <c r="AS3953" t="s">
        <v>100</v>
      </c>
      <c r="AT3953" t="s">
        <v>100</v>
      </c>
      <c r="AU3953">
        <v>0</v>
      </c>
      <c r="AV3953" t="s">
        <v>186</v>
      </c>
    </row>
    <row r="3954" customHeight="1" spans="1:48">
      <c r="A3954" t="s">
        <v>12650</v>
      </c>
      <c r="B3954" t="s">
        <v>14</v>
      </c>
      <c r="C3954" t="s">
        <v>4556</v>
      </c>
      <c r="D3954" t="s">
        <v>11736</v>
      </c>
      <c r="E3954" t="s">
        <v>11737</v>
      </c>
      <c r="F3954" s="4" t="s">
        <v>12324</v>
      </c>
      <c r="G3954" s="39" t="s">
        <v>176</v>
      </c>
      <c r="H3954" s="39" t="s">
        <v>100</v>
      </c>
      <c r="I3954" t="s">
        <v>11970</v>
      </c>
      <c r="J3954" s="40" t="s">
        <v>12651</v>
      </c>
      <c r="K3954" t="s">
        <v>485</v>
      </c>
      <c r="L3954" s="40" t="s">
        <v>91</v>
      </c>
      <c r="M3954" s="39">
        <v>1994</v>
      </c>
      <c r="N3954">
        <v>2011</v>
      </c>
      <c r="O3954" t="s">
        <v>122</v>
      </c>
      <c r="P3954" s="39">
        <v>357.143589277459</v>
      </c>
      <c r="Q3954" s="39">
        <v>357.143589277459</v>
      </c>
      <c r="R3954" s="39">
        <v>357.143589277459</v>
      </c>
      <c r="S3954" s="40" t="s">
        <v>162</v>
      </c>
      <c r="T3954" s="40" t="s">
        <v>162</v>
      </c>
      <c r="U3954" t="s">
        <v>176</v>
      </c>
      <c r="V3954" s="40" t="s">
        <v>11741</v>
      </c>
      <c r="W3954" s="40" t="s">
        <v>39</v>
      </c>
      <c r="X3954" s="40" t="s">
        <v>176</v>
      </c>
      <c r="Y3954" s="40" t="s">
        <v>11742</v>
      </c>
      <c r="Z3954" s="40" t="s">
        <v>11743</v>
      </c>
      <c r="AA3954" t="s">
        <v>11744</v>
      </c>
      <c r="AB3954" t="s">
        <v>100</v>
      </c>
      <c r="AC3954" t="s">
        <v>100</v>
      </c>
      <c r="AD3954" t="s">
        <v>100</v>
      </c>
      <c r="AE3954" s="22">
        <v>2017</v>
      </c>
      <c r="AF3954" s="58">
        <v>43586</v>
      </c>
      <c r="AG3954" t="s">
        <v>11745</v>
      </c>
      <c r="AH3954" t="s">
        <v>176</v>
      </c>
      <c r="AI3954" t="s">
        <v>466</v>
      </c>
      <c r="AJ3954" t="s">
        <v>176</v>
      </c>
      <c r="AK3954" t="s">
        <v>467</v>
      </c>
      <c r="AL3954" t="s">
        <v>186</v>
      </c>
      <c r="AM3954" t="s">
        <v>100</v>
      </c>
      <c r="AN3954" t="s">
        <v>100</v>
      </c>
      <c r="AO3954" t="s">
        <v>100</v>
      </c>
      <c r="AP3954" t="s">
        <v>186</v>
      </c>
      <c r="AQ3954" t="s">
        <v>100</v>
      </c>
      <c r="AR3954" t="s">
        <v>100</v>
      </c>
      <c r="AS3954" t="s">
        <v>100</v>
      </c>
      <c r="AT3954" t="s">
        <v>100</v>
      </c>
      <c r="AU3954">
        <v>0</v>
      </c>
      <c r="AV3954" t="s">
        <v>186</v>
      </c>
    </row>
    <row r="3955" customHeight="1" spans="1:48">
      <c r="A3955" t="s">
        <v>12652</v>
      </c>
      <c r="B3955" t="s">
        <v>14</v>
      </c>
      <c r="C3955" t="s">
        <v>4556</v>
      </c>
      <c r="D3955" t="s">
        <v>11736</v>
      </c>
      <c r="E3955" t="s">
        <v>11737</v>
      </c>
      <c r="F3955" s="4" t="s">
        <v>12653</v>
      </c>
      <c r="G3955" s="39" t="s">
        <v>176</v>
      </c>
      <c r="H3955" s="39" t="s">
        <v>100</v>
      </c>
      <c r="I3955" t="s">
        <v>12654</v>
      </c>
      <c r="J3955" s="40" t="s">
        <v>12655</v>
      </c>
      <c r="K3955" t="s">
        <v>485</v>
      </c>
      <c r="L3955" s="40" t="s">
        <v>91</v>
      </c>
      <c r="M3955" s="39" t="s">
        <v>100</v>
      </c>
      <c r="N3955">
        <v>2011</v>
      </c>
      <c r="O3955" t="s">
        <v>122</v>
      </c>
      <c r="P3955" s="39">
        <v>1.64708264689872</v>
      </c>
      <c r="Q3955" s="39">
        <v>1.64708264689872</v>
      </c>
      <c r="R3955" s="39">
        <v>1.64708264689872</v>
      </c>
      <c r="S3955" s="40" t="s">
        <v>166</v>
      </c>
      <c r="T3955" s="40" t="s">
        <v>166</v>
      </c>
      <c r="U3955" t="s">
        <v>176</v>
      </c>
      <c r="V3955" s="40" t="s">
        <v>11750</v>
      </c>
      <c r="W3955" s="40" t="s">
        <v>39</v>
      </c>
      <c r="X3955" s="40" t="s">
        <v>176</v>
      </c>
      <c r="Y3955" s="40" t="s">
        <v>11742</v>
      </c>
      <c r="Z3955" s="40" t="s">
        <v>11743</v>
      </c>
      <c r="AA3955" t="s">
        <v>11744</v>
      </c>
      <c r="AB3955" t="s">
        <v>100</v>
      </c>
      <c r="AC3955" t="s">
        <v>100</v>
      </c>
      <c r="AD3955" t="s">
        <v>100</v>
      </c>
      <c r="AE3955" s="22">
        <v>2017</v>
      </c>
      <c r="AF3955" s="58">
        <v>43586</v>
      </c>
      <c r="AG3955" t="s">
        <v>11745</v>
      </c>
      <c r="AH3955" t="s">
        <v>176</v>
      </c>
      <c r="AI3955" t="s">
        <v>466</v>
      </c>
      <c r="AJ3955" t="s">
        <v>176</v>
      </c>
      <c r="AK3955" t="s">
        <v>467</v>
      </c>
      <c r="AL3955" t="s">
        <v>186</v>
      </c>
      <c r="AM3955" t="s">
        <v>100</v>
      </c>
      <c r="AN3955" t="s">
        <v>100</v>
      </c>
      <c r="AO3955" t="s">
        <v>100</v>
      </c>
      <c r="AP3955" t="s">
        <v>186</v>
      </c>
      <c r="AQ3955" t="s">
        <v>100</v>
      </c>
      <c r="AR3955" t="s">
        <v>100</v>
      </c>
      <c r="AS3955" t="s">
        <v>100</v>
      </c>
      <c r="AT3955" t="s">
        <v>100</v>
      </c>
      <c r="AU3955">
        <v>0</v>
      </c>
      <c r="AV3955" t="s">
        <v>186</v>
      </c>
    </row>
    <row r="3956" customHeight="1" spans="1:48">
      <c r="A3956" t="s">
        <v>12656</v>
      </c>
      <c r="B3956" t="s">
        <v>14</v>
      </c>
      <c r="C3956" t="s">
        <v>4556</v>
      </c>
      <c r="D3956" t="s">
        <v>11736</v>
      </c>
      <c r="E3956" t="s">
        <v>11737</v>
      </c>
      <c r="F3956" s="4" t="s">
        <v>12657</v>
      </c>
      <c r="G3956" s="39" t="s">
        <v>176</v>
      </c>
      <c r="H3956" s="39" t="s">
        <v>100</v>
      </c>
      <c r="I3956" t="s">
        <v>11897</v>
      </c>
      <c r="J3956" s="40" t="s">
        <v>11897</v>
      </c>
      <c r="K3956" t="s">
        <v>485</v>
      </c>
      <c r="L3956" s="40" t="s">
        <v>89</v>
      </c>
      <c r="M3956" s="39">
        <v>1923</v>
      </c>
      <c r="N3956">
        <v>2016</v>
      </c>
      <c r="O3956" t="s">
        <v>136</v>
      </c>
      <c r="P3956" s="39">
        <v>1.93887089266</v>
      </c>
      <c r="Q3956" s="39">
        <v>1.93887089266</v>
      </c>
      <c r="R3956" s="39">
        <v>1.93887089266</v>
      </c>
      <c r="S3956" s="40" t="s">
        <v>164</v>
      </c>
      <c r="T3956" s="40" t="s">
        <v>164</v>
      </c>
      <c r="U3956" t="s">
        <v>39</v>
      </c>
      <c r="V3956" s="40" t="s">
        <v>186</v>
      </c>
      <c r="W3956" s="40" t="s">
        <v>39</v>
      </c>
      <c r="X3956" s="40" t="s">
        <v>176</v>
      </c>
      <c r="Y3956" s="40" t="s">
        <v>11794</v>
      </c>
      <c r="Z3956" s="40" t="s">
        <v>11795</v>
      </c>
      <c r="AA3956" t="s">
        <v>11796</v>
      </c>
      <c r="AB3956" t="s">
        <v>100</v>
      </c>
      <c r="AC3956" t="s">
        <v>100</v>
      </c>
      <c r="AD3956" t="s">
        <v>11797</v>
      </c>
      <c r="AE3956" s="22">
        <v>2017</v>
      </c>
      <c r="AF3956" s="58">
        <v>43586</v>
      </c>
      <c r="AG3956" t="s">
        <v>11745</v>
      </c>
      <c r="AH3956" t="s">
        <v>176</v>
      </c>
      <c r="AI3956" t="s">
        <v>466</v>
      </c>
      <c r="AJ3956" t="s">
        <v>176</v>
      </c>
      <c r="AK3956" t="s">
        <v>467</v>
      </c>
      <c r="AL3956" t="s">
        <v>186</v>
      </c>
      <c r="AM3956" t="s">
        <v>100</v>
      </c>
      <c r="AN3956" t="s">
        <v>100</v>
      </c>
      <c r="AO3956" t="s">
        <v>100</v>
      </c>
      <c r="AP3956" t="s">
        <v>186</v>
      </c>
      <c r="AQ3956" t="s">
        <v>100</v>
      </c>
      <c r="AR3956" t="s">
        <v>100</v>
      </c>
      <c r="AS3956" t="s">
        <v>100</v>
      </c>
      <c r="AT3956" t="s">
        <v>100</v>
      </c>
      <c r="AU3956">
        <v>0</v>
      </c>
      <c r="AV3956" t="s">
        <v>186</v>
      </c>
    </row>
    <row r="3957" customHeight="1" spans="1:48">
      <c r="A3957" t="s">
        <v>12658</v>
      </c>
      <c r="B3957" t="s">
        <v>14</v>
      </c>
      <c r="C3957" t="s">
        <v>4556</v>
      </c>
      <c r="D3957" t="s">
        <v>11736</v>
      </c>
      <c r="E3957" t="s">
        <v>11737</v>
      </c>
      <c r="F3957" s="4" t="s">
        <v>12659</v>
      </c>
      <c r="G3957" s="39" t="s">
        <v>176</v>
      </c>
      <c r="H3957" s="39" t="s">
        <v>100</v>
      </c>
      <c r="I3957" t="s">
        <v>11885</v>
      </c>
      <c r="J3957" s="40" t="s">
        <v>11885</v>
      </c>
      <c r="K3957" t="s">
        <v>485</v>
      </c>
      <c r="L3957" s="40" t="s">
        <v>89</v>
      </c>
      <c r="M3957" s="39">
        <v>1928</v>
      </c>
      <c r="N3957">
        <v>2016</v>
      </c>
      <c r="O3957" t="s">
        <v>136</v>
      </c>
      <c r="P3957" s="39">
        <v>146.029448991</v>
      </c>
      <c r="Q3957" s="39">
        <v>146.029448991</v>
      </c>
      <c r="R3957" s="39">
        <v>146.029448991</v>
      </c>
      <c r="S3957" s="40" t="s">
        <v>162</v>
      </c>
      <c r="T3957" s="40" t="s">
        <v>162</v>
      </c>
      <c r="U3957" t="s">
        <v>39</v>
      </c>
      <c r="V3957" s="40" t="s">
        <v>186</v>
      </c>
      <c r="W3957" s="40" t="s">
        <v>39</v>
      </c>
      <c r="X3957" s="40" t="s">
        <v>176</v>
      </c>
      <c r="Y3957" s="40" t="s">
        <v>11794</v>
      </c>
      <c r="Z3957" s="40" t="s">
        <v>11795</v>
      </c>
      <c r="AA3957" t="s">
        <v>11796</v>
      </c>
      <c r="AB3957" t="s">
        <v>100</v>
      </c>
      <c r="AC3957" t="s">
        <v>100</v>
      </c>
      <c r="AD3957" t="s">
        <v>11797</v>
      </c>
      <c r="AE3957" s="22">
        <v>2017</v>
      </c>
      <c r="AF3957" s="58">
        <v>43586</v>
      </c>
      <c r="AG3957" t="s">
        <v>11745</v>
      </c>
      <c r="AH3957" t="s">
        <v>176</v>
      </c>
      <c r="AI3957" t="s">
        <v>466</v>
      </c>
      <c r="AJ3957" t="s">
        <v>176</v>
      </c>
      <c r="AK3957" t="s">
        <v>467</v>
      </c>
      <c r="AL3957" t="s">
        <v>186</v>
      </c>
      <c r="AM3957" t="s">
        <v>100</v>
      </c>
      <c r="AN3957" t="s">
        <v>100</v>
      </c>
      <c r="AO3957" t="s">
        <v>100</v>
      </c>
      <c r="AP3957" t="s">
        <v>186</v>
      </c>
      <c r="AQ3957" t="s">
        <v>100</v>
      </c>
      <c r="AR3957" t="s">
        <v>100</v>
      </c>
      <c r="AS3957" t="s">
        <v>100</v>
      </c>
      <c r="AT3957" t="s">
        <v>100</v>
      </c>
      <c r="AU3957">
        <v>0</v>
      </c>
      <c r="AV3957" t="s">
        <v>186</v>
      </c>
    </row>
    <row r="3958" customHeight="1" spans="1:48">
      <c r="A3958" t="s">
        <v>12660</v>
      </c>
      <c r="B3958" t="s">
        <v>14</v>
      </c>
      <c r="C3958" t="s">
        <v>4556</v>
      </c>
      <c r="D3958" t="s">
        <v>11736</v>
      </c>
      <c r="E3958" t="s">
        <v>11737</v>
      </c>
      <c r="F3958" s="4" t="s">
        <v>12661</v>
      </c>
      <c r="G3958" s="39" t="s">
        <v>176</v>
      </c>
      <c r="H3958" s="39" t="s">
        <v>100</v>
      </c>
      <c r="I3958" t="s">
        <v>12662</v>
      </c>
      <c r="J3958" s="40" t="s">
        <v>12662</v>
      </c>
      <c r="K3958" t="s">
        <v>485</v>
      </c>
      <c r="L3958" s="40" t="s">
        <v>91</v>
      </c>
      <c r="M3958" s="39">
        <v>1999</v>
      </c>
      <c r="N3958">
        <v>2015</v>
      </c>
      <c r="O3958" t="s">
        <v>122</v>
      </c>
      <c r="P3958" s="39">
        <v>32.2999525214735</v>
      </c>
      <c r="Q3958" s="39">
        <v>32.2999525214735</v>
      </c>
      <c r="R3958" s="39">
        <v>32.2999525214735</v>
      </c>
      <c r="S3958" s="40" t="s">
        <v>166</v>
      </c>
      <c r="T3958" s="40" t="s">
        <v>166</v>
      </c>
      <c r="U3958" t="s">
        <v>176</v>
      </c>
      <c r="V3958" s="40" t="s">
        <v>11754</v>
      </c>
      <c r="W3958" s="40" t="s">
        <v>39</v>
      </c>
      <c r="X3958" s="40" t="s">
        <v>176</v>
      </c>
      <c r="Y3958" s="40" t="s">
        <v>675</v>
      </c>
      <c r="Z3958" s="40" t="s">
        <v>11755</v>
      </c>
      <c r="AA3958" t="s">
        <v>11756</v>
      </c>
      <c r="AB3958" t="s">
        <v>100</v>
      </c>
      <c r="AC3958" t="s">
        <v>100</v>
      </c>
      <c r="AD3958" t="s">
        <v>100</v>
      </c>
      <c r="AE3958" s="22">
        <v>2017</v>
      </c>
      <c r="AF3958" s="58">
        <v>43586</v>
      </c>
      <c r="AG3958" t="s">
        <v>11745</v>
      </c>
      <c r="AH3958" t="s">
        <v>176</v>
      </c>
      <c r="AI3958" t="s">
        <v>466</v>
      </c>
      <c r="AJ3958" t="s">
        <v>176</v>
      </c>
      <c r="AK3958" t="s">
        <v>467</v>
      </c>
      <c r="AL3958" t="s">
        <v>186</v>
      </c>
      <c r="AM3958" t="s">
        <v>100</v>
      </c>
      <c r="AN3958" t="s">
        <v>100</v>
      </c>
      <c r="AO3958" t="s">
        <v>100</v>
      </c>
      <c r="AP3958" t="s">
        <v>186</v>
      </c>
      <c r="AQ3958" t="s">
        <v>100</v>
      </c>
      <c r="AR3958" t="s">
        <v>100</v>
      </c>
      <c r="AS3958" t="s">
        <v>100</v>
      </c>
      <c r="AT3958" t="s">
        <v>100</v>
      </c>
      <c r="AU3958">
        <v>0</v>
      </c>
      <c r="AV3958" t="s">
        <v>186</v>
      </c>
    </row>
    <row r="3959" customHeight="1" spans="1:48">
      <c r="A3959" t="s">
        <v>12663</v>
      </c>
      <c r="B3959" t="s">
        <v>14</v>
      </c>
      <c r="C3959" t="s">
        <v>4556</v>
      </c>
      <c r="D3959" t="s">
        <v>11736</v>
      </c>
      <c r="E3959" t="s">
        <v>11737</v>
      </c>
      <c r="F3959" s="4">
        <v>366930</v>
      </c>
      <c r="G3959" s="39" t="s">
        <v>176</v>
      </c>
      <c r="H3959" s="39">
        <v>1014</v>
      </c>
      <c r="I3959" t="s">
        <v>12664</v>
      </c>
      <c r="J3959" s="40" t="s">
        <v>12664</v>
      </c>
      <c r="K3959" t="s">
        <v>485</v>
      </c>
      <c r="L3959" s="40" t="s">
        <v>91</v>
      </c>
      <c r="M3959" s="39">
        <v>1980</v>
      </c>
      <c r="N3959">
        <v>2000</v>
      </c>
      <c r="O3959" t="s">
        <v>138</v>
      </c>
      <c r="P3959" s="39">
        <v>134.4570936</v>
      </c>
      <c r="Q3959" s="39">
        <v>134.4570936</v>
      </c>
      <c r="R3959" s="39">
        <v>134.4570936</v>
      </c>
      <c r="S3959" s="40" t="s">
        <v>168</v>
      </c>
      <c r="T3959" s="40" t="s">
        <v>168</v>
      </c>
      <c r="U3959" t="s">
        <v>176</v>
      </c>
      <c r="V3959" s="40">
        <v>2000</v>
      </c>
      <c r="W3959" s="40" t="s">
        <v>39</v>
      </c>
      <c r="X3959" s="40" t="s">
        <v>176</v>
      </c>
      <c r="Y3959" s="40" t="s">
        <v>11775</v>
      </c>
      <c r="Z3959" s="40" t="s">
        <v>11776</v>
      </c>
      <c r="AA3959" t="s">
        <v>11777</v>
      </c>
      <c r="AB3959" t="s">
        <v>11778</v>
      </c>
      <c r="AC3959" t="s">
        <v>100</v>
      </c>
      <c r="AD3959" t="s">
        <v>100</v>
      </c>
      <c r="AE3959" s="22">
        <v>2019</v>
      </c>
      <c r="AF3959" s="58">
        <v>44317</v>
      </c>
      <c r="AG3959" t="s">
        <v>11779</v>
      </c>
      <c r="AH3959" t="s">
        <v>176</v>
      </c>
      <c r="AI3959" t="s">
        <v>253</v>
      </c>
      <c r="AJ3959" t="s">
        <v>39</v>
      </c>
      <c r="AK3959" s="34" t="s">
        <v>4765</v>
      </c>
      <c r="AL3959" t="s">
        <v>186</v>
      </c>
      <c r="AM3959" t="s">
        <v>100</v>
      </c>
      <c r="AN3959" t="s">
        <v>100</v>
      </c>
      <c r="AO3959" t="s">
        <v>100</v>
      </c>
      <c r="AP3959" t="s">
        <v>283</v>
      </c>
      <c r="AQ3959">
        <v>134.4570936</v>
      </c>
      <c r="AR3959" t="s">
        <v>11780</v>
      </c>
      <c r="AS3959" t="s">
        <v>11777</v>
      </c>
      <c r="AT3959" t="s">
        <v>11781</v>
      </c>
      <c r="AU3959" s="38">
        <v>0</v>
      </c>
      <c r="AV3959" t="s">
        <v>186</v>
      </c>
    </row>
    <row r="3960" customHeight="1" spans="1:48">
      <c r="A3960" t="s">
        <v>12665</v>
      </c>
      <c r="B3960" t="s">
        <v>456</v>
      </c>
      <c r="C3960" t="s">
        <v>4556</v>
      </c>
      <c r="D3960" t="s">
        <v>11736</v>
      </c>
      <c r="E3960" t="s">
        <v>11737</v>
      </c>
      <c r="F3960" s="39" t="s">
        <v>12666</v>
      </c>
      <c r="G3960" s="39" t="s">
        <v>176</v>
      </c>
      <c r="H3960" s="39" t="s">
        <v>100</v>
      </c>
      <c r="I3960" t="s">
        <v>12286</v>
      </c>
      <c r="J3960" s="40" t="s">
        <v>12286</v>
      </c>
      <c r="K3960" t="s">
        <v>72</v>
      </c>
      <c r="L3960" s="40" t="s">
        <v>89</v>
      </c>
      <c r="M3960" s="39">
        <v>1938</v>
      </c>
      <c r="N3960">
        <v>2011</v>
      </c>
      <c r="O3960" t="s">
        <v>124</v>
      </c>
      <c r="P3960" s="39">
        <v>3.17</v>
      </c>
      <c r="Q3960" s="39" t="s">
        <v>100</v>
      </c>
      <c r="R3960" s="39" t="s">
        <v>100</v>
      </c>
      <c r="S3960" s="40" t="s">
        <v>100</v>
      </c>
      <c r="T3960" s="40" t="s">
        <v>100</v>
      </c>
      <c r="U3960" t="s">
        <v>39</v>
      </c>
      <c r="V3960" s="40" t="s">
        <v>186</v>
      </c>
      <c r="W3960" s="40" t="s">
        <v>39</v>
      </c>
      <c r="X3960" s="40" t="s">
        <v>39</v>
      </c>
      <c r="Y3960" s="40" t="s">
        <v>186</v>
      </c>
      <c r="Z3960" s="40" t="s">
        <v>12667</v>
      </c>
      <c r="AA3960" t="s">
        <v>12668</v>
      </c>
      <c r="AB3960" t="s">
        <v>464</v>
      </c>
      <c r="AC3960" t="s">
        <v>100</v>
      </c>
      <c r="AD3960" t="s">
        <v>465</v>
      </c>
      <c r="AE3960" s="57" t="s">
        <v>100</v>
      </c>
      <c r="AF3960" s="58">
        <v>43586</v>
      </c>
      <c r="AG3960" t="s">
        <v>5822</v>
      </c>
      <c r="AH3960" t="s">
        <v>176</v>
      </c>
      <c r="AI3960" t="s">
        <v>466</v>
      </c>
      <c r="AJ3960" t="s">
        <v>176</v>
      </c>
      <c r="AK3960" t="s">
        <v>467</v>
      </c>
      <c r="AL3960" t="s">
        <v>186</v>
      </c>
      <c r="AM3960" t="s">
        <v>100</v>
      </c>
      <c r="AN3960" t="s">
        <v>100</v>
      </c>
      <c r="AO3960" t="s">
        <v>100</v>
      </c>
      <c r="AP3960" t="s">
        <v>186</v>
      </c>
      <c r="AQ3960" t="s">
        <v>100</v>
      </c>
      <c r="AR3960" t="s">
        <v>100</v>
      </c>
      <c r="AS3960" t="s">
        <v>100</v>
      </c>
      <c r="AT3960" t="s">
        <v>100</v>
      </c>
      <c r="AU3960">
        <v>0</v>
      </c>
      <c r="AV3960" t="s">
        <v>186</v>
      </c>
    </row>
    <row r="3961" customHeight="1" spans="1:48">
      <c r="A3961" t="s">
        <v>12669</v>
      </c>
      <c r="B3961" t="s">
        <v>14</v>
      </c>
      <c r="C3961" t="s">
        <v>4556</v>
      </c>
      <c r="D3961" t="s">
        <v>11736</v>
      </c>
      <c r="E3961" t="s">
        <v>11737</v>
      </c>
      <c r="F3961" s="4" t="s">
        <v>12670</v>
      </c>
      <c r="G3961" s="39" t="s">
        <v>176</v>
      </c>
      <c r="H3961" s="39" t="s">
        <v>100</v>
      </c>
      <c r="I3961" t="s">
        <v>11910</v>
      </c>
      <c r="J3961" s="40" t="s">
        <v>11910</v>
      </c>
      <c r="K3961" t="s">
        <v>485</v>
      </c>
      <c r="L3961" s="40" t="s">
        <v>89</v>
      </c>
      <c r="M3961" s="39">
        <v>1980</v>
      </c>
      <c r="N3961">
        <v>2016</v>
      </c>
      <c r="O3961" t="s">
        <v>136</v>
      </c>
      <c r="P3961" s="39">
        <v>24248.4304976</v>
      </c>
      <c r="Q3961" s="39">
        <v>24248.4304976</v>
      </c>
      <c r="R3961" s="39">
        <v>24248.4304976</v>
      </c>
      <c r="S3961" s="40" t="s">
        <v>168</v>
      </c>
      <c r="T3961" s="40" t="s">
        <v>168</v>
      </c>
      <c r="U3961" t="s">
        <v>39</v>
      </c>
      <c r="V3961" s="40" t="s">
        <v>186</v>
      </c>
      <c r="W3961" s="40" t="s">
        <v>39</v>
      </c>
      <c r="X3961" s="40" t="s">
        <v>176</v>
      </c>
      <c r="Y3961" s="40" t="s">
        <v>11794</v>
      </c>
      <c r="Z3961" s="40" t="s">
        <v>11795</v>
      </c>
      <c r="AA3961" t="s">
        <v>11796</v>
      </c>
      <c r="AB3961" t="s">
        <v>100</v>
      </c>
      <c r="AC3961" t="s">
        <v>100</v>
      </c>
      <c r="AD3961" t="s">
        <v>11797</v>
      </c>
      <c r="AE3961" s="22">
        <v>2017</v>
      </c>
      <c r="AF3961" s="58">
        <v>43586</v>
      </c>
      <c r="AG3961" t="s">
        <v>11745</v>
      </c>
      <c r="AH3961" t="s">
        <v>176</v>
      </c>
      <c r="AI3961" t="s">
        <v>466</v>
      </c>
      <c r="AJ3961" t="s">
        <v>176</v>
      </c>
      <c r="AK3961" t="s">
        <v>467</v>
      </c>
      <c r="AL3961" t="s">
        <v>186</v>
      </c>
      <c r="AM3961" t="s">
        <v>100</v>
      </c>
      <c r="AN3961" t="s">
        <v>100</v>
      </c>
      <c r="AO3961" t="s">
        <v>100</v>
      </c>
      <c r="AP3961" t="s">
        <v>186</v>
      </c>
      <c r="AQ3961" t="s">
        <v>100</v>
      </c>
      <c r="AR3961" t="s">
        <v>100</v>
      </c>
      <c r="AS3961" t="s">
        <v>100</v>
      </c>
      <c r="AT3961" t="s">
        <v>100</v>
      </c>
      <c r="AU3961">
        <v>0</v>
      </c>
      <c r="AV3961" t="s">
        <v>186</v>
      </c>
    </row>
    <row r="3962" customHeight="1" spans="1:48">
      <c r="A3962" t="s">
        <v>12671</v>
      </c>
      <c r="B3962" t="s">
        <v>14</v>
      </c>
      <c r="C3962" t="s">
        <v>4556</v>
      </c>
      <c r="D3962" t="s">
        <v>11736</v>
      </c>
      <c r="E3962" t="s">
        <v>11737</v>
      </c>
      <c r="F3962" s="4" t="s">
        <v>12672</v>
      </c>
      <c r="G3962" s="39" t="s">
        <v>176</v>
      </c>
      <c r="H3962" s="39" t="s">
        <v>100</v>
      </c>
      <c r="I3962" t="s">
        <v>12673</v>
      </c>
      <c r="J3962" s="40" t="s">
        <v>12674</v>
      </c>
      <c r="K3962" t="s">
        <v>485</v>
      </c>
      <c r="L3962" s="40" t="s">
        <v>91</v>
      </c>
      <c r="M3962" s="39">
        <v>1966</v>
      </c>
      <c r="N3962">
        <v>2011</v>
      </c>
      <c r="O3962" t="s">
        <v>122</v>
      </c>
      <c r="P3962" s="39">
        <v>195.501394460529</v>
      </c>
      <c r="Q3962" s="39">
        <v>195.501394460529</v>
      </c>
      <c r="R3962" s="39">
        <v>195.501394460529</v>
      </c>
      <c r="S3962" s="40" t="s">
        <v>166</v>
      </c>
      <c r="T3962" s="40" t="s">
        <v>166</v>
      </c>
      <c r="U3962" t="s">
        <v>176</v>
      </c>
      <c r="V3962" s="40" t="s">
        <v>11750</v>
      </c>
      <c r="W3962" s="40" t="s">
        <v>39</v>
      </c>
      <c r="X3962" s="40" t="s">
        <v>176</v>
      </c>
      <c r="Y3962" s="40" t="s">
        <v>11742</v>
      </c>
      <c r="Z3962" s="40" t="s">
        <v>11755</v>
      </c>
      <c r="AA3962" t="s">
        <v>11744</v>
      </c>
      <c r="AB3962" t="s">
        <v>100</v>
      </c>
      <c r="AC3962" t="s">
        <v>100</v>
      </c>
      <c r="AD3962" t="s">
        <v>100</v>
      </c>
      <c r="AE3962" s="22">
        <v>2017</v>
      </c>
      <c r="AF3962" s="58">
        <v>43586</v>
      </c>
      <c r="AG3962" t="s">
        <v>11745</v>
      </c>
      <c r="AH3962" t="s">
        <v>176</v>
      </c>
      <c r="AI3962" t="s">
        <v>466</v>
      </c>
      <c r="AJ3962" t="s">
        <v>176</v>
      </c>
      <c r="AK3962" t="s">
        <v>467</v>
      </c>
      <c r="AL3962" t="s">
        <v>186</v>
      </c>
      <c r="AM3962" t="s">
        <v>100</v>
      </c>
      <c r="AN3962" t="s">
        <v>100</v>
      </c>
      <c r="AO3962" t="s">
        <v>100</v>
      </c>
      <c r="AP3962" t="s">
        <v>186</v>
      </c>
      <c r="AQ3962" t="s">
        <v>100</v>
      </c>
      <c r="AR3962" t="s">
        <v>100</v>
      </c>
      <c r="AS3962" t="s">
        <v>100</v>
      </c>
      <c r="AT3962" t="s">
        <v>100</v>
      </c>
      <c r="AU3962">
        <v>0</v>
      </c>
      <c r="AV3962" t="s">
        <v>186</v>
      </c>
    </row>
    <row r="3963" customHeight="1" spans="1:48">
      <c r="A3963" t="s">
        <v>12675</v>
      </c>
      <c r="B3963" t="s">
        <v>14</v>
      </c>
      <c r="C3963" t="s">
        <v>4556</v>
      </c>
      <c r="D3963" t="s">
        <v>11736</v>
      </c>
      <c r="E3963" t="s">
        <v>11737</v>
      </c>
      <c r="F3963" s="4" t="s">
        <v>12676</v>
      </c>
      <c r="G3963" s="39" t="s">
        <v>176</v>
      </c>
      <c r="H3963" s="39" t="s">
        <v>100</v>
      </c>
      <c r="I3963" t="s">
        <v>12677</v>
      </c>
      <c r="J3963" s="40" t="s">
        <v>12678</v>
      </c>
      <c r="K3963" t="s">
        <v>485</v>
      </c>
      <c r="L3963" s="40" t="s">
        <v>91</v>
      </c>
      <c r="M3963" s="39">
        <v>1952</v>
      </c>
      <c r="N3963">
        <v>2011</v>
      </c>
      <c r="O3963" t="s">
        <v>122</v>
      </c>
      <c r="P3963" s="39">
        <v>15.8734940729668</v>
      </c>
      <c r="Q3963" s="39">
        <v>15.8734940729668</v>
      </c>
      <c r="R3963" s="39">
        <v>15.8734940729668</v>
      </c>
      <c r="S3963" s="40" t="s">
        <v>164</v>
      </c>
      <c r="T3963" s="40" t="s">
        <v>164</v>
      </c>
      <c r="U3963" t="s">
        <v>176</v>
      </c>
      <c r="V3963" s="40" t="s">
        <v>11741</v>
      </c>
      <c r="W3963" s="40" t="s">
        <v>39</v>
      </c>
      <c r="X3963" s="40" t="s">
        <v>176</v>
      </c>
      <c r="Y3963" s="40" t="s">
        <v>11742</v>
      </c>
      <c r="Z3963" s="40" t="s">
        <v>11743</v>
      </c>
      <c r="AA3963" t="s">
        <v>11744</v>
      </c>
      <c r="AB3963" t="s">
        <v>100</v>
      </c>
      <c r="AC3963" t="s">
        <v>100</v>
      </c>
      <c r="AD3963" t="s">
        <v>100</v>
      </c>
      <c r="AE3963" s="22">
        <v>2017</v>
      </c>
      <c r="AF3963" s="58">
        <v>43586</v>
      </c>
      <c r="AG3963" t="s">
        <v>11745</v>
      </c>
      <c r="AH3963" t="s">
        <v>176</v>
      </c>
      <c r="AI3963" t="s">
        <v>466</v>
      </c>
      <c r="AJ3963" t="s">
        <v>176</v>
      </c>
      <c r="AK3963" t="s">
        <v>467</v>
      </c>
      <c r="AL3963" t="s">
        <v>186</v>
      </c>
      <c r="AM3963" t="s">
        <v>100</v>
      </c>
      <c r="AN3963" t="s">
        <v>100</v>
      </c>
      <c r="AO3963" t="s">
        <v>100</v>
      </c>
      <c r="AP3963" t="s">
        <v>186</v>
      </c>
      <c r="AQ3963" t="s">
        <v>100</v>
      </c>
      <c r="AR3963" t="s">
        <v>100</v>
      </c>
      <c r="AS3963" t="s">
        <v>100</v>
      </c>
      <c r="AT3963" t="s">
        <v>100</v>
      </c>
      <c r="AU3963">
        <v>0</v>
      </c>
      <c r="AV3963" t="s">
        <v>186</v>
      </c>
    </row>
    <row r="3964" customHeight="1" spans="1:48">
      <c r="A3964" t="s">
        <v>12679</v>
      </c>
      <c r="B3964" t="s">
        <v>14</v>
      </c>
      <c r="C3964" t="s">
        <v>4556</v>
      </c>
      <c r="D3964" t="s">
        <v>11736</v>
      </c>
      <c r="E3964" t="s">
        <v>11737</v>
      </c>
      <c r="F3964" s="4" t="s">
        <v>12279</v>
      </c>
      <c r="G3964" s="39" t="s">
        <v>176</v>
      </c>
      <c r="H3964" s="39" t="s">
        <v>100</v>
      </c>
      <c r="I3964" t="s">
        <v>12280</v>
      </c>
      <c r="J3964" s="40" t="s">
        <v>12680</v>
      </c>
      <c r="K3964" t="s">
        <v>485</v>
      </c>
      <c r="L3964" s="40" t="s">
        <v>91</v>
      </c>
      <c r="M3964" s="39">
        <v>1930</v>
      </c>
      <c r="N3964">
        <v>2011</v>
      </c>
      <c r="O3964" t="s">
        <v>122</v>
      </c>
      <c r="P3964" s="39">
        <v>128.649740142341</v>
      </c>
      <c r="Q3964" s="39">
        <v>128.649740142341</v>
      </c>
      <c r="R3964" s="39">
        <v>128.649740142341</v>
      </c>
      <c r="S3964" s="40" t="s">
        <v>166</v>
      </c>
      <c r="T3964" s="40" t="s">
        <v>166</v>
      </c>
      <c r="U3964" t="s">
        <v>176</v>
      </c>
      <c r="V3964" s="40" t="s">
        <v>11741</v>
      </c>
      <c r="W3964" s="40" t="s">
        <v>39</v>
      </c>
      <c r="X3964" s="40" t="s">
        <v>176</v>
      </c>
      <c r="Y3964" s="40" t="s">
        <v>11742</v>
      </c>
      <c r="Z3964" s="40" t="s">
        <v>11755</v>
      </c>
      <c r="AA3964" t="s">
        <v>11744</v>
      </c>
      <c r="AB3964" t="s">
        <v>100</v>
      </c>
      <c r="AC3964" t="s">
        <v>100</v>
      </c>
      <c r="AD3964" t="s">
        <v>100</v>
      </c>
      <c r="AE3964" s="22">
        <v>2017</v>
      </c>
      <c r="AF3964" s="58">
        <v>43586</v>
      </c>
      <c r="AG3964" t="s">
        <v>11745</v>
      </c>
      <c r="AH3964" t="s">
        <v>176</v>
      </c>
      <c r="AI3964" t="s">
        <v>466</v>
      </c>
      <c r="AJ3964" t="s">
        <v>176</v>
      </c>
      <c r="AK3964" t="s">
        <v>467</v>
      </c>
      <c r="AL3964" t="s">
        <v>186</v>
      </c>
      <c r="AM3964" t="s">
        <v>100</v>
      </c>
      <c r="AN3964" t="s">
        <v>100</v>
      </c>
      <c r="AO3964" t="s">
        <v>100</v>
      </c>
      <c r="AP3964" t="s">
        <v>186</v>
      </c>
      <c r="AQ3964" t="s">
        <v>100</v>
      </c>
      <c r="AR3964" t="s">
        <v>100</v>
      </c>
      <c r="AS3964" t="s">
        <v>100</v>
      </c>
      <c r="AT3964" t="s">
        <v>100</v>
      </c>
      <c r="AU3964">
        <v>0</v>
      </c>
      <c r="AV3964" t="s">
        <v>186</v>
      </c>
    </row>
    <row r="3965" customHeight="1" spans="1:48">
      <c r="A3965" t="s">
        <v>12681</v>
      </c>
      <c r="B3965" t="s">
        <v>14</v>
      </c>
      <c r="C3965" t="s">
        <v>4556</v>
      </c>
      <c r="D3965" t="s">
        <v>11736</v>
      </c>
      <c r="E3965" t="s">
        <v>11737</v>
      </c>
      <c r="F3965" s="4" t="s">
        <v>12625</v>
      </c>
      <c r="G3965" s="39" t="s">
        <v>176</v>
      </c>
      <c r="H3965" s="39" t="s">
        <v>100</v>
      </c>
      <c r="I3965" t="s">
        <v>12626</v>
      </c>
      <c r="J3965" s="40" t="s">
        <v>12626</v>
      </c>
      <c r="K3965" t="s">
        <v>485</v>
      </c>
      <c r="L3965" s="40" t="s">
        <v>91</v>
      </c>
      <c r="M3965" s="39">
        <v>1914</v>
      </c>
      <c r="N3965">
        <v>2015</v>
      </c>
      <c r="O3965" t="s">
        <v>122</v>
      </c>
      <c r="P3965" s="39">
        <v>6.59636976642046</v>
      </c>
      <c r="Q3965" s="39">
        <v>6.59636976642046</v>
      </c>
      <c r="R3965" s="39">
        <v>6.59636976642046</v>
      </c>
      <c r="S3965" s="40" t="s">
        <v>166</v>
      </c>
      <c r="T3965" s="40" t="s">
        <v>166</v>
      </c>
      <c r="U3965" t="s">
        <v>176</v>
      </c>
      <c r="V3965" s="40" t="s">
        <v>11754</v>
      </c>
      <c r="W3965" s="40" t="s">
        <v>39</v>
      </c>
      <c r="X3965" s="40" t="s">
        <v>176</v>
      </c>
      <c r="Y3965" s="40" t="s">
        <v>675</v>
      </c>
      <c r="Z3965" s="40" t="s">
        <v>11755</v>
      </c>
      <c r="AA3965" t="s">
        <v>11756</v>
      </c>
      <c r="AB3965" t="s">
        <v>100</v>
      </c>
      <c r="AC3965" t="s">
        <v>100</v>
      </c>
      <c r="AD3965" t="s">
        <v>100</v>
      </c>
      <c r="AE3965" s="22">
        <v>2017</v>
      </c>
      <c r="AF3965" s="58">
        <v>43586</v>
      </c>
      <c r="AG3965" t="s">
        <v>11745</v>
      </c>
      <c r="AH3965" t="s">
        <v>176</v>
      </c>
      <c r="AI3965" t="s">
        <v>466</v>
      </c>
      <c r="AJ3965" t="s">
        <v>176</v>
      </c>
      <c r="AK3965" t="s">
        <v>467</v>
      </c>
      <c r="AL3965" t="s">
        <v>186</v>
      </c>
      <c r="AM3965" t="s">
        <v>100</v>
      </c>
      <c r="AN3965" t="s">
        <v>100</v>
      </c>
      <c r="AO3965" t="s">
        <v>100</v>
      </c>
      <c r="AP3965" t="s">
        <v>186</v>
      </c>
      <c r="AQ3965" t="s">
        <v>100</v>
      </c>
      <c r="AR3965" t="s">
        <v>100</v>
      </c>
      <c r="AS3965" t="s">
        <v>100</v>
      </c>
      <c r="AT3965" t="s">
        <v>100</v>
      </c>
      <c r="AU3965">
        <v>0</v>
      </c>
      <c r="AV3965" t="s">
        <v>186</v>
      </c>
    </row>
    <row r="3966" customHeight="1" spans="1:48">
      <c r="A3966" t="s">
        <v>12682</v>
      </c>
      <c r="B3966" t="s">
        <v>14</v>
      </c>
      <c r="C3966" t="s">
        <v>4556</v>
      </c>
      <c r="D3966" t="s">
        <v>11736</v>
      </c>
      <c r="E3966" t="s">
        <v>11737</v>
      </c>
      <c r="F3966" s="4" t="s">
        <v>12683</v>
      </c>
      <c r="G3966" s="39" t="s">
        <v>176</v>
      </c>
      <c r="H3966" s="39" t="s">
        <v>100</v>
      </c>
      <c r="I3966" t="s">
        <v>12684</v>
      </c>
      <c r="J3966" s="40" t="s">
        <v>12685</v>
      </c>
      <c r="K3966" t="s">
        <v>485</v>
      </c>
      <c r="L3966" s="40" t="s">
        <v>91</v>
      </c>
      <c r="M3966" s="39">
        <v>1966</v>
      </c>
      <c r="N3966">
        <v>2011</v>
      </c>
      <c r="O3966" t="s">
        <v>122</v>
      </c>
      <c r="P3966" s="39">
        <v>72.4547907025061</v>
      </c>
      <c r="Q3966" s="39">
        <v>72.4547907025061</v>
      </c>
      <c r="R3966" s="39">
        <v>72.4547907025061</v>
      </c>
      <c r="S3966" s="40" t="s">
        <v>166</v>
      </c>
      <c r="T3966" s="40" t="s">
        <v>166</v>
      </c>
      <c r="U3966" t="s">
        <v>176</v>
      </c>
      <c r="V3966" s="40" t="s">
        <v>11750</v>
      </c>
      <c r="W3966" s="40" t="s">
        <v>39</v>
      </c>
      <c r="X3966" s="40" t="s">
        <v>176</v>
      </c>
      <c r="Y3966" s="40" t="s">
        <v>11742</v>
      </c>
      <c r="Z3966" s="40" t="s">
        <v>11743</v>
      </c>
      <c r="AA3966" t="s">
        <v>11744</v>
      </c>
      <c r="AB3966" t="s">
        <v>100</v>
      </c>
      <c r="AC3966" t="s">
        <v>100</v>
      </c>
      <c r="AD3966" t="s">
        <v>100</v>
      </c>
      <c r="AE3966" s="22">
        <v>2017</v>
      </c>
      <c r="AF3966" s="58">
        <v>43586</v>
      </c>
      <c r="AG3966" t="s">
        <v>11745</v>
      </c>
      <c r="AH3966" t="s">
        <v>176</v>
      </c>
      <c r="AI3966" t="s">
        <v>466</v>
      </c>
      <c r="AJ3966" t="s">
        <v>176</v>
      </c>
      <c r="AK3966" t="s">
        <v>467</v>
      </c>
      <c r="AL3966" t="s">
        <v>186</v>
      </c>
      <c r="AM3966" t="s">
        <v>100</v>
      </c>
      <c r="AN3966" t="s">
        <v>100</v>
      </c>
      <c r="AO3966" t="s">
        <v>100</v>
      </c>
      <c r="AP3966" t="s">
        <v>186</v>
      </c>
      <c r="AQ3966" t="s">
        <v>100</v>
      </c>
      <c r="AR3966" t="s">
        <v>100</v>
      </c>
      <c r="AS3966" t="s">
        <v>100</v>
      </c>
      <c r="AT3966" t="s">
        <v>100</v>
      </c>
      <c r="AU3966">
        <v>0</v>
      </c>
      <c r="AV3966" t="s">
        <v>186</v>
      </c>
    </row>
    <row r="3967" customHeight="1" spans="1:48">
      <c r="A3967" t="s">
        <v>12686</v>
      </c>
      <c r="B3967" t="s">
        <v>14</v>
      </c>
      <c r="C3967" t="s">
        <v>4556</v>
      </c>
      <c r="D3967" t="s">
        <v>11736</v>
      </c>
      <c r="E3967" t="s">
        <v>11737</v>
      </c>
      <c r="F3967" s="4" t="s">
        <v>12214</v>
      </c>
      <c r="G3967" s="39" t="s">
        <v>176</v>
      </c>
      <c r="H3967" s="39" t="s">
        <v>100</v>
      </c>
      <c r="I3967" t="s">
        <v>12408</v>
      </c>
      <c r="J3967" s="40" t="s">
        <v>12408</v>
      </c>
      <c r="K3967" t="s">
        <v>485</v>
      </c>
      <c r="L3967" s="40" t="s">
        <v>89</v>
      </c>
      <c r="M3967" s="39">
        <v>1980</v>
      </c>
      <c r="N3967">
        <v>2016</v>
      </c>
      <c r="O3967" t="s">
        <v>136</v>
      </c>
      <c r="P3967" s="39">
        <v>49590.5101</v>
      </c>
      <c r="Q3967" s="39">
        <v>49590.5101</v>
      </c>
      <c r="R3967" s="39">
        <v>49590.5101</v>
      </c>
      <c r="S3967" s="40" t="s">
        <v>168</v>
      </c>
      <c r="T3967" s="40" t="s">
        <v>168</v>
      </c>
      <c r="U3967" t="s">
        <v>39</v>
      </c>
      <c r="V3967" s="40" t="s">
        <v>186</v>
      </c>
      <c r="W3967" s="40" t="s">
        <v>39</v>
      </c>
      <c r="X3967" s="40" t="s">
        <v>176</v>
      </c>
      <c r="Y3967" s="40" t="s">
        <v>11794</v>
      </c>
      <c r="Z3967" s="40" t="s">
        <v>11795</v>
      </c>
      <c r="AA3967" t="s">
        <v>11796</v>
      </c>
      <c r="AB3967" t="s">
        <v>100</v>
      </c>
      <c r="AC3967" t="s">
        <v>100</v>
      </c>
      <c r="AD3967" t="s">
        <v>11797</v>
      </c>
      <c r="AE3967" s="22">
        <v>2017</v>
      </c>
      <c r="AF3967" s="58">
        <v>43586</v>
      </c>
      <c r="AG3967" t="s">
        <v>11745</v>
      </c>
      <c r="AH3967" t="s">
        <v>176</v>
      </c>
      <c r="AI3967" t="s">
        <v>466</v>
      </c>
      <c r="AJ3967" t="s">
        <v>176</v>
      </c>
      <c r="AK3967" t="s">
        <v>467</v>
      </c>
      <c r="AL3967" t="s">
        <v>186</v>
      </c>
      <c r="AM3967" t="s">
        <v>100</v>
      </c>
      <c r="AN3967" t="s">
        <v>100</v>
      </c>
      <c r="AO3967" t="s">
        <v>100</v>
      </c>
      <c r="AP3967" t="s">
        <v>186</v>
      </c>
      <c r="AQ3967" t="s">
        <v>100</v>
      </c>
      <c r="AR3967" t="s">
        <v>100</v>
      </c>
      <c r="AS3967" t="s">
        <v>100</v>
      </c>
      <c r="AT3967" t="s">
        <v>100</v>
      </c>
      <c r="AU3967">
        <v>0</v>
      </c>
      <c r="AV3967" t="s">
        <v>186</v>
      </c>
    </row>
    <row r="3968" customHeight="1" spans="1:48">
      <c r="A3968" t="s">
        <v>12687</v>
      </c>
      <c r="B3968" t="s">
        <v>14</v>
      </c>
      <c r="C3968" t="s">
        <v>4556</v>
      </c>
      <c r="D3968" t="s">
        <v>11736</v>
      </c>
      <c r="E3968" t="s">
        <v>11737</v>
      </c>
      <c r="F3968" s="4" t="s">
        <v>12688</v>
      </c>
      <c r="G3968" s="39" t="s">
        <v>176</v>
      </c>
      <c r="H3968" s="39" t="s">
        <v>100</v>
      </c>
      <c r="I3968" t="s">
        <v>12689</v>
      </c>
      <c r="J3968" s="40" t="s">
        <v>12689</v>
      </c>
      <c r="K3968" t="s">
        <v>485</v>
      </c>
      <c r="L3968" s="40" t="s">
        <v>89</v>
      </c>
      <c r="M3968" s="39">
        <v>1903</v>
      </c>
      <c r="N3968">
        <v>2016</v>
      </c>
      <c r="O3968" t="s">
        <v>136</v>
      </c>
      <c r="P3968" s="39">
        <v>136.810397973</v>
      </c>
      <c r="Q3968" s="39">
        <v>136.810397973</v>
      </c>
      <c r="R3968" s="39">
        <v>136.810397973</v>
      </c>
      <c r="S3968" s="40" t="s">
        <v>162</v>
      </c>
      <c r="T3968" s="40" t="s">
        <v>162</v>
      </c>
      <c r="U3968" t="s">
        <v>39</v>
      </c>
      <c r="V3968" s="40" t="s">
        <v>186</v>
      </c>
      <c r="W3968" s="40" t="s">
        <v>39</v>
      </c>
      <c r="X3968" s="40" t="s">
        <v>176</v>
      </c>
      <c r="Y3968" s="40" t="s">
        <v>11794</v>
      </c>
      <c r="Z3968" s="40" t="s">
        <v>11795</v>
      </c>
      <c r="AA3968" t="s">
        <v>11796</v>
      </c>
      <c r="AB3968" t="s">
        <v>100</v>
      </c>
      <c r="AC3968" t="s">
        <v>100</v>
      </c>
      <c r="AD3968" t="s">
        <v>11797</v>
      </c>
      <c r="AE3968" s="22">
        <v>2017</v>
      </c>
      <c r="AF3968" s="58">
        <v>43586</v>
      </c>
      <c r="AG3968" t="s">
        <v>11745</v>
      </c>
      <c r="AH3968" t="s">
        <v>176</v>
      </c>
      <c r="AI3968" t="s">
        <v>466</v>
      </c>
      <c r="AJ3968" t="s">
        <v>176</v>
      </c>
      <c r="AK3968" t="s">
        <v>467</v>
      </c>
      <c r="AL3968" t="s">
        <v>186</v>
      </c>
      <c r="AM3968" t="s">
        <v>100</v>
      </c>
      <c r="AN3968" t="s">
        <v>100</v>
      </c>
      <c r="AO3968" t="s">
        <v>100</v>
      </c>
      <c r="AP3968" t="s">
        <v>186</v>
      </c>
      <c r="AQ3968" t="s">
        <v>100</v>
      </c>
      <c r="AR3968" t="s">
        <v>100</v>
      </c>
      <c r="AS3968" t="s">
        <v>100</v>
      </c>
      <c r="AT3968" t="s">
        <v>100</v>
      </c>
      <c r="AU3968">
        <v>0</v>
      </c>
      <c r="AV3968" t="s">
        <v>186</v>
      </c>
    </row>
    <row r="3969" customHeight="1" spans="1:48">
      <c r="A3969" t="s">
        <v>12690</v>
      </c>
      <c r="B3969" t="s">
        <v>14</v>
      </c>
      <c r="C3969" t="s">
        <v>4556</v>
      </c>
      <c r="D3969" t="s">
        <v>11736</v>
      </c>
      <c r="E3969" t="s">
        <v>11737</v>
      </c>
      <c r="F3969" s="4" t="s">
        <v>12568</v>
      </c>
      <c r="G3969" s="39" t="s">
        <v>176</v>
      </c>
      <c r="H3969" s="39" t="s">
        <v>100</v>
      </c>
      <c r="I3969" t="s">
        <v>12569</v>
      </c>
      <c r="J3969" s="40" t="s">
        <v>12569</v>
      </c>
      <c r="K3969" t="s">
        <v>485</v>
      </c>
      <c r="L3969" s="40" t="s">
        <v>89</v>
      </c>
      <c r="M3969" s="39">
        <v>2000</v>
      </c>
      <c r="N3969">
        <v>2016</v>
      </c>
      <c r="O3969" t="s">
        <v>136</v>
      </c>
      <c r="P3969" s="39">
        <v>0.396388416134</v>
      </c>
      <c r="Q3969" s="39">
        <v>0.396388416134</v>
      </c>
      <c r="R3969" s="39">
        <v>0.396388416134</v>
      </c>
      <c r="S3969" s="40" t="s">
        <v>162</v>
      </c>
      <c r="T3969" s="40" t="s">
        <v>162</v>
      </c>
      <c r="U3969" t="s">
        <v>39</v>
      </c>
      <c r="V3969" s="40" t="s">
        <v>186</v>
      </c>
      <c r="W3969" s="40" t="s">
        <v>39</v>
      </c>
      <c r="X3969" s="40" t="s">
        <v>176</v>
      </c>
      <c r="Y3969" s="40" t="s">
        <v>11794</v>
      </c>
      <c r="Z3969" s="40" t="s">
        <v>11795</v>
      </c>
      <c r="AA3969" t="s">
        <v>11796</v>
      </c>
      <c r="AB3969" t="s">
        <v>100</v>
      </c>
      <c r="AC3969" t="s">
        <v>100</v>
      </c>
      <c r="AD3969" t="s">
        <v>11797</v>
      </c>
      <c r="AE3969" s="22">
        <v>2017</v>
      </c>
      <c r="AF3969" s="58">
        <v>43586</v>
      </c>
      <c r="AG3969" t="s">
        <v>11745</v>
      </c>
      <c r="AH3969" t="s">
        <v>176</v>
      </c>
      <c r="AI3969" t="s">
        <v>466</v>
      </c>
      <c r="AJ3969" t="s">
        <v>176</v>
      </c>
      <c r="AK3969" t="s">
        <v>467</v>
      </c>
      <c r="AL3969" t="s">
        <v>186</v>
      </c>
      <c r="AM3969" t="s">
        <v>100</v>
      </c>
      <c r="AN3969" t="s">
        <v>100</v>
      </c>
      <c r="AO3969" t="s">
        <v>100</v>
      </c>
      <c r="AP3969" t="s">
        <v>186</v>
      </c>
      <c r="AQ3969" t="s">
        <v>100</v>
      </c>
      <c r="AR3969" t="s">
        <v>100</v>
      </c>
      <c r="AS3969" t="s">
        <v>100</v>
      </c>
      <c r="AT3969" t="s">
        <v>100</v>
      </c>
      <c r="AU3969">
        <v>0</v>
      </c>
      <c r="AV3969" t="s">
        <v>186</v>
      </c>
    </row>
    <row r="3970" customHeight="1" spans="1:48">
      <c r="A3970" t="s">
        <v>12691</v>
      </c>
      <c r="B3970" t="s">
        <v>14</v>
      </c>
      <c r="C3970" t="s">
        <v>4556</v>
      </c>
      <c r="D3970" t="s">
        <v>11736</v>
      </c>
      <c r="E3970" t="s">
        <v>11737</v>
      </c>
      <c r="F3970" s="4" t="s">
        <v>12692</v>
      </c>
      <c r="G3970" s="39" t="s">
        <v>176</v>
      </c>
      <c r="H3970" s="39" t="s">
        <v>100</v>
      </c>
      <c r="I3970" t="s">
        <v>12693</v>
      </c>
      <c r="J3970" s="40" t="s">
        <v>12693</v>
      </c>
      <c r="K3970" t="s">
        <v>485</v>
      </c>
      <c r="L3970" s="40" t="s">
        <v>91</v>
      </c>
      <c r="M3970" s="39">
        <v>1978</v>
      </c>
      <c r="N3970">
        <v>2015</v>
      </c>
      <c r="O3970" t="s">
        <v>122</v>
      </c>
      <c r="P3970" s="39">
        <v>1535.93210800387</v>
      </c>
      <c r="Q3970" s="39">
        <v>1535.93210800387</v>
      </c>
      <c r="R3970" s="39">
        <v>1535.93210800387</v>
      </c>
      <c r="S3970" s="40" t="s">
        <v>166</v>
      </c>
      <c r="T3970" s="40" t="s">
        <v>166</v>
      </c>
      <c r="U3970" t="s">
        <v>176</v>
      </c>
      <c r="V3970" s="40" t="s">
        <v>11754</v>
      </c>
      <c r="W3970" s="40" t="s">
        <v>39</v>
      </c>
      <c r="X3970" s="40" t="s">
        <v>176</v>
      </c>
      <c r="Y3970" s="40" t="s">
        <v>675</v>
      </c>
      <c r="Z3970" s="40" t="s">
        <v>11755</v>
      </c>
      <c r="AA3970" t="s">
        <v>11756</v>
      </c>
      <c r="AB3970" t="s">
        <v>100</v>
      </c>
      <c r="AC3970" t="s">
        <v>100</v>
      </c>
      <c r="AD3970" t="s">
        <v>100</v>
      </c>
      <c r="AE3970" s="22">
        <v>2017</v>
      </c>
      <c r="AF3970" s="58">
        <v>43586</v>
      </c>
      <c r="AG3970" t="s">
        <v>11745</v>
      </c>
      <c r="AH3970" t="s">
        <v>176</v>
      </c>
      <c r="AI3970" t="s">
        <v>466</v>
      </c>
      <c r="AJ3970" t="s">
        <v>176</v>
      </c>
      <c r="AK3970" t="s">
        <v>467</v>
      </c>
      <c r="AL3970" t="s">
        <v>186</v>
      </c>
      <c r="AM3970" t="s">
        <v>100</v>
      </c>
      <c r="AN3970" t="s">
        <v>100</v>
      </c>
      <c r="AO3970" t="s">
        <v>100</v>
      </c>
      <c r="AP3970" t="s">
        <v>186</v>
      </c>
      <c r="AQ3970" t="s">
        <v>100</v>
      </c>
      <c r="AR3970" t="s">
        <v>100</v>
      </c>
      <c r="AS3970" t="s">
        <v>100</v>
      </c>
      <c r="AT3970" t="s">
        <v>100</v>
      </c>
      <c r="AU3970">
        <v>0</v>
      </c>
      <c r="AV3970" t="s">
        <v>186</v>
      </c>
    </row>
    <row r="3971" customHeight="1" spans="1:48">
      <c r="A3971" t="s">
        <v>12694</v>
      </c>
      <c r="B3971" t="s">
        <v>14</v>
      </c>
      <c r="C3971" t="s">
        <v>4556</v>
      </c>
      <c r="D3971" t="s">
        <v>11736</v>
      </c>
      <c r="E3971" t="s">
        <v>11737</v>
      </c>
      <c r="F3971" s="4" t="s">
        <v>12695</v>
      </c>
      <c r="G3971" s="39" t="s">
        <v>176</v>
      </c>
      <c r="H3971" s="39" t="s">
        <v>100</v>
      </c>
      <c r="I3971" t="s">
        <v>12266</v>
      </c>
      <c r="J3971" s="40" t="s">
        <v>12266</v>
      </c>
      <c r="K3971" t="s">
        <v>485</v>
      </c>
      <c r="L3971" s="40" t="s">
        <v>89</v>
      </c>
      <c r="M3971" s="39">
        <v>1966</v>
      </c>
      <c r="N3971">
        <v>2016</v>
      </c>
      <c r="O3971" t="s">
        <v>136</v>
      </c>
      <c r="P3971" s="39">
        <v>64.3830883541</v>
      </c>
      <c r="Q3971" s="39">
        <v>64.3830883541</v>
      </c>
      <c r="R3971" s="39">
        <v>64.3830883541</v>
      </c>
      <c r="S3971" s="40" t="s">
        <v>168</v>
      </c>
      <c r="T3971" s="40" t="s">
        <v>168</v>
      </c>
      <c r="U3971" t="s">
        <v>39</v>
      </c>
      <c r="V3971" s="40" t="s">
        <v>186</v>
      </c>
      <c r="W3971" s="40" t="s">
        <v>39</v>
      </c>
      <c r="X3971" s="40" t="s">
        <v>176</v>
      </c>
      <c r="Y3971" s="40" t="s">
        <v>11794</v>
      </c>
      <c r="Z3971" s="40" t="s">
        <v>11795</v>
      </c>
      <c r="AA3971" t="s">
        <v>11796</v>
      </c>
      <c r="AB3971" t="s">
        <v>100</v>
      </c>
      <c r="AC3971" t="s">
        <v>100</v>
      </c>
      <c r="AD3971" t="s">
        <v>11797</v>
      </c>
      <c r="AE3971" s="22">
        <v>2017</v>
      </c>
      <c r="AF3971" s="58">
        <v>43586</v>
      </c>
      <c r="AG3971" t="s">
        <v>11745</v>
      </c>
      <c r="AH3971" t="s">
        <v>176</v>
      </c>
      <c r="AI3971" t="s">
        <v>466</v>
      </c>
      <c r="AJ3971" t="s">
        <v>176</v>
      </c>
      <c r="AK3971" t="s">
        <v>467</v>
      </c>
      <c r="AL3971" t="s">
        <v>186</v>
      </c>
      <c r="AM3971" t="s">
        <v>100</v>
      </c>
      <c r="AN3971" t="s">
        <v>100</v>
      </c>
      <c r="AO3971" t="s">
        <v>100</v>
      </c>
      <c r="AP3971" t="s">
        <v>186</v>
      </c>
      <c r="AQ3971" t="s">
        <v>100</v>
      </c>
      <c r="AR3971" t="s">
        <v>100</v>
      </c>
      <c r="AS3971" t="s">
        <v>100</v>
      </c>
      <c r="AT3971" t="s">
        <v>100</v>
      </c>
      <c r="AU3971">
        <v>0</v>
      </c>
      <c r="AV3971" t="s">
        <v>186</v>
      </c>
    </row>
    <row r="3972" customHeight="1" spans="1:48">
      <c r="A3972" t="s">
        <v>12696</v>
      </c>
      <c r="B3972" t="s">
        <v>14</v>
      </c>
      <c r="C3972" t="s">
        <v>4556</v>
      </c>
      <c r="D3972" t="s">
        <v>11736</v>
      </c>
      <c r="E3972" t="s">
        <v>11737</v>
      </c>
      <c r="F3972" s="4" t="s">
        <v>12697</v>
      </c>
      <c r="G3972" s="39" t="s">
        <v>176</v>
      </c>
      <c r="H3972" s="39" t="s">
        <v>100</v>
      </c>
      <c r="I3972" t="s">
        <v>12698</v>
      </c>
      <c r="J3972" s="40" t="s">
        <v>12699</v>
      </c>
      <c r="K3972" t="s">
        <v>485</v>
      </c>
      <c r="L3972" s="40" t="s">
        <v>91</v>
      </c>
      <c r="M3972" s="39">
        <v>1980</v>
      </c>
      <c r="N3972">
        <v>2011</v>
      </c>
      <c r="O3972" t="s">
        <v>122</v>
      </c>
      <c r="P3972" s="39">
        <v>596.169540058496</v>
      </c>
      <c r="Q3972" s="39">
        <v>596.169540058496</v>
      </c>
      <c r="R3972" s="39">
        <v>596.169540058496</v>
      </c>
      <c r="S3972" s="40" t="s">
        <v>166</v>
      </c>
      <c r="T3972" s="40" t="s">
        <v>166</v>
      </c>
      <c r="U3972" t="s">
        <v>176</v>
      </c>
      <c r="V3972" s="40" t="s">
        <v>11750</v>
      </c>
      <c r="W3972" s="40" t="s">
        <v>39</v>
      </c>
      <c r="X3972" s="40" t="s">
        <v>176</v>
      </c>
      <c r="Y3972" s="40" t="s">
        <v>11742</v>
      </c>
      <c r="Z3972" s="40" t="s">
        <v>11743</v>
      </c>
      <c r="AA3972" t="s">
        <v>11744</v>
      </c>
      <c r="AB3972" t="s">
        <v>100</v>
      </c>
      <c r="AC3972" t="s">
        <v>100</v>
      </c>
      <c r="AD3972" t="s">
        <v>100</v>
      </c>
      <c r="AE3972" s="22">
        <v>2017</v>
      </c>
      <c r="AF3972" s="58">
        <v>43586</v>
      </c>
      <c r="AG3972" t="s">
        <v>11745</v>
      </c>
      <c r="AH3972" t="s">
        <v>176</v>
      </c>
      <c r="AI3972" t="s">
        <v>466</v>
      </c>
      <c r="AJ3972" t="s">
        <v>176</v>
      </c>
      <c r="AK3972" t="s">
        <v>467</v>
      </c>
      <c r="AL3972" t="s">
        <v>186</v>
      </c>
      <c r="AM3972" t="s">
        <v>100</v>
      </c>
      <c r="AN3972" t="s">
        <v>100</v>
      </c>
      <c r="AO3972" t="s">
        <v>100</v>
      </c>
      <c r="AP3972" t="s">
        <v>186</v>
      </c>
      <c r="AQ3972" t="s">
        <v>100</v>
      </c>
      <c r="AR3972" t="s">
        <v>100</v>
      </c>
      <c r="AS3972" t="s">
        <v>100</v>
      </c>
      <c r="AT3972" t="s">
        <v>100</v>
      </c>
      <c r="AU3972">
        <v>0</v>
      </c>
      <c r="AV3972" t="s">
        <v>186</v>
      </c>
    </row>
    <row r="3973" customHeight="1" spans="1:48">
      <c r="A3973" t="s">
        <v>12700</v>
      </c>
      <c r="B3973" t="s">
        <v>14</v>
      </c>
      <c r="C3973" t="s">
        <v>4556</v>
      </c>
      <c r="D3973" t="s">
        <v>11736</v>
      </c>
      <c r="E3973" t="s">
        <v>11737</v>
      </c>
      <c r="F3973" s="4" t="s">
        <v>12701</v>
      </c>
      <c r="G3973" s="39" t="s">
        <v>176</v>
      </c>
      <c r="H3973" s="39" t="s">
        <v>100</v>
      </c>
      <c r="I3973" t="s">
        <v>12702</v>
      </c>
      <c r="J3973" s="40" t="s">
        <v>12703</v>
      </c>
      <c r="K3973" t="s">
        <v>485</v>
      </c>
      <c r="L3973" s="40" t="s">
        <v>91</v>
      </c>
      <c r="M3973" s="39">
        <v>1973</v>
      </c>
      <c r="N3973">
        <v>2011</v>
      </c>
      <c r="O3973" t="s">
        <v>122</v>
      </c>
      <c r="P3973" s="39">
        <v>1.94398100073031</v>
      </c>
      <c r="Q3973" s="39">
        <v>1.94398100073031</v>
      </c>
      <c r="R3973" s="39">
        <v>1.94398100073031</v>
      </c>
      <c r="S3973" s="40" t="s">
        <v>166</v>
      </c>
      <c r="T3973" s="40" t="s">
        <v>166</v>
      </c>
      <c r="U3973" t="s">
        <v>176</v>
      </c>
      <c r="V3973" s="40" t="s">
        <v>11750</v>
      </c>
      <c r="W3973" s="40" t="s">
        <v>39</v>
      </c>
      <c r="X3973" s="40" t="s">
        <v>176</v>
      </c>
      <c r="Y3973" s="40" t="s">
        <v>11742</v>
      </c>
      <c r="Z3973" s="40" t="s">
        <v>11743</v>
      </c>
      <c r="AA3973" t="s">
        <v>11744</v>
      </c>
      <c r="AB3973" t="s">
        <v>100</v>
      </c>
      <c r="AC3973" t="s">
        <v>100</v>
      </c>
      <c r="AD3973" t="s">
        <v>100</v>
      </c>
      <c r="AE3973" s="22">
        <v>2017</v>
      </c>
      <c r="AF3973" s="58">
        <v>43586</v>
      </c>
      <c r="AG3973" t="s">
        <v>11745</v>
      </c>
      <c r="AH3973" t="s">
        <v>176</v>
      </c>
      <c r="AI3973" t="s">
        <v>466</v>
      </c>
      <c r="AJ3973" t="s">
        <v>176</v>
      </c>
      <c r="AK3973" t="s">
        <v>467</v>
      </c>
      <c r="AL3973" t="s">
        <v>186</v>
      </c>
      <c r="AM3973" t="s">
        <v>100</v>
      </c>
      <c r="AN3973" t="s">
        <v>100</v>
      </c>
      <c r="AO3973" t="s">
        <v>100</v>
      </c>
      <c r="AP3973" t="s">
        <v>186</v>
      </c>
      <c r="AQ3973" t="s">
        <v>100</v>
      </c>
      <c r="AR3973" t="s">
        <v>100</v>
      </c>
      <c r="AS3973" t="s">
        <v>100</v>
      </c>
      <c r="AT3973" t="s">
        <v>100</v>
      </c>
      <c r="AU3973">
        <v>0</v>
      </c>
      <c r="AV3973" t="s">
        <v>186</v>
      </c>
    </row>
    <row r="3974" customHeight="1" spans="1:48">
      <c r="A3974" t="s">
        <v>12704</v>
      </c>
      <c r="B3974" t="s">
        <v>14</v>
      </c>
      <c r="C3974" t="s">
        <v>4556</v>
      </c>
      <c r="D3974" t="s">
        <v>11736</v>
      </c>
      <c r="E3974" t="s">
        <v>11737</v>
      </c>
      <c r="F3974" s="4" t="s">
        <v>12705</v>
      </c>
      <c r="G3974" s="39" t="s">
        <v>176</v>
      </c>
      <c r="H3974" s="39" t="s">
        <v>100</v>
      </c>
      <c r="I3974" t="s">
        <v>12706</v>
      </c>
      <c r="J3974" s="40" t="s">
        <v>12707</v>
      </c>
      <c r="K3974" t="s">
        <v>485</v>
      </c>
      <c r="L3974" s="40" t="s">
        <v>91</v>
      </c>
      <c r="M3974" s="39">
        <v>1937</v>
      </c>
      <c r="N3974">
        <v>2011</v>
      </c>
      <c r="O3974" t="s">
        <v>122</v>
      </c>
      <c r="P3974" s="39">
        <v>37.7788288918629</v>
      </c>
      <c r="Q3974" s="39">
        <v>37.7788288918629</v>
      </c>
      <c r="R3974" s="39">
        <v>37.7788288918629</v>
      </c>
      <c r="S3974" s="40" t="s">
        <v>166</v>
      </c>
      <c r="T3974" s="40" t="s">
        <v>166</v>
      </c>
      <c r="U3974" t="s">
        <v>176</v>
      </c>
      <c r="V3974" s="40" t="s">
        <v>11741</v>
      </c>
      <c r="W3974" s="40" t="s">
        <v>39</v>
      </c>
      <c r="X3974" s="40" t="s">
        <v>176</v>
      </c>
      <c r="Y3974" s="40" t="s">
        <v>11742</v>
      </c>
      <c r="Z3974" s="40" t="s">
        <v>11755</v>
      </c>
      <c r="AA3974" t="s">
        <v>11744</v>
      </c>
      <c r="AB3974" t="s">
        <v>100</v>
      </c>
      <c r="AC3974" t="s">
        <v>100</v>
      </c>
      <c r="AD3974" t="s">
        <v>100</v>
      </c>
      <c r="AE3974" s="22">
        <v>2017</v>
      </c>
      <c r="AF3974" s="58">
        <v>43586</v>
      </c>
      <c r="AG3974" t="s">
        <v>11745</v>
      </c>
      <c r="AH3974" t="s">
        <v>176</v>
      </c>
      <c r="AI3974" t="s">
        <v>466</v>
      </c>
      <c r="AJ3974" t="s">
        <v>176</v>
      </c>
      <c r="AK3974" t="s">
        <v>467</v>
      </c>
      <c r="AL3974" t="s">
        <v>186</v>
      </c>
      <c r="AM3974" t="s">
        <v>100</v>
      </c>
      <c r="AN3974" t="s">
        <v>100</v>
      </c>
      <c r="AO3974" t="s">
        <v>100</v>
      </c>
      <c r="AP3974" t="s">
        <v>186</v>
      </c>
      <c r="AQ3974" t="s">
        <v>100</v>
      </c>
      <c r="AR3974" t="s">
        <v>100</v>
      </c>
      <c r="AS3974" t="s">
        <v>100</v>
      </c>
      <c r="AT3974" t="s">
        <v>100</v>
      </c>
      <c r="AU3974">
        <v>0</v>
      </c>
      <c r="AV3974" t="s">
        <v>186</v>
      </c>
    </row>
    <row r="3975" customHeight="1" spans="1:48">
      <c r="A3975" t="s">
        <v>12708</v>
      </c>
      <c r="B3975" t="s">
        <v>14</v>
      </c>
      <c r="C3975" t="s">
        <v>4556</v>
      </c>
      <c r="D3975" t="s">
        <v>11736</v>
      </c>
      <c r="E3975" t="s">
        <v>11737</v>
      </c>
      <c r="F3975" s="4">
        <v>55557484</v>
      </c>
      <c r="G3975" s="39" t="s">
        <v>176</v>
      </c>
      <c r="H3975" s="39">
        <v>227</v>
      </c>
      <c r="I3975" t="s">
        <v>12122</v>
      </c>
      <c r="J3975" s="40" t="s">
        <v>12122</v>
      </c>
      <c r="K3975" t="s">
        <v>485</v>
      </c>
      <c r="L3975" s="40" t="s">
        <v>89</v>
      </c>
      <c r="M3975" s="39">
        <v>1961</v>
      </c>
      <c r="N3975">
        <v>2018</v>
      </c>
      <c r="O3975" t="s">
        <v>136</v>
      </c>
      <c r="P3975" s="39">
        <v>25.31</v>
      </c>
      <c r="Q3975" s="39">
        <v>25.31</v>
      </c>
      <c r="R3975" s="39">
        <v>25.31</v>
      </c>
      <c r="S3975" s="40" t="s">
        <v>166</v>
      </c>
      <c r="T3975" s="40" t="s">
        <v>166</v>
      </c>
      <c r="U3975" t="s">
        <v>39</v>
      </c>
      <c r="V3975" s="40" t="s">
        <v>186</v>
      </c>
      <c r="W3975" s="40" t="s">
        <v>39</v>
      </c>
      <c r="X3975" s="40" t="s">
        <v>176</v>
      </c>
      <c r="Y3975" s="40" t="s">
        <v>12186</v>
      </c>
      <c r="Z3975" s="40" t="s">
        <v>12187</v>
      </c>
      <c r="AA3975" t="s">
        <v>12709</v>
      </c>
      <c r="AB3975" t="s">
        <v>12189</v>
      </c>
      <c r="AC3975" t="s">
        <v>12190</v>
      </c>
      <c r="AD3975" t="s">
        <v>12191</v>
      </c>
      <c r="AE3975" s="22">
        <v>2019</v>
      </c>
      <c r="AF3975" s="58">
        <v>44317</v>
      </c>
      <c r="AG3975" t="s">
        <v>578</v>
      </c>
      <c r="AH3975" t="s">
        <v>176</v>
      </c>
      <c r="AI3975" t="s">
        <v>253</v>
      </c>
      <c r="AJ3975" t="s">
        <v>39</v>
      </c>
      <c r="AK3975" s="35" t="s">
        <v>4765</v>
      </c>
      <c r="AL3975" t="s">
        <v>186</v>
      </c>
      <c r="AM3975" t="s">
        <v>100</v>
      </c>
      <c r="AN3975" t="s">
        <v>100</v>
      </c>
      <c r="AO3975" t="s">
        <v>100</v>
      </c>
      <c r="AP3975" t="s">
        <v>186</v>
      </c>
      <c r="AQ3975" t="s">
        <v>100</v>
      </c>
      <c r="AR3975" t="s">
        <v>100</v>
      </c>
      <c r="AS3975" t="s">
        <v>100</v>
      </c>
      <c r="AT3975" t="s">
        <v>581</v>
      </c>
      <c r="AU3975" s="38">
        <v>0</v>
      </c>
      <c r="AV3975" t="s">
        <v>186</v>
      </c>
    </row>
    <row r="3976" customHeight="1" spans="1:48">
      <c r="A3976" t="s">
        <v>12710</v>
      </c>
      <c r="B3976" t="s">
        <v>456</v>
      </c>
      <c r="C3976" t="s">
        <v>4556</v>
      </c>
      <c r="D3976" t="s">
        <v>11736</v>
      </c>
      <c r="E3976" t="s">
        <v>11737</v>
      </c>
      <c r="F3976" s="39">
        <v>369917</v>
      </c>
      <c r="G3976" s="39" t="s">
        <v>176</v>
      </c>
      <c r="H3976" s="39" t="s">
        <v>100</v>
      </c>
      <c r="I3976" t="s">
        <v>11897</v>
      </c>
      <c r="J3976" s="40" t="s">
        <v>11897</v>
      </c>
      <c r="K3976" t="s">
        <v>72</v>
      </c>
      <c r="L3976" s="40" t="s">
        <v>89</v>
      </c>
      <c r="M3976" s="39">
        <v>1923</v>
      </c>
      <c r="N3976">
        <v>1956</v>
      </c>
      <c r="O3976" t="s">
        <v>138</v>
      </c>
      <c r="P3976" s="39">
        <v>0.16</v>
      </c>
      <c r="Q3976" s="39">
        <v>1.81</v>
      </c>
      <c r="R3976" s="39">
        <v>1.81</v>
      </c>
      <c r="S3976" s="40" t="s">
        <v>100</v>
      </c>
      <c r="T3976" s="40" t="s">
        <v>100</v>
      </c>
      <c r="U3976" t="s">
        <v>39</v>
      </c>
      <c r="V3976" s="40" t="s">
        <v>186</v>
      </c>
      <c r="W3976" s="40" t="s">
        <v>176</v>
      </c>
      <c r="X3976" s="40" t="s">
        <v>39</v>
      </c>
      <c r="Y3976" s="40" t="s">
        <v>186</v>
      </c>
      <c r="Z3976" s="40" t="s">
        <v>12711</v>
      </c>
      <c r="AA3976" t="s">
        <v>12712</v>
      </c>
      <c r="AB3976" t="s">
        <v>464</v>
      </c>
      <c r="AC3976" t="s">
        <v>100</v>
      </c>
      <c r="AD3976">
        <v>0</v>
      </c>
      <c r="AE3976" s="22">
        <v>2019</v>
      </c>
      <c r="AF3976" s="58">
        <v>43586</v>
      </c>
      <c r="AG3976" t="s">
        <v>11745</v>
      </c>
      <c r="AH3976" t="s">
        <v>176</v>
      </c>
      <c r="AI3976" t="s">
        <v>466</v>
      </c>
      <c r="AJ3976" t="s">
        <v>176</v>
      </c>
      <c r="AK3976" t="s">
        <v>467</v>
      </c>
      <c r="AL3976" t="s">
        <v>186</v>
      </c>
      <c r="AM3976" t="s">
        <v>100</v>
      </c>
      <c r="AN3976" t="s">
        <v>100</v>
      </c>
      <c r="AO3976" t="s">
        <v>100</v>
      </c>
      <c r="AP3976" t="s">
        <v>186</v>
      </c>
      <c r="AQ3976" t="s">
        <v>100</v>
      </c>
      <c r="AR3976" t="s">
        <v>100</v>
      </c>
      <c r="AS3976" t="s">
        <v>100</v>
      </c>
      <c r="AT3976" t="s">
        <v>100</v>
      </c>
      <c r="AU3976">
        <v>0</v>
      </c>
      <c r="AV3976" t="s">
        <v>186</v>
      </c>
    </row>
    <row r="3977" customHeight="1" spans="1:48">
      <c r="A3977" t="s">
        <v>12713</v>
      </c>
      <c r="B3977" t="s">
        <v>14</v>
      </c>
      <c r="C3977" t="s">
        <v>4556</v>
      </c>
      <c r="D3977" t="s">
        <v>11736</v>
      </c>
      <c r="E3977" t="s">
        <v>11737</v>
      </c>
      <c r="F3977" s="4" t="s">
        <v>12523</v>
      </c>
      <c r="G3977" s="39" t="s">
        <v>176</v>
      </c>
      <c r="H3977" s="39" t="s">
        <v>100</v>
      </c>
      <c r="I3977" t="s">
        <v>12493</v>
      </c>
      <c r="J3977" s="40" t="s">
        <v>12714</v>
      </c>
      <c r="K3977" t="s">
        <v>485</v>
      </c>
      <c r="L3977" s="40" t="s">
        <v>91</v>
      </c>
      <c r="M3977" s="39">
        <v>1964</v>
      </c>
      <c r="N3977">
        <v>2011</v>
      </c>
      <c r="O3977" t="s">
        <v>122</v>
      </c>
      <c r="P3977" s="39">
        <v>20.6718655952515</v>
      </c>
      <c r="Q3977" s="39">
        <v>20.6718655952515</v>
      </c>
      <c r="R3977" s="39">
        <v>20.6718655952515</v>
      </c>
      <c r="S3977" s="40" t="s">
        <v>168</v>
      </c>
      <c r="T3977" s="40" t="s">
        <v>168</v>
      </c>
      <c r="U3977" t="s">
        <v>176</v>
      </c>
      <c r="V3977" s="40" t="s">
        <v>11750</v>
      </c>
      <c r="W3977" s="40" t="s">
        <v>39</v>
      </c>
      <c r="X3977" s="40" t="s">
        <v>176</v>
      </c>
      <c r="Y3977" s="40" t="s">
        <v>11742</v>
      </c>
      <c r="Z3977" s="40" t="s">
        <v>11743</v>
      </c>
      <c r="AA3977" t="s">
        <v>11744</v>
      </c>
      <c r="AB3977" t="s">
        <v>100</v>
      </c>
      <c r="AC3977" t="s">
        <v>100</v>
      </c>
      <c r="AD3977" t="s">
        <v>100</v>
      </c>
      <c r="AE3977" s="22">
        <v>2017</v>
      </c>
      <c r="AF3977" s="58">
        <v>43586</v>
      </c>
      <c r="AG3977" t="s">
        <v>11745</v>
      </c>
      <c r="AH3977" t="s">
        <v>176</v>
      </c>
      <c r="AI3977" t="s">
        <v>466</v>
      </c>
      <c r="AJ3977" t="s">
        <v>176</v>
      </c>
      <c r="AK3977" t="s">
        <v>467</v>
      </c>
      <c r="AL3977" t="s">
        <v>186</v>
      </c>
      <c r="AM3977" t="s">
        <v>100</v>
      </c>
      <c r="AN3977" t="s">
        <v>100</v>
      </c>
      <c r="AO3977" t="s">
        <v>100</v>
      </c>
      <c r="AP3977" t="s">
        <v>186</v>
      </c>
      <c r="AQ3977" t="s">
        <v>100</v>
      </c>
      <c r="AR3977" t="s">
        <v>100</v>
      </c>
      <c r="AS3977" t="s">
        <v>100</v>
      </c>
      <c r="AT3977" t="s">
        <v>100</v>
      </c>
      <c r="AU3977">
        <v>0</v>
      </c>
      <c r="AV3977" t="s">
        <v>186</v>
      </c>
    </row>
    <row r="3978" customHeight="1" spans="1:48">
      <c r="A3978" t="s">
        <v>12715</v>
      </c>
      <c r="B3978" t="s">
        <v>14</v>
      </c>
      <c r="C3978" t="s">
        <v>4556</v>
      </c>
      <c r="D3978" t="s">
        <v>11736</v>
      </c>
      <c r="E3978" t="s">
        <v>11737</v>
      </c>
      <c r="F3978" s="4" t="s">
        <v>12716</v>
      </c>
      <c r="G3978" s="39" t="s">
        <v>176</v>
      </c>
      <c r="H3978" s="39" t="s">
        <v>100</v>
      </c>
      <c r="I3978" t="s">
        <v>12717</v>
      </c>
      <c r="J3978" s="40" t="s">
        <v>12718</v>
      </c>
      <c r="K3978" t="s">
        <v>485</v>
      </c>
      <c r="L3978" s="40" t="s">
        <v>91</v>
      </c>
      <c r="M3978" s="39">
        <v>1963</v>
      </c>
      <c r="N3978">
        <v>2011</v>
      </c>
      <c r="O3978" t="s">
        <v>122</v>
      </c>
      <c r="P3978" s="39">
        <v>457.206374311648</v>
      </c>
      <c r="Q3978" s="39">
        <v>457.206374311648</v>
      </c>
      <c r="R3978" s="39">
        <v>457.206374311648</v>
      </c>
      <c r="S3978" s="40" t="s">
        <v>166</v>
      </c>
      <c r="T3978" s="40" t="s">
        <v>166</v>
      </c>
      <c r="U3978" t="s">
        <v>176</v>
      </c>
      <c r="V3978" s="40" t="s">
        <v>11750</v>
      </c>
      <c r="W3978" s="40" t="s">
        <v>39</v>
      </c>
      <c r="X3978" s="40" t="s">
        <v>176</v>
      </c>
      <c r="Y3978" s="40" t="s">
        <v>11742</v>
      </c>
      <c r="Z3978" s="40" t="s">
        <v>11743</v>
      </c>
      <c r="AA3978" t="s">
        <v>11744</v>
      </c>
      <c r="AB3978" t="s">
        <v>100</v>
      </c>
      <c r="AC3978" t="s">
        <v>100</v>
      </c>
      <c r="AD3978" t="s">
        <v>100</v>
      </c>
      <c r="AE3978" s="22">
        <v>2017</v>
      </c>
      <c r="AF3978" s="58">
        <v>43586</v>
      </c>
      <c r="AG3978" t="s">
        <v>11745</v>
      </c>
      <c r="AH3978" t="s">
        <v>176</v>
      </c>
      <c r="AI3978" t="s">
        <v>466</v>
      </c>
      <c r="AJ3978" t="s">
        <v>176</v>
      </c>
      <c r="AK3978" t="s">
        <v>467</v>
      </c>
      <c r="AL3978" t="s">
        <v>186</v>
      </c>
      <c r="AM3978" t="s">
        <v>100</v>
      </c>
      <c r="AN3978" t="s">
        <v>100</v>
      </c>
      <c r="AO3978" t="s">
        <v>100</v>
      </c>
      <c r="AP3978" t="s">
        <v>186</v>
      </c>
      <c r="AQ3978" t="s">
        <v>100</v>
      </c>
      <c r="AR3978" t="s">
        <v>100</v>
      </c>
      <c r="AS3978" t="s">
        <v>100</v>
      </c>
      <c r="AT3978" t="s">
        <v>100</v>
      </c>
      <c r="AU3978">
        <v>0</v>
      </c>
      <c r="AV3978" t="s">
        <v>186</v>
      </c>
    </row>
    <row r="3979" customHeight="1" spans="1:48">
      <c r="A3979" t="s">
        <v>12719</v>
      </c>
      <c r="B3979" t="s">
        <v>14</v>
      </c>
      <c r="C3979" t="s">
        <v>4556</v>
      </c>
      <c r="D3979" t="s">
        <v>11736</v>
      </c>
      <c r="E3979" t="s">
        <v>11737</v>
      </c>
      <c r="F3979" s="4">
        <v>372858</v>
      </c>
      <c r="G3979" s="39" t="s">
        <v>176</v>
      </c>
      <c r="H3979" s="39">
        <v>1107</v>
      </c>
      <c r="I3979" t="s">
        <v>12720</v>
      </c>
      <c r="J3979" s="40" t="s">
        <v>12720</v>
      </c>
      <c r="K3979" t="s">
        <v>485</v>
      </c>
      <c r="L3979" s="40" t="s">
        <v>91</v>
      </c>
      <c r="M3979" s="39">
        <v>1964</v>
      </c>
      <c r="N3979">
        <v>2000</v>
      </c>
      <c r="O3979" t="s">
        <v>138</v>
      </c>
      <c r="P3979" s="39">
        <v>251.0276488</v>
      </c>
      <c r="Q3979" s="39">
        <v>251.0276488</v>
      </c>
      <c r="R3979" s="39">
        <v>251.0276488</v>
      </c>
      <c r="S3979" s="40" t="s">
        <v>168</v>
      </c>
      <c r="T3979" s="40" t="s">
        <v>168</v>
      </c>
      <c r="U3979" t="s">
        <v>176</v>
      </c>
      <c r="V3979" s="40">
        <v>2000</v>
      </c>
      <c r="W3979" s="40" t="s">
        <v>39</v>
      </c>
      <c r="X3979" s="40" t="s">
        <v>176</v>
      </c>
      <c r="Y3979" s="40" t="s">
        <v>11775</v>
      </c>
      <c r="Z3979" s="40" t="s">
        <v>11776</v>
      </c>
      <c r="AA3979" t="s">
        <v>11777</v>
      </c>
      <c r="AB3979" t="s">
        <v>11778</v>
      </c>
      <c r="AC3979" t="s">
        <v>100</v>
      </c>
      <c r="AD3979" t="s">
        <v>100</v>
      </c>
      <c r="AE3979" s="22">
        <v>2019</v>
      </c>
      <c r="AF3979" s="58">
        <v>44317</v>
      </c>
      <c r="AG3979" t="s">
        <v>11779</v>
      </c>
      <c r="AH3979" t="s">
        <v>176</v>
      </c>
      <c r="AI3979" t="s">
        <v>253</v>
      </c>
      <c r="AJ3979" t="s">
        <v>39</v>
      </c>
      <c r="AK3979" s="34" t="s">
        <v>4765</v>
      </c>
      <c r="AL3979" t="s">
        <v>186</v>
      </c>
      <c r="AM3979" t="s">
        <v>100</v>
      </c>
      <c r="AN3979" t="s">
        <v>100</v>
      </c>
      <c r="AO3979" t="s">
        <v>100</v>
      </c>
      <c r="AP3979" t="s">
        <v>283</v>
      </c>
      <c r="AQ3979">
        <v>251.0276488</v>
      </c>
      <c r="AR3979" t="s">
        <v>11780</v>
      </c>
      <c r="AS3979" t="s">
        <v>11777</v>
      </c>
      <c r="AT3979" t="s">
        <v>11781</v>
      </c>
      <c r="AU3979" s="38">
        <v>0</v>
      </c>
      <c r="AV3979" t="s">
        <v>186</v>
      </c>
    </row>
    <row r="3980" customHeight="1" spans="1:48">
      <c r="A3980" t="s">
        <v>12721</v>
      </c>
      <c r="B3980" t="s">
        <v>14</v>
      </c>
      <c r="C3980" t="s">
        <v>4556</v>
      </c>
      <c r="D3980" t="s">
        <v>11736</v>
      </c>
      <c r="E3980" t="s">
        <v>11737</v>
      </c>
      <c r="F3980" s="4">
        <v>1070</v>
      </c>
      <c r="G3980" s="39" t="s">
        <v>176</v>
      </c>
      <c r="H3980" s="39">
        <v>1145</v>
      </c>
      <c r="I3980" t="s">
        <v>12227</v>
      </c>
      <c r="J3980" s="40" t="s">
        <v>12227</v>
      </c>
      <c r="K3980" t="s">
        <v>485</v>
      </c>
      <c r="L3980" s="40" t="s">
        <v>91</v>
      </c>
      <c r="M3980" s="39">
        <v>1961</v>
      </c>
      <c r="N3980">
        <v>2000</v>
      </c>
      <c r="O3980" t="s">
        <v>138</v>
      </c>
      <c r="P3980" s="39">
        <v>109.2086781</v>
      </c>
      <c r="Q3980" s="39">
        <v>109.2086781</v>
      </c>
      <c r="R3980" s="39">
        <v>109.2086781</v>
      </c>
      <c r="S3980" s="40" t="s">
        <v>168</v>
      </c>
      <c r="T3980" s="40" t="s">
        <v>168</v>
      </c>
      <c r="U3980" t="s">
        <v>176</v>
      </c>
      <c r="V3980" s="40">
        <v>2000</v>
      </c>
      <c r="W3980" s="40" t="s">
        <v>39</v>
      </c>
      <c r="X3980" s="40" t="s">
        <v>176</v>
      </c>
      <c r="Y3980" s="40" t="s">
        <v>11775</v>
      </c>
      <c r="Z3980" s="40" t="s">
        <v>11776</v>
      </c>
      <c r="AA3980" t="s">
        <v>11777</v>
      </c>
      <c r="AB3980" t="s">
        <v>11778</v>
      </c>
      <c r="AC3980" t="s">
        <v>100</v>
      </c>
      <c r="AD3980" t="s">
        <v>100</v>
      </c>
      <c r="AE3980" s="22">
        <v>2019</v>
      </c>
      <c r="AF3980" s="58">
        <v>44317</v>
      </c>
      <c r="AG3980" t="s">
        <v>11779</v>
      </c>
      <c r="AH3980" t="s">
        <v>176</v>
      </c>
      <c r="AI3980" t="s">
        <v>253</v>
      </c>
      <c r="AJ3980" t="s">
        <v>39</v>
      </c>
      <c r="AK3980" s="34" t="s">
        <v>4765</v>
      </c>
      <c r="AL3980" t="s">
        <v>186</v>
      </c>
      <c r="AM3980" t="s">
        <v>100</v>
      </c>
      <c r="AN3980" t="s">
        <v>100</v>
      </c>
      <c r="AO3980" t="s">
        <v>100</v>
      </c>
      <c r="AP3980" t="s">
        <v>283</v>
      </c>
      <c r="AQ3980">
        <v>109.2086781</v>
      </c>
      <c r="AR3980" t="s">
        <v>11780</v>
      </c>
      <c r="AS3980" t="s">
        <v>11777</v>
      </c>
      <c r="AT3980" t="s">
        <v>11781</v>
      </c>
      <c r="AU3980" s="38">
        <v>0</v>
      </c>
      <c r="AV3980" t="s">
        <v>186</v>
      </c>
    </row>
    <row r="3981" customHeight="1" spans="1:48">
      <c r="A3981" t="s">
        <v>12722</v>
      </c>
      <c r="B3981" t="s">
        <v>14</v>
      </c>
      <c r="C3981" t="s">
        <v>4556</v>
      </c>
      <c r="D3981" t="s">
        <v>11736</v>
      </c>
      <c r="E3981" t="s">
        <v>11737</v>
      </c>
      <c r="F3981" s="4" t="s">
        <v>12723</v>
      </c>
      <c r="G3981" s="39" t="s">
        <v>176</v>
      </c>
      <c r="H3981" s="39" t="s">
        <v>100</v>
      </c>
      <c r="I3981" t="s">
        <v>12724</v>
      </c>
      <c r="J3981" s="40" t="s">
        <v>12725</v>
      </c>
      <c r="K3981" t="s">
        <v>485</v>
      </c>
      <c r="L3981" s="40" t="s">
        <v>91</v>
      </c>
      <c r="M3981" s="39">
        <v>1936</v>
      </c>
      <c r="N3981">
        <v>2011</v>
      </c>
      <c r="O3981" t="s">
        <v>122</v>
      </c>
      <c r="P3981" s="39">
        <v>51.899737352222</v>
      </c>
      <c r="Q3981" s="39">
        <v>51.899737352222</v>
      </c>
      <c r="R3981" s="39">
        <v>51.899737352222</v>
      </c>
      <c r="S3981" s="40" t="s">
        <v>166</v>
      </c>
      <c r="T3981" s="40" t="s">
        <v>166</v>
      </c>
      <c r="U3981" t="s">
        <v>176</v>
      </c>
      <c r="V3981" s="40" t="s">
        <v>11750</v>
      </c>
      <c r="W3981" s="40" t="s">
        <v>39</v>
      </c>
      <c r="X3981" s="40" t="s">
        <v>176</v>
      </c>
      <c r="Y3981" s="40" t="s">
        <v>11742</v>
      </c>
      <c r="Z3981" s="40" t="s">
        <v>11743</v>
      </c>
      <c r="AA3981" t="s">
        <v>11744</v>
      </c>
      <c r="AB3981" t="s">
        <v>100</v>
      </c>
      <c r="AC3981" t="s">
        <v>100</v>
      </c>
      <c r="AD3981" t="s">
        <v>100</v>
      </c>
      <c r="AE3981" s="22">
        <v>2017</v>
      </c>
      <c r="AF3981" s="58">
        <v>43586</v>
      </c>
      <c r="AG3981" t="s">
        <v>11745</v>
      </c>
      <c r="AH3981" t="s">
        <v>176</v>
      </c>
      <c r="AI3981" t="s">
        <v>466</v>
      </c>
      <c r="AJ3981" t="s">
        <v>176</v>
      </c>
      <c r="AK3981" t="s">
        <v>467</v>
      </c>
      <c r="AL3981" t="s">
        <v>186</v>
      </c>
      <c r="AM3981" t="s">
        <v>100</v>
      </c>
      <c r="AN3981" t="s">
        <v>100</v>
      </c>
      <c r="AO3981" t="s">
        <v>100</v>
      </c>
      <c r="AP3981" t="s">
        <v>186</v>
      </c>
      <c r="AQ3981" t="s">
        <v>100</v>
      </c>
      <c r="AR3981" t="s">
        <v>100</v>
      </c>
      <c r="AS3981" t="s">
        <v>100</v>
      </c>
      <c r="AT3981" t="s">
        <v>100</v>
      </c>
      <c r="AU3981">
        <v>0</v>
      </c>
      <c r="AV3981" t="s">
        <v>186</v>
      </c>
    </row>
    <row r="3982" customHeight="1" spans="1:48">
      <c r="A3982" t="s">
        <v>12726</v>
      </c>
      <c r="B3982" t="s">
        <v>14</v>
      </c>
      <c r="C3982" t="s">
        <v>4556</v>
      </c>
      <c r="D3982" t="s">
        <v>11736</v>
      </c>
      <c r="E3982" t="s">
        <v>11737</v>
      </c>
      <c r="F3982" s="4" t="s">
        <v>12727</v>
      </c>
      <c r="G3982" s="39" t="s">
        <v>176</v>
      </c>
      <c r="H3982" s="39" t="s">
        <v>100</v>
      </c>
      <c r="I3982" t="s">
        <v>12728</v>
      </c>
      <c r="J3982" s="40" t="s">
        <v>12728</v>
      </c>
      <c r="K3982" t="s">
        <v>485</v>
      </c>
      <c r="L3982" s="40" t="s">
        <v>89</v>
      </c>
      <c r="M3982" s="39">
        <v>1964</v>
      </c>
      <c r="N3982">
        <v>2016</v>
      </c>
      <c r="O3982" t="s">
        <v>136</v>
      </c>
      <c r="P3982" s="39">
        <v>5.17104385153</v>
      </c>
      <c r="Q3982" s="39">
        <v>5.17104385153</v>
      </c>
      <c r="R3982" s="39">
        <v>5.17104385153</v>
      </c>
      <c r="S3982" s="40" t="s">
        <v>164</v>
      </c>
      <c r="T3982" s="40" t="s">
        <v>164</v>
      </c>
      <c r="U3982" t="s">
        <v>39</v>
      </c>
      <c r="V3982" s="40" t="s">
        <v>186</v>
      </c>
      <c r="W3982" s="40" t="s">
        <v>39</v>
      </c>
      <c r="X3982" s="40" t="s">
        <v>176</v>
      </c>
      <c r="Y3982" s="40" t="s">
        <v>11794</v>
      </c>
      <c r="Z3982" s="40" t="s">
        <v>11795</v>
      </c>
      <c r="AA3982" t="s">
        <v>11796</v>
      </c>
      <c r="AB3982" t="s">
        <v>100</v>
      </c>
      <c r="AC3982" t="s">
        <v>100</v>
      </c>
      <c r="AD3982" t="s">
        <v>11797</v>
      </c>
      <c r="AE3982" s="22">
        <v>2017</v>
      </c>
      <c r="AF3982" s="58">
        <v>43586</v>
      </c>
      <c r="AG3982" t="s">
        <v>11745</v>
      </c>
      <c r="AH3982" t="s">
        <v>176</v>
      </c>
      <c r="AI3982" t="s">
        <v>466</v>
      </c>
      <c r="AJ3982" t="s">
        <v>176</v>
      </c>
      <c r="AK3982" t="s">
        <v>467</v>
      </c>
      <c r="AL3982" t="s">
        <v>186</v>
      </c>
      <c r="AM3982" t="s">
        <v>100</v>
      </c>
      <c r="AN3982" t="s">
        <v>100</v>
      </c>
      <c r="AO3982" t="s">
        <v>100</v>
      </c>
      <c r="AP3982" t="s">
        <v>186</v>
      </c>
      <c r="AQ3982" t="s">
        <v>100</v>
      </c>
      <c r="AR3982" t="s">
        <v>100</v>
      </c>
      <c r="AS3982" t="s">
        <v>100</v>
      </c>
      <c r="AT3982" t="s">
        <v>100</v>
      </c>
      <c r="AU3982">
        <v>0</v>
      </c>
      <c r="AV3982" t="s">
        <v>186</v>
      </c>
    </row>
    <row r="3983" customHeight="1" spans="1:48">
      <c r="A3983" t="s">
        <v>12729</v>
      </c>
      <c r="B3983" t="s">
        <v>14</v>
      </c>
      <c r="C3983" t="s">
        <v>4556</v>
      </c>
      <c r="D3983" t="s">
        <v>11736</v>
      </c>
      <c r="E3983" t="s">
        <v>11737</v>
      </c>
      <c r="F3983" s="4" t="s">
        <v>12730</v>
      </c>
      <c r="G3983" s="39" t="s">
        <v>176</v>
      </c>
      <c r="H3983" s="39" t="s">
        <v>100</v>
      </c>
      <c r="I3983" t="s">
        <v>12731</v>
      </c>
      <c r="J3983" s="40" t="s">
        <v>12731</v>
      </c>
      <c r="K3983" t="s">
        <v>485</v>
      </c>
      <c r="L3983" s="40" t="s">
        <v>91</v>
      </c>
      <c r="M3983" s="39">
        <v>1939</v>
      </c>
      <c r="N3983">
        <v>2015</v>
      </c>
      <c r="O3983" t="s">
        <v>122</v>
      </c>
      <c r="P3983" s="39">
        <v>164.746891521075</v>
      </c>
      <c r="Q3983" s="39">
        <v>164.746891521075</v>
      </c>
      <c r="R3983" s="39">
        <v>164.746891521075</v>
      </c>
      <c r="S3983" s="40" t="s">
        <v>166</v>
      </c>
      <c r="T3983" s="40" t="s">
        <v>166</v>
      </c>
      <c r="U3983" t="s">
        <v>176</v>
      </c>
      <c r="V3983" s="40" t="s">
        <v>11754</v>
      </c>
      <c r="W3983" s="40" t="s">
        <v>39</v>
      </c>
      <c r="X3983" s="40" t="s">
        <v>176</v>
      </c>
      <c r="Y3983" s="40" t="s">
        <v>675</v>
      </c>
      <c r="Z3983" s="40" t="s">
        <v>11755</v>
      </c>
      <c r="AA3983" t="s">
        <v>11756</v>
      </c>
      <c r="AB3983" t="s">
        <v>100</v>
      </c>
      <c r="AC3983" t="s">
        <v>100</v>
      </c>
      <c r="AD3983" t="s">
        <v>100</v>
      </c>
      <c r="AE3983" s="22">
        <v>2017</v>
      </c>
      <c r="AF3983" s="58">
        <v>43586</v>
      </c>
      <c r="AG3983" t="s">
        <v>11745</v>
      </c>
      <c r="AH3983" t="s">
        <v>176</v>
      </c>
      <c r="AI3983" t="s">
        <v>466</v>
      </c>
      <c r="AJ3983" t="s">
        <v>176</v>
      </c>
      <c r="AK3983" t="s">
        <v>467</v>
      </c>
      <c r="AL3983" t="s">
        <v>186</v>
      </c>
      <c r="AM3983" t="s">
        <v>100</v>
      </c>
      <c r="AN3983" t="s">
        <v>100</v>
      </c>
      <c r="AO3983" t="s">
        <v>100</v>
      </c>
      <c r="AP3983" t="s">
        <v>186</v>
      </c>
      <c r="AQ3983" t="s">
        <v>100</v>
      </c>
      <c r="AR3983" t="s">
        <v>100</v>
      </c>
      <c r="AS3983" t="s">
        <v>100</v>
      </c>
      <c r="AT3983" t="s">
        <v>100</v>
      </c>
      <c r="AU3983">
        <v>0</v>
      </c>
      <c r="AV3983" t="s">
        <v>186</v>
      </c>
    </row>
    <row r="3984" customHeight="1" spans="1:48">
      <c r="A3984" t="s">
        <v>12732</v>
      </c>
      <c r="B3984" t="s">
        <v>14</v>
      </c>
      <c r="C3984" t="s">
        <v>4556</v>
      </c>
      <c r="D3984" t="s">
        <v>11736</v>
      </c>
      <c r="E3984" t="s">
        <v>11737</v>
      </c>
      <c r="F3984" s="4">
        <v>1980</v>
      </c>
      <c r="G3984" s="39" t="s">
        <v>176</v>
      </c>
      <c r="H3984" s="39">
        <v>1025</v>
      </c>
      <c r="I3984" t="s">
        <v>12733</v>
      </c>
      <c r="J3984" s="40" t="s">
        <v>12733</v>
      </c>
      <c r="K3984" t="s">
        <v>485</v>
      </c>
      <c r="L3984" s="40" t="s">
        <v>91</v>
      </c>
      <c r="M3984" s="39">
        <v>1924</v>
      </c>
      <c r="N3984">
        <v>2000</v>
      </c>
      <c r="O3984" t="s">
        <v>138</v>
      </c>
      <c r="P3984" s="39">
        <v>146.7477185</v>
      </c>
      <c r="Q3984" s="39">
        <v>146.7477185</v>
      </c>
      <c r="R3984" s="39">
        <v>146.7477185</v>
      </c>
      <c r="S3984" s="40" t="s">
        <v>168</v>
      </c>
      <c r="T3984" s="40" t="s">
        <v>168</v>
      </c>
      <c r="U3984" t="s">
        <v>176</v>
      </c>
      <c r="V3984" s="40">
        <v>2000</v>
      </c>
      <c r="W3984" s="40" t="s">
        <v>39</v>
      </c>
      <c r="X3984" s="40" t="s">
        <v>176</v>
      </c>
      <c r="Y3984" s="40" t="s">
        <v>11775</v>
      </c>
      <c r="Z3984" s="40" t="s">
        <v>11776</v>
      </c>
      <c r="AA3984" t="s">
        <v>11777</v>
      </c>
      <c r="AB3984" t="s">
        <v>11778</v>
      </c>
      <c r="AC3984" t="s">
        <v>100</v>
      </c>
      <c r="AD3984" t="s">
        <v>100</v>
      </c>
      <c r="AE3984" s="22">
        <v>2019</v>
      </c>
      <c r="AF3984" s="58">
        <v>44317</v>
      </c>
      <c r="AG3984" t="s">
        <v>11779</v>
      </c>
      <c r="AH3984" t="s">
        <v>176</v>
      </c>
      <c r="AI3984" t="s">
        <v>253</v>
      </c>
      <c r="AJ3984" t="s">
        <v>39</v>
      </c>
      <c r="AK3984" s="34" t="s">
        <v>4765</v>
      </c>
      <c r="AL3984" t="s">
        <v>186</v>
      </c>
      <c r="AM3984" t="s">
        <v>100</v>
      </c>
      <c r="AN3984" t="s">
        <v>100</v>
      </c>
      <c r="AO3984" t="s">
        <v>100</v>
      </c>
      <c r="AP3984" t="s">
        <v>283</v>
      </c>
      <c r="AQ3984">
        <v>146.7477185</v>
      </c>
      <c r="AR3984" t="s">
        <v>11780</v>
      </c>
      <c r="AS3984" t="s">
        <v>11777</v>
      </c>
      <c r="AT3984" t="s">
        <v>11781</v>
      </c>
      <c r="AU3984" s="38">
        <v>0</v>
      </c>
      <c r="AV3984" t="s">
        <v>186</v>
      </c>
    </row>
    <row r="3985" customHeight="1" spans="1:48">
      <c r="A3985" t="s">
        <v>12734</v>
      </c>
      <c r="B3985" t="s">
        <v>14</v>
      </c>
      <c r="C3985" t="s">
        <v>4556</v>
      </c>
      <c r="D3985" t="s">
        <v>11736</v>
      </c>
      <c r="E3985" t="s">
        <v>11737</v>
      </c>
      <c r="F3985" s="4" t="s">
        <v>12735</v>
      </c>
      <c r="G3985" s="39" t="s">
        <v>176</v>
      </c>
      <c r="H3985" s="39" t="s">
        <v>100</v>
      </c>
      <c r="I3985" t="s">
        <v>12736</v>
      </c>
      <c r="J3985" s="40" t="s">
        <v>12737</v>
      </c>
      <c r="K3985" t="s">
        <v>485</v>
      </c>
      <c r="L3985" s="40" t="s">
        <v>91</v>
      </c>
      <c r="M3985" s="39">
        <v>1990</v>
      </c>
      <c r="N3985">
        <v>2011</v>
      </c>
      <c r="O3985" t="s">
        <v>122</v>
      </c>
      <c r="P3985" s="39">
        <v>0.23011064381569</v>
      </c>
      <c r="Q3985" s="39">
        <v>0.23011064381569</v>
      </c>
      <c r="R3985" s="39">
        <v>0.23011064381569</v>
      </c>
      <c r="S3985" s="40" t="s">
        <v>166</v>
      </c>
      <c r="T3985" s="40" t="s">
        <v>166</v>
      </c>
      <c r="U3985" t="s">
        <v>176</v>
      </c>
      <c r="V3985" s="40" t="s">
        <v>11741</v>
      </c>
      <c r="W3985" s="40" t="s">
        <v>39</v>
      </c>
      <c r="X3985" s="40" t="s">
        <v>176</v>
      </c>
      <c r="Y3985" s="40" t="s">
        <v>11742</v>
      </c>
      <c r="Z3985" s="40" t="s">
        <v>11743</v>
      </c>
      <c r="AA3985" t="s">
        <v>11744</v>
      </c>
      <c r="AB3985" t="s">
        <v>100</v>
      </c>
      <c r="AC3985" t="s">
        <v>100</v>
      </c>
      <c r="AD3985" t="s">
        <v>100</v>
      </c>
      <c r="AE3985" s="22">
        <v>2017</v>
      </c>
      <c r="AF3985" s="58">
        <v>43586</v>
      </c>
      <c r="AG3985" t="s">
        <v>11745</v>
      </c>
      <c r="AH3985" t="s">
        <v>176</v>
      </c>
      <c r="AI3985" t="s">
        <v>466</v>
      </c>
      <c r="AJ3985" t="s">
        <v>176</v>
      </c>
      <c r="AK3985" t="s">
        <v>467</v>
      </c>
      <c r="AL3985" t="s">
        <v>186</v>
      </c>
      <c r="AM3985" t="s">
        <v>100</v>
      </c>
      <c r="AN3985" t="s">
        <v>100</v>
      </c>
      <c r="AO3985" t="s">
        <v>100</v>
      </c>
      <c r="AP3985" t="s">
        <v>186</v>
      </c>
      <c r="AQ3985" t="s">
        <v>100</v>
      </c>
      <c r="AR3985" t="s">
        <v>100</v>
      </c>
      <c r="AS3985" t="s">
        <v>100</v>
      </c>
      <c r="AT3985" t="s">
        <v>100</v>
      </c>
      <c r="AU3985">
        <v>0</v>
      </c>
      <c r="AV3985" t="s">
        <v>186</v>
      </c>
    </row>
    <row r="3986" customHeight="1" spans="1:48">
      <c r="A3986" t="s">
        <v>12738</v>
      </c>
      <c r="B3986" t="s">
        <v>14</v>
      </c>
      <c r="C3986" t="s">
        <v>4556</v>
      </c>
      <c r="D3986" t="s">
        <v>11736</v>
      </c>
      <c r="E3986" t="s">
        <v>11737</v>
      </c>
      <c r="F3986" s="4" t="s">
        <v>12739</v>
      </c>
      <c r="G3986" s="39" t="s">
        <v>176</v>
      </c>
      <c r="H3986" s="39" t="s">
        <v>100</v>
      </c>
      <c r="I3986" t="s">
        <v>12740</v>
      </c>
      <c r="J3986" s="40" t="s">
        <v>12740</v>
      </c>
      <c r="K3986" t="s">
        <v>485</v>
      </c>
      <c r="L3986" s="40" t="s">
        <v>89</v>
      </c>
      <c r="M3986" s="39">
        <v>1978</v>
      </c>
      <c r="N3986">
        <v>2016</v>
      </c>
      <c r="O3986" t="s">
        <v>136</v>
      </c>
      <c r="P3986" s="39">
        <v>1.70545312068</v>
      </c>
      <c r="Q3986" s="39">
        <v>1.70545312068</v>
      </c>
      <c r="R3986" s="39">
        <v>1.70545312068</v>
      </c>
      <c r="S3986" s="40" t="s">
        <v>164</v>
      </c>
      <c r="T3986" s="40" t="s">
        <v>164</v>
      </c>
      <c r="U3986" t="s">
        <v>39</v>
      </c>
      <c r="V3986" s="40" t="s">
        <v>186</v>
      </c>
      <c r="W3986" s="40" t="s">
        <v>39</v>
      </c>
      <c r="X3986" s="40" t="s">
        <v>176</v>
      </c>
      <c r="Y3986" s="40" t="s">
        <v>11794</v>
      </c>
      <c r="Z3986" s="40" t="s">
        <v>11795</v>
      </c>
      <c r="AA3986" t="s">
        <v>11796</v>
      </c>
      <c r="AB3986" t="s">
        <v>100</v>
      </c>
      <c r="AC3986" t="s">
        <v>100</v>
      </c>
      <c r="AD3986" t="s">
        <v>11797</v>
      </c>
      <c r="AE3986" s="22">
        <v>2017</v>
      </c>
      <c r="AF3986" s="58">
        <v>43586</v>
      </c>
      <c r="AG3986" t="s">
        <v>11745</v>
      </c>
      <c r="AH3986" t="s">
        <v>176</v>
      </c>
      <c r="AI3986" t="s">
        <v>466</v>
      </c>
      <c r="AJ3986" t="s">
        <v>176</v>
      </c>
      <c r="AK3986" t="s">
        <v>467</v>
      </c>
      <c r="AL3986" t="s">
        <v>186</v>
      </c>
      <c r="AM3986" t="s">
        <v>100</v>
      </c>
      <c r="AN3986" t="s">
        <v>100</v>
      </c>
      <c r="AO3986" t="s">
        <v>100</v>
      </c>
      <c r="AP3986" t="s">
        <v>186</v>
      </c>
      <c r="AQ3986" t="s">
        <v>100</v>
      </c>
      <c r="AR3986" t="s">
        <v>100</v>
      </c>
      <c r="AS3986" t="s">
        <v>100</v>
      </c>
      <c r="AT3986" t="s">
        <v>100</v>
      </c>
      <c r="AU3986">
        <v>0</v>
      </c>
      <c r="AV3986" t="s">
        <v>186</v>
      </c>
    </row>
    <row r="3987" customHeight="1" spans="1:48">
      <c r="A3987" t="s">
        <v>12741</v>
      </c>
      <c r="B3987" t="s">
        <v>14</v>
      </c>
      <c r="C3987" t="s">
        <v>4556</v>
      </c>
      <c r="D3987" t="s">
        <v>11736</v>
      </c>
      <c r="E3987" t="s">
        <v>11737</v>
      </c>
      <c r="F3987" s="4">
        <v>2904</v>
      </c>
      <c r="G3987" s="39" t="s">
        <v>176</v>
      </c>
      <c r="H3987" s="39" t="s">
        <v>100</v>
      </c>
      <c r="I3987" t="s">
        <v>11766</v>
      </c>
      <c r="J3987" s="40" t="s">
        <v>11767</v>
      </c>
      <c r="K3987" t="s">
        <v>485</v>
      </c>
      <c r="L3987" s="40" t="s">
        <v>91</v>
      </c>
      <c r="M3987" s="39">
        <v>1980</v>
      </c>
      <c r="N3987">
        <v>2012</v>
      </c>
      <c r="O3987" t="s">
        <v>128</v>
      </c>
      <c r="P3987" s="39">
        <v>6353.56</v>
      </c>
      <c r="Q3987" s="39">
        <v>76890.27</v>
      </c>
      <c r="R3987" s="39">
        <v>76890.27</v>
      </c>
      <c r="S3987" s="40" t="s">
        <v>166</v>
      </c>
      <c r="T3987" s="40" t="s">
        <v>166</v>
      </c>
      <c r="U3987" t="s">
        <v>176</v>
      </c>
      <c r="V3987" s="40">
        <v>2013</v>
      </c>
      <c r="W3987" s="40" t="s">
        <v>39</v>
      </c>
      <c r="X3987" s="40" t="s">
        <v>39</v>
      </c>
      <c r="Y3987" s="40" t="s">
        <v>186</v>
      </c>
      <c r="Z3987" s="40" t="s">
        <v>12742</v>
      </c>
      <c r="AA3987" t="s">
        <v>12743</v>
      </c>
      <c r="AB3987" t="s">
        <v>100</v>
      </c>
      <c r="AC3987" t="s">
        <v>100</v>
      </c>
      <c r="AD3987" t="s">
        <v>100</v>
      </c>
      <c r="AE3987" s="22">
        <v>2019</v>
      </c>
      <c r="AF3987" s="58">
        <v>43586</v>
      </c>
      <c r="AG3987" t="s">
        <v>11745</v>
      </c>
      <c r="AH3987" t="s">
        <v>176</v>
      </c>
      <c r="AI3987" t="s">
        <v>466</v>
      </c>
      <c r="AJ3987" t="s">
        <v>176</v>
      </c>
      <c r="AK3987" t="s">
        <v>467</v>
      </c>
      <c r="AL3987" t="s">
        <v>186</v>
      </c>
      <c r="AM3987" t="s">
        <v>100</v>
      </c>
      <c r="AN3987" t="s">
        <v>100</v>
      </c>
      <c r="AO3987" t="s">
        <v>100</v>
      </c>
      <c r="AP3987" t="s">
        <v>186</v>
      </c>
      <c r="AQ3987" t="s">
        <v>100</v>
      </c>
      <c r="AR3987" t="s">
        <v>100</v>
      </c>
      <c r="AS3987" t="s">
        <v>100</v>
      </c>
      <c r="AT3987" t="s">
        <v>100</v>
      </c>
      <c r="AU3987">
        <v>0</v>
      </c>
      <c r="AV3987" t="s">
        <v>186</v>
      </c>
    </row>
    <row r="3988" customHeight="1" spans="1:48">
      <c r="A3988" t="s">
        <v>12744</v>
      </c>
      <c r="B3988" t="s">
        <v>14</v>
      </c>
      <c r="C3988" t="s">
        <v>4556</v>
      </c>
      <c r="D3988" t="s">
        <v>11736</v>
      </c>
      <c r="E3988" t="s">
        <v>11737</v>
      </c>
      <c r="F3988" s="4" t="s">
        <v>12745</v>
      </c>
      <c r="G3988" s="39" t="s">
        <v>176</v>
      </c>
      <c r="H3988" s="39" t="s">
        <v>100</v>
      </c>
      <c r="I3988" t="s">
        <v>12746</v>
      </c>
      <c r="J3988" s="40" t="s">
        <v>12747</v>
      </c>
      <c r="K3988" t="s">
        <v>485</v>
      </c>
      <c r="L3988" s="40" t="s">
        <v>91</v>
      </c>
      <c r="M3988" s="39">
        <v>1975</v>
      </c>
      <c r="N3988">
        <v>2011</v>
      </c>
      <c r="O3988" t="s">
        <v>122</v>
      </c>
      <c r="P3988" s="39">
        <v>74.5889321720617</v>
      </c>
      <c r="Q3988" s="39">
        <v>74.5889321720617</v>
      </c>
      <c r="R3988" s="39">
        <v>74.5889321720617</v>
      </c>
      <c r="S3988" s="40" t="s">
        <v>166</v>
      </c>
      <c r="T3988" s="40" t="s">
        <v>166</v>
      </c>
      <c r="U3988" t="s">
        <v>176</v>
      </c>
      <c r="V3988" s="40" t="s">
        <v>11750</v>
      </c>
      <c r="W3988" s="40" t="s">
        <v>39</v>
      </c>
      <c r="X3988" s="40" t="s">
        <v>176</v>
      </c>
      <c r="Y3988" s="40" t="s">
        <v>11742</v>
      </c>
      <c r="Z3988" s="40" t="s">
        <v>11755</v>
      </c>
      <c r="AA3988" t="s">
        <v>11744</v>
      </c>
      <c r="AB3988" t="s">
        <v>100</v>
      </c>
      <c r="AC3988" t="s">
        <v>100</v>
      </c>
      <c r="AD3988" t="s">
        <v>100</v>
      </c>
      <c r="AE3988" s="22">
        <v>2017</v>
      </c>
      <c r="AF3988" s="58">
        <v>43586</v>
      </c>
      <c r="AG3988" t="s">
        <v>11745</v>
      </c>
      <c r="AH3988" t="s">
        <v>176</v>
      </c>
      <c r="AI3988" t="s">
        <v>466</v>
      </c>
      <c r="AJ3988" t="s">
        <v>176</v>
      </c>
      <c r="AK3988" t="s">
        <v>467</v>
      </c>
      <c r="AL3988" t="s">
        <v>186</v>
      </c>
      <c r="AM3988" t="s">
        <v>100</v>
      </c>
      <c r="AN3988" t="s">
        <v>100</v>
      </c>
      <c r="AO3988" t="s">
        <v>100</v>
      </c>
      <c r="AP3988" t="s">
        <v>186</v>
      </c>
      <c r="AQ3988" t="s">
        <v>100</v>
      </c>
      <c r="AR3988" t="s">
        <v>100</v>
      </c>
      <c r="AS3988" t="s">
        <v>100</v>
      </c>
      <c r="AT3988" t="s">
        <v>100</v>
      </c>
      <c r="AU3988">
        <v>0</v>
      </c>
      <c r="AV3988" t="s">
        <v>186</v>
      </c>
    </row>
    <row r="3989" customHeight="1" spans="1:48">
      <c r="A3989" t="s">
        <v>12748</v>
      </c>
      <c r="B3989" t="s">
        <v>14</v>
      </c>
      <c r="C3989" t="s">
        <v>4556</v>
      </c>
      <c r="D3989" t="s">
        <v>11736</v>
      </c>
      <c r="E3989" t="s">
        <v>11737</v>
      </c>
      <c r="F3989" s="4" t="s">
        <v>12749</v>
      </c>
      <c r="G3989" s="39" t="s">
        <v>176</v>
      </c>
      <c r="H3989" s="39" t="s">
        <v>100</v>
      </c>
      <c r="I3989" t="s">
        <v>12750</v>
      </c>
      <c r="J3989" s="40" t="s">
        <v>12751</v>
      </c>
      <c r="K3989" t="s">
        <v>485</v>
      </c>
      <c r="L3989" s="40" t="s">
        <v>91</v>
      </c>
      <c r="M3989" s="39">
        <v>1992</v>
      </c>
      <c r="N3989">
        <v>2011</v>
      </c>
      <c r="O3989" t="s">
        <v>122</v>
      </c>
      <c r="P3989" s="39">
        <v>100.317077732061</v>
      </c>
      <c r="Q3989" s="39">
        <v>100.317077732061</v>
      </c>
      <c r="R3989" s="39">
        <v>100.317077732061</v>
      </c>
      <c r="S3989" s="40" t="s">
        <v>166</v>
      </c>
      <c r="T3989" s="40" t="s">
        <v>166</v>
      </c>
      <c r="U3989" t="s">
        <v>176</v>
      </c>
      <c r="V3989" s="40" t="s">
        <v>11750</v>
      </c>
      <c r="W3989" s="40" t="s">
        <v>39</v>
      </c>
      <c r="X3989" s="40" t="s">
        <v>176</v>
      </c>
      <c r="Y3989" s="40" t="s">
        <v>11742</v>
      </c>
      <c r="Z3989" s="40" t="s">
        <v>11743</v>
      </c>
      <c r="AA3989" t="s">
        <v>11744</v>
      </c>
      <c r="AB3989" t="s">
        <v>100</v>
      </c>
      <c r="AC3989" t="s">
        <v>100</v>
      </c>
      <c r="AD3989" t="s">
        <v>100</v>
      </c>
      <c r="AE3989" s="22">
        <v>2017</v>
      </c>
      <c r="AF3989" s="58">
        <v>43586</v>
      </c>
      <c r="AG3989" t="s">
        <v>11745</v>
      </c>
      <c r="AH3989" t="s">
        <v>176</v>
      </c>
      <c r="AI3989" t="s">
        <v>466</v>
      </c>
      <c r="AJ3989" t="s">
        <v>176</v>
      </c>
      <c r="AK3989" t="s">
        <v>467</v>
      </c>
      <c r="AL3989" t="s">
        <v>186</v>
      </c>
      <c r="AM3989" t="s">
        <v>100</v>
      </c>
      <c r="AN3989" t="s">
        <v>100</v>
      </c>
      <c r="AO3989" t="s">
        <v>100</v>
      </c>
      <c r="AP3989" t="s">
        <v>186</v>
      </c>
      <c r="AQ3989" t="s">
        <v>100</v>
      </c>
      <c r="AR3989" t="s">
        <v>100</v>
      </c>
      <c r="AS3989" t="s">
        <v>100</v>
      </c>
      <c r="AT3989" t="s">
        <v>100</v>
      </c>
      <c r="AU3989">
        <v>0</v>
      </c>
      <c r="AV3989" t="s">
        <v>186</v>
      </c>
    </row>
    <row r="3990" customHeight="1" spans="1:48">
      <c r="A3990" t="s">
        <v>12752</v>
      </c>
      <c r="B3990" t="s">
        <v>14</v>
      </c>
      <c r="C3990" t="s">
        <v>4556</v>
      </c>
      <c r="D3990" t="s">
        <v>11736</v>
      </c>
      <c r="E3990" t="s">
        <v>11737</v>
      </c>
      <c r="F3990" s="4" t="s">
        <v>12753</v>
      </c>
      <c r="G3990" s="39" t="s">
        <v>176</v>
      </c>
      <c r="H3990" s="39" t="s">
        <v>100</v>
      </c>
      <c r="I3990" t="s">
        <v>12754</v>
      </c>
      <c r="J3990" s="40" t="s">
        <v>12755</v>
      </c>
      <c r="K3990" t="s">
        <v>485</v>
      </c>
      <c r="L3990" s="40" t="s">
        <v>91</v>
      </c>
      <c r="M3990" s="39">
        <v>1941</v>
      </c>
      <c r="N3990">
        <v>2011</v>
      </c>
      <c r="O3990" t="s">
        <v>122</v>
      </c>
      <c r="P3990" s="39">
        <v>18.0765073963524</v>
      </c>
      <c r="Q3990" s="39">
        <v>18.0765073963524</v>
      </c>
      <c r="R3990" s="39">
        <v>18.0765073963524</v>
      </c>
      <c r="S3990" s="40" t="s">
        <v>166</v>
      </c>
      <c r="T3990" s="40" t="s">
        <v>166</v>
      </c>
      <c r="U3990" t="s">
        <v>176</v>
      </c>
      <c r="V3990" s="40" t="s">
        <v>11750</v>
      </c>
      <c r="W3990" s="40" t="s">
        <v>39</v>
      </c>
      <c r="X3990" s="40" t="s">
        <v>176</v>
      </c>
      <c r="Y3990" s="40" t="s">
        <v>11742</v>
      </c>
      <c r="Z3990" s="40" t="s">
        <v>11755</v>
      </c>
      <c r="AA3990" t="s">
        <v>11744</v>
      </c>
      <c r="AB3990" t="s">
        <v>100</v>
      </c>
      <c r="AC3990" t="s">
        <v>100</v>
      </c>
      <c r="AD3990" t="s">
        <v>100</v>
      </c>
      <c r="AE3990" s="22">
        <v>2017</v>
      </c>
      <c r="AF3990" s="58">
        <v>43586</v>
      </c>
      <c r="AG3990" t="s">
        <v>11745</v>
      </c>
      <c r="AH3990" t="s">
        <v>176</v>
      </c>
      <c r="AI3990" t="s">
        <v>466</v>
      </c>
      <c r="AJ3990" t="s">
        <v>176</v>
      </c>
      <c r="AK3990" t="s">
        <v>467</v>
      </c>
      <c r="AL3990" t="s">
        <v>186</v>
      </c>
      <c r="AM3990" t="s">
        <v>100</v>
      </c>
      <c r="AN3990" t="s">
        <v>100</v>
      </c>
      <c r="AO3990" t="s">
        <v>100</v>
      </c>
      <c r="AP3990" t="s">
        <v>186</v>
      </c>
      <c r="AQ3990" t="s">
        <v>100</v>
      </c>
      <c r="AR3990" t="s">
        <v>100</v>
      </c>
      <c r="AS3990" t="s">
        <v>100</v>
      </c>
      <c r="AT3990" t="s">
        <v>100</v>
      </c>
      <c r="AU3990">
        <v>0</v>
      </c>
      <c r="AV3990" t="s">
        <v>186</v>
      </c>
    </row>
    <row r="3991" customHeight="1" spans="1:48">
      <c r="A3991" t="s">
        <v>12756</v>
      </c>
      <c r="B3991" t="s">
        <v>14</v>
      </c>
      <c r="C3991" t="s">
        <v>4556</v>
      </c>
      <c r="D3991" t="s">
        <v>11736</v>
      </c>
      <c r="E3991" t="s">
        <v>11737</v>
      </c>
      <c r="F3991" s="4" t="s">
        <v>11752</v>
      </c>
      <c r="G3991" s="39" t="s">
        <v>176</v>
      </c>
      <c r="H3991" s="39" t="s">
        <v>100</v>
      </c>
      <c r="I3991" t="s">
        <v>11753</v>
      </c>
      <c r="J3991" s="40" t="s">
        <v>12757</v>
      </c>
      <c r="K3991" t="s">
        <v>485</v>
      </c>
      <c r="L3991" s="40" t="s">
        <v>91</v>
      </c>
      <c r="M3991" s="39" t="s">
        <v>12758</v>
      </c>
      <c r="N3991" t="s">
        <v>10638</v>
      </c>
      <c r="O3991" t="s">
        <v>122</v>
      </c>
      <c r="P3991" s="39" t="s">
        <v>12759</v>
      </c>
      <c r="Q3991" s="39" t="s">
        <v>12759</v>
      </c>
      <c r="R3991" s="39" t="s">
        <v>12759</v>
      </c>
      <c r="S3991" s="40" t="s">
        <v>166</v>
      </c>
      <c r="T3991" s="40" t="s">
        <v>166</v>
      </c>
      <c r="U3991" t="s">
        <v>176</v>
      </c>
      <c r="V3991" s="40" t="s">
        <v>11741</v>
      </c>
      <c r="W3991" s="40" t="s">
        <v>39</v>
      </c>
      <c r="X3991" s="40" t="s">
        <v>176</v>
      </c>
      <c r="Y3991" s="40" t="s">
        <v>11742</v>
      </c>
      <c r="Z3991" s="40" t="s">
        <v>11743</v>
      </c>
      <c r="AA3991" t="s">
        <v>11744</v>
      </c>
      <c r="AB3991" t="s">
        <v>100</v>
      </c>
      <c r="AC3991" t="s">
        <v>100</v>
      </c>
      <c r="AD3991" t="s">
        <v>100</v>
      </c>
      <c r="AE3991" s="22">
        <v>2017</v>
      </c>
      <c r="AF3991" s="58">
        <v>43586</v>
      </c>
      <c r="AG3991" t="s">
        <v>11745</v>
      </c>
      <c r="AH3991" t="s">
        <v>176</v>
      </c>
      <c r="AI3991" t="s">
        <v>466</v>
      </c>
      <c r="AJ3991" t="s">
        <v>176</v>
      </c>
      <c r="AK3991" t="s">
        <v>467</v>
      </c>
      <c r="AL3991" t="s">
        <v>186</v>
      </c>
      <c r="AM3991" t="s">
        <v>100</v>
      </c>
      <c r="AN3991" t="s">
        <v>100</v>
      </c>
      <c r="AO3991" t="s">
        <v>100</v>
      </c>
      <c r="AP3991" t="s">
        <v>186</v>
      </c>
      <c r="AQ3991" t="s">
        <v>100</v>
      </c>
      <c r="AR3991" t="s">
        <v>100</v>
      </c>
      <c r="AS3991" t="s">
        <v>100</v>
      </c>
      <c r="AT3991" t="s">
        <v>100</v>
      </c>
      <c r="AU3991">
        <v>0</v>
      </c>
      <c r="AV3991" t="s">
        <v>186</v>
      </c>
    </row>
    <row r="3992" customHeight="1" spans="1:48">
      <c r="A3992" t="s">
        <v>12760</v>
      </c>
      <c r="B3992" t="s">
        <v>14</v>
      </c>
      <c r="C3992" t="s">
        <v>4556</v>
      </c>
      <c r="D3992" t="s">
        <v>11736</v>
      </c>
      <c r="E3992" t="s">
        <v>11737</v>
      </c>
      <c r="F3992" s="4" t="s">
        <v>12761</v>
      </c>
      <c r="G3992" s="39" t="s">
        <v>176</v>
      </c>
      <c r="H3992" s="39" t="s">
        <v>100</v>
      </c>
      <c r="I3992" t="s">
        <v>12762</v>
      </c>
      <c r="J3992" s="40" t="s">
        <v>12763</v>
      </c>
      <c r="K3992" t="s">
        <v>485</v>
      </c>
      <c r="L3992" s="40" t="s">
        <v>91</v>
      </c>
      <c r="M3992" s="39" t="s">
        <v>12764</v>
      </c>
      <c r="N3992" t="s">
        <v>10638</v>
      </c>
      <c r="O3992" t="s">
        <v>122</v>
      </c>
      <c r="P3992" s="39" t="s">
        <v>12765</v>
      </c>
      <c r="Q3992" s="39" t="s">
        <v>12765</v>
      </c>
      <c r="R3992" s="39" t="s">
        <v>12765</v>
      </c>
      <c r="S3992" s="40" t="s">
        <v>166</v>
      </c>
      <c r="T3992" s="40" t="s">
        <v>166</v>
      </c>
      <c r="U3992" t="s">
        <v>176</v>
      </c>
      <c r="V3992" s="40" t="s">
        <v>11750</v>
      </c>
      <c r="W3992" s="40" t="s">
        <v>39</v>
      </c>
      <c r="X3992" s="40" t="s">
        <v>176</v>
      </c>
      <c r="Y3992" s="40" t="s">
        <v>11742</v>
      </c>
      <c r="Z3992" s="40" t="s">
        <v>11743</v>
      </c>
      <c r="AA3992" t="s">
        <v>11744</v>
      </c>
      <c r="AB3992" t="s">
        <v>100</v>
      </c>
      <c r="AC3992" t="s">
        <v>100</v>
      </c>
      <c r="AD3992" t="s">
        <v>100</v>
      </c>
      <c r="AE3992" s="22">
        <v>2017</v>
      </c>
      <c r="AF3992" s="58">
        <v>43586</v>
      </c>
      <c r="AG3992" t="s">
        <v>11745</v>
      </c>
      <c r="AH3992" t="s">
        <v>176</v>
      </c>
      <c r="AI3992" t="s">
        <v>466</v>
      </c>
      <c r="AJ3992" t="s">
        <v>176</v>
      </c>
      <c r="AK3992" t="s">
        <v>467</v>
      </c>
      <c r="AL3992" t="s">
        <v>186</v>
      </c>
      <c r="AM3992" t="s">
        <v>100</v>
      </c>
      <c r="AN3992" t="s">
        <v>100</v>
      </c>
      <c r="AO3992" t="s">
        <v>100</v>
      </c>
      <c r="AP3992" t="s">
        <v>186</v>
      </c>
      <c r="AQ3992" t="s">
        <v>100</v>
      </c>
      <c r="AR3992" t="s">
        <v>100</v>
      </c>
      <c r="AS3992" t="s">
        <v>100</v>
      </c>
      <c r="AT3992" t="s">
        <v>100</v>
      </c>
      <c r="AU3992">
        <v>0</v>
      </c>
      <c r="AV3992" t="s">
        <v>186</v>
      </c>
    </row>
    <row r="3993" customHeight="1" spans="1:48">
      <c r="A3993" t="s">
        <v>12766</v>
      </c>
      <c r="B3993" t="s">
        <v>14</v>
      </c>
      <c r="C3993" t="s">
        <v>4556</v>
      </c>
      <c r="D3993" t="s">
        <v>11736</v>
      </c>
      <c r="E3993" t="s">
        <v>11737</v>
      </c>
      <c r="F3993" s="4" t="s">
        <v>100</v>
      </c>
      <c r="G3993" s="39" t="s">
        <v>176</v>
      </c>
      <c r="H3993" s="39" t="s">
        <v>100</v>
      </c>
      <c r="I3993" t="s">
        <v>11883</v>
      </c>
      <c r="J3993" s="40" t="s">
        <v>11883</v>
      </c>
      <c r="K3993" t="s">
        <v>485</v>
      </c>
      <c r="L3993" s="40" t="s">
        <v>89</v>
      </c>
      <c r="M3993" s="39">
        <v>1931</v>
      </c>
      <c r="N3993">
        <v>1986</v>
      </c>
      <c r="O3993" t="s">
        <v>122</v>
      </c>
      <c r="P3993" s="39">
        <v>3286.92</v>
      </c>
      <c r="Q3993" s="39">
        <v>3286.92</v>
      </c>
      <c r="R3993" s="39">
        <v>3286.92</v>
      </c>
      <c r="S3993" s="40" t="s">
        <v>100</v>
      </c>
      <c r="T3993" s="40" t="s">
        <v>170</v>
      </c>
      <c r="U3993" t="s">
        <v>39</v>
      </c>
      <c r="V3993" s="40" t="s">
        <v>186</v>
      </c>
      <c r="W3993" s="40" t="s">
        <v>39</v>
      </c>
      <c r="X3993" s="40" t="s">
        <v>176</v>
      </c>
      <c r="Y3993" s="40" t="s">
        <v>12767</v>
      </c>
      <c r="Z3993" s="40" t="s">
        <v>12768</v>
      </c>
      <c r="AA3993" t="s">
        <v>12769</v>
      </c>
      <c r="AB3993" t="s">
        <v>100</v>
      </c>
      <c r="AC3993" t="s">
        <v>100</v>
      </c>
      <c r="AD3993" t="s">
        <v>12132</v>
      </c>
      <c r="AE3993" s="31">
        <v>2012</v>
      </c>
      <c r="AF3993" s="58">
        <v>43586</v>
      </c>
      <c r="AG3993" t="s">
        <v>6841</v>
      </c>
      <c r="AH3993" t="s">
        <v>176</v>
      </c>
      <c r="AI3993" t="s">
        <v>466</v>
      </c>
      <c r="AJ3993" t="s">
        <v>176</v>
      </c>
      <c r="AK3993" t="s">
        <v>467</v>
      </c>
      <c r="AL3993" t="s">
        <v>186</v>
      </c>
      <c r="AM3993" t="s">
        <v>100</v>
      </c>
      <c r="AN3993" t="s">
        <v>100</v>
      </c>
      <c r="AO3993" t="s">
        <v>100</v>
      </c>
      <c r="AP3993" t="s">
        <v>186</v>
      </c>
      <c r="AQ3993" t="s">
        <v>100</v>
      </c>
      <c r="AR3993" t="s">
        <v>100</v>
      </c>
      <c r="AS3993" t="s">
        <v>100</v>
      </c>
      <c r="AT3993" t="s">
        <v>100</v>
      </c>
      <c r="AU3993">
        <v>0</v>
      </c>
      <c r="AV3993" t="s">
        <v>186</v>
      </c>
    </row>
    <row r="3994" customHeight="1" spans="1:48">
      <c r="A3994" t="s">
        <v>12770</v>
      </c>
      <c r="B3994" t="s">
        <v>14</v>
      </c>
      <c r="C3994" t="s">
        <v>4556</v>
      </c>
      <c r="D3994" t="s">
        <v>11736</v>
      </c>
      <c r="E3994" t="s">
        <v>11737</v>
      </c>
      <c r="F3994" s="4" t="s">
        <v>12771</v>
      </c>
      <c r="G3994" s="39" t="s">
        <v>176</v>
      </c>
      <c r="H3994" s="39" t="s">
        <v>100</v>
      </c>
      <c r="I3994" t="s">
        <v>12772</v>
      </c>
      <c r="J3994" s="40" t="s">
        <v>12773</v>
      </c>
      <c r="K3994" t="s">
        <v>485</v>
      </c>
      <c r="L3994" s="40" t="s">
        <v>91</v>
      </c>
      <c r="M3994" s="39" t="s">
        <v>12774</v>
      </c>
      <c r="N3994" t="s">
        <v>10638</v>
      </c>
      <c r="O3994" t="s">
        <v>122</v>
      </c>
      <c r="P3994" s="39" t="s">
        <v>12775</v>
      </c>
      <c r="Q3994" s="39" t="s">
        <v>12775</v>
      </c>
      <c r="R3994" s="39" t="s">
        <v>12775</v>
      </c>
      <c r="S3994" s="40" t="s">
        <v>166</v>
      </c>
      <c r="T3994" s="40" t="s">
        <v>166</v>
      </c>
      <c r="U3994" t="s">
        <v>176</v>
      </c>
      <c r="V3994" s="40" t="s">
        <v>11750</v>
      </c>
      <c r="W3994" s="40" t="s">
        <v>39</v>
      </c>
      <c r="X3994" s="40" t="s">
        <v>176</v>
      </c>
      <c r="Y3994" s="40" t="s">
        <v>11742</v>
      </c>
      <c r="Z3994" s="40" t="s">
        <v>11743</v>
      </c>
      <c r="AA3994" t="s">
        <v>11744</v>
      </c>
      <c r="AB3994" t="s">
        <v>100</v>
      </c>
      <c r="AC3994" t="s">
        <v>100</v>
      </c>
      <c r="AD3994" t="s">
        <v>100</v>
      </c>
      <c r="AE3994" s="22">
        <v>2017</v>
      </c>
      <c r="AF3994" s="58">
        <v>43586</v>
      </c>
      <c r="AG3994" t="s">
        <v>11745</v>
      </c>
      <c r="AH3994" t="s">
        <v>176</v>
      </c>
      <c r="AI3994" t="s">
        <v>466</v>
      </c>
      <c r="AJ3994" t="s">
        <v>176</v>
      </c>
      <c r="AK3994" t="s">
        <v>467</v>
      </c>
      <c r="AL3994" t="s">
        <v>186</v>
      </c>
      <c r="AM3994" t="s">
        <v>100</v>
      </c>
      <c r="AN3994" t="s">
        <v>100</v>
      </c>
      <c r="AO3994" t="s">
        <v>100</v>
      </c>
      <c r="AP3994" t="s">
        <v>186</v>
      </c>
      <c r="AQ3994" t="s">
        <v>100</v>
      </c>
      <c r="AR3994" t="s">
        <v>100</v>
      </c>
      <c r="AS3994" t="s">
        <v>100</v>
      </c>
      <c r="AT3994" t="s">
        <v>100</v>
      </c>
      <c r="AU3994">
        <v>0</v>
      </c>
      <c r="AV3994" t="s">
        <v>186</v>
      </c>
    </row>
    <row r="3995" customHeight="1" spans="1:48">
      <c r="A3995" t="s">
        <v>12776</v>
      </c>
      <c r="B3995" t="s">
        <v>14</v>
      </c>
      <c r="C3995" t="s">
        <v>4556</v>
      </c>
      <c r="D3995" t="s">
        <v>11736</v>
      </c>
      <c r="E3995" t="s">
        <v>11737</v>
      </c>
      <c r="F3995" s="4" t="s">
        <v>12777</v>
      </c>
      <c r="G3995" s="39" t="s">
        <v>176</v>
      </c>
      <c r="H3995" s="39" t="s">
        <v>100</v>
      </c>
      <c r="I3995" t="s">
        <v>12778</v>
      </c>
      <c r="J3995" s="40" t="s">
        <v>12778</v>
      </c>
      <c r="K3995" t="s">
        <v>485</v>
      </c>
      <c r="L3995" s="40" t="s">
        <v>91</v>
      </c>
      <c r="M3995" s="39">
        <v>1907</v>
      </c>
      <c r="N3995">
        <v>2015</v>
      </c>
      <c r="O3995" t="s">
        <v>122</v>
      </c>
      <c r="P3995" s="39">
        <v>1.99850158219535</v>
      </c>
      <c r="Q3995" s="39">
        <v>1.99850158219535</v>
      </c>
      <c r="R3995" s="39">
        <v>1.99850158219535</v>
      </c>
      <c r="S3995" s="40" t="s">
        <v>164</v>
      </c>
      <c r="T3995" s="40" t="s">
        <v>164</v>
      </c>
      <c r="U3995" t="s">
        <v>176</v>
      </c>
      <c r="V3995" s="40" t="s">
        <v>11754</v>
      </c>
      <c r="W3995" s="40" t="s">
        <v>39</v>
      </c>
      <c r="X3995" s="40" t="s">
        <v>176</v>
      </c>
      <c r="Y3995" s="40" t="s">
        <v>675</v>
      </c>
      <c r="Z3995" s="40" t="s">
        <v>11755</v>
      </c>
      <c r="AA3995" t="s">
        <v>11756</v>
      </c>
      <c r="AB3995" t="s">
        <v>100</v>
      </c>
      <c r="AC3995" t="s">
        <v>100</v>
      </c>
      <c r="AD3995" t="s">
        <v>100</v>
      </c>
      <c r="AE3995" s="22">
        <v>2017</v>
      </c>
      <c r="AF3995" s="58">
        <v>43586</v>
      </c>
      <c r="AG3995" t="s">
        <v>11745</v>
      </c>
      <c r="AH3995" t="s">
        <v>176</v>
      </c>
      <c r="AI3995" t="s">
        <v>466</v>
      </c>
      <c r="AJ3995" t="s">
        <v>176</v>
      </c>
      <c r="AK3995" t="s">
        <v>467</v>
      </c>
      <c r="AL3995" t="s">
        <v>186</v>
      </c>
      <c r="AM3995" t="s">
        <v>100</v>
      </c>
      <c r="AN3995" t="s">
        <v>100</v>
      </c>
      <c r="AO3995" t="s">
        <v>100</v>
      </c>
      <c r="AP3995" t="s">
        <v>186</v>
      </c>
      <c r="AQ3995" t="s">
        <v>100</v>
      </c>
      <c r="AR3995" t="s">
        <v>100</v>
      </c>
      <c r="AS3995" t="s">
        <v>100</v>
      </c>
      <c r="AT3995" t="s">
        <v>100</v>
      </c>
      <c r="AU3995">
        <v>0</v>
      </c>
      <c r="AV3995" t="s">
        <v>186</v>
      </c>
    </row>
    <row r="3996" customHeight="1" spans="1:48">
      <c r="A3996" t="s">
        <v>12779</v>
      </c>
      <c r="B3996" t="s">
        <v>14</v>
      </c>
      <c r="C3996" t="s">
        <v>4556</v>
      </c>
      <c r="D3996" t="s">
        <v>11736</v>
      </c>
      <c r="E3996" t="s">
        <v>11737</v>
      </c>
      <c r="F3996" s="4">
        <v>2904</v>
      </c>
      <c r="G3996" s="39" t="s">
        <v>176</v>
      </c>
      <c r="H3996" s="39" t="s">
        <v>100</v>
      </c>
      <c r="I3996" t="s">
        <v>11766</v>
      </c>
      <c r="J3996" s="40" t="s">
        <v>11767</v>
      </c>
      <c r="K3996" t="s">
        <v>72</v>
      </c>
      <c r="L3996" s="40" t="s">
        <v>91</v>
      </c>
      <c r="M3996" s="39">
        <v>1980</v>
      </c>
      <c r="N3996">
        <v>2008</v>
      </c>
      <c r="O3996" t="s">
        <v>128</v>
      </c>
      <c r="P3996" s="39">
        <v>6353.56</v>
      </c>
      <c r="Q3996" s="39">
        <v>76890.27</v>
      </c>
      <c r="R3996" s="39">
        <v>76890.27</v>
      </c>
      <c r="S3996" s="40" t="s">
        <v>166</v>
      </c>
      <c r="T3996" s="40" t="s">
        <v>166</v>
      </c>
      <c r="U3996" t="s">
        <v>176</v>
      </c>
      <c r="V3996" s="40">
        <v>2009</v>
      </c>
      <c r="W3996" s="40" t="s">
        <v>39</v>
      </c>
      <c r="X3996" s="40" t="s">
        <v>39</v>
      </c>
      <c r="Y3996" s="40" t="s">
        <v>186</v>
      </c>
      <c r="Z3996" s="40" t="s">
        <v>12780</v>
      </c>
      <c r="AA3996" t="s">
        <v>12781</v>
      </c>
      <c r="AB3996" t="s">
        <v>100</v>
      </c>
      <c r="AC3996" t="s">
        <v>100</v>
      </c>
      <c r="AD3996" t="s">
        <v>100</v>
      </c>
      <c r="AE3996" s="22">
        <v>2019</v>
      </c>
      <c r="AF3996" s="58">
        <v>43586</v>
      </c>
      <c r="AG3996" t="s">
        <v>11745</v>
      </c>
      <c r="AH3996" t="s">
        <v>176</v>
      </c>
      <c r="AI3996" t="s">
        <v>466</v>
      </c>
      <c r="AJ3996" t="s">
        <v>176</v>
      </c>
      <c r="AK3996" t="s">
        <v>467</v>
      </c>
      <c r="AL3996" t="s">
        <v>186</v>
      </c>
      <c r="AM3996" t="s">
        <v>100</v>
      </c>
      <c r="AN3996" t="s">
        <v>100</v>
      </c>
      <c r="AO3996" t="s">
        <v>100</v>
      </c>
      <c r="AP3996" t="s">
        <v>186</v>
      </c>
      <c r="AQ3996" t="s">
        <v>100</v>
      </c>
      <c r="AR3996" t="s">
        <v>100</v>
      </c>
      <c r="AS3996" t="s">
        <v>100</v>
      </c>
      <c r="AT3996" t="s">
        <v>100</v>
      </c>
      <c r="AU3996">
        <v>0</v>
      </c>
      <c r="AV3996" t="s">
        <v>186</v>
      </c>
    </row>
    <row r="3997" customHeight="1" spans="1:48">
      <c r="A3997" t="s">
        <v>12782</v>
      </c>
      <c r="B3997" t="s">
        <v>14</v>
      </c>
      <c r="C3997" t="s">
        <v>4556</v>
      </c>
      <c r="D3997" t="s">
        <v>11736</v>
      </c>
      <c r="E3997" t="s">
        <v>11737</v>
      </c>
      <c r="F3997" s="4">
        <v>444457</v>
      </c>
      <c r="G3997" s="39" t="s">
        <v>176</v>
      </c>
      <c r="H3997" s="39">
        <v>232</v>
      </c>
      <c r="I3997" t="s">
        <v>12783</v>
      </c>
      <c r="J3997" s="40" t="s">
        <v>12783</v>
      </c>
      <c r="K3997" t="s">
        <v>485</v>
      </c>
      <c r="L3997" s="40" t="s">
        <v>89</v>
      </c>
      <c r="M3997" s="39">
        <v>1953</v>
      </c>
      <c r="N3997">
        <v>2018</v>
      </c>
      <c r="O3997" t="s">
        <v>136</v>
      </c>
      <c r="P3997" s="39">
        <v>39.86</v>
      </c>
      <c r="Q3997" s="39">
        <v>39.86</v>
      </c>
      <c r="R3997" s="39">
        <v>39.86</v>
      </c>
      <c r="S3997" s="40" t="s">
        <v>166</v>
      </c>
      <c r="T3997" s="40" t="s">
        <v>166</v>
      </c>
      <c r="U3997" t="s">
        <v>39</v>
      </c>
      <c r="V3997" s="40" t="s">
        <v>186</v>
      </c>
      <c r="W3997" s="40" t="s">
        <v>39</v>
      </c>
      <c r="X3997" s="40" t="s">
        <v>176</v>
      </c>
      <c r="Y3997" s="40" t="s">
        <v>12186</v>
      </c>
      <c r="Z3997" s="40" t="s">
        <v>12187</v>
      </c>
      <c r="AA3997" t="s">
        <v>12784</v>
      </c>
      <c r="AB3997" t="s">
        <v>12189</v>
      </c>
      <c r="AC3997" t="s">
        <v>12190</v>
      </c>
      <c r="AD3997" t="s">
        <v>12191</v>
      </c>
      <c r="AE3997" s="22">
        <v>2019</v>
      </c>
      <c r="AF3997" s="58">
        <v>44317</v>
      </c>
      <c r="AG3997" t="s">
        <v>578</v>
      </c>
      <c r="AH3997" t="s">
        <v>176</v>
      </c>
      <c r="AI3997" t="s">
        <v>253</v>
      </c>
      <c r="AJ3997" t="s">
        <v>39</v>
      </c>
      <c r="AK3997" s="35" t="s">
        <v>4765</v>
      </c>
      <c r="AL3997" t="s">
        <v>186</v>
      </c>
      <c r="AM3997" t="s">
        <v>100</v>
      </c>
      <c r="AN3997" t="s">
        <v>100</v>
      </c>
      <c r="AO3997" t="s">
        <v>100</v>
      </c>
      <c r="AP3997" t="s">
        <v>186</v>
      </c>
      <c r="AQ3997" t="s">
        <v>100</v>
      </c>
      <c r="AR3997" t="s">
        <v>100</v>
      </c>
      <c r="AS3997" t="s">
        <v>100</v>
      </c>
      <c r="AT3997" t="s">
        <v>581</v>
      </c>
      <c r="AU3997" s="38">
        <v>0</v>
      </c>
      <c r="AV3997" t="s">
        <v>186</v>
      </c>
    </row>
    <row r="3998" customHeight="1" spans="1:48">
      <c r="A3998" t="s">
        <v>12785</v>
      </c>
      <c r="B3998" t="s">
        <v>14</v>
      </c>
      <c r="C3998" t="s">
        <v>4556</v>
      </c>
      <c r="D3998" t="s">
        <v>11736</v>
      </c>
      <c r="E3998" t="s">
        <v>11737</v>
      </c>
      <c r="F3998" s="4" t="s">
        <v>12786</v>
      </c>
      <c r="G3998" s="39" t="s">
        <v>176</v>
      </c>
      <c r="H3998" s="39" t="s">
        <v>100</v>
      </c>
      <c r="I3998" t="s">
        <v>12787</v>
      </c>
      <c r="J3998" s="40" t="s">
        <v>12787</v>
      </c>
      <c r="K3998" t="s">
        <v>485</v>
      </c>
      <c r="L3998" s="40" t="s">
        <v>89</v>
      </c>
      <c r="M3998" s="39">
        <v>1978</v>
      </c>
      <c r="N3998">
        <v>2016</v>
      </c>
      <c r="O3998" t="s">
        <v>136</v>
      </c>
      <c r="P3998" s="39">
        <v>87.8822398942</v>
      </c>
      <c r="Q3998" s="39">
        <v>87.8822398942</v>
      </c>
      <c r="R3998" s="39">
        <v>87.8822398942</v>
      </c>
      <c r="S3998" s="40" t="s">
        <v>168</v>
      </c>
      <c r="T3998" s="40" t="s">
        <v>168</v>
      </c>
      <c r="U3998" t="s">
        <v>39</v>
      </c>
      <c r="V3998" s="40" t="s">
        <v>186</v>
      </c>
      <c r="W3998" s="40" t="s">
        <v>39</v>
      </c>
      <c r="X3998" s="40" t="s">
        <v>176</v>
      </c>
      <c r="Y3998" s="40" t="s">
        <v>11794</v>
      </c>
      <c r="Z3998" s="40" t="s">
        <v>11795</v>
      </c>
      <c r="AA3998" t="s">
        <v>11796</v>
      </c>
      <c r="AB3998" t="s">
        <v>100</v>
      </c>
      <c r="AC3998" t="s">
        <v>100</v>
      </c>
      <c r="AD3998" t="s">
        <v>11797</v>
      </c>
      <c r="AE3998" s="22">
        <v>2017</v>
      </c>
      <c r="AF3998" s="58">
        <v>43586</v>
      </c>
      <c r="AG3998" t="s">
        <v>11745</v>
      </c>
      <c r="AH3998" t="s">
        <v>176</v>
      </c>
      <c r="AI3998" t="s">
        <v>466</v>
      </c>
      <c r="AJ3998" t="s">
        <v>176</v>
      </c>
      <c r="AK3998" t="s">
        <v>467</v>
      </c>
      <c r="AL3998" t="s">
        <v>186</v>
      </c>
      <c r="AM3998" t="s">
        <v>100</v>
      </c>
      <c r="AN3998" t="s">
        <v>100</v>
      </c>
      <c r="AO3998" t="s">
        <v>100</v>
      </c>
      <c r="AP3998" t="s">
        <v>186</v>
      </c>
      <c r="AQ3998" t="s">
        <v>100</v>
      </c>
      <c r="AR3998" t="s">
        <v>100</v>
      </c>
      <c r="AS3998" t="s">
        <v>100</v>
      </c>
      <c r="AT3998" t="s">
        <v>100</v>
      </c>
      <c r="AU3998">
        <v>0</v>
      </c>
      <c r="AV3998" t="s">
        <v>186</v>
      </c>
    </row>
    <row r="3999" customHeight="1" spans="1:48">
      <c r="A3999" t="s">
        <v>12788</v>
      </c>
      <c r="B3999" t="s">
        <v>14</v>
      </c>
      <c r="C3999" t="s">
        <v>4556</v>
      </c>
      <c r="D3999" t="s">
        <v>11736</v>
      </c>
      <c r="E3999" t="s">
        <v>11737</v>
      </c>
      <c r="F3999" s="4" t="s">
        <v>12789</v>
      </c>
      <c r="G3999" s="39" t="s">
        <v>176</v>
      </c>
      <c r="H3999" s="39" t="s">
        <v>100</v>
      </c>
      <c r="I3999" t="s">
        <v>12790</v>
      </c>
      <c r="J3999" s="40" t="s">
        <v>12791</v>
      </c>
      <c r="K3999" t="s">
        <v>485</v>
      </c>
      <c r="L3999" s="40" t="s">
        <v>91</v>
      </c>
      <c r="M3999" s="39" t="s">
        <v>100</v>
      </c>
      <c r="N3999" t="s">
        <v>10638</v>
      </c>
      <c r="O3999" t="s">
        <v>122</v>
      </c>
      <c r="P3999" s="39" t="s">
        <v>12792</v>
      </c>
      <c r="Q3999" s="39" t="s">
        <v>12792</v>
      </c>
      <c r="R3999" s="39" t="s">
        <v>12792</v>
      </c>
      <c r="S3999" s="40" t="s">
        <v>170</v>
      </c>
      <c r="T3999" s="40" t="s">
        <v>170</v>
      </c>
      <c r="U3999" t="s">
        <v>176</v>
      </c>
      <c r="V3999" s="40" t="s">
        <v>11750</v>
      </c>
      <c r="W3999" s="40" t="s">
        <v>39</v>
      </c>
      <c r="X3999" s="40" t="s">
        <v>176</v>
      </c>
      <c r="Y3999" s="40" t="s">
        <v>11742</v>
      </c>
      <c r="Z3999" s="40" t="s">
        <v>11743</v>
      </c>
      <c r="AA3999" t="s">
        <v>11744</v>
      </c>
      <c r="AB3999" t="s">
        <v>100</v>
      </c>
      <c r="AC3999" t="s">
        <v>100</v>
      </c>
      <c r="AD3999" t="s">
        <v>100</v>
      </c>
      <c r="AE3999" s="22">
        <v>2017</v>
      </c>
      <c r="AF3999" s="58">
        <v>43586</v>
      </c>
      <c r="AG3999" t="s">
        <v>11745</v>
      </c>
      <c r="AH3999" t="s">
        <v>176</v>
      </c>
      <c r="AI3999" t="s">
        <v>466</v>
      </c>
      <c r="AJ3999" t="s">
        <v>176</v>
      </c>
      <c r="AK3999" t="s">
        <v>467</v>
      </c>
      <c r="AL3999" t="s">
        <v>186</v>
      </c>
      <c r="AM3999" t="s">
        <v>100</v>
      </c>
      <c r="AN3999" t="s">
        <v>100</v>
      </c>
      <c r="AO3999" t="s">
        <v>100</v>
      </c>
      <c r="AP3999" t="s">
        <v>186</v>
      </c>
      <c r="AQ3999" t="s">
        <v>100</v>
      </c>
      <c r="AR3999" t="s">
        <v>100</v>
      </c>
      <c r="AS3999" t="s">
        <v>100</v>
      </c>
      <c r="AT3999" t="s">
        <v>100</v>
      </c>
      <c r="AU3999">
        <v>0</v>
      </c>
      <c r="AV3999" t="s">
        <v>186</v>
      </c>
    </row>
    <row r="4000" customHeight="1" spans="1:48">
      <c r="A4000" t="s">
        <v>12793</v>
      </c>
      <c r="B4000" t="s">
        <v>14</v>
      </c>
      <c r="C4000" t="s">
        <v>4556</v>
      </c>
      <c r="D4000" t="s">
        <v>11736</v>
      </c>
      <c r="E4000" t="s">
        <v>11737</v>
      </c>
      <c r="F4000" s="4">
        <v>21050</v>
      </c>
      <c r="G4000" s="39" t="s">
        <v>176</v>
      </c>
      <c r="H4000" s="39">
        <v>973</v>
      </c>
      <c r="I4000" t="s">
        <v>12794</v>
      </c>
      <c r="J4000" s="40" t="s">
        <v>12794</v>
      </c>
      <c r="K4000" t="s">
        <v>485</v>
      </c>
      <c r="L4000" s="40" t="s">
        <v>91</v>
      </c>
      <c r="M4000" s="39">
        <v>1906</v>
      </c>
      <c r="N4000">
        <v>2000</v>
      </c>
      <c r="O4000" t="s">
        <v>138</v>
      </c>
      <c r="P4000" s="39">
        <v>4.052021709</v>
      </c>
      <c r="Q4000" s="39">
        <v>4.052021709</v>
      </c>
      <c r="R4000" s="39">
        <v>4.052021709</v>
      </c>
      <c r="S4000" s="40" t="s">
        <v>164</v>
      </c>
      <c r="T4000" s="40" t="s">
        <v>164</v>
      </c>
      <c r="U4000" t="s">
        <v>176</v>
      </c>
      <c r="V4000" s="40">
        <v>2000</v>
      </c>
      <c r="W4000" s="40" t="s">
        <v>39</v>
      </c>
      <c r="X4000" s="40" t="s">
        <v>176</v>
      </c>
      <c r="Y4000" s="40" t="s">
        <v>11775</v>
      </c>
      <c r="Z4000" s="40" t="s">
        <v>11776</v>
      </c>
      <c r="AA4000" t="s">
        <v>11777</v>
      </c>
      <c r="AB4000" t="s">
        <v>11778</v>
      </c>
      <c r="AC4000" t="s">
        <v>100</v>
      </c>
      <c r="AD4000" t="s">
        <v>100</v>
      </c>
      <c r="AE4000" s="22">
        <v>2019</v>
      </c>
      <c r="AF4000" s="58">
        <v>44317</v>
      </c>
      <c r="AG4000" t="s">
        <v>11779</v>
      </c>
      <c r="AH4000" t="s">
        <v>176</v>
      </c>
      <c r="AI4000" t="s">
        <v>253</v>
      </c>
      <c r="AJ4000" t="s">
        <v>39</v>
      </c>
      <c r="AK4000" s="34" t="s">
        <v>4765</v>
      </c>
      <c r="AL4000" t="s">
        <v>186</v>
      </c>
      <c r="AM4000" t="s">
        <v>100</v>
      </c>
      <c r="AN4000" t="s">
        <v>100</v>
      </c>
      <c r="AO4000" t="s">
        <v>100</v>
      </c>
      <c r="AP4000" t="s">
        <v>283</v>
      </c>
      <c r="AQ4000">
        <v>4.052021709</v>
      </c>
      <c r="AR4000" t="s">
        <v>11780</v>
      </c>
      <c r="AS4000" t="s">
        <v>11777</v>
      </c>
      <c r="AT4000" t="s">
        <v>11781</v>
      </c>
      <c r="AU4000" s="38">
        <v>0</v>
      </c>
      <c r="AV4000" t="s">
        <v>186</v>
      </c>
    </row>
    <row r="4001" customHeight="1" spans="1:48">
      <c r="A4001" t="s">
        <v>12795</v>
      </c>
      <c r="B4001" t="s">
        <v>14</v>
      </c>
      <c r="C4001" t="s">
        <v>4556</v>
      </c>
      <c r="D4001" t="s">
        <v>11736</v>
      </c>
      <c r="E4001" t="s">
        <v>11737</v>
      </c>
      <c r="F4001" s="4" t="s">
        <v>100</v>
      </c>
      <c r="G4001" s="39" t="s">
        <v>176</v>
      </c>
      <c r="H4001" s="39" t="s">
        <v>100</v>
      </c>
      <c r="I4001" t="s">
        <v>12796</v>
      </c>
      <c r="J4001" s="40" t="s">
        <v>12796</v>
      </c>
      <c r="K4001" t="s">
        <v>72</v>
      </c>
      <c r="L4001" s="40" t="s">
        <v>89</v>
      </c>
      <c r="M4001" s="39">
        <v>1890</v>
      </c>
      <c r="N4001">
        <v>1905</v>
      </c>
      <c r="O4001" t="s">
        <v>116</v>
      </c>
      <c r="P4001" s="39">
        <v>1403.8</v>
      </c>
      <c r="Q4001" s="39" t="s">
        <v>100</v>
      </c>
      <c r="R4001" s="39" t="s">
        <v>100</v>
      </c>
      <c r="S4001" s="40" t="s">
        <v>162</v>
      </c>
      <c r="T4001" s="40" t="s">
        <v>162</v>
      </c>
      <c r="U4001" t="s">
        <v>39</v>
      </c>
      <c r="V4001" s="40" t="s">
        <v>186</v>
      </c>
      <c r="W4001" s="40" t="s">
        <v>176</v>
      </c>
      <c r="X4001" s="40" t="s">
        <v>39</v>
      </c>
      <c r="Y4001" s="40" t="s">
        <v>186</v>
      </c>
      <c r="Z4001" s="40" t="s">
        <v>12797</v>
      </c>
      <c r="AA4001" t="s">
        <v>12798</v>
      </c>
      <c r="AB4001" t="s">
        <v>100</v>
      </c>
      <c r="AC4001" t="s">
        <v>100</v>
      </c>
      <c r="AD4001" t="s">
        <v>12132</v>
      </c>
      <c r="AE4001" s="22">
        <v>2013</v>
      </c>
      <c r="AF4001" s="58">
        <v>43586</v>
      </c>
      <c r="AG4001" t="s">
        <v>11745</v>
      </c>
      <c r="AH4001" t="s">
        <v>176</v>
      </c>
      <c r="AI4001" t="s">
        <v>466</v>
      </c>
      <c r="AJ4001" t="s">
        <v>176</v>
      </c>
      <c r="AK4001" t="s">
        <v>467</v>
      </c>
      <c r="AL4001" t="s">
        <v>186</v>
      </c>
      <c r="AM4001" t="s">
        <v>100</v>
      </c>
      <c r="AN4001" t="s">
        <v>100</v>
      </c>
      <c r="AO4001" t="s">
        <v>100</v>
      </c>
      <c r="AP4001" t="s">
        <v>186</v>
      </c>
      <c r="AQ4001" t="s">
        <v>100</v>
      </c>
      <c r="AR4001" t="s">
        <v>100</v>
      </c>
      <c r="AS4001" t="s">
        <v>100</v>
      </c>
      <c r="AT4001" t="s">
        <v>100</v>
      </c>
      <c r="AU4001">
        <v>0</v>
      </c>
      <c r="AV4001" t="s">
        <v>186</v>
      </c>
    </row>
    <row r="4002" customHeight="1" spans="1:48">
      <c r="A4002" t="s">
        <v>12799</v>
      </c>
      <c r="B4002" t="s">
        <v>14</v>
      </c>
      <c r="C4002" t="s">
        <v>4556</v>
      </c>
      <c r="D4002" t="s">
        <v>11736</v>
      </c>
      <c r="E4002" t="s">
        <v>11737</v>
      </c>
      <c r="F4002" s="4" t="s">
        <v>11879</v>
      </c>
      <c r="G4002" s="39" t="s">
        <v>176</v>
      </c>
      <c r="H4002" s="39" t="s">
        <v>100</v>
      </c>
      <c r="I4002" t="s">
        <v>11880</v>
      </c>
      <c r="J4002" s="40" t="s">
        <v>11880</v>
      </c>
      <c r="K4002" t="s">
        <v>485</v>
      </c>
      <c r="L4002" s="40" t="s">
        <v>89</v>
      </c>
      <c r="M4002" s="39">
        <v>1990</v>
      </c>
      <c r="N4002">
        <v>2016</v>
      </c>
      <c r="O4002" t="s">
        <v>136</v>
      </c>
      <c r="P4002" s="39">
        <v>1.45620223811</v>
      </c>
      <c r="Q4002" s="39">
        <v>1.45620223811</v>
      </c>
      <c r="R4002" s="39">
        <v>1.45620223811</v>
      </c>
      <c r="S4002" s="40" t="s">
        <v>164</v>
      </c>
      <c r="T4002" s="40" t="s">
        <v>164</v>
      </c>
      <c r="U4002" t="s">
        <v>39</v>
      </c>
      <c r="V4002" s="40" t="s">
        <v>186</v>
      </c>
      <c r="W4002" s="40" t="s">
        <v>39</v>
      </c>
      <c r="X4002" s="40" t="s">
        <v>176</v>
      </c>
      <c r="Y4002" s="40" t="s">
        <v>11794</v>
      </c>
      <c r="Z4002" s="40" t="s">
        <v>11795</v>
      </c>
      <c r="AA4002" t="s">
        <v>11796</v>
      </c>
      <c r="AB4002" t="s">
        <v>100</v>
      </c>
      <c r="AC4002" t="s">
        <v>100</v>
      </c>
      <c r="AD4002" t="s">
        <v>11797</v>
      </c>
      <c r="AE4002" s="22">
        <v>2017</v>
      </c>
      <c r="AF4002" s="58">
        <v>43586</v>
      </c>
      <c r="AG4002" t="s">
        <v>11745</v>
      </c>
      <c r="AH4002" t="s">
        <v>176</v>
      </c>
      <c r="AI4002" t="s">
        <v>466</v>
      </c>
      <c r="AJ4002" t="s">
        <v>176</v>
      </c>
      <c r="AK4002" t="s">
        <v>467</v>
      </c>
      <c r="AL4002" t="s">
        <v>186</v>
      </c>
      <c r="AM4002" t="s">
        <v>100</v>
      </c>
      <c r="AN4002" t="s">
        <v>100</v>
      </c>
      <c r="AO4002" t="s">
        <v>100</v>
      </c>
      <c r="AP4002" t="s">
        <v>186</v>
      </c>
      <c r="AQ4002" t="s">
        <v>100</v>
      </c>
      <c r="AR4002" t="s">
        <v>100</v>
      </c>
      <c r="AS4002" t="s">
        <v>100</v>
      </c>
      <c r="AT4002" t="s">
        <v>100</v>
      </c>
      <c r="AU4002">
        <v>0</v>
      </c>
      <c r="AV4002" t="s">
        <v>186</v>
      </c>
    </row>
    <row r="4003" customHeight="1" spans="1:48">
      <c r="A4003" t="s">
        <v>12800</v>
      </c>
      <c r="B4003" t="s">
        <v>14</v>
      </c>
      <c r="C4003" t="s">
        <v>4556</v>
      </c>
      <c r="D4003" t="s">
        <v>11736</v>
      </c>
      <c r="E4003" t="s">
        <v>11737</v>
      </c>
      <c r="F4003" s="4">
        <v>4444404</v>
      </c>
      <c r="G4003" s="39" t="s">
        <v>176</v>
      </c>
      <c r="H4003" s="39">
        <v>1119</v>
      </c>
      <c r="I4003" t="s">
        <v>12801</v>
      </c>
      <c r="J4003" s="40" t="s">
        <v>12801</v>
      </c>
      <c r="K4003" t="s">
        <v>485</v>
      </c>
      <c r="L4003" s="40" t="s">
        <v>91</v>
      </c>
      <c r="M4003" s="39">
        <v>1908</v>
      </c>
      <c r="N4003">
        <v>2000</v>
      </c>
      <c r="O4003" t="s">
        <v>138</v>
      </c>
      <c r="P4003" s="39">
        <v>5.153614603</v>
      </c>
      <c r="Q4003" s="39">
        <v>5.153614603</v>
      </c>
      <c r="R4003" s="39">
        <v>5.153614603</v>
      </c>
      <c r="S4003" s="40" t="s">
        <v>164</v>
      </c>
      <c r="T4003" s="40" t="s">
        <v>164</v>
      </c>
      <c r="U4003" t="s">
        <v>176</v>
      </c>
      <c r="V4003" s="40">
        <v>2000</v>
      </c>
      <c r="W4003" s="40" t="s">
        <v>39</v>
      </c>
      <c r="X4003" s="40" t="s">
        <v>176</v>
      </c>
      <c r="Y4003" s="40" t="s">
        <v>11775</v>
      </c>
      <c r="Z4003" s="40" t="s">
        <v>11776</v>
      </c>
      <c r="AA4003" t="s">
        <v>11777</v>
      </c>
      <c r="AB4003" t="s">
        <v>11778</v>
      </c>
      <c r="AC4003" t="s">
        <v>100</v>
      </c>
      <c r="AD4003" t="s">
        <v>100</v>
      </c>
      <c r="AE4003" s="22">
        <v>2019</v>
      </c>
      <c r="AF4003" s="58">
        <v>44317</v>
      </c>
      <c r="AG4003" t="s">
        <v>11779</v>
      </c>
      <c r="AH4003" t="s">
        <v>176</v>
      </c>
      <c r="AI4003" t="s">
        <v>253</v>
      </c>
      <c r="AJ4003" t="s">
        <v>39</v>
      </c>
      <c r="AK4003" s="34" t="s">
        <v>4765</v>
      </c>
      <c r="AL4003" t="s">
        <v>186</v>
      </c>
      <c r="AM4003" t="s">
        <v>100</v>
      </c>
      <c r="AN4003" t="s">
        <v>100</v>
      </c>
      <c r="AO4003" t="s">
        <v>100</v>
      </c>
      <c r="AP4003" t="s">
        <v>283</v>
      </c>
      <c r="AQ4003">
        <v>5.153614603</v>
      </c>
      <c r="AR4003" t="s">
        <v>11780</v>
      </c>
      <c r="AS4003" t="s">
        <v>11777</v>
      </c>
      <c r="AT4003" t="s">
        <v>11781</v>
      </c>
      <c r="AU4003" s="38">
        <v>0</v>
      </c>
      <c r="AV4003" t="s">
        <v>186</v>
      </c>
    </row>
    <row r="4004" customHeight="1" spans="1:48">
      <c r="A4004" t="s">
        <v>12802</v>
      </c>
      <c r="B4004" t="s">
        <v>14</v>
      </c>
      <c r="C4004" t="s">
        <v>4556</v>
      </c>
      <c r="D4004" t="s">
        <v>11736</v>
      </c>
      <c r="E4004" t="s">
        <v>11737</v>
      </c>
      <c r="F4004" s="4">
        <v>1111254</v>
      </c>
      <c r="G4004" s="39" t="s">
        <v>176</v>
      </c>
      <c r="H4004" s="39">
        <v>923</v>
      </c>
      <c r="I4004" t="s">
        <v>12803</v>
      </c>
      <c r="J4004" s="40" t="s">
        <v>12803</v>
      </c>
      <c r="K4004" t="s">
        <v>485</v>
      </c>
      <c r="L4004" s="40" t="s">
        <v>91</v>
      </c>
      <c r="M4004" s="39">
        <v>1966</v>
      </c>
      <c r="N4004">
        <v>2000</v>
      </c>
      <c r="O4004" t="s">
        <v>138</v>
      </c>
      <c r="P4004" s="39">
        <v>1.794102404</v>
      </c>
      <c r="Q4004" s="39">
        <v>1.794102404</v>
      </c>
      <c r="R4004" s="39">
        <v>1.794102404</v>
      </c>
      <c r="S4004" s="40" t="s">
        <v>164</v>
      </c>
      <c r="T4004" s="40" t="s">
        <v>164</v>
      </c>
      <c r="U4004" t="s">
        <v>176</v>
      </c>
      <c r="V4004" s="40">
        <v>2000</v>
      </c>
      <c r="W4004" s="40" t="s">
        <v>39</v>
      </c>
      <c r="X4004" s="40" t="s">
        <v>176</v>
      </c>
      <c r="Y4004" s="40" t="s">
        <v>11775</v>
      </c>
      <c r="Z4004" s="40" t="s">
        <v>11776</v>
      </c>
      <c r="AA4004" t="s">
        <v>11777</v>
      </c>
      <c r="AB4004" t="s">
        <v>11778</v>
      </c>
      <c r="AC4004" t="s">
        <v>100</v>
      </c>
      <c r="AD4004" t="s">
        <v>100</v>
      </c>
      <c r="AE4004" s="22">
        <v>2019</v>
      </c>
      <c r="AF4004" s="58">
        <v>44317</v>
      </c>
      <c r="AG4004" t="s">
        <v>11779</v>
      </c>
      <c r="AH4004" t="s">
        <v>176</v>
      </c>
      <c r="AI4004" t="s">
        <v>253</v>
      </c>
      <c r="AJ4004" t="s">
        <v>39</v>
      </c>
      <c r="AK4004" s="34" t="s">
        <v>4765</v>
      </c>
      <c r="AL4004" t="s">
        <v>186</v>
      </c>
      <c r="AM4004" t="s">
        <v>100</v>
      </c>
      <c r="AN4004" t="s">
        <v>100</v>
      </c>
      <c r="AO4004" t="s">
        <v>100</v>
      </c>
      <c r="AP4004" t="s">
        <v>283</v>
      </c>
      <c r="AQ4004">
        <v>1.794102404</v>
      </c>
      <c r="AR4004" t="s">
        <v>11780</v>
      </c>
      <c r="AS4004" t="s">
        <v>11777</v>
      </c>
      <c r="AT4004" t="s">
        <v>11781</v>
      </c>
      <c r="AU4004" s="38">
        <v>0</v>
      </c>
      <c r="AV4004" t="s">
        <v>186</v>
      </c>
    </row>
    <row r="4005" customHeight="1" spans="1:48">
      <c r="A4005" t="s">
        <v>12804</v>
      </c>
      <c r="B4005" t="s">
        <v>14</v>
      </c>
      <c r="C4005" t="s">
        <v>4556</v>
      </c>
      <c r="D4005" t="s">
        <v>11736</v>
      </c>
      <c r="E4005" t="s">
        <v>11737</v>
      </c>
      <c r="F4005" s="4">
        <v>2904</v>
      </c>
      <c r="G4005" s="39" t="s">
        <v>176</v>
      </c>
      <c r="H4005" s="39" t="s">
        <v>100</v>
      </c>
      <c r="I4005" t="s">
        <v>11766</v>
      </c>
      <c r="J4005" s="40" t="s">
        <v>11767</v>
      </c>
      <c r="K4005" t="s">
        <v>485</v>
      </c>
      <c r="L4005" s="40" t="s">
        <v>91</v>
      </c>
      <c r="M4005" s="39">
        <v>1980</v>
      </c>
      <c r="N4005">
        <v>2008</v>
      </c>
      <c r="O4005" t="s">
        <v>128</v>
      </c>
      <c r="P4005" s="39">
        <v>6353.56</v>
      </c>
      <c r="Q4005" s="39">
        <v>76890.27</v>
      </c>
      <c r="R4005" s="39">
        <v>76890.27</v>
      </c>
      <c r="S4005" s="40" t="s">
        <v>166</v>
      </c>
      <c r="T4005" s="40" t="s">
        <v>166</v>
      </c>
      <c r="U4005" t="s">
        <v>176</v>
      </c>
      <c r="V4005" s="40">
        <v>2009</v>
      </c>
      <c r="W4005" s="40" t="s">
        <v>39</v>
      </c>
      <c r="X4005" s="40" t="s">
        <v>39</v>
      </c>
      <c r="Y4005" s="40" t="s">
        <v>186</v>
      </c>
      <c r="Z4005" s="40" t="s">
        <v>12805</v>
      </c>
      <c r="AA4005" t="s">
        <v>12806</v>
      </c>
      <c r="AB4005" t="s">
        <v>100</v>
      </c>
      <c r="AC4005" t="s">
        <v>100</v>
      </c>
      <c r="AD4005" t="s">
        <v>11836</v>
      </c>
      <c r="AE4005" s="22">
        <v>2019</v>
      </c>
      <c r="AF4005" s="58">
        <v>43586</v>
      </c>
      <c r="AG4005" t="s">
        <v>11745</v>
      </c>
      <c r="AH4005" t="s">
        <v>176</v>
      </c>
      <c r="AI4005" t="s">
        <v>466</v>
      </c>
      <c r="AJ4005" t="s">
        <v>176</v>
      </c>
      <c r="AK4005" t="s">
        <v>467</v>
      </c>
      <c r="AL4005" t="s">
        <v>186</v>
      </c>
      <c r="AM4005" t="s">
        <v>100</v>
      </c>
      <c r="AN4005" t="s">
        <v>100</v>
      </c>
      <c r="AO4005" t="s">
        <v>100</v>
      </c>
      <c r="AP4005" t="s">
        <v>186</v>
      </c>
      <c r="AQ4005" t="s">
        <v>100</v>
      </c>
      <c r="AR4005" t="s">
        <v>100</v>
      </c>
      <c r="AS4005" t="s">
        <v>100</v>
      </c>
      <c r="AT4005" t="s">
        <v>100</v>
      </c>
      <c r="AU4005">
        <v>0</v>
      </c>
      <c r="AV4005" t="s">
        <v>186</v>
      </c>
    </row>
    <row r="4006" customHeight="1" spans="1:48">
      <c r="A4006" t="s">
        <v>12807</v>
      </c>
      <c r="B4006" t="s">
        <v>14</v>
      </c>
      <c r="C4006" t="s">
        <v>4556</v>
      </c>
      <c r="D4006" t="s">
        <v>11736</v>
      </c>
      <c r="E4006" t="s">
        <v>11737</v>
      </c>
      <c r="F4006" s="4" t="s">
        <v>12808</v>
      </c>
      <c r="G4006" s="39" t="s">
        <v>176</v>
      </c>
      <c r="H4006" s="39" t="s">
        <v>100</v>
      </c>
      <c r="I4006" t="s">
        <v>12809</v>
      </c>
      <c r="J4006" s="40" t="s">
        <v>12810</v>
      </c>
      <c r="K4006" t="s">
        <v>485</v>
      </c>
      <c r="L4006" s="40" t="s">
        <v>89</v>
      </c>
      <c r="M4006" s="39">
        <v>1978</v>
      </c>
      <c r="N4006">
        <v>2017</v>
      </c>
      <c r="O4006" t="s">
        <v>136</v>
      </c>
      <c r="P4006" s="39">
        <v>34287</v>
      </c>
      <c r="Q4006" s="39">
        <v>34287</v>
      </c>
      <c r="R4006" s="39">
        <v>34287</v>
      </c>
      <c r="S4006" s="40" t="s">
        <v>162</v>
      </c>
      <c r="T4006" s="40" t="s">
        <v>162</v>
      </c>
      <c r="U4006" t="s">
        <v>39</v>
      </c>
      <c r="V4006" s="40" t="s">
        <v>186</v>
      </c>
      <c r="W4006" s="40" t="s">
        <v>39</v>
      </c>
      <c r="X4006" s="40" t="s">
        <v>176</v>
      </c>
      <c r="Y4006" s="40" t="s">
        <v>12199</v>
      </c>
      <c r="Z4006" s="40" t="s">
        <v>12200</v>
      </c>
      <c r="AA4006" t="s">
        <v>12140</v>
      </c>
      <c r="AB4006" t="s">
        <v>100</v>
      </c>
      <c r="AC4006" t="s">
        <v>100</v>
      </c>
      <c r="AD4006" t="s">
        <v>100</v>
      </c>
      <c r="AE4006" s="22">
        <v>2018</v>
      </c>
      <c r="AF4006" s="58">
        <v>43586</v>
      </c>
      <c r="AG4006" t="s">
        <v>4733</v>
      </c>
      <c r="AH4006" t="s">
        <v>176</v>
      </c>
      <c r="AI4006" t="s">
        <v>466</v>
      </c>
      <c r="AJ4006" t="s">
        <v>176</v>
      </c>
      <c r="AK4006" t="s">
        <v>467</v>
      </c>
      <c r="AL4006" t="s">
        <v>186</v>
      </c>
      <c r="AM4006" t="s">
        <v>100</v>
      </c>
      <c r="AN4006" t="s">
        <v>100</v>
      </c>
      <c r="AO4006" t="s">
        <v>100</v>
      </c>
      <c r="AP4006" t="s">
        <v>186</v>
      </c>
      <c r="AQ4006" t="s">
        <v>100</v>
      </c>
      <c r="AR4006" t="s">
        <v>100</v>
      </c>
      <c r="AS4006" t="s">
        <v>100</v>
      </c>
      <c r="AT4006" t="s">
        <v>100</v>
      </c>
      <c r="AU4006">
        <v>0</v>
      </c>
      <c r="AV4006" t="s">
        <v>186</v>
      </c>
    </row>
    <row r="4007" customHeight="1" spans="1:48">
      <c r="A4007" t="s">
        <v>12811</v>
      </c>
      <c r="B4007" t="s">
        <v>14</v>
      </c>
      <c r="C4007" t="s">
        <v>4556</v>
      </c>
      <c r="D4007" t="s">
        <v>11736</v>
      </c>
      <c r="E4007" t="s">
        <v>11737</v>
      </c>
      <c r="F4007" s="4">
        <v>2904</v>
      </c>
      <c r="G4007" s="39" t="s">
        <v>176</v>
      </c>
      <c r="H4007" s="39" t="s">
        <v>100</v>
      </c>
      <c r="I4007" t="s">
        <v>11766</v>
      </c>
      <c r="J4007" s="40" t="s">
        <v>11767</v>
      </c>
      <c r="K4007" t="s">
        <v>485</v>
      </c>
      <c r="L4007" s="40" t="s">
        <v>91</v>
      </c>
      <c r="M4007" s="39">
        <v>1980</v>
      </c>
      <c r="N4007">
        <v>2008</v>
      </c>
      <c r="O4007" t="s">
        <v>128</v>
      </c>
      <c r="P4007" s="39">
        <v>6353.56</v>
      </c>
      <c r="Q4007" s="39">
        <v>76890.27</v>
      </c>
      <c r="R4007" s="39">
        <v>76890.27</v>
      </c>
      <c r="S4007" s="40" t="s">
        <v>166</v>
      </c>
      <c r="T4007" s="40" t="s">
        <v>166</v>
      </c>
      <c r="U4007" t="s">
        <v>176</v>
      </c>
      <c r="V4007" s="40">
        <v>2009</v>
      </c>
      <c r="W4007" s="40" t="s">
        <v>39</v>
      </c>
      <c r="X4007" s="40" t="s">
        <v>39</v>
      </c>
      <c r="Y4007" s="40" t="s">
        <v>186</v>
      </c>
      <c r="Z4007" s="40" t="s">
        <v>12812</v>
      </c>
      <c r="AA4007" t="s">
        <v>12813</v>
      </c>
      <c r="AB4007" t="s">
        <v>100</v>
      </c>
      <c r="AC4007" t="s">
        <v>100</v>
      </c>
      <c r="AD4007" t="s">
        <v>11836</v>
      </c>
      <c r="AE4007" s="22">
        <v>2019</v>
      </c>
      <c r="AF4007" s="58">
        <v>43586</v>
      </c>
      <c r="AG4007" t="s">
        <v>11745</v>
      </c>
      <c r="AH4007" t="s">
        <v>176</v>
      </c>
      <c r="AI4007" t="s">
        <v>466</v>
      </c>
      <c r="AJ4007" t="s">
        <v>176</v>
      </c>
      <c r="AK4007" t="s">
        <v>467</v>
      </c>
      <c r="AL4007" t="s">
        <v>186</v>
      </c>
      <c r="AM4007" t="s">
        <v>100</v>
      </c>
      <c r="AN4007" t="s">
        <v>100</v>
      </c>
      <c r="AO4007" t="s">
        <v>100</v>
      </c>
      <c r="AP4007" t="s">
        <v>186</v>
      </c>
      <c r="AQ4007" t="s">
        <v>100</v>
      </c>
      <c r="AR4007" t="s">
        <v>100</v>
      </c>
      <c r="AS4007" t="s">
        <v>100</v>
      </c>
      <c r="AT4007" t="s">
        <v>100</v>
      </c>
      <c r="AU4007">
        <v>0</v>
      </c>
      <c r="AV4007" t="s">
        <v>186</v>
      </c>
    </row>
    <row r="4008" customHeight="1" spans="1:48">
      <c r="A4008" t="s">
        <v>12814</v>
      </c>
      <c r="B4008" t="s">
        <v>14</v>
      </c>
      <c r="C4008" t="s">
        <v>4556</v>
      </c>
      <c r="D4008" t="s">
        <v>11736</v>
      </c>
      <c r="E4008" t="s">
        <v>11737</v>
      </c>
      <c r="F4008" s="4">
        <v>2904</v>
      </c>
      <c r="G4008" s="39" t="s">
        <v>176</v>
      </c>
      <c r="H4008" s="39" t="s">
        <v>100</v>
      </c>
      <c r="I4008" t="s">
        <v>11766</v>
      </c>
      <c r="J4008" s="40" t="s">
        <v>11767</v>
      </c>
      <c r="K4008" t="s">
        <v>485</v>
      </c>
      <c r="L4008" s="40" t="s">
        <v>91</v>
      </c>
      <c r="M4008" s="39">
        <v>1980</v>
      </c>
      <c r="N4008">
        <v>2009</v>
      </c>
      <c r="O4008" t="s">
        <v>128</v>
      </c>
      <c r="P4008" s="39">
        <v>6353.56</v>
      </c>
      <c r="Q4008" s="39">
        <v>76890.27</v>
      </c>
      <c r="R4008" s="39">
        <v>76890.27</v>
      </c>
      <c r="S4008" s="40" t="s">
        <v>166</v>
      </c>
      <c r="T4008" s="40" t="s">
        <v>166</v>
      </c>
      <c r="U4008" t="s">
        <v>176</v>
      </c>
      <c r="V4008" s="40">
        <v>2010</v>
      </c>
      <c r="W4008" s="40" t="s">
        <v>39</v>
      </c>
      <c r="X4008" s="40" t="s">
        <v>39</v>
      </c>
      <c r="Y4008" s="40" t="s">
        <v>186</v>
      </c>
      <c r="Z4008" s="40" t="s">
        <v>12815</v>
      </c>
      <c r="AA4008" t="s">
        <v>12816</v>
      </c>
      <c r="AB4008" t="s">
        <v>100</v>
      </c>
      <c r="AC4008" t="s">
        <v>100</v>
      </c>
      <c r="AD4008" t="s">
        <v>100</v>
      </c>
      <c r="AE4008" s="22">
        <v>2019</v>
      </c>
      <c r="AF4008" s="58">
        <v>43586</v>
      </c>
      <c r="AG4008" t="s">
        <v>11745</v>
      </c>
      <c r="AH4008" t="s">
        <v>176</v>
      </c>
      <c r="AI4008" t="s">
        <v>466</v>
      </c>
      <c r="AJ4008" t="s">
        <v>176</v>
      </c>
      <c r="AK4008" t="s">
        <v>467</v>
      </c>
      <c r="AL4008" t="s">
        <v>186</v>
      </c>
      <c r="AM4008" t="s">
        <v>100</v>
      </c>
      <c r="AN4008" t="s">
        <v>100</v>
      </c>
      <c r="AO4008" t="s">
        <v>100</v>
      </c>
      <c r="AP4008" t="s">
        <v>186</v>
      </c>
      <c r="AQ4008" t="s">
        <v>100</v>
      </c>
      <c r="AR4008" t="s">
        <v>100</v>
      </c>
      <c r="AS4008" t="s">
        <v>100</v>
      </c>
      <c r="AT4008" t="s">
        <v>100</v>
      </c>
      <c r="AU4008">
        <v>0</v>
      </c>
      <c r="AV4008" t="s">
        <v>186</v>
      </c>
    </row>
    <row r="4009" customHeight="1" spans="1:48">
      <c r="A4009" t="s">
        <v>12817</v>
      </c>
      <c r="B4009" t="s">
        <v>14</v>
      </c>
      <c r="C4009" t="s">
        <v>4556</v>
      </c>
      <c r="D4009" t="s">
        <v>11736</v>
      </c>
      <c r="E4009" t="s">
        <v>11737</v>
      </c>
      <c r="F4009" s="4">
        <v>2904</v>
      </c>
      <c r="G4009" s="39" t="s">
        <v>176</v>
      </c>
      <c r="H4009" s="39" t="s">
        <v>100</v>
      </c>
      <c r="I4009" t="s">
        <v>11766</v>
      </c>
      <c r="J4009" s="40" t="s">
        <v>11767</v>
      </c>
      <c r="K4009" t="s">
        <v>485</v>
      </c>
      <c r="L4009" s="40" t="s">
        <v>91</v>
      </c>
      <c r="M4009" s="39">
        <v>1980</v>
      </c>
      <c r="N4009">
        <v>1989</v>
      </c>
      <c r="O4009" t="s">
        <v>128</v>
      </c>
      <c r="P4009" s="39">
        <v>6353.56</v>
      </c>
      <c r="Q4009" s="39">
        <v>76890.27</v>
      </c>
      <c r="R4009" s="39">
        <v>76890.27</v>
      </c>
      <c r="S4009" s="40" t="s">
        <v>166</v>
      </c>
      <c r="T4009" s="40" t="s">
        <v>166</v>
      </c>
      <c r="U4009" t="s">
        <v>176</v>
      </c>
      <c r="V4009" s="40">
        <v>1990</v>
      </c>
      <c r="W4009" s="40" t="s">
        <v>39</v>
      </c>
      <c r="X4009" s="40" t="s">
        <v>39</v>
      </c>
      <c r="Y4009" s="40" t="s">
        <v>186</v>
      </c>
      <c r="Z4009" s="40" t="s">
        <v>11755</v>
      </c>
      <c r="AA4009" t="s">
        <v>12818</v>
      </c>
      <c r="AB4009" t="s">
        <v>100</v>
      </c>
      <c r="AC4009" t="s">
        <v>100</v>
      </c>
      <c r="AD4009" t="s">
        <v>100</v>
      </c>
      <c r="AE4009" s="22">
        <v>2019</v>
      </c>
      <c r="AF4009" s="58">
        <v>43586</v>
      </c>
      <c r="AG4009" t="s">
        <v>11745</v>
      </c>
      <c r="AH4009" t="s">
        <v>176</v>
      </c>
      <c r="AI4009" t="s">
        <v>466</v>
      </c>
      <c r="AJ4009" t="s">
        <v>176</v>
      </c>
      <c r="AK4009" t="s">
        <v>467</v>
      </c>
      <c r="AL4009" t="s">
        <v>186</v>
      </c>
      <c r="AM4009" t="s">
        <v>100</v>
      </c>
      <c r="AN4009" t="s">
        <v>100</v>
      </c>
      <c r="AO4009" t="s">
        <v>100</v>
      </c>
      <c r="AP4009" t="s">
        <v>186</v>
      </c>
      <c r="AQ4009" t="s">
        <v>100</v>
      </c>
      <c r="AR4009" t="s">
        <v>100</v>
      </c>
      <c r="AS4009" t="s">
        <v>100</v>
      </c>
      <c r="AT4009" t="s">
        <v>100</v>
      </c>
      <c r="AU4009">
        <v>0</v>
      </c>
      <c r="AV4009" t="s">
        <v>186</v>
      </c>
    </row>
    <row r="4010" customHeight="1" spans="1:48">
      <c r="A4010" t="s">
        <v>12819</v>
      </c>
      <c r="B4010" t="s">
        <v>14</v>
      </c>
      <c r="C4010" t="s">
        <v>4556</v>
      </c>
      <c r="D4010" t="s">
        <v>11736</v>
      </c>
      <c r="E4010" t="s">
        <v>11737</v>
      </c>
      <c r="F4010" s="4" t="s">
        <v>12820</v>
      </c>
      <c r="G4010" s="39" t="s">
        <v>176</v>
      </c>
      <c r="H4010" s="39" t="s">
        <v>100</v>
      </c>
      <c r="I4010" t="s">
        <v>12821</v>
      </c>
      <c r="J4010" s="40" t="s">
        <v>12822</v>
      </c>
      <c r="K4010" t="s">
        <v>485</v>
      </c>
      <c r="L4010" s="40" t="s">
        <v>91</v>
      </c>
      <c r="M4010" s="39" t="s">
        <v>12823</v>
      </c>
      <c r="N4010" t="s">
        <v>10638</v>
      </c>
      <c r="O4010" t="s">
        <v>122</v>
      </c>
      <c r="P4010" s="39" t="s">
        <v>12824</v>
      </c>
      <c r="Q4010" s="39" t="s">
        <v>12824</v>
      </c>
      <c r="R4010" s="39" t="s">
        <v>12824</v>
      </c>
      <c r="S4010" s="40" t="s">
        <v>166</v>
      </c>
      <c r="T4010" s="40" t="s">
        <v>166</v>
      </c>
      <c r="U4010" t="s">
        <v>176</v>
      </c>
      <c r="V4010" s="40" t="s">
        <v>11741</v>
      </c>
      <c r="W4010" s="40" t="s">
        <v>39</v>
      </c>
      <c r="X4010" s="40" t="s">
        <v>176</v>
      </c>
      <c r="Y4010" s="40" t="s">
        <v>11742</v>
      </c>
      <c r="Z4010" s="40" t="s">
        <v>11743</v>
      </c>
      <c r="AA4010" t="s">
        <v>11744</v>
      </c>
      <c r="AB4010" t="s">
        <v>100</v>
      </c>
      <c r="AC4010" t="s">
        <v>100</v>
      </c>
      <c r="AD4010" t="s">
        <v>100</v>
      </c>
      <c r="AE4010" s="22">
        <v>2017</v>
      </c>
      <c r="AF4010" s="58">
        <v>43586</v>
      </c>
      <c r="AG4010" t="s">
        <v>11745</v>
      </c>
      <c r="AH4010" t="s">
        <v>176</v>
      </c>
      <c r="AI4010" t="s">
        <v>466</v>
      </c>
      <c r="AJ4010" t="s">
        <v>176</v>
      </c>
      <c r="AK4010" t="s">
        <v>467</v>
      </c>
      <c r="AL4010" t="s">
        <v>186</v>
      </c>
      <c r="AM4010" t="s">
        <v>100</v>
      </c>
      <c r="AN4010" t="s">
        <v>100</v>
      </c>
      <c r="AO4010" t="s">
        <v>100</v>
      </c>
      <c r="AP4010" t="s">
        <v>186</v>
      </c>
      <c r="AQ4010" t="s">
        <v>100</v>
      </c>
      <c r="AR4010" t="s">
        <v>100</v>
      </c>
      <c r="AS4010" t="s">
        <v>100</v>
      </c>
      <c r="AT4010" t="s">
        <v>100</v>
      </c>
      <c r="AU4010">
        <v>0</v>
      </c>
      <c r="AV4010" t="s">
        <v>186</v>
      </c>
    </row>
    <row r="4011" customHeight="1" spans="1:48">
      <c r="A4011" t="s">
        <v>12825</v>
      </c>
      <c r="B4011" t="s">
        <v>14</v>
      </c>
      <c r="C4011" t="s">
        <v>4556</v>
      </c>
      <c r="D4011" t="s">
        <v>11736</v>
      </c>
      <c r="E4011" t="s">
        <v>11737</v>
      </c>
      <c r="F4011" s="4" t="s">
        <v>12739</v>
      </c>
      <c r="G4011" s="39" t="s">
        <v>176</v>
      </c>
      <c r="H4011" s="39" t="s">
        <v>100</v>
      </c>
      <c r="I4011" t="s">
        <v>12740</v>
      </c>
      <c r="J4011" s="40" t="s">
        <v>12826</v>
      </c>
      <c r="K4011" t="s">
        <v>485</v>
      </c>
      <c r="L4011" s="40" t="s">
        <v>91</v>
      </c>
      <c r="M4011" s="39">
        <v>1978</v>
      </c>
      <c r="N4011">
        <v>2011</v>
      </c>
      <c r="O4011" t="s">
        <v>122</v>
      </c>
      <c r="P4011" s="39">
        <v>0.815242547517453</v>
      </c>
      <c r="Q4011" s="39">
        <v>0.815242547517453</v>
      </c>
      <c r="R4011" s="39">
        <v>0.815242547517453</v>
      </c>
      <c r="S4011" s="40" t="s">
        <v>164</v>
      </c>
      <c r="T4011" s="40" t="s">
        <v>164</v>
      </c>
      <c r="U4011" t="s">
        <v>176</v>
      </c>
      <c r="V4011" s="40" t="s">
        <v>11741</v>
      </c>
      <c r="W4011" s="40" t="s">
        <v>39</v>
      </c>
      <c r="X4011" s="40" t="s">
        <v>176</v>
      </c>
      <c r="Y4011" s="40" t="s">
        <v>11742</v>
      </c>
      <c r="Z4011" s="40" t="s">
        <v>11743</v>
      </c>
      <c r="AA4011" t="s">
        <v>11744</v>
      </c>
      <c r="AB4011" t="s">
        <v>100</v>
      </c>
      <c r="AC4011" t="s">
        <v>100</v>
      </c>
      <c r="AD4011" t="s">
        <v>100</v>
      </c>
      <c r="AE4011" s="22">
        <v>2017</v>
      </c>
      <c r="AF4011" s="58">
        <v>43586</v>
      </c>
      <c r="AG4011" t="s">
        <v>11745</v>
      </c>
      <c r="AH4011" t="s">
        <v>176</v>
      </c>
      <c r="AI4011" t="s">
        <v>466</v>
      </c>
      <c r="AJ4011" t="s">
        <v>176</v>
      </c>
      <c r="AK4011" t="s">
        <v>467</v>
      </c>
      <c r="AL4011" t="s">
        <v>186</v>
      </c>
      <c r="AM4011" t="s">
        <v>100</v>
      </c>
      <c r="AN4011" t="s">
        <v>100</v>
      </c>
      <c r="AO4011" t="s">
        <v>100</v>
      </c>
      <c r="AP4011" t="s">
        <v>186</v>
      </c>
      <c r="AQ4011" t="s">
        <v>100</v>
      </c>
      <c r="AR4011" t="s">
        <v>100</v>
      </c>
      <c r="AS4011" t="s">
        <v>100</v>
      </c>
      <c r="AT4011" t="s">
        <v>100</v>
      </c>
      <c r="AU4011">
        <v>0</v>
      </c>
      <c r="AV4011" t="s">
        <v>186</v>
      </c>
    </row>
    <row r="4012" customHeight="1" spans="1:48">
      <c r="A4012" t="s">
        <v>12827</v>
      </c>
      <c r="B4012" t="s">
        <v>14</v>
      </c>
      <c r="C4012" t="s">
        <v>4556</v>
      </c>
      <c r="D4012" t="s">
        <v>11736</v>
      </c>
      <c r="E4012" t="s">
        <v>11737</v>
      </c>
      <c r="F4012" s="4" t="s">
        <v>11944</v>
      </c>
      <c r="G4012" s="39" t="s">
        <v>176</v>
      </c>
      <c r="H4012" s="39" t="s">
        <v>100</v>
      </c>
      <c r="I4012" t="s">
        <v>11945</v>
      </c>
      <c r="J4012" s="40" t="s">
        <v>11945</v>
      </c>
      <c r="K4012" t="s">
        <v>485</v>
      </c>
      <c r="L4012" s="40" t="s">
        <v>91</v>
      </c>
      <c r="M4012" s="39" t="s">
        <v>100</v>
      </c>
      <c r="N4012">
        <v>2015</v>
      </c>
      <c r="O4012" t="s">
        <v>122</v>
      </c>
      <c r="P4012" s="39">
        <v>0.38677103958873</v>
      </c>
      <c r="Q4012" s="39">
        <v>0.38677103958873</v>
      </c>
      <c r="R4012" s="39">
        <v>0.38677103958873</v>
      </c>
      <c r="S4012" s="40" t="s">
        <v>166</v>
      </c>
      <c r="T4012" s="40" t="s">
        <v>166</v>
      </c>
      <c r="U4012" t="s">
        <v>176</v>
      </c>
      <c r="V4012" s="40" t="s">
        <v>11754</v>
      </c>
      <c r="W4012" s="40" t="s">
        <v>39</v>
      </c>
      <c r="X4012" s="40" t="s">
        <v>176</v>
      </c>
      <c r="Y4012" s="40" t="s">
        <v>675</v>
      </c>
      <c r="Z4012" s="40" t="s">
        <v>11755</v>
      </c>
      <c r="AA4012" t="s">
        <v>11756</v>
      </c>
      <c r="AB4012" t="s">
        <v>100</v>
      </c>
      <c r="AC4012" t="s">
        <v>100</v>
      </c>
      <c r="AD4012" t="s">
        <v>100</v>
      </c>
      <c r="AE4012" s="22">
        <v>2017</v>
      </c>
      <c r="AF4012" s="58">
        <v>43586</v>
      </c>
      <c r="AG4012" t="s">
        <v>11745</v>
      </c>
      <c r="AH4012" t="s">
        <v>176</v>
      </c>
      <c r="AI4012" t="s">
        <v>466</v>
      </c>
      <c r="AJ4012" t="s">
        <v>176</v>
      </c>
      <c r="AK4012" t="s">
        <v>467</v>
      </c>
      <c r="AL4012" t="s">
        <v>186</v>
      </c>
      <c r="AM4012" t="s">
        <v>100</v>
      </c>
      <c r="AN4012" t="s">
        <v>100</v>
      </c>
      <c r="AO4012" t="s">
        <v>100</v>
      </c>
      <c r="AP4012" t="s">
        <v>186</v>
      </c>
      <c r="AQ4012" t="s">
        <v>100</v>
      </c>
      <c r="AR4012" t="s">
        <v>100</v>
      </c>
      <c r="AS4012" t="s">
        <v>100</v>
      </c>
      <c r="AT4012" t="s">
        <v>100</v>
      </c>
      <c r="AU4012">
        <v>0</v>
      </c>
      <c r="AV4012" t="s">
        <v>186</v>
      </c>
    </row>
    <row r="4013" customHeight="1" spans="1:48">
      <c r="A4013" t="s">
        <v>12828</v>
      </c>
      <c r="B4013" t="s">
        <v>14</v>
      </c>
      <c r="C4013" t="s">
        <v>4556</v>
      </c>
      <c r="D4013" t="s">
        <v>11736</v>
      </c>
      <c r="E4013" t="s">
        <v>11737</v>
      </c>
      <c r="F4013" s="4" t="s">
        <v>12829</v>
      </c>
      <c r="G4013" s="39" t="s">
        <v>176</v>
      </c>
      <c r="H4013" s="39" t="s">
        <v>100</v>
      </c>
      <c r="I4013" t="s">
        <v>12830</v>
      </c>
      <c r="J4013" s="40" t="s">
        <v>12831</v>
      </c>
      <c r="K4013" t="s">
        <v>485</v>
      </c>
      <c r="L4013" s="40" t="s">
        <v>91</v>
      </c>
      <c r="M4013" s="39" t="s">
        <v>12832</v>
      </c>
      <c r="N4013" t="s">
        <v>10638</v>
      </c>
      <c r="O4013" t="s">
        <v>122</v>
      </c>
      <c r="P4013" s="39" t="s">
        <v>12833</v>
      </c>
      <c r="Q4013" s="39" t="s">
        <v>12833</v>
      </c>
      <c r="R4013" s="39" t="s">
        <v>12833</v>
      </c>
      <c r="S4013" s="40" t="s">
        <v>170</v>
      </c>
      <c r="T4013" s="40" t="s">
        <v>170</v>
      </c>
      <c r="U4013" t="s">
        <v>176</v>
      </c>
      <c r="V4013" s="40" t="s">
        <v>11741</v>
      </c>
      <c r="W4013" s="40" t="s">
        <v>39</v>
      </c>
      <c r="X4013" s="40" t="s">
        <v>176</v>
      </c>
      <c r="Y4013" s="40" t="s">
        <v>11742</v>
      </c>
      <c r="Z4013" s="40" t="s">
        <v>11743</v>
      </c>
      <c r="AA4013" t="s">
        <v>11744</v>
      </c>
      <c r="AB4013" t="s">
        <v>100</v>
      </c>
      <c r="AC4013" t="s">
        <v>100</v>
      </c>
      <c r="AD4013" t="s">
        <v>100</v>
      </c>
      <c r="AE4013" s="22">
        <v>2017</v>
      </c>
      <c r="AF4013" s="58">
        <v>43586</v>
      </c>
      <c r="AG4013" t="s">
        <v>11745</v>
      </c>
      <c r="AH4013" t="s">
        <v>176</v>
      </c>
      <c r="AI4013" t="s">
        <v>466</v>
      </c>
      <c r="AJ4013" t="s">
        <v>176</v>
      </c>
      <c r="AK4013" t="s">
        <v>467</v>
      </c>
      <c r="AL4013" t="s">
        <v>186</v>
      </c>
      <c r="AM4013" t="s">
        <v>100</v>
      </c>
      <c r="AN4013" t="s">
        <v>100</v>
      </c>
      <c r="AO4013" t="s">
        <v>100</v>
      </c>
      <c r="AP4013" t="s">
        <v>186</v>
      </c>
      <c r="AQ4013" t="s">
        <v>100</v>
      </c>
      <c r="AR4013" t="s">
        <v>100</v>
      </c>
      <c r="AS4013" t="s">
        <v>100</v>
      </c>
      <c r="AT4013" t="s">
        <v>100</v>
      </c>
      <c r="AU4013">
        <v>0</v>
      </c>
      <c r="AV4013" t="s">
        <v>186</v>
      </c>
    </row>
    <row r="4014" customHeight="1" spans="1:48">
      <c r="A4014" t="s">
        <v>12834</v>
      </c>
      <c r="B4014" t="s">
        <v>14</v>
      </c>
      <c r="C4014" t="s">
        <v>4556</v>
      </c>
      <c r="D4014" t="s">
        <v>11736</v>
      </c>
      <c r="E4014" t="s">
        <v>11737</v>
      </c>
      <c r="F4014" s="4" t="s">
        <v>12835</v>
      </c>
      <c r="G4014" s="39" t="s">
        <v>176</v>
      </c>
      <c r="H4014" s="39" t="s">
        <v>100</v>
      </c>
      <c r="I4014" t="s">
        <v>12836</v>
      </c>
      <c r="J4014" s="40" t="s">
        <v>12837</v>
      </c>
      <c r="K4014" t="s">
        <v>485</v>
      </c>
      <c r="L4014" s="40" t="s">
        <v>91</v>
      </c>
      <c r="M4014" s="39" t="s">
        <v>100</v>
      </c>
      <c r="N4014">
        <v>2011</v>
      </c>
      <c r="O4014" t="s">
        <v>122</v>
      </c>
      <c r="P4014" s="39">
        <v>7.60905891448303</v>
      </c>
      <c r="Q4014" s="39">
        <v>7.60905891448303</v>
      </c>
      <c r="R4014" s="39">
        <v>7.60905891448303</v>
      </c>
      <c r="S4014" s="40" t="s">
        <v>166</v>
      </c>
      <c r="T4014" s="40" t="s">
        <v>166</v>
      </c>
      <c r="U4014" t="s">
        <v>176</v>
      </c>
      <c r="V4014" s="40" t="s">
        <v>11750</v>
      </c>
      <c r="W4014" s="40" t="s">
        <v>39</v>
      </c>
      <c r="X4014" s="40" t="s">
        <v>176</v>
      </c>
      <c r="Y4014" s="40" t="s">
        <v>11742</v>
      </c>
      <c r="Z4014" s="40" t="s">
        <v>11743</v>
      </c>
      <c r="AA4014" t="s">
        <v>11744</v>
      </c>
      <c r="AB4014" t="s">
        <v>100</v>
      </c>
      <c r="AC4014" t="s">
        <v>100</v>
      </c>
      <c r="AD4014" t="s">
        <v>100</v>
      </c>
      <c r="AE4014" s="22">
        <v>2017</v>
      </c>
      <c r="AF4014" s="58">
        <v>43586</v>
      </c>
      <c r="AG4014" t="s">
        <v>11745</v>
      </c>
      <c r="AH4014" t="s">
        <v>176</v>
      </c>
      <c r="AI4014" t="s">
        <v>466</v>
      </c>
      <c r="AJ4014" t="s">
        <v>176</v>
      </c>
      <c r="AK4014" t="s">
        <v>467</v>
      </c>
      <c r="AL4014" t="s">
        <v>186</v>
      </c>
      <c r="AM4014" t="s">
        <v>100</v>
      </c>
      <c r="AN4014" t="s">
        <v>100</v>
      </c>
      <c r="AO4014" t="s">
        <v>100</v>
      </c>
      <c r="AP4014" t="s">
        <v>186</v>
      </c>
      <c r="AQ4014" t="s">
        <v>100</v>
      </c>
      <c r="AR4014" t="s">
        <v>100</v>
      </c>
      <c r="AS4014" t="s">
        <v>100</v>
      </c>
      <c r="AT4014" t="s">
        <v>100</v>
      </c>
      <c r="AU4014">
        <v>0</v>
      </c>
      <c r="AV4014" t="s">
        <v>186</v>
      </c>
    </row>
    <row r="4015" customHeight="1" spans="1:48">
      <c r="A4015" t="s">
        <v>12838</v>
      </c>
      <c r="B4015" t="s">
        <v>14</v>
      </c>
      <c r="C4015" t="s">
        <v>4556</v>
      </c>
      <c r="D4015" t="s">
        <v>11736</v>
      </c>
      <c r="E4015" t="s">
        <v>11737</v>
      </c>
      <c r="F4015" s="4" t="s">
        <v>12376</v>
      </c>
      <c r="G4015" s="39" t="s">
        <v>176</v>
      </c>
      <c r="H4015" s="39" t="s">
        <v>100</v>
      </c>
      <c r="I4015" t="s">
        <v>12377</v>
      </c>
      <c r="J4015" s="40" t="s">
        <v>12839</v>
      </c>
      <c r="K4015" t="s">
        <v>485</v>
      </c>
      <c r="L4015" s="40" t="s">
        <v>91</v>
      </c>
      <c r="M4015" s="39" t="s">
        <v>12840</v>
      </c>
      <c r="N4015" t="s">
        <v>10638</v>
      </c>
      <c r="O4015" t="s">
        <v>122</v>
      </c>
      <c r="P4015" s="39" t="s">
        <v>12841</v>
      </c>
      <c r="Q4015" s="39" t="s">
        <v>12841</v>
      </c>
      <c r="R4015" s="39" t="s">
        <v>12841</v>
      </c>
      <c r="S4015" s="40" t="s">
        <v>168</v>
      </c>
      <c r="T4015" s="40" t="s">
        <v>168</v>
      </c>
      <c r="U4015" t="s">
        <v>176</v>
      </c>
      <c r="V4015" s="40" t="s">
        <v>11741</v>
      </c>
      <c r="W4015" s="40" t="s">
        <v>39</v>
      </c>
      <c r="X4015" s="40" t="s">
        <v>176</v>
      </c>
      <c r="Y4015" s="40" t="s">
        <v>11742</v>
      </c>
      <c r="Z4015" s="40" t="s">
        <v>11755</v>
      </c>
      <c r="AA4015" t="s">
        <v>11744</v>
      </c>
      <c r="AB4015" t="s">
        <v>100</v>
      </c>
      <c r="AC4015" t="s">
        <v>100</v>
      </c>
      <c r="AD4015" t="s">
        <v>100</v>
      </c>
      <c r="AE4015" s="22">
        <v>2017</v>
      </c>
      <c r="AF4015" s="58">
        <v>43586</v>
      </c>
      <c r="AG4015" t="s">
        <v>11745</v>
      </c>
      <c r="AH4015" t="s">
        <v>176</v>
      </c>
      <c r="AI4015" t="s">
        <v>466</v>
      </c>
      <c r="AJ4015" t="s">
        <v>176</v>
      </c>
      <c r="AK4015" t="s">
        <v>467</v>
      </c>
      <c r="AL4015" t="s">
        <v>186</v>
      </c>
      <c r="AM4015" t="s">
        <v>100</v>
      </c>
      <c r="AN4015" t="s">
        <v>100</v>
      </c>
      <c r="AO4015" t="s">
        <v>100</v>
      </c>
      <c r="AP4015" t="s">
        <v>186</v>
      </c>
      <c r="AQ4015" t="s">
        <v>100</v>
      </c>
      <c r="AR4015" t="s">
        <v>100</v>
      </c>
      <c r="AS4015" t="s">
        <v>100</v>
      </c>
      <c r="AT4015" t="s">
        <v>100</v>
      </c>
      <c r="AU4015">
        <v>0</v>
      </c>
      <c r="AV4015" t="s">
        <v>186</v>
      </c>
    </row>
    <row r="4016" customHeight="1" spans="1:48">
      <c r="A4016" t="s">
        <v>12842</v>
      </c>
      <c r="B4016" t="s">
        <v>14</v>
      </c>
      <c r="C4016" t="s">
        <v>4556</v>
      </c>
      <c r="D4016" t="s">
        <v>11736</v>
      </c>
      <c r="E4016" t="s">
        <v>11737</v>
      </c>
      <c r="F4016" s="4" t="s">
        <v>12843</v>
      </c>
      <c r="G4016" s="39" t="s">
        <v>176</v>
      </c>
      <c r="H4016" s="39" t="s">
        <v>100</v>
      </c>
      <c r="I4016" t="s">
        <v>12844</v>
      </c>
      <c r="J4016" s="40" t="s">
        <v>12845</v>
      </c>
      <c r="K4016" t="s">
        <v>485</v>
      </c>
      <c r="L4016" s="40" t="s">
        <v>91</v>
      </c>
      <c r="M4016" s="39">
        <v>1935</v>
      </c>
      <c r="N4016">
        <v>2011</v>
      </c>
      <c r="O4016" t="s">
        <v>122</v>
      </c>
      <c r="P4016" s="39">
        <v>56.5770805597212</v>
      </c>
      <c r="Q4016" s="39">
        <v>56.5770805597212</v>
      </c>
      <c r="R4016" s="39">
        <v>56.5770805597212</v>
      </c>
      <c r="S4016" s="40" t="s">
        <v>166</v>
      </c>
      <c r="T4016" s="40" t="s">
        <v>166</v>
      </c>
      <c r="U4016" t="s">
        <v>176</v>
      </c>
      <c r="V4016" s="40" t="s">
        <v>11741</v>
      </c>
      <c r="W4016" s="40" t="s">
        <v>39</v>
      </c>
      <c r="X4016" s="40" t="s">
        <v>176</v>
      </c>
      <c r="Y4016" s="40" t="s">
        <v>11742</v>
      </c>
      <c r="Z4016" s="40" t="s">
        <v>11743</v>
      </c>
      <c r="AA4016" t="s">
        <v>11744</v>
      </c>
      <c r="AB4016" t="s">
        <v>100</v>
      </c>
      <c r="AC4016" t="s">
        <v>100</v>
      </c>
      <c r="AD4016" t="s">
        <v>100</v>
      </c>
      <c r="AE4016" s="22">
        <v>2017</v>
      </c>
      <c r="AF4016" s="58">
        <v>43586</v>
      </c>
      <c r="AG4016" t="s">
        <v>11745</v>
      </c>
      <c r="AH4016" t="s">
        <v>176</v>
      </c>
      <c r="AI4016" t="s">
        <v>466</v>
      </c>
      <c r="AJ4016" t="s">
        <v>176</v>
      </c>
      <c r="AK4016" t="s">
        <v>467</v>
      </c>
      <c r="AL4016" t="s">
        <v>186</v>
      </c>
      <c r="AM4016" t="s">
        <v>100</v>
      </c>
      <c r="AN4016" t="s">
        <v>100</v>
      </c>
      <c r="AO4016" t="s">
        <v>100</v>
      </c>
      <c r="AP4016" t="s">
        <v>186</v>
      </c>
      <c r="AQ4016" t="s">
        <v>100</v>
      </c>
      <c r="AR4016" t="s">
        <v>100</v>
      </c>
      <c r="AS4016" t="s">
        <v>100</v>
      </c>
      <c r="AT4016" t="s">
        <v>100</v>
      </c>
      <c r="AU4016">
        <v>0</v>
      </c>
      <c r="AV4016" t="s">
        <v>186</v>
      </c>
    </row>
    <row r="4017" customHeight="1" spans="1:48">
      <c r="A4017" t="s">
        <v>12846</v>
      </c>
      <c r="B4017" t="s">
        <v>14</v>
      </c>
      <c r="C4017" t="s">
        <v>4556</v>
      </c>
      <c r="D4017" t="s">
        <v>11736</v>
      </c>
      <c r="E4017" t="s">
        <v>11737</v>
      </c>
      <c r="F4017" s="4">
        <v>2904</v>
      </c>
      <c r="G4017" s="39" t="s">
        <v>176</v>
      </c>
      <c r="H4017" s="39" t="s">
        <v>100</v>
      </c>
      <c r="I4017" t="s">
        <v>11766</v>
      </c>
      <c r="J4017" s="40" t="s">
        <v>11767</v>
      </c>
      <c r="K4017" t="s">
        <v>485</v>
      </c>
      <c r="L4017" s="40" t="s">
        <v>91</v>
      </c>
      <c r="M4017" s="39">
        <v>1980</v>
      </c>
      <c r="N4017">
        <v>2000</v>
      </c>
      <c r="O4017" t="s">
        <v>128</v>
      </c>
      <c r="P4017" s="39">
        <v>6353.56</v>
      </c>
      <c r="Q4017" s="39">
        <v>76890.27</v>
      </c>
      <c r="R4017" s="39">
        <v>76890.27</v>
      </c>
      <c r="S4017" s="40" t="s">
        <v>166</v>
      </c>
      <c r="T4017" s="40" t="s">
        <v>166</v>
      </c>
      <c r="U4017" t="s">
        <v>176</v>
      </c>
      <c r="V4017" s="40">
        <v>2000</v>
      </c>
      <c r="W4017" s="40" t="s">
        <v>39</v>
      </c>
      <c r="X4017" s="40" t="s">
        <v>39</v>
      </c>
      <c r="Y4017" s="40" t="s">
        <v>186</v>
      </c>
      <c r="Z4017" s="40" t="s">
        <v>12847</v>
      </c>
      <c r="AA4017" t="s">
        <v>12848</v>
      </c>
      <c r="AB4017" t="s">
        <v>100</v>
      </c>
      <c r="AC4017" t="s">
        <v>100</v>
      </c>
      <c r="AD4017" t="s">
        <v>100</v>
      </c>
      <c r="AE4017" s="22">
        <v>2019</v>
      </c>
      <c r="AF4017" s="58">
        <v>43586</v>
      </c>
      <c r="AG4017" t="s">
        <v>11745</v>
      </c>
      <c r="AH4017" t="s">
        <v>176</v>
      </c>
      <c r="AI4017" t="s">
        <v>466</v>
      </c>
      <c r="AJ4017" t="s">
        <v>176</v>
      </c>
      <c r="AK4017" t="s">
        <v>467</v>
      </c>
      <c r="AL4017" t="s">
        <v>186</v>
      </c>
      <c r="AM4017" t="s">
        <v>100</v>
      </c>
      <c r="AN4017" t="s">
        <v>100</v>
      </c>
      <c r="AO4017" t="s">
        <v>100</v>
      </c>
      <c r="AP4017" t="s">
        <v>186</v>
      </c>
      <c r="AQ4017" t="s">
        <v>100</v>
      </c>
      <c r="AR4017" t="s">
        <v>100</v>
      </c>
      <c r="AS4017" t="s">
        <v>100</v>
      </c>
      <c r="AT4017" t="s">
        <v>100</v>
      </c>
      <c r="AU4017">
        <v>0</v>
      </c>
      <c r="AV4017" t="s">
        <v>186</v>
      </c>
    </row>
    <row r="4018" customHeight="1" spans="1:48">
      <c r="A4018" t="s">
        <v>12849</v>
      </c>
      <c r="B4018" t="s">
        <v>14</v>
      </c>
      <c r="C4018" t="s">
        <v>4556</v>
      </c>
      <c r="D4018" t="s">
        <v>11736</v>
      </c>
      <c r="E4018" t="s">
        <v>11737</v>
      </c>
      <c r="F4018" s="4" t="s">
        <v>12850</v>
      </c>
      <c r="G4018" s="39" t="s">
        <v>176</v>
      </c>
      <c r="H4018" s="39" t="s">
        <v>100</v>
      </c>
      <c r="I4018" t="s">
        <v>12851</v>
      </c>
      <c r="J4018" s="40" t="s">
        <v>12852</v>
      </c>
      <c r="K4018" t="s">
        <v>485</v>
      </c>
      <c r="L4018" s="40" t="s">
        <v>91</v>
      </c>
      <c r="M4018" s="39">
        <v>1968</v>
      </c>
      <c r="N4018">
        <v>2011</v>
      </c>
      <c r="O4018" t="s">
        <v>122</v>
      </c>
      <c r="P4018" s="39">
        <v>269.305388079959</v>
      </c>
      <c r="Q4018" s="39">
        <v>269.305388079959</v>
      </c>
      <c r="R4018" s="39">
        <v>269.305388079959</v>
      </c>
      <c r="S4018" s="40" t="s">
        <v>166</v>
      </c>
      <c r="T4018" s="40" t="s">
        <v>166</v>
      </c>
      <c r="U4018" t="s">
        <v>176</v>
      </c>
      <c r="V4018" s="40" t="s">
        <v>11750</v>
      </c>
      <c r="W4018" s="40" t="s">
        <v>39</v>
      </c>
      <c r="X4018" s="40" t="s">
        <v>176</v>
      </c>
      <c r="Y4018" s="40" t="s">
        <v>11742</v>
      </c>
      <c r="Z4018" s="40" t="s">
        <v>11755</v>
      </c>
      <c r="AA4018" t="s">
        <v>11744</v>
      </c>
      <c r="AB4018" t="s">
        <v>100</v>
      </c>
      <c r="AC4018" t="s">
        <v>100</v>
      </c>
      <c r="AD4018" t="s">
        <v>100</v>
      </c>
      <c r="AE4018" s="22">
        <v>2017</v>
      </c>
      <c r="AF4018" s="58">
        <v>43586</v>
      </c>
      <c r="AG4018" t="s">
        <v>11745</v>
      </c>
      <c r="AH4018" t="s">
        <v>176</v>
      </c>
      <c r="AI4018" t="s">
        <v>466</v>
      </c>
      <c r="AJ4018" t="s">
        <v>176</v>
      </c>
      <c r="AK4018" t="s">
        <v>467</v>
      </c>
      <c r="AL4018" t="s">
        <v>186</v>
      </c>
      <c r="AM4018" t="s">
        <v>100</v>
      </c>
      <c r="AN4018" t="s">
        <v>100</v>
      </c>
      <c r="AO4018" t="s">
        <v>100</v>
      </c>
      <c r="AP4018" t="s">
        <v>186</v>
      </c>
      <c r="AQ4018" t="s">
        <v>100</v>
      </c>
      <c r="AR4018" t="s">
        <v>100</v>
      </c>
      <c r="AS4018" t="s">
        <v>100</v>
      </c>
      <c r="AT4018" t="s">
        <v>100</v>
      </c>
      <c r="AU4018">
        <v>0</v>
      </c>
      <c r="AV4018" t="s">
        <v>186</v>
      </c>
    </row>
    <row r="4019" customHeight="1" spans="1:48">
      <c r="A4019" t="s">
        <v>12853</v>
      </c>
      <c r="B4019" t="s">
        <v>14</v>
      </c>
      <c r="C4019" t="s">
        <v>4556</v>
      </c>
      <c r="D4019" t="s">
        <v>11736</v>
      </c>
      <c r="E4019" t="s">
        <v>11737</v>
      </c>
      <c r="F4019" s="4" t="s">
        <v>12854</v>
      </c>
      <c r="G4019" s="39" t="s">
        <v>176</v>
      </c>
      <c r="H4019" s="39" t="s">
        <v>100</v>
      </c>
      <c r="I4019" t="s">
        <v>12183</v>
      </c>
      <c r="J4019" s="40" t="s">
        <v>12183</v>
      </c>
      <c r="K4019" t="s">
        <v>485</v>
      </c>
      <c r="L4019" s="40" t="s">
        <v>89</v>
      </c>
      <c r="M4019" s="39">
        <v>1980</v>
      </c>
      <c r="N4019">
        <v>2016</v>
      </c>
      <c r="O4019" t="s">
        <v>136</v>
      </c>
      <c r="P4019" s="39">
        <v>0.00608444387637</v>
      </c>
      <c r="Q4019" s="39">
        <v>0.00608444387637</v>
      </c>
      <c r="R4019" s="39">
        <v>0.00608444387637</v>
      </c>
      <c r="S4019" s="40" t="s">
        <v>168</v>
      </c>
      <c r="T4019" s="40" t="s">
        <v>168</v>
      </c>
      <c r="U4019" t="s">
        <v>39</v>
      </c>
      <c r="V4019" s="40" t="s">
        <v>186</v>
      </c>
      <c r="W4019" s="40" t="s">
        <v>39</v>
      </c>
      <c r="X4019" s="40" t="s">
        <v>176</v>
      </c>
      <c r="Y4019" s="40" t="s">
        <v>11794</v>
      </c>
      <c r="Z4019" s="40" t="s">
        <v>11795</v>
      </c>
      <c r="AA4019" t="s">
        <v>11796</v>
      </c>
      <c r="AB4019" t="s">
        <v>100</v>
      </c>
      <c r="AC4019" t="s">
        <v>100</v>
      </c>
      <c r="AD4019" t="s">
        <v>11797</v>
      </c>
      <c r="AE4019" s="22">
        <v>2017</v>
      </c>
      <c r="AF4019" s="58">
        <v>43586</v>
      </c>
      <c r="AG4019" t="s">
        <v>11745</v>
      </c>
      <c r="AH4019" t="s">
        <v>176</v>
      </c>
      <c r="AI4019" t="s">
        <v>466</v>
      </c>
      <c r="AJ4019" t="s">
        <v>176</v>
      </c>
      <c r="AK4019" t="s">
        <v>467</v>
      </c>
      <c r="AL4019" t="s">
        <v>186</v>
      </c>
      <c r="AM4019" t="s">
        <v>100</v>
      </c>
      <c r="AN4019" t="s">
        <v>100</v>
      </c>
      <c r="AO4019" t="s">
        <v>100</v>
      </c>
      <c r="AP4019" t="s">
        <v>186</v>
      </c>
      <c r="AQ4019" t="s">
        <v>100</v>
      </c>
      <c r="AR4019" t="s">
        <v>100</v>
      </c>
      <c r="AS4019" t="s">
        <v>100</v>
      </c>
      <c r="AT4019" t="s">
        <v>100</v>
      </c>
      <c r="AU4019">
        <v>0</v>
      </c>
      <c r="AV4019" t="s">
        <v>186</v>
      </c>
    </row>
    <row r="4020" customHeight="1" spans="1:48">
      <c r="A4020" t="s">
        <v>12855</v>
      </c>
      <c r="B4020" t="s">
        <v>14</v>
      </c>
      <c r="C4020" t="s">
        <v>4556</v>
      </c>
      <c r="D4020" t="s">
        <v>11736</v>
      </c>
      <c r="E4020" t="s">
        <v>11737</v>
      </c>
      <c r="F4020" s="4" t="s">
        <v>12320</v>
      </c>
      <c r="G4020" s="39" t="s">
        <v>176</v>
      </c>
      <c r="H4020" s="39" t="s">
        <v>100</v>
      </c>
      <c r="I4020" t="s">
        <v>12321</v>
      </c>
      <c r="J4020" s="40" t="s">
        <v>12321</v>
      </c>
      <c r="K4020" t="s">
        <v>485</v>
      </c>
      <c r="L4020" s="40" t="s">
        <v>91</v>
      </c>
      <c r="M4020" s="39">
        <v>1962</v>
      </c>
      <c r="N4020">
        <v>2015</v>
      </c>
      <c r="O4020" t="s">
        <v>122</v>
      </c>
      <c r="P4020" s="39">
        <v>23.8154288929729</v>
      </c>
      <c r="Q4020" s="39">
        <v>23.8154288929729</v>
      </c>
      <c r="R4020" s="39">
        <v>23.8154288929729</v>
      </c>
      <c r="S4020" s="40" t="s">
        <v>170</v>
      </c>
      <c r="T4020" s="40" t="s">
        <v>170</v>
      </c>
      <c r="U4020" t="s">
        <v>176</v>
      </c>
      <c r="V4020" s="40" t="s">
        <v>11754</v>
      </c>
      <c r="W4020" s="40" t="s">
        <v>39</v>
      </c>
      <c r="X4020" s="40" t="s">
        <v>176</v>
      </c>
      <c r="Y4020" s="40" t="s">
        <v>675</v>
      </c>
      <c r="Z4020" s="40" t="s">
        <v>11755</v>
      </c>
      <c r="AA4020" t="s">
        <v>11756</v>
      </c>
      <c r="AB4020" t="s">
        <v>100</v>
      </c>
      <c r="AC4020" t="s">
        <v>100</v>
      </c>
      <c r="AD4020" t="s">
        <v>100</v>
      </c>
      <c r="AE4020" s="22">
        <v>2017</v>
      </c>
      <c r="AF4020" s="58">
        <v>43586</v>
      </c>
      <c r="AG4020" t="s">
        <v>11745</v>
      </c>
      <c r="AH4020" t="s">
        <v>176</v>
      </c>
      <c r="AI4020" t="s">
        <v>466</v>
      </c>
      <c r="AJ4020" t="s">
        <v>176</v>
      </c>
      <c r="AK4020" t="s">
        <v>467</v>
      </c>
      <c r="AL4020" t="s">
        <v>186</v>
      </c>
      <c r="AM4020" t="s">
        <v>100</v>
      </c>
      <c r="AN4020" t="s">
        <v>100</v>
      </c>
      <c r="AO4020" t="s">
        <v>100</v>
      </c>
      <c r="AP4020" t="s">
        <v>186</v>
      </c>
      <c r="AQ4020" t="s">
        <v>100</v>
      </c>
      <c r="AR4020" t="s">
        <v>100</v>
      </c>
      <c r="AS4020" t="s">
        <v>100</v>
      </c>
      <c r="AT4020" t="s">
        <v>100</v>
      </c>
      <c r="AU4020">
        <v>0</v>
      </c>
      <c r="AV4020" t="s">
        <v>186</v>
      </c>
    </row>
    <row r="4021" customHeight="1" spans="1:48">
      <c r="A4021" t="s">
        <v>12856</v>
      </c>
      <c r="B4021" t="s">
        <v>14</v>
      </c>
      <c r="C4021" t="s">
        <v>4556</v>
      </c>
      <c r="D4021" t="s">
        <v>11736</v>
      </c>
      <c r="E4021" t="s">
        <v>11737</v>
      </c>
      <c r="F4021" s="4">
        <v>976</v>
      </c>
      <c r="G4021" s="39" t="s">
        <v>176</v>
      </c>
      <c r="H4021" s="39">
        <v>1091</v>
      </c>
      <c r="I4021" t="s">
        <v>12598</v>
      </c>
      <c r="J4021" s="40" t="s">
        <v>12598</v>
      </c>
      <c r="K4021" t="s">
        <v>485</v>
      </c>
      <c r="L4021" s="40" t="s">
        <v>91</v>
      </c>
      <c r="M4021" s="39">
        <v>1935</v>
      </c>
      <c r="N4021">
        <v>2000</v>
      </c>
      <c r="O4021" t="s">
        <v>138</v>
      </c>
      <c r="P4021" s="39">
        <v>3076.533869</v>
      </c>
      <c r="Q4021" s="39">
        <v>3076.533869</v>
      </c>
      <c r="R4021" s="39">
        <v>3076.533869</v>
      </c>
      <c r="S4021" s="40" t="s">
        <v>162</v>
      </c>
      <c r="T4021" s="40" t="s">
        <v>162</v>
      </c>
      <c r="U4021" t="s">
        <v>176</v>
      </c>
      <c r="V4021" s="40">
        <v>2000</v>
      </c>
      <c r="W4021" s="40" t="s">
        <v>39</v>
      </c>
      <c r="X4021" s="40" t="s">
        <v>176</v>
      </c>
      <c r="Y4021" s="40" t="s">
        <v>11775</v>
      </c>
      <c r="Z4021" s="40" t="s">
        <v>11776</v>
      </c>
      <c r="AA4021" t="s">
        <v>11777</v>
      </c>
      <c r="AB4021" t="s">
        <v>11778</v>
      </c>
      <c r="AC4021" t="s">
        <v>100</v>
      </c>
      <c r="AD4021" t="s">
        <v>100</v>
      </c>
      <c r="AE4021" s="22">
        <v>2019</v>
      </c>
      <c r="AF4021" s="58">
        <v>44317</v>
      </c>
      <c r="AG4021" t="s">
        <v>11779</v>
      </c>
      <c r="AH4021" t="s">
        <v>176</v>
      </c>
      <c r="AI4021" t="s">
        <v>253</v>
      </c>
      <c r="AJ4021" t="s">
        <v>39</v>
      </c>
      <c r="AK4021" s="34" t="s">
        <v>4765</v>
      </c>
      <c r="AL4021" t="s">
        <v>186</v>
      </c>
      <c r="AM4021" t="s">
        <v>100</v>
      </c>
      <c r="AN4021" t="s">
        <v>100</v>
      </c>
      <c r="AO4021" t="s">
        <v>100</v>
      </c>
      <c r="AP4021" t="s">
        <v>283</v>
      </c>
      <c r="AQ4021">
        <v>3076.533869</v>
      </c>
      <c r="AR4021" t="s">
        <v>11780</v>
      </c>
      <c r="AS4021" t="s">
        <v>11777</v>
      </c>
      <c r="AT4021" t="s">
        <v>11781</v>
      </c>
      <c r="AU4021" s="38">
        <v>0</v>
      </c>
      <c r="AV4021" t="s">
        <v>186</v>
      </c>
    </row>
    <row r="4022" customHeight="1" spans="1:48">
      <c r="A4022" t="s">
        <v>12857</v>
      </c>
      <c r="B4022" t="s">
        <v>14</v>
      </c>
      <c r="C4022" t="s">
        <v>4556</v>
      </c>
      <c r="D4022" t="s">
        <v>11736</v>
      </c>
      <c r="E4022" t="s">
        <v>11737</v>
      </c>
      <c r="F4022" s="4" t="s">
        <v>12858</v>
      </c>
      <c r="G4022" s="39" t="s">
        <v>176</v>
      </c>
      <c r="H4022" s="39" t="s">
        <v>100</v>
      </c>
      <c r="I4022" t="s">
        <v>12859</v>
      </c>
      <c r="J4022" s="40" t="s">
        <v>12860</v>
      </c>
      <c r="K4022" t="s">
        <v>485</v>
      </c>
      <c r="L4022" s="40" t="s">
        <v>91</v>
      </c>
      <c r="M4022" s="39">
        <v>1979</v>
      </c>
      <c r="N4022">
        <v>2011</v>
      </c>
      <c r="O4022" t="s">
        <v>122</v>
      </c>
      <c r="P4022" s="39">
        <v>11.2307753875098</v>
      </c>
      <c r="Q4022" s="39">
        <v>11.2307753875098</v>
      </c>
      <c r="R4022" s="39">
        <v>11.2307753875098</v>
      </c>
      <c r="S4022" s="40" t="s">
        <v>166</v>
      </c>
      <c r="T4022" s="40" t="s">
        <v>166</v>
      </c>
      <c r="U4022" t="s">
        <v>176</v>
      </c>
      <c r="V4022" s="40" t="s">
        <v>11741</v>
      </c>
      <c r="W4022" s="40" t="s">
        <v>39</v>
      </c>
      <c r="X4022" s="40" t="s">
        <v>176</v>
      </c>
      <c r="Y4022" s="40" t="s">
        <v>11742</v>
      </c>
      <c r="Z4022" s="40" t="s">
        <v>11743</v>
      </c>
      <c r="AA4022" t="s">
        <v>11744</v>
      </c>
      <c r="AB4022" t="s">
        <v>100</v>
      </c>
      <c r="AC4022" t="s">
        <v>100</v>
      </c>
      <c r="AD4022" t="s">
        <v>100</v>
      </c>
      <c r="AE4022" s="22">
        <v>2017</v>
      </c>
      <c r="AF4022" s="58">
        <v>43586</v>
      </c>
      <c r="AG4022" t="s">
        <v>11745</v>
      </c>
      <c r="AH4022" t="s">
        <v>176</v>
      </c>
      <c r="AI4022" t="s">
        <v>466</v>
      </c>
      <c r="AJ4022" t="s">
        <v>176</v>
      </c>
      <c r="AK4022" t="s">
        <v>467</v>
      </c>
      <c r="AL4022" t="s">
        <v>186</v>
      </c>
      <c r="AM4022" t="s">
        <v>100</v>
      </c>
      <c r="AN4022" t="s">
        <v>100</v>
      </c>
      <c r="AO4022" t="s">
        <v>100</v>
      </c>
      <c r="AP4022" t="s">
        <v>186</v>
      </c>
      <c r="AQ4022" t="s">
        <v>100</v>
      </c>
      <c r="AR4022" t="s">
        <v>100</v>
      </c>
      <c r="AS4022" t="s">
        <v>100</v>
      </c>
      <c r="AT4022" t="s">
        <v>100</v>
      </c>
      <c r="AU4022">
        <v>0</v>
      </c>
      <c r="AV4022" t="s">
        <v>186</v>
      </c>
    </row>
    <row r="4023" customHeight="1" spans="1:48">
      <c r="A4023" t="s">
        <v>12861</v>
      </c>
      <c r="B4023" t="s">
        <v>14</v>
      </c>
      <c r="C4023" t="s">
        <v>4556</v>
      </c>
      <c r="D4023" t="s">
        <v>11736</v>
      </c>
      <c r="E4023" t="s">
        <v>11737</v>
      </c>
      <c r="F4023" s="4" t="s">
        <v>12862</v>
      </c>
      <c r="G4023" s="39" t="s">
        <v>176</v>
      </c>
      <c r="H4023" s="39" t="s">
        <v>100</v>
      </c>
      <c r="I4023" t="s">
        <v>12093</v>
      </c>
      <c r="J4023" s="40" t="s">
        <v>12863</v>
      </c>
      <c r="K4023" t="s">
        <v>485</v>
      </c>
      <c r="L4023" s="40" t="s">
        <v>91</v>
      </c>
      <c r="M4023" s="39">
        <v>1934</v>
      </c>
      <c r="N4023">
        <v>2011</v>
      </c>
      <c r="O4023" t="s">
        <v>122</v>
      </c>
      <c r="P4023" s="39">
        <v>3703.22545422069</v>
      </c>
      <c r="Q4023" s="39">
        <v>3703.22545422069</v>
      </c>
      <c r="R4023" s="39">
        <v>3703.22545422069</v>
      </c>
      <c r="S4023" s="40" t="s">
        <v>168</v>
      </c>
      <c r="T4023" s="40" t="s">
        <v>168</v>
      </c>
      <c r="U4023" t="s">
        <v>176</v>
      </c>
      <c r="V4023" s="40" t="s">
        <v>11750</v>
      </c>
      <c r="W4023" s="40" t="s">
        <v>39</v>
      </c>
      <c r="X4023" s="40" t="s">
        <v>176</v>
      </c>
      <c r="Y4023" s="40" t="s">
        <v>11742</v>
      </c>
      <c r="Z4023" s="40" t="s">
        <v>11743</v>
      </c>
      <c r="AA4023" t="s">
        <v>11744</v>
      </c>
      <c r="AB4023" t="s">
        <v>100</v>
      </c>
      <c r="AC4023" t="s">
        <v>100</v>
      </c>
      <c r="AD4023" t="s">
        <v>100</v>
      </c>
      <c r="AE4023" s="22">
        <v>2017</v>
      </c>
      <c r="AF4023" s="58">
        <v>43586</v>
      </c>
      <c r="AG4023" t="s">
        <v>11745</v>
      </c>
      <c r="AH4023" t="s">
        <v>176</v>
      </c>
      <c r="AI4023" t="s">
        <v>466</v>
      </c>
      <c r="AJ4023" t="s">
        <v>176</v>
      </c>
      <c r="AK4023" t="s">
        <v>467</v>
      </c>
      <c r="AL4023" t="s">
        <v>186</v>
      </c>
      <c r="AM4023" t="s">
        <v>100</v>
      </c>
      <c r="AN4023" t="s">
        <v>100</v>
      </c>
      <c r="AO4023" t="s">
        <v>100</v>
      </c>
      <c r="AP4023" t="s">
        <v>186</v>
      </c>
      <c r="AQ4023" t="s">
        <v>100</v>
      </c>
      <c r="AR4023" t="s">
        <v>100</v>
      </c>
      <c r="AS4023" t="s">
        <v>100</v>
      </c>
      <c r="AT4023" t="s">
        <v>100</v>
      </c>
      <c r="AU4023">
        <v>0</v>
      </c>
      <c r="AV4023" t="s">
        <v>186</v>
      </c>
    </row>
    <row r="4024" customHeight="1" spans="1:48">
      <c r="A4024" t="s">
        <v>12864</v>
      </c>
      <c r="B4024" t="s">
        <v>14</v>
      </c>
      <c r="C4024" t="s">
        <v>4556</v>
      </c>
      <c r="D4024" t="s">
        <v>11736</v>
      </c>
      <c r="E4024" t="s">
        <v>11737</v>
      </c>
      <c r="F4024" s="4" t="s">
        <v>12865</v>
      </c>
      <c r="G4024" s="39" t="s">
        <v>176</v>
      </c>
      <c r="H4024" s="39" t="s">
        <v>100</v>
      </c>
      <c r="I4024" t="s">
        <v>12866</v>
      </c>
      <c r="J4024" s="40" t="s">
        <v>12867</v>
      </c>
      <c r="K4024" t="s">
        <v>485</v>
      </c>
      <c r="L4024" s="40" t="s">
        <v>91</v>
      </c>
      <c r="M4024" s="39">
        <v>1962</v>
      </c>
      <c r="N4024">
        <v>2011</v>
      </c>
      <c r="O4024" t="s">
        <v>122</v>
      </c>
      <c r="P4024" s="39">
        <v>1.19637827838371</v>
      </c>
      <c r="Q4024" s="39">
        <v>1.19637827838371</v>
      </c>
      <c r="R4024" s="39">
        <v>1.19637827838371</v>
      </c>
      <c r="S4024" s="40" t="s">
        <v>170</v>
      </c>
      <c r="T4024" s="40" t="s">
        <v>170</v>
      </c>
      <c r="U4024" t="s">
        <v>176</v>
      </c>
      <c r="V4024" s="40" t="s">
        <v>11741</v>
      </c>
      <c r="W4024" s="40" t="s">
        <v>39</v>
      </c>
      <c r="X4024" s="40" t="s">
        <v>176</v>
      </c>
      <c r="Y4024" s="40" t="s">
        <v>11742</v>
      </c>
      <c r="Z4024" s="40" t="s">
        <v>11743</v>
      </c>
      <c r="AA4024" t="s">
        <v>11744</v>
      </c>
      <c r="AB4024" t="s">
        <v>100</v>
      </c>
      <c r="AC4024" t="s">
        <v>100</v>
      </c>
      <c r="AD4024" t="s">
        <v>100</v>
      </c>
      <c r="AE4024" s="22">
        <v>2017</v>
      </c>
      <c r="AF4024" s="58">
        <v>43586</v>
      </c>
      <c r="AG4024" t="s">
        <v>11745</v>
      </c>
      <c r="AH4024" t="s">
        <v>176</v>
      </c>
      <c r="AI4024" t="s">
        <v>466</v>
      </c>
      <c r="AJ4024" t="s">
        <v>176</v>
      </c>
      <c r="AK4024" t="s">
        <v>467</v>
      </c>
      <c r="AL4024" t="s">
        <v>186</v>
      </c>
      <c r="AM4024" t="s">
        <v>100</v>
      </c>
      <c r="AN4024" t="s">
        <v>100</v>
      </c>
      <c r="AO4024" t="s">
        <v>100</v>
      </c>
      <c r="AP4024" t="s">
        <v>186</v>
      </c>
      <c r="AQ4024" t="s">
        <v>100</v>
      </c>
      <c r="AR4024" t="s">
        <v>100</v>
      </c>
      <c r="AS4024" t="s">
        <v>100</v>
      </c>
      <c r="AT4024" t="s">
        <v>100</v>
      </c>
      <c r="AU4024">
        <v>0</v>
      </c>
      <c r="AV4024" t="s">
        <v>186</v>
      </c>
    </row>
    <row r="4025" customHeight="1" spans="1:48">
      <c r="A4025" t="s">
        <v>12868</v>
      </c>
      <c r="B4025" t="s">
        <v>14</v>
      </c>
      <c r="C4025" t="s">
        <v>4556</v>
      </c>
      <c r="D4025" t="s">
        <v>11736</v>
      </c>
      <c r="E4025" t="s">
        <v>11737</v>
      </c>
      <c r="F4025" s="4" t="s">
        <v>12869</v>
      </c>
      <c r="G4025" s="39" t="s">
        <v>176</v>
      </c>
      <c r="H4025" s="39" t="s">
        <v>100</v>
      </c>
      <c r="I4025" t="s">
        <v>12870</v>
      </c>
      <c r="J4025" s="40" t="s">
        <v>12870</v>
      </c>
      <c r="K4025" t="s">
        <v>485</v>
      </c>
      <c r="L4025" s="40" t="s">
        <v>91</v>
      </c>
      <c r="M4025" s="39">
        <v>1976</v>
      </c>
      <c r="N4025">
        <v>2015</v>
      </c>
      <c r="O4025" t="s">
        <v>122</v>
      </c>
      <c r="P4025" s="39">
        <v>0.00059894854400006</v>
      </c>
      <c r="Q4025" s="39">
        <v>0.00059894854400006</v>
      </c>
      <c r="R4025" s="39">
        <v>0.00059894854400006</v>
      </c>
      <c r="S4025" s="40" t="s">
        <v>166</v>
      </c>
      <c r="T4025" s="40" t="s">
        <v>166</v>
      </c>
      <c r="U4025" t="s">
        <v>176</v>
      </c>
      <c r="V4025" s="40" t="s">
        <v>11754</v>
      </c>
      <c r="W4025" s="40" t="s">
        <v>39</v>
      </c>
      <c r="X4025" s="40" t="s">
        <v>176</v>
      </c>
      <c r="Y4025" s="40" t="s">
        <v>675</v>
      </c>
      <c r="Z4025" s="40" t="s">
        <v>11755</v>
      </c>
      <c r="AA4025" t="s">
        <v>11756</v>
      </c>
      <c r="AB4025" t="s">
        <v>100</v>
      </c>
      <c r="AC4025" t="s">
        <v>100</v>
      </c>
      <c r="AD4025" t="s">
        <v>100</v>
      </c>
      <c r="AE4025" s="22">
        <v>2017</v>
      </c>
      <c r="AF4025" s="58">
        <v>43586</v>
      </c>
      <c r="AG4025" t="s">
        <v>11745</v>
      </c>
      <c r="AH4025" t="s">
        <v>176</v>
      </c>
      <c r="AI4025" t="s">
        <v>466</v>
      </c>
      <c r="AJ4025" t="s">
        <v>176</v>
      </c>
      <c r="AK4025" t="s">
        <v>467</v>
      </c>
      <c r="AL4025" t="s">
        <v>186</v>
      </c>
      <c r="AM4025" t="s">
        <v>100</v>
      </c>
      <c r="AN4025" t="s">
        <v>100</v>
      </c>
      <c r="AO4025" t="s">
        <v>100</v>
      </c>
      <c r="AP4025" t="s">
        <v>186</v>
      </c>
      <c r="AQ4025" t="s">
        <v>100</v>
      </c>
      <c r="AR4025" t="s">
        <v>100</v>
      </c>
      <c r="AS4025" t="s">
        <v>100</v>
      </c>
      <c r="AT4025" t="s">
        <v>100</v>
      </c>
      <c r="AU4025">
        <v>0</v>
      </c>
      <c r="AV4025" t="s">
        <v>186</v>
      </c>
    </row>
    <row r="4026" customHeight="1" spans="1:48">
      <c r="A4026" t="s">
        <v>12871</v>
      </c>
      <c r="B4026" t="s">
        <v>14</v>
      </c>
      <c r="C4026" t="s">
        <v>4556</v>
      </c>
      <c r="D4026" t="s">
        <v>11736</v>
      </c>
      <c r="E4026" t="s">
        <v>11737</v>
      </c>
      <c r="F4026" s="4" t="s">
        <v>12872</v>
      </c>
      <c r="G4026" s="39" t="s">
        <v>176</v>
      </c>
      <c r="H4026" s="39" t="s">
        <v>100</v>
      </c>
      <c r="I4026" t="s">
        <v>12873</v>
      </c>
      <c r="J4026" s="40" t="s">
        <v>12874</v>
      </c>
      <c r="K4026" t="s">
        <v>485</v>
      </c>
      <c r="L4026" s="40" t="s">
        <v>91</v>
      </c>
      <c r="M4026" s="39">
        <v>1899</v>
      </c>
      <c r="N4026">
        <v>2011</v>
      </c>
      <c r="O4026" t="s">
        <v>122</v>
      </c>
      <c r="P4026" s="39">
        <v>957.069877749569</v>
      </c>
      <c r="Q4026" s="39">
        <v>957.069877749569</v>
      </c>
      <c r="R4026" s="39">
        <v>957.069877749569</v>
      </c>
      <c r="S4026" s="40" t="s">
        <v>162</v>
      </c>
      <c r="T4026" s="40" t="s">
        <v>162</v>
      </c>
      <c r="U4026" t="s">
        <v>176</v>
      </c>
      <c r="V4026" s="40" t="s">
        <v>11750</v>
      </c>
      <c r="W4026" s="40" t="s">
        <v>39</v>
      </c>
      <c r="X4026" s="40" t="s">
        <v>176</v>
      </c>
      <c r="Y4026" s="40" t="s">
        <v>11742</v>
      </c>
      <c r="Z4026" s="40" t="s">
        <v>11743</v>
      </c>
      <c r="AA4026" t="s">
        <v>11744</v>
      </c>
      <c r="AB4026" t="s">
        <v>100</v>
      </c>
      <c r="AC4026" t="s">
        <v>100</v>
      </c>
      <c r="AD4026" t="s">
        <v>100</v>
      </c>
      <c r="AE4026" s="22">
        <v>2017</v>
      </c>
      <c r="AF4026" s="58">
        <v>43586</v>
      </c>
      <c r="AG4026" t="s">
        <v>11745</v>
      </c>
      <c r="AH4026" t="s">
        <v>176</v>
      </c>
      <c r="AI4026" t="s">
        <v>466</v>
      </c>
      <c r="AJ4026" t="s">
        <v>176</v>
      </c>
      <c r="AK4026" t="s">
        <v>467</v>
      </c>
      <c r="AL4026" t="s">
        <v>186</v>
      </c>
      <c r="AM4026" t="s">
        <v>100</v>
      </c>
      <c r="AN4026" t="s">
        <v>100</v>
      </c>
      <c r="AO4026" t="s">
        <v>100</v>
      </c>
      <c r="AP4026" t="s">
        <v>186</v>
      </c>
      <c r="AQ4026" t="s">
        <v>100</v>
      </c>
      <c r="AR4026" t="s">
        <v>100</v>
      </c>
      <c r="AS4026" t="s">
        <v>100</v>
      </c>
      <c r="AT4026" t="s">
        <v>100</v>
      </c>
      <c r="AU4026">
        <v>0</v>
      </c>
      <c r="AV4026" t="s">
        <v>186</v>
      </c>
    </row>
    <row r="4027" customHeight="1" spans="1:48">
      <c r="A4027" t="s">
        <v>12875</v>
      </c>
      <c r="B4027" t="s">
        <v>14</v>
      </c>
      <c r="C4027" t="s">
        <v>4556</v>
      </c>
      <c r="D4027" t="s">
        <v>11736</v>
      </c>
      <c r="E4027" t="s">
        <v>11737</v>
      </c>
      <c r="F4027" s="4" t="s">
        <v>12876</v>
      </c>
      <c r="G4027" s="39" t="s">
        <v>176</v>
      </c>
      <c r="H4027" s="39" t="s">
        <v>100</v>
      </c>
      <c r="I4027" t="s">
        <v>12877</v>
      </c>
      <c r="J4027" s="40" t="s">
        <v>12877</v>
      </c>
      <c r="K4027" t="s">
        <v>485</v>
      </c>
      <c r="L4027" s="40" t="s">
        <v>91</v>
      </c>
      <c r="M4027" s="39" t="s">
        <v>100</v>
      </c>
      <c r="N4027">
        <v>2015</v>
      </c>
      <c r="O4027" t="s">
        <v>122</v>
      </c>
      <c r="P4027" s="39">
        <v>348.288679808096</v>
      </c>
      <c r="Q4027" s="39">
        <v>348.288679808096</v>
      </c>
      <c r="R4027" s="39">
        <v>348.288679808096</v>
      </c>
      <c r="S4027" s="40" t="s">
        <v>168</v>
      </c>
      <c r="T4027" s="40" t="s">
        <v>168</v>
      </c>
      <c r="U4027" t="s">
        <v>176</v>
      </c>
      <c r="V4027" s="40" t="s">
        <v>11754</v>
      </c>
      <c r="W4027" s="40" t="s">
        <v>39</v>
      </c>
      <c r="X4027" s="40" t="s">
        <v>176</v>
      </c>
      <c r="Y4027" s="40" t="s">
        <v>675</v>
      </c>
      <c r="Z4027" s="40" t="s">
        <v>11755</v>
      </c>
      <c r="AA4027" t="s">
        <v>11756</v>
      </c>
      <c r="AB4027" t="s">
        <v>100</v>
      </c>
      <c r="AC4027" t="s">
        <v>100</v>
      </c>
      <c r="AD4027" t="s">
        <v>100</v>
      </c>
      <c r="AE4027" s="22">
        <v>2017</v>
      </c>
      <c r="AF4027" s="58">
        <v>43586</v>
      </c>
      <c r="AG4027" t="s">
        <v>11745</v>
      </c>
      <c r="AH4027" t="s">
        <v>176</v>
      </c>
      <c r="AI4027" t="s">
        <v>466</v>
      </c>
      <c r="AJ4027" t="s">
        <v>176</v>
      </c>
      <c r="AK4027" t="s">
        <v>467</v>
      </c>
      <c r="AL4027" t="s">
        <v>186</v>
      </c>
      <c r="AM4027" t="s">
        <v>100</v>
      </c>
      <c r="AN4027" t="s">
        <v>100</v>
      </c>
      <c r="AO4027" t="s">
        <v>100</v>
      </c>
      <c r="AP4027" t="s">
        <v>186</v>
      </c>
      <c r="AQ4027" t="s">
        <v>100</v>
      </c>
      <c r="AR4027" t="s">
        <v>100</v>
      </c>
      <c r="AS4027" t="s">
        <v>100</v>
      </c>
      <c r="AT4027" t="s">
        <v>100</v>
      </c>
      <c r="AU4027">
        <v>0</v>
      </c>
      <c r="AV4027" t="s">
        <v>186</v>
      </c>
    </row>
    <row r="4028" customHeight="1" spans="1:48">
      <c r="A4028" t="s">
        <v>12878</v>
      </c>
      <c r="B4028" t="s">
        <v>14</v>
      </c>
      <c r="C4028" t="s">
        <v>4556</v>
      </c>
      <c r="D4028" t="s">
        <v>11736</v>
      </c>
      <c r="E4028" t="s">
        <v>11737</v>
      </c>
      <c r="F4028" s="4" t="s">
        <v>12695</v>
      </c>
      <c r="G4028" s="39" t="s">
        <v>176</v>
      </c>
      <c r="H4028" s="39" t="s">
        <v>100</v>
      </c>
      <c r="I4028" t="s">
        <v>12266</v>
      </c>
      <c r="J4028" s="40" t="s">
        <v>12266</v>
      </c>
      <c r="K4028" t="s">
        <v>485</v>
      </c>
      <c r="L4028" s="40" t="s">
        <v>91</v>
      </c>
      <c r="M4028" s="39">
        <v>1966</v>
      </c>
      <c r="N4028">
        <v>2015</v>
      </c>
      <c r="O4028" t="s">
        <v>122</v>
      </c>
      <c r="P4028" s="39">
        <v>64.3830884521744</v>
      </c>
      <c r="Q4028" s="39">
        <v>64.3830884521744</v>
      </c>
      <c r="R4028" s="39">
        <v>64.3830884521744</v>
      </c>
      <c r="S4028" s="40" t="s">
        <v>168</v>
      </c>
      <c r="T4028" s="40" t="s">
        <v>168</v>
      </c>
      <c r="U4028" t="s">
        <v>176</v>
      </c>
      <c r="V4028" s="40" t="s">
        <v>11754</v>
      </c>
      <c r="W4028" s="40" t="s">
        <v>39</v>
      </c>
      <c r="X4028" s="40" t="s">
        <v>176</v>
      </c>
      <c r="Y4028" s="40" t="s">
        <v>675</v>
      </c>
      <c r="Z4028" s="40" t="s">
        <v>11755</v>
      </c>
      <c r="AA4028" t="s">
        <v>11756</v>
      </c>
      <c r="AB4028" t="s">
        <v>100</v>
      </c>
      <c r="AC4028" t="s">
        <v>100</v>
      </c>
      <c r="AD4028" t="s">
        <v>100</v>
      </c>
      <c r="AE4028" s="22">
        <v>2017</v>
      </c>
      <c r="AF4028" s="58">
        <v>43586</v>
      </c>
      <c r="AG4028" t="s">
        <v>11745</v>
      </c>
      <c r="AH4028" t="s">
        <v>176</v>
      </c>
      <c r="AI4028" t="s">
        <v>466</v>
      </c>
      <c r="AJ4028" t="s">
        <v>176</v>
      </c>
      <c r="AK4028" t="s">
        <v>467</v>
      </c>
      <c r="AL4028" t="s">
        <v>186</v>
      </c>
      <c r="AM4028" t="s">
        <v>100</v>
      </c>
      <c r="AN4028" t="s">
        <v>100</v>
      </c>
      <c r="AO4028" t="s">
        <v>100</v>
      </c>
      <c r="AP4028" t="s">
        <v>186</v>
      </c>
      <c r="AQ4028" t="s">
        <v>100</v>
      </c>
      <c r="AR4028" t="s">
        <v>100</v>
      </c>
      <c r="AS4028" t="s">
        <v>100</v>
      </c>
      <c r="AT4028" t="s">
        <v>100</v>
      </c>
      <c r="AU4028">
        <v>0</v>
      </c>
      <c r="AV4028" t="s">
        <v>186</v>
      </c>
    </row>
    <row r="4029" customHeight="1" spans="1:48">
      <c r="A4029" t="s">
        <v>12879</v>
      </c>
      <c r="B4029" t="s">
        <v>14</v>
      </c>
      <c r="C4029" t="s">
        <v>4556</v>
      </c>
      <c r="D4029" t="s">
        <v>11736</v>
      </c>
      <c r="E4029" t="s">
        <v>11737</v>
      </c>
      <c r="F4029" s="4" t="s">
        <v>12880</v>
      </c>
      <c r="G4029" s="39" t="s">
        <v>176</v>
      </c>
      <c r="H4029" s="39" t="s">
        <v>100</v>
      </c>
      <c r="I4029" t="s">
        <v>12881</v>
      </c>
      <c r="J4029" s="40" t="s">
        <v>12882</v>
      </c>
      <c r="K4029" t="s">
        <v>485</v>
      </c>
      <c r="L4029" s="40" t="s">
        <v>91</v>
      </c>
      <c r="M4029" s="39">
        <v>1990</v>
      </c>
      <c r="N4029">
        <v>2011</v>
      </c>
      <c r="O4029" t="s">
        <v>122</v>
      </c>
      <c r="P4029" s="39">
        <v>42.3206174971552</v>
      </c>
      <c r="Q4029" s="39">
        <v>42.3206174971552</v>
      </c>
      <c r="R4029" s="39">
        <v>42.3206174971552</v>
      </c>
      <c r="S4029" s="40" t="s">
        <v>166</v>
      </c>
      <c r="T4029" s="40" t="s">
        <v>166</v>
      </c>
      <c r="U4029" t="s">
        <v>176</v>
      </c>
      <c r="V4029" s="40" t="s">
        <v>11750</v>
      </c>
      <c r="W4029" s="40" t="s">
        <v>39</v>
      </c>
      <c r="X4029" s="40" t="s">
        <v>176</v>
      </c>
      <c r="Y4029" s="40" t="s">
        <v>11742</v>
      </c>
      <c r="Z4029" s="40" t="s">
        <v>11743</v>
      </c>
      <c r="AA4029" t="s">
        <v>11744</v>
      </c>
      <c r="AB4029" t="s">
        <v>100</v>
      </c>
      <c r="AC4029" t="s">
        <v>100</v>
      </c>
      <c r="AD4029" t="s">
        <v>100</v>
      </c>
      <c r="AE4029" s="22">
        <v>2017</v>
      </c>
      <c r="AF4029" s="58">
        <v>43586</v>
      </c>
      <c r="AG4029" t="s">
        <v>11745</v>
      </c>
      <c r="AH4029" t="s">
        <v>176</v>
      </c>
      <c r="AI4029" t="s">
        <v>466</v>
      </c>
      <c r="AJ4029" t="s">
        <v>176</v>
      </c>
      <c r="AK4029" t="s">
        <v>467</v>
      </c>
      <c r="AL4029" t="s">
        <v>186</v>
      </c>
      <c r="AM4029" t="s">
        <v>100</v>
      </c>
      <c r="AN4029" t="s">
        <v>100</v>
      </c>
      <c r="AO4029" t="s">
        <v>100</v>
      </c>
      <c r="AP4029" t="s">
        <v>186</v>
      </c>
      <c r="AQ4029" t="s">
        <v>100</v>
      </c>
      <c r="AR4029" t="s">
        <v>100</v>
      </c>
      <c r="AS4029" t="s">
        <v>100</v>
      </c>
      <c r="AT4029" t="s">
        <v>100</v>
      </c>
      <c r="AU4029">
        <v>0</v>
      </c>
      <c r="AV4029" t="s">
        <v>186</v>
      </c>
    </row>
    <row r="4030" customHeight="1" spans="1:48">
      <c r="A4030" t="s">
        <v>12883</v>
      </c>
      <c r="B4030" t="s">
        <v>14</v>
      </c>
      <c r="C4030" t="s">
        <v>4556</v>
      </c>
      <c r="D4030" t="s">
        <v>11736</v>
      </c>
      <c r="E4030" t="s">
        <v>11737</v>
      </c>
      <c r="F4030" s="4">
        <v>2904</v>
      </c>
      <c r="G4030" s="39" t="s">
        <v>176</v>
      </c>
      <c r="H4030" s="39" t="s">
        <v>100</v>
      </c>
      <c r="I4030" t="s">
        <v>11766</v>
      </c>
      <c r="J4030" s="40" t="s">
        <v>11767</v>
      </c>
      <c r="K4030" t="s">
        <v>485</v>
      </c>
      <c r="L4030" s="40" t="s">
        <v>91</v>
      </c>
      <c r="M4030" s="39">
        <v>1980</v>
      </c>
      <c r="N4030">
        <v>2011</v>
      </c>
      <c r="O4030" t="s">
        <v>128</v>
      </c>
      <c r="P4030" s="39">
        <v>6353.56</v>
      </c>
      <c r="Q4030" s="39">
        <v>76890.27</v>
      </c>
      <c r="R4030" s="39">
        <v>76890.27</v>
      </c>
      <c r="S4030" s="40" t="s">
        <v>166</v>
      </c>
      <c r="T4030" s="40" t="s">
        <v>166</v>
      </c>
      <c r="U4030" t="s">
        <v>176</v>
      </c>
      <c r="V4030" s="40">
        <v>2013</v>
      </c>
      <c r="W4030" s="40" t="s">
        <v>39</v>
      </c>
      <c r="X4030" s="40" t="s">
        <v>39</v>
      </c>
      <c r="Y4030" s="40" t="s">
        <v>186</v>
      </c>
      <c r="Z4030" s="40" t="s">
        <v>12884</v>
      </c>
      <c r="AA4030" t="s">
        <v>12885</v>
      </c>
      <c r="AB4030" t="s">
        <v>100</v>
      </c>
      <c r="AC4030" t="s">
        <v>100</v>
      </c>
      <c r="AD4030" t="s">
        <v>100</v>
      </c>
      <c r="AE4030" s="22">
        <v>2019</v>
      </c>
      <c r="AF4030" s="58">
        <v>43586</v>
      </c>
      <c r="AG4030" t="s">
        <v>11745</v>
      </c>
      <c r="AH4030" t="s">
        <v>176</v>
      </c>
      <c r="AI4030" t="s">
        <v>466</v>
      </c>
      <c r="AJ4030" t="s">
        <v>176</v>
      </c>
      <c r="AK4030" t="s">
        <v>467</v>
      </c>
      <c r="AL4030" t="s">
        <v>186</v>
      </c>
      <c r="AM4030" t="s">
        <v>100</v>
      </c>
      <c r="AN4030" t="s">
        <v>100</v>
      </c>
      <c r="AO4030" t="s">
        <v>100</v>
      </c>
      <c r="AP4030" t="s">
        <v>186</v>
      </c>
      <c r="AQ4030" t="s">
        <v>100</v>
      </c>
      <c r="AR4030" t="s">
        <v>100</v>
      </c>
      <c r="AS4030" t="s">
        <v>100</v>
      </c>
      <c r="AT4030" t="s">
        <v>100</v>
      </c>
      <c r="AU4030">
        <v>0</v>
      </c>
      <c r="AV4030" t="s">
        <v>186</v>
      </c>
    </row>
    <row r="4031" customHeight="1" spans="1:48">
      <c r="A4031" t="s">
        <v>12886</v>
      </c>
      <c r="B4031" t="s">
        <v>14</v>
      </c>
      <c r="C4031" t="s">
        <v>4556</v>
      </c>
      <c r="D4031" t="s">
        <v>11736</v>
      </c>
      <c r="E4031" t="s">
        <v>11737</v>
      </c>
      <c r="F4031" s="4" t="s">
        <v>12887</v>
      </c>
      <c r="G4031" s="39" t="s">
        <v>176</v>
      </c>
      <c r="H4031" s="39" t="s">
        <v>100</v>
      </c>
      <c r="I4031" t="s">
        <v>12888</v>
      </c>
      <c r="J4031" s="40" t="s">
        <v>12888</v>
      </c>
      <c r="K4031" t="s">
        <v>485</v>
      </c>
      <c r="L4031" s="40" t="s">
        <v>91</v>
      </c>
      <c r="M4031" s="39" t="s">
        <v>100</v>
      </c>
      <c r="N4031">
        <v>2015</v>
      </c>
      <c r="O4031" t="s">
        <v>122</v>
      </c>
      <c r="P4031" s="39">
        <v>0.73364968493859</v>
      </c>
      <c r="Q4031" s="39">
        <v>0.73364968493859</v>
      </c>
      <c r="R4031" s="39">
        <v>0.73364968493859</v>
      </c>
      <c r="S4031" s="40" t="s">
        <v>170</v>
      </c>
      <c r="T4031" s="40" t="s">
        <v>170</v>
      </c>
      <c r="U4031" t="s">
        <v>176</v>
      </c>
      <c r="V4031" s="40" t="s">
        <v>11754</v>
      </c>
      <c r="W4031" s="40" t="s">
        <v>39</v>
      </c>
      <c r="X4031" s="40" t="s">
        <v>176</v>
      </c>
      <c r="Y4031" s="40" t="s">
        <v>675</v>
      </c>
      <c r="Z4031" s="40" t="s">
        <v>11755</v>
      </c>
      <c r="AA4031" t="s">
        <v>11756</v>
      </c>
      <c r="AB4031" t="s">
        <v>100</v>
      </c>
      <c r="AC4031" t="s">
        <v>100</v>
      </c>
      <c r="AD4031" t="s">
        <v>100</v>
      </c>
      <c r="AE4031" s="22">
        <v>2017</v>
      </c>
      <c r="AF4031" s="58">
        <v>43586</v>
      </c>
      <c r="AG4031" t="s">
        <v>11745</v>
      </c>
      <c r="AH4031" t="s">
        <v>176</v>
      </c>
      <c r="AI4031" t="s">
        <v>466</v>
      </c>
      <c r="AJ4031" t="s">
        <v>176</v>
      </c>
      <c r="AK4031" t="s">
        <v>467</v>
      </c>
      <c r="AL4031" t="s">
        <v>186</v>
      </c>
      <c r="AM4031" t="s">
        <v>100</v>
      </c>
      <c r="AN4031" t="s">
        <v>100</v>
      </c>
      <c r="AO4031" t="s">
        <v>100</v>
      </c>
      <c r="AP4031" t="s">
        <v>186</v>
      </c>
      <c r="AQ4031" t="s">
        <v>100</v>
      </c>
      <c r="AR4031" t="s">
        <v>100</v>
      </c>
      <c r="AS4031" t="s">
        <v>100</v>
      </c>
      <c r="AT4031" t="s">
        <v>100</v>
      </c>
      <c r="AU4031">
        <v>0</v>
      </c>
      <c r="AV4031" t="s">
        <v>186</v>
      </c>
    </row>
    <row r="4032" customHeight="1" spans="1:48">
      <c r="A4032" t="s">
        <v>12889</v>
      </c>
      <c r="B4032" t="s">
        <v>14</v>
      </c>
      <c r="C4032" t="s">
        <v>4556</v>
      </c>
      <c r="D4032" t="s">
        <v>11736</v>
      </c>
      <c r="E4032" t="s">
        <v>11737</v>
      </c>
      <c r="F4032" s="4" t="s">
        <v>11826</v>
      </c>
      <c r="G4032" s="39" t="s">
        <v>176</v>
      </c>
      <c r="H4032" s="39" t="s">
        <v>100</v>
      </c>
      <c r="I4032" t="s">
        <v>11827</v>
      </c>
      <c r="J4032" s="40" t="s">
        <v>11827</v>
      </c>
      <c r="K4032" t="s">
        <v>485</v>
      </c>
      <c r="L4032" s="40" t="s">
        <v>89</v>
      </c>
      <c r="M4032" s="39">
        <v>1975</v>
      </c>
      <c r="N4032">
        <v>2016</v>
      </c>
      <c r="O4032" t="s">
        <v>136</v>
      </c>
      <c r="P4032" s="39">
        <v>0.178843805273</v>
      </c>
      <c r="Q4032" s="39">
        <v>0.178843805273</v>
      </c>
      <c r="R4032" s="39">
        <v>0.178843805273</v>
      </c>
      <c r="S4032" s="40" t="s">
        <v>162</v>
      </c>
      <c r="T4032" s="40" t="s">
        <v>162</v>
      </c>
      <c r="U4032" t="s">
        <v>39</v>
      </c>
      <c r="V4032" s="40" t="s">
        <v>186</v>
      </c>
      <c r="W4032" s="40" t="s">
        <v>39</v>
      </c>
      <c r="X4032" s="40" t="s">
        <v>176</v>
      </c>
      <c r="Y4032" s="40" t="s">
        <v>11794</v>
      </c>
      <c r="Z4032" s="40" t="s">
        <v>11795</v>
      </c>
      <c r="AA4032" t="s">
        <v>11796</v>
      </c>
      <c r="AB4032" t="s">
        <v>100</v>
      </c>
      <c r="AC4032" t="s">
        <v>100</v>
      </c>
      <c r="AD4032" t="s">
        <v>11797</v>
      </c>
      <c r="AE4032" s="22">
        <v>2017</v>
      </c>
      <c r="AF4032" s="58">
        <v>43586</v>
      </c>
      <c r="AG4032" t="s">
        <v>11745</v>
      </c>
      <c r="AH4032" t="s">
        <v>176</v>
      </c>
      <c r="AI4032" t="s">
        <v>466</v>
      </c>
      <c r="AJ4032" t="s">
        <v>176</v>
      </c>
      <c r="AK4032" t="s">
        <v>467</v>
      </c>
      <c r="AL4032" t="s">
        <v>186</v>
      </c>
      <c r="AM4032" t="s">
        <v>100</v>
      </c>
      <c r="AN4032" t="s">
        <v>100</v>
      </c>
      <c r="AO4032" t="s">
        <v>100</v>
      </c>
      <c r="AP4032" t="s">
        <v>186</v>
      </c>
      <c r="AQ4032" t="s">
        <v>100</v>
      </c>
      <c r="AR4032" t="s">
        <v>100</v>
      </c>
      <c r="AS4032" t="s">
        <v>100</v>
      </c>
      <c r="AT4032" t="s">
        <v>100</v>
      </c>
      <c r="AU4032">
        <v>0</v>
      </c>
      <c r="AV4032" t="s">
        <v>186</v>
      </c>
    </row>
    <row r="4033" customHeight="1" spans="1:48">
      <c r="A4033" t="s">
        <v>12890</v>
      </c>
      <c r="B4033" t="s">
        <v>14</v>
      </c>
      <c r="C4033" t="s">
        <v>4556</v>
      </c>
      <c r="D4033" t="s">
        <v>11736</v>
      </c>
      <c r="E4033" t="s">
        <v>11737</v>
      </c>
      <c r="F4033" s="4" t="s">
        <v>12891</v>
      </c>
      <c r="G4033" s="39" t="s">
        <v>176</v>
      </c>
      <c r="H4033" s="39" t="s">
        <v>100</v>
      </c>
      <c r="I4033" t="s">
        <v>12892</v>
      </c>
      <c r="J4033" s="40" t="s">
        <v>12893</v>
      </c>
      <c r="K4033" t="s">
        <v>485</v>
      </c>
      <c r="L4033" s="40" t="s">
        <v>91</v>
      </c>
      <c r="M4033" s="39" t="s">
        <v>12006</v>
      </c>
      <c r="N4033" t="s">
        <v>10638</v>
      </c>
      <c r="O4033" t="s">
        <v>122</v>
      </c>
      <c r="P4033" s="39" t="s">
        <v>12894</v>
      </c>
      <c r="Q4033" s="39" t="s">
        <v>12894</v>
      </c>
      <c r="R4033" s="39" t="s">
        <v>12894</v>
      </c>
      <c r="S4033" s="40" t="s">
        <v>166</v>
      </c>
      <c r="T4033" s="40" t="s">
        <v>166</v>
      </c>
      <c r="U4033" t="s">
        <v>176</v>
      </c>
      <c r="V4033" s="40" t="s">
        <v>11741</v>
      </c>
      <c r="W4033" s="40" t="s">
        <v>39</v>
      </c>
      <c r="X4033" s="40" t="s">
        <v>176</v>
      </c>
      <c r="Y4033" s="40" t="s">
        <v>11742</v>
      </c>
      <c r="Z4033" s="40" t="s">
        <v>11743</v>
      </c>
      <c r="AA4033" t="s">
        <v>11744</v>
      </c>
      <c r="AB4033" t="s">
        <v>100</v>
      </c>
      <c r="AC4033" t="s">
        <v>100</v>
      </c>
      <c r="AD4033" t="s">
        <v>100</v>
      </c>
      <c r="AE4033" s="22">
        <v>2017</v>
      </c>
      <c r="AF4033" s="58">
        <v>43586</v>
      </c>
      <c r="AG4033" t="s">
        <v>11745</v>
      </c>
      <c r="AH4033" t="s">
        <v>176</v>
      </c>
      <c r="AI4033" t="s">
        <v>466</v>
      </c>
      <c r="AJ4033" t="s">
        <v>176</v>
      </c>
      <c r="AK4033" t="s">
        <v>467</v>
      </c>
      <c r="AL4033" t="s">
        <v>186</v>
      </c>
      <c r="AM4033" t="s">
        <v>100</v>
      </c>
      <c r="AN4033" t="s">
        <v>100</v>
      </c>
      <c r="AO4033" t="s">
        <v>100</v>
      </c>
      <c r="AP4033" t="s">
        <v>186</v>
      </c>
      <c r="AQ4033" t="s">
        <v>100</v>
      </c>
      <c r="AR4033" t="s">
        <v>100</v>
      </c>
      <c r="AS4033" t="s">
        <v>100</v>
      </c>
      <c r="AT4033" t="s">
        <v>100</v>
      </c>
      <c r="AU4033">
        <v>0</v>
      </c>
      <c r="AV4033" t="s">
        <v>186</v>
      </c>
    </row>
    <row r="4034" customHeight="1" spans="1:48">
      <c r="A4034" t="s">
        <v>12895</v>
      </c>
      <c r="B4034" t="s">
        <v>14</v>
      </c>
      <c r="C4034" t="s">
        <v>4556</v>
      </c>
      <c r="D4034" t="s">
        <v>11736</v>
      </c>
      <c r="E4034" t="s">
        <v>11737</v>
      </c>
      <c r="F4034" s="4" t="s">
        <v>11864</v>
      </c>
      <c r="G4034" s="39" t="s">
        <v>176</v>
      </c>
      <c r="H4034" s="39" t="s">
        <v>100</v>
      </c>
      <c r="I4034" t="s">
        <v>11766</v>
      </c>
      <c r="J4034" s="40" t="s">
        <v>12896</v>
      </c>
      <c r="K4034" t="s">
        <v>485</v>
      </c>
      <c r="L4034" s="40" t="s">
        <v>91</v>
      </c>
      <c r="M4034" s="39">
        <v>1960</v>
      </c>
      <c r="N4034">
        <v>2011</v>
      </c>
      <c r="O4034" t="s">
        <v>122</v>
      </c>
      <c r="P4034" s="39">
        <v>48505.4860638174</v>
      </c>
      <c r="Q4034" s="39">
        <v>48505.4860638174</v>
      </c>
      <c r="R4034" s="39">
        <v>48505.4860638174</v>
      </c>
      <c r="S4034" s="40" t="s">
        <v>166</v>
      </c>
      <c r="T4034" s="40" t="s">
        <v>166</v>
      </c>
      <c r="U4034" t="s">
        <v>176</v>
      </c>
      <c r="V4034" s="40" t="s">
        <v>11741</v>
      </c>
      <c r="W4034" s="40" t="s">
        <v>39</v>
      </c>
      <c r="X4034" s="40" t="s">
        <v>176</v>
      </c>
      <c r="Y4034" s="40" t="s">
        <v>11742</v>
      </c>
      <c r="Z4034" s="40" t="s">
        <v>11743</v>
      </c>
      <c r="AA4034" t="s">
        <v>11744</v>
      </c>
      <c r="AB4034" t="s">
        <v>100</v>
      </c>
      <c r="AC4034" t="s">
        <v>100</v>
      </c>
      <c r="AD4034" t="s">
        <v>100</v>
      </c>
      <c r="AE4034" s="22">
        <v>2017</v>
      </c>
      <c r="AF4034" s="58">
        <v>43586</v>
      </c>
      <c r="AG4034" t="s">
        <v>11745</v>
      </c>
      <c r="AH4034" t="s">
        <v>176</v>
      </c>
      <c r="AI4034" t="s">
        <v>466</v>
      </c>
      <c r="AJ4034" t="s">
        <v>176</v>
      </c>
      <c r="AK4034" t="s">
        <v>467</v>
      </c>
      <c r="AL4034" t="s">
        <v>186</v>
      </c>
      <c r="AM4034" t="s">
        <v>100</v>
      </c>
      <c r="AN4034" t="s">
        <v>100</v>
      </c>
      <c r="AO4034" t="s">
        <v>100</v>
      </c>
      <c r="AP4034" t="s">
        <v>186</v>
      </c>
      <c r="AQ4034" t="s">
        <v>100</v>
      </c>
      <c r="AR4034" t="s">
        <v>100</v>
      </c>
      <c r="AS4034" t="s">
        <v>100</v>
      </c>
      <c r="AT4034" t="s">
        <v>100</v>
      </c>
      <c r="AU4034">
        <v>0</v>
      </c>
      <c r="AV4034" t="s">
        <v>186</v>
      </c>
    </row>
    <row r="4035" customHeight="1" spans="1:48">
      <c r="A4035" t="s">
        <v>12897</v>
      </c>
      <c r="B4035" t="s">
        <v>14</v>
      </c>
      <c r="C4035" t="s">
        <v>4556</v>
      </c>
      <c r="D4035" t="s">
        <v>11736</v>
      </c>
      <c r="E4035" t="s">
        <v>11737</v>
      </c>
      <c r="F4035" s="4" t="s">
        <v>12898</v>
      </c>
      <c r="G4035" s="39" t="s">
        <v>176</v>
      </c>
      <c r="H4035" s="39" t="s">
        <v>100</v>
      </c>
      <c r="I4035" t="s">
        <v>12899</v>
      </c>
      <c r="J4035" s="40" t="s">
        <v>12899</v>
      </c>
      <c r="K4035" t="s">
        <v>485</v>
      </c>
      <c r="L4035" s="40" t="s">
        <v>89</v>
      </c>
      <c r="M4035" s="39">
        <v>1978</v>
      </c>
      <c r="N4035">
        <v>2016</v>
      </c>
      <c r="O4035" t="s">
        <v>136</v>
      </c>
      <c r="P4035" s="39">
        <v>4.36770251545</v>
      </c>
      <c r="Q4035" s="39">
        <v>4.36770251545</v>
      </c>
      <c r="R4035" s="39">
        <v>4.36770251545</v>
      </c>
      <c r="S4035" s="40" t="s">
        <v>164</v>
      </c>
      <c r="T4035" s="40" t="s">
        <v>164</v>
      </c>
      <c r="U4035" t="s">
        <v>39</v>
      </c>
      <c r="V4035" s="40" t="s">
        <v>186</v>
      </c>
      <c r="W4035" s="40" t="s">
        <v>39</v>
      </c>
      <c r="X4035" s="40" t="s">
        <v>176</v>
      </c>
      <c r="Y4035" s="40" t="s">
        <v>11794</v>
      </c>
      <c r="Z4035" s="40" t="s">
        <v>11795</v>
      </c>
      <c r="AA4035" t="s">
        <v>11796</v>
      </c>
      <c r="AB4035" t="s">
        <v>100</v>
      </c>
      <c r="AC4035" t="s">
        <v>100</v>
      </c>
      <c r="AD4035" t="s">
        <v>11797</v>
      </c>
      <c r="AE4035" s="22">
        <v>2017</v>
      </c>
      <c r="AF4035" s="58">
        <v>43586</v>
      </c>
      <c r="AG4035" t="s">
        <v>11745</v>
      </c>
      <c r="AH4035" t="s">
        <v>176</v>
      </c>
      <c r="AI4035" t="s">
        <v>466</v>
      </c>
      <c r="AJ4035" t="s">
        <v>176</v>
      </c>
      <c r="AK4035" t="s">
        <v>467</v>
      </c>
      <c r="AL4035" t="s">
        <v>186</v>
      </c>
      <c r="AM4035" t="s">
        <v>100</v>
      </c>
      <c r="AN4035" t="s">
        <v>100</v>
      </c>
      <c r="AO4035" t="s">
        <v>100</v>
      </c>
      <c r="AP4035" t="s">
        <v>186</v>
      </c>
      <c r="AQ4035" t="s">
        <v>100</v>
      </c>
      <c r="AR4035" t="s">
        <v>100</v>
      </c>
      <c r="AS4035" t="s">
        <v>100</v>
      </c>
      <c r="AT4035" t="s">
        <v>100</v>
      </c>
      <c r="AU4035">
        <v>0</v>
      </c>
      <c r="AV4035" t="s">
        <v>186</v>
      </c>
    </row>
    <row r="4036" customHeight="1" spans="1:48">
      <c r="A4036" t="s">
        <v>12900</v>
      </c>
      <c r="B4036" t="s">
        <v>14</v>
      </c>
      <c r="C4036" t="s">
        <v>4556</v>
      </c>
      <c r="D4036" t="s">
        <v>11736</v>
      </c>
      <c r="E4036" t="s">
        <v>11737</v>
      </c>
      <c r="F4036" s="4" t="s">
        <v>11799</v>
      </c>
      <c r="G4036" s="39" t="s">
        <v>176</v>
      </c>
      <c r="H4036" s="39" t="s">
        <v>100</v>
      </c>
      <c r="I4036" t="s">
        <v>11800</v>
      </c>
      <c r="J4036" s="40" t="s">
        <v>12901</v>
      </c>
      <c r="K4036" t="s">
        <v>485</v>
      </c>
      <c r="L4036" s="40" t="s">
        <v>91</v>
      </c>
      <c r="M4036" s="39" t="s">
        <v>100</v>
      </c>
      <c r="N4036">
        <v>2011</v>
      </c>
      <c r="O4036" t="s">
        <v>122</v>
      </c>
      <c r="P4036" s="39">
        <v>21.9431700527325</v>
      </c>
      <c r="Q4036" s="39">
        <v>21.9431700527325</v>
      </c>
      <c r="R4036" s="39">
        <v>21.9431700527325</v>
      </c>
      <c r="S4036" s="40" t="s">
        <v>170</v>
      </c>
      <c r="T4036" s="40" t="s">
        <v>170</v>
      </c>
      <c r="U4036" t="s">
        <v>176</v>
      </c>
      <c r="V4036" s="40" t="s">
        <v>11741</v>
      </c>
      <c r="W4036" s="40" t="s">
        <v>39</v>
      </c>
      <c r="X4036" s="40" t="s">
        <v>176</v>
      </c>
      <c r="Y4036" s="40" t="s">
        <v>11742</v>
      </c>
      <c r="Z4036" s="40" t="s">
        <v>11743</v>
      </c>
      <c r="AA4036" t="s">
        <v>11744</v>
      </c>
      <c r="AB4036" t="s">
        <v>100</v>
      </c>
      <c r="AC4036" t="s">
        <v>100</v>
      </c>
      <c r="AD4036" t="s">
        <v>100</v>
      </c>
      <c r="AE4036" s="22">
        <v>2017</v>
      </c>
      <c r="AF4036" s="58">
        <v>43586</v>
      </c>
      <c r="AG4036" t="s">
        <v>11745</v>
      </c>
      <c r="AH4036" t="s">
        <v>176</v>
      </c>
      <c r="AI4036" t="s">
        <v>466</v>
      </c>
      <c r="AJ4036" t="s">
        <v>176</v>
      </c>
      <c r="AK4036" t="s">
        <v>467</v>
      </c>
      <c r="AL4036" t="s">
        <v>186</v>
      </c>
      <c r="AM4036" t="s">
        <v>100</v>
      </c>
      <c r="AN4036" t="s">
        <v>100</v>
      </c>
      <c r="AO4036" t="s">
        <v>100</v>
      </c>
      <c r="AP4036" t="s">
        <v>186</v>
      </c>
      <c r="AQ4036" t="s">
        <v>100</v>
      </c>
      <c r="AR4036" t="s">
        <v>100</v>
      </c>
      <c r="AS4036" t="s">
        <v>100</v>
      </c>
      <c r="AT4036" t="s">
        <v>100</v>
      </c>
      <c r="AU4036">
        <v>0</v>
      </c>
      <c r="AV4036" t="s">
        <v>186</v>
      </c>
    </row>
    <row r="4037" customHeight="1" spans="1:48">
      <c r="A4037" t="s">
        <v>12902</v>
      </c>
      <c r="B4037" t="s">
        <v>14</v>
      </c>
      <c r="C4037" t="s">
        <v>4556</v>
      </c>
      <c r="D4037" t="s">
        <v>11736</v>
      </c>
      <c r="E4037" t="s">
        <v>11737</v>
      </c>
      <c r="F4037" s="4" t="s">
        <v>12903</v>
      </c>
      <c r="G4037" s="39" t="s">
        <v>176</v>
      </c>
      <c r="H4037" s="39" t="s">
        <v>100</v>
      </c>
      <c r="I4037" t="s">
        <v>12904</v>
      </c>
      <c r="J4037" s="40" t="s">
        <v>12905</v>
      </c>
      <c r="K4037" t="s">
        <v>485</v>
      </c>
      <c r="L4037" s="40" t="s">
        <v>91</v>
      </c>
      <c r="M4037" s="39" t="s">
        <v>12048</v>
      </c>
      <c r="N4037" t="s">
        <v>10638</v>
      </c>
      <c r="O4037" t="s">
        <v>122</v>
      </c>
      <c r="P4037" s="39" t="s">
        <v>12906</v>
      </c>
      <c r="Q4037" s="39" t="s">
        <v>12906</v>
      </c>
      <c r="R4037" s="39" t="s">
        <v>12906</v>
      </c>
      <c r="S4037" s="40" t="s">
        <v>166</v>
      </c>
      <c r="T4037" s="40" t="s">
        <v>166</v>
      </c>
      <c r="U4037" t="s">
        <v>176</v>
      </c>
      <c r="V4037" s="40" t="s">
        <v>11750</v>
      </c>
      <c r="W4037" s="40" t="s">
        <v>39</v>
      </c>
      <c r="X4037" s="40" t="s">
        <v>176</v>
      </c>
      <c r="Y4037" s="40" t="s">
        <v>11742</v>
      </c>
      <c r="Z4037" s="40" t="s">
        <v>11743</v>
      </c>
      <c r="AA4037" t="s">
        <v>11744</v>
      </c>
      <c r="AB4037" t="s">
        <v>100</v>
      </c>
      <c r="AC4037" t="s">
        <v>100</v>
      </c>
      <c r="AD4037" t="s">
        <v>100</v>
      </c>
      <c r="AE4037" s="22">
        <v>2017</v>
      </c>
      <c r="AF4037" s="58">
        <v>43586</v>
      </c>
      <c r="AG4037" t="s">
        <v>11745</v>
      </c>
      <c r="AH4037" t="s">
        <v>176</v>
      </c>
      <c r="AI4037" t="s">
        <v>466</v>
      </c>
      <c r="AJ4037" t="s">
        <v>176</v>
      </c>
      <c r="AK4037" t="s">
        <v>467</v>
      </c>
      <c r="AL4037" t="s">
        <v>186</v>
      </c>
      <c r="AM4037" t="s">
        <v>100</v>
      </c>
      <c r="AN4037" t="s">
        <v>100</v>
      </c>
      <c r="AO4037" t="s">
        <v>100</v>
      </c>
      <c r="AP4037" t="s">
        <v>186</v>
      </c>
      <c r="AQ4037" t="s">
        <v>100</v>
      </c>
      <c r="AR4037" t="s">
        <v>100</v>
      </c>
      <c r="AS4037" t="s">
        <v>100</v>
      </c>
      <c r="AT4037" t="s">
        <v>100</v>
      </c>
      <c r="AU4037">
        <v>0</v>
      </c>
      <c r="AV4037" t="s">
        <v>186</v>
      </c>
    </row>
    <row r="4038" customHeight="1" spans="1:48">
      <c r="A4038" t="s">
        <v>12907</v>
      </c>
      <c r="B4038" t="s">
        <v>14</v>
      </c>
      <c r="C4038" t="s">
        <v>4556</v>
      </c>
      <c r="D4038" t="s">
        <v>11736</v>
      </c>
      <c r="E4038" t="s">
        <v>11737</v>
      </c>
      <c r="F4038" s="4" t="s">
        <v>12908</v>
      </c>
      <c r="G4038" s="39" t="s">
        <v>176</v>
      </c>
      <c r="H4038" s="39" t="s">
        <v>100</v>
      </c>
      <c r="I4038" t="s">
        <v>12909</v>
      </c>
      <c r="J4038" s="40" t="s">
        <v>12910</v>
      </c>
      <c r="K4038" t="s">
        <v>485</v>
      </c>
      <c r="L4038" s="40" t="s">
        <v>91</v>
      </c>
      <c r="M4038" s="39">
        <v>1934</v>
      </c>
      <c r="N4038">
        <v>2011</v>
      </c>
      <c r="O4038" t="s">
        <v>122</v>
      </c>
      <c r="P4038" s="39">
        <v>18.3336710349708</v>
      </c>
      <c r="Q4038" s="39">
        <v>18.3336710349708</v>
      </c>
      <c r="R4038" s="39">
        <v>18.3336710349708</v>
      </c>
      <c r="S4038" s="40" t="s">
        <v>166</v>
      </c>
      <c r="T4038" s="40" t="s">
        <v>166</v>
      </c>
      <c r="U4038" t="s">
        <v>176</v>
      </c>
      <c r="V4038" s="40" t="s">
        <v>11750</v>
      </c>
      <c r="W4038" s="40" t="s">
        <v>39</v>
      </c>
      <c r="X4038" s="40" t="s">
        <v>176</v>
      </c>
      <c r="Y4038" s="40" t="s">
        <v>11742</v>
      </c>
      <c r="Z4038" s="40" t="s">
        <v>11743</v>
      </c>
      <c r="AA4038" t="s">
        <v>11744</v>
      </c>
      <c r="AB4038" t="s">
        <v>100</v>
      </c>
      <c r="AC4038" t="s">
        <v>100</v>
      </c>
      <c r="AD4038" t="s">
        <v>100</v>
      </c>
      <c r="AE4038" s="22">
        <v>2017</v>
      </c>
      <c r="AF4038" s="58">
        <v>43586</v>
      </c>
      <c r="AG4038" t="s">
        <v>11745</v>
      </c>
      <c r="AH4038" t="s">
        <v>176</v>
      </c>
      <c r="AI4038" t="s">
        <v>466</v>
      </c>
      <c r="AJ4038" t="s">
        <v>176</v>
      </c>
      <c r="AK4038" t="s">
        <v>467</v>
      </c>
      <c r="AL4038" t="s">
        <v>186</v>
      </c>
      <c r="AM4038" t="s">
        <v>100</v>
      </c>
      <c r="AN4038" t="s">
        <v>100</v>
      </c>
      <c r="AO4038" t="s">
        <v>100</v>
      </c>
      <c r="AP4038" t="s">
        <v>186</v>
      </c>
      <c r="AQ4038" t="s">
        <v>100</v>
      </c>
      <c r="AR4038" t="s">
        <v>100</v>
      </c>
      <c r="AS4038" t="s">
        <v>100</v>
      </c>
      <c r="AT4038" t="s">
        <v>100</v>
      </c>
      <c r="AU4038">
        <v>0</v>
      </c>
      <c r="AV4038" t="s">
        <v>186</v>
      </c>
    </row>
    <row r="4039" customHeight="1" spans="1:48">
      <c r="A4039" t="s">
        <v>12911</v>
      </c>
      <c r="B4039" t="s">
        <v>14</v>
      </c>
      <c r="C4039" t="s">
        <v>4556</v>
      </c>
      <c r="D4039" t="s">
        <v>11736</v>
      </c>
      <c r="E4039" t="s">
        <v>11737</v>
      </c>
      <c r="F4039" s="4" t="s">
        <v>12912</v>
      </c>
      <c r="G4039" s="39" t="s">
        <v>176</v>
      </c>
      <c r="H4039" s="39" t="s">
        <v>100</v>
      </c>
      <c r="I4039" t="s">
        <v>12913</v>
      </c>
      <c r="J4039" s="40" t="s">
        <v>12914</v>
      </c>
      <c r="K4039" t="s">
        <v>485</v>
      </c>
      <c r="L4039" s="40" t="s">
        <v>91</v>
      </c>
      <c r="M4039" s="39">
        <v>1960</v>
      </c>
      <c r="N4039">
        <v>2011</v>
      </c>
      <c r="O4039" t="s">
        <v>122</v>
      </c>
      <c r="P4039" s="39">
        <v>45.3788947174878</v>
      </c>
      <c r="Q4039" s="39">
        <v>45.3788947174878</v>
      </c>
      <c r="R4039" s="39">
        <v>45.3788947174878</v>
      </c>
      <c r="S4039" s="40" t="s">
        <v>166</v>
      </c>
      <c r="T4039" s="40" t="s">
        <v>166</v>
      </c>
      <c r="U4039" t="s">
        <v>176</v>
      </c>
      <c r="V4039" s="40" t="s">
        <v>11750</v>
      </c>
      <c r="W4039" s="40" t="s">
        <v>39</v>
      </c>
      <c r="X4039" s="40" t="s">
        <v>176</v>
      </c>
      <c r="Y4039" s="40" t="s">
        <v>11742</v>
      </c>
      <c r="Z4039" s="40" t="s">
        <v>11743</v>
      </c>
      <c r="AA4039" t="s">
        <v>11744</v>
      </c>
      <c r="AB4039" t="s">
        <v>100</v>
      </c>
      <c r="AC4039" t="s">
        <v>100</v>
      </c>
      <c r="AD4039" t="s">
        <v>100</v>
      </c>
      <c r="AE4039" s="22">
        <v>2017</v>
      </c>
      <c r="AF4039" s="58">
        <v>43586</v>
      </c>
      <c r="AG4039" t="s">
        <v>11745</v>
      </c>
      <c r="AH4039" t="s">
        <v>176</v>
      </c>
      <c r="AI4039" t="s">
        <v>466</v>
      </c>
      <c r="AJ4039" t="s">
        <v>176</v>
      </c>
      <c r="AK4039" t="s">
        <v>467</v>
      </c>
      <c r="AL4039" t="s">
        <v>186</v>
      </c>
      <c r="AM4039" t="s">
        <v>100</v>
      </c>
      <c r="AN4039" t="s">
        <v>100</v>
      </c>
      <c r="AO4039" t="s">
        <v>100</v>
      </c>
      <c r="AP4039" t="s">
        <v>186</v>
      </c>
      <c r="AQ4039" t="s">
        <v>100</v>
      </c>
      <c r="AR4039" t="s">
        <v>100</v>
      </c>
      <c r="AS4039" t="s">
        <v>100</v>
      </c>
      <c r="AT4039" t="s">
        <v>100</v>
      </c>
      <c r="AU4039">
        <v>0</v>
      </c>
      <c r="AV4039" t="s">
        <v>186</v>
      </c>
    </row>
    <row r="4040" customHeight="1" spans="1:48">
      <c r="A4040" t="s">
        <v>12915</v>
      </c>
      <c r="B4040" t="s">
        <v>14</v>
      </c>
      <c r="C4040" t="s">
        <v>4556</v>
      </c>
      <c r="D4040" t="s">
        <v>11736</v>
      </c>
      <c r="E4040" t="s">
        <v>11737</v>
      </c>
      <c r="F4040" s="4">
        <v>375710</v>
      </c>
      <c r="G4040" s="39" t="s">
        <v>176</v>
      </c>
      <c r="H4040" s="39">
        <v>164</v>
      </c>
      <c r="I4040" t="s">
        <v>12258</v>
      </c>
      <c r="J4040" s="40" t="s">
        <v>12258</v>
      </c>
      <c r="K4040" t="s">
        <v>485</v>
      </c>
      <c r="L4040" s="40" t="s">
        <v>91</v>
      </c>
      <c r="M4040" s="39">
        <v>1996</v>
      </c>
      <c r="N4040">
        <v>2000</v>
      </c>
      <c r="O4040" t="s">
        <v>138</v>
      </c>
      <c r="P4040" s="39">
        <v>0.130380235</v>
      </c>
      <c r="Q4040" s="39">
        <v>0.130380235</v>
      </c>
      <c r="R4040" s="39">
        <v>0.130380235</v>
      </c>
      <c r="S4040" s="40" t="s">
        <v>168</v>
      </c>
      <c r="T4040" s="40" t="s">
        <v>168</v>
      </c>
      <c r="U4040" t="s">
        <v>176</v>
      </c>
      <c r="V4040" s="40">
        <v>2000</v>
      </c>
      <c r="W4040" s="40" t="s">
        <v>39</v>
      </c>
      <c r="X4040" s="40" t="s">
        <v>176</v>
      </c>
      <c r="Y4040" s="40" t="s">
        <v>11775</v>
      </c>
      <c r="Z4040" s="40" t="s">
        <v>11776</v>
      </c>
      <c r="AA4040" t="s">
        <v>11777</v>
      </c>
      <c r="AB4040" t="s">
        <v>11778</v>
      </c>
      <c r="AC4040" t="s">
        <v>100</v>
      </c>
      <c r="AD4040" t="s">
        <v>100</v>
      </c>
      <c r="AE4040" s="22">
        <v>2019</v>
      </c>
      <c r="AF4040" s="58">
        <v>44317</v>
      </c>
      <c r="AG4040" t="s">
        <v>11779</v>
      </c>
      <c r="AH4040" t="s">
        <v>176</v>
      </c>
      <c r="AI4040" t="s">
        <v>253</v>
      </c>
      <c r="AJ4040" t="s">
        <v>39</v>
      </c>
      <c r="AK4040" s="34" t="s">
        <v>4765</v>
      </c>
      <c r="AL4040" t="s">
        <v>186</v>
      </c>
      <c r="AM4040" t="s">
        <v>100</v>
      </c>
      <c r="AN4040" t="s">
        <v>100</v>
      </c>
      <c r="AO4040" t="s">
        <v>100</v>
      </c>
      <c r="AP4040" t="s">
        <v>283</v>
      </c>
      <c r="AQ4040">
        <v>0.130380235</v>
      </c>
      <c r="AR4040" t="s">
        <v>11780</v>
      </c>
      <c r="AS4040" t="s">
        <v>11777</v>
      </c>
      <c r="AT4040" t="s">
        <v>11781</v>
      </c>
      <c r="AU4040" s="38">
        <v>0</v>
      </c>
      <c r="AV4040" t="s">
        <v>186</v>
      </c>
    </row>
    <row r="4041" customHeight="1" spans="1:48">
      <c r="A4041" t="s">
        <v>12916</v>
      </c>
      <c r="B4041" t="s">
        <v>14</v>
      </c>
      <c r="C4041" t="s">
        <v>4556</v>
      </c>
      <c r="D4041" t="s">
        <v>11736</v>
      </c>
      <c r="E4041" t="s">
        <v>11737</v>
      </c>
      <c r="F4041" s="4">
        <v>2904</v>
      </c>
      <c r="G4041" s="39" t="s">
        <v>176</v>
      </c>
      <c r="H4041" s="39" t="s">
        <v>100</v>
      </c>
      <c r="I4041" t="s">
        <v>11766</v>
      </c>
      <c r="J4041" s="40" t="s">
        <v>11767</v>
      </c>
      <c r="K4041" t="s">
        <v>485</v>
      </c>
      <c r="L4041" s="40" t="s">
        <v>91</v>
      </c>
      <c r="M4041" s="39">
        <v>1980</v>
      </c>
      <c r="N4041">
        <v>1987</v>
      </c>
      <c r="O4041" t="s">
        <v>128</v>
      </c>
      <c r="P4041" s="39">
        <v>6353.56</v>
      </c>
      <c r="Q4041" s="39">
        <v>76890.27</v>
      </c>
      <c r="R4041" s="39">
        <v>76890.27</v>
      </c>
      <c r="S4041" s="40" t="s">
        <v>166</v>
      </c>
      <c r="T4041" s="40" t="s">
        <v>166</v>
      </c>
      <c r="U4041" t="s">
        <v>176</v>
      </c>
      <c r="V4041" s="40">
        <v>1988</v>
      </c>
      <c r="W4041" s="40" t="s">
        <v>39</v>
      </c>
      <c r="X4041" s="40" t="s">
        <v>39</v>
      </c>
      <c r="Y4041" s="40" t="s">
        <v>186</v>
      </c>
      <c r="Z4041" s="40" t="s">
        <v>11755</v>
      </c>
      <c r="AA4041" t="s">
        <v>12917</v>
      </c>
      <c r="AB4041" t="s">
        <v>100</v>
      </c>
      <c r="AC4041" t="s">
        <v>100</v>
      </c>
      <c r="AD4041" t="s">
        <v>100</v>
      </c>
      <c r="AE4041" s="22">
        <v>2019</v>
      </c>
      <c r="AF4041" s="58">
        <v>43586</v>
      </c>
      <c r="AG4041" t="s">
        <v>11745</v>
      </c>
      <c r="AH4041" t="s">
        <v>176</v>
      </c>
      <c r="AI4041" t="s">
        <v>466</v>
      </c>
      <c r="AJ4041" t="s">
        <v>176</v>
      </c>
      <c r="AK4041" t="s">
        <v>467</v>
      </c>
      <c r="AL4041" t="s">
        <v>186</v>
      </c>
      <c r="AM4041" t="s">
        <v>100</v>
      </c>
      <c r="AN4041" t="s">
        <v>100</v>
      </c>
      <c r="AO4041" t="s">
        <v>100</v>
      </c>
      <c r="AP4041" t="s">
        <v>186</v>
      </c>
      <c r="AQ4041" t="s">
        <v>100</v>
      </c>
      <c r="AR4041" t="s">
        <v>100</v>
      </c>
      <c r="AS4041" t="s">
        <v>100</v>
      </c>
      <c r="AT4041" t="s">
        <v>100</v>
      </c>
      <c r="AU4041">
        <v>0</v>
      </c>
      <c r="AV4041" t="s">
        <v>186</v>
      </c>
    </row>
    <row r="4042" customHeight="1" spans="1:48">
      <c r="A4042" t="s">
        <v>12918</v>
      </c>
      <c r="B4042" t="s">
        <v>14</v>
      </c>
      <c r="C4042" t="s">
        <v>4556</v>
      </c>
      <c r="D4042" t="s">
        <v>11736</v>
      </c>
      <c r="E4042" t="s">
        <v>11737</v>
      </c>
      <c r="F4042" s="4">
        <v>555584778</v>
      </c>
      <c r="G4042" s="39" t="s">
        <v>176</v>
      </c>
      <c r="H4042" s="39">
        <v>1097</v>
      </c>
      <c r="I4042" t="s">
        <v>12919</v>
      </c>
      <c r="J4042" s="40" t="s">
        <v>12919</v>
      </c>
      <c r="K4042" t="s">
        <v>485</v>
      </c>
      <c r="L4042" s="40" t="s">
        <v>91</v>
      </c>
      <c r="M4042" s="39">
        <v>1956</v>
      </c>
      <c r="N4042">
        <v>2000</v>
      </c>
      <c r="O4042" t="s">
        <v>138</v>
      </c>
      <c r="P4042" s="39">
        <v>0.987259865</v>
      </c>
      <c r="Q4042" s="39">
        <v>0.987259865</v>
      </c>
      <c r="R4042" s="39">
        <v>0.987259865</v>
      </c>
      <c r="S4042" s="40" t="s">
        <v>164</v>
      </c>
      <c r="T4042" s="40" t="s">
        <v>164</v>
      </c>
      <c r="U4042" t="s">
        <v>176</v>
      </c>
      <c r="V4042" s="40">
        <v>2000</v>
      </c>
      <c r="W4042" s="40" t="s">
        <v>39</v>
      </c>
      <c r="X4042" s="40" t="s">
        <v>176</v>
      </c>
      <c r="Y4042" s="40" t="s">
        <v>11775</v>
      </c>
      <c r="Z4042" s="40" t="s">
        <v>11776</v>
      </c>
      <c r="AA4042" t="s">
        <v>11777</v>
      </c>
      <c r="AB4042" t="s">
        <v>11778</v>
      </c>
      <c r="AC4042" t="s">
        <v>100</v>
      </c>
      <c r="AD4042" t="s">
        <v>100</v>
      </c>
      <c r="AE4042" s="22">
        <v>2019</v>
      </c>
      <c r="AF4042" s="58">
        <v>44317</v>
      </c>
      <c r="AG4042" t="s">
        <v>11779</v>
      </c>
      <c r="AH4042" t="s">
        <v>176</v>
      </c>
      <c r="AI4042" t="s">
        <v>253</v>
      </c>
      <c r="AJ4042" t="s">
        <v>39</v>
      </c>
      <c r="AK4042" s="34" t="s">
        <v>4765</v>
      </c>
      <c r="AL4042" t="s">
        <v>186</v>
      </c>
      <c r="AM4042" t="s">
        <v>100</v>
      </c>
      <c r="AN4042" t="s">
        <v>100</v>
      </c>
      <c r="AO4042" t="s">
        <v>100</v>
      </c>
      <c r="AP4042" t="s">
        <v>283</v>
      </c>
      <c r="AQ4042">
        <v>0.987259865</v>
      </c>
      <c r="AR4042" t="s">
        <v>11780</v>
      </c>
      <c r="AS4042" t="s">
        <v>11777</v>
      </c>
      <c r="AT4042" t="s">
        <v>11781</v>
      </c>
      <c r="AU4042" s="38">
        <v>0</v>
      </c>
      <c r="AV4042" t="s">
        <v>186</v>
      </c>
    </row>
    <row r="4043" customHeight="1" spans="1:48">
      <c r="A4043" t="s">
        <v>12920</v>
      </c>
      <c r="B4043" t="s">
        <v>14</v>
      </c>
      <c r="C4043" t="s">
        <v>4556</v>
      </c>
      <c r="D4043" t="s">
        <v>11736</v>
      </c>
      <c r="E4043" t="s">
        <v>11737</v>
      </c>
      <c r="F4043" s="4">
        <v>1008</v>
      </c>
      <c r="G4043" s="39" t="s">
        <v>176</v>
      </c>
      <c r="H4043" s="39">
        <v>1143</v>
      </c>
      <c r="I4043" t="s">
        <v>12921</v>
      </c>
      <c r="J4043" s="40" t="s">
        <v>12921</v>
      </c>
      <c r="K4043" t="s">
        <v>485</v>
      </c>
      <c r="L4043" s="40" t="s">
        <v>91</v>
      </c>
      <c r="M4043" s="39">
        <v>1980</v>
      </c>
      <c r="N4043">
        <v>2000</v>
      </c>
      <c r="O4043" t="s">
        <v>138</v>
      </c>
      <c r="P4043" s="39">
        <v>26475.91044</v>
      </c>
      <c r="Q4043" s="39">
        <v>26475.91044</v>
      </c>
      <c r="R4043" s="39">
        <v>26475.91044</v>
      </c>
      <c r="S4043" s="40" t="s">
        <v>168</v>
      </c>
      <c r="T4043" s="40" t="s">
        <v>168</v>
      </c>
      <c r="U4043" t="s">
        <v>176</v>
      </c>
      <c r="V4043" s="40">
        <v>2000</v>
      </c>
      <c r="W4043" s="40" t="s">
        <v>39</v>
      </c>
      <c r="X4043" s="40" t="s">
        <v>176</v>
      </c>
      <c r="Y4043" s="40" t="s">
        <v>11775</v>
      </c>
      <c r="Z4043" s="40" t="s">
        <v>11776</v>
      </c>
      <c r="AA4043" t="s">
        <v>11777</v>
      </c>
      <c r="AB4043" t="s">
        <v>11778</v>
      </c>
      <c r="AC4043" t="s">
        <v>100</v>
      </c>
      <c r="AD4043" t="s">
        <v>100</v>
      </c>
      <c r="AE4043" s="22">
        <v>2019</v>
      </c>
      <c r="AF4043" s="58">
        <v>44317</v>
      </c>
      <c r="AG4043" t="s">
        <v>11779</v>
      </c>
      <c r="AH4043" t="s">
        <v>176</v>
      </c>
      <c r="AI4043" t="s">
        <v>253</v>
      </c>
      <c r="AJ4043" t="s">
        <v>39</v>
      </c>
      <c r="AK4043" s="34" t="s">
        <v>4765</v>
      </c>
      <c r="AL4043" t="s">
        <v>186</v>
      </c>
      <c r="AM4043" t="s">
        <v>100</v>
      </c>
      <c r="AN4043" t="s">
        <v>100</v>
      </c>
      <c r="AO4043" t="s">
        <v>100</v>
      </c>
      <c r="AP4043" t="s">
        <v>283</v>
      </c>
      <c r="AQ4043">
        <v>26475.91044</v>
      </c>
      <c r="AR4043" t="s">
        <v>11780</v>
      </c>
      <c r="AS4043" t="s">
        <v>11777</v>
      </c>
      <c r="AT4043" t="s">
        <v>11781</v>
      </c>
      <c r="AU4043" s="38">
        <v>0</v>
      </c>
      <c r="AV4043" t="s">
        <v>186</v>
      </c>
    </row>
    <row r="4044" customHeight="1" spans="1:48">
      <c r="A4044" t="s">
        <v>12922</v>
      </c>
      <c r="B4044" t="s">
        <v>14</v>
      </c>
      <c r="C4044" t="s">
        <v>4556</v>
      </c>
      <c r="D4044" t="s">
        <v>11736</v>
      </c>
      <c r="E4044" t="s">
        <v>11737</v>
      </c>
      <c r="F4044" s="4" t="s">
        <v>12670</v>
      </c>
      <c r="G4044" s="39" t="s">
        <v>176</v>
      </c>
      <c r="H4044" s="39" t="s">
        <v>100</v>
      </c>
      <c r="I4044" t="s">
        <v>11910</v>
      </c>
      <c r="J4044" s="40" t="s">
        <v>12923</v>
      </c>
      <c r="K4044" t="s">
        <v>485</v>
      </c>
      <c r="L4044" s="40" t="s">
        <v>91</v>
      </c>
      <c r="M4044" s="39">
        <v>1980</v>
      </c>
      <c r="N4044">
        <v>2011</v>
      </c>
      <c r="O4044" t="s">
        <v>122</v>
      </c>
      <c r="P4044" s="39">
        <v>1133.67044786552</v>
      </c>
      <c r="Q4044" s="39">
        <v>1133.67044786552</v>
      </c>
      <c r="R4044" s="39">
        <v>1133.67044786552</v>
      </c>
      <c r="S4044" s="40" t="s">
        <v>168</v>
      </c>
      <c r="T4044" s="40" t="s">
        <v>168</v>
      </c>
      <c r="U4044" t="s">
        <v>176</v>
      </c>
      <c r="V4044" s="40" t="s">
        <v>11750</v>
      </c>
      <c r="W4044" s="40" t="s">
        <v>39</v>
      </c>
      <c r="X4044" s="40" t="s">
        <v>176</v>
      </c>
      <c r="Y4044" s="40" t="s">
        <v>11742</v>
      </c>
      <c r="Z4044" s="40" t="s">
        <v>11743</v>
      </c>
      <c r="AA4044" t="s">
        <v>11744</v>
      </c>
      <c r="AB4044" t="s">
        <v>100</v>
      </c>
      <c r="AC4044" t="s">
        <v>100</v>
      </c>
      <c r="AD4044" t="s">
        <v>100</v>
      </c>
      <c r="AE4044" s="22">
        <v>2017</v>
      </c>
      <c r="AF4044" s="58">
        <v>43586</v>
      </c>
      <c r="AG4044" t="s">
        <v>11745</v>
      </c>
      <c r="AH4044" t="s">
        <v>176</v>
      </c>
      <c r="AI4044" t="s">
        <v>466</v>
      </c>
      <c r="AJ4044" t="s">
        <v>176</v>
      </c>
      <c r="AK4044" t="s">
        <v>467</v>
      </c>
      <c r="AL4044" t="s">
        <v>186</v>
      </c>
      <c r="AM4044" t="s">
        <v>100</v>
      </c>
      <c r="AN4044" t="s">
        <v>100</v>
      </c>
      <c r="AO4044" t="s">
        <v>100</v>
      </c>
      <c r="AP4044" t="s">
        <v>186</v>
      </c>
      <c r="AQ4044" t="s">
        <v>100</v>
      </c>
      <c r="AR4044" t="s">
        <v>100</v>
      </c>
      <c r="AS4044" t="s">
        <v>100</v>
      </c>
      <c r="AT4044" t="s">
        <v>100</v>
      </c>
      <c r="AU4044">
        <v>0</v>
      </c>
      <c r="AV4044" t="s">
        <v>186</v>
      </c>
    </row>
    <row r="4045" customHeight="1" spans="1:48">
      <c r="A4045" t="s">
        <v>12924</v>
      </c>
      <c r="B4045" t="s">
        <v>14</v>
      </c>
      <c r="C4045" t="s">
        <v>4556</v>
      </c>
      <c r="D4045" t="s">
        <v>11736</v>
      </c>
      <c r="E4045" t="s">
        <v>11737</v>
      </c>
      <c r="F4045" s="4">
        <v>22625</v>
      </c>
      <c r="G4045" s="39" t="s">
        <v>176</v>
      </c>
      <c r="H4045" s="39">
        <v>172</v>
      </c>
      <c r="I4045" t="s">
        <v>12380</v>
      </c>
      <c r="J4045" s="40" t="s">
        <v>12380</v>
      </c>
      <c r="K4045" t="s">
        <v>485</v>
      </c>
      <c r="L4045" s="40" t="s">
        <v>91</v>
      </c>
      <c r="M4045" s="39">
        <v>1939</v>
      </c>
      <c r="N4045">
        <v>2000</v>
      </c>
      <c r="O4045" t="s">
        <v>138</v>
      </c>
      <c r="P4045" s="39">
        <v>4.994047714</v>
      </c>
      <c r="Q4045" s="39">
        <v>4.994047714</v>
      </c>
      <c r="R4045" s="39">
        <v>4.994047714</v>
      </c>
      <c r="S4045" s="40" t="s">
        <v>164</v>
      </c>
      <c r="T4045" s="40" t="s">
        <v>164</v>
      </c>
      <c r="U4045" t="s">
        <v>176</v>
      </c>
      <c r="V4045" s="40">
        <v>2000</v>
      </c>
      <c r="W4045" s="40" t="s">
        <v>39</v>
      </c>
      <c r="X4045" s="40" t="s">
        <v>176</v>
      </c>
      <c r="Y4045" s="40" t="s">
        <v>11775</v>
      </c>
      <c r="Z4045" s="40" t="s">
        <v>11776</v>
      </c>
      <c r="AA4045" t="s">
        <v>11777</v>
      </c>
      <c r="AB4045" t="s">
        <v>11778</v>
      </c>
      <c r="AC4045" t="s">
        <v>100</v>
      </c>
      <c r="AD4045" t="s">
        <v>100</v>
      </c>
      <c r="AE4045" s="22">
        <v>2019</v>
      </c>
      <c r="AF4045" s="58">
        <v>44317</v>
      </c>
      <c r="AG4045" t="s">
        <v>11779</v>
      </c>
      <c r="AH4045" t="s">
        <v>176</v>
      </c>
      <c r="AI4045" t="s">
        <v>253</v>
      </c>
      <c r="AJ4045" t="s">
        <v>39</v>
      </c>
      <c r="AK4045" s="34" t="s">
        <v>4765</v>
      </c>
      <c r="AL4045" t="s">
        <v>186</v>
      </c>
      <c r="AM4045" t="s">
        <v>100</v>
      </c>
      <c r="AN4045" t="s">
        <v>100</v>
      </c>
      <c r="AO4045" t="s">
        <v>100</v>
      </c>
      <c r="AP4045" t="s">
        <v>283</v>
      </c>
      <c r="AQ4045">
        <v>4.994047714</v>
      </c>
      <c r="AR4045" t="s">
        <v>11780</v>
      </c>
      <c r="AS4045" t="s">
        <v>11777</v>
      </c>
      <c r="AT4045" t="s">
        <v>11781</v>
      </c>
      <c r="AU4045" s="38">
        <v>0</v>
      </c>
      <c r="AV4045" t="s">
        <v>186</v>
      </c>
    </row>
    <row r="4046" customHeight="1" spans="1:48">
      <c r="A4046" t="s">
        <v>12925</v>
      </c>
      <c r="B4046" t="s">
        <v>14</v>
      </c>
      <c r="C4046" t="s">
        <v>4556</v>
      </c>
      <c r="D4046" t="s">
        <v>11736</v>
      </c>
      <c r="E4046" t="s">
        <v>11737</v>
      </c>
      <c r="F4046" s="4">
        <v>3333348</v>
      </c>
      <c r="G4046" s="39" t="s">
        <v>176</v>
      </c>
      <c r="H4046" s="39">
        <v>971</v>
      </c>
      <c r="I4046" t="s">
        <v>12926</v>
      </c>
      <c r="J4046" s="40" t="s">
        <v>12926</v>
      </c>
      <c r="K4046" t="s">
        <v>485</v>
      </c>
      <c r="L4046" s="40" t="s">
        <v>91</v>
      </c>
      <c r="M4046" s="39">
        <v>1919</v>
      </c>
      <c r="N4046">
        <v>2000</v>
      </c>
      <c r="O4046" t="s">
        <v>138</v>
      </c>
      <c r="P4046" s="39">
        <v>12.87514657</v>
      </c>
      <c r="Q4046" s="39">
        <v>12.87514657</v>
      </c>
      <c r="R4046" s="39">
        <v>12.87514657</v>
      </c>
      <c r="S4046" s="40" t="s">
        <v>164</v>
      </c>
      <c r="T4046" s="40" t="s">
        <v>164</v>
      </c>
      <c r="U4046" t="s">
        <v>176</v>
      </c>
      <c r="V4046" s="40">
        <v>2000</v>
      </c>
      <c r="W4046" s="40" t="s">
        <v>39</v>
      </c>
      <c r="X4046" s="40" t="s">
        <v>176</v>
      </c>
      <c r="Y4046" s="40" t="s">
        <v>11775</v>
      </c>
      <c r="Z4046" s="40" t="s">
        <v>11776</v>
      </c>
      <c r="AA4046" t="s">
        <v>11777</v>
      </c>
      <c r="AB4046" t="s">
        <v>11778</v>
      </c>
      <c r="AC4046" t="s">
        <v>100</v>
      </c>
      <c r="AD4046" t="s">
        <v>100</v>
      </c>
      <c r="AE4046" s="22">
        <v>2019</v>
      </c>
      <c r="AF4046" s="58">
        <v>44317</v>
      </c>
      <c r="AG4046" t="s">
        <v>11779</v>
      </c>
      <c r="AH4046" t="s">
        <v>176</v>
      </c>
      <c r="AI4046" t="s">
        <v>253</v>
      </c>
      <c r="AJ4046" t="s">
        <v>39</v>
      </c>
      <c r="AK4046" s="34" t="s">
        <v>4765</v>
      </c>
      <c r="AL4046" t="s">
        <v>186</v>
      </c>
      <c r="AM4046" t="s">
        <v>100</v>
      </c>
      <c r="AN4046" t="s">
        <v>100</v>
      </c>
      <c r="AO4046" t="s">
        <v>100</v>
      </c>
      <c r="AP4046" t="s">
        <v>283</v>
      </c>
      <c r="AQ4046">
        <v>12.87514657</v>
      </c>
      <c r="AR4046" t="s">
        <v>11780</v>
      </c>
      <c r="AS4046" t="s">
        <v>11777</v>
      </c>
      <c r="AT4046" t="s">
        <v>11781</v>
      </c>
      <c r="AU4046" s="38">
        <v>0</v>
      </c>
      <c r="AV4046" t="s">
        <v>186</v>
      </c>
    </row>
    <row r="4047" customHeight="1" spans="1:48">
      <c r="A4047" t="s">
        <v>12927</v>
      </c>
      <c r="B4047" t="s">
        <v>14</v>
      </c>
      <c r="C4047" t="s">
        <v>4556</v>
      </c>
      <c r="D4047" t="s">
        <v>11736</v>
      </c>
      <c r="E4047" t="s">
        <v>11737</v>
      </c>
      <c r="F4047" s="4" t="s">
        <v>12735</v>
      </c>
      <c r="G4047" s="39" t="s">
        <v>176</v>
      </c>
      <c r="H4047" s="39" t="s">
        <v>100</v>
      </c>
      <c r="I4047" t="s">
        <v>12736</v>
      </c>
      <c r="J4047" s="40" t="s">
        <v>12736</v>
      </c>
      <c r="K4047" t="s">
        <v>485</v>
      </c>
      <c r="L4047" s="40" t="s">
        <v>91</v>
      </c>
      <c r="M4047" s="39">
        <v>1990</v>
      </c>
      <c r="N4047">
        <v>2015</v>
      </c>
      <c r="O4047" t="s">
        <v>122</v>
      </c>
      <c r="P4047" s="39">
        <v>0.23011064381569</v>
      </c>
      <c r="Q4047" s="39">
        <v>0.23011064381569</v>
      </c>
      <c r="R4047" s="39">
        <v>0.23011064381569</v>
      </c>
      <c r="S4047" s="40" t="s">
        <v>166</v>
      </c>
      <c r="T4047" s="40" t="s">
        <v>166</v>
      </c>
      <c r="U4047" t="s">
        <v>176</v>
      </c>
      <c r="V4047" s="40" t="s">
        <v>11754</v>
      </c>
      <c r="W4047" s="40" t="s">
        <v>39</v>
      </c>
      <c r="X4047" s="40" t="s">
        <v>176</v>
      </c>
      <c r="Y4047" s="40" t="s">
        <v>675</v>
      </c>
      <c r="Z4047" s="40" t="s">
        <v>11755</v>
      </c>
      <c r="AA4047" t="s">
        <v>11756</v>
      </c>
      <c r="AB4047" t="s">
        <v>100</v>
      </c>
      <c r="AC4047" t="s">
        <v>100</v>
      </c>
      <c r="AD4047" t="s">
        <v>100</v>
      </c>
      <c r="AE4047" s="22">
        <v>2017</v>
      </c>
      <c r="AF4047" s="58">
        <v>43586</v>
      </c>
      <c r="AG4047" t="s">
        <v>11745</v>
      </c>
      <c r="AH4047" t="s">
        <v>176</v>
      </c>
      <c r="AI4047" t="s">
        <v>466</v>
      </c>
      <c r="AJ4047" t="s">
        <v>176</v>
      </c>
      <c r="AK4047" t="s">
        <v>467</v>
      </c>
      <c r="AL4047" t="s">
        <v>186</v>
      </c>
      <c r="AM4047" t="s">
        <v>100</v>
      </c>
      <c r="AN4047" t="s">
        <v>100</v>
      </c>
      <c r="AO4047" t="s">
        <v>100</v>
      </c>
      <c r="AP4047" t="s">
        <v>186</v>
      </c>
      <c r="AQ4047" t="s">
        <v>100</v>
      </c>
      <c r="AR4047" t="s">
        <v>100</v>
      </c>
      <c r="AS4047" t="s">
        <v>100</v>
      </c>
      <c r="AT4047" t="s">
        <v>100</v>
      </c>
      <c r="AU4047">
        <v>0</v>
      </c>
      <c r="AV4047" t="s">
        <v>186</v>
      </c>
    </row>
    <row r="4048" customHeight="1" spans="1:48">
      <c r="A4048" t="s">
        <v>12928</v>
      </c>
      <c r="B4048" t="s">
        <v>14</v>
      </c>
      <c r="C4048" t="s">
        <v>4556</v>
      </c>
      <c r="D4048" t="s">
        <v>11736</v>
      </c>
      <c r="E4048" t="s">
        <v>11737</v>
      </c>
      <c r="F4048" s="4" t="s">
        <v>12929</v>
      </c>
      <c r="G4048" s="39" t="s">
        <v>176</v>
      </c>
      <c r="H4048" s="39" t="s">
        <v>100</v>
      </c>
      <c r="I4048" t="s">
        <v>12930</v>
      </c>
      <c r="J4048" s="40" t="s">
        <v>12931</v>
      </c>
      <c r="K4048" t="s">
        <v>485</v>
      </c>
      <c r="L4048" s="40" t="s">
        <v>91</v>
      </c>
      <c r="M4048" s="39">
        <v>1933</v>
      </c>
      <c r="N4048">
        <v>2011</v>
      </c>
      <c r="O4048" t="s">
        <v>122</v>
      </c>
      <c r="P4048" s="39">
        <v>31.397959876374</v>
      </c>
      <c r="Q4048" s="39">
        <v>31.397959876374</v>
      </c>
      <c r="R4048" s="39">
        <v>31.397959876374</v>
      </c>
      <c r="S4048" s="40" t="s">
        <v>166</v>
      </c>
      <c r="T4048" s="40" t="s">
        <v>166</v>
      </c>
      <c r="U4048" t="s">
        <v>176</v>
      </c>
      <c r="V4048" s="40" t="s">
        <v>11750</v>
      </c>
      <c r="W4048" s="40" t="s">
        <v>39</v>
      </c>
      <c r="X4048" s="40" t="s">
        <v>176</v>
      </c>
      <c r="Y4048" s="40" t="s">
        <v>11742</v>
      </c>
      <c r="Z4048" s="40" t="s">
        <v>11743</v>
      </c>
      <c r="AA4048" t="s">
        <v>11744</v>
      </c>
      <c r="AB4048" t="s">
        <v>100</v>
      </c>
      <c r="AC4048" t="s">
        <v>100</v>
      </c>
      <c r="AD4048" t="s">
        <v>100</v>
      </c>
      <c r="AE4048" s="22">
        <v>2017</v>
      </c>
      <c r="AF4048" s="58">
        <v>43586</v>
      </c>
      <c r="AG4048" t="s">
        <v>11745</v>
      </c>
      <c r="AH4048" t="s">
        <v>176</v>
      </c>
      <c r="AI4048" t="s">
        <v>466</v>
      </c>
      <c r="AJ4048" t="s">
        <v>176</v>
      </c>
      <c r="AK4048" t="s">
        <v>467</v>
      </c>
      <c r="AL4048" t="s">
        <v>186</v>
      </c>
      <c r="AM4048" t="s">
        <v>100</v>
      </c>
      <c r="AN4048" t="s">
        <v>100</v>
      </c>
      <c r="AO4048" t="s">
        <v>100</v>
      </c>
      <c r="AP4048" t="s">
        <v>186</v>
      </c>
      <c r="AQ4048" t="s">
        <v>100</v>
      </c>
      <c r="AR4048" t="s">
        <v>100</v>
      </c>
      <c r="AS4048" t="s">
        <v>100</v>
      </c>
      <c r="AT4048" t="s">
        <v>100</v>
      </c>
      <c r="AU4048">
        <v>0</v>
      </c>
      <c r="AV4048" t="s">
        <v>186</v>
      </c>
    </row>
    <row r="4049" customHeight="1" spans="1:48">
      <c r="A4049" t="s">
        <v>12932</v>
      </c>
      <c r="B4049" t="s">
        <v>14</v>
      </c>
      <c r="C4049" t="s">
        <v>4556</v>
      </c>
      <c r="D4049" t="s">
        <v>11736</v>
      </c>
      <c r="E4049" t="s">
        <v>11737</v>
      </c>
      <c r="F4049" s="4">
        <v>13795</v>
      </c>
      <c r="G4049" s="39" t="s">
        <v>176</v>
      </c>
      <c r="H4049" s="39">
        <v>230</v>
      </c>
      <c r="I4049" t="s">
        <v>12933</v>
      </c>
      <c r="J4049" s="40" t="s">
        <v>12933</v>
      </c>
      <c r="K4049" t="s">
        <v>485</v>
      </c>
      <c r="L4049" s="40" t="s">
        <v>89</v>
      </c>
      <c r="M4049" s="39">
        <v>1974</v>
      </c>
      <c r="N4049">
        <v>2018</v>
      </c>
      <c r="O4049" t="s">
        <v>136</v>
      </c>
      <c r="P4049" s="39">
        <v>34.57</v>
      </c>
      <c r="Q4049" s="39">
        <v>34.57</v>
      </c>
      <c r="R4049" s="39">
        <v>34.57</v>
      </c>
      <c r="S4049" s="40" t="s">
        <v>166</v>
      </c>
      <c r="T4049" s="40" t="s">
        <v>166</v>
      </c>
      <c r="U4049" t="s">
        <v>39</v>
      </c>
      <c r="V4049" s="40" t="s">
        <v>186</v>
      </c>
      <c r="W4049" s="40" t="s">
        <v>39</v>
      </c>
      <c r="X4049" s="40" t="s">
        <v>176</v>
      </c>
      <c r="Y4049" s="40" t="s">
        <v>12186</v>
      </c>
      <c r="Z4049" s="40" t="s">
        <v>12187</v>
      </c>
      <c r="AA4049" t="s">
        <v>12934</v>
      </c>
      <c r="AB4049" t="s">
        <v>12189</v>
      </c>
      <c r="AC4049" t="s">
        <v>12190</v>
      </c>
      <c r="AD4049" t="s">
        <v>12191</v>
      </c>
      <c r="AE4049" s="22">
        <v>2019</v>
      </c>
      <c r="AF4049" s="58">
        <v>44317</v>
      </c>
      <c r="AG4049" t="s">
        <v>578</v>
      </c>
      <c r="AH4049" t="s">
        <v>176</v>
      </c>
      <c r="AI4049" t="s">
        <v>253</v>
      </c>
      <c r="AJ4049" t="s">
        <v>39</v>
      </c>
      <c r="AK4049" s="35" t="s">
        <v>4765</v>
      </c>
      <c r="AL4049" t="s">
        <v>186</v>
      </c>
      <c r="AM4049" t="s">
        <v>100</v>
      </c>
      <c r="AN4049" t="s">
        <v>100</v>
      </c>
      <c r="AO4049" t="s">
        <v>100</v>
      </c>
      <c r="AP4049" t="s">
        <v>186</v>
      </c>
      <c r="AQ4049" t="s">
        <v>100</v>
      </c>
      <c r="AR4049" t="s">
        <v>100</v>
      </c>
      <c r="AS4049" t="s">
        <v>100</v>
      </c>
      <c r="AT4049" t="s">
        <v>581</v>
      </c>
      <c r="AU4049" s="38">
        <v>0</v>
      </c>
      <c r="AV4049" t="s">
        <v>186</v>
      </c>
    </row>
    <row r="4050" customHeight="1" spans="1:48">
      <c r="A4050" t="s">
        <v>12935</v>
      </c>
      <c r="B4050" t="s">
        <v>14</v>
      </c>
      <c r="C4050" t="s">
        <v>4556</v>
      </c>
      <c r="D4050" t="s">
        <v>11736</v>
      </c>
      <c r="E4050" t="s">
        <v>11737</v>
      </c>
      <c r="F4050" s="4" t="s">
        <v>12065</v>
      </c>
      <c r="G4050" s="39" t="s">
        <v>176</v>
      </c>
      <c r="H4050" s="39" t="s">
        <v>100</v>
      </c>
      <c r="I4050" t="s">
        <v>12066</v>
      </c>
      <c r="J4050" s="40" t="s">
        <v>12066</v>
      </c>
      <c r="K4050" t="s">
        <v>485</v>
      </c>
      <c r="L4050" s="40" t="s">
        <v>91</v>
      </c>
      <c r="M4050" s="39">
        <v>1929</v>
      </c>
      <c r="N4050">
        <v>2013</v>
      </c>
      <c r="O4050" t="s">
        <v>138</v>
      </c>
      <c r="P4050" s="39" t="s">
        <v>100</v>
      </c>
      <c r="Q4050" s="39" t="s">
        <v>100</v>
      </c>
      <c r="R4050" s="39" t="s">
        <v>100</v>
      </c>
      <c r="S4050" s="40" t="s">
        <v>162</v>
      </c>
      <c r="T4050" s="40" t="s">
        <v>162</v>
      </c>
      <c r="U4050" t="s">
        <v>176</v>
      </c>
      <c r="V4050" s="40">
        <v>2014</v>
      </c>
      <c r="W4050" s="40" t="s">
        <v>39</v>
      </c>
      <c r="X4050" s="40" t="s">
        <v>176</v>
      </c>
      <c r="Y4050" s="40" t="s">
        <v>12936</v>
      </c>
      <c r="Z4050" s="40" t="s">
        <v>12937</v>
      </c>
      <c r="AA4050" t="s">
        <v>12938</v>
      </c>
      <c r="AB4050" t="s">
        <v>100</v>
      </c>
      <c r="AC4050" t="s">
        <v>100</v>
      </c>
      <c r="AD4050" t="s">
        <v>100</v>
      </c>
      <c r="AE4050" s="22">
        <v>2018</v>
      </c>
      <c r="AF4050" s="58">
        <v>43586</v>
      </c>
      <c r="AG4050" t="s">
        <v>5822</v>
      </c>
      <c r="AH4050" t="s">
        <v>176</v>
      </c>
      <c r="AI4050" t="s">
        <v>466</v>
      </c>
      <c r="AJ4050" t="s">
        <v>176</v>
      </c>
      <c r="AK4050" t="s">
        <v>467</v>
      </c>
      <c r="AL4050" t="s">
        <v>186</v>
      </c>
      <c r="AM4050" t="s">
        <v>100</v>
      </c>
      <c r="AN4050" t="s">
        <v>100</v>
      </c>
      <c r="AO4050" t="s">
        <v>100</v>
      </c>
      <c r="AP4050" t="s">
        <v>186</v>
      </c>
      <c r="AQ4050" t="s">
        <v>100</v>
      </c>
      <c r="AR4050" t="s">
        <v>100</v>
      </c>
      <c r="AS4050" t="s">
        <v>100</v>
      </c>
      <c r="AT4050" t="s">
        <v>100</v>
      </c>
      <c r="AU4050">
        <v>0</v>
      </c>
      <c r="AV4050" t="s">
        <v>186</v>
      </c>
    </row>
    <row r="4051" customHeight="1" spans="1:48">
      <c r="A4051" t="s">
        <v>12939</v>
      </c>
      <c r="B4051" t="s">
        <v>14</v>
      </c>
      <c r="C4051" t="s">
        <v>4556</v>
      </c>
      <c r="D4051" t="s">
        <v>11736</v>
      </c>
      <c r="E4051" t="s">
        <v>11737</v>
      </c>
      <c r="F4051" s="4">
        <v>1009</v>
      </c>
      <c r="G4051" s="39" t="s">
        <v>176</v>
      </c>
      <c r="H4051" s="39">
        <v>977</v>
      </c>
      <c r="I4051" t="s">
        <v>12940</v>
      </c>
      <c r="J4051" s="40" t="s">
        <v>12940</v>
      </c>
      <c r="K4051" t="s">
        <v>485</v>
      </c>
      <c r="L4051" s="40" t="s">
        <v>91</v>
      </c>
      <c r="M4051" s="39">
        <v>1980</v>
      </c>
      <c r="N4051">
        <v>2000</v>
      </c>
      <c r="O4051" t="s">
        <v>138</v>
      </c>
      <c r="P4051" s="39">
        <v>15921.59032</v>
      </c>
      <c r="Q4051" s="39">
        <v>15921.59032</v>
      </c>
      <c r="R4051" s="39">
        <v>15921.59032</v>
      </c>
      <c r="S4051" s="40" t="s">
        <v>168</v>
      </c>
      <c r="T4051" s="40" t="s">
        <v>168</v>
      </c>
      <c r="U4051" t="s">
        <v>176</v>
      </c>
      <c r="V4051" s="40">
        <v>2000</v>
      </c>
      <c r="W4051" s="40" t="s">
        <v>39</v>
      </c>
      <c r="X4051" s="40" t="s">
        <v>176</v>
      </c>
      <c r="Y4051" s="40" t="s">
        <v>11775</v>
      </c>
      <c r="Z4051" s="40" t="s">
        <v>11776</v>
      </c>
      <c r="AA4051" t="s">
        <v>11777</v>
      </c>
      <c r="AB4051" t="s">
        <v>11778</v>
      </c>
      <c r="AC4051" t="s">
        <v>100</v>
      </c>
      <c r="AD4051" t="s">
        <v>100</v>
      </c>
      <c r="AE4051" s="22">
        <v>2019</v>
      </c>
      <c r="AF4051" s="58">
        <v>44317</v>
      </c>
      <c r="AG4051" t="s">
        <v>11779</v>
      </c>
      <c r="AH4051" t="s">
        <v>176</v>
      </c>
      <c r="AI4051" t="s">
        <v>253</v>
      </c>
      <c r="AJ4051" t="s">
        <v>39</v>
      </c>
      <c r="AK4051" s="34" t="s">
        <v>4765</v>
      </c>
      <c r="AL4051" t="s">
        <v>186</v>
      </c>
      <c r="AM4051" t="s">
        <v>100</v>
      </c>
      <c r="AN4051" t="s">
        <v>100</v>
      </c>
      <c r="AO4051" t="s">
        <v>100</v>
      </c>
      <c r="AP4051" t="s">
        <v>283</v>
      </c>
      <c r="AQ4051">
        <v>15921.59032</v>
      </c>
      <c r="AR4051" t="s">
        <v>11780</v>
      </c>
      <c r="AS4051" t="s">
        <v>11777</v>
      </c>
      <c r="AT4051" t="s">
        <v>11781</v>
      </c>
      <c r="AU4051" s="38">
        <v>0</v>
      </c>
      <c r="AV4051" t="s">
        <v>186</v>
      </c>
    </row>
    <row r="4052" customHeight="1" spans="1:48">
      <c r="A4052" t="s">
        <v>12941</v>
      </c>
      <c r="B4052" t="s">
        <v>14</v>
      </c>
      <c r="C4052" t="s">
        <v>4556</v>
      </c>
      <c r="D4052" t="s">
        <v>11736</v>
      </c>
      <c r="E4052" t="s">
        <v>11737</v>
      </c>
      <c r="F4052" s="4" t="s">
        <v>12942</v>
      </c>
      <c r="G4052" s="39" t="s">
        <v>176</v>
      </c>
      <c r="H4052" s="39" t="s">
        <v>100</v>
      </c>
      <c r="I4052" t="s">
        <v>12943</v>
      </c>
      <c r="J4052" s="40" t="s">
        <v>12943</v>
      </c>
      <c r="K4052" t="s">
        <v>485</v>
      </c>
      <c r="L4052" s="40" t="s">
        <v>89</v>
      </c>
      <c r="M4052" s="39">
        <v>1938</v>
      </c>
      <c r="N4052">
        <v>2016</v>
      </c>
      <c r="O4052" t="s">
        <v>136</v>
      </c>
      <c r="P4052" s="39">
        <v>11.5416588177</v>
      </c>
      <c r="Q4052" s="39">
        <v>11.5416588177</v>
      </c>
      <c r="R4052" s="39">
        <v>11.5416588177</v>
      </c>
      <c r="S4052" s="40" t="s">
        <v>164</v>
      </c>
      <c r="T4052" s="40" t="s">
        <v>164</v>
      </c>
      <c r="U4052" t="s">
        <v>39</v>
      </c>
      <c r="V4052" s="40" t="s">
        <v>186</v>
      </c>
      <c r="W4052" s="40" t="s">
        <v>39</v>
      </c>
      <c r="X4052" s="40" t="s">
        <v>176</v>
      </c>
      <c r="Y4052" s="40" t="s">
        <v>11794</v>
      </c>
      <c r="Z4052" s="40" t="s">
        <v>11795</v>
      </c>
      <c r="AA4052" t="s">
        <v>11796</v>
      </c>
      <c r="AB4052" t="s">
        <v>100</v>
      </c>
      <c r="AC4052" t="s">
        <v>100</v>
      </c>
      <c r="AD4052" t="s">
        <v>11797</v>
      </c>
      <c r="AE4052" s="22">
        <v>2017</v>
      </c>
      <c r="AF4052" s="58">
        <v>43586</v>
      </c>
      <c r="AG4052" t="s">
        <v>11745</v>
      </c>
      <c r="AH4052" t="s">
        <v>176</v>
      </c>
      <c r="AI4052" t="s">
        <v>466</v>
      </c>
      <c r="AJ4052" t="s">
        <v>176</v>
      </c>
      <c r="AK4052" t="s">
        <v>467</v>
      </c>
      <c r="AL4052" t="s">
        <v>186</v>
      </c>
      <c r="AM4052" t="s">
        <v>100</v>
      </c>
      <c r="AN4052" t="s">
        <v>100</v>
      </c>
      <c r="AO4052" t="s">
        <v>100</v>
      </c>
      <c r="AP4052" t="s">
        <v>186</v>
      </c>
      <c r="AQ4052" t="s">
        <v>100</v>
      </c>
      <c r="AR4052" t="s">
        <v>100</v>
      </c>
      <c r="AS4052" t="s">
        <v>100</v>
      </c>
      <c r="AT4052" t="s">
        <v>100</v>
      </c>
      <c r="AU4052">
        <v>0</v>
      </c>
      <c r="AV4052" t="s">
        <v>186</v>
      </c>
    </row>
    <row r="4053" customHeight="1" spans="1:48">
      <c r="A4053" t="s">
        <v>12944</v>
      </c>
      <c r="B4053" t="s">
        <v>14</v>
      </c>
      <c r="C4053" t="s">
        <v>4556</v>
      </c>
      <c r="D4053" t="s">
        <v>11736</v>
      </c>
      <c r="E4053" t="s">
        <v>11737</v>
      </c>
      <c r="F4053" s="4">
        <v>2904</v>
      </c>
      <c r="G4053" s="39" t="s">
        <v>176</v>
      </c>
      <c r="H4053" s="39" t="s">
        <v>100</v>
      </c>
      <c r="I4053" t="s">
        <v>11766</v>
      </c>
      <c r="J4053" s="40" t="s">
        <v>11767</v>
      </c>
      <c r="K4053" t="s">
        <v>485</v>
      </c>
      <c r="L4053" s="40" t="s">
        <v>91</v>
      </c>
      <c r="M4053" s="39">
        <v>1980</v>
      </c>
      <c r="N4053">
        <v>1995</v>
      </c>
      <c r="O4053" t="s">
        <v>128</v>
      </c>
      <c r="P4053" s="39">
        <v>6353.56</v>
      </c>
      <c r="Q4053" s="39">
        <v>76890.27</v>
      </c>
      <c r="R4053" s="39">
        <v>76890.27</v>
      </c>
      <c r="S4053" s="40" t="s">
        <v>166</v>
      </c>
      <c r="T4053" s="40" t="s">
        <v>166</v>
      </c>
      <c r="U4053" t="s">
        <v>176</v>
      </c>
      <c r="V4053" s="40">
        <v>1996</v>
      </c>
      <c r="W4053" s="40" t="s">
        <v>39</v>
      </c>
      <c r="X4053" s="40" t="s">
        <v>39</v>
      </c>
      <c r="Y4053" s="40" t="s">
        <v>186</v>
      </c>
      <c r="Z4053" s="40" t="s">
        <v>11755</v>
      </c>
      <c r="AA4053" t="s">
        <v>12945</v>
      </c>
      <c r="AB4053" t="s">
        <v>100</v>
      </c>
      <c r="AC4053" t="s">
        <v>100</v>
      </c>
      <c r="AD4053" t="s">
        <v>100</v>
      </c>
      <c r="AE4053" s="22">
        <v>2019</v>
      </c>
      <c r="AF4053" s="58">
        <v>43586</v>
      </c>
      <c r="AG4053" t="s">
        <v>11745</v>
      </c>
      <c r="AH4053" t="s">
        <v>176</v>
      </c>
      <c r="AI4053" t="s">
        <v>466</v>
      </c>
      <c r="AJ4053" t="s">
        <v>176</v>
      </c>
      <c r="AK4053" t="s">
        <v>467</v>
      </c>
      <c r="AL4053" t="s">
        <v>186</v>
      </c>
      <c r="AM4053" t="s">
        <v>100</v>
      </c>
      <c r="AN4053" t="s">
        <v>100</v>
      </c>
      <c r="AO4053" t="s">
        <v>100</v>
      </c>
      <c r="AP4053" t="s">
        <v>186</v>
      </c>
      <c r="AQ4053" t="s">
        <v>100</v>
      </c>
      <c r="AR4053" t="s">
        <v>100</v>
      </c>
      <c r="AS4053" t="s">
        <v>100</v>
      </c>
      <c r="AT4053" t="s">
        <v>100</v>
      </c>
      <c r="AU4053">
        <v>0</v>
      </c>
      <c r="AV4053" t="s">
        <v>186</v>
      </c>
    </row>
    <row r="4054" customHeight="1" spans="1:48">
      <c r="A4054" t="s">
        <v>12946</v>
      </c>
      <c r="B4054" t="s">
        <v>14</v>
      </c>
      <c r="C4054" t="s">
        <v>4556</v>
      </c>
      <c r="D4054" t="s">
        <v>11736</v>
      </c>
      <c r="E4054" t="s">
        <v>11737</v>
      </c>
      <c r="F4054" s="4" t="s">
        <v>12243</v>
      </c>
      <c r="G4054" s="39" t="s">
        <v>176</v>
      </c>
      <c r="H4054" s="39" t="s">
        <v>100</v>
      </c>
      <c r="I4054" t="s">
        <v>12244</v>
      </c>
      <c r="J4054" s="40" t="s">
        <v>12244</v>
      </c>
      <c r="K4054" t="s">
        <v>485</v>
      </c>
      <c r="L4054" s="40" t="s">
        <v>89</v>
      </c>
      <c r="M4054" s="39">
        <v>1978</v>
      </c>
      <c r="N4054">
        <v>2016</v>
      </c>
      <c r="O4054" t="s">
        <v>136</v>
      </c>
      <c r="P4054" s="39">
        <v>281.205013684</v>
      </c>
      <c r="Q4054" s="39">
        <v>281.205013684</v>
      </c>
      <c r="R4054" s="39">
        <v>281.205013684</v>
      </c>
      <c r="S4054" s="40" t="s">
        <v>162</v>
      </c>
      <c r="T4054" s="40" t="s">
        <v>162</v>
      </c>
      <c r="U4054" t="s">
        <v>39</v>
      </c>
      <c r="V4054" s="40" t="s">
        <v>186</v>
      </c>
      <c r="W4054" s="40" t="s">
        <v>39</v>
      </c>
      <c r="X4054" s="40" t="s">
        <v>176</v>
      </c>
      <c r="Y4054" s="40" t="s">
        <v>11794</v>
      </c>
      <c r="Z4054" s="40" t="s">
        <v>11795</v>
      </c>
      <c r="AA4054" t="s">
        <v>11796</v>
      </c>
      <c r="AB4054" t="s">
        <v>100</v>
      </c>
      <c r="AC4054" t="s">
        <v>100</v>
      </c>
      <c r="AD4054" t="s">
        <v>11797</v>
      </c>
      <c r="AE4054" s="22">
        <v>2017</v>
      </c>
      <c r="AF4054" s="58">
        <v>43586</v>
      </c>
      <c r="AG4054" t="s">
        <v>11745</v>
      </c>
      <c r="AH4054" t="s">
        <v>176</v>
      </c>
      <c r="AI4054" t="s">
        <v>466</v>
      </c>
      <c r="AJ4054" t="s">
        <v>176</v>
      </c>
      <c r="AK4054" t="s">
        <v>467</v>
      </c>
      <c r="AL4054" t="s">
        <v>186</v>
      </c>
      <c r="AM4054" t="s">
        <v>100</v>
      </c>
      <c r="AN4054" t="s">
        <v>100</v>
      </c>
      <c r="AO4054" t="s">
        <v>100</v>
      </c>
      <c r="AP4054" t="s">
        <v>186</v>
      </c>
      <c r="AQ4054" t="s">
        <v>100</v>
      </c>
      <c r="AR4054" t="s">
        <v>100</v>
      </c>
      <c r="AS4054" t="s">
        <v>100</v>
      </c>
      <c r="AT4054" t="s">
        <v>100</v>
      </c>
      <c r="AU4054">
        <v>0</v>
      </c>
      <c r="AV4054" t="s">
        <v>186</v>
      </c>
    </row>
    <row r="4055" customHeight="1" spans="1:48">
      <c r="A4055" t="s">
        <v>12947</v>
      </c>
      <c r="B4055" t="s">
        <v>14</v>
      </c>
      <c r="C4055" t="s">
        <v>4556</v>
      </c>
      <c r="D4055" t="s">
        <v>11736</v>
      </c>
      <c r="E4055" t="s">
        <v>11737</v>
      </c>
      <c r="F4055" s="4" t="s">
        <v>12948</v>
      </c>
      <c r="G4055" s="39" t="s">
        <v>176</v>
      </c>
      <c r="H4055" s="39" t="s">
        <v>100</v>
      </c>
      <c r="I4055" t="s">
        <v>12949</v>
      </c>
      <c r="J4055" s="40" t="s">
        <v>12950</v>
      </c>
      <c r="K4055" t="s">
        <v>485</v>
      </c>
      <c r="L4055" s="40" t="s">
        <v>91</v>
      </c>
      <c r="M4055" s="39">
        <v>1965</v>
      </c>
      <c r="N4055">
        <v>2011</v>
      </c>
      <c r="O4055" t="s">
        <v>122</v>
      </c>
      <c r="P4055" s="39">
        <v>20.3861620389758</v>
      </c>
      <c r="Q4055" s="39">
        <v>20.3861620389758</v>
      </c>
      <c r="R4055" s="39">
        <v>20.3861620389758</v>
      </c>
      <c r="S4055" s="40" t="s">
        <v>166</v>
      </c>
      <c r="T4055" s="40" t="s">
        <v>166</v>
      </c>
      <c r="U4055" t="s">
        <v>176</v>
      </c>
      <c r="V4055" s="40" t="s">
        <v>11750</v>
      </c>
      <c r="W4055" s="40" t="s">
        <v>39</v>
      </c>
      <c r="X4055" s="40" t="s">
        <v>176</v>
      </c>
      <c r="Y4055" s="40" t="s">
        <v>11742</v>
      </c>
      <c r="Z4055" s="40" t="s">
        <v>11755</v>
      </c>
      <c r="AA4055" t="s">
        <v>11744</v>
      </c>
      <c r="AB4055" t="s">
        <v>100</v>
      </c>
      <c r="AC4055" t="s">
        <v>100</v>
      </c>
      <c r="AD4055" t="s">
        <v>100</v>
      </c>
      <c r="AE4055" s="22">
        <v>2017</v>
      </c>
      <c r="AF4055" s="58">
        <v>43586</v>
      </c>
      <c r="AG4055" t="s">
        <v>11745</v>
      </c>
      <c r="AH4055" t="s">
        <v>176</v>
      </c>
      <c r="AI4055" t="s">
        <v>466</v>
      </c>
      <c r="AJ4055" t="s">
        <v>176</v>
      </c>
      <c r="AK4055" t="s">
        <v>467</v>
      </c>
      <c r="AL4055" t="s">
        <v>186</v>
      </c>
      <c r="AM4055" t="s">
        <v>100</v>
      </c>
      <c r="AN4055" t="s">
        <v>100</v>
      </c>
      <c r="AO4055" t="s">
        <v>100</v>
      </c>
      <c r="AP4055" t="s">
        <v>186</v>
      </c>
      <c r="AQ4055" t="s">
        <v>100</v>
      </c>
      <c r="AR4055" t="s">
        <v>100</v>
      </c>
      <c r="AS4055" t="s">
        <v>100</v>
      </c>
      <c r="AT4055" t="s">
        <v>100</v>
      </c>
      <c r="AU4055">
        <v>0</v>
      </c>
      <c r="AV4055" t="s">
        <v>186</v>
      </c>
    </row>
    <row r="4056" customHeight="1" spans="1:48">
      <c r="A4056" t="s">
        <v>12951</v>
      </c>
      <c r="B4056" t="s">
        <v>14</v>
      </c>
      <c r="C4056" t="s">
        <v>4556</v>
      </c>
      <c r="D4056" t="s">
        <v>11736</v>
      </c>
      <c r="E4056" t="s">
        <v>11737</v>
      </c>
      <c r="F4056" s="4">
        <v>988</v>
      </c>
      <c r="G4056" s="39" t="s">
        <v>176</v>
      </c>
      <c r="H4056" s="39">
        <v>878</v>
      </c>
      <c r="I4056" t="s">
        <v>11827</v>
      </c>
      <c r="J4056" s="40" t="s">
        <v>11827</v>
      </c>
      <c r="K4056" t="s">
        <v>485</v>
      </c>
      <c r="L4056" s="40" t="s">
        <v>91</v>
      </c>
      <c r="M4056" s="39">
        <v>1975</v>
      </c>
      <c r="N4056">
        <v>2000</v>
      </c>
      <c r="O4056" t="s">
        <v>138</v>
      </c>
      <c r="P4056" s="39">
        <v>0.178843805</v>
      </c>
      <c r="Q4056" s="39">
        <v>0.178843805</v>
      </c>
      <c r="R4056" s="39">
        <v>0.178843805</v>
      </c>
      <c r="S4056" s="40" t="s">
        <v>162</v>
      </c>
      <c r="T4056" s="40" t="s">
        <v>162</v>
      </c>
      <c r="U4056" t="s">
        <v>176</v>
      </c>
      <c r="V4056" s="40">
        <v>2000</v>
      </c>
      <c r="W4056" s="40" t="s">
        <v>39</v>
      </c>
      <c r="X4056" s="40" t="s">
        <v>176</v>
      </c>
      <c r="Y4056" s="40" t="s">
        <v>11775</v>
      </c>
      <c r="Z4056" s="40" t="s">
        <v>11776</v>
      </c>
      <c r="AA4056" t="s">
        <v>11777</v>
      </c>
      <c r="AB4056" t="s">
        <v>11778</v>
      </c>
      <c r="AC4056" t="s">
        <v>100</v>
      </c>
      <c r="AD4056" t="s">
        <v>100</v>
      </c>
      <c r="AE4056" s="22">
        <v>2019</v>
      </c>
      <c r="AF4056" s="58">
        <v>44317</v>
      </c>
      <c r="AG4056" t="s">
        <v>11779</v>
      </c>
      <c r="AH4056" t="s">
        <v>176</v>
      </c>
      <c r="AI4056" t="s">
        <v>253</v>
      </c>
      <c r="AJ4056" t="s">
        <v>39</v>
      </c>
      <c r="AK4056" s="34" t="s">
        <v>4765</v>
      </c>
      <c r="AL4056" t="s">
        <v>186</v>
      </c>
      <c r="AM4056" t="s">
        <v>100</v>
      </c>
      <c r="AN4056" t="s">
        <v>100</v>
      </c>
      <c r="AO4056" t="s">
        <v>100</v>
      </c>
      <c r="AP4056" t="s">
        <v>283</v>
      </c>
      <c r="AQ4056">
        <v>0.178843805</v>
      </c>
      <c r="AR4056" t="s">
        <v>11780</v>
      </c>
      <c r="AS4056" t="s">
        <v>11777</v>
      </c>
      <c r="AT4056" t="s">
        <v>11781</v>
      </c>
      <c r="AU4056" s="38">
        <v>0</v>
      </c>
      <c r="AV4056" t="s">
        <v>186</v>
      </c>
    </row>
    <row r="4057" customHeight="1" spans="1:48">
      <c r="A4057" t="s">
        <v>12952</v>
      </c>
      <c r="B4057" t="s">
        <v>14</v>
      </c>
      <c r="C4057" t="s">
        <v>4556</v>
      </c>
      <c r="D4057" t="s">
        <v>11736</v>
      </c>
      <c r="E4057" t="s">
        <v>11737</v>
      </c>
      <c r="F4057" s="4" t="s">
        <v>12953</v>
      </c>
      <c r="G4057" s="39" t="s">
        <v>176</v>
      </c>
      <c r="H4057" s="39" t="s">
        <v>100</v>
      </c>
      <c r="I4057" t="s">
        <v>12954</v>
      </c>
      <c r="J4057" s="40" t="s">
        <v>12955</v>
      </c>
      <c r="K4057" t="s">
        <v>485</v>
      </c>
      <c r="L4057" s="40" t="s">
        <v>91</v>
      </c>
      <c r="M4057" s="39">
        <v>1968</v>
      </c>
      <c r="N4057">
        <v>2011</v>
      </c>
      <c r="O4057" t="s">
        <v>122</v>
      </c>
      <c r="P4057" s="39">
        <v>242.707526176582</v>
      </c>
      <c r="Q4057" s="39">
        <v>242.707526176582</v>
      </c>
      <c r="R4057" s="39">
        <v>242.707526176582</v>
      </c>
      <c r="S4057" s="40" t="s">
        <v>168</v>
      </c>
      <c r="T4057" s="40" t="s">
        <v>168</v>
      </c>
      <c r="U4057" t="s">
        <v>176</v>
      </c>
      <c r="V4057" s="40" t="s">
        <v>11741</v>
      </c>
      <c r="W4057" s="40" t="s">
        <v>39</v>
      </c>
      <c r="X4057" s="40" t="s">
        <v>176</v>
      </c>
      <c r="Y4057" s="40" t="s">
        <v>11742</v>
      </c>
      <c r="Z4057" s="40" t="s">
        <v>11743</v>
      </c>
      <c r="AA4057" t="s">
        <v>11744</v>
      </c>
      <c r="AB4057" t="s">
        <v>100</v>
      </c>
      <c r="AC4057" t="s">
        <v>100</v>
      </c>
      <c r="AD4057" t="s">
        <v>100</v>
      </c>
      <c r="AE4057" s="22">
        <v>2017</v>
      </c>
      <c r="AF4057" s="58">
        <v>43586</v>
      </c>
      <c r="AG4057" t="s">
        <v>11745</v>
      </c>
      <c r="AH4057" t="s">
        <v>176</v>
      </c>
      <c r="AI4057" t="s">
        <v>466</v>
      </c>
      <c r="AJ4057" t="s">
        <v>176</v>
      </c>
      <c r="AK4057" t="s">
        <v>467</v>
      </c>
      <c r="AL4057" t="s">
        <v>186</v>
      </c>
      <c r="AM4057" t="s">
        <v>100</v>
      </c>
      <c r="AN4057" t="s">
        <v>100</v>
      </c>
      <c r="AO4057" t="s">
        <v>100</v>
      </c>
      <c r="AP4057" t="s">
        <v>186</v>
      </c>
      <c r="AQ4057" t="s">
        <v>100</v>
      </c>
      <c r="AR4057" t="s">
        <v>100</v>
      </c>
      <c r="AS4057" t="s">
        <v>100</v>
      </c>
      <c r="AT4057" t="s">
        <v>100</v>
      </c>
      <c r="AU4057">
        <v>0</v>
      </c>
      <c r="AV4057" t="s">
        <v>186</v>
      </c>
    </row>
    <row r="4058" customHeight="1" spans="1:48">
      <c r="A4058" t="s">
        <v>12956</v>
      </c>
      <c r="B4058" t="s">
        <v>14</v>
      </c>
      <c r="C4058" t="s">
        <v>4556</v>
      </c>
      <c r="D4058" t="s">
        <v>11736</v>
      </c>
      <c r="E4058" t="s">
        <v>11737</v>
      </c>
      <c r="F4058" s="4" t="s">
        <v>12957</v>
      </c>
      <c r="G4058" s="39" t="s">
        <v>176</v>
      </c>
      <c r="H4058" s="39" t="s">
        <v>100</v>
      </c>
      <c r="I4058" t="s">
        <v>12958</v>
      </c>
      <c r="J4058" s="40" t="s">
        <v>12959</v>
      </c>
      <c r="K4058" t="s">
        <v>485</v>
      </c>
      <c r="L4058" s="40" t="s">
        <v>91</v>
      </c>
      <c r="M4058" s="39">
        <v>1936</v>
      </c>
      <c r="N4058">
        <v>2011</v>
      </c>
      <c r="O4058" t="s">
        <v>122</v>
      </c>
      <c r="P4058" s="39">
        <v>4.22892917343278</v>
      </c>
      <c r="Q4058" s="39">
        <v>4.22892917343278</v>
      </c>
      <c r="R4058" s="39">
        <v>4.22892917343278</v>
      </c>
      <c r="S4058" s="40" t="s">
        <v>166</v>
      </c>
      <c r="T4058" s="40" t="s">
        <v>166</v>
      </c>
      <c r="U4058" t="s">
        <v>176</v>
      </c>
      <c r="V4058" s="40" t="s">
        <v>11741</v>
      </c>
      <c r="W4058" s="40" t="s">
        <v>39</v>
      </c>
      <c r="X4058" s="40" t="s">
        <v>176</v>
      </c>
      <c r="Y4058" s="40" t="s">
        <v>11742</v>
      </c>
      <c r="Z4058" s="40" t="s">
        <v>11743</v>
      </c>
      <c r="AA4058" t="s">
        <v>11744</v>
      </c>
      <c r="AB4058" t="s">
        <v>100</v>
      </c>
      <c r="AC4058" t="s">
        <v>100</v>
      </c>
      <c r="AD4058" t="s">
        <v>100</v>
      </c>
      <c r="AE4058" s="22">
        <v>2017</v>
      </c>
      <c r="AF4058" s="58">
        <v>43586</v>
      </c>
      <c r="AG4058" t="s">
        <v>11745</v>
      </c>
      <c r="AH4058" t="s">
        <v>176</v>
      </c>
      <c r="AI4058" t="s">
        <v>466</v>
      </c>
      <c r="AJ4058" t="s">
        <v>176</v>
      </c>
      <c r="AK4058" t="s">
        <v>467</v>
      </c>
      <c r="AL4058" t="s">
        <v>186</v>
      </c>
      <c r="AM4058" t="s">
        <v>100</v>
      </c>
      <c r="AN4058" t="s">
        <v>100</v>
      </c>
      <c r="AO4058" t="s">
        <v>100</v>
      </c>
      <c r="AP4058" t="s">
        <v>186</v>
      </c>
      <c r="AQ4058" t="s">
        <v>100</v>
      </c>
      <c r="AR4058" t="s">
        <v>100</v>
      </c>
      <c r="AS4058" t="s">
        <v>100</v>
      </c>
      <c r="AT4058" t="s">
        <v>100</v>
      </c>
      <c r="AU4058">
        <v>0</v>
      </c>
      <c r="AV4058" t="s">
        <v>186</v>
      </c>
    </row>
    <row r="4059" customHeight="1" spans="1:48">
      <c r="A4059" t="s">
        <v>12960</v>
      </c>
      <c r="B4059" t="s">
        <v>14</v>
      </c>
      <c r="C4059" t="s">
        <v>4556</v>
      </c>
      <c r="D4059" t="s">
        <v>11736</v>
      </c>
      <c r="E4059" t="s">
        <v>11737</v>
      </c>
      <c r="F4059" s="4">
        <v>377229</v>
      </c>
      <c r="G4059" s="39" t="s">
        <v>176</v>
      </c>
      <c r="H4059" s="39">
        <v>24</v>
      </c>
      <c r="I4059" t="s">
        <v>11968</v>
      </c>
      <c r="J4059" s="40" t="s">
        <v>11968</v>
      </c>
      <c r="K4059" t="s">
        <v>485</v>
      </c>
      <c r="L4059" s="40" t="s">
        <v>89</v>
      </c>
      <c r="M4059" s="39">
        <v>1980</v>
      </c>
      <c r="N4059">
        <v>2019</v>
      </c>
      <c r="O4059" t="s">
        <v>138</v>
      </c>
      <c r="P4059" s="39" t="s">
        <v>100</v>
      </c>
      <c r="Q4059" s="39">
        <v>8882.9</v>
      </c>
      <c r="R4059" s="39">
        <v>8882.9</v>
      </c>
      <c r="S4059" s="40" t="s">
        <v>168</v>
      </c>
      <c r="T4059" s="40" t="s">
        <v>168</v>
      </c>
      <c r="U4059" t="s">
        <v>39</v>
      </c>
      <c r="V4059" s="40" t="s">
        <v>186</v>
      </c>
      <c r="W4059" s="40" t="s">
        <v>39</v>
      </c>
      <c r="X4059" s="40" t="s">
        <v>39</v>
      </c>
      <c r="Y4059" s="71" t="s">
        <v>186</v>
      </c>
      <c r="Z4059" s="40" t="s">
        <v>12961</v>
      </c>
      <c r="AA4059" t="s">
        <v>12962</v>
      </c>
      <c r="AB4059" t="s">
        <v>11778</v>
      </c>
      <c r="AC4059" t="s">
        <v>100</v>
      </c>
      <c r="AD4059" t="s">
        <v>100</v>
      </c>
      <c r="AE4059" s="22">
        <v>2019</v>
      </c>
      <c r="AF4059" s="58">
        <v>44317</v>
      </c>
      <c r="AG4059" t="s">
        <v>11779</v>
      </c>
      <c r="AH4059" t="s">
        <v>176</v>
      </c>
      <c r="AI4059" t="s">
        <v>253</v>
      </c>
      <c r="AJ4059" t="s">
        <v>39</v>
      </c>
      <c r="AK4059" s="34" t="s">
        <v>4765</v>
      </c>
      <c r="AL4059" t="s">
        <v>186</v>
      </c>
      <c r="AM4059" s="38" t="s">
        <v>100</v>
      </c>
      <c r="AN4059" t="s">
        <v>100</v>
      </c>
      <c r="AO4059" t="s">
        <v>100</v>
      </c>
      <c r="AP4059" t="s">
        <v>186</v>
      </c>
      <c r="AQ4059" t="s">
        <v>100</v>
      </c>
      <c r="AR4059" t="s">
        <v>100</v>
      </c>
      <c r="AS4059" t="s">
        <v>100</v>
      </c>
      <c r="AT4059" t="s">
        <v>11942</v>
      </c>
      <c r="AU4059" s="38">
        <v>0</v>
      </c>
      <c r="AV4059" t="s">
        <v>186</v>
      </c>
    </row>
    <row r="4060" customHeight="1" spans="1:48">
      <c r="A4060" t="s">
        <v>12963</v>
      </c>
      <c r="B4060" t="s">
        <v>14</v>
      </c>
      <c r="C4060" t="s">
        <v>4556</v>
      </c>
      <c r="D4060" t="s">
        <v>11736</v>
      </c>
      <c r="E4060" t="s">
        <v>11737</v>
      </c>
      <c r="F4060" s="4" t="s">
        <v>12350</v>
      </c>
      <c r="G4060" s="39" t="s">
        <v>176</v>
      </c>
      <c r="H4060" s="39" t="s">
        <v>100</v>
      </c>
      <c r="I4060" t="s">
        <v>12351</v>
      </c>
      <c r="J4060" s="40" t="s">
        <v>12351</v>
      </c>
      <c r="K4060" t="s">
        <v>485</v>
      </c>
      <c r="L4060" s="40" t="s">
        <v>89</v>
      </c>
      <c r="M4060" s="39">
        <v>1937</v>
      </c>
      <c r="N4060">
        <v>2016</v>
      </c>
      <c r="O4060" t="s">
        <v>136</v>
      </c>
      <c r="P4060" s="39">
        <v>1329.2041495</v>
      </c>
      <c r="Q4060" s="39">
        <v>1329.2041495</v>
      </c>
      <c r="R4060" s="39">
        <v>1329.2041495</v>
      </c>
      <c r="S4060" s="40" t="s">
        <v>168</v>
      </c>
      <c r="T4060" s="40" t="s">
        <v>168</v>
      </c>
      <c r="U4060" t="s">
        <v>39</v>
      </c>
      <c r="V4060" s="40" t="s">
        <v>186</v>
      </c>
      <c r="W4060" s="40" t="s">
        <v>39</v>
      </c>
      <c r="X4060" s="40" t="s">
        <v>176</v>
      </c>
      <c r="Y4060" s="40" t="s">
        <v>11794</v>
      </c>
      <c r="Z4060" s="40" t="s">
        <v>11795</v>
      </c>
      <c r="AA4060" t="s">
        <v>11796</v>
      </c>
      <c r="AB4060" t="s">
        <v>100</v>
      </c>
      <c r="AC4060" t="s">
        <v>100</v>
      </c>
      <c r="AD4060" t="s">
        <v>11797</v>
      </c>
      <c r="AE4060" s="22">
        <v>2017</v>
      </c>
      <c r="AF4060" s="58">
        <v>43586</v>
      </c>
      <c r="AG4060" t="s">
        <v>11745</v>
      </c>
      <c r="AH4060" t="s">
        <v>176</v>
      </c>
      <c r="AI4060" t="s">
        <v>466</v>
      </c>
      <c r="AJ4060" t="s">
        <v>176</v>
      </c>
      <c r="AK4060" t="s">
        <v>467</v>
      </c>
      <c r="AL4060" t="s">
        <v>186</v>
      </c>
      <c r="AM4060" t="s">
        <v>100</v>
      </c>
      <c r="AN4060" t="s">
        <v>100</v>
      </c>
      <c r="AO4060" t="s">
        <v>100</v>
      </c>
      <c r="AP4060" t="s">
        <v>186</v>
      </c>
      <c r="AQ4060" t="s">
        <v>100</v>
      </c>
      <c r="AR4060" t="s">
        <v>100</v>
      </c>
      <c r="AS4060" t="s">
        <v>100</v>
      </c>
      <c r="AT4060" t="s">
        <v>100</v>
      </c>
      <c r="AU4060">
        <v>0</v>
      </c>
      <c r="AV4060" t="s">
        <v>186</v>
      </c>
    </row>
    <row r="4061" customHeight="1" spans="1:48">
      <c r="A4061" t="s">
        <v>12964</v>
      </c>
      <c r="B4061" t="s">
        <v>14</v>
      </c>
      <c r="C4061" t="s">
        <v>4556</v>
      </c>
      <c r="D4061" t="s">
        <v>11736</v>
      </c>
      <c r="E4061" t="s">
        <v>11737</v>
      </c>
      <c r="F4061" s="4" t="s">
        <v>12965</v>
      </c>
      <c r="G4061" s="39" t="s">
        <v>176</v>
      </c>
      <c r="H4061" s="39" t="s">
        <v>100</v>
      </c>
      <c r="I4061" t="s">
        <v>12966</v>
      </c>
      <c r="J4061" s="40" t="s">
        <v>12967</v>
      </c>
      <c r="K4061" t="s">
        <v>485</v>
      </c>
      <c r="L4061" s="40" t="s">
        <v>91</v>
      </c>
      <c r="M4061" s="39">
        <v>1980</v>
      </c>
      <c r="N4061">
        <v>2011</v>
      </c>
      <c r="O4061" t="s">
        <v>122</v>
      </c>
      <c r="P4061" s="39">
        <v>2393.29677781268</v>
      </c>
      <c r="Q4061" s="39">
        <v>2393.29677781268</v>
      </c>
      <c r="R4061" s="39">
        <v>2393.29677781268</v>
      </c>
      <c r="S4061" s="40" t="s">
        <v>168</v>
      </c>
      <c r="T4061" s="40" t="s">
        <v>168</v>
      </c>
      <c r="U4061" t="s">
        <v>176</v>
      </c>
      <c r="V4061" s="40" t="s">
        <v>11750</v>
      </c>
      <c r="W4061" s="40" t="s">
        <v>39</v>
      </c>
      <c r="X4061" s="40" t="s">
        <v>176</v>
      </c>
      <c r="Y4061" s="40" t="s">
        <v>11742</v>
      </c>
      <c r="Z4061" s="40" t="s">
        <v>11755</v>
      </c>
      <c r="AA4061" t="s">
        <v>11744</v>
      </c>
      <c r="AB4061" t="s">
        <v>100</v>
      </c>
      <c r="AC4061" t="s">
        <v>100</v>
      </c>
      <c r="AD4061" t="s">
        <v>100</v>
      </c>
      <c r="AE4061" s="22">
        <v>2017</v>
      </c>
      <c r="AF4061" s="58">
        <v>43586</v>
      </c>
      <c r="AG4061" t="s">
        <v>11745</v>
      </c>
      <c r="AH4061" t="s">
        <v>176</v>
      </c>
      <c r="AI4061" t="s">
        <v>466</v>
      </c>
      <c r="AJ4061" t="s">
        <v>176</v>
      </c>
      <c r="AK4061" t="s">
        <v>467</v>
      </c>
      <c r="AL4061" t="s">
        <v>186</v>
      </c>
      <c r="AM4061" t="s">
        <v>100</v>
      </c>
      <c r="AN4061" t="s">
        <v>100</v>
      </c>
      <c r="AO4061" t="s">
        <v>100</v>
      </c>
      <c r="AP4061" t="s">
        <v>186</v>
      </c>
      <c r="AQ4061" t="s">
        <v>100</v>
      </c>
      <c r="AR4061" t="s">
        <v>100</v>
      </c>
      <c r="AS4061" t="s">
        <v>100</v>
      </c>
      <c r="AT4061" t="s">
        <v>100</v>
      </c>
      <c r="AU4061">
        <v>0</v>
      </c>
      <c r="AV4061" t="s">
        <v>186</v>
      </c>
    </row>
    <row r="4062" customHeight="1" spans="1:48">
      <c r="A4062" t="s">
        <v>12968</v>
      </c>
      <c r="B4062" t="s">
        <v>14</v>
      </c>
      <c r="C4062" t="s">
        <v>4556</v>
      </c>
      <c r="D4062" t="s">
        <v>11736</v>
      </c>
      <c r="E4062" t="s">
        <v>11737</v>
      </c>
      <c r="F4062" s="4" t="s">
        <v>12969</v>
      </c>
      <c r="G4062" s="39" t="s">
        <v>176</v>
      </c>
      <c r="H4062" s="39" t="s">
        <v>100</v>
      </c>
      <c r="I4062" t="s">
        <v>12970</v>
      </c>
      <c r="J4062" s="40" t="s">
        <v>12970</v>
      </c>
      <c r="K4062" t="s">
        <v>485</v>
      </c>
      <c r="L4062" s="40" t="s">
        <v>89</v>
      </c>
      <c r="M4062" s="39">
        <v>1964</v>
      </c>
      <c r="N4062">
        <v>2016</v>
      </c>
      <c r="O4062" t="s">
        <v>136</v>
      </c>
      <c r="P4062" s="39">
        <v>4.03861803237</v>
      </c>
      <c r="Q4062" s="39">
        <v>4.03861803237</v>
      </c>
      <c r="R4062" s="39">
        <v>4.03861803237</v>
      </c>
      <c r="S4062" s="40" t="s">
        <v>164</v>
      </c>
      <c r="T4062" s="40" t="s">
        <v>164</v>
      </c>
      <c r="U4062" t="s">
        <v>39</v>
      </c>
      <c r="V4062" s="40" t="s">
        <v>186</v>
      </c>
      <c r="W4062" s="40" t="s">
        <v>39</v>
      </c>
      <c r="X4062" s="40" t="s">
        <v>176</v>
      </c>
      <c r="Y4062" s="40" t="s">
        <v>11794</v>
      </c>
      <c r="Z4062" s="40" t="s">
        <v>11795</v>
      </c>
      <c r="AA4062" t="s">
        <v>11796</v>
      </c>
      <c r="AB4062" t="s">
        <v>100</v>
      </c>
      <c r="AC4062" t="s">
        <v>100</v>
      </c>
      <c r="AD4062" t="s">
        <v>11797</v>
      </c>
      <c r="AE4062" s="22">
        <v>2017</v>
      </c>
      <c r="AF4062" s="58">
        <v>43586</v>
      </c>
      <c r="AG4062" t="s">
        <v>11745</v>
      </c>
      <c r="AH4062" t="s">
        <v>176</v>
      </c>
      <c r="AI4062" t="s">
        <v>466</v>
      </c>
      <c r="AJ4062" t="s">
        <v>176</v>
      </c>
      <c r="AK4062" t="s">
        <v>467</v>
      </c>
      <c r="AL4062" t="s">
        <v>186</v>
      </c>
      <c r="AM4062" t="s">
        <v>100</v>
      </c>
      <c r="AN4062" t="s">
        <v>100</v>
      </c>
      <c r="AO4062" t="s">
        <v>100</v>
      </c>
      <c r="AP4062" t="s">
        <v>186</v>
      </c>
      <c r="AQ4062" t="s">
        <v>100</v>
      </c>
      <c r="AR4062" t="s">
        <v>100</v>
      </c>
      <c r="AS4062" t="s">
        <v>100</v>
      </c>
      <c r="AT4062" t="s">
        <v>100</v>
      </c>
      <c r="AU4062">
        <v>0</v>
      </c>
      <c r="AV4062" t="s">
        <v>186</v>
      </c>
    </row>
    <row r="4063" customHeight="1" spans="1:48">
      <c r="A4063" t="s">
        <v>12971</v>
      </c>
      <c r="B4063" t="s">
        <v>14</v>
      </c>
      <c r="C4063" t="s">
        <v>4556</v>
      </c>
      <c r="D4063" t="s">
        <v>11736</v>
      </c>
      <c r="E4063" t="s">
        <v>11737</v>
      </c>
      <c r="F4063" s="4" t="s">
        <v>12972</v>
      </c>
      <c r="G4063" s="39" t="s">
        <v>176</v>
      </c>
      <c r="H4063" s="39" t="s">
        <v>100</v>
      </c>
      <c r="I4063" t="s">
        <v>12973</v>
      </c>
      <c r="J4063" s="40" t="s">
        <v>12974</v>
      </c>
      <c r="K4063" t="s">
        <v>485</v>
      </c>
      <c r="L4063" s="40" t="s">
        <v>91</v>
      </c>
      <c r="M4063" s="39" t="s">
        <v>12975</v>
      </c>
      <c r="N4063" t="s">
        <v>10638</v>
      </c>
      <c r="O4063" t="s">
        <v>122</v>
      </c>
      <c r="P4063" s="39" t="s">
        <v>12976</v>
      </c>
      <c r="Q4063" s="39" t="s">
        <v>12976</v>
      </c>
      <c r="R4063" s="39" t="s">
        <v>12976</v>
      </c>
      <c r="S4063" s="40" t="s">
        <v>166</v>
      </c>
      <c r="T4063" s="40" t="s">
        <v>166</v>
      </c>
      <c r="U4063" t="s">
        <v>176</v>
      </c>
      <c r="V4063" s="40" t="s">
        <v>11750</v>
      </c>
      <c r="W4063" s="40" t="s">
        <v>39</v>
      </c>
      <c r="X4063" s="40" t="s">
        <v>176</v>
      </c>
      <c r="Y4063" s="40" t="s">
        <v>11742</v>
      </c>
      <c r="Z4063" s="40" t="s">
        <v>11743</v>
      </c>
      <c r="AA4063" t="s">
        <v>11744</v>
      </c>
      <c r="AB4063" t="s">
        <v>100</v>
      </c>
      <c r="AC4063" t="s">
        <v>100</v>
      </c>
      <c r="AD4063" t="s">
        <v>100</v>
      </c>
      <c r="AE4063" s="22">
        <v>2017</v>
      </c>
      <c r="AF4063" s="58">
        <v>43586</v>
      </c>
      <c r="AG4063" t="s">
        <v>11745</v>
      </c>
      <c r="AH4063" t="s">
        <v>176</v>
      </c>
      <c r="AI4063" t="s">
        <v>466</v>
      </c>
      <c r="AJ4063" t="s">
        <v>176</v>
      </c>
      <c r="AK4063" t="s">
        <v>467</v>
      </c>
      <c r="AL4063" t="s">
        <v>186</v>
      </c>
      <c r="AM4063" t="s">
        <v>100</v>
      </c>
      <c r="AN4063" t="s">
        <v>100</v>
      </c>
      <c r="AO4063" t="s">
        <v>100</v>
      </c>
      <c r="AP4063" t="s">
        <v>186</v>
      </c>
      <c r="AQ4063" t="s">
        <v>100</v>
      </c>
      <c r="AR4063" t="s">
        <v>100</v>
      </c>
      <c r="AS4063" t="s">
        <v>100</v>
      </c>
      <c r="AT4063" t="s">
        <v>100</v>
      </c>
      <c r="AU4063">
        <v>0</v>
      </c>
      <c r="AV4063" t="s">
        <v>186</v>
      </c>
    </row>
    <row r="4064" customHeight="1" spans="1:48">
      <c r="A4064" t="s">
        <v>12977</v>
      </c>
      <c r="B4064" t="s">
        <v>14</v>
      </c>
      <c r="C4064" t="s">
        <v>4556</v>
      </c>
      <c r="D4064" t="s">
        <v>11736</v>
      </c>
      <c r="E4064" t="s">
        <v>11737</v>
      </c>
      <c r="F4064" s="4" t="s">
        <v>12978</v>
      </c>
      <c r="G4064" s="39" t="s">
        <v>176</v>
      </c>
      <c r="H4064" s="39" t="s">
        <v>100</v>
      </c>
      <c r="I4064" t="s">
        <v>12979</v>
      </c>
      <c r="J4064" s="40" t="s">
        <v>12979</v>
      </c>
      <c r="K4064" t="s">
        <v>485</v>
      </c>
      <c r="L4064" s="40" t="s">
        <v>89</v>
      </c>
      <c r="M4064" s="39">
        <v>1928</v>
      </c>
      <c r="N4064">
        <v>2016</v>
      </c>
      <c r="O4064" t="s">
        <v>136</v>
      </c>
      <c r="P4064" s="39">
        <v>1.07040457881</v>
      </c>
      <c r="Q4064" s="39">
        <v>1.07040457881</v>
      </c>
      <c r="R4064" s="39">
        <v>1.07040457881</v>
      </c>
      <c r="S4064" s="40" t="s">
        <v>164</v>
      </c>
      <c r="T4064" s="40" t="s">
        <v>164</v>
      </c>
      <c r="U4064" t="s">
        <v>39</v>
      </c>
      <c r="V4064" s="40" t="s">
        <v>186</v>
      </c>
      <c r="W4064" s="40" t="s">
        <v>39</v>
      </c>
      <c r="X4064" s="40" t="s">
        <v>176</v>
      </c>
      <c r="Y4064" s="40" t="s">
        <v>11794</v>
      </c>
      <c r="Z4064" s="40" t="s">
        <v>11795</v>
      </c>
      <c r="AA4064" t="s">
        <v>11796</v>
      </c>
      <c r="AB4064" t="s">
        <v>100</v>
      </c>
      <c r="AC4064" t="s">
        <v>100</v>
      </c>
      <c r="AD4064" t="s">
        <v>11797</v>
      </c>
      <c r="AE4064" s="22">
        <v>2017</v>
      </c>
      <c r="AF4064" s="58">
        <v>43586</v>
      </c>
      <c r="AG4064" t="s">
        <v>11745</v>
      </c>
      <c r="AH4064" t="s">
        <v>176</v>
      </c>
      <c r="AI4064" t="s">
        <v>466</v>
      </c>
      <c r="AJ4064" t="s">
        <v>176</v>
      </c>
      <c r="AK4064" t="s">
        <v>467</v>
      </c>
      <c r="AL4064" t="s">
        <v>186</v>
      </c>
      <c r="AM4064" t="s">
        <v>100</v>
      </c>
      <c r="AN4064" t="s">
        <v>100</v>
      </c>
      <c r="AO4064" t="s">
        <v>100</v>
      </c>
      <c r="AP4064" t="s">
        <v>186</v>
      </c>
      <c r="AQ4064" t="s">
        <v>100</v>
      </c>
      <c r="AR4064" t="s">
        <v>100</v>
      </c>
      <c r="AS4064" t="s">
        <v>100</v>
      </c>
      <c r="AT4064" t="s">
        <v>100</v>
      </c>
      <c r="AU4064">
        <v>0</v>
      </c>
      <c r="AV4064" t="s">
        <v>186</v>
      </c>
    </row>
    <row r="4065" customHeight="1" spans="1:48">
      <c r="A4065" t="s">
        <v>12980</v>
      </c>
      <c r="B4065" t="s">
        <v>14</v>
      </c>
      <c r="C4065" t="s">
        <v>4556</v>
      </c>
      <c r="D4065" t="s">
        <v>11736</v>
      </c>
      <c r="E4065" t="s">
        <v>11737</v>
      </c>
      <c r="F4065" s="4" t="s">
        <v>12872</v>
      </c>
      <c r="G4065" s="39" t="s">
        <v>176</v>
      </c>
      <c r="H4065" s="39" t="s">
        <v>100</v>
      </c>
      <c r="I4065" t="s">
        <v>12873</v>
      </c>
      <c r="J4065" s="40" t="s">
        <v>12873</v>
      </c>
      <c r="K4065" t="s">
        <v>485</v>
      </c>
      <c r="L4065" s="40" t="s">
        <v>89</v>
      </c>
      <c r="M4065" s="39">
        <v>1899</v>
      </c>
      <c r="N4065">
        <v>2016</v>
      </c>
      <c r="O4065" t="s">
        <v>136</v>
      </c>
      <c r="P4065" s="39">
        <v>957.06987775</v>
      </c>
      <c r="Q4065" s="39">
        <v>957.06987775</v>
      </c>
      <c r="R4065" s="39">
        <v>957.06987775</v>
      </c>
      <c r="S4065" s="40" t="s">
        <v>162</v>
      </c>
      <c r="T4065" s="40" t="s">
        <v>162</v>
      </c>
      <c r="U4065" t="s">
        <v>39</v>
      </c>
      <c r="V4065" s="40" t="s">
        <v>186</v>
      </c>
      <c r="W4065" s="40" t="s">
        <v>39</v>
      </c>
      <c r="X4065" s="40" t="s">
        <v>176</v>
      </c>
      <c r="Y4065" s="40" t="s">
        <v>11794</v>
      </c>
      <c r="Z4065" s="40" t="s">
        <v>11795</v>
      </c>
      <c r="AA4065" t="s">
        <v>11796</v>
      </c>
      <c r="AB4065" t="s">
        <v>100</v>
      </c>
      <c r="AC4065" t="s">
        <v>100</v>
      </c>
      <c r="AD4065" t="s">
        <v>11797</v>
      </c>
      <c r="AE4065" s="22">
        <v>2017</v>
      </c>
      <c r="AF4065" s="58">
        <v>43586</v>
      </c>
      <c r="AG4065" t="s">
        <v>11745</v>
      </c>
      <c r="AH4065" t="s">
        <v>176</v>
      </c>
      <c r="AI4065" t="s">
        <v>466</v>
      </c>
      <c r="AJ4065" t="s">
        <v>176</v>
      </c>
      <c r="AK4065" t="s">
        <v>467</v>
      </c>
      <c r="AL4065" t="s">
        <v>186</v>
      </c>
      <c r="AM4065" t="s">
        <v>100</v>
      </c>
      <c r="AN4065" t="s">
        <v>100</v>
      </c>
      <c r="AO4065" t="s">
        <v>100</v>
      </c>
      <c r="AP4065" t="s">
        <v>186</v>
      </c>
      <c r="AQ4065" t="s">
        <v>100</v>
      </c>
      <c r="AR4065" t="s">
        <v>100</v>
      </c>
      <c r="AS4065" t="s">
        <v>100</v>
      </c>
      <c r="AT4065" t="s">
        <v>100</v>
      </c>
      <c r="AU4065">
        <v>0</v>
      </c>
      <c r="AV4065" t="s">
        <v>186</v>
      </c>
    </row>
    <row r="4066" customHeight="1" spans="1:48">
      <c r="A4066" t="s">
        <v>12981</v>
      </c>
      <c r="B4066" t="s">
        <v>14</v>
      </c>
      <c r="C4066" t="s">
        <v>4556</v>
      </c>
      <c r="D4066" t="s">
        <v>11736</v>
      </c>
      <c r="E4066" t="s">
        <v>11737</v>
      </c>
      <c r="F4066" s="4">
        <v>2904</v>
      </c>
      <c r="G4066" s="39" t="s">
        <v>176</v>
      </c>
      <c r="H4066" s="39" t="s">
        <v>100</v>
      </c>
      <c r="I4066" t="s">
        <v>11766</v>
      </c>
      <c r="J4066" s="40" t="s">
        <v>11767</v>
      </c>
      <c r="K4066" t="s">
        <v>485</v>
      </c>
      <c r="L4066" s="40" t="s">
        <v>91</v>
      </c>
      <c r="M4066" s="39">
        <v>1980</v>
      </c>
      <c r="N4066">
        <v>2009</v>
      </c>
      <c r="O4066" t="s">
        <v>128</v>
      </c>
      <c r="P4066" s="39">
        <v>6353.56</v>
      </c>
      <c r="Q4066" s="39">
        <v>76890.27</v>
      </c>
      <c r="R4066" s="39">
        <v>76890.27</v>
      </c>
      <c r="S4066" s="40" t="s">
        <v>166</v>
      </c>
      <c r="T4066" s="40" t="s">
        <v>166</v>
      </c>
      <c r="U4066" t="s">
        <v>176</v>
      </c>
      <c r="V4066" s="40">
        <v>2010</v>
      </c>
      <c r="W4066" s="40" t="s">
        <v>39</v>
      </c>
      <c r="X4066" s="40" t="s">
        <v>39</v>
      </c>
      <c r="Y4066" s="40" t="s">
        <v>186</v>
      </c>
      <c r="Z4066" s="40" t="s">
        <v>12982</v>
      </c>
      <c r="AA4066" t="s">
        <v>12983</v>
      </c>
      <c r="AB4066" t="s">
        <v>100</v>
      </c>
      <c r="AC4066" t="s">
        <v>100</v>
      </c>
      <c r="AD4066" t="s">
        <v>100</v>
      </c>
      <c r="AE4066" s="22">
        <v>2019</v>
      </c>
      <c r="AF4066" s="58">
        <v>43586</v>
      </c>
      <c r="AG4066" t="s">
        <v>11745</v>
      </c>
      <c r="AH4066" t="s">
        <v>176</v>
      </c>
      <c r="AI4066" t="s">
        <v>466</v>
      </c>
      <c r="AJ4066" t="s">
        <v>176</v>
      </c>
      <c r="AK4066" t="s">
        <v>467</v>
      </c>
      <c r="AL4066" t="s">
        <v>186</v>
      </c>
      <c r="AM4066" t="s">
        <v>100</v>
      </c>
      <c r="AN4066" t="s">
        <v>100</v>
      </c>
      <c r="AO4066" t="s">
        <v>100</v>
      </c>
      <c r="AP4066" t="s">
        <v>186</v>
      </c>
      <c r="AQ4066" t="s">
        <v>100</v>
      </c>
      <c r="AR4066" t="s">
        <v>100</v>
      </c>
      <c r="AS4066" t="s">
        <v>100</v>
      </c>
      <c r="AT4066" t="s">
        <v>100</v>
      </c>
      <c r="AU4066">
        <v>0</v>
      </c>
      <c r="AV4066" t="s">
        <v>186</v>
      </c>
    </row>
    <row r="4067" customHeight="1" spans="1:48">
      <c r="A4067" t="s">
        <v>12984</v>
      </c>
      <c r="B4067" t="s">
        <v>14</v>
      </c>
      <c r="C4067" t="s">
        <v>4556</v>
      </c>
      <c r="D4067" t="s">
        <v>11736</v>
      </c>
      <c r="E4067" t="s">
        <v>11737</v>
      </c>
      <c r="F4067" s="4" t="s">
        <v>12985</v>
      </c>
      <c r="G4067" s="39" t="s">
        <v>176</v>
      </c>
      <c r="H4067" s="39" t="s">
        <v>100</v>
      </c>
      <c r="I4067" t="s">
        <v>12986</v>
      </c>
      <c r="J4067" s="40" t="s">
        <v>12987</v>
      </c>
      <c r="K4067" t="s">
        <v>485</v>
      </c>
      <c r="L4067" s="40" t="s">
        <v>91</v>
      </c>
      <c r="M4067" s="39">
        <v>1949</v>
      </c>
      <c r="N4067">
        <v>2011</v>
      </c>
      <c r="O4067" t="s">
        <v>122</v>
      </c>
      <c r="P4067" s="39">
        <v>0.923508337389337</v>
      </c>
      <c r="Q4067" s="39">
        <v>0.923508337389337</v>
      </c>
      <c r="R4067" s="39">
        <v>0.923508337389337</v>
      </c>
      <c r="S4067" s="40" t="s">
        <v>168</v>
      </c>
      <c r="T4067" s="40" t="s">
        <v>168</v>
      </c>
      <c r="U4067" t="s">
        <v>176</v>
      </c>
      <c r="V4067" s="40" t="s">
        <v>11750</v>
      </c>
      <c r="W4067" s="40" t="s">
        <v>39</v>
      </c>
      <c r="X4067" s="40" t="s">
        <v>176</v>
      </c>
      <c r="Y4067" s="40" t="s">
        <v>11742</v>
      </c>
      <c r="Z4067" s="40" t="s">
        <v>11743</v>
      </c>
      <c r="AA4067" t="s">
        <v>11744</v>
      </c>
      <c r="AB4067" t="s">
        <v>100</v>
      </c>
      <c r="AC4067" t="s">
        <v>100</v>
      </c>
      <c r="AD4067" t="s">
        <v>100</v>
      </c>
      <c r="AE4067" s="22">
        <v>2017</v>
      </c>
      <c r="AF4067" s="58">
        <v>43586</v>
      </c>
      <c r="AG4067" t="s">
        <v>11745</v>
      </c>
      <c r="AH4067" t="s">
        <v>176</v>
      </c>
      <c r="AI4067" t="s">
        <v>466</v>
      </c>
      <c r="AJ4067" t="s">
        <v>176</v>
      </c>
      <c r="AK4067" t="s">
        <v>467</v>
      </c>
      <c r="AL4067" t="s">
        <v>186</v>
      </c>
      <c r="AM4067" t="s">
        <v>100</v>
      </c>
      <c r="AN4067" t="s">
        <v>100</v>
      </c>
      <c r="AO4067" t="s">
        <v>100</v>
      </c>
      <c r="AP4067" t="s">
        <v>186</v>
      </c>
      <c r="AQ4067" t="s">
        <v>100</v>
      </c>
      <c r="AR4067" t="s">
        <v>100</v>
      </c>
      <c r="AS4067" t="s">
        <v>100</v>
      </c>
      <c r="AT4067" t="s">
        <v>100</v>
      </c>
      <c r="AU4067">
        <v>0</v>
      </c>
      <c r="AV4067" t="s">
        <v>186</v>
      </c>
    </row>
    <row r="4068" customHeight="1" spans="1:48">
      <c r="A4068" t="s">
        <v>12988</v>
      </c>
      <c r="B4068" t="s">
        <v>14</v>
      </c>
      <c r="C4068" t="s">
        <v>4556</v>
      </c>
      <c r="D4068" t="s">
        <v>11736</v>
      </c>
      <c r="E4068" t="s">
        <v>11737</v>
      </c>
      <c r="F4068" s="4" t="s">
        <v>12957</v>
      </c>
      <c r="G4068" s="39" t="s">
        <v>176</v>
      </c>
      <c r="H4068" s="39" t="s">
        <v>100</v>
      </c>
      <c r="I4068" t="s">
        <v>12958</v>
      </c>
      <c r="J4068" s="40" t="s">
        <v>12958</v>
      </c>
      <c r="K4068" t="s">
        <v>485</v>
      </c>
      <c r="L4068" s="40" t="s">
        <v>91</v>
      </c>
      <c r="M4068" s="39">
        <v>1936</v>
      </c>
      <c r="N4068">
        <v>2015</v>
      </c>
      <c r="O4068" t="s">
        <v>122</v>
      </c>
      <c r="P4068" s="39">
        <v>4.22892917343278</v>
      </c>
      <c r="Q4068" s="39">
        <v>4.22892917343278</v>
      </c>
      <c r="R4068" s="39">
        <v>4.22892917343278</v>
      </c>
      <c r="S4068" s="40" t="s">
        <v>166</v>
      </c>
      <c r="T4068" s="40" t="s">
        <v>166</v>
      </c>
      <c r="U4068" t="s">
        <v>176</v>
      </c>
      <c r="V4068" s="40" t="s">
        <v>11754</v>
      </c>
      <c r="W4068" s="40" t="s">
        <v>39</v>
      </c>
      <c r="X4068" s="40" t="s">
        <v>176</v>
      </c>
      <c r="Y4068" s="40" t="s">
        <v>675</v>
      </c>
      <c r="Z4068" s="40" t="s">
        <v>11755</v>
      </c>
      <c r="AA4068" t="s">
        <v>11756</v>
      </c>
      <c r="AB4068" t="s">
        <v>100</v>
      </c>
      <c r="AC4068" t="s">
        <v>100</v>
      </c>
      <c r="AD4068" t="s">
        <v>100</v>
      </c>
      <c r="AE4068" s="22">
        <v>2017</v>
      </c>
      <c r="AF4068" s="58">
        <v>43586</v>
      </c>
      <c r="AG4068" t="s">
        <v>11745</v>
      </c>
      <c r="AH4068" t="s">
        <v>176</v>
      </c>
      <c r="AI4068" t="s">
        <v>466</v>
      </c>
      <c r="AJ4068" t="s">
        <v>176</v>
      </c>
      <c r="AK4068" t="s">
        <v>467</v>
      </c>
      <c r="AL4068" t="s">
        <v>186</v>
      </c>
      <c r="AM4068" t="s">
        <v>100</v>
      </c>
      <c r="AN4068" t="s">
        <v>100</v>
      </c>
      <c r="AO4068" t="s">
        <v>100</v>
      </c>
      <c r="AP4068" t="s">
        <v>186</v>
      </c>
      <c r="AQ4068" t="s">
        <v>100</v>
      </c>
      <c r="AR4068" t="s">
        <v>100</v>
      </c>
      <c r="AS4068" t="s">
        <v>100</v>
      </c>
      <c r="AT4068" t="s">
        <v>100</v>
      </c>
      <c r="AU4068">
        <v>0</v>
      </c>
      <c r="AV4068" t="s">
        <v>186</v>
      </c>
    </row>
    <row r="4069" customHeight="1" spans="1:48">
      <c r="A4069" t="s">
        <v>12989</v>
      </c>
      <c r="B4069" t="s">
        <v>14</v>
      </c>
      <c r="C4069" t="s">
        <v>4556</v>
      </c>
      <c r="D4069" t="s">
        <v>11736</v>
      </c>
      <c r="E4069" t="s">
        <v>11737</v>
      </c>
      <c r="F4069" s="4" t="s">
        <v>11972</v>
      </c>
      <c r="G4069" s="39" t="s">
        <v>176</v>
      </c>
      <c r="H4069" s="39" t="s">
        <v>100</v>
      </c>
      <c r="I4069" t="s">
        <v>11973</v>
      </c>
      <c r="J4069" s="40" t="s">
        <v>12990</v>
      </c>
      <c r="K4069" t="s">
        <v>485</v>
      </c>
      <c r="L4069" s="40" t="s">
        <v>91</v>
      </c>
      <c r="M4069" s="39">
        <v>1939</v>
      </c>
      <c r="N4069">
        <v>2011</v>
      </c>
      <c r="O4069" t="s">
        <v>122</v>
      </c>
      <c r="P4069" s="39">
        <v>3424.49483580277</v>
      </c>
      <c r="Q4069" s="39">
        <v>3424.49483580277</v>
      </c>
      <c r="R4069" s="39">
        <v>3424.49483580277</v>
      </c>
      <c r="S4069" s="40" t="s">
        <v>166</v>
      </c>
      <c r="T4069" s="40" t="s">
        <v>166</v>
      </c>
      <c r="U4069" t="s">
        <v>176</v>
      </c>
      <c r="V4069" s="40" t="s">
        <v>11741</v>
      </c>
      <c r="W4069" s="40" t="s">
        <v>39</v>
      </c>
      <c r="X4069" s="40" t="s">
        <v>176</v>
      </c>
      <c r="Y4069" s="40" t="s">
        <v>11742</v>
      </c>
      <c r="Z4069" s="40" t="s">
        <v>11743</v>
      </c>
      <c r="AA4069" t="s">
        <v>11744</v>
      </c>
      <c r="AB4069" t="s">
        <v>100</v>
      </c>
      <c r="AC4069" t="s">
        <v>100</v>
      </c>
      <c r="AD4069" t="s">
        <v>100</v>
      </c>
      <c r="AE4069" s="22">
        <v>2017</v>
      </c>
      <c r="AF4069" s="58">
        <v>43586</v>
      </c>
      <c r="AG4069" t="s">
        <v>11745</v>
      </c>
      <c r="AH4069" t="s">
        <v>176</v>
      </c>
      <c r="AI4069" t="s">
        <v>466</v>
      </c>
      <c r="AJ4069" t="s">
        <v>176</v>
      </c>
      <c r="AK4069" t="s">
        <v>467</v>
      </c>
      <c r="AL4069" t="s">
        <v>186</v>
      </c>
      <c r="AM4069" t="s">
        <v>100</v>
      </c>
      <c r="AN4069" t="s">
        <v>100</v>
      </c>
      <c r="AO4069" t="s">
        <v>100</v>
      </c>
      <c r="AP4069" t="s">
        <v>186</v>
      </c>
      <c r="AQ4069" t="s">
        <v>100</v>
      </c>
      <c r="AR4069" t="s">
        <v>100</v>
      </c>
      <c r="AS4069" t="s">
        <v>100</v>
      </c>
      <c r="AT4069" t="s">
        <v>100</v>
      </c>
      <c r="AU4069">
        <v>0</v>
      </c>
      <c r="AV4069" t="s">
        <v>186</v>
      </c>
    </row>
    <row r="4070" customHeight="1" spans="1:48">
      <c r="A4070" t="s">
        <v>12991</v>
      </c>
      <c r="B4070" t="s">
        <v>14</v>
      </c>
      <c r="C4070" t="s">
        <v>4556</v>
      </c>
      <c r="D4070" t="s">
        <v>11736</v>
      </c>
      <c r="E4070" t="s">
        <v>11737</v>
      </c>
      <c r="F4070" s="4" t="s">
        <v>12992</v>
      </c>
      <c r="G4070" s="39" t="s">
        <v>176</v>
      </c>
      <c r="H4070" s="39" t="s">
        <v>100</v>
      </c>
      <c r="I4070" t="s">
        <v>12993</v>
      </c>
      <c r="J4070" s="40" t="s">
        <v>12994</v>
      </c>
      <c r="K4070" t="s">
        <v>485</v>
      </c>
      <c r="L4070" s="40" t="s">
        <v>91</v>
      </c>
      <c r="M4070" s="39">
        <v>1954</v>
      </c>
      <c r="N4070">
        <v>2011</v>
      </c>
      <c r="O4070" t="s">
        <v>122</v>
      </c>
      <c r="P4070" s="39">
        <v>0.7773310246274</v>
      </c>
      <c r="Q4070" s="39">
        <v>0.7773310246274</v>
      </c>
      <c r="R4070" s="39">
        <v>0.7773310246274</v>
      </c>
      <c r="S4070" s="40" t="s">
        <v>166</v>
      </c>
      <c r="T4070" s="40" t="s">
        <v>166</v>
      </c>
      <c r="U4070" t="s">
        <v>176</v>
      </c>
      <c r="V4070" s="40" t="s">
        <v>11750</v>
      </c>
      <c r="W4070" s="40" t="s">
        <v>39</v>
      </c>
      <c r="X4070" s="40" t="s">
        <v>176</v>
      </c>
      <c r="Y4070" s="40" t="s">
        <v>11742</v>
      </c>
      <c r="Z4070" s="40" t="s">
        <v>11743</v>
      </c>
      <c r="AA4070" t="s">
        <v>11744</v>
      </c>
      <c r="AB4070" t="s">
        <v>100</v>
      </c>
      <c r="AC4070" t="s">
        <v>100</v>
      </c>
      <c r="AD4070" t="s">
        <v>100</v>
      </c>
      <c r="AE4070" s="22">
        <v>2017</v>
      </c>
      <c r="AF4070" s="58">
        <v>43586</v>
      </c>
      <c r="AG4070" t="s">
        <v>11745</v>
      </c>
      <c r="AH4070" t="s">
        <v>176</v>
      </c>
      <c r="AI4070" t="s">
        <v>466</v>
      </c>
      <c r="AJ4070" t="s">
        <v>176</v>
      </c>
      <c r="AK4070" t="s">
        <v>467</v>
      </c>
      <c r="AL4070" t="s">
        <v>186</v>
      </c>
      <c r="AM4070" t="s">
        <v>100</v>
      </c>
      <c r="AN4070" t="s">
        <v>100</v>
      </c>
      <c r="AO4070" t="s">
        <v>100</v>
      </c>
      <c r="AP4070" t="s">
        <v>186</v>
      </c>
      <c r="AQ4070" t="s">
        <v>100</v>
      </c>
      <c r="AR4070" t="s">
        <v>100</v>
      </c>
      <c r="AS4070" t="s">
        <v>100</v>
      </c>
      <c r="AT4070" t="s">
        <v>100</v>
      </c>
      <c r="AU4070">
        <v>0</v>
      </c>
      <c r="AV4070" t="s">
        <v>186</v>
      </c>
    </row>
    <row r="4071" customHeight="1" spans="1:48">
      <c r="A4071" t="s">
        <v>12995</v>
      </c>
      <c r="B4071" t="s">
        <v>14</v>
      </c>
      <c r="C4071" t="s">
        <v>4556</v>
      </c>
      <c r="D4071" t="s">
        <v>11736</v>
      </c>
      <c r="E4071" t="s">
        <v>11737</v>
      </c>
      <c r="F4071" s="4">
        <v>365144</v>
      </c>
      <c r="G4071" s="39" t="s">
        <v>176</v>
      </c>
      <c r="H4071" s="39">
        <v>1153</v>
      </c>
      <c r="I4071" t="s">
        <v>12996</v>
      </c>
      <c r="J4071" s="40" t="s">
        <v>12996</v>
      </c>
      <c r="K4071" t="s">
        <v>485</v>
      </c>
      <c r="L4071" s="40" t="s">
        <v>91</v>
      </c>
      <c r="M4071" s="39">
        <v>1980</v>
      </c>
      <c r="N4071">
        <v>2000</v>
      </c>
      <c r="O4071" t="s">
        <v>138</v>
      </c>
      <c r="P4071" s="39">
        <v>107.967055</v>
      </c>
      <c r="Q4071" s="39">
        <v>107.967055</v>
      </c>
      <c r="R4071" s="39">
        <v>107.967055</v>
      </c>
      <c r="S4071" s="40" t="s">
        <v>168</v>
      </c>
      <c r="T4071" s="40" t="s">
        <v>168</v>
      </c>
      <c r="U4071" t="s">
        <v>176</v>
      </c>
      <c r="V4071" s="40">
        <v>2000</v>
      </c>
      <c r="W4071" s="40" t="s">
        <v>39</v>
      </c>
      <c r="X4071" s="40" t="s">
        <v>176</v>
      </c>
      <c r="Y4071" s="40" t="s">
        <v>11775</v>
      </c>
      <c r="Z4071" s="40" t="s">
        <v>11776</v>
      </c>
      <c r="AA4071" t="s">
        <v>11777</v>
      </c>
      <c r="AB4071" t="s">
        <v>11778</v>
      </c>
      <c r="AC4071" t="s">
        <v>100</v>
      </c>
      <c r="AD4071" t="s">
        <v>100</v>
      </c>
      <c r="AE4071" s="22">
        <v>2019</v>
      </c>
      <c r="AF4071" s="58">
        <v>44317</v>
      </c>
      <c r="AG4071" t="s">
        <v>11779</v>
      </c>
      <c r="AH4071" t="s">
        <v>176</v>
      </c>
      <c r="AI4071" t="s">
        <v>253</v>
      </c>
      <c r="AJ4071" t="s">
        <v>39</v>
      </c>
      <c r="AK4071" s="34" t="s">
        <v>4765</v>
      </c>
      <c r="AL4071" t="s">
        <v>186</v>
      </c>
      <c r="AM4071" t="s">
        <v>100</v>
      </c>
      <c r="AN4071" t="s">
        <v>100</v>
      </c>
      <c r="AO4071" t="s">
        <v>100</v>
      </c>
      <c r="AP4071" t="s">
        <v>283</v>
      </c>
      <c r="AQ4071">
        <v>107.967055</v>
      </c>
      <c r="AR4071" t="s">
        <v>11780</v>
      </c>
      <c r="AS4071" t="s">
        <v>11777</v>
      </c>
      <c r="AT4071" t="s">
        <v>11781</v>
      </c>
      <c r="AU4071" s="38">
        <v>0</v>
      </c>
      <c r="AV4071" t="s">
        <v>186</v>
      </c>
    </row>
    <row r="4072" customHeight="1" spans="1:48">
      <c r="A4072" t="s">
        <v>12997</v>
      </c>
      <c r="B4072" t="s">
        <v>14</v>
      </c>
      <c r="C4072" t="s">
        <v>4556</v>
      </c>
      <c r="D4072" t="s">
        <v>11736</v>
      </c>
      <c r="E4072" t="s">
        <v>11737</v>
      </c>
      <c r="F4072" s="4" t="s">
        <v>12998</v>
      </c>
      <c r="G4072" s="39" t="s">
        <v>176</v>
      </c>
      <c r="H4072" s="39" t="s">
        <v>100</v>
      </c>
      <c r="I4072" t="s">
        <v>12999</v>
      </c>
      <c r="J4072" s="40" t="s">
        <v>13000</v>
      </c>
      <c r="K4072" t="s">
        <v>485</v>
      </c>
      <c r="L4072" s="40" t="s">
        <v>91</v>
      </c>
      <c r="M4072" s="39">
        <v>1980</v>
      </c>
      <c r="N4072">
        <v>2011</v>
      </c>
      <c r="O4072" t="s">
        <v>122</v>
      </c>
      <c r="P4072" s="39">
        <v>6522.19943513224</v>
      </c>
      <c r="Q4072" s="39">
        <v>6522.19943513224</v>
      </c>
      <c r="R4072" s="39">
        <v>6522.19943513224</v>
      </c>
      <c r="S4072" s="40" t="s">
        <v>166</v>
      </c>
      <c r="T4072" s="40" t="s">
        <v>166</v>
      </c>
      <c r="U4072" t="s">
        <v>176</v>
      </c>
      <c r="V4072" s="40" t="s">
        <v>11750</v>
      </c>
      <c r="W4072" s="40" t="s">
        <v>39</v>
      </c>
      <c r="X4072" s="40" t="s">
        <v>176</v>
      </c>
      <c r="Y4072" s="40" t="s">
        <v>11742</v>
      </c>
      <c r="Z4072" s="40" t="s">
        <v>11743</v>
      </c>
      <c r="AA4072" t="s">
        <v>11744</v>
      </c>
      <c r="AB4072" t="s">
        <v>100</v>
      </c>
      <c r="AC4072" t="s">
        <v>100</v>
      </c>
      <c r="AD4072" t="s">
        <v>100</v>
      </c>
      <c r="AE4072" s="22">
        <v>2017</v>
      </c>
      <c r="AF4072" s="58">
        <v>43586</v>
      </c>
      <c r="AG4072" t="s">
        <v>11745</v>
      </c>
      <c r="AH4072" t="s">
        <v>176</v>
      </c>
      <c r="AI4072" t="s">
        <v>466</v>
      </c>
      <c r="AJ4072" t="s">
        <v>176</v>
      </c>
      <c r="AK4072" t="s">
        <v>467</v>
      </c>
      <c r="AL4072" t="s">
        <v>186</v>
      </c>
      <c r="AM4072" t="s">
        <v>100</v>
      </c>
      <c r="AN4072" t="s">
        <v>100</v>
      </c>
      <c r="AO4072" t="s">
        <v>100</v>
      </c>
      <c r="AP4072" t="s">
        <v>186</v>
      </c>
      <c r="AQ4072" t="s">
        <v>100</v>
      </c>
      <c r="AR4072" t="s">
        <v>100</v>
      </c>
      <c r="AS4072" t="s">
        <v>100</v>
      </c>
      <c r="AT4072" t="s">
        <v>100</v>
      </c>
      <c r="AU4072">
        <v>0</v>
      </c>
      <c r="AV4072" t="s">
        <v>186</v>
      </c>
    </row>
    <row r="4073" customHeight="1" spans="1:48">
      <c r="A4073" t="s">
        <v>13001</v>
      </c>
      <c r="B4073" t="s">
        <v>14</v>
      </c>
      <c r="C4073" t="s">
        <v>4556</v>
      </c>
      <c r="D4073" t="s">
        <v>11736</v>
      </c>
      <c r="E4073" t="s">
        <v>11737</v>
      </c>
      <c r="F4073" s="4" t="s">
        <v>12149</v>
      </c>
      <c r="G4073" s="39" t="s">
        <v>176</v>
      </c>
      <c r="H4073" s="39" t="s">
        <v>100</v>
      </c>
      <c r="I4073" t="s">
        <v>12150</v>
      </c>
      <c r="J4073" s="40" t="s">
        <v>13002</v>
      </c>
      <c r="K4073" t="s">
        <v>485</v>
      </c>
      <c r="L4073" s="40" t="s">
        <v>91</v>
      </c>
      <c r="M4073" s="39">
        <v>1936</v>
      </c>
      <c r="N4073">
        <v>2011</v>
      </c>
      <c r="O4073" t="s">
        <v>122</v>
      </c>
      <c r="P4073" s="39">
        <v>62.8928021235333</v>
      </c>
      <c r="Q4073" s="39">
        <v>62.8928021235333</v>
      </c>
      <c r="R4073" s="39">
        <v>62.8928021235333</v>
      </c>
      <c r="S4073" s="40" t="s">
        <v>166</v>
      </c>
      <c r="T4073" s="40" t="s">
        <v>166</v>
      </c>
      <c r="U4073" t="s">
        <v>176</v>
      </c>
      <c r="V4073" s="40" t="s">
        <v>11741</v>
      </c>
      <c r="W4073" s="40" t="s">
        <v>39</v>
      </c>
      <c r="X4073" s="40" t="s">
        <v>176</v>
      </c>
      <c r="Y4073" s="40" t="s">
        <v>11742</v>
      </c>
      <c r="Z4073" s="40" t="s">
        <v>11755</v>
      </c>
      <c r="AA4073" t="s">
        <v>11744</v>
      </c>
      <c r="AB4073" t="s">
        <v>100</v>
      </c>
      <c r="AC4073" t="s">
        <v>100</v>
      </c>
      <c r="AD4073" t="s">
        <v>100</v>
      </c>
      <c r="AE4073" s="22">
        <v>2017</v>
      </c>
      <c r="AF4073" s="58">
        <v>43586</v>
      </c>
      <c r="AG4073" t="s">
        <v>11745</v>
      </c>
      <c r="AH4073" t="s">
        <v>176</v>
      </c>
      <c r="AI4073" t="s">
        <v>466</v>
      </c>
      <c r="AJ4073" t="s">
        <v>176</v>
      </c>
      <c r="AK4073" t="s">
        <v>467</v>
      </c>
      <c r="AL4073" t="s">
        <v>186</v>
      </c>
      <c r="AM4073" t="s">
        <v>100</v>
      </c>
      <c r="AN4073" t="s">
        <v>100</v>
      </c>
      <c r="AO4073" t="s">
        <v>100</v>
      </c>
      <c r="AP4073" t="s">
        <v>186</v>
      </c>
      <c r="AQ4073" t="s">
        <v>100</v>
      </c>
      <c r="AR4073" t="s">
        <v>100</v>
      </c>
      <c r="AS4073" t="s">
        <v>100</v>
      </c>
      <c r="AT4073" t="s">
        <v>100</v>
      </c>
      <c r="AU4073">
        <v>0</v>
      </c>
      <c r="AV4073" t="s">
        <v>186</v>
      </c>
    </row>
    <row r="4074" customHeight="1" spans="1:48">
      <c r="A4074" t="s">
        <v>13003</v>
      </c>
      <c r="B4074" t="s">
        <v>14</v>
      </c>
      <c r="C4074" t="s">
        <v>4556</v>
      </c>
      <c r="D4074" t="s">
        <v>11736</v>
      </c>
      <c r="E4074" t="s">
        <v>11737</v>
      </c>
      <c r="F4074" s="4" t="s">
        <v>13004</v>
      </c>
      <c r="G4074" s="39" t="s">
        <v>176</v>
      </c>
      <c r="H4074" s="39" t="s">
        <v>100</v>
      </c>
      <c r="I4074" t="s">
        <v>13005</v>
      </c>
      <c r="J4074" s="40" t="s">
        <v>13006</v>
      </c>
      <c r="K4074" t="s">
        <v>485</v>
      </c>
      <c r="L4074" s="40" t="s">
        <v>91</v>
      </c>
      <c r="M4074" s="39">
        <v>1962</v>
      </c>
      <c r="N4074">
        <v>2011</v>
      </c>
      <c r="O4074" t="s">
        <v>122</v>
      </c>
      <c r="P4074" s="39">
        <v>25.5182608691849</v>
      </c>
      <c r="Q4074" s="39">
        <v>25.5182608691849</v>
      </c>
      <c r="R4074" s="39">
        <v>25.5182608691849</v>
      </c>
      <c r="S4074" s="40" t="s">
        <v>170</v>
      </c>
      <c r="T4074" s="40" t="s">
        <v>170</v>
      </c>
      <c r="U4074" t="s">
        <v>176</v>
      </c>
      <c r="V4074" s="40" t="s">
        <v>11741</v>
      </c>
      <c r="W4074" s="40" t="s">
        <v>39</v>
      </c>
      <c r="X4074" s="40" t="s">
        <v>176</v>
      </c>
      <c r="Y4074" s="40" t="s">
        <v>11742</v>
      </c>
      <c r="Z4074" s="40" t="s">
        <v>11755</v>
      </c>
      <c r="AA4074" t="s">
        <v>11744</v>
      </c>
      <c r="AB4074" t="s">
        <v>100</v>
      </c>
      <c r="AC4074" t="s">
        <v>100</v>
      </c>
      <c r="AD4074" t="s">
        <v>100</v>
      </c>
      <c r="AE4074" s="22">
        <v>2017</v>
      </c>
      <c r="AF4074" s="58">
        <v>43586</v>
      </c>
      <c r="AG4074" t="s">
        <v>11745</v>
      </c>
      <c r="AH4074" t="s">
        <v>176</v>
      </c>
      <c r="AI4074" t="s">
        <v>466</v>
      </c>
      <c r="AJ4074" t="s">
        <v>176</v>
      </c>
      <c r="AK4074" t="s">
        <v>467</v>
      </c>
      <c r="AL4074" t="s">
        <v>186</v>
      </c>
      <c r="AM4074" t="s">
        <v>100</v>
      </c>
      <c r="AN4074" t="s">
        <v>100</v>
      </c>
      <c r="AO4074" t="s">
        <v>100</v>
      </c>
      <c r="AP4074" t="s">
        <v>186</v>
      </c>
      <c r="AQ4074" t="s">
        <v>100</v>
      </c>
      <c r="AR4074" t="s">
        <v>100</v>
      </c>
      <c r="AS4074" t="s">
        <v>100</v>
      </c>
      <c r="AT4074" t="s">
        <v>100</v>
      </c>
      <c r="AU4074">
        <v>0</v>
      </c>
      <c r="AV4074" t="s">
        <v>186</v>
      </c>
    </row>
    <row r="4075" customHeight="1" spans="1:48">
      <c r="A4075" t="s">
        <v>13007</v>
      </c>
      <c r="B4075" t="s">
        <v>14</v>
      </c>
      <c r="C4075" t="s">
        <v>4556</v>
      </c>
      <c r="D4075" t="s">
        <v>11736</v>
      </c>
      <c r="E4075" t="s">
        <v>11737</v>
      </c>
      <c r="F4075" s="4">
        <v>2904</v>
      </c>
      <c r="G4075" s="39" t="s">
        <v>176</v>
      </c>
      <c r="H4075" s="39" t="s">
        <v>100</v>
      </c>
      <c r="I4075" t="s">
        <v>11766</v>
      </c>
      <c r="J4075" s="40" t="s">
        <v>11767</v>
      </c>
      <c r="K4075" t="s">
        <v>485</v>
      </c>
      <c r="L4075" s="40" t="s">
        <v>91</v>
      </c>
      <c r="M4075" s="39">
        <v>1980</v>
      </c>
      <c r="N4075">
        <v>2008</v>
      </c>
      <c r="O4075" t="s">
        <v>128</v>
      </c>
      <c r="P4075" s="39">
        <v>6353.56</v>
      </c>
      <c r="Q4075" s="39">
        <v>76890.27</v>
      </c>
      <c r="R4075" s="39">
        <v>76890.27</v>
      </c>
      <c r="S4075" s="40" t="s">
        <v>166</v>
      </c>
      <c r="T4075" s="40" t="s">
        <v>166</v>
      </c>
      <c r="U4075" t="s">
        <v>176</v>
      </c>
      <c r="V4075" s="40">
        <v>2009</v>
      </c>
      <c r="W4075" s="40" t="s">
        <v>39</v>
      </c>
      <c r="X4075" s="40" t="s">
        <v>39</v>
      </c>
      <c r="Y4075" s="40" t="s">
        <v>186</v>
      </c>
      <c r="Z4075" s="40" t="s">
        <v>13008</v>
      </c>
      <c r="AA4075" t="s">
        <v>13009</v>
      </c>
      <c r="AB4075" t="s">
        <v>100</v>
      </c>
      <c r="AC4075" t="s">
        <v>100</v>
      </c>
      <c r="AD4075" t="s">
        <v>11836</v>
      </c>
      <c r="AE4075" s="22">
        <v>2019</v>
      </c>
      <c r="AF4075" s="58">
        <v>43586</v>
      </c>
      <c r="AG4075" t="s">
        <v>11745</v>
      </c>
      <c r="AH4075" t="s">
        <v>176</v>
      </c>
      <c r="AI4075" t="s">
        <v>466</v>
      </c>
      <c r="AJ4075" t="s">
        <v>176</v>
      </c>
      <c r="AK4075" t="s">
        <v>467</v>
      </c>
      <c r="AL4075" t="s">
        <v>186</v>
      </c>
      <c r="AM4075" t="s">
        <v>100</v>
      </c>
      <c r="AN4075" t="s">
        <v>100</v>
      </c>
      <c r="AO4075" t="s">
        <v>100</v>
      </c>
      <c r="AP4075" t="s">
        <v>186</v>
      </c>
      <c r="AQ4075" t="s">
        <v>100</v>
      </c>
      <c r="AR4075" t="s">
        <v>100</v>
      </c>
      <c r="AS4075" t="s">
        <v>100</v>
      </c>
      <c r="AT4075" t="s">
        <v>100</v>
      </c>
      <c r="AU4075">
        <v>0</v>
      </c>
      <c r="AV4075" t="s">
        <v>186</v>
      </c>
    </row>
    <row r="4076" customHeight="1" spans="1:48">
      <c r="A4076" t="s">
        <v>13010</v>
      </c>
      <c r="B4076" t="s">
        <v>14</v>
      </c>
      <c r="C4076" t="s">
        <v>4556</v>
      </c>
      <c r="D4076" t="s">
        <v>11736</v>
      </c>
      <c r="E4076" t="s">
        <v>11737</v>
      </c>
      <c r="F4076" s="4">
        <v>1027</v>
      </c>
      <c r="G4076" s="39" t="s">
        <v>176</v>
      </c>
      <c r="H4076" s="39">
        <v>1163</v>
      </c>
      <c r="I4076" t="s">
        <v>13011</v>
      </c>
      <c r="J4076" s="40" t="s">
        <v>13011</v>
      </c>
      <c r="K4076" t="s">
        <v>485</v>
      </c>
      <c r="L4076" s="40" t="s">
        <v>91</v>
      </c>
      <c r="M4076" s="39">
        <v>1924</v>
      </c>
      <c r="N4076">
        <v>2000</v>
      </c>
      <c r="O4076" t="s">
        <v>138</v>
      </c>
      <c r="P4076" s="39">
        <v>218.1254627</v>
      </c>
      <c r="Q4076" s="39">
        <v>218.1254627</v>
      </c>
      <c r="R4076" s="39">
        <v>218.1254627</v>
      </c>
      <c r="S4076" s="40" t="s">
        <v>168</v>
      </c>
      <c r="T4076" s="40" t="s">
        <v>168</v>
      </c>
      <c r="U4076" t="s">
        <v>176</v>
      </c>
      <c r="V4076" s="40">
        <v>2000</v>
      </c>
      <c r="W4076" s="40" t="s">
        <v>39</v>
      </c>
      <c r="X4076" s="40" t="s">
        <v>176</v>
      </c>
      <c r="Y4076" s="40" t="s">
        <v>11775</v>
      </c>
      <c r="Z4076" s="40" t="s">
        <v>11776</v>
      </c>
      <c r="AA4076" t="s">
        <v>11777</v>
      </c>
      <c r="AB4076" t="s">
        <v>11778</v>
      </c>
      <c r="AC4076" t="s">
        <v>100</v>
      </c>
      <c r="AD4076" t="s">
        <v>100</v>
      </c>
      <c r="AE4076" s="22">
        <v>2019</v>
      </c>
      <c r="AF4076" s="58">
        <v>44317</v>
      </c>
      <c r="AG4076" t="s">
        <v>11779</v>
      </c>
      <c r="AH4076" t="s">
        <v>176</v>
      </c>
      <c r="AI4076" t="s">
        <v>253</v>
      </c>
      <c r="AJ4076" t="s">
        <v>39</v>
      </c>
      <c r="AK4076" s="34" t="s">
        <v>4765</v>
      </c>
      <c r="AL4076" t="s">
        <v>186</v>
      </c>
      <c r="AM4076" t="s">
        <v>100</v>
      </c>
      <c r="AN4076" t="s">
        <v>100</v>
      </c>
      <c r="AO4076" t="s">
        <v>100</v>
      </c>
      <c r="AP4076" t="s">
        <v>283</v>
      </c>
      <c r="AQ4076">
        <v>218.1254627</v>
      </c>
      <c r="AR4076" t="s">
        <v>11780</v>
      </c>
      <c r="AS4076" t="s">
        <v>11777</v>
      </c>
      <c r="AT4076" t="s">
        <v>11781</v>
      </c>
      <c r="AU4076" s="38">
        <v>0</v>
      </c>
      <c r="AV4076" t="s">
        <v>186</v>
      </c>
    </row>
    <row r="4077" customHeight="1" spans="1:48">
      <c r="A4077" t="s">
        <v>13012</v>
      </c>
      <c r="B4077" t="s">
        <v>14</v>
      </c>
      <c r="C4077" t="s">
        <v>4556</v>
      </c>
      <c r="D4077" t="s">
        <v>11736</v>
      </c>
      <c r="E4077" t="s">
        <v>11737</v>
      </c>
      <c r="F4077" s="4">
        <v>1068</v>
      </c>
      <c r="G4077" s="39" t="s">
        <v>176</v>
      </c>
      <c r="H4077" s="39">
        <v>1059</v>
      </c>
      <c r="I4077" t="s">
        <v>13013</v>
      </c>
      <c r="J4077" s="40" t="s">
        <v>13013</v>
      </c>
      <c r="K4077" t="s">
        <v>485</v>
      </c>
      <c r="L4077" s="40" t="s">
        <v>91</v>
      </c>
      <c r="M4077" s="39">
        <v>1962</v>
      </c>
      <c r="N4077">
        <v>2000</v>
      </c>
      <c r="O4077" t="s">
        <v>138</v>
      </c>
      <c r="P4077" s="39">
        <v>241.3890286</v>
      </c>
      <c r="Q4077" s="39">
        <v>241.3890286</v>
      </c>
      <c r="R4077" s="39">
        <v>241.3890286</v>
      </c>
      <c r="S4077" s="40" t="s">
        <v>168</v>
      </c>
      <c r="T4077" s="40" t="s">
        <v>168</v>
      </c>
      <c r="U4077" t="s">
        <v>176</v>
      </c>
      <c r="V4077" s="40">
        <v>2000</v>
      </c>
      <c r="W4077" s="40" t="s">
        <v>39</v>
      </c>
      <c r="X4077" s="40" t="s">
        <v>176</v>
      </c>
      <c r="Y4077" s="40" t="s">
        <v>11775</v>
      </c>
      <c r="Z4077" s="40" t="s">
        <v>11776</v>
      </c>
      <c r="AA4077" t="s">
        <v>11777</v>
      </c>
      <c r="AB4077" t="s">
        <v>11778</v>
      </c>
      <c r="AC4077" t="s">
        <v>100</v>
      </c>
      <c r="AD4077" t="s">
        <v>100</v>
      </c>
      <c r="AE4077" s="22">
        <v>2019</v>
      </c>
      <c r="AF4077" s="58">
        <v>44317</v>
      </c>
      <c r="AG4077" t="s">
        <v>11779</v>
      </c>
      <c r="AH4077" t="s">
        <v>176</v>
      </c>
      <c r="AI4077" t="s">
        <v>253</v>
      </c>
      <c r="AJ4077" t="s">
        <v>39</v>
      </c>
      <c r="AK4077" s="34" t="s">
        <v>4765</v>
      </c>
      <c r="AL4077" t="s">
        <v>186</v>
      </c>
      <c r="AM4077" t="s">
        <v>100</v>
      </c>
      <c r="AN4077" t="s">
        <v>100</v>
      </c>
      <c r="AO4077" t="s">
        <v>100</v>
      </c>
      <c r="AP4077" t="s">
        <v>283</v>
      </c>
      <c r="AQ4077">
        <v>241.3890286</v>
      </c>
      <c r="AR4077" t="s">
        <v>11780</v>
      </c>
      <c r="AS4077" t="s">
        <v>11777</v>
      </c>
      <c r="AT4077" t="s">
        <v>11781</v>
      </c>
      <c r="AU4077" s="38">
        <v>0</v>
      </c>
      <c r="AV4077" t="s">
        <v>186</v>
      </c>
    </row>
    <row r="4078" customHeight="1" spans="1:48">
      <c r="A4078" t="s">
        <v>13014</v>
      </c>
      <c r="B4078" t="s">
        <v>14</v>
      </c>
      <c r="C4078" t="s">
        <v>4556</v>
      </c>
      <c r="D4078" t="s">
        <v>11736</v>
      </c>
      <c r="E4078" t="s">
        <v>11737</v>
      </c>
      <c r="F4078" s="4">
        <v>2904</v>
      </c>
      <c r="G4078" s="39" t="s">
        <v>176</v>
      </c>
      <c r="H4078" s="39" t="s">
        <v>100</v>
      </c>
      <c r="I4078" t="s">
        <v>11766</v>
      </c>
      <c r="J4078" s="40" t="s">
        <v>11767</v>
      </c>
      <c r="K4078" t="s">
        <v>485</v>
      </c>
      <c r="L4078" s="40" t="s">
        <v>91</v>
      </c>
      <c r="M4078" s="39">
        <v>1980</v>
      </c>
      <c r="N4078">
        <v>2008</v>
      </c>
      <c r="O4078" t="s">
        <v>128</v>
      </c>
      <c r="P4078" s="39">
        <v>6353.56</v>
      </c>
      <c r="Q4078" s="39">
        <v>76890.27</v>
      </c>
      <c r="R4078" s="39">
        <v>76890.27</v>
      </c>
      <c r="S4078" s="40" t="s">
        <v>166</v>
      </c>
      <c r="T4078" s="40" t="s">
        <v>166</v>
      </c>
      <c r="U4078" t="s">
        <v>176</v>
      </c>
      <c r="V4078" s="40">
        <v>2009</v>
      </c>
      <c r="W4078" s="40" t="s">
        <v>39</v>
      </c>
      <c r="X4078" s="40" t="s">
        <v>39</v>
      </c>
      <c r="Y4078" s="40" t="s">
        <v>186</v>
      </c>
      <c r="Z4078" s="40" t="s">
        <v>13015</v>
      </c>
      <c r="AA4078" t="s">
        <v>13016</v>
      </c>
      <c r="AB4078" t="s">
        <v>100</v>
      </c>
      <c r="AC4078" t="s">
        <v>100</v>
      </c>
      <c r="AD4078" t="s">
        <v>11836</v>
      </c>
      <c r="AE4078" s="22">
        <v>2019</v>
      </c>
      <c r="AF4078" s="58">
        <v>43586</v>
      </c>
      <c r="AG4078" t="s">
        <v>11745</v>
      </c>
      <c r="AH4078" t="s">
        <v>176</v>
      </c>
      <c r="AI4078" t="s">
        <v>466</v>
      </c>
      <c r="AJ4078" t="s">
        <v>176</v>
      </c>
      <c r="AK4078" t="s">
        <v>467</v>
      </c>
      <c r="AL4078" t="s">
        <v>186</v>
      </c>
      <c r="AM4078" t="s">
        <v>100</v>
      </c>
      <c r="AN4078" t="s">
        <v>100</v>
      </c>
      <c r="AO4078" t="s">
        <v>100</v>
      </c>
      <c r="AP4078" t="s">
        <v>186</v>
      </c>
      <c r="AQ4078" t="s">
        <v>100</v>
      </c>
      <c r="AR4078" t="s">
        <v>100</v>
      </c>
      <c r="AS4078" t="s">
        <v>100</v>
      </c>
      <c r="AT4078" t="s">
        <v>100</v>
      </c>
      <c r="AU4078">
        <v>0</v>
      </c>
      <c r="AV4078" t="s">
        <v>186</v>
      </c>
    </row>
    <row r="4079" customHeight="1" spans="1:48">
      <c r="A4079" t="s">
        <v>13017</v>
      </c>
      <c r="B4079" t="s">
        <v>14</v>
      </c>
      <c r="C4079" t="s">
        <v>4556</v>
      </c>
      <c r="D4079" t="s">
        <v>11736</v>
      </c>
      <c r="E4079" t="s">
        <v>11737</v>
      </c>
      <c r="F4079" s="4" t="s">
        <v>13018</v>
      </c>
      <c r="G4079" s="39" t="s">
        <v>176</v>
      </c>
      <c r="H4079" s="39" t="s">
        <v>100</v>
      </c>
      <c r="I4079" t="s">
        <v>13019</v>
      </c>
      <c r="J4079" s="40" t="s">
        <v>13019</v>
      </c>
      <c r="K4079" t="s">
        <v>485</v>
      </c>
      <c r="L4079" s="40" t="s">
        <v>91</v>
      </c>
      <c r="M4079" s="39" t="s">
        <v>100</v>
      </c>
      <c r="N4079">
        <v>2015</v>
      </c>
      <c r="O4079" t="s">
        <v>122</v>
      </c>
      <c r="P4079" s="39">
        <v>6.16124615545629</v>
      </c>
      <c r="Q4079" s="39">
        <v>6.16124615545629</v>
      </c>
      <c r="R4079" s="39">
        <v>6.16124615545629</v>
      </c>
      <c r="S4079" s="40" t="s">
        <v>170</v>
      </c>
      <c r="T4079" s="40" t="s">
        <v>170</v>
      </c>
      <c r="U4079" t="s">
        <v>176</v>
      </c>
      <c r="V4079" s="40" t="s">
        <v>11754</v>
      </c>
      <c r="W4079" s="40" t="s">
        <v>39</v>
      </c>
      <c r="X4079" s="40" t="s">
        <v>176</v>
      </c>
      <c r="Y4079" s="40" t="s">
        <v>675</v>
      </c>
      <c r="Z4079" s="40" t="s">
        <v>11755</v>
      </c>
      <c r="AA4079" t="s">
        <v>11756</v>
      </c>
      <c r="AB4079" t="s">
        <v>100</v>
      </c>
      <c r="AC4079" t="s">
        <v>100</v>
      </c>
      <c r="AD4079" t="s">
        <v>100</v>
      </c>
      <c r="AE4079" s="22">
        <v>2017</v>
      </c>
      <c r="AF4079" s="58">
        <v>43586</v>
      </c>
      <c r="AG4079" t="s">
        <v>11745</v>
      </c>
      <c r="AH4079" t="s">
        <v>176</v>
      </c>
      <c r="AI4079" t="s">
        <v>466</v>
      </c>
      <c r="AJ4079" t="s">
        <v>176</v>
      </c>
      <c r="AK4079" t="s">
        <v>467</v>
      </c>
      <c r="AL4079" t="s">
        <v>186</v>
      </c>
      <c r="AM4079" t="s">
        <v>100</v>
      </c>
      <c r="AN4079" t="s">
        <v>100</v>
      </c>
      <c r="AO4079" t="s">
        <v>100</v>
      </c>
      <c r="AP4079" t="s">
        <v>186</v>
      </c>
      <c r="AQ4079" t="s">
        <v>100</v>
      </c>
      <c r="AR4079" t="s">
        <v>100</v>
      </c>
      <c r="AS4079" t="s">
        <v>100</v>
      </c>
      <c r="AT4079" t="s">
        <v>100</v>
      </c>
      <c r="AU4079">
        <v>0</v>
      </c>
      <c r="AV4079" t="s">
        <v>186</v>
      </c>
    </row>
    <row r="4080" customHeight="1" spans="1:48">
      <c r="A4080" t="s">
        <v>13020</v>
      </c>
      <c r="B4080" t="s">
        <v>14</v>
      </c>
      <c r="C4080" t="s">
        <v>4556</v>
      </c>
      <c r="D4080" t="s">
        <v>11736</v>
      </c>
      <c r="E4080" t="s">
        <v>11737</v>
      </c>
      <c r="F4080" s="4" t="s">
        <v>12343</v>
      </c>
      <c r="G4080" s="39" t="s">
        <v>176</v>
      </c>
      <c r="H4080" s="39" t="s">
        <v>100</v>
      </c>
      <c r="I4080" t="s">
        <v>12344</v>
      </c>
      <c r="J4080" s="40" t="s">
        <v>13021</v>
      </c>
      <c r="K4080" t="s">
        <v>485</v>
      </c>
      <c r="L4080" s="40" t="s">
        <v>91</v>
      </c>
      <c r="M4080" s="39">
        <v>1935</v>
      </c>
      <c r="N4080">
        <v>2011</v>
      </c>
      <c r="O4080" t="s">
        <v>122</v>
      </c>
      <c r="P4080" s="39">
        <v>222.66094668011</v>
      </c>
      <c r="Q4080" s="39">
        <v>222.66094668011</v>
      </c>
      <c r="R4080" s="39">
        <v>222.66094668011</v>
      </c>
      <c r="S4080" s="40" t="s">
        <v>166</v>
      </c>
      <c r="T4080" s="40" t="s">
        <v>166</v>
      </c>
      <c r="U4080" t="s">
        <v>176</v>
      </c>
      <c r="V4080" s="40" t="s">
        <v>11741</v>
      </c>
      <c r="W4080" s="40" t="s">
        <v>39</v>
      </c>
      <c r="X4080" s="40" t="s">
        <v>176</v>
      </c>
      <c r="Y4080" s="40" t="s">
        <v>11742</v>
      </c>
      <c r="Z4080" s="40" t="s">
        <v>11743</v>
      </c>
      <c r="AA4080" t="s">
        <v>11744</v>
      </c>
      <c r="AB4080" t="s">
        <v>100</v>
      </c>
      <c r="AC4080" t="s">
        <v>100</v>
      </c>
      <c r="AD4080" t="s">
        <v>100</v>
      </c>
      <c r="AE4080" s="22">
        <v>2017</v>
      </c>
      <c r="AF4080" s="58">
        <v>43586</v>
      </c>
      <c r="AG4080" t="s">
        <v>11745</v>
      </c>
      <c r="AH4080" t="s">
        <v>176</v>
      </c>
      <c r="AI4080" t="s">
        <v>466</v>
      </c>
      <c r="AJ4080" t="s">
        <v>176</v>
      </c>
      <c r="AK4080" t="s">
        <v>467</v>
      </c>
      <c r="AL4080" t="s">
        <v>186</v>
      </c>
      <c r="AM4080" t="s">
        <v>100</v>
      </c>
      <c r="AN4080" t="s">
        <v>100</v>
      </c>
      <c r="AO4080" t="s">
        <v>100</v>
      </c>
      <c r="AP4080" t="s">
        <v>186</v>
      </c>
      <c r="AQ4080" t="s">
        <v>100</v>
      </c>
      <c r="AR4080" t="s">
        <v>100</v>
      </c>
      <c r="AS4080" t="s">
        <v>100</v>
      </c>
      <c r="AT4080" t="s">
        <v>100</v>
      </c>
      <c r="AU4080">
        <v>0</v>
      </c>
      <c r="AV4080" t="s">
        <v>186</v>
      </c>
    </row>
    <row r="4081" customHeight="1" spans="1:48">
      <c r="A4081" t="s">
        <v>13022</v>
      </c>
      <c r="B4081" t="s">
        <v>14</v>
      </c>
      <c r="C4081" t="s">
        <v>4556</v>
      </c>
      <c r="D4081" t="s">
        <v>11736</v>
      </c>
      <c r="E4081" t="s">
        <v>11737</v>
      </c>
      <c r="F4081" s="4" t="s">
        <v>13023</v>
      </c>
      <c r="G4081" s="39" t="s">
        <v>176</v>
      </c>
      <c r="H4081" s="39" t="s">
        <v>100</v>
      </c>
      <c r="I4081" t="s">
        <v>13024</v>
      </c>
      <c r="J4081" s="40" t="s">
        <v>13024</v>
      </c>
      <c r="K4081" t="s">
        <v>485</v>
      </c>
      <c r="L4081" s="40" t="s">
        <v>89</v>
      </c>
      <c r="M4081" s="39">
        <v>1960</v>
      </c>
      <c r="N4081">
        <v>2016</v>
      </c>
      <c r="O4081" t="s">
        <v>136</v>
      </c>
      <c r="P4081" s="39">
        <v>3.1029992067</v>
      </c>
      <c r="Q4081" s="39">
        <v>3.1029992067</v>
      </c>
      <c r="R4081" s="39">
        <v>3.1029992067</v>
      </c>
      <c r="S4081" s="40" t="s">
        <v>164</v>
      </c>
      <c r="T4081" s="40" t="s">
        <v>164</v>
      </c>
      <c r="U4081" t="s">
        <v>39</v>
      </c>
      <c r="V4081" s="40" t="s">
        <v>186</v>
      </c>
      <c r="W4081" s="40" t="s">
        <v>39</v>
      </c>
      <c r="X4081" s="40" t="s">
        <v>176</v>
      </c>
      <c r="Y4081" s="40" t="s">
        <v>11794</v>
      </c>
      <c r="Z4081" s="40" t="s">
        <v>11795</v>
      </c>
      <c r="AA4081" t="s">
        <v>11796</v>
      </c>
      <c r="AB4081" t="s">
        <v>100</v>
      </c>
      <c r="AC4081" t="s">
        <v>100</v>
      </c>
      <c r="AD4081" t="s">
        <v>11797</v>
      </c>
      <c r="AE4081" s="22">
        <v>2017</v>
      </c>
      <c r="AF4081" s="58">
        <v>43586</v>
      </c>
      <c r="AG4081" t="s">
        <v>11745</v>
      </c>
      <c r="AH4081" t="s">
        <v>176</v>
      </c>
      <c r="AI4081" t="s">
        <v>466</v>
      </c>
      <c r="AJ4081" t="s">
        <v>176</v>
      </c>
      <c r="AK4081" t="s">
        <v>467</v>
      </c>
      <c r="AL4081" t="s">
        <v>186</v>
      </c>
      <c r="AM4081" t="s">
        <v>100</v>
      </c>
      <c r="AN4081" t="s">
        <v>100</v>
      </c>
      <c r="AO4081" t="s">
        <v>100</v>
      </c>
      <c r="AP4081" t="s">
        <v>186</v>
      </c>
      <c r="AQ4081" t="s">
        <v>100</v>
      </c>
      <c r="AR4081" t="s">
        <v>100</v>
      </c>
      <c r="AS4081" t="s">
        <v>100</v>
      </c>
      <c r="AT4081" t="s">
        <v>100</v>
      </c>
      <c r="AU4081">
        <v>0</v>
      </c>
      <c r="AV4081" t="s">
        <v>186</v>
      </c>
    </row>
    <row r="4082" customHeight="1" spans="1:48">
      <c r="A4082" t="s">
        <v>13025</v>
      </c>
      <c r="B4082" t="s">
        <v>14</v>
      </c>
      <c r="C4082" t="s">
        <v>4556</v>
      </c>
      <c r="D4082" t="s">
        <v>11736</v>
      </c>
      <c r="E4082" t="s">
        <v>11737</v>
      </c>
      <c r="F4082" s="4" t="s">
        <v>13026</v>
      </c>
      <c r="G4082" s="39" t="s">
        <v>176</v>
      </c>
      <c r="H4082" s="39" t="s">
        <v>100</v>
      </c>
      <c r="I4082" t="s">
        <v>13027</v>
      </c>
      <c r="J4082" s="40" t="s">
        <v>13028</v>
      </c>
      <c r="K4082" t="s">
        <v>485</v>
      </c>
      <c r="L4082" s="40" t="s">
        <v>91</v>
      </c>
      <c r="M4082" s="39">
        <v>1932</v>
      </c>
      <c r="N4082">
        <v>2011</v>
      </c>
      <c r="O4082" t="s">
        <v>122</v>
      </c>
      <c r="P4082" s="39">
        <v>13882.2654497817</v>
      </c>
      <c r="Q4082" s="39">
        <v>13882.2654497817</v>
      </c>
      <c r="R4082" s="39">
        <v>13882.2654497817</v>
      </c>
      <c r="S4082" s="40" t="s">
        <v>166</v>
      </c>
      <c r="T4082" s="40" t="s">
        <v>166</v>
      </c>
      <c r="U4082" t="s">
        <v>176</v>
      </c>
      <c r="V4082" s="40" t="s">
        <v>11750</v>
      </c>
      <c r="W4082" s="40" t="s">
        <v>39</v>
      </c>
      <c r="X4082" s="40" t="s">
        <v>176</v>
      </c>
      <c r="Y4082" s="40" t="s">
        <v>11742</v>
      </c>
      <c r="Z4082" s="40" t="s">
        <v>11755</v>
      </c>
      <c r="AA4082" t="s">
        <v>11744</v>
      </c>
      <c r="AB4082" t="s">
        <v>100</v>
      </c>
      <c r="AC4082" t="s">
        <v>100</v>
      </c>
      <c r="AD4082" t="s">
        <v>100</v>
      </c>
      <c r="AE4082" s="22">
        <v>2017</v>
      </c>
      <c r="AF4082" s="58">
        <v>43586</v>
      </c>
      <c r="AG4082" t="s">
        <v>11745</v>
      </c>
      <c r="AH4082" t="s">
        <v>176</v>
      </c>
      <c r="AI4082" t="s">
        <v>466</v>
      </c>
      <c r="AJ4082" t="s">
        <v>176</v>
      </c>
      <c r="AK4082" t="s">
        <v>467</v>
      </c>
      <c r="AL4082" t="s">
        <v>186</v>
      </c>
      <c r="AM4082" t="s">
        <v>100</v>
      </c>
      <c r="AN4082" t="s">
        <v>100</v>
      </c>
      <c r="AO4082" t="s">
        <v>100</v>
      </c>
      <c r="AP4082" t="s">
        <v>186</v>
      </c>
      <c r="AQ4082" t="s">
        <v>100</v>
      </c>
      <c r="AR4082" t="s">
        <v>100</v>
      </c>
      <c r="AS4082" t="s">
        <v>100</v>
      </c>
      <c r="AT4082" t="s">
        <v>100</v>
      </c>
      <c r="AU4082">
        <v>0</v>
      </c>
      <c r="AV4082" t="s">
        <v>186</v>
      </c>
    </row>
    <row r="4083" customHeight="1" spans="1:48">
      <c r="A4083" t="s">
        <v>13029</v>
      </c>
      <c r="B4083" t="s">
        <v>14</v>
      </c>
      <c r="C4083" t="s">
        <v>4556</v>
      </c>
      <c r="D4083" t="s">
        <v>11736</v>
      </c>
      <c r="E4083" t="s">
        <v>11737</v>
      </c>
      <c r="F4083" s="4">
        <v>370571</v>
      </c>
      <c r="G4083" s="39" t="s">
        <v>176</v>
      </c>
      <c r="H4083" s="39">
        <v>1093</v>
      </c>
      <c r="I4083" t="s">
        <v>12198</v>
      </c>
      <c r="J4083" s="40" t="s">
        <v>12198</v>
      </c>
      <c r="K4083" t="s">
        <v>485</v>
      </c>
      <c r="L4083" s="40" t="s">
        <v>91</v>
      </c>
      <c r="M4083" s="39">
        <v>1976</v>
      </c>
      <c r="N4083">
        <v>2000</v>
      </c>
      <c r="O4083" t="s">
        <v>138</v>
      </c>
      <c r="P4083" s="39">
        <v>13.56905414</v>
      </c>
      <c r="Q4083" s="39">
        <v>13.56905414</v>
      </c>
      <c r="R4083" s="39">
        <v>13.56905414</v>
      </c>
      <c r="S4083" s="40" t="s">
        <v>164</v>
      </c>
      <c r="T4083" s="40" t="s">
        <v>164</v>
      </c>
      <c r="U4083" t="s">
        <v>176</v>
      </c>
      <c r="V4083" s="40">
        <v>2000</v>
      </c>
      <c r="W4083" s="40" t="s">
        <v>39</v>
      </c>
      <c r="X4083" s="40" t="s">
        <v>176</v>
      </c>
      <c r="Y4083" s="40" t="s">
        <v>11775</v>
      </c>
      <c r="Z4083" s="40" t="s">
        <v>11776</v>
      </c>
      <c r="AA4083" t="s">
        <v>11777</v>
      </c>
      <c r="AB4083" t="s">
        <v>11778</v>
      </c>
      <c r="AC4083" t="s">
        <v>100</v>
      </c>
      <c r="AD4083" t="s">
        <v>100</v>
      </c>
      <c r="AE4083" s="22">
        <v>2019</v>
      </c>
      <c r="AF4083" s="58">
        <v>44317</v>
      </c>
      <c r="AG4083" t="s">
        <v>11779</v>
      </c>
      <c r="AH4083" t="s">
        <v>176</v>
      </c>
      <c r="AI4083" t="s">
        <v>253</v>
      </c>
      <c r="AJ4083" t="s">
        <v>39</v>
      </c>
      <c r="AK4083" s="34" t="s">
        <v>4765</v>
      </c>
      <c r="AL4083" t="s">
        <v>186</v>
      </c>
      <c r="AM4083" t="s">
        <v>100</v>
      </c>
      <c r="AN4083" t="s">
        <v>100</v>
      </c>
      <c r="AO4083" t="s">
        <v>100</v>
      </c>
      <c r="AP4083" t="s">
        <v>283</v>
      </c>
      <c r="AQ4083">
        <v>13.56905414</v>
      </c>
      <c r="AR4083" t="s">
        <v>11780</v>
      </c>
      <c r="AS4083" t="s">
        <v>11777</v>
      </c>
      <c r="AT4083" t="s">
        <v>11781</v>
      </c>
      <c r="AU4083" s="38">
        <v>0</v>
      </c>
      <c r="AV4083" t="s">
        <v>186</v>
      </c>
    </row>
    <row r="4084" customHeight="1" spans="1:48">
      <c r="A4084" t="s">
        <v>13030</v>
      </c>
      <c r="B4084" t="s">
        <v>14</v>
      </c>
      <c r="C4084" t="s">
        <v>4556</v>
      </c>
      <c r="D4084" t="s">
        <v>11736</v>
      </c>
      <c r="E4084" t="s">
        <v>11737</v>
      </c>
      <c r="F4084" s="4">
        <v>10908</v>
      </c>
      <c r="G4084" s="39" t="s">
        <v>176</v>
      </c>
      <c r="H4084" s="39">
        <v>9</v>
      </c>
      <c r="I4084" t="s">
        <v>12796</v>
      </c>
      <c r="J4084" s="40" t="s">
        <v>12796</v>
      </c>
      <c r="K4084" t="s">
        <v>72</v>
      </c>
      <c r="L4084" s="40" t="s">
        <v>89</v>
      </c>
      <c r="M4084" s="39">
        <v>1890</v>
      </c>
      <c r="N4084">
        <v>1928</v>
      </c>
      <c r="O4084" t="s">
        <v>110</v>
      </c>
      <c r="P4084" s="39">
        <v>2.67093</v>
      </c>
      <c r="Q4084" s="39" t="s">
        <v>100</v>
      </c>
      <c r="R4084" s="39" t="s">
        <v>100</v>
      </c>
      <c r="S4084" s="40" t="s">
        <v>162</v>
      </c>
      <c r="T4084" s="40" t="s">
        <v>162</v>
      </c>
      <c r="U4084" t="s">
        <v>39</v>
      </c>
      <c r="V4084" s="40" t="s">
        <v>186</v>
      </c>
      <c r="W4084" s="40" t="s">
        <v>176</v>
      </c>
      <c r="X4084" s="40" t="s">
        <v>39</v>
      </c>
      <c r="Y4084" s="71" t="s">
        <v>186</v>
      </c>
      <c r="Z4084" s="40" t="s">
        <v>13031</v>
      </c>
      <c r="AA4084" t="s">
        <v>13032</v>
      </c>
      <c r="AB4084" t="s">
        <v>11778</v>
      </c>
      <c r="AC4084" t="s">
        <v>100</v>
      </c>
      <c r="AD4084" t="s">
        <v>100</v>
      </c>
      <c r="AE4084" s="22">
        <v>2019</v>
      </c>
      <c r="AF4084" s="58">
        <v>44317</v>
      </c>
      <c r="AG4084" t="s">
        <v>11779</v>
      </c>
      <c r="AH4084" t="s">
        <v>176</v>
      </c>
      <c r="AI4084" t="s">
        <v>253</v>
      </c>
      <c r="AJ4084" t="s">
        <v>39</v>
      </c>
      <c r="AK4084" s="34" t="s">
        <v>4765</v>
      </c>
      <c r="AL4084" t="s">
        <v>265</v>
      </c>
      <c r="AM4084">
        <v>5.46325617</v>
      </c>
      <c r="AN4084" t="s">
        <v>13033</v>
      </c>
      <c r="AO4084" t="s">
        <v>100</v>
      </c>
      <c r="AP4084" t="s">
        <v>186</v>
      </c>
      <c r="AQ4084" t="s">
        <v>100</v>
      </c>
      <c r="AR4084" t="s">
        <v>100</v>
      </c>
      <c r="AS4084" t="s">
        <v>100</v>
      </c>
      <c r="AT4084" t="s">
        <v>7835</v>
      </c>
      <c r="AU4084" s="38">
        <v>0</v>
      </c>
      <c r="AV4084" t="s">
        <v>186</v>
      </c>
    </row>
    <row r="4085" customHeight="1" spans="1:48">
      <c r="A4085" t="s">
        <v>13034</v>
      </c>
      <c r="B4085" t="s">
        <v>14</v>
      </c>
      <c r="C4085" t="s">
        <v>4556</v>
      </c>
      <c r="D4085" t="s">
        <v>11736</v>
      </c>
      <c r="E4085" t="s">
        <v>11737</v>
      </c>
      <c r="F4085" s="4" t="s">
        <v>100</v>
      </c>
      <c r="G4085" s="39" t="s">
        <v>176</v>
      </c>
      <c r="H4085" s="39" t="s">
        <v>100</v>
      </c>
      <c r="I4085" t="s">
        <v>12451</v>
      </c>
      <c r="J4085" s="40" t="s">
        <v>13035</v>
      </c>
      <c r="K4085" t="s">
        <v>485</v>
      </c>
      <c r="L4085" s="40" t="s">
        <v>89</v>
      </c>
      <c r="M4085" s="39">
        <v>1890</v>
      </c>
      <c r="N4085">
        <v>2012</v>
      </c>
      <c r="O4085" t="s">
        <v>138</v>
      </c>
      <c r="P4085" s="39">
        <v>3504.43</v>
      </c>
      <c r="Q4085" s="39">
        <v>3504.43</v>
      </c>
      <c r="R4085" s="39">
        <v>3504.43</v>
      </c>
      <c r="S4085" s="40" t="s">
        <v>162</v>
      </c>
      <c r="T4085" s="40" t="s">
        <v>162</v>
      </c>
      <c r="U4085" t="s">
        <v>39</v>
      </c>
      <c r="V4085" s="40" t="s">
        <v>186</v>
      </c>
      <c r="W4085" s="40" t="s">
        <v>39</v>
      </c>
      <c r="X4085" s="40" t="s">
        <v>39</v>
      </c>
      <c r="Y4085" s="40" t="s">
        <v>186</v>
      </c>
      <c r="Z4085" s="40" t="s">
        <v>13036</v>
      </c>
      <c r="AA4085" t="s">
        <v>13037</v>
      </c>
      <c r="AB4085" t="s">
        <v>100</v>
      </c>
      <c r="AC4085" t="s">
        <v>100</v>
      </c>
      <c r="AD4085" t="s">
        <v>12132</v>
      </c>
      <c r="AE4085" s="31">
        <v>2012</v>
      </c>
      <c r="AF4085" s="58">
        <v>43586</v>
      </c>
      <c r="AG4085" t="s">
        <v>6841</v>
      </c>
      <c r="AH4085" t="s">
        <v>176</v>
      </c>
      <c r="AI4085" t="s">
        <v>466</v>
      </c>
      <c r="AJ4085" t="s">
        <v>176</v>
      </c>
      <c r="AK4085" t="s">
        <v>467</v>
      </c>
      <c r="AL4085" t="s">
        <v>186</v>
      </c>
      <c r="AM4085" t="s">
        <v>100</v>
      </c>
      <c r="AN4085" t="s">
        <v>100</v>
      </c>
      <c r="AO4085" t="s">
        <v>100</v>
      </c>
      <c r="AP4085" t="s">
        <v>186</v>
      </c>
      <c r="AQ4085" t="s">
        <v>100</v>
      </c>
      <c r="AR4085" t="s">
        <v>100</v>
      </c>
      <c r="AS4085" t="s">
        <v>100</v>
      </c>
      <c r="AT4085" t="s">
        <v>100</v>
      </c>
      <c r="AU4085">
        <v>0</v>
      </c>
      <c r="AV4085" t="s">
        <v>186</v>
      </c>
    </row>
    <row r="4086" customHeight="1" spans="1:48">
      <c r="A4086" t="s">
        <v>13038</v>
      </c>
      <c r="B4086" t="s">
        <v>14</v>
      </c>
      <c r="C4086" t="s">
        <v>4556</v>
      </c>
      <c r="D4086" t="s">
        <v>11736</v>
      </c>
      <c r="E4086" t="s">
        <v>11737</v>
      </c>
      <c r="F4086" s="4" t="s">
        <v>13039</v>
      </c>
      <c r="G4086" s="39" t="s">
        <v>176</v>
      </c>
      <c r="H4086" s="39" t="s">
        <v>100</v>
      </c>
      <c r="I4086" t="s">
        <v>13040</v>
      </c>
      <c r="J4086" s="40" t="s">
        <v>13040</v>
      </c>
      <c r="K4086" t="s">
        <v>485</v>
      </c>
      <c r="L4086" s="40" t="s">
        <v>89</v>
      </c>
      <c r="M4086" s="39">
        <v>1906</v>
      </c>
      <c r="N4086">
        <v>2016</v>
      </c>
      <c r="O4086" t="s">
        <v>136</v>
      </c>
      <c r="P4086" s="39">
        <v>4.20995405877</v>
      </c>
      <c r="Q4086" s="39">
        <v>4.20995405877</v>
      </c>
      <c r="R4086" s="39">
        <v>4.20995405877</v>
      </c>
      <c r="S4086" s="40" t="s">
        <v>164</v>
      </c>
      <c r="T4086" s="40" t="s">
        <v>164</v>
      </c>
      <c r="U4086" t="s">
        <v>39</v>
      </c>
      <c r="V4086" s="40" t="s">
        <v>186</v>
      </c>
      <c r="W4086" s="40" t="s">
        <v>39</v>
      </c>
      <c r="X4086" s="40" t="s">
        <v>176</v>
      </c>
      <c r="Y4086" s="40" t="s">
        <v>11794</v>
      </c>
      <c r="Z4086" s="40" t="s">
        <v>11795</v>
      </c>
      <c r="AA4086" t="s">
        <v>11796</v>
      </c>
      <c r="AB4086" t="s">
        <v>100</v>
      </c>
      <c r="AC4086" t="s">
        <v>100</v>
      </c>
      <c r="AD4086" t="s">
        <v>11797</v>
      </c>
      <c r="AE4086" s="22">
        <v>2017</v>
      </c>
      <c r="AF4086" s="58">
        <v>43586</v>
      </c>
      <c r="AG4086" t="s">
        <v>11745</v>
      </c>
      <c r="AH4086" t="s">
        <v>176</v>
      </c>
      <c r="AI4086" t="s">
        <v>466</v>
      </c>
      <c r="AJ4086" t="s">
        <v>176</v>
      </c>
      <c r="AK4086" t="s">
        <v>467</v>
      </c>
      <c r="AL4086" t="s">
        <v>186</v>
      </c>
      <c r="AM4086" t="s">
        <v>100</v>
      </c>
      <c r="AN4086" t="s">
        <v>100</v>
      </c>
      <c r="AO4086" t="s">
        <v>100</v>
      </c>
      <c r="AP4086" t="s">
        <v>186</v>
      </c>
      <c r="AQ4086" t="s">
        <v>100</v>
      </c>
      <c r="AR4086" t="s">
        <v>100</v>
      </c>
      <c r="AS4086" t="s">
        <v>100</v>
      </c>
      <c r="AT4086" t="s">
        <v>100</v>
      </c>
      <c r="AU4086">
        <v>0</v>
      </c>
      <c r="AV4086" t="s">
        <v>186</v>
      </c>
    </row>
    <row r="4087" customHeight="1" spans="1:48">
      <c r="A4087" t="s">
        <v>13041</v>
      </c>
      <c r="B4087" t="s">
        <v>14</v>
      </c>
      <c r="C4087" t="s">
        <v>4556</v>
      </c>
      <c r="D4087" t="s">
        <v>11736</v>
      </c>
      <c r="E4087" t="s">
        <v>11737</v>
      </c>
      <c r="F4087" s="4" t="s">
        <v>12661</v>
      </c>
      <c r="G4087" s="39" t="s">
        <v>176</v>
      </c>
      <c r="H4087" s="39" t="s">
        <v>100</v>
      </c>
      <c r="I4087" t="s">
        <v>12662</v>
      </c>
      <c r="J4087" s="40" t="s">
        <v>13042</v>
      </c>
      <c r="K4087" t="s">
        <v>485</v>
      </c>
      <c r="L4087" s="40" t="s">
        <v>91</v>
      </c>
      <c r="M4087" s="39">
        <v>1999</v>
      </c>
      <c r="N4087">
        <v>2011</v>
      </c>
      <c r="O4087" t="s">
        <v>122</v>
      </c>
      <c r="P4087" s="39">
        <v>32.2999525214735</v>
      </c>
      <c r="Q4087" s="39">
        <v>32.2999525214735</v>
      </c>
      <c r="R4087" s="39">
        <v>32.2999525214735</v>
      </c>
      <c r="S4087" s="40" t="s">
        <v>166</v>
      </c>
      <c r="T4087" s="40" t="s">
        <v>166</v>
      </c>
      <c r="U4087" t="s">
        <v>176</v>
      </c>
      <c r="V4087" s="40" t="s">
        <v>11741</v>
      </c>
      <c r="W4087" s="40" t="s">
        <v>39</v>
      </c>
      <c r="X4087" s="40" t="s">
        <v>176</v>
      </c>
      <c r="Y4087" s="40" t="s">
        <v>11742</v>
      </c>
      <c r="Z4087" s="40" t="s">
        <v>11743</v>
      </c>
      <c r="AA4087" t="s">
        <v>11744</v>
      </c>
      <c r="AB4087" t="s">
        <v>100</v>
      </c>
      <c r="AC4087" t="s">
        <v>100</v>
      </c>
      <c r="AD4087" t="s">
        <v>100</v>
      </c>
      <c r="AE4087" s="22">
        <v>2017</v>
      </c>
      <c r="AF4087" s="58">
        <v>43586</v>
      </c>
      <c r="AG4087" t="s">
        <v>11745</v>
      </c>
      <c r="AH4087" t="s">
        <v>176</v>
      </c>
      <c r="AI4087" t="s">
        <v>466</v>
      </c>
      <c r="AJ4087" t="s">
        <v>176</v>
      </c>
      <c r="AK4087" t="s">
        <v>467</v>
      </c>
      <c r="AL4087" t="s">
        <v>186</v>
      </c>
      <c r="AM4087" t="s">
        <v>100</v>
      </c>
      <c r="AN4087" t="s">
        <v>100</v>
      </c>
      <c r="AO4087" t="s">
        <v>100</v>
      </c>
      <c r="AP4087" t="s">
        <v>186</v>
      </c>
      <c r="AQ4087" t="s">
        <v>100</v>
      </c>
      <c r="AR4087" t="s">
        <v>100</v>
      </c>
      <c r="AS4087" t="s">
        <v>100</v>
      </c>
      <c r="AT4087" t="s">
        <v>100</v>
      </c>
      <c r="AU4087">
        <v>0</v>
      </c>
      <c r="AV4087" t="s">
        <v>186</v>
      </c>
    </row>
    <row r="4088" customHeight="1" spans="1:48">
      <c r="A4088" t="s">
        <v>13043</v>
      </c>
      <c r="B4088" t="s">
        <v>14</v>
      </c>
      <c r="C4088" t="s">
        <v>4556</v>
      </c>
      <c r="D4088" t="s">
        <v>11736</v>
      </c>
      <c r="E4088" t="s">
        <v>11737</v>
      </c>
      <c r="F4088" s="4" t="s">
        <v>13044</v>
      </c>
      <c r="G4088" s="39" t="s">
        <v>176</v>
      </c>
      <c r="H4088" s="39" t="s">
        <v>100</v>
      </c>
      <c r="I4088" t="s">
        <v>13045</v>
      </c>
      <c r="J4088" s="40" t="s">
        <v>13045</v>
      </c>
      <c r="K4088" t="s">
        <v>485</v>
      </c>
      <c r="L4088" s="40" t="s">
        <v>91</v>
      </c>
      <c r="M4088" s="39">
        <v>1931</v>
      </c>
      <c r="N4088">
        <v>2015</v>
      </c>
      <c r="O4088" t="s">
        <v>122</v>
      </c>
      <c r="P4088" s="39">
        <v>4032.99739179837</v>
      </c>
      <c r="Q4088" s="39">
        <v>4032.99739179837</v>
      </c>
      <c r="R4088" s="39">
        <v>4032.99739179837</v>
      </c>
      <c r="S4088" s="40" t="s">
        <v>170</v>
      </c>
      <c r="T4088" s="40" t="s">
        <v>170</v>
      </c>
      <c r="U4088" t="s">
        <v>176</v>
      </c>
      <c r="V4088" s="40" t="s">
        <v>11754</v>
      </c>
      <c r="W4088" s="40" t="s">
        <v>39</v>
      </c>
      <c r="X4088" s="40" t="s">
        <v>176</v>
      </c>
      <c r="Y4088" s="40" t="s">
        <v>675</v>
      </c>
      <c r="Z4088" s="40" t="s">
        <v>11755</v>
      </c>
      <c r="AA4088" t="s">
        <v>11756</v>
      </c>
      <c r="AB4088" t="s">
        <v>100</v>
      </c>
      <c r="AC4088" t="s">
        <v>100</v>
      </c>
      <c r="AD4088" t="s">
        <v>100</v>
      </c>
      <c r="AE4088" s="22">
        <v>2017</v>
      </c>
      <c r="AF4088" s="58">
        <v>43586</v>
      </c>
      <c r="AG4088" t="s">
        <v>11745</v>
      </c>
      <c r="AH4088" t="s">
        <v>176</v>
      </c>
      <c r="AI4088" t="s">
        <v>466</v>
      </c>
      <c r="AJ4088" t="s">
        <v>176</v>
      </c>
      <c r="AK4088" t="s">
        <v>467</v>
      </c>
      <c r="AL4088" t="s">
        <v>186</v>
      </c>
      <c r="AM4088" t="s">
        <v>100</v>
      </c>
      <c r="AN4088" t="s">
        <v>100</v>
      </c>
      <c r="AO4088" t="s">
        <v>100</v>
      </c>
      <c r="AP4088" t="s">
        <v>186</v>
      </c>
      <c r="AQ4088" t="s">
        <v>100</v>
      </c>
      <c r="AR4088" t="s">
        <v>100</v>
      </c>
      <c r="AS4088" t="s">
        <v>100</v>
      </c>
      <c r="AT4088" t="s">
        <v>100</v>
      </c>
      <c r="AU4088">
        <v>0</v>
      </c>
      <c r="AV4088" t="s">
        <v>186</v>
      </c>
    </row>
    <row r="4089" customHeight="1" spans="1:48">
      <c r="A4089" t="s">
        <v>13046</v>
      </c>
      <c r="B4089" t="s">
        <v>14</v>
      </c>
      <c r="C4089" t="s">
        <v>4556</v>
      </c>
      <c r="D4089" t="s">
        <v>11736</v>
      </c>
      <c r="E4089" t="s">
        <v>11737</v>
      </c>
      <c r="F4089" s="4" t="s">
        <v>13047</v>
      </c>
      <c r="G4089" s="39" t="s">
        <v>176</v>
      </c>
      <c r="H4089" s="39" t="s">
        <v>100</v>
      </c>
      <c r="I4089" t="s">
        <v>13048</v>
      </c>
      <c r="J4089" s="40" t="s">
        <v>13048</v>
      </c>
      <c r="K4089" t="s">
        <v>485</v>
      </c>
      <c r="L4089" s="40" t="s">
        <v>89</v>
      </c>
      <c r="M4089" s="39">
        <v>1980</v>
      </c>
      <c r="N4089">
        <v>2016</v>
      </c>
      <c r="O4089" t="s">
        <v>136</v>
      </c>
      <c r="P4089" s="39">
        <v>11215.4921407</v>
      </c>
      <c r="Q4089" s="39">
        <v>11215.4921407</v>
      </c>
      <c r="R4089" s="39">
        <v>11215.4921407</v>
      </c>
      <c r="S4089" s="40" t="s">
        <v>168</v>
      </c>
      <c r="T4089" s="40" t="s">
        <v>168</v>
      </c>
      <c r="U4089" t="s">
        <v>39</v>
      </c>
      <c r="V4089" s="40" t="s">
        <v>186</v>
      </c>
      <c r="W4089" s="40" t="s">
        <v>39</v>
      </c>
      <c r="X4089" s="40" t="s">
        <v>176</v>
      </c>
      <c r="Y4089" s="40" t="s">
        <v>11794</v>
      </c>
      <c r="Z4089" s="40" t="s">
        <v>11795</v>
      </c>
      <c r="AA4089" t="s">
        <v>11796</v>
      </c>
      <c r="AB4089" t="s">
        <v>100</v>
      </c>
      <c r="AC4089" t="s">
        <v>100</v>
      </c>
      <c r="AD4089" t="s">
        <v>11797</v>
      </c>
      <c r="AE4089" s="22">
        <v>2017</v>
      </c>
      <c r="AF4089" s="58">
        <v>43586</v>
      </c>
      <c r="AG4089" t="s">
        <v>11745</v>
      </c>
      <c r="AH4089" t="s">
        <v>176</v>
      </c>
      <c r="AI4089" t="s">
        <v>466</v>
      </c>
      <c r="AJ4089" t="s">
        <v>176</v>
      </c>
      <c r="AK4089" t="s">
        <v>467</v>
      </c>
      <c r="AL4089" t="s">
        <v>186</v>
      </c>
      <c r="AM4089" t="s">
        <v>100</v>
      </c>
      <c r="AN4089" t="s">
        <v>100</v>
      </c>
      <c r="AO4089" t="s">
        <v>100</v>
      </c>
      <c r="AP4089" t="s">
        <v>186</v>
      </c>
      <c r="AQ4089" t="s">
        <v>100</v>
      </c>
      <c r="AR4089" t="s">
        <v>100</v>
      </c>
      <c r="AS4089" t="s">
        <v>100</v>
      </c>
      <c r="AT4089" t="s">
        <v>100</v>
      </c>
      <c r="AU4089">
        <v>0</v>
      </c>
      <c r="AV4089" t="s">
        <v>186</v>
      </c>
    </row>
    <row r="4090" customHeight="1" spans="1:48">
      <c r="A4090" t="s">
        <v>13049</v>
      </c>
      <c r="B4090" t="s">
        <v>14</v>
      </c>
      <c r="C4090" t="s">
        <v>4556</v>
      </c>
      <c r="D4090" t="s">
        <v>11736</v>
      </c>
      <c r="E4090" t="s">
        <v>11737</v>
      </c>
      <c r="F4090" s="4" t="s">
        <v>13050</v>
      </c>
      <c r="G4090" s="39" t="s">
        <v>176</v>
      </c>
      <c r="H4090" s="39" t="s">
        <v>100</v>
      </c>
      <c r="I4090" t="s">
        <v>12783</v>
      </c>
      <c r="J4090" s="40" t="s">
        <v>13051</v>
      </c>
      <c r="K4090" t="s">
        <v>485</v>
      </c>
      <c r="L4090" s="40" t="s">
        <v>91</v>
      </c>
      <c r="M4090" s="39">
        <v>1953</v>
      </c>
      <c r="N4090">
        <v>2011</v>
      </c>
      <c r="O4090" t="s">
        <v>122</v>
      </c>
      <c r="P4090" s="39">
        <v>39.8566362973712</v>
      </c>
      <c r="Q4090" s="39">
        <v>39.8566362973712</v>
      </c>
      <c r="R4090" s="39">
        <v>39.8566362973712</v>
      </c>
      <c r="S4090" s="40" t="s">
        <v>166</v>
      </c>
      <c r="T4090" s="40" t="s">
        <v>166</v>
      </c>
      <c r="U4090" t="s">
        <v>176</v>
      </c>
      <c r="V4090" s="40" t="s">
        <v>11741</v>
      </c>
      <c r="W4090" s="40" t="s">
        <v>39</v>
      </c>
      <c r="X4090" s="40" t="s">
        <v>176</v>
      </c>
      <c r="Y4090" s="40" t="s">
        <v>11742</v>
      </c>
      <c r="Z4090" s="40" t="s">
        <v>11743</v>
      </c>
      <c r="AA4090" t="s">
        <v>11744</v>
      </c>
      <c r="AB4090" t="s">
        <v>100</v>
      </c>
      <c r="AC4090" t="s">
        <v>100</v>
      </c>
      <c r="AD4090" t="s">
        <v>100</v>
      </c>
      <c r="AE4090" s="22">
        <v>2017</v>
      </c>
      <c r="AF4090" s="58">
        <v>43586</v>
      </c>
      <c r="AG4090" t="s">
        <v>11745</v>
      </c>
      <c r="AH4090" t="s">
        <v>176</v>
      </c>
      <c r="AI4090" t="s">
        <v>466</v>
      </c>
      <c r="AJ4090" t="s">
        <v>176</v>
      </c>
      <c r="AK4090" t="s">
        <v>467</v>
      </c>
      <c r="AL4090" t="s">
        <v>186</v>
      </c>
      <c r="AM4090" t="s">
        <v>100</v>
      </c>
      <c r="AN4090" t="s">
        <v>100</v>
      </c>
      <c r="AO4090" t="s">
        <v>100</v>
      </c>
      <c r="AP4090" t="s">
        <v>186</v>
      </c>
      <c r="AQ4090" t="s">
        <v>100</v>
      </c>
      <c r="AR4090" t="s">
        <v>100</v>
      </c>
      <c r="AS4090" t="s">
        <v>100</v>
      </c>
      <c r="AT4090" t="s">
        <v>100</v>
      </c>
      <c r="AU4090">
        <v>0</v>
      </c>
      <c r="AV4090" t="s">
        <v>186</v>
      </c>
    </row>
    <row r="4091" customHeight="1" spans="1:48">
      <c r="A4091" t="s">
        <v>13052</v>
      </c>
      <c r="B4091" t="s">
        <v>14</v>
      </c>
      <c r="C4091" t="s">
        <v>4556</v>
      </c>
      <c r="D4091" t="s">
        <v>11736</v>
      </c>
      <c r="E4091" t="s">
        <v>11737</v>
      </c>
      <c r="F4091" s="4">
        <v>22499</v>
      </c>
      <c r="G4091" s="39" t="s">
        <v>176</v>
      </c>
      <c r="H4091" s="39">
        <v>1147</v>
      </c>
      <c r="I4091" t="s">
        <v>13053</v>
      </c>
      <c r="J4091" s="40" t="s">
        <v>13053</v>
      </c>
      <c r="K4091" t="s">
        <v>485</v>
      </c>
      <c r="L4091" s="40" t="s">
        <v>91</v>
      </c>
      <c r="M4091" s="39">
        <v>1909</v>
      </c>
      <c r="N4091">
        <v>2000</v>
      </c>
      <c r="O4091" t="s">
        <v>138</v>
      </c>
      <c r="P4091" s="39">
        <v>1.45845683</v>
      </c>
      <c r="Q4091" s="39">
        <v>1.45845683</v>
      </c>
      <c r="R4091" s="39">
        <v>1.45845683</v>
      </c>
      <c r="S4091" s="40" t="s">
        <v>164</v>
      </c>
      <c r="T4091" s="40" t="s">
        <v>164</v>
      </c>
      <c r="U4091" t="s">
        <v>176</v>
      </c>
      <c r="V4091" s="40">
        <v>2000</v>
      </c>
      <c r="W4091" s="40" t="s">
        <v>39</v>
      </c>
      <c r="X4091" s="40" t="s">
        <v>176</v>
      </c>
      <c r="Y4091" s="40" t="s">
        <v>11775</v>
      </c>
      <c r="Z4091" s="40" t="s">
        <v>11776</v>
      </c>
      <c r="AA4091" t="s">
        <v>11777</v>
      </c>
      <c r="AB4091" t="s">
        <v>11778</v>
      </c>
      <c r="AC4091" t="s">
        <v>100</v>
      </c>
      <c r="AD4091" t="s">
        <v>100</v>
      </c>
      <c r="AE4091" s="22">
        <v>2019</v>
      </c>
      <c r="AF4091" s="58">
        <v>44317</v>
      </c>
      <c r="AG4091" t="s">
        <v>11779</v>
      </c>
      <c r="AH4091" t="s">
        <v>176</v>
      </c>
      <c r="AI4091" t="s">
        <v>253</v>
      </c>
      <c r="AJ4091" t="s">
        <v>39</v>
      </c>
      <c r="AK4091" s="34" t="s">
        <v>4765</v>
      </c>
      <c r="AL4091" t="s">
        <v>186</v>
      </c>
      <c r="AM4091" t="s">
        <v>100</v>
      </c>
      <c r="AN4091" t="s">
        <v>100</v>
      </c>
      <c r="AO4091" t="s">
        <v>100</v>
      </c>
      <c r="AP4091" t="s">
        <v>283</v>
      </c>
      <c r="AQ4091">
        <v>1.45845683</v>
      </c>
      <c r="AR4091" t="s">
        <v>11780</v>
      </c>
      <c r="AS4091" t="s">
        <v>11777</v>
      </c>
      <c r="AT4091" t="s">
        <v>11781</v>
      </c>
      <c r="AU4091" s="38">
        <v>0</v>
      </c>
      <c r="AV4091" t="s">
        <v>186</v>
      </c>
    </row>
    <row r="4092" customHeight="1" spans="1:48">
      <c r="A4092" t="s">
        <v>13054</v>
      </c>
      <c r="B4092" t="s">
        <v>14</v>
      </c>
      <c r="C4092" t="s">
        <v>4556</v>
      </c>
      <c r="D4092" t="s">
        <v>11736</v>
      </c>
      <c r="E4092" t="s">
        <v>11737</v>
      </c>
      <c r="F4092" s="4" t="s">
        <v>13055</v>
      </c>
      <c r="G4092" s="39" t="s">
        <v>176</v>
      </c>
      <c r="H4092" s="39" t="s">
        <v>100</v>
      </c>
      <c r="I4092" t="s">
        <v>13056</v>
      </c>
      <c r="J4092" s="40" t="s">
        <v>13057</v>
      </c>
      <c r="K4092" t="s">
        <v>485</v>
      </c>
      <c r="L4092" s="40" t="s">
        <v>91</v>
      </c>
      <c r="M4092" s="39">
        <v>1938</v>
      </c>
      <c r="N4092">
        <v>2011</v>
      </c>
      <c r="O4092" t="s">
        <v>122</v>
      </c>
      <c r="P4092" s="39">
        <v>3960.18898775309</v>
      </c>
      <c r="Q4092" s="39">
        <v>3960.18898775309</v>
      </c>
      <c r="R4092" s="39">
        <v>3960.18898775309</v>
      </c>
      <c r="S4092" s="40" t="s">
        <v>170</v>
      </c>
      <c r="T4092" s="40" t="s">
        <v>170</v>
      </c>
      <c r="U4092" t="s">
        <v>176</v>
      </c>
      <c r="V4092" s="40" t="s">
        <v>11741</v>
      </c>
      <c r="W4092" s="40" t="s">
        <v>39</v>
      </c>
      <c r="X4092" s="40" t="s">
        <v>176</v>
      </c>
      <c r="Y4092" s="40" t="s">
        <v>11742</v>
      </c>
      <c r="Z4092" s="40" t="s">
        <v>11755</v>
      </c>
      <c r="AA4092" t="s">
        <v>11744</v>
      </c>
      <c r="AB4092" t="s">
        <v>100</v>
      </c>
      <c r="AC4092" t="s">
        <v>100</v>
      </c>
      <c r="AD4092" t="s">
        <v>100</v>
      </c>
      <c r="AE4092" s="22">
        <v>2017</v>
      </c>
      <c r="AF4092" s="58">
        <v>43586</v>
      </c>
      <c r="AG4092" t="s">
        <v>11745</v>
      </c>
      <c r="AH4092" t="s">
        <v>176</v>
      </c>
      <c r="AI4092" t="s">
        <v>466</v>
      </c>
      <c r="AJ4092" t="s">
        <v>176</v>
      </c>
      <c r="AK4092" t="s">
        <v>467</v>
      </c>
      <c r="AL4092" t="s">
        <v>186</v>
      </c>
      <c r="AM4092" t="s">
        <v>100</v>
      </c>
      <c r="AN4092" t="s">
        <v>100</v>
      </c>
      <c r="AO4092" t="s">
        <v>100</v>
      </c>
      <c r="AP4092" t="s">
        <v>186</v>
      </c>
      <c r="AQ4092" t="s">
        <v>100</v>
      </c>
      <c r="AR4092" t="s">
        <v>100</v>
      </c>
      <c r="AS4092" t="s">
        <v>100</v>
      </c>
      <c r="AT4092" t="s">
        <v>100</v>
      </c>
      <c r="AU4092">
        <v>0</v>
      </c>
      <c r="AV4092" t="s">
        <v>186</v>
      </c>
    </row>
    <row r="4093" customHeight="1" spans="1:48">
      <c r="A4093" t="s">
        <v>13058</v>
      </c>
      <c r="B4093" t="s">
        <v>14</v>
      </c>
      <c r="C4093" t="s">
        <v>4556</v>
      </c>
      <c r="D4093" t="s">
        <v>11736</v>
      </c>
      <c r="E4093" t="s">
        <v>11737</v>
      </c>
      <c r="F4093" s="4">
        <v>2990</v>
      </c>
      <c r="G4093" s="39" t="s">
        <v>176</v>
      </c>
      <c r="H4093" s="39">
        <v>965</v>
      </c>
      <c r="I4093" t="s">
        <v>13059</v>
      </c>
      <c r="J4093" s="40" t="s">
        <v>13059</v>
      </c>
      <c r="K4093" t="s">
        <v>485</v>
      </c>
      <c r="L4093" s="40" t="s">
        <v>91</v>
      </c>
      <c r="M4093" s="39">
        <v>1922</v>
      </c>
      <c r="N4093">
        <v>2000</v>
      </c>
      <c r="O4093" t="s">
        <v>138</v>
      </c>
      <c r="P4093" s="39">
        <v>1.01119598</v>
      </c>
      <c r="Q4093" s="39">
        <v>1.01119598</v>
      </c>
      <c r="R4093" s="39">
        <v>1.01119598</v>
      </c>
      <c r="S4093" s="40" t="s">
        <v>164</v>
      </c>
      <c r="T4093" s="40" t="s">
        <v>164</v>
      </c>
      <c r="U4093" t="s">
        <v>176</v>
      </c>
      <c r="V4093" s="40">
        <v>2000</v>
      </c>
      <c r="W4093" s="40" t="s">
        <v>39</v>
      </c>
      <c r="X4093" s="40" t="s">
        <v>176</v>
      </c>
      <c r="Y4093" s="40" t="s">
        <v>11775</v>
      </c>
      <c r="Z4093" s="40" t="s">
        <v>11776</v>
      </c>
      <c r="AA4093" t="s">
        <v>11777</v>
      </c>
      <c r="AB4093" t="s">
        <v>11778</v>
      </c>
      <c r="AC4093" t="s">
        <v>100</v>
      </c>
      <c r="AD4093" t="s">
        <v>100</v>
      </c>
      <c r="AE4093" s="22">
        <v>2019</v>
      </c>
      <c r="AF4093" s="58">
        <v>44317</v>
      </c>
      <c r="AG4093" t="s">
        <v>11779</v>
      </c>
      <c r="AH4093" t="s">
        <v>176</v>
      </c>
      <c r="AI4093" t="s">
        <v>253</v>
      </c>
      <c r="AJ4093" t="s">
        <v>39</v>
      </c>
      <c r="AK4093" s="34" t="s">
        <v>4765</v>
      </c>
      <c r="AL4093" t="s">
        <v>186</v>
      </c>
      <c r="AM4093" t="s">
        <v>100</v>
      </c>
      <c r="AN4093" t="s">
        <v>100</v>
      </c>
      <c r="AO4093" t="s">
        <v>100</v>
      </c>
      <c r="AP4093" t="s">
        <v>283</v>
      </c>
      <c r="AQ4093">
        <v>1.01119598</v>
      </c>
      <c r="AR4093" t="s">
        <v>11780</v>
      </c>
      <c r="AS4093" t="s">
        <v>11777</v>
      </c>
      <c r="AT4093" t="s">
        <v>11781</v>
      </c>
      <c r="AU4093" s="38">
        <v>0</v>
      </c>
      <c r="AV4093" t="s">
        <v>186</v>
      </c>
    </row>
    <row r="4094" customHeight="1" spans="1:48">
      <c r="A4094" t="s">
        <v>13060</v>
      </c>
      <c r="B4094" t="s">
        <v>14</v>
      </c>
      <c r="C4094" t="s">
        <v>4556</v>
      </c>
      <c r="D4094" t="s">
        <v>11736</v>
      </c>
      <c r="E4094" t="s">
        <v>11737</v>
      </c>
      <c r="F4094" s="4">
        <v>377207</v>
      </c>
      <c r="G4094" s="39" t="s">
        <v>176</v>
      </c>
      <c r="H4094" s="39">
        <v>1055</v>
      </c>
      <c r="I4094" t="s">
        <v>12514</v>
      </c>
      <c r="J4094" s="40" t="s">
        <v>12514</v>
      </c>
      <c r="K4094" t="s">
        <v>485</v>
      </c>
      <c r="L4094" s="40" t="s">
        <v>91</v>
      </c>
      <c r="M4094" s="39">
        <v>1872</v>
      </c>
      <c r="N4094">
        <v>2000</v>
      </c>
      <c r="O4094" t="s">
        <v>138</v>
      </c>
      <c r="P4094" s="39">
        <v>8900.891428</v>
      </c>
      <c r="Q4094" s="39">
        <v>8900.891428</v>
      </c>
      <c r="R4094" s="39">
        <v>8900.891428</v>
      </c>
      <c r="S4094" s="40" t="s">
        <v>162</v>
      </c>
      <c r="T4094" s="40" t="s">
        <v>162</v>
      </c>
      <c r="U4094" t="s">
        <v>176</v>
      </c>
      <c r="V4094" s="40">
        <v>2000</v>
      </c>
      <c r="W4094" s="40" t="s">
        <v>39</v>
      </c>
      <c r="X4094" s="40" t="s">
        <v>176</v>
      </c>
      <c r="Y4094" s="40" t="s">
        <v>11775</v>
      </c>
      <c r="Z4094" s="40" t="s">
        <v>11776</v>
      </c>
      <c r="AA4094" t="s">
        <v>11777</v>
      </c>
      <c r="AB4094" t="s">
        <v>11778</v>
      </c>
      <c r="AC4094" t="s">
        <v>100</v>
      </c>
      <c r="AD4094" t="s">
        <v>100</v>
      </c>
      <c r="AE4094" s="22">
        <v>2019</v>
      </c>
      <c r="AF4094" s="58">
        <v>44317</v>
      </c>
      <c r="AG4094" t="s">
        <v>11779</v>
      </c>
      <c r="AH4094" t="s">
        <v>176</v>
      </c>
      <c r="AI4094" t="s">
        <v>253</v>
      </c>
      <c r="AJ4094" t="s">
        <v>39</v>
      </c>
      <c r="AK4094" s="34" t="s">
        <v>4765</v>
      </c>
      <c r="AL4094" t="s">
        <v>186</v>
      </c>
      <c r="AM4094" t="s">
        <v>100</v>
      </c>
      <c r="AN4094" t="s">
        <v>100</v>
      </c>
      <c r="AO4094" t="s">
        <v>100</v>
      </c>
      <c r="AP4094" t="s">
        <v>283</v>
      </c>
      <c r="AQ4094">
        <v>8900.891428</v>
      </c>
      <c r="AR4094" t="s">
        <v>11780</v>
      </c>
      <c r="AS4094" t="s">
        <v>11777</v>
      </c>
      <c r="AT4094" t="s">
        <v>11781</v>
      </c>
      <c r="AU4094" s="38">
        <v>0</v>
      </c>
      <c r="AV4094" t="s">
        <v>186</v>
      </c>
    </row>
    <row r="4095" customHeight="1" spans="1:48">
      <c r="A4095" t="s">
        <v>13061</v>
      </c>
      <c r="B4095" t="s">
        <v>14</v>
      </c>
      <c r="C4095" t="s">
        <v>4556</v>
      </c>
      <c r="D4095" t="s">
        <v>11736</v>
      </c>
      <c r="E4095" t="s">
        <v>11737</v>
      </c>
      <c r="F4095" s="4">
        <v>76180</v>
      </c>
      <c r="G4095" s="39" t="s">
        <v>176</v>
      </c>
      <c r="H4095" s="39">
        <v>1053</v>
      </c>
      <c r="I4095" t="s">
        <v>13062</v>
      </c>
      <c r="J4095" s="40" t="s">
        <v>13062</v>
      </c>
      <c r="K4095" t="s">
        <v>485</v>
      </c>
      <c r="L4095" s="40" t="s">
        <v>91</v>
      </c>
      <c r="M4095" s="39">
        <v>1988</v>
      </c>
      <c r="N4095">
        <v>2000</v>
      </c>
      <c r="O4095" t="s">
        <v>138</v>
      </c>
      <c r="P4095" s="39">
        <v>17.66121352</v>
      </c>
      <c r="Q4095" s="39">
        <v>17.66121352</v>
      </c>
      <c r="R4095" s="39">
        <v>17.66121352</v>
      </c>
      <c r="S4095" s="40" t="s">
        <v>164</v>
      </c>
      <c r="T4095" s="40" t="s">
        <v>164</v>
      </c>
      <c r="U4095" t="s">
        <v>176</v>
      </c>
      <c r="V4095" s="40">
        <v>2000</v>
      </c>
      <c r="W4095" s="40" t="s">
        <v>39</v>
      </c>
      <c r="X4095" s="40" t="s">
        <v>176</v>
      </c>
      <c r="Y4095" s="40" t="s">
        <v>11775</v>
      </c>
      <c r="Z4095" s="40" t="s">
        <v>11776</v>
      </c>
      <c r="AA4095" t="s">
        <v>11777</v>
      </c>
      <c r="AB4095" t="s">
        <v>11778</v>
      </c>
      <c r="AC4095" t="s">
        <v>100</v>
      </c>
      <c r="AD4095" t="s">
        <v>100</v>
      </c>
      <c r="AE4095" s="22">
        <v>2019</v>
      </c>
      <c r="AF4095" s="58">
        <v>44317</v>
      </c>
      <c r="AG4095" t="s">
        <v>11779</v>
      </c>
      <c r="AH4095" t="s">
        <v>176</v>
      </c>
      <c r="AI4095" t="s">
        <v>253</v>
      </c>
      <c r="AJ4095" t="s">
        <v>39</v>
      </c>
      <c r="AK4095" s="34" t="s">
        <v>4765</v>
      </c>
      <c r="AL4095" t="s">
        <v>186</v>
      </c>
      <c r="AM4095" t="s">
        <v>100</v>
      </c>
      <c r="AN4095" t="s">
        <v>100</v>
      </c>
      <c r="AO4095" t="s">
        <v>100</v>
      </c>
      <c r="AP4095" t="s">
        <v>283</v>
      </c>
      <c r="AQ4095">
        <v>17.66121352</v>
      </c>
      <c r="AR4095" t="s">
        <v>11780</v>
      </c>
      <c r="AS4095" t="s">
        <v>11777</v>
      </c>
      <c r="AT4095" t="s">
        <v>11781</v>
      </c>
      <c r="AU4095" s="38">
        <v>0</v>
      </c>
      <c r="AV4095" t="s">
        <v>186</v>
      </c>
    </row>
    <row r="4096" customHeight="1" spans="1:48">
      <c r="A4096" t="s">
        <v>13063</v>
      </c>
      <c r="B4096" t="s">
        <v>14</v>
      </c>
      <c r="C4096" t="s">
        <v>4556</v>
      </c>
      <c r="D4096" t="s">
        <v>11736</v>
      </c>
      <c r="E4096" t="s">
        <v>11737</v>
      </c>
      <c r="F4096" s="4" t="s">
        <v>12547</v>
      </c>
      <c r="G4096" s="39" t="s">
        <v>176</v>
      </c>
      <c r="H4096" s="39" t="s">
        <v>100</v>
      </c>
      <c r="I4096" t="s">
        <v>12548</v>
      </c>
      <c r="J4096" s="40" t="s">
        <v>12548</v>
      </c>
      <c r="K4096" t="s">
        <v>485</v>
      </c>
      <c r="L4096" s="40" t="s">
        <v>91</v>
      </c>
      <c r="M4096" s="39">
        <v>1963</v>
      </c>
      <c r="N4096">
        <v>2015</v>
      </c>
      <c r="O4096" t="s">
        <v>122</v>
      </c>
      <c r="P4096" s="39">
        <v>17.895426252065</v>
      </c>
      <c r="Q4096" s="39">
        <v>17.895426252065</v>
      </c>
      <c r="R4096" s="39">
        <v>17.895426252065</v>
      </c>
      <c r="S4096" s="40" t="s">
        <v>170</v>
      </c>
      <c r="T4096" s="40" t="s">
        <v>170</v>
      </c>
      <c r="U4096" t="s">
        <v>176</v>
      </c>
      <c r="V4096" s="40" t="s">
        <v>11754</v>
      </c>
      <c r="W4096" s="40" t="s">
        <v>39</v>
      </c>
      <c r="X4096" s="40" t="s">
        <v>176</v>
      </c>
      <c r="Y4096" s="40" t="s">
        <v>675</v>
      </c>
      <c r="Z4096" s="40" t="s">
        <v>11755</v>
      </c>
      <c r="AA4096" t="s">
        <v>11756</v>
      </c>
      <c r="AB4096" t="s">
        <v>100</v>
      </c>
      <c r="AC4096" t="s">
        <v>100</v>
      </c>
      <c r="AD4096" t="s">
        <v>100</v>
      </c>
      <c r="AE4096" s="22">
        <v>2017</v>
      </c>
      <c r="AF4096" s="58">
        <v>43586</v>
      </c>
      <c r="AG4096" t="s">
        <v>11745</v>
      </c>
      <c r="AH4096" t="s">
        <v>176</v>
      </c>
      <c r="AI4096" t="s">
        <v>466</v>
      </c>
      <c r="AJ4096" t="s">
        <v>176</v>
      </c>
      <c r="AK4096" t="s">
        <v>467</v>
      </c>
      <c r="AL4096" t="s">
        <v>186</v>
      </c>
      <c r="AM4096" t="s">
        <v>100</v>
      </c>
      <c r="AN4096" t="s">
        <v>100</v>
      </c>
      <c r="AO4096" t="s">
        <v>100</v>
      </c>
      <c r="AP4096" t="s">
        <v>186</v>
      </c>
      <c r="AQ4096" t="s">
        <v>100</v>
      </c>
      <c r="AR4096" t="s">
        <v>100</v>
      </c>
      <c r="AS4096" t="s">
        <v>100</v>
      </c>
      <c r="AT4096" t="s">
        <v>100</v>
      </c>
      <c r="AU4096">
        <v>0</v>
      </c>
      <c r="AV4096" t="s">
        <v>186</v>
      </c>
    </row>
    <row r="4097" customHeight="1" spans="1:48">
      <c r="A4097" t="s">
        <v>13064</v>
      </c>
      <c r="B4097" t="s">
        <v>14</v>
      </c>
      <c r="C4097" t="s">
        <v>4556</v>
      </c>
      <c r="D4097" t="s">
        <v>11736</v>
      </c>
      <c r="E4097" t="s">
        <v>11737</v>
      </c>
      <c r="F4097" s="4" t="s">
        <v>13065</v>
      </c>
      <c r="G4097" s="39" t="s">
        <v>176</v>
      </c>
      <c r="H4097" s="39" t="s">
        <v>100</v>
      </c>
      <c r="I4097" t="s">
        <v>13066</v>
      </c>
      <c r="J4097" s="40" t="s">
        <v>13066</v>
      </c>
      <c r="K4097" t="s">
        <v>485</v>
      </c>
      <c r="L4097" s="40" t="s">
        <v>89</v>
      </c>
      <c r="M4097" s="39">
        <v>1986</v>
      </c>
      <c r="N4097">
        <v>2016</v>
      </c>
      <c r="O4097" t="s">
        <v>136</v>
      </c>
      <c r="P4097" s="39">
        <v>311.938487939</v>
      </c>
      <c r="Q4097" s="39">
        <v>311.938487939</v>
      </c>
      <c r="R4097" s="39">
        <v>311.938487939</v>
      </c>
      <c r="S4097" s="40" t="s">
        <v>162</v>
      </c>
      <c r="T4097" s="40" t="s">
        <v>162</v>
      </c>
      <c r="U4097" t="s">
        <v>39</v>
      </c>
      <c r="V4097" s="40" t="s">
        <v>186</v>
      </c>
      <c r="W4097" s="40" t="s">
        <v>39</v>
      </c>
      <c r="X4097" s="40" t="s">
        <v>176</v>
      </c>
      <c r="Y4097" s="40" t="s">
        <v>11794</v>
      </c>
      <c r="Z4097" s="40" t="s">
        <v>11795</v>
      </c>
      <c r="AA4097" t="s">
        <v>11796</v>
      </c>
      <c r="AB4097" t="s">
        <v>100</v>
      </c>
      <c r="AC4097" t="s">
        <v>100</v>
      </c>
      <c r="AD4097" t="s">
        <v>11797</v>
      </c>
      <c r="AE4097" s="22">
        <v>2017</v>
      </c>
      <c r="AF4097" s="58">
        <v>43586</v>
      </c>
      <c r="AG4097" t="s">
        <v>11745</v>
      </c>
      <c r="AH4097" t="s">
        <v>176</v>
      </c>
      <c r="AI4097" t="s">
        <v>466</v>
      </c>
      <c r="AJ4097" t="s">
        <v>176</v>
      </c>
      <c r="AK4097" t="s">
        <v>467</v>
      </c>
      <c r="AL4097" t="s">
        <v>186</v>
      </c>
      <c r="AM4097" t="s">
        <v>100</v>
      </c>
      <c r="AN4097" t="s">
        <v>100</v>
      </c>
      <c r="AO4097" t="s">
        <v>100</v>
      </c>
      <c r="AP4097" t="s">
        <v>186</v>
      </c>
      <c r="AQ4097" t="s">
        <v>100</v>
      </c>
      <c r="AR4097" t="s">
        <v>100</v>
      </c>
      <c r="AS4097" t="s">
        <v>100</v>
      </c>
      <c r="AT4097" t="s">
        <v>100</v>
      </c>
      <c r="AU4097">
        <v>0</v>
      </c>
      <c r="AV4097" t="s">
        <v>186</v>
      </c>
    </row>
    <row r="4098" customHeight="1" spans="1:48">
      <c r="A4098" t="s">
        <v>13067</v>
      </c>
      <c r="B4098" t="s">
        <v>14</v>
      </c>
      <c r="C4098" t="s">
        <v>4556</v>
      </c>
      <c r="D4098" t="s">
        <v>11736</v>
      </c>
      <c r="E4098" t="s">
        <v>11737</v>
      </c>
      <c r="F4098" s="4" t="s">
        <v>13068</v>
      </c>
      <c r="G4098" s="39" t="s">
        <v>176</v>
      </c>
      <c r="H4098" s="39" t="s">
        <v>100</v>
      </c>
      <c r="I4098" t="s">
        <v>13069</v>
      </c>
      <c r="J4098" s="40" t="s">
        <v>13069</v>
      </c>
      <c r="K4098" t="s">
        <v>485</v>
      </c>
      <c r="L4098" s="40" t="s">
        <v>89</v>
      </c>
      <c r="M4098" s="39">
        <v>1970</v>
      </c>
      <c r="N4098">
        <v>2016</v>
      </c>
      <c r="O4098" t="s">
        <v>136</v>
      </c>
      <c r="P4098" s="39">
        <v>291.748133196</v>
      </c>
      <c r="Q4098" s="39">
        <v>291.748133196</v>
      </c>
      <c r="R4098" s="39">
        <v>291.748133196</v>
      </c>
      <c r="S4098" s="40" t="s">
        <v>168</v>
      </c>
      <c r="T4098" s="40" t="s">
        <v>168</v>
      </c>
      <c r="U4098" t="s">
        <v>39</v>
      </c>
      <c r="V4098" s="40" t="s">
        <v>186</v>
      </c>
      <c r="W4098" s="40" t="s">
        <v>39</v>
      </c>
      <c r="X4098" s="40" t="s">
        <v>176</v>
      </c>
      <c r="Y4098" s="40" t="s">
        <v>11794</v>
      </c>
      <c r="Z4098" s="40" t="s">
        <v>11795</v>
      </c>
      <c r="AA4098" t="s">
        <v>11796</v>
      </c>
      <c r="AB4098" t="s">
        <v>100</v>
      </c>
      <c r="AC4098" t="s">
        <v>100</v>
      </c>
      <c r="AD4098" t="s">
        <v>11797</v>
      </c>
      <c r="AE4098" s="22">
        <v>2017</v>
      </c>
      <c r="AF4098" s="58">
        <v>43586</v>
      </c>
      <c r="AG4098" t="s">
        <v>11745</v>
      </c>
      <c r="AH4098" t="s">
        <v>176</v>
      </c>
      <c r="AI4098" t="s">
        <v>466</v>
      </c>
      <c r="AJ4098" t="s">
        <v>176</v>
      </c>
      <c r="AK4098" t="s">
        <v>467</v>
      </c>
      <c r="AL4098" t="s">
        <v>186</v>
      </c>
      <c r="AM4098" t="s">
        <v>100</v>
      </c>
      <c r="AN4098" t="s">
        <v>100</v>
      </c>
      <c r="AO4098" t="s">
        <v>100</v>
      </c>
      <c r="AP4098" t="s">
        <v>186</v>
      </c>
      <c r="AQ4098" t="s">
        <v>100</v>
      </c>
      <c r="AR4098" t="s">
        <v>100</v>
      </c>
      <c r="AS4098" t="s">
        <v>100</v>
      </c>
      <c r="AT4098" t="s">
        <v>100</v>
      </c>
      <c r="AU4098">
        <v>0</v>
      </c>
      <c r="AV4098" t="s">
        <v>186</v>
      </c>
    </row>
    <row r="4099" customHeight="1" spans="1:48">
      <c r="A4099" t="s">
        <v>13070</v>
      </c>
      <c r="B4099" t="s">
        <v>14</v>
      </c>
      <c r="C4099" t="s">
        <v>4556</v>
      </c>
      <c r="D4099" t="s">
        <v>11736</v>
      </c>
      <c r="E4099" t="s">
        <v>11737</v>
      </c>
      <c r="F4099" s="4" t="s">
        <v>13071</v>
      </c>
      <c r="G4099" s="39" t="s">
        <v>176</v>
      </c>
      <c r="H4099" s="39" t="s">
        <v>100</v>
      </c>
      <c r="I4099" t="s">
        <v>13072</v>
      </c>
      <c r="J4099" s="40" t="s">
        <v>13073</v>
      </c>
      <c r="K4099" t="s">
        <v>485</v>
      </c>
      <c r="L4099" s="40" t="s">
        <v>91</v>
      </c>
      <c r="M4099" s="39">
        <v>1915</v>
      </c>
      <c r="N4099">
        <v>2011</v>
      </c>
      <c r="O4099" t="s">
        <v>122</v>
      </c>
      <c r="P4099" s="39">
        <v>0.534626124085948</v>
      </c>
      <c r="Q4099" s="39">
        <v>0.534626124085948</v>
      </c>
      <c r="R4099" s="39">
        <v>0.534626124085948</v>
      </c>
      <c r="S4099" s="40" t="s">
        <v>166</v>
      </c>
      <c r="T4099" s="40" t="s">
        <v>166</v>
      </c>
      <c r="U4099" t="s">
        <v>176</v>
      </c>
      <c r="V4099" s="40" t="s">
        <v>11741</v>
      </c>
      <c r="W4099" s="40" t="s">
        <v>39</v>
      </c>
      <c r="X4099" s="40" t="s">
        <v>176</v>
      </c>
      <c r="Y4099" s="40" t="s">
        <v>11742</v>
      </c>
      <c r="Z4099" s="40" t="s">
        <v>11755</v>
      </c>
      <c r="AA4099" t="s">
        <v>11744</v>
      </c>
      <c r="AB4099" t="s">
        <v>100</v>
      </c>
      <c r="AC4099" t="s">
        <v>100</v>
      </c>
      <c r="AD4099" t="s">
        <v>100</v>
      </c>
      <c r="AE4099" s="22">
        <v>2017</v>
      </c>
      <c r="AF4099" s="58">
        <v>43586</v>
      </c>
      <c r="AG4099" t="s">
        <v>11745</v>
      </c>
      <c r="AH4099" t="s">
        <v>176</v>
      </c>
      <c r="AI4099" t="s">
        <v>466</v>
      </c>
      <c r="AJ4099" t="s">
        <v>176</v>
      </c>
      <c r="AK4099" t="s">
        <v>467</v>
      </c>
      <c r="AL4099" t="s">
        <v>186</v>
      </c>
      <c r="AM4099" t="s">
        <v>100</v>
      </c>
      <c r="AN4099" t="s">
        <v>100</v>
      </c>
      <c r="AO4099" t="s">
        <v>100</v>
      </c>
      <c r="AP4099" t="s">
        <v>186</v>
      </c>
      <c r="AQ4099" t="s">
        <v>100</v>
      </c>
      <c r="AR4099" t="s">
        <v>100</v>
      </c>
      <c r="AS4099" t="s">
        <v>100</v>
      </c>
      <c r="AT4099" t="s">
        <v>100</v>
      </c>
      <c r="AU4099">
        <v>0</v>
      </c>
      <c r="AV4099" t="s">
        <v>186</v>
      </c>
    </row>
    <row r="4100" customHeight="1" spans="1:48">
      <c r="A4100" t="s">
        <v>13074</v>
      </c>
      <c r="B4100" t="s">
        <v>14</v>
      </c>
      <c r="C4100" t="s">
        <v>4556</v>
      </c>
      <c r="D4100" t="s">
        <v>11736</v>
      </c>
      <c r="E4100" t="s">
        <v>11737</v>
      </c>
      <c r="F4100" s="4" t="s">
        <v>11872</v>
      </c>
      <c r="G4100" s="39" t="s">
        <v>176</v>
      </c>
      <c r="H4100" s="39" t="s">
        <v>100</v>
      </c>
      <c r="I4100" t="s">
        <v>11873</v>
      </c>
      <c r="J4100" s="40" t="s">
        <v>13075</v>
      </c>
      <c r="K4100" t="s">
        <v>485</v>
      </c>
      <c r="L4100" s="40" t="s">
        <v>91</v>
      </c>
      <c r="M4100" s="39">
        <v>1939</v>
      </c>
      <c r="N4100">
        <v>2011</v>
      </c>
      <c r="O4100" t="s">
        <v>122</v>
      </c>
      <c r="P4100" s="39">
        <v>3.18232547824098</v>
      </c>
      <c r="Q4100" s="39">
        <v>3.18232547824098</v>
      </c>
      <c r="R4100" s="39">
        <v>3.18232547824098</v>
      </c>
      <c r="S4100" s="40" t="s">
        <v>166</v>
      </c>
      <c r="T4100" s="40" t="s">
        <v>166</v>
      </c>
      <c r="U4100" t="s">
        <v>176</v>
      </c>
      <c r="V4100" s="40" t="s">
        <v>11741</v>
      </c>
      <c r="W4100" s="40" t="s">
        <v>39</v>
      </c>
      <c r="X4100" s="40" t="s">
        <v>176</v>
      </c>
      <c r="Y4100" s="40" t="s">
        <v>11742</v>
      </c>
      <c r="Z4100" s="40" t="s">
        <v>11755</v>
      </c>
      <c r="AA4100" t="s">
        <v>11744</v>
      </c>
      <c r="AB4100" t="s">
        <v>100</v>
      </c>
      <c r="AC4100" t="s">
        <v>100</v>
      </c>
      <c r="AD4100" t="s">
        <v>100</v>
      </c>
      <c r="AE4100" s="22">
        <v>2017</v>
      </c>
      <c r="AF4100" s="58">
        <v>43586</v>
      </c>
      <c r="AG4100" t="s">
        <v>11745</v>
      </c>
      <c r="AH4100" t="s">
        <v>176</v>
      </c>
      <c r="AI4100" t="s">
        <v>466</v>
      </c>
      <c r="AJ4100" t="s">
        <v>176</v>
      </c>
      <c r="AK4100" t="s">
        <v>467</v>
      </c>
      <c r="AL4100" t="s">
        <v>186</v>
      </c>
      <c r="AM4100" t="s">
        <v>100</v>
      </c>
      <c r="AN4100" t="s">
        <v>100</v>
      </c>
      <c r="AO4100" t="s">
        <v>100</v>
      </c>
      <c r="AP4100" t="s">
        <v>186</v>
      </c>
      <c r="AQ4100" t="s">
        <v>100</v>
      </c>
      <c r="AR4100" t="s">
        <v>100</v>
      </c>
      <c r="AS4100" t="s">
        <v>100</v>
      </c>
      <c r="AT4100" t="s">
        <v>100</v>
      </c>
      <c r="AU4100">
        <v>0</v>
      </c>
      <c r="AV4100" t="s">
        <v>186</v>
      </c>
    </row>
    <row r="4101" customHeight="1" spans="1:48">
      <c r="A4101" t="s">
        <v>13076</v>
      </c>
      <c r="B4101" t="s">
        <v>14</v>
      </c>
      <c r="C4101" t="s">
        <v>4556</v>
      </c>
      <c r="D4101" t="s">
        <v>11736</v>
      </c>
      <c r="E4101" t="s">
        <v>11737</v>
      </c>
      <c r="F4101" s="4" t="s">
        <v>13077</v>
      </c>
      <c r="G4101" s="39" t="s">
        <v>176</v>
      </c>
      <c r="H4101" s="39" t="s">
        <v>100</v>
      </c>
      <c r="I4101" t="s">
        <v>13078</v>
      </c>
      <c r="J4101" s="40" t="s">
        <v>13079</v>
      </c>
      <c r="K4101" t="s">
        <v>485</v>
      </c>
      <c r="L4101" s="40" t="s">
        <v>91</v>
      </c>
      <c r="M4101" s="39">
        <v>1926</v>
      </c>
      <c r="N4101">
        <v>2011</v>
      </c>
      <c r="O4101" t="s">
        <v>122</v>
      </c>
      <c r="P4101" s="39">
        <v>725.968741095598</v>
      </c>
      <c r="Q4101" s="39">
        <v>725.968741095598</v>
      </c>
      <c r="R4101" s="39">
        <v>725.968741095598</v>
      </c>
      <c r="S4101" s="40" t="s">
        <v>162</v>
      </c>
      <c r="T4101" s="40" t="s">
        <v>162</v>
      </c>
      <c r="U4101" t="s">
        <v>176</v>
      </c>
      <c r="V4101" s="40" t="s">
        <v>11750</v>
      </c>
      <c r="W4101" s="40" t="s">
        <v>39</v>
      </c>
      <c r="X4101" s="40" t="s">
        <v>176</v>
      </c>
      <c r="Y4101" s="40" t="s">
        <v>11742</v>
      </c>
      <c r="Z4101" s="40" t="s">
        <v>11755</v>
      </c>
      <c r="AA4101" t="s">
        <v>11744</v>
      </c>
      <c r="AB4101" t="s">
        <v>100</v>
      </c>
      <c r="AC4101" t="s">
        <v>100</v>
      </c>
      <c r="AD4101" t="s">
        <v>100</v>
      </c>
      <c r="AE4101" s="22">
        <v>2017</v>
      </c>
      <c r="AF4101" s="58">
        <v>43586</v>
      </c>
      <c r="AG4101" t="s">
        <v>11745</v>
      </c>
      <c r="AH4101" t="s">
        <v>176</v>
      </c>
      <c r="AI4101" t="s">
        <v>466</v>
      </c>
      <c r="AJ4101" t="s">
        <v>176</v>
      </c>
      <c r="AK4101" t="s">
        <v>467</v>
      </c>
      <c r="AL4101" t="s">
        <v>186</v>
      </c>
      <c r="AM4101" t="s">
        <v>100</v>
      </c>
      <c r="AN4101" t="s">
        <v>100</v>
      </c>
      <c r="AO4101" t="s">
        <v>100</v>
      </c>
      <c r="AP4101" t="s">
        <v>186</v>
      </c>
      <c r="AQ4101" t="s">
        <v>100</v>
      </c>
      <c r="AR4101" t="s">
        <v>100</v>
      </c>
      <c r="AS4101" t="s">
        <v>100</v>
      </c>
      <c r="AT4101" t="s">
        <v>100</v>
      </c>
      <c r="AU4101">
        <v>0</v>
      </c>
      <c r="AV4101" t="s">
        <v>186</v>
      </c>
    </row>
    <row r="4102" customHeight="1" spans="1:48">
      <c r="A4102" t="s">
        <v>13080</v>
      </c>
      <c r="B4102" t="s">
        <v>14</v>
      </c>
      <c r="C4102" t="s">
        <v>4556</v>
      </c>
      <c r="D4102" t="s">
        <v>11736</v>
      </c>
      <c r="E4102" t="s">
        <v>11737</v>
      </c>
      <c r="F4102" s="4" t="s">
        <v>12360</v>
      </c>
      <c r="G4102" s="39" t="s">
        <v>176</v>
      </c>
      <c r="H4102" s="39" t="s">
        <v>100</v>
      </c>
      <c r="I4102" t="s">
        <v>12095</v>
      </c>
      <c r="J4102" s="40" t="s">
        <v>13081</v>
      </c>
      <c r="K4102" t="s">
        <v>485</v>
      </c>
      <c r="L4102" s="40" t="s">
        <v>91</v>
      </c>
      <c r="M4102" s="39">
        <v>1960</v>
      </c>
      <c r="N4102">
        <v>2011</v>
      </c>
      <c r="O4102" t="s">
        <v>122</v>
      </c>
      <c r="P4102" s="39">
        <v>134.909446658348</v>
      </c>
      <c r="Q4102" s="39">
        <v>134.909446658348</v>
      </c>
      <c r="R4102" s="39">
        <v>134.909446658348</v>
      </c>
      <c r="S4102" s="40" t="s">
        <v>162</v>
      </c>
      <c r="T4102" s="40" t="s">
        <v>162</v>
      </c>
      <c r="U4102" t="s">
        <v>176</v>
      </c>
      <c r="V4102" s="40" t="s">
        <v>11741</v>
      </c>
      <c r="W4102" s="40" t="s">
        <v>39</v>
      </c>
      <c r="X4102" s="40" t="s">
        <v>176</v>
      </c>
      <c r="Y4102" s="40" t="s">
        <v>11742</v>
      </c>
      <c r="Z4102" s="40" t="s">
        <v>11743</v>
      </c>
      <c r="AA4102" t="s">
        <v>11744</v>
      </c>
      <c r="AB4102" t="s">
        <v>100</v>
      </c>
      <c r="AC4102" t="s">
        <v>100</v>
      </c>
      <c r="AD4102" t="s">
        <v>100</v>
      </c>
      <c r="AE4102" s="22">
        <v>2017</v>
      </c>
      <c r="AF4102" s="58">
        <v>43586</v>
      </c>
      <c r="AG4102" t="s">
        <v>11745</v>
      </c>
      <c r="AH4102" t="s">
        <v>176</v>
      </c>
      <c r="AI4102" t="s">
        <v>466</v>
      </c>
      <c r="AJ4102" t="s">
        <v>176</v>
      </c>
      <c r="AK4102" t="s">
        <v>467</v>
      </c>
      <c r="AL4102" t="s">
        <v>186</v>
      </c>
      <c r="AM4102" t="s">
        <v>100</v>
      </c>
      <c r="AN4102" t="s">
        <v>100</v>
      </c>
      <c r="AO4102" t="s">
        <v>100</v>
      </c>
      <c r="AP4102" t="s">
        <v>186</v>
      </c>
      <c r="AQ4102" t="s">
        <v>100</v>
      </c>
      <c r="AR4102" t="s">
        <v>100</v>
      </c>
      <c r="AS4102" t="s">
        <v>100</v>
      </c>
      <c r="AT4102" t="s">
        <v>100</v>
      </c>
      <c r="AU4102">
        <v>0</v>
      </c>
      <c r="AV4102" t="s">
        <v>186</v>
      </c>
    </row>
    <row r="4103" customHeight="1" spans="1:48">
      <c r="A4103" t="s">
        <v>13082</v>
      </c>
      <c r="B4103" t="s">
        <v>14</v>
      </c>
      <c r="C4103" t="s">
        <v>4556</v>
      </c>
      <c r="D4103" t="s">
        <v>11736</v>
      </c>
      <c r="E4103" t="s">
        <v>11737</v>
      </c>
      <c r="F4103" s="4">
        <v>13820</v>
      </c>
      <c r="G4103" s="39" t="s">
        <v>176</v>
      </c>
      <c r="H4103" s="39">
        <v>229</v>
      </c>
      <c r="I4103" t="s">
        <v>12591</v>
      </c>
      <c r="J4103" s="40" t="s">
        <v>12591</v>
      </c>
      <c r="K4103" t="s">
        <v>485</v>
      </c>
      <c r="L4103" s="40" t="s">
        <v>89</v>
      </c>
      <c r="M4103" s="39">
        <v>1966</v>
      </c>
      <c r="N4103">
        <v>2018</v>
      </c>
      <c r="O4103" t="s">
        <v>136</v>
      </c>
      <c r="P4103" s="39">
        <v>22.02</v>
      </c>
      <c r="Q4103" s="39">
        <v>22.02</v>
      </c>
      <c r="R4103" s="39">
        <v>22.02</v>
      </c>
      <c r="S4103" s="40" t="s">
        <v>166</v>
      </c>
      <c r="T4103" s="40" t="s">
        <v>166</v>
      </c>
      <c r="U4103" t="s">
        <v>39</v>
      </c>
      <c r="V4103" s="40" t="s">
        <v>186</v>
      </c>
      <c r="W4103" s="40" t="s">
        <v>39</v>
      </c>
      <c r="X4103" s="40" t="s">
        <v>176</v>
      </c>
      <c r="Y4103" s="40" t="s">
        <v>12186</v>
      </c>
      <c r="Z4103" s="40" t="s">
        <v>12187</v>
      </c>
      <c r="AA4103" t="s">
        <v>13083</v>
      </c>
      <c r="AB4103" t="s">
        <v>12189</v>
      </c>
      <c r="AC4103" t="s">
        <v>12190</v>
      </c>
      <c r="AD4103" t="s">
        <v>12191</v>
      </c>
      <c r="AE4103" s="22">
        <v>2019</v>
      </c>
      <c r="AF4103" s="58">
        <v>44317</v>
      </c>
      <c r="AG4103" t="s">
        <v>578</v>
      </c>
      <c r="AH4103" t="s">
        <v>176</v>
      </c>
      <c r="AI4103" t="s">
        <v>253</v>
      </c>
      <c r="AJ4103" t="s">
        <v>39</v>
      </c>
      <c r="AK4103" s="35" t="s">
        <v>4765</v>
      </c>
      <c r="AL4103" t="s">
        <v>186</v>
      </c>
      <c r="AM4103" t="s">
        <v>100</v>
      </c>
      <c r="AN4103" t="s">
        <v>100</v>
      </c>
      <c r="AO4103" t="s">
        <v>100</v>
      </c>
      <c r="AP4103" t="s">
        <v>186</v>
      </c>
      <c r="AQ4103" t="s">
        <v>100</v>
      </c>
      <c r="AR4103" t="s">
        <v>100</v>
      </c>
      <c r="AS4103" t="s">
        <v>100</v>
      </c>
      <c r="AT4103" t="s">
        <v>581</v>
      </c>
      <c r="AU4103" s="38">
        <v>0</v>
      </c>
      <c r="AV4103" t="s">
        <v>186</v>
      </c>
    </row>
    <row r="4104" customHeight="1" spans="1:48">
      <c r="A4104" t="s">
        <v>13084</v>
      </c>
      <c r="B4104" t="s">
        <v>14</v>
      </c>
      <c r="C4104" t="s">
        <v>4556</v>
      </c>
      <c r="D4104" t="s">
        <v>11736</v>
      </c>
      <c r="E4104" t="s">
        <v>11737</v>
      </c>
      <c r="F4104" s="4" t="s">
        <v>12340</v>
      </c>
      <c r="G4104" s="39" t="s">
        <v>176</v>
      </c>
      <c r="H4104" s="39" t="s">
        <v>100</v>
      </c>
      <c r="I4104" t="s">
        <v>12341</v>
      </c>
      <c r="J4104" s="40" t="s">
        <v>13085</v>
      </c>
      <c r="K4104" t="s">
        <v>485</v>
      </c>
      <c r="L4104" s="40" t="s">
        <v>91</v>
      </c>
      <c r="M4104" s="39">
        <v>1974</v>
      </c>
      <c r="N4104">
        <v>2011</v>
      </c>
      <c r="O4104" t="s">
        <v>122</v>
      </c>
      <c r="P4104" s="39">
        <v>38.4438893450373</v>
      </c>
      <c r="Q4104" s="39">
        <v>38.4438893450373</v>
      </c>
      <c r="R4104" s="39">
        <v>38.4438893450373</v>
      </c>
      <c r="S4104" s="40" t="s">
        <v>166</v>
      </c>
      <c r="T4104" s="40" t="s">
        <v>166</v>
      </c>
      <c r="U4104" t="s">
        <v>176</v>
      </c>
      <c r="V4104" s="40" t="s">
        <v>11741</v>
      </c>
      <c r="W4104" s="40" t="s">
        <v>39</v>
      </c>
      <c r="X4104" s="40" t="s">
        <v>176</v>
      </c>
      <c r="Y4104" s="40" t="s">
        <v>11742</v>
      </c>
      <c r="Z4104" s="40" t="s">
        <v>11755</v>
      </c>
      <c r="AA4104" t="s">
        <v>11744</v>
      </c>
      <c r="AB4104" t="s">
        <v>100</v>
      </c>
      <c r="AC4104" t="s">
        <v>100</v>
      </c>
      <c r="AD4104" t="s">
        <v>100</v>
      </c>
      <c r="AE4104" s="22">
        <v>2017</v>
      </c>
      <c r="AF4104" s="58">
        <v>43586</v>
      </c>
      <c r="AG4104" t="s">
        <v>11745</v>
      </c>
      <c r="AH4104" t="s">
        <v>176</v>
      </c>
      <c r="AI4104" t="s">
        <v>466</v>
      </c>
      <c r="AJ4104" t="s">
        <v>176</v>
      </c>
      <c r="AK4104" t="s">
        <v>467</v>
      </c>
      <c r="AL4104" t="s">
        <v>186</v>
      </c>
      <c r="AM4104" t="s">
        <v>100</v>
      </c>
      <c r="AN4104" t="s">
        <v>100</v>
      </c>
      <c r="AO4104" t="s">
        <v>100</v>
      </c>
      <c r="AP4104" t="s">
        <v>186</v>
      </c>
      <c r="AQ4104" t="s">
        <v>100</v>
      </c>
      <c r="AR4104" t="s">
        <v>100</v>
      </c>
      <c r="AS4104" t="s">
        <v>100</v>
      </c>
      <c r="AT4104" t="s">
        <v>100</v>
      </c>
      <c r="AU4104">
        <v>0</v>
      </c>
      <c r="AV4104" t="s">
        <v>186</v>
      </c>
    </row>
    <row r="4105" customHeight="1" spans="1:48">
      <c r="A4105" t="s">
        <v>13086</v>
      </c>
      <c r="B4105" t="s">
        <v>14</v>
      </c>
      <c r="C4105" t="s">
        <v>4556</v>
      </c>
      <c r="D4105" t="s">
        <v>11736</v>
      </c>
      <c r="E4105" t="s">
        <v>11737</v>
      </c>
      <c r="F4105" s="4" t="s">
        <v>12041</v>
      </c>
      <c r="G4105" s="39" t="s">
        <v>176</v>
      </c>
      <c r="H4105" s="39" t="s">
        <v>100</v>
      </c>
      <c r="I4105" t="s">
        <v>12042</v>
      </c>
      <c r="J4105" s="40" t="s">
        <v>12042</v>
      </c>
      <c r="K4105" t="s">
        <v>485</v>
      </c>
      <c r="L4105" s="40" t="s">
        <v>91</v>
      </c>
      <c r="M4105" s="39">
        <v>1962</v>
      </c>
      <c r="N4105">
        <v>2015</v>
      </c>
      <c r="O4105" t="s">
        <v>122</v>
      </c>
      <c r="P4105" s="39">
        <v>27.7839393180897</v>
      </c>
      <c r="Q4105" s="39">
        <v>27.7839393180897</v>
      </c>
      <c r="R4105" s="39">
        <v>27.7839393180897</v>
      </c>
      <c r="S4105" s="40" t="s">
        <v>170</v>
      </c>
      <c r="T4105" s="40" t="s">
        <v>170</v>
      </c>
      <c r="U4105" t="s">
        <v>176</v>
      </c>
      <c r="V4105" s="40" t="s">
        <v>11754</v>
      </c>
      <c r="W4105" s="40" t="s">
        <v>39</v>
      </c>
      <c r="X4105" s="40" t="s">
        <v>176</v>
      </c>
      <c r="Y4105" s="40" t="s">
        <v>675</v>
      </c>
      <c r="Z4105" s="40" t="s">
        <v>11755</v>
      </c>
      <c r="AA4105" t="s">
        <v>11756</v>
      </c>
      <c r="AB4105" t="s">
        <v>100</v>
      </c>
      <c r="AC4105" t="s">
        <v>100</v>
      </c>
      <c r="AD4105" t="s">
        <v>100</v>
      </c>
      <c r="AE4105" s="22">
        <v>2017</v>
      </c>
      <c r="AF4105" s="58">
        <v>43586</v>
      </c>
      <c r="AG4105" t="s">
        <v>11745</v>
      </c>
      <c r="AH4105" t="s">
        <v>176</v>
      </c>
      <c r="AI4105" t="s">
        <v>466</v>
      </c>
      <c r="AJ4105" t="s">
        <v>176</v>
      </c>
      <c r="AK4105" t="s">
        <v>467</v>
      </c>
      <c r="AL4105" t="s">
        <v>186</v>
      </c>
      <c r="AM4105" t="s">
        <v>100</v>
      </c>
      <c r="AN4105" t="s">
        <v>100</v>
      </c>
      <c r="AO4105" t="s">
        <v>100</v>
      </c>
      <c r="AP4105" t="s">
        <v>186</v>
      </c>
      <c r="AQ4105" t="s">
        <v>100</v>
      </c>
      <c r="AR4105" t="s">
        <v>100</v>
      </c>
      <c r="AS4105" t="s">
        <v>100</v>
      </c>
      <c r="AT4105" t="s">
        <v>100</v>
      </c>
      <c r="AU4105">
        <v>0</v>
      </c>
      <c r="AV4105" t="s">
        <v>186</v>
      </c>
    </row>
    <row r="4106" customHeight="1" spans="1:48">
      <c r="A4106" t="s">
        <v>13087</v>
      </c>
      <c r="B4106" t="s">
        <v>14</v>
      </c>
      <c r="C4106" t="s">
        <v>4556</v>
      </c>
      <c r="D4106" t="s">
        <v>11736</v>
      </c>
      <c r="E4106" t="s">
        <v>11737</v>
      </c>
      <c r="F4106" s="4">
        <v>368206</v>
      </c>
      <c r="G4106" s="39" t="s">
        <v>176</v>
      </c>
      <c r="H4106" s="39">
        <v>1010</v>
      </c>
      <c r="I4106" t="s">
        <v>13088</v>
      </c>
      <c r="J4106" s="40" t="s">
        <v>13088</v>
      </c>
      <c r="K4106" t="s">
        <v>485</v>
      </c>
      <c r="L4106" s="40" t="s">
        <v>91</v>
      </c>
      <c r="M4106" s="39">
        <v>1967</v>
      </c>
      <c r="N4106">
        <v>2000</v>
      </c>
      <c r="O4106" t="s">
        <v>138</v>
      </c>
      <c r="P4106" s="39">
        <v>2.804717021</v>
      </c>
      <c r="Q4106" s="39">
        <v>2.804717021</v>
      </c>
      <c r="R4106" s="39">
        <v>2.804717021</v>
      </c>
      <c r="S4106" s="40" t="s">
        <v>164</v>
      </c>
      <c r="T4106" s="40" t="s">
        <v>164</v>
      </c>
      <c r="U4106" t="s">
        <v>176</v>
      </c>
      <c r="V4106" s="40">
        <v>2000</v>
      </c>
      <c r="W4106" s="40" t="s">
        <v>39</v>
      </c>
      <c r="X4106" s="40" t="s">
        <v>176</v>
      </c>
      <c r="Y4106" s="40" t="s">
        <v>11775</v>
      </c>
      <c r="Z4106" s="40" t="s">
        <v>11776</v>
      </c>
      <c r="AA4106" t="s">
        <v>11777</v>
      </c>
      <c r="AB4106" t="s">
        <v>11778</v>
      </c>
      <c r="AC4106" t="s">
        <v>100</v>
      </c>
      <c r="AD4106" t="s">
        <v>100</v>
      </c>
      <c r="AE4106" s="22">
        <v>2019</v>
      </c>
      <c r="AF4106" s="58">
        <v>44317</v>
      </c>
      <c r="AG4106" t="s">
        <v>11779</v>
      </c>
      <c r="AH4106" t="s">
        <v>176</v>
      </c>
      <c r="AI4106" t="s">
        <v>253</v>
      </c>
      <c r="AJ4106" t="s">
        <v>39</v>
      </c>
      <c r="AK4106" s="34" t="s">
        <v>4765</v>
      </c>
      <c r="AL4106" t="s">
        <v>186</v>
      </c>
      <c r="AM4106" t="s">
        <v>100</v>
      </c>
      <c r="AN4106" t="s">
        <v>100</v>
      </c>
      <c r="AO4106" t="s">
        <v>100</v>
      </c>
      <c r="AP4106" t="s">
        <v>283</v>
      </c>
      <c r="AQ4106">
        <v>2.804717021</v>
      </c>
      <c r="AR4106" t="s">
        <v>11780</v>
      </c>
      <c r="AS4106" t="s">
        <v>11777</v>
      </c>
      <c r="AT4106" t="s">
        <v>11781</v>
      </c>
      <c r="AU4106" s="38">
        <v>0</v>
      </c>
      <c r="AV4106" t="s">
        <v>186</v>
      </c>
    </row>
    <row r="4107" customHeight="1" spans="1:48">
      <c r="A4107" t="s">
        <v>13089</v>
      </c>
      <c r="B4107" t="s">
        <v>14</v>
      </c>
      <c r="C4107" t="s">
        <v>4556</v>
      </c>
      <c r="D4107" t="s">
        <v>11736</v>
      </c>
      <c r="E4107" t="s">
        <v>11737</v>
      </c>
      <c r="F4107" s="4" t="s">
        <v>13090</v>
      </c>
      <c r="G4107" s="39" t="s">
        <v>176</v>
      </c>
      <c r="H4107" s="39" t="s">
        <v>100</v>
      </c>
      <c r="I4107" t="s">
        <v>13091</v>
      </c>
      <c r="J4107" s="40" t="s">
        <v>13092</v>
      </c>
      <c r="K4107" t="s">
        <v>485</v>
      </c>
      <c r="L4107" s="40" t="s">
        <v>91</v>
      </c>
      <c r="M4107" s="39">
        <v>1980</v>
      </c>
      <c r="N4107">
        <v>2011</v>
      </c>
      <c r="O4107" t="s">
        <v>122</v>
      </c>
      <c r="P4107" s="39">
        <v>2.90176724493542</v>
      </c>
      <c r="Q4107" s="39">
        <v>2.90176724493542</v>
      </c>
      <c r="R4107" s="39">
        <v>2.90176724493542</v>
      </c>
      <c r="S4107" s="40" t="s">
        <v>168</v>
      </c>
      <c r="T4107" s="40" t="s">
        <v>168</v>
      </c>
      <c r="U4107" t="s">
        <v>176</v>
      </c>
      <c r="V4107" s="40" t="s">
        <v>11750</v>
      </c>
      <c r="W4107" s="40" t="s">
        <v>39</v>
      </c>
      <c r="X4107" s="40" t="s">
        <v>176</v>
      </c>
      <c r="Y4107" s="40" t="s">
        <v>11742</v>
      </c>
      <c r="Z4107" s="40" t="s">
        <v>11743</v>
      </c>
      <c r="AA4107" t="s">
        <v>11744</v>
      </c>
      <c r="AB4107" t="s">
        <v>100</v>
      </c>
      <c r="AC4107" t="s">
        <v>100</v>
      </c>
      <c r="AD4107" t="s">
        <v>100</v>
      </c>
      <c r="AE4107" s="22">
        <v>2017</v>
      </c>
      <c r="AF4107" s="58">
        <v>43586</v>
      </c>
      <c r="AG4107" t="s">
        <v>11745</v>
      </c>
      <c r="AH4107" t="s">
        <v>176</v>
      </c>
      <c r="AI4107" t="s">
        <v>466</v>
      </c>
      <c r="AJ4107" t="s">
        <v>176</v>
      </c>
      <c r="AK4107" t="s">
        <v>467</v>
      </c>
      <c r="AL4107" t="s">
        <v>186</v>
      </c>
      <c r="AM4107" t="s">
        <v>100</v>
      </c>
      <c r="AN4107" t="s">
        <v>100</v>
      </c>
      <c r="AO4107" t="s">
        <v>100</v>
      </c>
      <c r="AP4107" t="s">
        <v>186</v>
      </c>
      <c r="AQ4107" t="s">
        <v>100</v>
      </c>
      <c r="AR4107" t="s">
        <v>100</v>
      </c>
      <c r="AS4107" t="s">
        <v>100</v>
      </c>
      <c r="AT4107" t="s">
        <v>100</v>
      </c>
      <c r="AU4107">
        <v>0</v>
      </c>
      <c r="AV4107" t="s">
        <v>186</v>
      </c>
    </row>
    <row r="4108" customHeight="1" spans="1:48">
      <c r="A4108" t="s">
        <v>13093</v>
      </c>
      <c r="B4108" t="s">
        <v>14</v>
      </c>
      <c r="C4108" t="s">
        <v>4556</v>
      </c>
      <c r="D4108" t="s">
        <v>11736</v>
      </c>
      <c r="E4108" t="s">
        <v>11737</v>
      </c>
      <c r="F4108" s="4">
        <v>444424</v>
      </c>
      <c r="G4108" s="39" t="s">
        <v>176</v>
      </c>
      <c r="H4108" s="39">
        <v>220</v>
      </c>
      <c r="I4108" t="s">
        <v>13094</v>
      </c>
      <c r="J4108" s="40" t="s">
        <v>13094</v>
      </c>
      <c r="K4108" t="s">
        <v>485</v>
      </c>
      <c r="L4108" s="40" t="s">
        <v>89</v>
      </c>
      <c r="M4108" s="39">
        <v>2004</v>
      </c>
      <c r="N4108">
        <v>2018</v>
      </c>
      <c r="O4108" t="s">
        <v>136</v>
      </c>
      <c r="P4108" s="39">
        <v>92</v>
      </c>
      <c r="Q4108" s="39">
        <v>92</v>
      </c>
      <c r="R4108" s="39">
        <v>92</v>
      </c>
      <c r="S4108" s="40" t="s">
        <v>166</v>
      </c>
      <c r="T4108" s="40" t="s">
        <v>166</v>
      </c>
      <c r="U4108" t="s">
        <v>39</v>
      </c>
      <c r="V4108" s="40" t="s">
        <v>186</v>
      </c>
      <c r="W4108" s="40" t="s">
        <v>39</v>
      </c>
      <c r="X4108" s="40" t="s">
        <v>176</v>
      </c>
      <c r="Y4108" s="40" t="s">
        <v>12186</v>
      </c>
      <c r="Z4108" s="40" t="s">
        <v>12187</v>
      </c>
      <c r="AA4108" t="s">
        <v>13095</v>
      </c>
      <c r="AB4108" t="s">
        <v>12189</v>
      </c>
      <c r="AC4108" t="s">
        <v>12190</v>
      </c>
      <c r="AD4108" t="s">
        <v>12191</v>
      </c>
      <c r="AE4108" s="22">
        <v>2019</v>
      </c>
      <c r="AF4108" s="58">
        <v>44317</v>
      </c>
      <c r="AG4108" t="s">
        <v>578</v>
      </c>
      <c r="AH4108" t="s">
        <v>176</v>
      </c>
      <c r="AI4108" t="s">
        <v>253</v>
      </c>
      <c r="AJ4108" t="s">
        <v>39</v>
      </c>
      <c r="AK4108" s="35" t="s">
        <v>4765</v>
      </c>
      <c r="AL4108" t="s">
        <v>186</v>
      </c>
      <c r="AM4108" t="s">
        <v>100</v>
      </c>
      <c r="AN4108" t="s">
        <v>100</v>
      </c>
      <c r="AO4108" t="s">
        <v>100</v>
      </c>
      <c r="AP4108" t="s">
        <v>186</v>
      </c>
      <c r="AQ4108" t="s">
        <v>100</v>
      </c>
      <c r="AR4108" t="s">
        <v>100</v>
      </c>
      <c r="AS4108" t="s">
        <v>100</v>
      </c>
      <c r="AT4108" t="s">
        <v>581</v>
      </c>
      <c r="AU4108" s="38">
        <v>0</v>
      </c>
      <c r="AV4108" t="s">
        <v>186</v>
      </c>
    </row>
    <row r="4109" customHeight="1" spans="1:48">
      <c r="A4109" t="s">
        <v>13096</v>
      </c>
      <c r="B4109" t="s">
        <v>14</v>
      </c>
      <c r="C4109" t="s">
        <v>4556</v>
      </c>
      <c r="D4109" t="s">
        <v>11736</v>
      </c>
      <c r="E4109" t="s">
        <v>11737</v>
      </c>
      <c r="F4109" s="4" t="s">
        <v>13097</v>
      </c>
      <c r="G4109" s="39" t="s">
        <v>176</v>
      </c>
      <c r="H4109" s="39" t="s">
        <v>100</v>
      </c>
      <c r="I4109" t="s">
        <v>13098</v>
      </c>
      <c r="J4109" s="40" t="s">
        <v>13099</v>
      </c>
      <c r="K4109" t="s">
        <v>485</v>
      </c>
      <c r="L4109" s="40" t="s">
        <v>91</v>
      </c>
      <c r="M4109" s="39">
        <v>1991</v>
      </c>
      <c r="N4109">
        <v>2011</v>
      </c>
      <c r="O4109" t="s">
        <v>122</v>
      </c>
      <c r="P4109" s="39">
        <v>13.7357149164543</v>
      </c>
      <c r="Q4109" s="39">
        <v>13.7357149164543</v>
      </c>
      <c r="R4109" s="39">
        <v>13.7357149164543</v>
      </c>
      <c r="S4109" s="40" t="s">
        <v>158</v>
      </c>
      <c r="T4109" s="40" t="s">
        <v>158</v>
      </c>
      <c r="U4109" t="s">
        <v>176</v>
      </c>
      <c r="V4109" s="40" t="s">
        <v>11750</v>
      </c>
      <c r="W4109" s="40" t="s">
        <v>39</v>
      </c>
      <c r="X4109" s="40" t="s">
        <v>176</v>
      </c>
      <c r="Y4109" s="40" t="s">
        <v>11742</v>
      </c>
      <c r="Z4109" s="40" t="s">
        <v>11743</v>
      </c>
      <c r="AA4109" t="s">
        <v>11744</v>
      </c>
      <c r="AB4109" t="s">
        <v>100</v>
      </c>
      <c r="AC4109" t="s">
        <v>100</v>
      </c>
      <c r="AD4109" t="s">
        <v>100</v>
      </c>
      <c r="AE4109" s="22">
        <v>2017</v>
      </c>
      <c r="AF4109" s="58">
        <v>43586</v>
      </c>
      <c r="AG4109" t="s">
        <v>11745</v>
      </c>
      <c r="AH4109" t="s">
        <v>176</v>
      </c>
      <c r="AI4109" t="s">
        <v>466</v>
      </c>
      <c r="AJ4109" t="s">
        <v>176</v>
      </c>
      <c r="AK4109" t="s">
        <v>467</v>
      </c>
      <c r="AL4109" t="s">
        <v>186</v>
      </c>
      <c r="AM4109" t="s">
        <v>100</v>
      </c>
      <c r="AN4109" t="s">
        <v>100</v>
      </c>
      <c r="AO4109" t="s">
        <v>100</v>
      </c>
      <c r="AP4109" t="s">
        <v>186</v>
      </c>
      <c r="AQ4109" t="s">
        <v>100</v>
      </c>
      <c r="AR4109" t="s">
        <v>100</v>
      </c>
      <c r="AS4109" t="s">
        <v>100</v>
      </c>
      <c r="AT4109" t="s">
        <v>100</v>
      </c>
      <c r="AU4109">
        <v>0</v>
      </c>
      <c r="AV4109" t="s">
        <v>186</v>
      </c>
    </row>
    <row r="4110" customHeight="1" spans="1:48">
      <c r="A4110" t="s">
        <v>13100</v>
      </c>
      <c r="B4110" t="s">
        <v>14</v>
      </c>
      <c r="C4110" t="s">
        <v>4556</v>
      </c>
      <c r="D4110" t="s">
        <v>11736</v>
      </c>
      <c r="E4110" t="s">
        <v>11737</v>
      </c>
      <c r="F4110" s="4">
        <v>2904</v>
      </c>
      <c r="G4110" s="39" t="s">
        <v>176</v>
      </c>
      <c r="H4110" s="39" t="s">
        <v>100</v>
      </c>
      <c r="I4110" t="s">
        <v>11766</v>
      </c>
      <c r="J4110" s="40" t="s">
        <v>11767</v>
      </c>
      <c r="K4110" t="s">
        <v>485</v>
      </c>
      <c r="L4110" s="40" t="s">
        <v>91</v>
      </c>
      <c r="M4110" s="39">
        <v>1980</v>
      </c>
      <c r="N4110">
        <v>2014</v>
      </c>
      <c r="O4110" t="s">
        <v>128</v>
      </c>
      <c r="P4110" s="39">
        <v>6353.56</v>
      </c>
      <c r="Q4110" s="39">
        <v>76890.27</v>
      </c>
      <c r="R4110" s="39">
        <v>76890.27</v>
      </c>
      <c r="S4110" s="40" t="s">
        <v>166</v>
      </c>
      <c r="T4110" s="40" t="s">
        <v>166</v>
      </c>
      <c r="U4110" t="s">
        <v>176</v>
      </c>
      <c r="V4110" s="40">
        <v>2014</v>
      </c>
      <c r="W4110" s="40" t="s">
        <v>39</v>
      </c>
      <c r="X4110" s="40" t="s">
        <v>39</v>
      </c>
      <c r="Y4110" s="40" t="s">
        <v>186</v>
      </c>
      <c r="Z4110" s="40" t="s">
        <v>13101</v>
      </c>
      <c r="AA4110" t="s">
        <v>13102</v>
      </c>
      <c r="AB4110" t="s">
        <v>100</v>
      </c>
      <c r="AC4110" t="s">
        <v>100</v>
      </c>
      <c r="AD4110" t="s">
        <v>100</v>
      </c>
      <c r="AE4110" s="22">
        <v>2019</v>
      </c>
      <c r="AF4110" s="58">
        <v>43586</v>
      </c>
      <c r="AG4110" t="s">
        <v>11745</v>
      </c>
      <c r="AH4110" t="s">
        <v>176</v>
      </c>
      <c r="AI4110" t="s">
        <v>466</v>
      </c>
      <c r="AJ4110" t="s">
        <v>176</v>
      </c>
      <c r="AK4110" t="s">
        <v>467</v>
      </c>
      <c r="AL4110" t="s">
        <v>186</v>
      </c>
      <c r="AM4110" t="s">
        <v>100</v>
      </c>
      <c r="AN4110" t="s">
        <v>100</v>
      </c>
      <c r="AO4110" t="s">
        <v>100</v>
      </c>
      <c r="AP4110" t="s">
        <v>186</v>
      </c>
      <c r="AQ4110" t="s">
        <v>100</v>
      </c>
      <c r="AR4110" t="s">
        <v>100</v>
      </c>
      <c r="AS4110" t="s">
        <v>100</v>
      </c>
      <c r="AT4110" t="s">
        <v>100</v>
      </c>
      <c r="AU4110">
        <v>0</v>
      </c>
      <c r="AV4110" t="s">
        <v>186</v>
      </c>
    </row>
    <row r="4111" customHeight="1" spans="1:48">
      <c r="A4111" t="s">
        <v>13103</v>
      </c>
      <c r="B4111" t="s">
        <v>14</v>
      </c>
      <c r="C4111" t="s">
        <v>4556</v>
      </c>
      <c r="D4111" t="s">
        <v>11736</v>
      </c>
      <c r="E4111" t="s">
        <v>11737</v>
      </c>
      <c r="F4111" s="4" t="s">
        <v>13104</v>
      </c>
      <c r="G4111" s="39" t="s">
        <v>176</v>
      </c>
      <c r="H4111" s="39" t="s">
        <v>100</v>
      </c>
      <c r="I4111" t="s">
        <v>13105</v>
      </c>
      <c r="J4111" s="40" t="s">
        <v>13106</v>
      </c>
      <c r="K4111" t="s">
        <v>485</v>
      </c>
      <c r="L4111" s="40" t="s">
        <v>91</v>
      </c>
      <c r="M4111" s="39">
        <v>1962</v>
      </c>
      <c r="N4111">
        <v>2011</v>
      </c>
      <c r="O4111" t="s">
        <v>122</v>
      </c>
      <c r="P4111" s="39">
        <v>7.2275307446037</v>
      </c>
      <c r="Q4111" s="39">
        <v>7.2275307446037</v>
      </c>
      <c r="R4111" s="39">
        <v>7.2275307446037</v>
      </c>
      <c r="S4111" s="40" t="s">
        <v>170</v>
      </c>
      <c r="T4111" s="40" t="s">
        <v>170</v>
      </c>
      <c r="U4111" t="s">
        <v>176</v>
      </c>
      <c r="V4111" s="40" t="s">
        <v>11741</v>
      </c>
      <c r="W4111" s="40" t="s">
        <v>39</v>
      </c>
      <c r="X4111" s="40" t="s">
        <v>176</v>
      </c>
      <c r="Y4111" s="40" t="s">
        <v>11742</v>
      </c>
      <c r="Z4111" s="40" t="s">
        <v>11743</v>
      </c>
      <c r="AA4111" t="s">
        <v>11744</v>
      </c>
      <c r="AB4111" t="s">
        <v>100</v>
      </c>
      <c r="AC4111" t="s">
        <v>100</v>
      </c>
      <c r="AD4111" t="s">
        <v>100</v>
      </c>
      <c r="AE4111" s="22">
        <v>2017</v>
      </c>
      <c r="AF4111" s="58">
        <v>43586</v>
      </c>
      <c r="AG4111" t="s">
        <v>11745</v>
      </c>
      <c r="AH4111" t="s">
        <v>176</v>
      </c>
      <c r="AI4111" t="s">
        <v>466</v>
      </c>
      <c r="AJ4111" t="s">
        <v>176</v>
      </c>
      <c r="AK4111" t="s">
        <v>467</v>
      </c>
      <c r="AL4111" t="s">
        <v>186</v>
      </c>
      <c r="AM4111" t="s">
        <v>100</v>
      </c>
      <c r="AN4111" t="s">
        <v>100</v>
      </c>
      <c r="AO4111" t="s">
        <v>100</v>
      </c>
      <c r="AP4111" t="s">
        <v>186</v>
      </c>
      <c r="AQ4111" t="s">
        <v>100</v>
      </c>
      <c r="AR4111" t="s">
        <v>100</v>
      </c>
      <c r="AS4111" t="s">
        <v>100</v>
      </c>
      <c r="AT4111" t="s">
        <v>100</v>
      </c>
      <c r="AU4111">
        <v>0</v>
      </c>
      <c r="AV4111" t="s">
        <v>186</v>
      </c>
    </row>
    <row r="4112" customHeight="1" spans="1:48">
      <c r="A4112" t="s">
        <v>13107</v>
      </c>
      <c r="B4112" t="s">
        <v>14</v>
      </c>
      <c r="C4112" t="s">
        <v>4556</v>
      </c>
      <c r="D4112" t="s">
        <v>11736</v>
      </c>
      <c r="E4112" t="s">
        <v>11737</v>
      </c>
      <c r="F4112" s="4" t="s">
        <v>12376</v>
      </c>
      <c r="G4112" s="39" t="s">
        <v>176</v>
      </c>
      <c r="H4112" s="39" t="s">
        <v>100</v>
      </c>
      <c r="I4112" t="s">
        <v>12377</v>
      </c>
      <c r="J4112" s="40" t="s">
        <v>12377</v>
      </c>
      <c r="K4112" t="s">
        <v>485</v>
      </c>
      <c r="L4112" s="40" t="s">
        <v>89</v>
      </c>
      <c r="M4112" s="39">
        <v>1933</v>
      </c>
      <c r="N4112">
        <v>2016</v>
      </c>
      <c r="O4112" t="s">
        <v>136</v>
      </c>
      <c r="P4112" s="39">
        <v>581.669401688</v>
      </c>
      <c r="Q4112" s="39">
        <v>581.669401688</v>
      </c>
      <c r="R4112" s="39">
        <v>581.669401688</v>
      </c>
      <c r="S4112" s="40" t="s">
        <v>168</v>
      </c>
      <c r="T4112" s="40" t="s">
        <v>168</v>
      </c>
      <c r="U4112" t="s">
        <v>39</v>
      </c>
      <c r="V4112" s="40" t="s">
        <v>186</v>
      </c>
      <c r="W4112" s="40" t="s">
        <v>39</v>
      </c>
      <c r="X4112" s="40" t="s">
        <v>176</v>
      </c>
      <c r="Y4112" s="40" t="s">
        <v>11794</v>
      </c>
      <c r="Z4112" s="40" t="s">
        <v>11795</v>
      </c>
      <c r="AA4112" t="s">
        <v>11796</v>
      </c>
      <c r="AB4112" t="s">
        <v>100</v>
      </c>
      <c r="AC4112" t="s">
        <v>100</v>
      </c>
      <c r="AD4112" t="s">
        <v>11797</v>
      </c>
      <c r="AE4112" s="22">
        <v>2017</v>
      </c>
      <c r="AF4112" s="58">
        <v>43586</v>
      </c>
      <c r="AG4112" t="s">
        <v>11745</v>
      </c>
      <c r="AH4112" t="s">
        <v>176</v>
      </c>
      <c r="AI4112" t="s">
        <v>466</v>
      </c>
      <c r="AJ4112" t="s">
        <v>176</v>
      </c>
      <c r="AK4112" t="s">
        <v>467</v>
      </c>
      <c r="AL4112" t="s">
        <v>186</v>
      </c>
      <c r="AM4112" t="s">
        <v>100</v>
      </c>
      <c r="AN4112" t="s">
        <v>100</v>
      </c>
      <c r="AO4112" t="s">
        <v>100</v>
      </c>
      <c r="AP4112" t="s">
        <v>186</v>
      </c>
      <c r="AQ4112" t="s">
        <v>100</v>
      </c>
      <c r="AR4112" t="s">
        <v>100</v>
      </c>
      <c r="AS4112" t="s">
        <v>100</v>
      </c>
      <c r="AT4112" t="s">
        <v>100</v>
      </c>
      <c r="AU4112">
        <v>0</v>
      </c>
      <c r="AV4112" t="s">
        <v>186</v>
      </c>
    </row>
    <row r="4113" customHeight="1" spans="1:48">
      <c r="A4113" t="s">
        <v>13108</v>
      </c>
      <c r="B4113" t="s">
        <v>14</v>
      </c>
      <c r="C4113" t="s">
        <v>4556</v>
      </c>
      <c r="D4113" t="s">
        <v>11736</v>
      </c>
      <c r="E4113" t="s">
        <v>11737</v>
      </c>
      <c r="F4113" s="4" t="s">
        <v>13109</v>
      </c>
      <c r="G4113" s="39" t="s">
        <v>176</v>
      </c>
      <c r="H4113" s="39" t="s">
        <v>100</v>
      </c>
      <c r="I4113" t="s">
        <v>13110</v>
      </c>
      <c r="J4113" s="40" t="s">
        <v>13111</v>
      </c>
      <c r="K4113" t="s">
        <v>485</v>
      </c>
      <c r="L4113" s="40" t="s">
        <v>91</v>
      </c>
      <c r="M4113" s="39">
        <v>1960</v>
      </c>
      <c r="N4113">
        <v>2011</v>
      </c>
      <c r="O4113" t="s">
        <v>122</v>
      </c>
      <c r="P4113" s="39">
        <v>28.7878246243302</v>
      </c>
      <c r="Q4113" s="39">
        <v>28.7878246243302</v>
      </c>
      <c r="R4113" s="39">
        <v>28.7878246243302</v>
      </c>
      <c r="S4113" s="40" t="s">
        <v>166</v>
      </c>
      <c r="T4113" s="40" t="s">
        <v>166</v>
      </c>
      <c r="U4113" t="s">
        <v>176</v>
      </c>
      <c r="V4113" s="40" t="s">
        <v>11750</v>
      </c>
      <c r="W4113" s="40" t="s">
        <v>39</v>
      </c>
      <c r="X4113" s="40" t="s">
        <v>176</v>
      </c>
      <c r="Y4113" s="40" t="s">
        <v>11742</v>
      </c>
      <c r="Z4113" s="40" t="s">
        <v>11743</v>
      </c>
      <c r="AA4113" t="s">
        <v>11744</v>
      </c>
      <c r="AB4113" t="s">
        <v>100</v>
      </c>
      <c r="AC4113" t="s">
        <v>100</v>
      </c>
      <c r="AD4113" t="s">
        <v>100</v>
      </c>
      <c r="AE4113" s="22">
        <v>2017</v>
      </c>
      <c r="AF4113" s="58">
        <v>43586</v>
      </c>
      <c r="AG4113" t="s">
        <v>11745</v>
      </c>
      <c r="AH4113" t="s">
        <v>176</v>
      </c>
      <c r="AI4113" t="s">
        <v>466</v>
      </c>
      <c r="AJ4113" t="s">
        <v>176</v>
      </c>
      <c r="AK4113" t="s">
        <v>467</v>
      </c>
      <c r="AL4113" t="s">
        <v>186</v>
      </c>
      <c r="AM4113" t="s">
        <v>100</v>
      </c>
      <c r="AN4113" t="s">
        <v>100</v>
      </c>
      <c r="AO4113" t="s">
        <v>100</v>
      </c>
      <c r="AP4113" t="s">
        <v>186</v>
      </c>
      <c r="AQ4113" t="s">
        <v>100</v>
      </c>
      <c r="AR4113" t="s">
        <v>100</v>
      </c>
      <c r="AS4113" t="s">
        <v>100</v>
      </c>
      <c r="AT4113" t="s">
        <v>100</v>
      </c>
      <c r="AU4113">
        <v>0</v>
      </c>
      <c r="AV4113" t="s">
        <v>186</v>
      </c>
    </row>
    <row r="4114" customHeight="1" spans="1:48">
      <c r="A4114" t="s">
        <v>13112</v>
      </c>
      <c r="B4114" t="s">
        <v>14</v>
      </c>
      <c r="C4114" t="s">
        <v>4556</v>
      </c>
      <c r="D4114" t="s">
        <v>11736</v>
      </c>
      <c r="E4114" t="s">
        <v>11737</v>
      </c>
      <c r="F4114" s="4" t="s">
        <v>13113</v>
      </c>
      <c r="G4114" s="39" t="s">
        <v>176</v>
      </c>
      <c r="H4114" s="39" t="s">
        <v>100</v>
      </c>
      <c r="I4114" t="s">
        <v>13114</v>
      </c>
      <c r="J4114" s="40" t="s">
        <v>13114</v>
      </c>
      <c r="K4114" t="s">
        <v>485</v>
      </c>
      <c r="L4114" s="40" t="s">
        <v>89</v>
      </c>
      <c r="M4114" s="39">
        <v>1919</v>
      </c>
      <c r="N4114">
        <v>2016</v>
      </c>
      <c r="O4114" t="s">
        <v>136</v>
      </c>
      <c r="P4114" s="39">
        <v>4767.86636431</v>
      </c>
      <c r="Q4114" s="39">
        <v>4767.86636431</v>
      </c>
      <c r="R4114" s="39">
        <v>4767.86636431</v>
      </c>
      <c r="S4114" s="40" t="s">
        <v>162</v>
      </c>
      <c r="T4114" s="40" t="s">
        <v>162</v>
      </c>
      <c r="U4114" t="s">
        <v>39</v>
      </c>
      <c r="V4114" s="40" t="s">
        <v>186</v>
      </c>
      <c r="W4114" s="40" t="s">
        <v>39</v>
      </c>
      <c r="X4114" s="40" t="s">
        <v>176</v>
      </c>
      <c r="Y4114" s="40" t="s">
        <v>11794</v>
      </c>
      <c r="Z4114" s="40" t="s">
        <v>11795</v>
      </c>
      <c r="AA4114" t="s">
        <v>11796</v>
      </c>
      <c r="AB4114" t="s">
        <v>100</v>
      </c>
      <c r="AC4114" t="s">
        <v>100</v>
      </c>
      <c r="AD4114" t="s">
        <v>11797</v>
      </c>
      <c r="AE4114" s="22">
        <v>2017</v>
      </c>
      <c r="AF4114" s="58">
        <v>43586</v>
      </c>
      <c r="AG4114" t="s">
        <v>11745</v>
      </c>
      <c r="AH4114" t="s">
        <v>176</v>
      </c>
      <c r="AI4114" t="s">
        <v>466</v>
      </c>
      <c r="AJ4114" t="s">
        <v>176</v>
      </c>
      <c r="AK4114" t="s">
        <v>467</v>
      </c>
      <c r="AL4114" t="s">
        <v>186</v>
      </c>
      <c r="AM4114" t="s">
        <v>100</v>
      </c>
      <c r="AN4114" t="s">
        <v>100</v>
      </c>
      <c r="AO4114" t="s">
        <v>100</v>
      </c>
      <c r="AP4114" t="s">
        <v>186</v>
      </c>
      <c r="AQ4114" t="s">
        <v>100</v>
      </c>
      <c r="AR4114" t="s">
        <v>100</v>
      </c>
      <c r="AS4114" t="s">
        <v>100</v>
      </c>
      <c r="AT4114" t="s">
        <v>100</v>
      </c>
      <c r="AU4114">
        <v>0</v>
      </c>
      <c r="AV4114" t="s">
        <v>186</v>
      </c>
    </row>
    <row r="4115" customHeight="1" spans="1:48">
      <c r="A4115" t="s">
        <v>13115</v>
      </c>
      <c r="B4115" t="s">
        <v>14</v>
      </c>
      <c r="C4115" t="s">
        <v>4556</v>
      </c>
      <c r="D4115" t="s">
        <v>11736</v>
      </c>
      <c r="E4115" t="s">
        <v>11737</v>
      </c>
      <c r="F4115" s="4" t="s">
        <v>12288</v>
      </c>
      <c r="G4115" s="39" t="s">
        <v>176</v>
      </c>
      <c r="H4115" s="39" t="s">
        <v>100</v>
      </c>
      <c r="I4115" t="s">
        <v>12289</v>
      </c>
      <c r="J4115" s="40" t="s">
        <v>13116</v>
      </c>
      <c r="K4115" t="s">
        <v>485</v>
      </c>
      <c r="L4115" s="40" t="s">
        <v>91</v>
      </c>
      <c r="M4115" s="39" t="s">
        <v>13117</v>
      </c>
      <c r="N4115" t="s">
        <v>10638</v>
      </c>
      <c r="O4115" t="s">
        <v>122</v>
      </c>
      <c r="P4115" s="39" t="s">
        <v>13118</v>
      </c>
      <c r="Q4115" s="39" t="s">
        <v>13118</v>
      </c>
      <c r="R4115" s="39" t="s">
        <v>13118</v>
      </c>
      <c r="S4115" s="40" t="s">
        <v>166</v>
      </c>
      <c r="T4115" s="40" t="s">
        <v>166</v>
      </c>
      <c r="U4115" t="s">
        <v>176</v>
      </c>
      <c r="V4115" s="40" t="s">
        <v>11741</v>
      </c>
      <c r="W4115" s="40" t="s">
        <v>39</v>
      </c>
      <c r="X4115" s="40" t="s">
        <v>176</v>
      </c>
      <c r="Y4115" s="40" t="s">
        <v>11742</v>
      </c>
      <c r="Z4115" s="40" t="s">
        <v>11743</v>
      </c>
      <c r="AA4115" t="s">
        <v>11744</v>
      </c>
      <c r="AB4115" t="s">
        <v>100</v>
      </c>
      <c r="AC4115" t="s">
        <v>100</v>
      </c>
      <c r="AD4115" t="s">
        <v>100</v>
      </c>
      <c r="AE4115" s="22">
        <v>2017</v>
      </c>
      <c r="AF4115" s="58">
        <v>43586</v>
      </c>
      <c r="AG4115" t="s">
        <v>11745</v>
      </c>
      <c r="AH4115" t="s">
        <v>176</v>
      </c>
      <c r="AI4115" t="s">
        <v>466</v>
      </c>
      <c r="AJ4115" t="s">
        <v>176</v>
      </c>
      <c r="AK4115" t="s">
        <v>467</v>
      </c>
      <c r="AL4115" t="s">
        <v>186</v>
      </c>
      <c r="AM4115" t="s">
        <v>100</v>
      </c>
      <c r="AN4115" t="s">
        <v>100</v>
      </c>
      <c r="AO4115" t="s">
        <v>100</v>
      </c>
      <c r="AP4115" t="s">
        <v>186</v>
      </c>
      <c r="AQ4115" t="s">
        <v>100</v>
      </c>
      <c r="AR4115" t="s">
        <v>100</v>
      </c>
      <c r="AS4115" t="s">
        <v>100</v>
      </c>
      <c r="AT4115" t="s">
        <v>100</v>
      </c>
      <c r="AU4115">
        <v>0</v>
      </c>
      <c r="AV4115" t="s">
        <v>186</v>
      </c>
    </row>
    <row r="4116" customHeight="1" spans="1:48">
      <c r="A4116" t="s">
        <v>13119</v>
      </c>
      <c r="B4116" t="s">
        <v>14</v>
      </c>
      <c r="C4116" t="s">
        <v>4556</v>
      </c>
      <c r="D4116" t="s">
        <v>11736</v>
      </c>
      <c r="E4116" t="s">
        <v>11737</v>
      </c>
      <c r="F4116" s="4" t="s">
        <v>12316</v>
      </c>
      <c r="G4116" s="39" t="s">
        <v>176</v>
      </c>
      <c r="H4116" s="39" t="s">
        <v>100</v>
      </c>
      <c r="I4116" t="s">
        <v>12317</v>
      </c>
      <c r="J4116" s="40" t="s">
        <v>12317</v>
      </c>
      <c r="K4116" t="s">
        <v>485</v>
      </c>
      <c r="L4116" s="40" t="s">
        <v>91</v>
      </c>
      <c r="M4116" s="39" t="s">
        <v>100</v>
      </c>
      <c r="N4116">
        <v>2015</v>
      </c>
      <c r="O4116" t="s">
        <v>122</v>
      </c>
      <c r="P4116" s="39">
        <v>46.1308551983284</v>
      </c>
      <c r="Q4116" s="39">
        <v>46.1308551983284</v>
      </c>
      <c r="R4116" s="39">
        <v>46.1308551983284</v>
      </c>
      <c r="S4116" s="40" t="s">
        <v>170</v>
      </c>
      <c r="T4116" s="40" t="s">
        <v>170</v>
      </c>
      <c r="U4116" t="s">
        <v>176</v>
      </c>
      <c r="V4116" s="40" t="s">
        <v>11754</v>
      </c>
      <c r="W4116" s="40" t="s">
        <v>39</v>
      </c>
      <c r="X4116" s="40" t="s">
        <v>176</v>
      </c>
      <c r="Y4116" s="40" t="s">
        <v>675</v>
      </c>
      <c r="Z4116" s="40" t="s">
        <v>11755</v>
      </c>
      <c r="AA4116" t="s">
        <v>11756</v>
      </c>
      <c r="AB4116" t="s">
        <v>100</v>
      </c>
      <c r="AC4116" t="s">
        <v>100</v>
      </c>
      <c r="AD4116" t="s">
        <v>100</v>
      </c>
      <c r="AE4116" s="22">
        <v>2017</v>
      </c>
      <c r="AF4116" s="58">
        <v>43586</v>
      </c>
      <c r="AG4116" t="s">
        <v>11745</v>
      </c>
      <c r="AH4116" t="s">
        <v>176</v>
      </c>
      <c r="AI4116" t="s">
        <v>466</v>
      </c>
      <c r="AJ4116" t="s">
        <v>176</v>
      </c>
      <c r="AK4116" t="s">
        <v>467</v>
      </c>
      <c r="AL4116" t="s">
        <v>186</v>
      </c>
      <c r="AM4116" t="s">
        <v>100</v>
      </c>
      <c r="AN4116" t="s">
        <v>100</v>
      </c>
      <c r="AO4116" t="s">
        <v>100</v>
      </c>
      <c r="AP4116" t="s">
        <v>186</v>
      </c>
      <c r="AQ4116" t="s">
        <v>100</v>
      </c>
      <c r="AR4116" t="s">
        <v>100</v>
      </c>
      <c r="AS4116" t="s">
        <v>100</v>
      </c>
      <c r="AT4116" t="s">
        <v>100</v>
      </c>
      <c r="AU4116">
        <v>0</v>
      </c>
      <c r="AV4116" t="s">
        <v>186</v>
      </c>
    </row>
    <row r="4117" customHeight="1" spans="1:48">
      <c r="A4117" t="s">
        <v>13120</v>
      </c>
      <c r="B4117" t="s">
        <v>14</v>
      </c>
      <c r="C4117" t="s">
        <v>4556</v>
      </c>
      <c r="D4117" t="s">
        <v>11736</v>
      </c>
      <c r="E4117" t="s">
        <v>11737</v>
      </c>
      <c r="F4117" s="4">
        <v>35878</v>
      </c>
      <c r="G4117" s="39" t="s">
        <v>176</v>
      </c>
      <c r="H4117" s="39">
        <v>30</v>
      </c>
      <c r="I4117" t="s">
        <v>11793</v>
      </c>
      <c r="J4117" s="40" t="s">
        <v>11793</v>
      </c>
      <c r="K4117" t="s">
        <v>485</v>
      </c>
      <c r="L4117" s="40" t="s">
        <v>91</v>
      </c>
      <c r="M4117" s="39">
        <v>1968</v>
      </c>
      <c r="N4117">
        <v>2000</v>
      </c>
      <c r="O4117" t="s">
        <v>138</v>
      </c>
      <c r="P4117" s="39">
        <v>1.096122977</v>
      </c>
      <c r="Q4117" s="39">
        <v>1.096122977</v>
      </c>
      <c r="R4117" s="39">
        <v>1.096122977</v>
      </c>
      <c r="S4117" s="40" t="s">
        <v>164</v>
      </c>
      <c r="T4117" s="40" t="s">
        <v>164</v>
      </c>
      <c r="U4117" t="s">
        <v>176</v>
      </c>
      <c r="V4117" s="40">
        <v>2000</v>
      </c>
      <c r="W4117" s="40" t="s">
        <v>39</v>
      </c>
      <c r="X4117" s="40" t="s">
        <v>176</v>
      </c>
      <c r="Y4117" s="40" t="s">
        <v>11775</v>
      </c>
      <c r="Z4117" s="40" t="s">
        <v>11776</v>
      </c>
      <c r="AA4117" t="s">
        <v>11777</v>
      </c>
      <c r="AB4117" t="s">
        <v>11778</v>
      </c>
      <c r="AC4117" t="s">
        <v>100</v>
      </c>
      <c r="AD4117" t="s">
        <v>100</v>
      </c>
      <c r="AE4117" s="22">
        <v>2019</v>
      </c>
      <c r="AF4117" s="58">
        <v>44317</v>
      </c>
      <c r="AG4117" t="s">
        <v>11779</v>
      </c>
      <c r="AH4117" t="s">
        <v>176</v>
      </c>
      <c r="AI4117" t="s">
        <v>253</v>
      </c>
      <c r="AJ4117" t="s">
        <v>39</v>
      </c>
      <c r="AK4117" s="34" t="s">
        <v>4765</v>
      </c>
      <c r="AL4117" t="s">
        <v>186</v>
      </c>
      <c r="AM4117" t="s">
        <v>100</v>
      </c>
      <c r="AN4117" t="s">
        <v>100</v>
      </c>
      <c r="AO4117" t="s">
        <v>100</v>
      </c>
      <c r="AP4117" t="s">
        <v>283</v>
      </c>
      <c r="AQ4117">
        <v>1.096122977</v>
      </c>
      <c r="AR4117" t="s">
        <v>11780</v>
      </c>
      <c r="AS4117" t="s">
        <v>11777</v>
      </c>
      <c r="AT4117" t="s">
        <v>11781</v>
      </c>
      <c r="AU4117" s="38">
        <v>0</v>
      </c>
      <c r="AV4117" t="s">
        <v>186</v>
      </c>
    </row>
    <row r="4118" customHeight="1" spans="1:48">
      <c r="A4118" t="s">
        <v>13121</v>
      </c>
      <c r="B4118" t="s">
        <v>14</v>
      </c>
      <c r="C4118" t="s">
        <v>4556</v>
      </c>
      <c r="D4118" t="s">
        <v>11736</v>
      </c>
      <c r="E4118" t="s">
        <v>11737</v>
      </c>
      <c r="F4118" s="4" t="s">
        <v>13122</v>
      </c>
      <c r="G4118" s="39" t="s">
        <v>176</v>
      </c>
      <c r="H4118" s="39" t="s">
        <v>100</v>
      </c>
      <c r="I4118" t="s">
        <v>13123</v>
      </c>
      <c r="J4118" s="40" t="s">
        <v>13124</v>
      </c>
      <c r="K4118" t="s">
        <v>485</v>
      </c>
      <c r="L4118" s="40" t="s">
        <v>91</v>
      </c>
      <c r="M4118" s="39">
        <v>1940</v>
      </c>
      <c r="N4118">
        <v>2011</v>
      </c>
      <c r="O4118" t="s">
        <v>122</v>
      </c>
      <c r="P4118" s="39">
        <v>0.0178502168175064</v>
      </c>
      <c r="Q4118" s="39">
        <v>0.0178502168175064</v>
      </c>
      <c r="R4118" s="39">
        <v>0.0178502168175064</v>
      </c>
      <c r="S4118" s="40" t="s">
        <v>166</v>
      </c>
      <c r="T4118" s="40" t="s">
        <v>166</v>
      </c>
      <c r="U4118" t="s">
        <v>176</v>
      </c>
      <c r="V4118" s="40" t="s">
        <v>11741</v>
      </c>
      <c r="W4118" s="40" t="s">
        <v>39</v>
      </c>
      <c r="X4118" s="40" t="s">
        <v>176</v>
      </c>
      <c r="Y4118" s="40" t="s">
        <v>11742</v>
      </c>
      <c r="Z4118" s="40" t="s">
        <v>11755</v>
      </c>
      <c r="AA4118" t="s">
        <v>11744</v>
      </c>
      <c r="AB4118" t="s">
        <v>100</v>
      </c>
      <c r="AC4118" t="s">
        <v>100</v>
      </c>
      <c r="AD4118" t="s">
        <v>100</v>
      </c>
      <c r="AE4118" s="22">
        <v>2017</v>
      </c>
      <c r="AF4118" s="58">
        <v>43586</v>
      </c>
      <c r="AG4118" t="s">
        <v>11745</v>
      </c>
      <c r="AH4118" t="s">
        <v>176</v>
      </c>
      <c r="AI4118" t="s">
        <v>466</v>
      </c>
      <c r="AJ4118" t="s">
        <v>176</v>
      </c>
      <c r="AK4118" t="s">
        <v>467</v>
      </c>
      <c r="AL4118" t="s">
        <v>186</v>
      </c>
      <c r="AM4118" t="s">
        <v>100</v>
      </c>
      <c r="AN4118" t="s">
        <v>100</v>
      </c>
      <c r="AO4118" t="s">
        <v>100</v>
      </c>
      <c r="AP4118" t="s">
        <v>186</v>
      </c>
      <c r="AQ4118" t="s">
        <v>100</v>
      </c>
      <c r="AR4118" t="s">
        <v>100</v>
      </c>
      <c r="AS4118" t="s">
        <v>100</v>
      </c>
      <c r="AT4118" t="s">
        <v>100</v>
      </c>
      <c r="AU4118">
        <v>0</v>
      </c>
      <c r="AV4118" t="s">
        <v>186</v>
      </c>
    </row>
    <row r="4119" customHeight="1" spans="1:48">
      <c r="A4119" t="s">
        <v>13125</v>
      </c>
      <c r="B4119" t="s">
        <v>14</v>
      </c>
      <c r="C4119" t="s">
        <v>4556</v>
      </c>
      <c r="D4119" t="s">
        <v>11736</v>
      </c>
      <c r="E4119" t="s">
        <v>11737</v>
      </c>
      <c r="F4119" s="4" t="s">
        <v>13126</v>
      </c>
      <c r="G4119" s="39" t="s">
        <v>176</v>
      </c>
      <c r="H4119" s="39" t="s">
        <v>100</v>
      </c>
      <c r="I4119" t="s">
        <v>13127</v>
      </c>
      <c r="J4119" s="40" t="s">
        <v>13127</v>
      </c>
      <c r="K4119" t="s">
        <v>485</v>
      </c>
      <c r="L4119" s="40" t="s">
        <v>89</v>
      </c>
      <c r="M4119" s="39">
        <v>1978</v>
      </c>
      <c r="N4119">
        <v>2016</v>
      </c>
      <c r="O4119" t="s">
        <v>136</v>
      </c>
      <c r="P4119" s="39">
        <v>2.85824658046</v>
      </c>
      <c r="Q4119" s="39">
        <v>2.85824658046</v>
      </c>
      <c r="R4119" s="39">
        <v>2.85824658046</v>
      </c>
      <c r="S4119" s="40" t="s">
        <v>168</v>
      </c>
      <c r="T4119" s="40" t="s">
        <v>168</v>
      </c>
      <c r="U4119" t="s">
        <v>39</v>
      </c>
      <c r="V4119" s="40" t="s">
        <v>186</v>
      </c>
      <c r="W4119" s="40" t="s">
        <v>39</v>
      </c>
      <c r="X4119" s="40" t="s">
        <v>176</v>
      </c>
      <c r="Y4119" s="40" t="s">
        <v>11794</v>
      </c>
      <c r="Z4119" s="40" t="s">
        <v>11795</v>
      </c>
      <c r="AA4119" t="s">
        <v>11796</v>
      </c>
      <c r="AB4119" t="s">
        <v>100</v>
      </c>
      <c r="AC4119" t="s">
        <v>100</v>
      </c>
      <c r="AD4119" t="s">
        <v>11797</v>
      </c>
      <c r="AE4119" s="22">
        <v>2017</v>
      </c>
      <c r="AF4119" s="58">
        <v>43586</v>
      </c>
      <c r="AG4119" t="s">
        <v>11745</v>
      </c>
      <c r="AH4119" t="s">
        <v>176</v>
      </c>
      <c r="AI4119" t="s">
        <v>466</v>
      </c>
      <c r="AJ4119" t="s">
        <v>176</v>
      </c>
      <c r="AK4119" t="s">
        <v>467</v>
      </c>
      <c r="AL4119" t="s">
        <v>186</v>
      </c>
      <c r="AM4119" t="s">
        <v>100</v>
      </c>
      <c r="AN4119" t="s">
        <v>100</v>
      </c>
      <c r="AO4119" t="s">
        <v>100</v>
      </c>
      <c r="AP4119" t="s">
        <v>186</v>
      </c>
      <c r="AQ4119" t="s">
        <v>100</v>
      </c>
      <c r="AR4119" t="s">
        <v>100</v>
      </c>
      <c r="AS4119" t="s">
        <v>100</v>
      </c>
      <c r="AT4119" t="s">
        <v>100</v>
      </c>
      <c r="AU4119">
        <v>0</v>
      </c>
      <c r="AV4119" t="s">
        <v>186</v>
      </c>
    </row>
    <row r="4120" customHeight="1" spans="1:48">
      <c r="A4120" t="s">
        <v>13128</v>
      </c>
      <c r="B4120" t="s">
        <v>14</v>
      </c>
      <c r="C4120" t="s">
        <v>4556</v>
      </c>
      <c r="D4120" t="s">
        <v>11736</v>
      </c>
      <c r="E4120" t="s">
        <v>11737</v>
      </c>
      <c r="F4120" s="4">
        <v>22507</v>
      </c>
      <c r="G4120" s="39" t="s">
        <v>176</v>
      </c>
      <c r="H4120" s="39">
        <v>1175</v>
      </c>
      <c r="I4120" t="s">
        <v>13129</v>
      </c>
      <c r="J4120" s="40" t="s">
        <v>13129</v>
      </c>
      <c r="K4120" t="s">
        <v>485</v>
      </c>
      <c r="L4120" s="40" t="s">
        <v>91</v>
      </c>
      <c r="M4120" s="39">
        <v>1911</v>
      </c>
      <c r="N4120">
        <v>2000</v>
      </c>
      <c r="O4120" t="s">
        <v>138</v>
      </c>
      <c r="P4120" s="39">
        <v>3.235201354</v>
      </c>
      <c r="Q4120" s="39">
        <v>3.235201354</v>
      </c>
      <c r="R4120" s="39">
        <v>3.235201354</v>
      </c>
      <c r="S4120" s="40" t="s">
        <v>164</v>
      </c>
      <c r="T4120" s="40" t="s">
        <v>164</v>
      </c>
      <c r="U4120" t="s">
        <v>176</v>
      </c>
      <c r="V4120" s="40">
        <v>2000</v>
      </c>
      <c r="W4120" s="40" t="s">
        <v>39</v>
      </c>
      <c r="X4120" s="40" t="s">
        <v>176</v>
      </c>
      <c r="Y4120" s="40" t="s">
        <v>11775</v>
      </c>
      <c r="Z4120" s="40" t="s">
        <v>11776</v>
      </c>
      <c r="AA4120" t="s">
        <v>11777</v>
      </c>
      <c r="AB4120" t="s">
        <v>11778</v>
      </c>
      <c r="AC4120" t="s">
        <v>100</v>
      </c>
      <c r="AD4120" t="s">
        <v>100</v>
      </c>
      <c r="AE4120" s="22">
        <v>2019</v>
      </c>
      <c r="AF4120" s="58">
        <v>44317</v>
      </c>
      <c r="AG4120" t="s">
        <v>11779</v>
      </c>
      <c r="AH4120" t="s">
        <v>176</v>
      </c>
      <c r="AI4120" t="s">
        <v>253</v>
      </c>
      <c r="AJ4120" t="s">
        <v>39</v>
      </c>
      <c r="AK4120" s="34" t="s">
        <v>4765</v>
      </c>
      <c r="AL4120" t="s">
        <v>186</v>
      </c>
      <c r="AM4120" t="s">
        <v>100</v>
      </c>
      <c r="AN4120" t="s">
        <v>100</v>
      </c>
      <c r="AO4120" t="s">
        <v>100</v>
      </c>
      <c r="AP4120" t="s">
        <v>283</v>
      </c>
      <c r="AQ4120">
        <v>3.235201354</v>
      </c>
      <c r="AR4120" t="s">
        <v>11780</v>
      </c>
      <c r="AS4120" t="s">
        <v>11777</v>
      </c>
      <c r="AT4120" t="s">
        <v>11781</v>
      </c>
      <c r="AU4120" s="38">
        <v>0</v>
      </c>
      <c r="AV4120" t="s">
        <v>186</v>
      </c>
    </row>
    <row r="4121" customHeight="1" spans="1:48">
      <c r="A4121" t="s">
        <v>13130</v>
      </c>
      <c r="B4121" t="s">
        <v>14</v>
      </c>
      <c r="C4121" t="s">
        <v>4556</v>
      </c>
      <c r="D4121" t="s">
        <v>11736</v>
      </c>
      <c r="E4121" t="s">
        <v>11737</v>
      </c>
      <c r="F4121" s="4" t="s">
        <v>13131</v>
      </c>
      <c r="G4121" s="39" t="s">
        <v>176</v>
      </c>
      <c r="H4121" s="39" t="s">
        <v>100</v>
      </c>
      <c r="I4121" t="s">
        <v>12503</v>
      </c>
      <c r="J4121" s="40" t="s">
        <v>12503</v>
      </c>
      <c r="K4121" t="s">
        <v>485</v>
      </c>
      <c r="L4121" s="40" t="s">
        <v>89</v>
      </c>
      <c r="M4121" s="39">
        <v>1931</v>
      </c>
      <c r="N4121">
        <v>2016</v>
      </c>
      <c r="O4121" t="s">
        <v>136</v>
      </c>
      <c r="P4121" s="39">
        <v>16.6363538905</v>
      </c>
      <c r="Q4121" s="39">
        <v>16.6363538905</v>
      </c>
      <c r="R4121" s="39">
        <v>16.6363538905</v>
      </c>
      <c r="S4121" s="40" t="s">
        <v>164</v>
      </c>
      <c r="T4121" s="40" t="s">
        <v>164</v>
      </c>
      <c r="U4121" t="s">
        <v>39</v>
      </c>
      <c r="V4121" s="40" t="s">
        <v>186</v>
      </c>
      <c r="W4121" s="40" t="s">
        <v>39</v>
      </c>
      <c r="X4121" s="40" t="s">
        <v>176</v>
      </c>
      <c r="Y4121" s="40" t="s">
        <v>11794</v>
      </c>
      <c r="Z4121" s="40" t="s">
        <v>11795</v>
      </c>
      <c r="AA4121" t="s">
        <v>11796</v>
      </c>
      <c r="AB4121" t="s">
        <v>100</v>
      </c>
      <c r="AC4121" t="s">
        <v>100</v>
      </c>
      <c r="AD4121" t="s">
        <v>11797</v>
      </c>
      <c r="AE4121" s="22">
        <v>2017</v>
      </c>
      <c r="AF4121" s="58">
        <v>43586</v>
      </c>
      <c r="AG4121" t="s">
        <v>11745</v>
      </c>
      <c r="AH4121" t="s">
        <v>176</v>
      </c>
      <c r="AI4121" t="s">
        <v>466</v>
      </c>
      <c r="AJ4121" t="s">
        <v>176</v>
      </c>
      <c r="AK4121" t="s">
        <v>467</v>
      </c>
      <c r="AL4121" t="s">
        <v>186</v>
      </c>
      <c r="AM4121" t="s">
        <v>100</v>
      </c>
      <c r="AN4121" t="s">
        <v>100</v>
      </c>
      <c r="AO4121" t="s">
        <v>100</v>
      </c>
      <c r="AP4121" t="s">
        <v>186</v>
      </c>
      <c r="AQ4121" t="s">
        <v>100</v>
      </c>
      <c r="AR4121" t="s">
        <v>100</v>
      </c>
      <c r="AS4121" t="s">
        <v>100</v>
      </c>
      <c r="AT4121" t="s">
        <v>100</v>
      </c>
      <c r="AU4121">
        <v>0</v>
      </c>
      <c r="AV4121" t="s">
        <v>186</v>
      </c>
    </row>
    <row r="4122" customHeight="1" spans="1:48">
      <c r="A4122" t="s">
        <v>13132</v>
      </c>
      <c r="B4122" t="s">
        <v>14</v>
      </c>
      <c r="C4122" t="s">
        <v>4556</v>
      </c>
      <c r="D4122" t="s">
        <v>11736</v>
      </c>
      <c r="E4122" t="s">
        <v>11737</v>
      </c>
      <c r="F4122" s="4">
        <v>2141</v>
      </c>
      <c r="G4122" s="39" t="s">
        <v>176</v>
      </c>
      <c r="H4122" s="39">
        <v>17</v>
      </c>
      <c r="I4122" t="s">
        <v>13133</v>
      </c>
      <c r="J4122" s="40" t="s">
        <v>13133</v>
      </c>
      <c r="K4122" t="s">
        <v>72</v>
      </c>
      <c r="L4122" s="40" t="s">
        <v>91</v>
      </c>
      <c r="M4122" s="39">
        <v>1915</v>
      </c>
      <c r="N4122">
        <v>2004</v>
      </c>
      <c r="O4122" t="s">
        <v>100</v>
      </c>
      <c r="P4122" s="39">
        <v>0.2594035</v>
      </c>
      <c r="Q4122" s="39" t="s">
        <v>100</v>
      </c>
      <c r="R4122" s="39" t="s">
        <v>100</v>
      </c>
      <c r="S4122" s="40" t="s">
        <v>162</v>
      </c>
      <c r="T4122" s="40" t="s">
        <v>162</v>
      </c>
      <c r="U4122" t="s">
        <v>176</v>
      </c>
      <c r="V4122" s="40">
        <v>2004</v>
      </c>
      <c r="W4122" s="40" t="s">
        <v>39</v>
      </c>
      <c r="X4122" s="40" t="s">
        <v>39</v>
      </c>
      <c r="Y4122" s="71" t="s">
        <v>186</v>
      </c>
      <c r="Z4122" s="40" t="s">
        <v>13134</v>
      </c>
      <c r="AA4122" t="s">
        <v>13135</v>
      </c>
      <c r="AB4122" t="s">
        <v>11778</v>
      </c>
      <c r="AC4122" t="s">
        <v>100</v>
      </c>
      <c r="AD4122" t="s">
        <v>100</v>
      </c>
      <c r="AE4122" s="22">
        <v>2019</v>
      </c>
      <c r="AF4122" s="58">
        <v>44317</v>
      </c>
      <c r="AG4122" t="s">
        <v>11779</v>
      </c>
      <c r="AH4122" t="s">
        <v>176</v>
      </c>
      <c r="AI4122" t="s">
        <v>253</v>
      </c>
      <c r="AJ4122" t="s">
        <v>39</v>
      </c>
      <c r="AK4122" s="34" t="s">
        <v>4765</v>
      </c>
      <c r="AL4122" t="s">
        <v>186</v>
      </c>
      <c r="AM4122" s="38" t="s">
        <v>100</v>
      </c>
      <c r="AN4122" t="s">
        <v>100</v>
      </c>
      <c r="AO4122" t="s">
        <v>100</v>
      </c>
      <c r="AP4122" t="s">
        <v>283</v>
      </c>
      <c r="AQ4122">
        <v>0.2594035</v>
      </c>
      <c r="AR4122" t="s">
        <v>11780</v>
      </c>
      <c r="AS4122" t="s">
        <v>13135</v>
      </c>
      <c r="AT4122" t="s">
        <v>7835</v>
      </c>
      <c r="AU4122" s="38">
        <v>0</v>
      </c>
      <c r="AV4122" t="s">
        <v>186</v>
      </c>
    </row>
    <row r="4123" customHeight="1" spans="1:48">
      <c r="A4123" t="s">
        <v>13136</v>
      </c>
      <c r="B4123" t="s">
        <v>14</v>
      </c>
      <c r="C4123" t="s">
        <v>4556</v>
      </c>
      <c r="D4123" t="s">
        <v>11736</v>
      </c>
      <c r="E4123" t="s">
        <v>11737</v>
      </c>
      <c r="F4123" s="4" t="s">
        <v>100</v>
      </c>
      <c r="G4123" s="39" t="s">
        <v>176</v>
      </c>
      <c r="H4123" s="39">
        <v>2</v>
      </c>
      <c r="I4123" t="s">
        <v>13137</v>
      </c>
      <c r="J4123" s="40" t="s">
        <v>13137</v>
      </c>
      <c r="K4123" t="s">
        <v>72</v>
      </c>
      <c r="L4123" s="40" t="s">
        <v>89</v>
      </c>
      <c r="M4123" s="39">
        <v>1972</v>
      </c>
      <c r="N4123">
        <v>2003</v>
      </c>
      <c r="O4123" t="s">
        <v>100</v>
      </c>
      <c r="P4123" s="39">
        <v>0.882215</v>
      </c>
      <c r="Q4123" s="39">
        <v>5076.11</v>
      </c>
      <c r="R4123" s="39">
        <v>5075.84290718</v>
      </c>
      <c r="S4123" s="40" t="s">
        <v>100</v>
      </c>
      <c r="T4123" s="40" t="s">
        <v>100</v>
      </c>
      <c r="U4123" t="s">
        <v>39</v>
      </c>
      <c r="V4123" s="40" t="s">
        <v>186</v>
      </c>
      <c r="W4123" s="40" t="s">
        <v>176</v>
      </c>
      <c r="X4123" s="40" t="s">
        <v>39</v>
      </c>
      <c r="Y4123" s="71" t="s">
        <v>186</v>
      </c>
      <c r="Z4123" s="40" t="s">
        <v>13138</v>
      </c>
      <c r="AA4123" t="s">
        <v>13139</v>
      </c>
      <c r="AB4123" t="s">
        <v>11778</v>
      </c>
      <c r="AC4123" t="s">
        <v>100</v>
      </c>
      <c r="AD4123" t="s">
        <v>100</v>
      </c>
      <c r="AE4123" s="22">
        <v>2019</v>
      </c>
      <c r="AF4123" s="58">
        <v>44317</v>
      </c>
      <c r="AG4123" t="s">
        <v>11779</v>
      </c>
      <c r="AH4123" t="s">
        <v>176</v>
      </c>
      <c r="AI4123" t="s">
        <v>253</v>
      </c>
      <c r="AJ4123" t="s">
        <v>39</v>
      </c>
      <c r="AK4123" s="34" t="s">
        <v>4765</v>
      </c>
      <c r="AL4123" t="s">
        <v>265</v>
      </c>
      <c r="AM4123">
        <v>0.61512218</v>
      </c>
      <c r="AN4123" t="s">
        <v>13140</v>
      </c>
      <c r="AO4123" t="s">
        <v>13141</v>
      </c>
      <c r="AP4123" t="s">
        <v>186</v>
      </c>
      <c r="AQ4123" t="s">
        <v>100</v>
      </c>
      <c r="AR4123" t="s">
        <v>100</v>
      </c>
      <c r="AS4123" t="s">
        <v>100</v>
      </c>
      <c r="AT4123" t="s">
        <v>7835</v>
      </c>
      <c r="AU4123" s="38">
        <v>0</v>
      </c>
      <c r="AV4123" t="s">
        <v>186</v>
      </c>
    </row>
    <row r="4124" customHeight="1" spans="1:48">
      <c r="A4124" t="s">
        <v>13142</v>
      </c>
      <c r="B4124" t="s">
        <v>14</v>
      </c>
      <c r="C4124" t="s">
        <v>4556</v>
      </c>
      <c r="D4124" t="s">
        <v>11736</v>
      </c>
      <c r="E4124" t="s">
        <v>11737</v>
      </c>
      <c r="F4124" s="4" t="s">
        <v>13143</v>
      </c>
      <c r="G4124" s="39" t="s">
        <v>176</v>
      </c>
      <c r="H4124" s="39" t="s">
        <v>100</v>
      </c>
      <c r="I4124" t="s">
        <v>13144</v>
      </c>
      <c r="J4124" s="40" t="s">
        <v>13144</v>
      </c>
      <c r="K4124" t="s">
        <v>485</v>
      </c>
      <c r="L4124" s="40" t="s">
        <v>91</v>
      </c>
      <c r="M4124" s="39">
        <v>1993</v>
      </c>
      <c r="N4124">
        <v>2015</v>
      </c>
      <c r="O4124" t="s">
        <v>122</v>
      </c>
      <c r="P4124" s="39">
        <v>4.69281904177025</v>
      </c>
      <c r="Q4124" s="39">
        <v>4.69281904177025</v>
      </c>
      <c r="R4124" s="39">
        <v>4.69281904177025</v>
      </c>
      <c r="S4124" s="40" t="s">
        <v>170</v>
      </c>
      <c r="T4124" s="40" t="s">
        <v>170</v>
      </c>
      <c r="U4124" t="s">
        <v>176</v>
      </c>
      <c r="V4124" s="40" t="s">
        <v>11754</v>
      </c>
      <c r="W4124" s="40" t="s">
        <v>39</v>
      </c>
      <c r="X4124" s="40" t="s">
        <v>176</v>
      </c>
      <c r="Y4124" s="40" t="s">
        <v>675</v>
      </c>
      <c r="Z4124" s="40" t="s">
        <v>11755</v>
      </c>
      <c r="AA4124" t="s">
        <v>11756</v>
      </c>
      <c r="AB4124" t="s">
        <v>100</v>
      </c>
      <c r="AC4124" t="s">
        <v>100</v>
      </c>
      <c r="AD4124" t="s">
        <v>100</v>
      </c>
      <c r="AE4124" s="22">
        <v>2017</v>
      </c>
      <c r="AF4124" s="58">
        <v>43586</v>
      </c>
      <c r="AG4124" t="s">
        <v>11745</v>
      </c>
      <c r="AH4124" t="s">
        <v>176</v>
      </c>
      <c r="AI4124" t="s">
        <v>466</v>
      </c>
      <c r="AJ4124" t="s">
        <v>176</v>
      </c>
      <c r="AK4124" t="s">
        <v>467</v>
      </c>
      <c r="AL4124" t="s">
        <v>186</v>
      </c>
      <c r="AM4124" t="s">
        <v>100</v>
      </c>
      <c r="AN4124" t="s">
        <v>100</v>
      </c>
      <c r="AO4124" t="s">
        <v>100</v>
      </c>
      <c r="AP4124" t="s">
        <v>186</v>
      </c>
      <c r="AQ4124" t="s">
        <v>100</v>
      </c>
      <c r="AR4124" t="s">
        <v>100</v>
      </c>
      <c r="AS4124" t="s">
        <v>100</v>
      </c>
      <c r="AT4124" t="s">
        <v>100</v>
      </c>
      <c r="AU4124">
        <v>0</v>
      </c>
      <c r="AV4124" t="s">
        <v>186</v>
      </c>
    </row>
    <row r="4125" customHeight="1" spans="1:48">
      <c r="A4125" t="s">
        <v>13145</v>
      </c>
      <c r="B4125" t="s">
        <v>14</v>
      </c>
      <c r="C4125" t="s">
        <v>4556</v>
      </c>
      <c r="D4125" t="s">
        <v>11736</v>
      </c>
      <c r="E4125" t="s">
        <v>11737</v>
      </c>
      <c r="F4125" s="4" t="s">
        <v>11802</v>
      </c>
      <c r="G4125" s="39" t="s">
        <v>176</v>
      </c>
      <c r="H4125" s="39" t="s">
        <v>100</v>
      </c>
      <c r="I4125" t="s">
        <v>11803</v>
      </c>
      <c r="J4125" s="40" t="s">
        <v>13146</v>
      </c>
      <c r="K4125" t="s">
        <v>485</v>
      </c>
      <c r="L4125" s="40" t="s">
        <v>91</v>
      </c>
      <c r="M4125" s="39">
        <v>1985</v>
      </c>
      <c r="N4125">
        <v>2011</v>
      </c>
      <c r="O4125" t="s">
        <v>122</v>
      </c>
      <c r="P4125" s="39">
        <v>470.842432609053</v>
      </c>
      <c r="Q4125" s="39">
        <v>470.842432609053</v>
      </c>
      <c r="R4125" s="39">
        <v>470.842432609053</v>
      </c>
      <c r="S4125" s="40" t="s">
        <v>166</v>
      </c>
      <c r="T4125" s="40" t="s">
        <v>166</v>
      </c>
      <c r="U4125" t="s">
        <v>176</v>
      </c>
      <c r="V4125" s="40" t="s">
        <v>11741</v>
      </c>
      <c r="W4125" s="40" t="s">
        <v>39</v>
      </c>
      <c r="X4125" s="40" t="s">
        <v>176</v>
      </c>
      <c r="Y4125" s="40" t="s">
        <v>11742</v>
      </c>
      <c r="Z4125" s="40" t="s">
        <v>11743</v>
      </c>
      <c r="AA4125" t="s">
        <v>11744</v>
      </c>
      <c r="AB4125" t="s">
        <v>100</v>
      </c>
      <c r="AC4125" t="s">
        <v>100</v>
      </c>
      <c r="AD4125" t="s">
        <v>100</v>
      </c>
      <c r="AE4125" s="22">
        <v>2017</v>
      </c>
      <c r="AF4125" s="58">
        <v>43586</v>
      </c>
      <c r="AG4125" t="s">
        <v>11745</v>
      </c>
      <c r="AH4125" t="s">
        <v>176</v>
      </c>
      <c r="AI4125" t="s">
        <v>466</v>
      </c>
      <c r="AJ4125" t="s">
        <v>176</v>
      </c>
      <c r="AK4125" t="s">
        <v>467</v>
      </c>
      <c r="AL4125" t="s">
        <v>186</v>
      </c>
      <c r="AM4125" t="s">
        <v>100</v>
      </c>
      <c r="AN4125" t="s">
        <v>100</v>
      </c>
      <c r="AO4125" t="s">
        <v>100</v>
      </c>
      <c r="AP4125" t="s">
        <v>186</v>
      </c>
      <c r="AQ4125" t="s">
        <v>100</v>
      </c>
      <c r="AR4125" t="s">
        <v>100</v>
      </c>
      <c r="AS4125" t="s">
        <v>100</v>
      </c>
      <c r="AT4125" t="s">
        <v>100</v>
      </c>
      <c r="AU4125">
        <v>0</v>
      </c>
      <c r="AV4125" t="s">
        <v>186</v>
      </c>
    </row>
    <row r="4126" customHeight="1" spans="1:48">
      <c r="A4126" t="s">
        <v>13147</v>
      </c>
      <c r="B4126" t="s">
        <v>14</v>
      </c>
      <c r="C4126" t="s">
        <v>4556</v>
      </c>
      <c r="D4126" t="s">
        <v>11736</v>
      </c>
      <c r="E4126" t="s">
        <v>11737</v>
      </c>
      <c r="F4126" s="4" t="s">
        <v>13148</v>
      </c>
      <c r="G4126" s="39" t="s">
        <v>176</v>
      </c>
      <c r="H4126" s="39" t="s">
        <v>100</v>
      </c>
      <c r="I4126" t="s">
        <v>13149</v>
      </c>
      <c r="J4126" s="40" t="s">
        <v>13149</v>
      </c>
      <c r="K4126" t="s">
        <v>485</v>
      </c>
      <c r="L4126" s="40" t="s">
        <v>91</v>
      </c>
      <c r="M4126" s="39" t="s">
        <v>100</v>
      </c>
      <c r="N4126">
        <v>2015</v>
      </c>
      <c r="O4126" t="s">
        <v>122</v>
      </c>
      <c r="P4126" s="39">
        <v>2.61003396967343</v>
      </c>
      <c r="Q4126" s="39">
        <v>2.61003396967343</v>
      </c>
      <c r="R4126" s="39">
        <v>2.61003396967343</v>
      </c>
      <c r="S4126" s="40" t="s">
        <v>170</v>
      </c>
      <c r="T4126" s="40" t="s">
        <v>170</v>
      </c>
      <c r="U4126" t="s">
        <v>176</v>
      </c>
      <c r="V4126" s="40" t="s">
        <v>11754</v>
      </c>
      <c r="W4126" s="40" t="s">
        <v>39</v>
      </c>
      <c r="X4126" s="40" t="s">
        <v>176</v>
      </c>
      <c r="Y4126" s="40" t="s">
        <v>675</v>
      </c>
      <c r="Z4126" s="40" t="s">
        <v>11755</v>
      </c>
      <c r="AA4126" t="s">
        <v>11756</v>
      </c>
      <c r="AB4126" t="s">
        <v>100</v>
      </c>
      <c r="AC4126" t="s">
        <v>100</v>
      </c>
      <c r="AD4126" t="s">
        <v>100</v>
      </c>
      <c r="AE4126" s="22">
        <v>2017</v>
      </c>
      <c r="AF4126" s="58">
        <v>43586</v>
      </c>
      <c r="AG4126" t="s">
        <v>11745</v>
      </c>
      <c r="AH4126" t="s">
        <v>176</v>
      </c>
      <c r="AI4126" t="s">
        <v>466</v>
      </c>
      <c r="AJ4126" t="s">
        <v>176</v>
      </c>
      <c r="AK4126" t="s">
        <v>467</v>
      </c>
      <c r="AL4126" t="s">
        <v>186</v>
      </c>
      <c r="AM4126" t="s">
        <v>100</v>
      </c>
      <c r="AN4126" t="s">
        <v>100</v>
      </c>
      <c r="AO4126" t="s">
        <v>100</v>
      </c>
      <c r="AP4126" t="s">
        <v>186</v>
      </c>
      <c r="AQ4126" t="s">
        <v>100</v>
      </c>
      <c r="AR4126" t="s">
        <v>100</v>
      </c>
      <c r="AS4126" t="s">
        <v>100</v>
      </c>
      <c r="AT4126" t="s">
        <v>100</v>
      </c>
      <c r="AU4126">
        <v>0</v>
      </c>
      <c r="AV4126" t="s">
        <v>186</v>
      </c>
    </row>
    <row r="4127" customHeight="1" spans="1:48">
      <c r="A4127" t="s">
        <v>13150</v>
      </c>
      <c r="B4127" t="s">
        <v>14</v>
      </c>
      <c r="C4127" t="s">
        <v>4556</v>
      </c>
      <c r="D4127" t="s">
        <v>11736</v>
      </c>
      <c r="E4127" t="s">
        <v>11737</v>
      </c>
      <c r="F4127" s="4" t="s">
        <v>12670</v>
      </c>
      <c r="G4127" s="39" t="s">
        <v>176</v>
      </c>
      <c r="H4127" s="39" t="s">
        <v>100</v>
      </c>
      <c r="I4127" t="s">
        <v>13151</v>
      </c>
      <c r="J4127" s="40" t="s">
        <v>13152</v>
      </c>
      <c r="K4127" t="s">
        <v>485</v>
      </c>
      <c r="L4127" s="40" t="s">
        <v>89</v>
      </c>
      <c r="M4127" s="39">
        <v>1917</v>
      </c>
      <c r="N4127">
        <v>2017</v>
      </c>
      <c r="O4127" t="s">
        <v>136</v>
      </c>
      <c r="P4127" s="39">
        <v>24577</v>
      </c>
      <c r="Q4127" s="39">
        <v>24577</v>
      </c>
      <c r="R4127" s="39">
        <v>24577</v>
      </c>
      <c r="S4127" s="40" t="s">
        <v>162</v>
      </c>
      <c r="T4127" s="40" t="s">
        <v>162</v>
      </c>
      <c r="U4127" t="s">
        <v>39</v>
      </c>
      <c r="V4127" s="40" t="s">
        <v>186</v>
      </c>
      <c r="W4127" s="40" t="s">
        <v>39</v>
      </c>
      <c r="X4127" s="40" t="s">
        <v>176</v>
      </c>
      <c r="Y4127" s="40" t="s">
        <v>12199</v>
      </c>
      <c r="Z4127" s="40" t="s">
        <v>12200</v>
      </c>
      <c r="AA4127" t="s">
        <v>12140</v>
      </c>
      <c r="AB4127" t="s">
        <v>100</v>
      </c>
      <c r="AC4127" t="s">
        <v>100</v>
      </c>
      <c r="AD4127" t="s">
        <v>100</v>
      </c>
      <c r="AE4127" s="22">
        <v>2018</v>
      </c>
      <c r="AF4127" s="58">
        <v>43586</v>
      </c>
      <c r="AG4127" t="s">
        <v>4733</v>
      </c>
      <c r="AH4127" t="s">
        <v>176</v>
      </c>
      <c r="AI4127" t="s">
        <v>466</v>
      </c>
      <c r="AJ4127" t="s">
        <v>176</v>
      </c>
      <c r="AK4127" t="s">
        <v>467</v>
      </c>
      <c r="AL4127" t="s">
        <v>186</v>
      </c>
      <c r="AM4127" t="s">
        <v>100</v>
      </c>
      <c r="AN4127" t="s">
        <v>100</v>
      </c>
      <c r="AO4127" t="s">
        <v>100</v>
      </c>
      <c r="AP4127" t="s">
        <v>186</v>
      </c>
      <c r="AQ4127" t="s">
        <v>100</v>
      </c>
      <c r="AR4127" t="s">
        <v>100</v>
      </c>
      <c r="AS4127" t="s">
        <v>100</v>
      </c>
      <c r="AT4127" t="s">
        <v>100</v>
      </c>
      <c r="AU4127">
        <v>0</v>
      </c>
      <c r="AV4127" t="s">
        <v>186</v>
      </c>
    </row>
    <row r="4128" customHeight="1" spans="1:48">
      <c r="A4128" t="s">
        <v>13153</v>
      </c>
      <c r="B4128" t="s">
        <v>14</v>
      </c>
      <c r="C4128" t="s">
        <v>4556</v>
      </c>
      <c r="D4128" t="s">
        <v>11736</v>
      </c>
      <c r="E4128" t="s">
        <v>11737</v>
      </c>
      <c r="F4128" s="4" t="s">
        <v>13154</v>
      </c>
      <c r="G4128" s="39" t="s">
        <v>176</v>
      </c>
      <c r="H4128" s="39" t="s">
        <v>100</v>
      </c>
      <c r="I4128" t="s">
        <v>13155</v>
      </c>
      <c r="J4128" s="40" t="s">
        <v>13156</v>
      </c>
      <c r="K4128" t="s">
        <v>485</v>
      </c>
      <c r="L4128" s="40" t="s">
        <v>91</v>
      </c>
      <c r="M4128" s="39" t="s">
        <v>100</v>
      </c>
      <c r="N4128">
        <v>2011</v>
      </c>
      <c r="O4128" t="s">
        <v>122</v>
      </c>
      <c r="P4128" s="39">
        <v>0.0672935280198346</v>
      </c>
      <c r="Q4128" s="39">
        <v>0.0672935280198346</v>
      </c>
      <c r="R4128" s="39">
        <v>0.0672935280198346</v>
      </c>
      <c r="S4128" s="40" t="s">
        <v>166</v>
      </c>
      <c r="T4128" s="40" t="s">
        <v>166</v>
      </c>
      <c r="U4128" t="s">
        <v>176</v>
      </c>
      <c r="V4128" s="40" t="s">
        <v>11741</v>
      </c>
      <c r="W4128" s="40" t="s">
        <v>39</v>
      </c>
      <c r="X4128" s="40" t="s">
        <v>176</v>
      </c>
      <c r="Y4128" s="40" t="s">
        <v>11742</v>
      </c>
      <c r="Z4128" s="40" t="s">
        <v>11743</v>
      </c>
      <c r="AA4128" t="s">
        <v>11744</v>
      </c>
      <c r="AB4128" t="s">
        <v>100</v>
      </c>
      <c r="AC4128" t="s">
        <v>100</v>
      </c>
      <c r="AD4128" t="s">
        <v>100</v>
      </c>
      <c r="AE4128" s="22">
        <v>2017</v>
      </c>
      <c r="AF4128" s="58">
        <v>43586</v>
      </c>
      <c r="AG4128" t="s">
        <v>11745</v>
      </c>
      <c r="AH4128" t="s">
        <v>176</v>
      </c>
      <c r="AI4128" t="s">
        <v>466</v>
      </c>
      <c r="AJ4128" t="s">
        <v>176</v>
      </c>
      <c r="AK4128" t="s">
        <v>467</v>
      </c>
      <c r="AL4128" t="s">
        <v>186</v>
      </c>
      <c r="AM4128" t="s">
        <v>100</v>
      </c>
      <c r="AN4128" t="s">
        <v>100</v>
      </c>
      <c r="AO4128" t="s">
        <v>100</v>
      </c>
      <c r="AP4128" t="s">
        <v>186</v>
      </c>
      <c r="AQ4128" t="s">
        <v>100</v>
      </c>
      <c r="AR4128" t="s">
        <v>100</v>
      </c>
      <c r="AS4128" t="s">
        <v>100</v>
      </c>
      <c r="AT4128" t="s">
        <v>100</v>
      </c>
      <c r="AU4128">
        <v>0</v>
      </c>
      <c r="AV4128" t="s">
        <v>186</v>
      </c>
    </row>
    <row r="4129" customHeight="1" spans="1:48">
      <c r="A4129" t="s">
        <v>13157</v>
      </c>
      <c r="B4129" t="s">
        <v>14</v>
      </c>
      <c r="C4129" t="s">
        <v>4556</v>
      </c>
      <c r="D4129" t="s">
        <v>11736</v>
      </c>
      <c r="E4129" t="s">
        <v>11737</v>
      </c>
      <c r="F4129" s="4" t="s">
        <v>13158</v>
      </c>
      <c r="G4129" s="39" t="s">
        <v>176</v>
      </c>
      <c r="H4129" s="39" t="s">
        <v>100</v>
      </c>
      <c r="I4129" t="s">
        <v>13159</v>
      </c>
      <c r="J4129" s="40" t="s">
        <v>13159</v>
      </c>
      <c r="K4129" t="s">
        <v>485</v>
      </c>
      <c r="L4129" s="40" t="s">
        <v>89</v>
      </c>
      <c r="M4129" s="39">
        <v>1961</v>
      </c>
      <c r="N4129">
        <v>2016</v>
      </c>
      <c r="O4129" t="s">
        <v>136</v>
      </c>
      <c r="P4129" s="39">
        <v>7.05555756016</v>
      </c>
      <c r="Q4129" s="39">
        <v>7.05555756016</v>
      </c>
      <c r="R4129" s="39">
        <v>7.05555756016</v>
      </c>
      <c r="S4129" s="40" t="s">
        <v>168</v>
      </c>
      <c r="T4129" s="40" t="s">
        <v>168</v>
      </c>
      <c r="U4129" t="s">
        <v>39</v>
      </c>
      <c r="V4129" s="40" t="s">
        <v>186</v>
      </c>
      <c r="W4129" s="40" t="s">
        <v>39</v>
      </c>
      <c r="X4129" s="40" t="s">
        <v>176</v>
      </c>
      <c r="Y4129" s="40" t="s">
        <v>11794</v>
      </c>
      <c r="Z4129" s="40" t="s">
        <v>11795</v>
      </c>
      <c r="AA4129" t="s">
        <v>11796</v>
      </c>
      <c r="AB4129" t="s">
        <v>100</v>
      </c>
      <c r="AC4129" t="s">
        <v>100</v>
      </c>
      <c r="AD4129" t="s">
        <v>11797</v>
      </c>
      <c r="AE4129" s="22">
        <v>2017</v>
      </c>
      <c r="AF4129" s="58">
        <v>43586</v>
      </c>
      <c r="AG4129" t="s">
        <v>11745</v>
      </c>
      <c r="AH4129" t="s">
        <v>176</v>
      </c>
      <c r="AI4129" t="s">
        <v>466</v>
      </c>
      <c r="AJ4129" t="s">
        <v>176</v>
      </c>
      <c r="AK4129" t="s">
        <v>467</v>
      </c>
      <c r="AL4129" t="s">
        <v>186</v>
      </c>
      <c r="AM4129" t="s">
        <v>100</v>
      </c>
      <c r="AN4129" t="s">
        <v>100</v>
      </c>
      <c r="AO4129" t="s">
        <v>100</v>
      </c>
      <c r="AP4129" t="s">
        <v>186</v>
      </c>
      <c r="AQ4129" t="s">
        <v>100</v>
      </c>
      <c r="AR4129" t="s">
        <v>100</v>
      </c>
      <c r="AS4129" t="s">
        <v>100</v>
      </c>
      <c r="AT4129" t="s">
        <v>100</v>
      </c>
      <c r="AU4129">
        <v>0</v>
      </c>
      <c r="AV4129" t="s">
        <v>186</v>
      </c>
    </row>
    <row r="4130" customHeight="1" spans="1:48">
      <c r="A4130" t="s">
        <v>13160</v>
      </c>
      <c r="B4130" t="s">
        <v>14</v>
      </c>
      <c r="C4130" t="s">
        <v>4556</v>
      </c>
      <c r="D4130" t="s">
        <v>11736</v>
      </c>
      <c r="E4130" t="s">
        <v>11737</v>
      </c>
      <c r="F4130" s="4" t="s">
        <v>13161</v>
      </c>
      <c r="G4130" s="39" t="s">
        <v>176</v>
      </c>
      <c r="H4130" s="39" t="s">
        <v>100</v>
      </c>
      <c r="I4130" t="s">
        <v>11832</v>
      </c>
      <c r="J4130" s="40" t="s">
        <v>11832</v>
      </c>
      <c r="K4130" t="s">
        <v>485</v>
      </c>
      <c r="L4130" s="40" t="s">
        <v>89</v>
      </c>
      <c r="M4130" s="39">
        <v>1990</v>
      </c>
      <c r="N4130">
        <v>2016</v>
      </c>
      <c r="O4130" t="s">
        <v>136</v>
      </c>
      <c r="P4130" s="39">
        <v>12.3035085615</v>
      </c>
      <c r="Q4130" s="39">
        <v>12.3035085615</v>
      </c>
      <c r="R4130" s="39">
        <v>12.3035085615</v>
      </c>
      <c r="S4130" s="40" t="s">
        <v>164</v>
      </c>
      <c r="T4130" s="40" t="s">
        <v>164</v>
      </c>
      <c r="U4130" t="s">
        <v>39</v>
      </c>
      <c r="V4130" s="40" t="s">
        <v>186</v>
      </c>
      <c r="W4130" s="40" t="s">
        <v>39</v>
      </c>
      <c r="X4130" s="40" t="s">
        <v>176</v>
      </c>
      <c r="Y4130" s="40" t="s">
        <v>11794</v>
      </c>
      <c r="Z4130" s="40" t="s">
        <v>11795</v>
      </c>
      <c r="AA4130" t="s">
        <v>11796</v>
      </c>
      <c r="AB4130" t="s">
        <v>100</v>
      </c>
      <c r="AC4130" t="s">
        <v>100</v>
      </c>
      <c r="AD4130" t="s">
        <v>11797</v>
      </c>
      <c r="AE4130" s="22">
        <v>2017</v>
      </c>
      <c r="AF4130" s="58">
        <v>43586</v>
      </c>
      <c r="AG4130" t="s">
        <v>11745</v>
      </c>
      <c r="AH4130" t="s">
        <v>176</v>
      </c>
      <c r="AI4130" t="s">
        <v>466</v>
      </c>
      <c r="AJ4130" t="s">
        <v>176</v>
      </c>
      <c r="AK4130" t="s">
        <v>467</v>
      </c>
      <c r="AL4130" t="s">
        <v>186</v>
      </c>
      <c r="AM4130" t="s">
        <v>100</v>
      </c>
      <c r="AN4130" t="s">
        <v>100</v>
      </c>
      <c r="AO4130" t="s">
        <v>100</v>
      </c>
      <c r="AP4130" t="s">
        <v>186</v>
      </c>
      <c r="AQ4130" t="s">
        <v>100</v>
      </c>
      <c r="AR4130" t="s">
        <v>100</v>
      </c>
      <c r="AS4130" t="s">
        <v>100</v>
      </c>
      <c r="AT4130" t="s">
        <v>100</v>
      </c>
      <c r="AU4130">
        <v>0</v>
      </c>
      <c r="AV4130" t="s">
        <v>186</v>
      </c>
    </row>
    <row r="4131" customHeight="1" spans="1:48">
      <c r="A4131" t="s">
        <v>13162</v>
      </c>
      <c r="B4131" t="s">
        <v>14</v>
      </c>
      <c r="C4131" t="s">
        <v>4556</v>
      </c>
      <c r="D4131" t="s">
        <v>11736</v>
      </c>
      <c r="E4131" t="s">
        <v>11737</v>
      </c>
      <c r="F4131" s="4" t="s">
        <v>12739</v>
      </c>
      <c r="G4131" s="39" t="s">
        <v>176</v>
      </c>
      <c r="H4131" s="39" t="s">
        <v>100</v>
      </c>
      <c r="I4131" t="s">
        <v>12740</v>
      </c>
      <c r="J4131" s="40" t="s">
        <v>12740</v>
      </c>
      <c r="K4131" t="s">
        <v>485</v>
      </c>
      <c r="L4131" s="40" t="s">
        <v>91</v>
      </c>
      <c r="M4131" s="39">
        <v>1978</v>
      </c>
      <c r="N4131">
        <v>2015</v>
      </c>
      <c r="O4131" t="s">
        <v>122</v>
      </c>
      <c r="P4131" s="39">
        <v>0.815242547517453</v>
      </c>
      <c r="Q4131" s="39">
        <v>0.815242547517453</v>
      </c>
      <c r="R4131" s="39">
        <v>0.815242547517453</v>
      </c>
      <c r="S4131" s="40" t="s">
        <v>164</v>
      </c>
      <c r="T4131" s="40" t="s">
        <v>164</v>
      </c>
      <c r="U4131" t="s">
        <v>176</v>
      </c>
      <c r="V4131" s="40" t="s">
        <v>11754</v>
      </c>
      <c r="W4131" s="40" t="s">
        <v>39</v>
      </c>
      <c r="X4131" s="40" t="s">
        <v>176</v>
      </c>
      <c r="Y4131" s="40" t="s">
        <v>675</v>
      </c>
      <c r="Z4131" s="40" t="s">
        <v>11755</v>
      </c>
      <c r="AA4131" t="s">
        <v>11756</v>
      </c>
      <c r="AB4131" t="s">
        <v>100</v>
      </c>
      <c r="AC4131" t="s">
        <v>100</v>
      </c>
      <c r="AD4131" t="s">
        <v>100</v>
      </c>
      <c r="AE4131" s="22">
        <v>2017</v>
      </c>
      <c r="AF4131" s="58">
        <v>43586</v>
      </c>
      <c r="AG4131" t="s">
        <v>11745</v>
      </c>
      <c r="AH4131" t="s">
        <v>176</v>
      </c>
      <c r="AI4131" t="s">
        <v>466</v>
      </c>
      <c r="AJ4131" t="s">
        <v>176</v>
      </c>
      <c r="AK4131" t="s">
        <v>467</v>
      </c>
      <c r="AL4131" t="s">
        <v>186</v>
      </c>
      <c r="AM4131" t="s">
        <v>100</v>
      </c>
      <c r="AN4131" t="s">
        <v>100</v>
      </c>
      <c r="AO4131" t="s">
        <v>100</v>
      </c>
      <c r="AP4131" t="s">
        <v>186</v>
      </c>
      <c r="AQ4131" t="s">
        <v>100</v>
      </c>
      <c r="AR4131" t="s">
        <v>100</v>
      </c>
      <c r="AS4131" t="s">
        <v>100</v>
      </c>
      <c r="AT4131" t="s">
        <v>100</v>
      </c>
      <c r="AU4131">
        <v>0</v>
      </c>
      <c r="AV4131" t="s">
        <v>186</v>
      </c>
    </row>
    <row r="4132" customHeight="1" spans="1:48">
      <c r="A4132" t="s">
        <v>13163</v>
      </c>
      <c r="B4132" t="s">
        <v>14</v>
      </c>
      <c r="C4132" t="s">
        <v>4556</v>
      </c>
      <c r="D4132" t="s">
        <v>11736</v>
      </c>
      <c r="E4132" t="s">
        <v>11737</v>
      </c>
      <c r="F4132" s="4" t="s">
        <v>13164</v>
      </c>
      <c r="G4132" s="39" t="s">
        <v>176</v>
      </c>
      <c r="H4132" s="39" t="s">
        <v>100</v>
      </c>
      <c r="I4132" t="s">
        <v>13165</v>
      </c>
      <c r="J4132" s="40" t="s">
        <v>13166</v>
      </c>
      <c r="K4132" t="s">
        <v>485</v>
      </c>
      <c r="L4132" s="40" t="s">
        <v>91</v>
      </c>
      <c r="M4132" s="39">
        <v>2000</v>
      </c>
      <c r="N4132">
        <v>2011</v>
      </c>
      <c r="O4132" t="s">
        <v>122</v>
      </c>
      <c r="P4132" s="39">
        <v>41.9648773966561</v>
      </c>
      <c r="Q4132" s="39">
        <v>41.9648773966561</v>
      </c>
      <c r="R4132" s="39">
        <v>41.9648773966561</v>
      </c>
      <c r="S4132" s="40" t="s">
        <v>166</v>
      </c>
      <c r="T4132" s="40" t="s">
        <v>166</v>
      </c>
      <c r="U4132" t="s">
        <v>176</v>
      </c>
      <c r="V4132" s="40" t="s">
        <v>11750</v>
      </c>
      <c r="W4132" s="40" t="s">
        <v>39</v>
      </c>
      <c r="X4132" s="40" t="s">
        <v>176</v>
      </c>
      <c r="Y4132" s="40" t="s">
        <v>11742</v>
      </c>
      <c r="Z4132" s="40" t="s">
        <v>11743</v>
      </c>
      <c r="AA4132" t="s">
        <v>11744</v>
      </c>
      <c r="AB4132" t="s">
        <v>100</v>
      </c>
      <c r="AC4132" t="s">
        <v>100</v>
      </c>
      <c r="AD4132" t="s">
        <v>100</v>
      </c>
      <c r="AE4132" s="22">
        <v>2017</v>
      </c>
      <c r="AF4132" s="58">
        <v>43586</v>
      </c>
      <c r="AG4132" t="s">
        <v>11745</v>
      </c>
      <c r="AH4132" t="s">
        <v>176</v>
      </c>
      <c r="AI4132" t="s">
        <v>466</v>
      </c>
      <c r="AJ4132" t="s">
        <v>176</v>
      </c>
      <c r="AK4132" t="s">
        <v>467</v>
      </c>
      <c r="AL4132" t="s">
        <v>186</v>
      </c>
      <c r="AM4132" t="s">
        <v>100</v>
      </c>
      <c r="AN4132" t="s">
        <v>100</v>
      </c>
      <c r="AO4132" t="s">
        <v>100</v>
      </c>
      <c r="AP4132" t="s">
        <v>186</v>
      </c>
      <c r="AQ4132" t="s">
        <v>100</v>
      </c>
      <c r="AR4132" t="s">
        <v>100</v>
      </c>
      <c r="AS4132" t="s">
        <v>100</v>
      </c>
      <c r="AT4132" t="s">
        <v>100</v>
      </c>
      <c r="AU4132">
        <v>0</v>
      </c>
      <c r="AV4132" t="s">
        <v>186</v>
      </c>
    </row>
    <row r="4133" customHeight="1" spans="1:48">
      <c r="A4133" t="s">
        <v>13167</v>
      </c>
      <c r="B4133" t="s">
        <v>14</v>
      </c>
      <c r="C4133" t="s">
        <v>4556</v>
      </c>
      <c r="D4133" t="s">
        <v>11736</v>
      </c>
      <c r="E4133" t="s">
        <v>11737</v>
      </c>
      <c r="F4133" s="4" t="s">
        <v>13168</v>
      </c>
      <c r="G4133" s="39" t="s">
        <v>176</v>
      </c>
      <c r="H4133" s="39" t="s">
        <v>100</v>
      </c>
      <c r="I4133" t="s">
        <v>13169</v>
      </c>
      <c r="J4133" s="40" t="s">
        <v>13170</v>
      </c>
      <c r="K4133" t="s">
        <v>485</v>
      </c>
      <c r="L4133" s="40" t="s">
        <v>91</v>
      </c>
      <c r="M4133" s="39" t="s">
        <v>13171</v>
      </c>
      <c r="N4133" t="s">
        <v>10638</v>
      </c>
      <c r="O4133" t="s">
        <v>122</v>
      </c>
      <c r="P4133" s="39" t="s">
        <v>13172</v>
      </c>
      <c r="Q4133" s="39" t="s">
        <v>13172</v>
      </c>
      <c r="R4133" s="39" t="s">
        <v>13172</v>
      </c>
      <c r="S4133" s="40" t="s">
        <v>166</v>
      </c>
      <c r="T4133" s="40" t="s">
        <v>166</v>
      </c>
      <c r="U4133" t="s">
        <v>176</v>
      </c>
      <c r="V4133" s="40" t="s">
        <v>11750</v>
      </c>
      <c r="W4133" s="40" t="s">
        <v>39</v>
      </c>
      <c r="X4133" s="40" t="s">
        <v>176</v>
      </c>
      <c r="Y4133" s="40" t="s">
        <v>11742</v>
      </c>
      <c r="Z4133" s="40" t="s">
        <v>11743</v>
      </c>
      <c r="AA4133" t="s">
        <v>11744</v>
      </c>
      <c r="AB4133" t="s">
        <v>100</v>
      </c>
      <c r="AC4133" t="s">
        <v>100</v>
      </c>
      <c r="AD4133" t="s">
        <v>100</v>
      </c>
      <c r="AE4133" s="22">
        <v>2017</v>
      </c>
      <c r="AF4133" s="58">
        <v>43586</v>
      </c>
      <c r="AG4133" t="s">
        <v>11745</v>
      </c>
      <c r="AH4133" t="s">
        <v>176</v>
      </c>
      <c r="AI4133" t="s">
        <v>466</v>
      </c>
      <c r="AJ4133" t="s">
        <v>176</v>
      </c>
      <c r="AK4133" t="s">
        <v>467</v>
      </c>
      <c r="AL4133" t="s">
        <v>186</v>
      </c>
      <c r="AM4133" t="s">
        <v>100</v>
      </c>
      <c r="AN4133" t="s">
        <v>100</v>
      </c>
      <c r="AO4133" t="s">
        <v>100</v>
      </c>
      <c r="AP4133" t="s">
        <v>186</v>
      </c>
      <c r="AQ4133" t="s">
        <v>100</v>
      </c>
      <c r="AR4133" t="s">
        <v>100</v>
      </c>
      <c r="AS4133" t="s">
        <v>100</v>
      </c>
      <c r="AT4133" t="s">
        <v>100</v>
      </c>
      <c r="AU4133">
        <v>0</v>
      </c>
      <c r="AV4133" t="s">
        <v>186</v>
      </c>
    </row>
    <row r="4134" customHeight="1" spans="1:48">
      <c r="A4134" t="s">
        <v>13173</v>
      </c>
      <c r="B4134" t="s">
        <v>14</v>
      </c>
      <c r="C4134" t="s">
        <v>4556</v>
      </c>
      <c r="D4134" t="s">
        <v>11736</v>
      </c>
      <c r="E4134" t="s">
        <v>11737</v>
      </c>
      <c r="F4134" s="4">
        <v>371415</v>
      </c>
      <c r="G4134" s="39" t="s">
        <v>176</v>
      </c>
      <c r="H4134" s="39">
        <v>1089</v>
      </c>
      <c r="I4134" t="s">
        <v>13174</v>
      </c>
      <c r="J4134" s="40" t="s">
        <v>13174</v>
      </c>
      <c r="K4134" t="s">
        <v>485</v>
      </c>
      <c r="L4134" s="40" t="s">
        <v>91</v>
      </c>
      <c r="M4134" s="39">
        <v>1926</v>
      </c>
      <c r="N4134">
        <v>2000</v>
      </c>
      <c r="O4134" t="s">
        <v>138</v>
      </c>
      <c r="P4134" s="39">
        <v>206.299989</v>
      </c>
      <c r="Q4134" s="39">
        <v>206.299989</v>
      </c>
      <c r="R4134" s="39">
        <v>206.299989</v>
      </c>
      <c r="S4134" s="40" t="s">
        <v>162</v>
      </c>
      <c r="T4134" s="40" t="s">
        <v>162</v>
      </c>
      <c r="U4134" t="s">
        <v>176</v>
      </c>
      <c r="V4134" s="40">
        <v>2000</v>
      </c>
      <c r="W4134" s="40" t="s">
        <v>39</v>
      </c>
      <c r="X4134" s="40" t="s">
        <v>176</v>
      </c>
      <c r="Y4134" s="40" t="s">
        <v>11775</v>
      </c>
      <c r="Z4134" s="40" t="s">
        <v>11776</v>
      </c>
      <c r="AA4134" t="s">
        <v>11777</v>
      </c>
      <c r="AB4134" t="s">
        <v>11778</v>
      </c>
      <c r="AC4134" t="s">
        <v>100</v>
      </c>
      <c r="AD4134" t="s">
        <v>100</v>
      </c>
      <c r="AE4134" s="22">
        <v>2019</v>
      </c>
      <c r="AF4134" s="58">
        <v>44317</v>
      </c>
      <c r="AG4134" t="s">
        <v>11779</v>
      </c>
      <c r="AH4134" t="s">
        <v>176</v>
      </c>
      <c r="AI4134" t="s">
        <v>253</v>
      </c>
      <c r="AJ4134" t="s">
        <v>39</v>
      </c>
      <c r="AK4134" s="34" t="s">
        <v>4765</v>
      </c>
      <c r="AL4134" t="s">
        <v>186</v>
      </c>
      <c r="AM4134" t="s">
        <v>100</v>
      </c>
      <c r="AN4134" t="s">
        <v>100</v>
      </c>
      <c r="AO4134" t="s">
        <v>100</v>
      </c>
      <c r="AP4134" t="s">
        <v>283</v>
      </c>
      <c r="AQ4134">
        <v>206.299989</v>
      </c>
      <c r="AR4134" t="s">
        <v>11780</v>
      </c>
      <c r="AS4134" t="s">
        <v>11777</v>
      </c>
      <c r="AT4134" t="s">
        <v>11781</v>
      </c>
      <c r="AU4134" s="38">
        <v>0</v>
      </c>
      <c r="AV4134" t="s">
        <v>186</v>
      </c>
    </row>
    <row r="4135" customHeight="1" spans="1:48">
      <c r="A4135" t="s">
        <v>13175</v>
      </c>
      <c r="B4135" t="s">
        <v>14</v>
      </c>
      <c r="C4135" t="s">
        <v>4556</v>
      </c>
      <c r="D4135" t="s">
        <v>11736</v>
      </c>
      <c r="E4135" t="s">
        <v>11737</v>
      </c>
      <c r="F4135" s="4" t="s">
        <v>13176</v>
      </c>
      <c r="G4135" s="39" t="s">
        <v>176</v>
      </c>
      <c r="H4135" s="39" t="s">
        <v>100</v>
      </c>
      <c r="I4135" t="s">
        <v>13177</v>
      </c>
      <c r="J4135" s="40" t="s">
        <v>13178</v>
      </c>
      <c r="K4135" t="s">
        <v>485</v>
      </c>
      <c r="L4135" s="40" t="s">
        <v>91</v>
      </c>
      <c r="M4135" s="39" t="s">
        <v>13179</v>
      </c>
      <c r="N4135" t="s">
        <v>10638</v>
      </c>
      <c r="O4135" t="s">
        <v>122</v>
      </c>
      <c r="P4135" s="39" t="s">
        <v>13180</v>
      </c>
      <c r="Q4135" s="39" t="s">
        <v>13180</v>
      </c>
      <c r="R4135" s="39" t="s">
        <v>13180</v>
      </c>
      <c r="S4135" s="40" t="s">
        <v>166</v>
      </c>
      <c r="T4135" s="40" t="s">
        <v>166</v>
      </c>
      <c r="U4135" t="s">
        <v>176</v>
      </c>
      <c r="V4135" s="40" t="s">
        <v>11750</v>
      </c>
      <c r="W4135" s="40" t="s">
        <v>39</v>
      </c>
      <c r="X4135" s="40" t="s">
        <v>176</v>
      </c>
      <c r="Y4135" s="40" t="s">
        <v>11742</v>
      </c>
      <c r="Z4135" s="40" t="s">
        <v>11755</v>
      </c>
      <c r="AA4135" t="s">
        <v>11744</v>
      </c>
      <c r="AB4135" t="s">
        <v>100</v>
      </c>
      <c r="AC4135" t="s">
        <v>100</v>
      </c>
      <c r="AD4135" t="s">
        <v>100</v>
      </c>
      <c r="AE4135" s="22">
        <v>2017</v>
      </c>
      <c r="AF4135" s="58">
        <v>43586</v>
      </c>
      <c r="AG4135" t="s">
        <v>11745</v>
      </c>
      <c r="AH4135" t="s">
        <v>176</v>
      </c>
      <c r="AI4135" t="s">
        <v>466</v>
      </c>
      <c r="AJ4135" t="s">
        <v>176</v>
      </c>
      <c r="AK4135" t="s">
        <v>467</v>
      </c>
      <c r="AL4135" t="s">
        <v>186</v>
      </c>
      <c r="AM4135" t="s">
        <v>100</v>
      </c>
      <c r="AN4135" t="s">
        <v>100</v>
      </c>
      <c r="AO4135" t="s">
        <v>100</v>
      </c>
      <c r="AP4135" t="s">
        <v>186</v>
      </c>
      <c r="AQ4135" t="s">
        <v>100</v>
      </c>
      <c r="AR4135" t="s">
        <v>100</v>
      </c>
      <c r="AS4135" t="s">
        <v>100</v>
      </c>
      <c r="AT4135" t="s">
        <v>100</v>
      </c>
      <c r="AU4135">
        <v>0</v>
      </c>
      <c r="AV4135" t="s">
        <v>186</v>
      </c>
    </row>
    <row r="4136" customHeight="1" spans="1:48">
      <c r="A4136" t="s">
        <v>13181</v>
      </c>
      <c r="B4136" t="s">
        <v>14</v>
      </c>
      <c r="C4136" t="s">
        <v>4556</v>
      </c>
      <c r="D4136" t="s">
        <v>11736</v>
      </c>
      <c r="E4136" t="s">
        <v>11737</v>
      </c>
      <c r="F4136" s="4" t="s">
        <v>12136</v>
      </c>
      <c r="G4136" s="39" t="s">
        <v>176</v>
      </c>
      <c r="H4136" s="39" t="s">
        <v>100</v>
      </c>
      <c r="I4136" t="s">
        <v>12457</v>
      </c>
      <c r="J4136" s="40" t="s">
        <v>12457</v>
      </c>
      <c r="K4136" t="s">
        <v>485</v>
      </c>
      <c r="L4136" s="40" t="s">
        <v>91</v>
      </c>
      <c r="M4136" s="39">
        <v>1980</v>
      </c>
      <c r="N4136">
        <v>2015</v>
      </c>
      <c r="O4136" t="s">
        <v>122</v>
      </c>
      <c r="P4136" s="39">
        <v>10312.7180278694</v>
      </c>
      <c r="Q4136" s="39">
        <v>10312.7180278694</v>
      </c>
      <c r="R4136" s="39">
        <v>10312.7180278694</v>
      </c>
      <c r="S4136" s="40" t="s">
        <v>168</v>
      </c>
      <c r="T4136" s="40" t="s">
        <v>168</v>
      </c>
      <c r="U4136" t="s">
        <v>176</v>
      </c>
      <c r="V4136" s="40" t="s">
        <v>11754</v>
      </c>
      <c r="W4136" s="40" t="s">
        <v>39</v>
      </c>
      <c r="X4136" s="40" t="s">
        <v>176</v>
      </c>
      <c r="Y4136" s="40" t="s">
        <v>675</v>
      </c>
      <c r="Z4136" s="40" t="s">
        <v>11755</v>
      </c>
      <c r="AA4136" t="s">
        <v>11756</v>
      </c>
      <c r="AB4136" t="s">
        <v>100</v>
      </c>
      <c r="AC4136" t="s">
        <v>100</v>
      </c>
      <c r="AD4136" t="s">
        <v>100</v>
      </c>
      <c r="AE4136" s="22">
        <v>2017</v>
      </c>
      <c r="AF4136" s="58">
        <v>43586</v>
      </c>
      <c r="AG4136" t="s">
        <v>11745</v>
      </c>
      <c r="AH4136" t="s">
        <v>176</v>
      </c>
      <c r="AI4136" t="s">
        <v>466</v>
      </c>
      <c r="AJ4136" t="s">
        <v>176</v>
      </c>
      <c r="AK4136" t="s">
        <v>467</v>
      </c>
      <c r="AL4136" t="s">
        <v>186</v>
      </c>
      <c r="AM4136" t="s">
        <v>100</v>
      </c>
      <c r="AN4136" t="s">
        <v>100</v>
      </c>
      <c r="AO4136" t="s">
        <v>100</v>
      </c>
      <c r="AP4136" t="s">
        <v>186</v>
      </c>
      <c r="AQ4136" t="s">
        <v>100</v>
      </c>
      <c r="AR4136" t="s">
        <v>100</v>
      </c>
      <c r="AS4136" t="s">
        <v>100</v>
      </c>
      <c r="AT4136" t="s">
        <v>100</v>
      </c>
      <c r="AU4136">
        <v>0</v>
      </c>
      <c r="AV4136" t="s">
        <v>186</v>
      </c>
    </row>
    <row r="4137" customHeight="1" spans="1:48">
      <c r="A4137" t="s">
        <v>13182</v>
      </c>
      <c r="B4137" t="s">
        <v>14</v>
      </c>
      <c r="C4137" t="s">
        <v>4556</v>
      </c>
      <c r="D4137" t="s">
        <v>11736</v>
      </c>
      <c r="E4137" t="s">
        <v>11737</v>
      </c>
      <c r="F4137" s="4" t="s">
        <v>13183</v>
      </c>
      <c r="G4137" s="39" t="s">
        <v>176</v>
      </c>
      <c r="H4137" s="39" t="s">
        <v>100</v>
      </c>
      <c r="I4137" t="s">
        <v>13184</v>
      </c>
      <c r="J4137" s="40" t="s">
        <v>13185</v>
      </c>
      <c r="K4137" t="s">
        <v>485</v>
      </c>
      <c r="L4137" s="40" t="s">
        <v>91</v>
      </c>
      <c r="M4137" s="39" t="s">
        <v>100</v>
      </c>
      <c r="N4137">
        <v>2011</v>
      </c>
      <c r="O4137" t="s">
        <v>122</v>
      </c>
      <c r="P4137" s="39">
        <v>15.4844237588998</v>
      </c>
      <c r="Q4137" s="39">
        <v>15.4844237588998</v>
      </c>
      <c r="R4137" s="39">
        <v>15.4844237588998</v>
      </c>
      <c r="S4137" s="40" t="s">
        <v>166</v>
      </c>
      <c r="T4137" s="40" t="s">
        <v>166</v>
      </c>
      <c r="U4137" t="s">
        <v>176</v>
      </c>
      <c r="V4137" s="40" t="s">
        <v>11750</v>
      </c>
      <c r="W4137" s="40" t="s">
        <v>39</v>
      </c>
      <c r="X4137" s="40" t="s">
        <v>176</v>
      </c>
      <c r="Y4137" s="40" t="s">
        <v>11742</v>
      </c>
      <c r="Z4137" s="40" t="s">
        <v>11755</v>
      </c>
      <c r="AA4137" t="s">
        <v>11744</v>
      </c>
      <c r="AB4137" t="s">
        <v>100</v>
      </c>
      <c r="AC4137" t="s">
        <v>100</v>
      </c>
      <c r="AD4137" t="s">
        <v>100</v>
      </c>
      <c r="AE4137" s="22">
        <v>2017</v>
      </c>
      <c r="AF4137" s="58">
        <v>43586</v>
      </c>
      <c r="AG4137" t="s">
        <v>11745</v>
      </c>
      <c r="AH4137" t="s">
        <v>176</v>
      </c>
      <c r="AI4137" t="s">
        <v>466</v>
      </c>
      <c r="AJ4137" t="s">
        <v>176</v>
      </c>
      <c r="AK4137" t="s">
        <v>467</v>
      </c>
      <c r="AL4137" t="s">
        <v>186</v>
      </c>
      <c r="AM4137" t="s">
        <v>100</v>
      </c>
      <c r="AN4137" t="s">
        <v>100</v>
      </c>
      <c r="AO4137" t="s">
        <v>100</v>
      </c>
      <c r="AP4137" t="s">
        <v>186</v>
      </c>
      <c r="AQ4137" t="s">
        <v>100</v>
      </c>
      <c r="AR4137" t="s">
        <v>100</v>
      </c>
      <c r="AS4137" t="s">
        <v>100</v>
      </c>
      <c r="AT4137" t="s">
        <v>100</v>
      </c>
      <c r="AU4137">
        <v>0</v>
      </c>
      <c r="AV4137" t="s">
        <v>186</v>
      </c>
    </row>
    <row r="4138" customHeight="1" spans="1:48">
      <c r="A4138" t="s">
        <v>13186</v>
      </c>
      <c r="B4138" t="s">
        <v>14</v>
      </c>
      <c r="C4138" t="s">
        <v>4556</v>
      </c>
      <c r="D4138" t="s">
        <v>11736</v>
      </c>
      <c r="E4138" t="s">
        <v>11737</v>
      </c>
      <c r="F4138" s="4" t="s">
        <v>13187</v>
      </c>
      <c r="G4138" s="39" t="s">
        <v>176</v>
      </c>
      <c r="H4138" s="39" t="s">
        <v>100</v>
      </c>
      <c r="I4138" t="s">
        <v>13188</v>
      </c>
      <c r="J4138" s="40" t="s">
        <v>13188</v>
      </c>
      <c r="K4138" t="s">
        <v>485</v>
      </c>
      <c r="L4138" s="40" t="s">
        <v>89</v>
      </c>
      <c r="M4138" s="39">
        <v>1931</v>
      </c>
      <c r="N4138">
        <v>2016</v>
      </c>
      <c r="O4138" t="s">
        <v>136</v>
      </c>
      <c r="P4138" s="39">
        <v>2220.62323997</v>
      </c>
      <c r="Q4138" s="39">
        <v>2220.62323997</v>
      </c>
      <c r="R4138" s="39">
        <v>2220.62323997</v>
      </c>
      <c r="S4138" s="40" t="s">
        <v>168</v>
      </c>
      <c r="T4138" s="40" t="s">
        <v>168</v>
      </c>
      <c r="U4138" t="s">
        <v>39</v>
      </c>
      <c r="V4138" s="40" t="s">
        <v>186</v>
      </c>
      <c r="W4138" s="40" t="s">
        <v>39</v>
      </c>
      <c r="X4138" s="40" t="s">
        <v>176</v>
      </c>
      <c r="Y4138" s="40" t="s">
        <v>11794</v>
      </c>
      <c r="Z4138" s="40" t="s">
        <v>11795</v>
      </c>
      <c r="AA4138" t="s">
        <v>11796</v>
      </c>
      <c r="AB4138" t="s">
        <v>100</v>
      </c>
      <c r="AC4138" t="s">
        <v>100</v>
      </c>
      <c r="AD4138" t="s">
        <v>11797</v>
      </c>
      <c r="AE4138" s="22">
        <v>2017</v>
      </c>
      <c r="AF4138" s="58">
        <v>43586</v>
      </c>
      <c r="AG4138" t="s">
        <v>11745</v>
      </c>
      <c r="AH4138" t="s">
        <v>176</v>
      </c>
      <c r="AI4138" t="s">
        <v>466</v>
      </c>
      <c r="AJ4138" t="s">
        <v>176</v>
      </c>
      <c r="AK4138" t="s">
        <v>467</v>
      </c>
      <c r="AL4138" t="s">
        <v>186</v>
      </c>
      <c r="AM4138" t="s">
        <v>100</v>
      </c>
      <c r="AN4138" t="s">
        <v>100</v>
      </c>
      <c r="AO4138" t="s">
        <v>100</v>
      </c>
      <c r="AP4138" t="s">
        <v>186</v>
      </c>
      <c r="AQ4138" t="s">
        <v>100</v>
      </c>
      <c r="AR4138" t="s">
        <v>100</v>
      </c>
      <c r="AS4138" t="s">
        <v>100</v>
      </c>
      <c r="AT4138" t="s">
        <v>100</v>
      </c>
      <c r="AU4138">
        <v>0</v>
      </c>
      <c r="AV4138" t="s">
        <v>186</v>
      </c>
    </row>
    <row r="4139" customHeight="1" spans="1:48">
      <c r="A4139" t="s">
        <v>13189</v>
      </c>
      <c r="B4139" t="s">
        <v>14</v>
      </c>
      <c r="C4139" t="s">
        <v>4556</v>
      </c>
      <c r="D4139" t="s">
        <v>11736</v>
      </c>
      <c r="E4139" t="s">
        <v>11737</v>
      </c>
      <c r="F4139" s="4" t="s">
        <v>13190</v>
      </c>
      <c r="G4139" s="39" t="s">
        <v>176</v>
      </c>
      <c r="H4139" s="39" t="s">
        <v>100</v>
      </c>
      <c r="I4139" t="s">
        <v>12584</v>
      </c>
      <c r="J4139" s="40" t="s">
        <v>12584</v>
      </c>
      <c r="K4139" t="s">
        <v>485</v>
      </c>
      <c r="L4139" s="40" t="s">
        <v>89</v>
      </c>
      <c r="M4139" s="39">
        <v>1961</v>
      </c>
      <c r="N4139">
        <v>2016</v>
      </c>
      <c r="O4139" t="s">
        <v>136</v>
      </c>
      <c r="P4139" s="39">
        <v>1.16822732357</v>
      </c>
      <c r="Q4139" s="39">
        <v>1.16822732357</v>
      </c>
      <c r="R4139" s="39">
        <v>1.16822732357</v>
      </c>
      <c r="S4139" s="40" t="s">
        <v>164</v>
      </c>
      <c r="T4139" s="40" t="s">
        <v>164</v>
      </c>
      <c r="U4139" t="s">
        <v>39</v>
      </c>
      <c r="V4139" s="40" t="s">
        <v>186</v>
      </c>
      <c r="W4139" s="40" t="s">
        <v>39</v>
      </c>
      <c r="X4139" s="40" t="s">
        <v>176</v>
      </c>
      <c r="Y4139" s="40" t="s">
        <v>11794</v>
      </c>
      <c r="Z4139" s="40" t="s">
        <v>11795</v>
      </c>
      <c r="AA4139" t="s">
        <v>11796</v>
      </c>
      <c r="AB4139" t="s">
        <v>100</v>
      </c>
      <c r="AC4139" t="s">
        <v>100</v>
      </c>
      <c r="AD4139" t="s">
        <v>11797</v>
      </c>
      <c r="AE4139" s="22">
        <v>2017</v>
      </c>
      <c r="AF4139" s="58">
        <v>43586</v>
      </c>
      <c r="AG4139" t="s">
        <v>11745</v>
      </c>
      <c r="AH4139" t="s">
        <v>176</v>
      </c>
      <c r="AI4139" t="s">
        <v>466</v>
      </c>
      <c r="AJ4139" t="s">
        <v>176</v>
      </c>
      <c r="AK4139" t="s">
        <v>467</v>
      </c>
      <c r="AL4139" t="s">
        <v>186</v>
      </c>
      <c r="AM4139" t="s">
        <v>100</v>
      </c>
      <c r="AN4139" t="s">
        <v>100</v>
      </c>
      <c r="AO4139" t="s">
        <v>100</v>
      </c>
      <c r="AP4139" t="s">
        <v>186</v>
      </c>
      <c r="AQ4139" t="s">
        <v>100</v>
      </c>
      <c r="AR4139" t="s">
        <v>100</v>
      </c>
      <c r="AS4139" t="s">
        <v>100</v>
      </c>
      <c r="AT4139" t="s">
        <v>100</v>
      </c>
      <c r="AU4139">
        <v>0</v>
      </c>
      <c r="AV4139" t="s">
        <v>186</v>
      </c>
    </row>
    <row r="4140" customHeight="1" spans="1:48">
      <c r="A4140" t="s">
        <v>13191</v>
      </c>
      <c r="B4140" t="s">
        <v>456</v>
      </c>
      <c r="C4140" t="s">
        <v>4556</v>
      </c>
      <c r="D4140" t="s">
        <v>11736</v>
      </c>
      <c r="E4140" t="s">
        <v>11737</v>
      </c>
      <c r="F4140" s="39">
        <v>369219</v>
      </c>
      <c r="G4140" s="39" t="s">
        <v>176</v>
      </c>
      <c r="H4140" s="39" t="s">
        <v>100</v>
      </c>
      <c r="I4140" t="s">
        <v>13192</v>
      </c>
      <c r="J4140" s="40" t="s">
        <v>13193</v>
      </c>
      <c r="K4140" t="s">
        <v>72</v>
      </c>
      <c r="L4140" s="40" t="s">
        <v>89</v>
      </c>
      <c r="M4140" s="39">
        <v>1932</v>
      </c>
      <c r="N4140">
        <v>1956</v>
      </c>
      <c r="O4140" t="s">
        <v>138</v>
      </c>
      <c r="P4140" s="39">
        <v>39.98</v>
      </c>
      <c r="Q4140" s="39">
        <v>143.78</v>
      </c>
      <c r="R4140" s="39">
        <v>107.68</v>
      </c>
      <c r="S4140" s="40" t="s">
        <v>100</v>
      </c>
      <c r="T4140" s="40" t="s">
        <v>100</v>
      </c>
      <c r="U4140" t="s">
        <v>39</v>
      </c>
      <c r="V4140" s="40" t="s">
        <v>186</v>
      </c>
      <c r="W4140" s="40" t="s">
        <v>176</v>
      </c>
      <c r="X4140" s="40" t="s">
        <v>39</v>
      </c>
      <c r="Y4140" s="40" t="s">
        <v>186</v>
      </c>
      <c r="Z4140" s="40" t="s">
        <v>11755</v>
      </c>
      <c r="AA4140" t="s">
        <v>13194</v>
      </c>
      <c r="AB4140" t="s">
        <v>464</v>
      </c>
      <c r="AC4140" t="s">
        <v>100</v>
      </c>
      <c r="AD4140">
        <v>-25.1078035888162</v>
      </c>
      <c r="AE4140" s="22">
        <v>2019</v>
      </c>
      <c r="AF4140" s="58">
        <v>43586</v>
      </c>
      <c r="AG4140" t="s">
        <v>11745</v>
      </c>
      <c r="AH4140" t="s">
        <v>176</v>
      </c>
      <c r="AI4140" t="s">
        <v>466</v>
      </c>
      <c r="AJ4140" t="s">
        <v>176</v>
      </c>
      <c r="AK4140" t="s">
        <v>467</v>
      </c>
      <c r="AL4140" t="s">
        <v>186</v>
      </c>
      <c r="AM4140" t="s">
        <v>100</v>
      </c>
      <c r="AN4140" t="s">
        <v>100</v>
      </c>
      <c r="AO4140" t="s">
        <v>100</v>
      </c>
      <c r="AP4140" t="s">
        <v>186</v>
      </c>
      <c r="AQ4140" t="s">
        <v>100</v>
      </c>
      <c r="AR4140" t="s">
        <v>100</v>
      </c>
      <c r="AS4140" t="s">
        <v>100</v>
      </c>
      <c r="AT4140" t="s">
        <v>100</v>
      </c>
      <c r="AU4140">
        <v>0</v>
      </c>
      <c r="AV4140" t="s">
        <v>186</v>
      </c>
    </row>
    <row r="4141" customHeight="1" spans="1:48">
      <c r="A4141" t="s">
        <v>13195</v>
      </c>
      <c r="B4141" t="s">
        <v>14</v>
      </c>
      <c r="C4141" t="s">
        <v>4556</v>
      </c>
      <c r="D4141" t="s">
        <v>11736</v>
      </c>
      <c r="E4141" t="s">
        <v>11737</v>
      </c>
      <c r="F4141" s="4" t="s">
        <v>13196</v>
      </c>
      <c r="G4141" s="39" t="s">
        <v>176</v>
      </c>
      <c r="H4141" s="39" t="s">
        <v>100</v>
      </c>
      <c r="I4141" t="s">
        <v>13197</v>
      </c>
      <c r="J4141" s="40" t="s">
        <v>13198</v>
      </c>
      <c r="K4141" t="s">
        <v>485</v>
      </c>
      <c r="L4141" s="40" t="s">
        <v>91</v>
      </c>
      <c r="M4141" s="39">
        <v>1989</v>
      </c>
      <c r="N4141">
        <v>2011</v>
      </c>
      <c r="O4141" t="s">
        <v>122</v>
      </c>
      <c r="P4141" s="39">
        <v>7.08040242258031</v>
      </c>
      <c r="Q4141" s="39">
        <v>7.08040242258031</v>
      </c>
      <c r="R4141" s="39">
        <v>7.08040242258031</v>
      </c>
      <c r="S4141" s="40" t="s">
        <v>166</v>
      </c>
      <c r="T4141" s="40" t="s">
        <v>166</v>
      </c>
      <c r="U4141" t="s">
        <v>176</v>
      </c>
      <c r="V4141" s="40" t="s">
        <v>11750</v>
      </c>
      <c r="W4141" s="40" t="s">
        <v>39</v>
      </c>
      <c r="X4141" s="40" t="s">
        <v>176</v>
      </c>
      <c r="Y4141" s="40" t="s">
        <v>11742</v>
      </c>
      <c r="Z4141" s="40" t="s">
        <v>11743</v>
      </c>
      <c r="AA4141" t="s">
        <v>11744</v>
      </c>
      <c r="AB4141" t="s">
        <v>100</v>
      </c>
      <c r="AC4141" t="s">
        <v>100</v>
      </c>
      <c r="AD4141" t="s">
        <v>100</v>
      </c>
      <c r="AE4141" s="22">
        <v>2017</v>
      </c>
      <c r="AF4141" s="58">
        <v>43586</v>
      </c>
      <c r="AG4141" t="s">
        <v>11745</v>
      </c>
      <c r="AH4141" t="s">
        <v>176</v>
      </c>
      <c r="AI4141" t="s">
        <v>466</v>
      </c>
      <c r="AJ4141" t="s">
        <v>176</v>
      </c>
      <c r="AK4141" t="s">
        <v>467</v>
      </c>
      <c r="AL4141" t="s">
        <v>186</v>
      </c>
      <c r="AM4141" t="s">
        <v>100</v>
      </c>
      <c r="AN4141" t="s">
        <v>100</v>
      </c>
      <c r="AO4141" t="s">
        <v>100</v>
      </c>
      <c r="AP4141" t="s">
        <v>186</v>
      </c>
      <c r="AQ4141" t="s">
        <v>100</v>
      </c>
      <c r="AR4141" t="s">
        <v>100</v>
      </c>
      <c r="AS4141" t="s">
        <v>100</v>
      </c>
      <c r="AT4141" t="s">
        <v>100</v>
      </c>
      <c r="AU4141">
        <v>0</v>
      </c>
      <c r="AV4141" t="s">
        <v>186</v>
      </c>
    </row>
    <row r="4142" customHeight="1" spans="1:48">
      <c r="A4142" t="s">
        <v>13199</v>
      </c>
      <c r="B4142" t="s">
        <v>14</v>
      </c>
      <c r="C4142" t="s">
        <v>4556</v>
      </c>
      <c r="D4142" t="s">
        <v>11736</v>
      </c>
      <c r="E4142" t="s">
        <v>11737</v>
      </c>
      <c r="F4142" s="4" t="s">
        <v>13200</v>
      </c>
      <c r="G4142" s="39" t="s">
        <v>176</v>
      </c>
      <c r="H4142" s="39" t="s">
        <v>100</v>
      </c>
      <c r="I4142" t="s">
        <v>12803</v>
      </c>
      <c r="J4142" s="40" t="s">
        <v>12803</v>
      </c>
      <c r="K4142" t="s">
        <v>485</v>
      </c>
      <c r="L4142" s="40" t="s">
        <v>89</v>
      </c>
      <c r="M4142" s="39">
        <v>1966</v>
      </c>
      <c r="N4142">
        <v>2016</v>
      </c>
      <c r="O4142" t="s">
        <v>136</v>
      </c>
      <c r="P4142" s="39">
        <v>1.79410240386</v>
      </c>
      <c r="Q4142" s="39">
        <v>1.79410240386</v>
      </c>
      <c r="R4142" s="39">
        <v>1.79410240386</v>
      </c>
      <c r="S4142" s="40" t="s">
        <v>164</v>
      </c>
      <c r="T4142" s="40" t="s">
        <v>164</v>
      </c>
      <c r="U4142" t="s">
        <v>39</v>
      </c>
      <c r="V4142" s="40" t="s">
        <v>186</v>
      </c>
      <c r="W4142" s="40" t="s">
        <v>39</v>
      </c>
      <c r="X4142" s="40" t="s">
        <v>176</v>
      </c>
      <c r="Y4142" s="40" t="s">
        <v>11794</v>
      </c>
      <c r="Z4142" s="40" t="s">
        <v>11795</v>
      </c>
      <c r="AA4142" t="s">
        <v>11796</v>
      </c>
      <c r="AB4142" t="s">
        <v>100</v>
      </c>
      <c r="AC4142" t="s">
        <v>100</v>
      </c>
      <c r="AD4142" t="s">
        <v>11797</v>
      </c>
      <c r="AE4142" s="22">
        <v>2017</v>
      </c>
      <c r="AF4142" s="58">
        <v>43586</v>
      </c>
      <c r="AG4142" t="s">
        <v>11745</v>
      </c>
      <c r="AH4142" t="s">
        <v>176</v>
      </c>
      <c r="AI4142" t="s">
        <v>466</v>
      </c>
      <c r="AJ4142" t="s">
        <v>176</v>
      </c>
      <c r="AK4142" t="s">
        <v>467</v>
      </c>
      <c r="AL4142" t="s">
        <v>186</v>
      </c>
      <c r="AM4142" t="s">
        <v>100</v>
      </c>
      <c r="AN4142" t="s">
        <v>100</v>
      </c>
      <c r="AO4142" t="s">
        <v>100</v>
      </c>
      <c r="AP4142" t="s">
        <v>186</v>
      </c>
      <c r="AQ4142" t="s">
        <v>100</v>
      </c>
      <c r="AR4142" t="s">
        <v>100</v>
      </c>
      <c r="AS4142" t="s">
        <v>100</v>
      </c>
      <c r="AT4142" t="s">
        <v>100</v>
      </c>
      <c r="AU4142">
        <v>0</v>
      </c>
      <c r="AV4142" t="s">
        <v>186</v>
      </c>
    </row>
    <row r="4143" customHeight="1" spans="1:48">
      <c r="A4143" t="s">
        <v>13201</v>
      </c>
      <c r="B4143" t="s">
        <v>456</v>
      </c>
      <c r="C4143" t="s">
        <v>4556</v>
      </c>
      <c r="D4143" t="s">
        <v>11736</v>
      </c>
      <c r="E4143" t="s">
        <v>11737</v>
      </c>
      <c r="F4143" s="39" t="s">
        <v>100</v>
      </c>
      <c r="G4143" s="39" t="s">
        <v>176</v>
      </c>
      <c r="H4143" s="39">
        <v>3</v>
      </c>
      <c r="I4143" t="s">
        <v>13202</v>
      </c>
      <c r="J4143" s="40" t="s">
        <v>13202</v>
      </c>
      <c r="K4143" t="s">
        <v>72</v>
      </c>
      <c r="L4143" s="40" t="s">
        <v>89</v>
      </c>
      <c r="M4143" s="39">
        <v>1832</v>
      </c>
      <c r="N4143">
        <v>1892</v>
      </c>
      <c r="O4143" t="s">
        <v>122</v>
      </c>
      <c r="P4143" s="39" t="s">
        <v>100</v>
      </c>
      <c r="Q4143" s="39" t="s">
        <v>100</v>
      </c>
      <c r="R4143" s="39" t="s">
        <v>100</v>
      </c>
      <c r="S4143" s="40" t="s">
        <v>100</v>
      </c>
      <c r="T4143" s="40" t="s">
        <v>100</v>
      </c>
      <c r="U4143" t="s">
        <v>39</v>
      </c>
      <c r="V4143" s="40" t="s">
        <v>186</v>
      </c>
      <c r="W4143" s="40" t="s">
        <v>39</v>
      </c>
      <c r="X4143" s="40" t="s">
        <v>39</v>
      </c>
      <c r="Y4143" s="71" t="s">
        <v>186</v>
      </c>
      <c r="Z4143" s="40" t="s">
        <v>13203</v>
      </c>
      <c r="AA4143" t="s">
        <v>13204</v>
      </c>
      <c r="AB4143" t="s">
        <v>13205</v>
      </c>
      <c r="AC4143" t="s">
        <v>13204</v>
      </c>
      <c r="AD4143" t="s">
        <v>100</v>
      </c>
      <c r="AE4143" s="22">
        <v>2019</v>
      </c>
      <c r="AF4143" s="58">
        <v>44317</v>
      </c>
      <c r="AG4143" t="s">
        <v>11779</v>
      </c>
      <c r="AH4143" t="s">
        <v>176</v>
      </c>
      <c r="AI4143" t="s">
        <v>253</v>
      </c>
      <c r="AJ4143" t="s">
        <v>39</v>
      </c>
      <c r="AK4143" s="34" t="s">
        <v>4765</v>
      </c>
      <c r="AL4143" t="s">
        <v>186</v>
      </c>
      <c r="AM4143" t="s">
        <v>100</v>
      </c>
      <c r="AN4143" t="s">
        <v>100</v>
      </c>
      <c r="AO4143" t="s">
        <v>100</v>
      </c>
      <c r="AP4143" t="s">
        <v>186</v>
      </c>
      <c r="AQ4143" t="s">
        <v>100</v>
      </c>
      <c r="AR4143" t="s">
        <v>100</v>
      </c>
      <c r="AS4143" t="s">
        <v>100</v>
      </c>
      <c r="AT4143" t="s">
        <v>7835</v>
      </c>
      <c r="AU4143" s="38">
        <v>0</v>
      </c>
      <c r="AV4143" t="s">
        <v>186</v>
      </c>
    </row>
    <row r="4144" customHeight="1" spans="1:48">
      <c r="A4144" t="s">
        <v>13206</v>
      </c>
      <c r="B4144" t="s">
        <v>14</v>
      </c>
      <c r="C4144" t="s">
        <v>4556</v>
      </c>
      <c r="D4144" t="s">
        <v>11736</v>
      </c>
      <c r="E4144" t="s">
        <v>11737</v>
      </c>
      <c r="F4144" s="4">
        <v>2904</v>
      </c>
      <c r="G4144" s="39" t="s">
        <v>176</v>
      </c>
      <c r="H4144" s="39" t="s">
        <v>100</v>
      </c>
      <c r="I4144" t="s">
        <v>11766</v>
      </c>
      <c r="J4144" s="40" t="s">
        <v>11767</v>
      </c>
      <c r="K4144" t="s">
        <v>485</v>
      </c>
      <c r="L4144" s="40" t="s">
        <v>91</v>
      </c>
      <c r="M4144" s="39">
        <v>1980</v>
      </c>
      <c r="N4144">
        <v>2006</v>
      </c>
      <c r="O4144" t="s">
        <v>128</v>
      </c>
      <c r="P4144" s="39">
        <v>6353.56</v>
      </c>
      <c r="Q4144" s="39">
        <v>76890.27</v>
      </c>
      <c r="R4144" s="39">
        <v>76890.27</v>
      </c>
      <c r="S4144" s="40" t="s">
        <v>166</v>
      </c>
      <c r="T4144" s="40" t="s">
        <v>166</v>
      </c>
      <c r="U4144" t="s">
        <v>176</v>
      </c>
      <c r="V4144" s="40">
        <v>2006</v>
      </c>
      <c r="W4144" s="40" t="s">
        <v>39</v>
      </c>
      <c r="X4144" s="40" t="s">
        <v>39</v>
      </c>
      <c r="Y4144" s="40" t="s">
        <v>186</v>
      </c>
      <c r="Z4144" s="40" t="s">
        <v>13207</v>
      </c>
      <c r="AA4144" t="s">
        <v>13208</v>
      </c>
      <c r="AB4144" t="s">
        <v>100</v>
      </c>
      <c r="AC4144" t="s">
        <v>100</v>
      </c>
      <c r="AD4144" t="s">
        <v>100</v>
      </c>
      <c r="AE4144" s="22">
        <v>2019</v>
      </c>
      <c r="AF4144" s="58">
        <v>43586</v>
      </c>
      <c r="AG4144" t="s">
        <v>11745</v>
      </c>
      <c r="AH4144" t="s">
        <v>176</v>
      </c>
      <c r="AI4144" t="s">
        <v>466</v>
      </c>
      <c r="AJ4144" t="s">
        <v>176</v>
      </c>
      <c r="AK4144" t="s">
        <v>467</v>
      </c>
      <c r="AL4144" t="s">
        <v>186</v>
      </c>
      <c r="AM4144" t="s">
        <v>100</v>
      </c>
      <c r="AN4144" t="s">
        <v>100</v>
      </c>
      <c r="AO4144" t="s">
        <v>100</v>
      </c>
      <c r="AP4144" t="s">
        <v>186</v>
      </c>
      <c r="AQ4144" t="s">
        <v>100</v>
      </c>
      <c r="AR4144" t="s">
        <v>100</v>
      </c>
      <c r="AS4144" t="s">
        <v>100</v>
      </c>
      <c r="AT4144" t="s">
        <v>100</v>
      </c>
      <c r="AU4144">
        <v>0</v>
      </c>
      <c r="AV4144" t="s">
        <v>186</v>
      </c>
    </row>
    <row r="4145" customHeight="1" spans="1:48">
      <c r="A4145" t="s">
        <v>13209</v>
      </c>
      <c r="B4145" t="s">
        <v>14</v>
      </c>
      <c r="C4145" t="s">
        <v>4556</v>
      </c>
      <c r="D4145" t="s">
        <v>11736</v>
      </c>
      <c r="E4145" t="s">
        <v>11737</v>
      </c>
      <c r="F4145" s="4" t="s">
        <v>13210</v>
      </c>
      <c r="G4145" s="39" t="s">
        <v>176</v>
      </c>
      <c r="H4145" s="39" t="s">
        <v>100</v>
      </c>
      <c r="I4145" t="s">
        <v>12796</v>
      </c>
      <c r="J4145" s="40" t="s">
        <v>12796</v>
      </c>
      <c r="K4145" t="s">
        <v>485</v>
      </c>
      <c r="L4145" s="40" t="s">
        <v>89</v>
      </c>
      <c r="M4145" s="39">
        <v>1890</v>
      </c>
      <c r="N4145">
        <v>2016</v>
      </c>
      <c r="O4145" t="s">
        <v>136</v>
      </c>
      <c r="P4145" s="39">
        <v>3001.07389061</v>
      </c>
      <c r="Q4145" s="39">
        <v>3001.07389061</v>
      </c>
      <c r="R4145" s="39">
        <v>3001.07389061</v>
      </c>
      <c r="S4145" s="40" t="s">
        <v>162</v>
      </c>
      <c r="T4145" s="40" t="s">
        <v>162</v>
      </c>
      <c r="U4145" t="s">
        <v>39</v>
      </c>
      <c r="V4145" s="40" t="s">
        <v>186</v>
      </c>
      <c r="W4145" s="40" t="s">
        <v>39</v>
      </c>
      <c r="X4145" s="40" t="s">
        <v>176</v>
      </c>
      <c r="Y4145" s="40" t="s">
        <v>11794</v>
      </c>
      <c r="Z4145" s="40" t="s">
        <v>11795</v>
      </c>
      <c r="AA4145" t="s">
        <v>11796</v>
      </c>
      <c r="AB4145" t="s">
        <v>100</v>
      </c>
      <c r="AC4145" t="s">
        <v>100</v>
      </c>
      <c r="AD4145" t="s">
        <v>11797</v>
      </c>
      <c r="AE4145" s="22">
        <v>2017</v>
      </c>
      <c r="AF4145" s="58">
        <v>43586</v>
      </c>
      <c r="AG4145" t="s">
        <v>11745</v>
      </c>
      <c r="AH4145" t="s">
        <v>176</v>
      </c>
      <c r="AI4145" t="s">
        <v>466</v>
      </c>
      <c r="AJ4145" t="s">
        <v>176</v>
      </c>
      <c r="AK4145" t="s">
        <v>467</v>
      </c>
      <c r="AL4145" t="s">
        <v>186</v>
      </c>
      <c r="AM4145" t="s">
        <v>100</v>
      </c>
      <c r="AN4145" t="s">
        <v>100</v>
      </c>
      <c r="AO4145" t="s">
        <v>100</v>
      </c>
      <c r="AP4145" t="s">
        <v>186</v>
      </c>
      <c r="AQ4145" t="s">
        <v>100</v>
      </c>
      <c r="AR4145" t="s">
        <v>100</v>
      </c>
      <c r="AS4145" t="s">
        <v>100</v>
      </c>
      <c r="AT4145" t="s">
        <v>100</v>
      </c>
      <c r="AU4145">
        <v>0</v>
      </c>
      <c r="AV4145" t="s">
        <v>186</v>
      </c>
    </row>
    <row r="4146" customHeight="1" spans="1:48">
      <c r="A4146" t="s">
        <v>13211</v>
      </c>
      <c r="B4146" t="s">
        <v>14</v>
      </c>
      <c r="C4146" t="s">
        <v>4556</v>
      </c>
      <c r="D4146" t="s">
        <v>11736</v>
      </c>
      <c r="E4146" t="s">
        <v>11737</v>
      </c>
      <c r="F4146" s="4" t="s">
        <v>13212</v>
      </c>
      <c r="G4146" s="39" t="s">
        <v>176</v>
      </c>
      <c r="H4146" s="39" t="s">
        <v>100</v>
      </c>
      <c r="I4146" t="s">
        <v>13213</v>
      </c>
      <c r="J4146" s="40" t="s">
        <v>13214</v>
      </c>
      <c r="K4146" t="s">
        <v>485</v>
      </c>
      <c r="L4146" s="40" t="s">
        <v>91</v>
      </c>
      <c r="M4146" s="39">
        <v>1993</v>
      </c>
      <c r="N4146">
        <v>2011</v>
      </c>
      <c r="O4146" t="s">
        <v>122</v>
      </c>
      <c r="P4146" s="39">
        <v>2.8743417788968</v>
      </c>
      <c r="Q4146" s="39">
        <v>2.8743417788968</v>
      </c>
      <c r="R4146" s="39">
        <v>2.8743417788968</v>
      </c>
      <c r="S4146" s="40" t="s">
        <v>170</v>
      </c>
      <c r="T4146" s="40" t="s">
        <v>170</v>
      </c>
      <c r="U4146" t="s">
        <v>176</v>
      </c>
      <c r="V4146" s="40" t="s">
        <v>11741</v>
      </c>
      <c r="W4146" s="40" t="s">
        <v>39</v>
      </c>
      <c r="X4146" s="40" t="s">
        <v>176</v>
      </c>
      <c r="Y4146" s="40" t="s">
        <v>11742</v>
      </c>
      <c r="Z4146" s="40" t="s">
        <v>11743</v>
      </c>
      <c r="AA4146" t="s">
        <v>11744</v>
      </c>
      <c r="AB4146" t="s">
        <v>100</v>
      </c>
      <c r="AC4146" t="s">
        <v>100</v>
      </c>
      <c r="AD4146" t="s">
        <v>100</v>
      </c>
      <c r="AE4146" s="22">
        <v>2017</v>
      </c>
      <c r="AF4146" s="58">
        <v>43586</v>
      </c>
      <c r="AG4146" t="s">
        <v>11745</v>
      </c>
      <c r="AH4146" t="s">
        <v>176</v>
      </c>
      <c r="AI4146" t="s">
        <v>466</v>
      </c>
      <c r="AJ4146" t="s">
        <v>176</v>
      </c>
      <c r="AK4146" t="s">
        <v>467</v>
      </c>
      <c r="AL4146" t="s">
        <v>186</v>
      </c>
      <c r="AM4146" t="s">
        <v>100</v>
      </c>
      <c r="AN4146" t="s">
        <v>100</v>
      </c>
      <c r="AO4146" t="s">
        <v>100</v>
      </c>
      <c r="AP4146" t="s">
        <v>186</v>
      </c>
      <c r="AQ4146" t="s">
        <v>100</v>
      </c>
      <c r="AR4146" t="s">
        <v>100</v>
      </c>
      <c r="AS4146" t="s">
        <v>100</v>
      </c>
      <c r="AT4146" t="s">
        <v>100</v>
      </c>
      <c r="AU4146">
        <v>0</v>
      </c>
      <c r="AV4146" t="s">
        <v>186</v>
      </c>
    </row>
    <row r="4147" customHeight="1" spans="1:48">
      <c r="A4147" t="s">
        <v>13215</v>
      </c>
      <c r="B4147" t="s">
        <v>14</v>
      </c>
      <c r="C4147" t="s">
        <v>4556</v>
      </c>
      <c r="D4147" t="s">
        <v>11736</v>
      </c>
      <c r="E4147" t="s">
        <v>11737</v>
      </c>
      <c r="F4147" s="4" t="s">
        <v>13216</v>
      </c>
      <c r="G4147" s="39" t="s">
        <v>176</v>
      </c>
      <c r="H4147" s="39" t="s">
        <v>100</v>
      </c>
      <c r="I4147" t="s">
        <v>13217</v>
      </c>
      <c r="J4147" s="40" t="s">
        <v>13217</v>
      </c>
      <c r="K4147" t="s">
        <v>485</v>
      </c>
      <c r="L4147" s="40" t="s">
        <v>91</v>
      </c>
      <c r="M4147" s="39">
        <v>1999</v>
      </c>
      <c r="N4147">
        <v>2015</v>
      </c>
      <c r="O4147" t="s">
        <v>122</v>
      </c>
      <c r="P4147" s="39">
        <v>46.8124468773237</v>
      </c>
      <c r="Q4147" s="39">
        <v>46.8124468773237</v>
      </c>
      <c r="R4147" s="39">
        <v>46.8124468773237</v>
      </c>
      <c r="S4147" s="40" t="s">
        <v>166</v>
      </c>
      <c r="T4147" s="40" t="s">
        <v>166</v>
      </c>
      <c r="U4147" t="s">
        <v>176</v>
      </c>
      <c r="V4147" s="40" t="s">
        <v>11754</v>
      </c>
      <c r="W4147" s="40" t="s">
        <v>39</v>
      </c>
      <c r="X4147" s="40" t="s">
        <v>176</v>
      </c>
      <c r="Y4147" s="40" t="s">
        <v>675</v>
      </c>
      <c r="Z4147" s="40" t="s">
        <v>11755</v>
      </c>
      <c r="AA4147" t="s">
        <v>11756</v>
      </c>
      <c r="AB4147" t="s">
        <v>100</v>
      </c>
      <c r="AC4147" t="s">
        <v>100</v>
      </c>
      <c r="AD4147" t="s">
        <v>100</v>
      </c>
      <c r="AE4147" s="22">
        <v>2017</v>
      </c>
      <c r="AF4147" s="58">
        <v>43586</v>
      </c>
      <c r="AG4147" t="s">
        <v>11745</v>
      </c>
      <c r="AH4147" t="s">
        <v>176</v>
      </c>
      <c r="AI4147" t="s">
        <v>466</v>
      </c>
      <c r="AJ4147" t="s">
        <v>176</v>
      </c>
      <c r="AK4147" t="s">
        <v>467</v>
      </c>
      <c r="AL4147" t="s">
        <v>186</v>
      </c>
      <c r="AM4147" t="s">
        <v>100</v>
      </c>
      <c r="AN4147" t="s">
        <v>100</v>
      </c>
      <c r="AO4147" t="s">
        <v>100</v>
      </c>
      <c r="AP4147" t="s">
        <v>186</v>
      </c>
      <c r="AQ4147" t="s">
        <v>100</v>
      </c>
      <c r="AR4147" t="s">
        <v>100</v>
      </c>
      <c r="AS4147" t="s">
        <v>100</v>
      </c>
      <c r="AT4147" t="s">
        <v>100</v>
      </c>
      <c r="AU4147">
        <v>0</v>
      </c>
      <c r="AV4147" t="s">
        <v>186</v>
      </c>
    </row>
    <row r="4148" customHeight="1" spans="1:48">
      <c r="A4148" t="s">
        <v>13218</v>
      </c>
      <c r="B4148" t="s">
        <v>14</v>
      </c>
      <c r="C4148" t="s">
        <v>4556</v>
      </c>
      <c r="D4148" t="s">
        <v>11736</v>
      </c>
      <c r="E4148" t="s">
        <v>11737</v>
      </c>
      <c r="F4148" s="4" t="s">
        <v>13219</v>
      </c>
      <c r="G4148" s="39" t="s">
        <v>176</v>
      </c>
      <c r="H4148" s="39" t="s">
        <v>100</v>
      </c>
      <c r="I4148" t="s">
        <v>13220</v>
      </c>
      <c r="J4148" s="40" t="s">
        <v>13221</v>
      </c>
      <c r="K4148" t="s">
        <v>485</v>
      </c>
      <c r="L4148" s="40" t="s">
        <v>91</v>
      </c>
      <c r="M4148" s="39">
        <v>1959</v>
      </c>
      <c r="N4148">
        <v>2011</v>
      </c>
      <c r="O4148" t="s">
        <v>122</v>
      </c>
      <c r="P4148" s="39">
        <v>0.844500341564683</v>
      </c>
      <c r="Q4148" s="39">
        <v>0.844500341564683</v>
      </c>
      <c r="R4148" s="39">
        <v>0.844500341564683</v>
      </c>
      <c r="S4148" s="40" t="s">
        <v>166</v>
      </c>
      <c r="T4148" s="40" t="s">
        <v>166</v>
      </c>
      <c r="U4148" t="s">
        <v>176</v>
      </c>
      <c r="V4148" s="40" t="s">
        <v>11750</v>
      </c>
      <c r="W4148" s="40" t="s">
        <v>39</v>
      </c>
      <c r="X4148" s="40" t="s">
        <v>176</v>
      </c>
      <c r="Y4148" s="40" t="s">
        <v>11742</v>
      </c>
      <c r="Z4148" s="40" t="s">
        <v>11743</v>
      </c>
      <c r="AA4148" t="s">
        <v>11744</v>
      </c>
      <c r="AB4148" t="s">
        <v>100</v>
      </c>
      <c r="AC4148" t="s">
        <v>100</v>
      </c>
      <c r="AD4148" t="s">
        <v>100</v>
      </c>
      <c r="AE4148" s="22">
        <v>2017</v>
      </c>
      <c r="AF4148" s="58">
        <v>43586</v>
      </c>
      <c r="AG4148" t="s">
        <v>11745</v>
      </c>
      <c r="AH4148" t="s">
        <v>176</v>
      </c>
      <c r="AI4148" t="s">
        <v>466</v>
      </c>
      <c r="AJ4148" t="s">
        <v>176</v>
      </c>
      <c r="AK4148" t="s">
        <v>467</v>
      </c>
      <c r="AL4148" t="s">
        <v>186</v>
      </c>
      <c r="AM4148" t="s">
        <v>100</v>
      </c>
      <c r="AN4148" t="s">
        <v>100</v>
      </c>
      <c r="AO4148" t="s">
        <v>100</v>
      </c>
      <c r="AP4148" t="s">
        <v>186</v>
      </c>
      <c r="AQ4148" t="s">
        <v>100</v>
      </c>
      <c r="AR4148" t="s">
        <v>100</v>
      </c>
      <c r="AS4148" t="s">
        <v>100</v>
      </c>
      <c r="AT4148" t="s">
        <v>100</v>
      </c>
      <c r="AU4148">
        <v>0</v>
      </c>
      <c r="AV4148" t="s">
        <v>186</v>
      </c>
    </row>
    <row r="4149" customHeight="1" spans="1:48">
      <c r="A4149" t="s">
        <v>13222</v>
      </c>
      <c r="B4149" t="s">
        <v>14</v>
      </c>
      <c r="C4149" t="s">
        <v>4556</v>
      </c>
      <c r="D4149" t="s">
        <v>11736</v>
      </c>
      <c r="E4149" t="s">
        <v>11737</v>
      </c>
      <c r="F4149" s="4" t="s">
        <v>12786</v>
      </c>
      <c r="G4149" s="39" t="s">
        <v>176</v>
      </c>
      <c r="H4149" s="39" t="s">
        <v>100</v>
      </c>
      <c r="I4149" t="s">
        <v>12787</v>
      </c>
      <c r="J4149" s="40" t="s">
        <v>13223</v>
      </c>
      <c r="K4149" t="s">
        <v>485</v>
      </c>
      <c r="L4149" s="40" t="s">
        <v>91</v>
      </c>
      <c r="M4149" s="39">
        <v>1978</v>
      </c>
      <c r="N4149">
        <v>2011</v>
      </c>
      <c r="O4149" t="s">
        <v>122</v>
      </c>
      <c r="P4149" s="39">
        <v>87.8822398224664</v>
      </c>
      <c r="Q4149" s="39">
        <v>87.8822398224664</v>
      </c>
      <c r="R4149" s="39">
        <v>87.8822398224664</v>
      </c>
      <c r="S4149" s="40" t="s">
        <v>168</v>
      </c>
      <c r="T4149" s="40" t="s">
        <v>168</v>
      </c>
      <c r="U4149" t="s">
        <v>176</v>
      </c>
      <c r="V4149" s="40" t="s">
        <v>11750</v>
      </c>
      <c r="W4149" s="40" t="s">
        <v>39</v>
      </c>
      <c r="X4149" s="40" t="s">
        <v>176</v>
      </c>
      <c r="Y4149" s="40" t="s">
        <v>11742</v>
      </c>
      <c r="Z4149" s="40" t="s">
        <v>11743</v>
      </c>
      <c r="AA4149" t="s">
        <v>11744</v>
      </c>
      <c r="AB4149" t="s">
        <v>100</v>
      </c>
      <c r="AC4149" t="s">
        <v>100</v>
      </c>
      <c r="AD4149" t="s">
        <v>100</v>
      </c>
      <c r="AE4149" s="22">
        <v>2017</v>
      </c>
      <c r="AF4149" s="58">
        <v>43586</v>
      </c>
      <c r="AG4149" t="s">
        <v>11745</v>
      </c>
      <c r="AH4149" t="s">
        <v>176</v>
      </c>
      <c r="AI4149" t="s">
        <v>466</v>
      </c>
      <c r="AJ4149" t="s">
        <v>176</v>
      </c>
      <c r="AK4149" t="s">
        <v>467</v>
      </c>
      <c r="AL4149" t="s">
        <v>186</v>
      </c>
      <c r="AM4149" t="s">
        <v>100</v>
      </c>
      <c r="AN4149" t="s">
        <v>100</v>
      </c>
      <c r="AO4149" t="s">
        <v>100</v>
      </c>
      <c r="AP4149" t="s">
        <v>186</v>
      </c>
      <c r="AQ4149" t="s">
        <v>100</v>
      </c>
      <c r="AR4149" t="s">
        <v>100</v>
      </c>
      <c r="AS4149" t="s">
        <v>100</v>
      </c>
      <c r="AT4149" t="s">
        <v>100</v>
      </c>
      <c r="AU4149">
        <v>0</v>
      </c>
      <c r="AV4149" t="s">
        <v>186</v>
      </c>
    </row>
    <row r="4150" customHeight="1" spans="1:48">
      <c r="A4150" t="s">
        <v>13224</v>
      </c>
      <c r="B4150" t="s">
        <v>14</v>
      </c>
      <c r="C4150" t="s">
        <v>4556</v>
      </c>
      <c r="D4150" t="s">
        <v>11736</v>
      </c>
      <c r="E4150" t="s">
        <v>11737</v>
      </c>
      <c r="F4150" s="4">
        <v>2904</v>
      </c>
      <c r="G4150" s="39" t="s">
        <v>176</v>
      </c>
      <c r="H4150" s="39" t="s">
        <v>100</v>
      </c>
      <c r="I4150" t="s">
        <v>11766</v>
      </c>
      <c r="J4150" s="40" t="s">
        <v>11767</v>
      </c>
      <c r="K4150" t="s">
        <v>485</v>
      </c>
      <c r="L4150" s="40" t="s">
        <v>91</v>
      </c>
      <c r="M4150" s="39">
        <v>1980</v>
      </c>
      <c r="N4150">
        <v>2008</v>
      </c>
      <c r="O4150" t="s">
        <v>128</v>
      </c>
      <c r="P4150" s="39">
        <v>6353.56</v>
      </c>
      <c r="Q4150" s="39">
        <v>76890.27</v>
      </c>
      <c r="R4150" s="39">
        <v>76890.27</v>
      </c>
      <c r="S4150" s="40" t="s">
        <v>166</v>
      </c>
      <c r="T4150" s="40" t="s">
        <v>166</v>
      </c>
      <c r="U4150" t="s">
        <v>176</v>
      </c>
      <c r="V4150" s="40">
        <v>2009</v>
      </c>
      <c r="W4150" s="40" t="s">
        <v>39</v>
      </c>
      <c r="X4150" s="40" t="s">
        <v>39</v>
      </c>
      <c r="Y4150" s="40" t="s">
        <v>186</v>
      </c>
      <c r="Z4150" s="40" t="s">
        <v>13225</v>
      </c>
      <c r="AA4150" t="s">
        <v>13226</v>
      </c>
      <c r="AB4150" t="s">
        <v>100</v>
      </c>
      <c r="AC4150" t="s">
        <v>100</v>
      </c>
      <c r="AD4150" t="s">
        <v>11836</v>
      </c>
      <c r="AE4150" s="22">
        <v>2019</v>
      </c>
      <c r="AF4150" s="58">
        <v>43586</v>
      </c>
      <c r="AG4150" t="s">
        <v>11745</v>
      </c>
      <c r="AH4150" t="s">
        <v>176</v>
      </c>
      <c r="AI4150" t="s">
        <v>466</v>
      </c>
      <c r="AJ4150" t="s">
        <v>176</v>
      </c>
      <c r="AK4150" t="s">
        <v>467</v>
      </c>
      <c r="AL4150" t="s">
        <v>186</v>
      </c>
      <c r="AM4150" t="s">
        <v>100</v>
      </c>
      <c r="AN4150" t="s">
        <v>100</v>
      </c>
      <c r="AO4150" t="s">
        <v>100</v>
      </c>
      <c r="AP4150" t="s">
        <v>186</v>
      </c>
      <c r="AQ4150" t="s">
        <v>100</v>
      </c>
      <c r="AR4150" t="s">
        <v>100</v>
      </c>
      <c r="AS4150" t="s">
        <v>100</v>
      </c>
      <c r="AT4150" t="s">
        <v>100</v>
      </c>
      <c r="AU4150">
        <v>0</v>
      </c>
      <c r="AV4150" t="s">
        <v>186</v>
      </c>
    </row>
    <row r="4151" customHeight="1" spans="1:48">
      <c r="A4151" t="s">
        <v>13227</v>
      </c>
      <c r="B4151" t="s">
        <v>14</v>
      </c>
      <c r="C4151" t="s">
        <v>4556</v>
      </c>
      <c r="D4151" t="s">
        <v>11736</v>
      </c>
      <c r="E4151" t="s">
        <v>11737</v>
      </c>
      <c r="F4151" s="4" t="s">
        <v>12597</v>
      </c>
      <c r="G4151" s="39" t="s">
        <v>176</v>
      </c>
      <c r="H4151" s="39" t="s">
        <v>100</v>
      </c>
      <c r="I4151" t="s">
        <v>12598</v>
      </c>
      <c r="J4151" s="40" t="s">
        <v>13228</v>
      </c>
      <c r="K4151" t="s">
        <v>485</v>
      </c>
      <c r="L4151" s="40" t="s">
        <v>91</v>
      </c>
      <c r="M4151" s="39">
        <v>1935</v>
      </c>
      <c r="N4151">
        <v>2011</v>
      </c>
      <c r="O4151" t="s">
        <v>122</v>
      </c>
      <c r="P4151" s="39">
        <v>3025.7222732731</v>
      </c>
      <c r="Q4151" s="39">
        <v>3025.7222732731</v>
      </c>
      <c r="R4151" s="39">
        <v>3025.7222732731</v>
      </c>
      <c r="S4151" s="40" t="s">
        <v>162</v>
      </c>
      <c r="T4151" s="40" t="s">
        <v>162</v>
      </c>
      <c r="U4151" t="s">
        <v>176</v>
      </c>
      <c r="V4151" s="40" t="s">
        <v>11741</v>
      </c>
      <c r="W4151" s="40" t="s">
        <v>39</v>
      </c>
      <c r="X4151" s="40" t="s">
        <v>176</v>
      </c>
      <c r="Y4151" s="40" t="s">
        <v>11742</v>
      </c>
      <c r="Z4151" s="40" t="s">
        <v>11743</v>
      </c>
      <c r="AA4151" t="s">
        <v>11744</v>
      </c>
      <c r="AB4151" t="s">
        <v>100</v>
      </c>
      <c r="AC4151" t="s">
        <v>100</v>
      </c>
      <c r="AD4151" t="s">
        <v>100</v>
      </c>
      <c r="AE4151" s="22">
        <v>2017</v>
      </c>
      <c r="AF4151" s="58">
        <v>43586</v>
      </c>
      <c r="AG4151" t="s">
        <v>11745</v>
      </c>
      <c r="AH4151" t="s">
        <v>176</v>
      </c>
      <c r="AI4151" t="s">
        <v>466</v>
      </c>
      <c r="AJ4151" t="s">
        <v>176</v>
      </c>
      <c r="AK4151" t="s">
        <v>467</v>
      </c>
      <c r="AL4151" t="s">
        <v>186</v>
      </c>
      <c r="AM4151" t="s">
        <v>100</v>
      </c>
      <c r="AN4151" t="s">
        <v>100</v>
      </c>
      <c r="AO4151" t="s">
        <v>100</v>
      </c>
      <c r="AP4151" t="s">
        <v>186</v>
      </c>
      <c r="AQ4151" t="s">
        <v>100</v>
      </c>
      <c r="AR4151" t="s">
        <v>100</v>
      </c>
      <c r="AS4151" t="s">
        <v>100</v>
      </c>
      <c r="AT4151" t="s">
        <v>100</v>
      </c>
      <c r="AU4151">
        <v>0</v>
      </c>
      <c r="AV4151" t="s">
        <v>186</v>
      </c>
    </row>
    <row r="4152" customHeight="1" spans="1:48">
      <c r="A4152" t="s">
        <v>13229</v>
      </c>
      <c r="B4152" t="s">
        <v>14</v>
      </c>
      <c r="C4152" t="s">
        <v>4556</v>
      </c>
      <c r="D4152" t="s">
        <v>11736</v>
      </c>
      <c r="E4152" t="s">
        <v>11737</v>
      </c>
      <c r="F4152" s="4" t="s">
        <v>13230</v>
      </c>
      <c r="G4152" s="39" t="s">
        <v>176</v>
      </c>
      <c r="H4152" s="39" t="s">
        <v>100</v>
      </c>
      <c r="I4152" t="s">
        <v>13231</v>
      </c>
      <c r="J4152" s="40" t="s">
        <v>13231</v>
      </c>
      <c r="K4152" t="s">
        <v>485</v>
      </c>
      <c r="L4152" s="40" t="s">
        <v>89</v>
      </c>
      <c r="M4152" s="39">
        <v>1978</v>
      </c>
      <c r="N4152">
        <v>2016</v>
      </c>
      <c r="O4152" t="s">
        <v>136</v>
      </c>
      <c r="P4152" s="39">
        <v>455.325843533</v>
      </c>
      <c r="Q4152" s="39">
        <v>455.325843533</v>
      </c>
      <c r="R4152" s="39">
        <v>455.325843533</v>
      </c>
      <c r="S4152" s="40" t="s">
        <v>162</v>
      </c>
      <c r="T4152" s="40" t="s">
        <v>162</v>
      </c>
      <c r="U4152" t="s">
        <v>39</v>
      </c>
      <c r="V4152" s="40" t="s">
        <v>186</v>
      </c>
      <c r="W4152" s="40" t="s">
        <v>39</v>
      </c>
      <c r="X4152" s="40" t="s">
        <v>176</v>
      </c>
      <c r="Y4152" s="40" t="s">
        <v>11794</v>
      </c>
      <c r="Z4152" s="40" t="s">
        <v>11795</v>
      </c>
      <c r="AA4152" t="s">
        <v>11796</v>
      </c>
      <c r="AB4152" t="s">
        <v>100</v>
      </c>
      <c r="AC4152" t="s">
        <v>100</v>
      </c>
      <c r="AD4152" t="s">
        <v>11797</v>
      </c>
      <c r="AE4152" s="22">
        <v>2017</v>
      </c>
      <c r="AF4152" s="58">
        <v>43586</v>
      </c>
      <c r="AG4152" t="s">
        <v>11745</v>
      </c>
      <c r="AH4152" t="s">
        <v>176</v>
      </c>
      <c r="AI4152" t="s">
        <v>466</v>
      </c>
      <c r="AJ4152" t="s">
        <v>176</v>
      </c>
      <c r="AK4152" t="s">
        <v>467</v>
      </c>
      <c r="AL4152" t="s">
        <v>186</v>
      </c>
      <c r="AM4152" t="s">
        <v>100</v>
      </c>
      <c r="AN4152" t="s">
        <v>100</v>
      </c>
      <c r="AO4152" t="s">
        <v>100</v>
      </c>
      <c r="AP4152" t="s">
        <v>186</v>
      </c>
      <c r="AQ4152" t="s">
        <v>100</v>
      </c>
      <c r="AR4152" t="s">
        <v>100</v>
      </c>
      <c r="AS4152" t="s">
        <v>100</v>
      </c>
      <c r="AT4152" t="s">
        <v>100</v>
      </c>
      <c r="AU4152">
        <v>0</v>
      </c>
      <c r="AV4152" t="s">
        <v>186</v>
      </c>
    </row>
    <row r="4153" customHeight="1" spans="1:48">
      <c r="A4153" t="s">
        <v>13232</v>
      </c>
      <c r="B4153" t="s">
        <v>14</v>
      </c>
      <c r="C4153" t="s">
        <v>4556</v>
      </c>
      <c r="D4153" t="s">
        <v>11736</v>
      </c>
      <c r="E4153" t="s">
        <v>11737</v>
      </c>
      <c r="F4153" s="4">
        <v>21052</v>
      </c>
      <c r="G4153" s="39" t="s">
        <v>176</v>
      </c>
      <c r="H4153" s="39">
        <v>1071</v>
      </c>
      <c r="I4153" t="s">
        <v>13233</v>
      </c>
      <c r="J4153" s="40" t="s">
        <v>13233</v>
      </c>
      <c r="K4153" t="s">
        <v>485</v>
      </c>
      <c r="L4153" s="40" t="s">
        <v>91</v>
      </c>
      <c r="M4153" s="39">
        <v>1908</v>
      </c>
      <c r="N4153">
        <v>2000</v>
      </c>
      <c r="O4153" t="s">
        <v>138</v>
      </c>
      <c r="P4153" s="39">
        <v>2.13184678</v>
      </c>
      <c r="Q4153" s="39">
        <v>2.13184678</v>
      </c>
      <c r="R4153" s="39">
        <v>2.13184678</v>
      </c>
      <c r="S4153" s="40" t="s">
        <v>164</v>
      </c>
      <c r="T4153" s="40" t="s">
        <v>164</v>
      </c>
      <c r="U4153" t="s">
        <v>176</v>
      </c>
      <c r="V4153" s="40">
        <v>2000</v>
      </c>
      <c r="W4153" s="40" t="s">
        <v>39</v>
      </c>
      <c r="X4153" s="40" t="s">
        <v>176</v>
      </c>
      <c r="Y4153" s="40" t="s">
        <v>11775</v>
      </c>
      <c r="Z4153" s="40" t="s">
        <v>11776</v>
      </c>
      <c r="AA4153" t="s">
        <v>11777</v>
      </c>
      <c r="AB4153" t="s">
        <v>11778</v>
      </c>
      <c r="AC4153" t="s">
        <v>100</v>
      </c>
      <c r="AD4153" t="s">
        <v>100</v>
      </c>
      <c r="AE4153" s="22">
        <v>2019</v>
      </c>
      <c r="AF4153" s="58">
        <v>44317</v>
      </c>
      <c r="AG4153" t="s">
        <v>11779</v>
      </c>
      <c r="AH4153" t="s">
        <v>176</v>
      </c>
      <c r="AI4153" t="s">
        <v>253</v>
      </c>
      <c r="AJ4153" t="s">
        <v>39</v>
      </c>
      <c r="AK4153" s="34" t="s">
        <v>4765</v>
      </c>
      <c r="AL4153" t="s">
        <v>186</v>
      </c>
      <c r="AM4153" t="s">
        <v>100</v>
      </c>
      <c r="AN4153" t="s">
        <v>100</v>
      </c>
      <c r="AO4153" t="s">
        <v>100</v>
      </c>
      <c r="AP4153" t="s">
        <v>283</v>
      </c>
      <c r="AQ4153">
        <v>2.13184678</v>
      </c>
      <c r="AR4153" t="s">
        <v>11780</v>
      </c>
      <c r="AS4153" t="s">
        <v>11777</v>
      </c>
      <c r="AT4153" t="s">
        <v>11781</v>
      </c>
      <c r="AU4153" s="38">
        <v>0</v>
      </c>
      <c r="AV4153" t="s">
        <v>186</v>
      </c>
    </row>
    <row r="4154" customHeight="1" spans="1:48">
      <c r="A4154" t="s">
        <v>13234</v>
      </c>
      <c r="B4154" t="s">
        <v>456</v>
      </c>
      <c r="C4154" t="s">
        <v>4556</v>
      </c>
      <c r="D4154" t="s">
        <v>11736</v>
      </c>
      <c r="E4154" t="s">
        <v>11737</v>
      </c>
      <c r="F4154" s="39">
        <v>1023</v>
      </c>
      <c r="G4154" s="39" t="s">
        <v>176</v>
      </c>
      <c r="H4154" s="39" t="s">
        <v>100</v>
      </c>
      <c r="I4154" t="s">
        <v>12377</v>
      </c>
      <c r="J4154" s="40" t="s">
        <v>12377</v>
      </c>
      <c r="K4154" t="s">
        <v>72</v>
      </c>
      <c r="L4154" s="40" t="s">
        <v>89</v>
      </c>
      <c r="M4154" s="39">
        <v>1933</v>
      </c>
      <c r="N4154">
        <v>1938</v>
      </c>
      <c r="O4154" t="s">
        <v>122</v>
      </c>
      <c r="P4154" s="39" t="s">
        <v>100</v>
      </c>
      <c r="Q4154" s="39">
        <v>532.75</v>
      </c>
      <c r="R4154" s="39" t="s">
        <v>100</v>
      </c>
      <c r="S4154" s="40" t="s">
        <v>100</v>
      </c>
      <c r="T4154" s="40" t="s">
        <v>100</v>
      </c>
      <c r="U4154" t="s">
        <v>39</v>
      </c>
      <c r="V4154" s="40" t="s">
        <v>186</v>
      </c>
      <c r="W4154" s="40" t="s">
        <v>39</v>
      </c>
      <c r="X4154" s="40" t="s">
        <v>39</v>
      </c>
      <c r="Y4154" s="40" t="s">
        <v>186</v>
      </c>
      <c r="Z4154" s="40" t="s">
        <v>11755</v>
      </c>
      <c r="AA4154" t="s">
        <v>13235</v>
      </c>
      <c r="AB4154" t="s">
        <v>464</v>
      </c>
      <c r="AC4154" t="s">
        <v>100</v>
      </c>
      <c r="AD4154" t="s">
        <v>465</v>
      </c>
      <c r="AE4154" s="22">
        <v>2019</v>
      </c>
      <c r="AF4154" s="58">
        <v>43586</v>
      </c>
      <c r="AG4154" t="s">
        <v>11745</v>
      </c>
      <c r="AH4154" t="s">
        <v>176</v>
      </c>
      <c r="AI4154" t="s">
        <v>466</v>
      </c>
      <c r="AJ4154" t="s">
        <v>176</v>
      </c>
      <c r="AK4154" t="s">
        <v>467</v>
      </c>
      <c r="AL4154" t="s">
        <v>186</v>
      </c>
      <c r="AM4154" t="s">
        <v>100</v>
      </c>
      <c r="AN4154" t="s">
        <v>100</v>
      </c>
      <c r="AO4154" t="s">
        <v>100</v>
      </c>
      <c r="AP4154" t="s">
        <v>186</v>
      </c>
      <c r="AQ4154" t="s">
        <v>100</v>
      </c>
      <c r="AR4154" t="s">
        <v>100</v>
      </c>
      <c r="AS4154" t="s">
        <v>100</v>
      </c>
      <c r="AT4154" t="s">
        <v>100</v>
      </c>
      <c r="AU4154">
        <v>0</v>
      </c>
      <c r="AV4154" t="s">
        <v>186</v>
      </c>
    </row>
    <row r="4155" customHeight="1" spans="1:48">
      <c r="A4155" t="s">
        <v>13236</v>
      </c>
      <c r="B4155" t="s">
        <v>14</v>
      </c>
      <c r="C4155" t="s">
        <v>4556</v>
      </c>
      <c r="D4155" t="s">
        <v>11736</v>
      </c>
      <c r="E4155" t="s">
        <v>11737</v>
      </c>
      <c r="F4155" s="4" t="s">
        <v>13237</v>
      </c>
      <c r="G4155" s="39" t="s">
        <v>176</v>
      </c>
      <c r="H4155" s="39" t="s">
        <v>100</v>
      </c>
      <c r="I4155" t="s">
        <v>13238</v>
      </c>
      <c r="J4155" s="40" t="s">
        <v>13239</v>
      </c>
      <c r="K4155" t="s">
        <v>485</v>
      </c>
      <c r="L4155" s="40" t="s">
        <v>91</v>
      </c>
      <c r="M4155" s="39">
        <v>1984</v>
      </c>
      <c r="N4155">
        <v>2011</v>
      </c>
      <c r="O4155" t="s">
        <v>122</v>
      </c>
      <c r="P4155" s="39">
        <v>31.8961052041442</v>
      </c>
      <c r="Q4155" s="39">
        <v>31.8961052041442</v>
      </c>
      <c r="R4155" s="39">
        <v>31.8961052041442</v>
      </c>
      <c r="S4155" s="40" t="s">
        <v>166</v>
      </c>
      <c r="T4155" s="40" t="s">
        <v>166</v>
      </c>
      <c r="U4155" t="s">
        <v>176</v>
      </c>
      <c r="V4155" s="40" t="s">
        <v>11750</v>
      </c>
      <c r="W4155" s="40" t="s">
        <v>39</v>
      </c>
      <c r="X4155" s="40" t="s">
        <v>176</v>
      </c>
      <c r="Y4155" s="40" t="s">
        <v>11742</v>
      </c>
      <c r="Z4155" s="40" t="s">
        <v>11755</v>
      </c>
      <c r="AA4155" t="s">
        <v>11744</v>
      </c>
      <c r="AB4155" t="s">
        <v>100</v>
      </c>
      <c r="AC4155" t="s">
        <v>100</v>
      </c>
      <c r="AD4155" t="s">
        <v>100</v>
      </c>
      <c r="AE4155" s="22">
        <v>2017</v>
      </c>
      <c r="AF4155" s="58">
        <v>43586</v>
      </c>
      <c r="AG4155" t="s">
        <v>11745</v>
      </c>
      <c r="AH4155" t="s">
        <v>176</v>
      </c>
      <c r="AI4155" t="s">
        <v>466</v>
      </c>
      <c r="AJ4155" t="s">
        <v>176</v>
      </c>
      <c r="AK4155" t="s">
        <v>467</v>
      </c>
      <c r="AL4155" t="s">
        <v>186</v>
      </c>
      <c r="AM4155" t="s">
        <v>100</v>
      </c>
      <c r="AN4155" t="s">
        <v>100</v>
      </c>
      <c r="AO4155" t="s">
        <v>100</v>
      </c>
      <c r="AP4155" t="s">
        <v>186</v>
      </c>
      <c r="AQ4155" t="s">
        <v>100</v>
      </c>
      <c r="AR4155" t="s">
        <v>100</v>
      </c>
      <c r="AS4155" t="s">
        <v>100</v>
      </c>
      <c r="AT4155" t="s">
        <v>100</v>
      </c>
      <c r="AU4155">
        <v>0</v>
      </c>
      <c r="AV4155" t="s">
        <v>186</v>
      </c>
    </row>
    <row r="4156" customHeight="1" spans="1:48">
      <c r="A4156" t="s">
        <v>13240</v>
      </c>
      <c r="B4156" t="s">
        <v>456</v>
      </c>
      <c r="C4156" t="s">
        <v>4556</v>
      </c>
      <c r="D4156" t="s">
        <v>11736</v>
      </c>
      <c r="E4156" t="s">
        <v>11737</v>
      </c>
      <c r="F4156" s="39" t="s">
        <v>100</v>
      </c>
      <c r="G4156" s="39" t="s">
        <v>176</v>
      </c>
      <c r="H4156" s="39" t="s">
        <v>100</v>
      </c>
      <c r="I4156" t="s">
        <v>13241</v>
      </c>
      <c r="J4156" s="40" t="s">
        <v>13242</v>
      </c>
      <c r="K4156" t="s">
        <v>72</v>
      </c>
      <c r="L4156" s="40" t="s">
        <v>89</v>
      </c>
      <c r="M4156" s="39">
        <v>1906</v>
      </c>
      <c r="N4156">
        <v>1911</v>
      </c>
      <c r="O4156" t="s">
        <v>138</v>
      </c>
      <c r="P4156" s="39">
        <v>103.78368</v>
      </c>
      <c r="Q4156" s="39">
        <v>650.64</v>
      </c>
      <c r="R4156" s="39">
        <v>546.85632</v>
      </c>
      <c r="S4156" s="40" t="s">
        <v>100</v>
      </c>
      <c r="T4156" s="40" t="s">
        <v>100</v>
      </c>
      <c r="U4156" t="s">
        <v>100</v>
      </c>
      <c r="V4156" s="40" t="s">
        <v>186</v>
      </c>
      <c r="W4156" s="40" t="s">
        <v>39</v>
      </c>
      <c r="X4156" s="40" t="s">
        <v>39</v>
      </c>
      <c r="Y4156" s="40" t="s">
        <v>186</v>
      </c>
      <c r="Z4156" s="40" t="s">
        <v>13243</v>
      </c>
      <c r="AA4156" t="s">
        <v>13244</v>
      </c>
      <c r="AB4156" t="s">
        <v>464</v>
      </c>
      <c r="AC4156" t="s">
        <v>100</v>
      </c>
      <c r="AD4156">
        <v>-15.9510143858355</v>
      </c>
      <c r="AE4156" s="22">
        <v>2019</v>
      </c>
      <c r="AF4156" s="58">
        <v>43586</v>
      </c>
      <c r="AG4156" t="s">
        <v>11745</v>
      </c>
      <c r="AH4156" t="s">
        <v>176</v>
      </c>
      <c r="AI4156" t="s">
        <v>466</v>
      </c>
      <c r="AJ4156" t="s">
        <v>176</v>
      </c>
      <c r="AK4156" t="s">
        <v>467</v>
      </c>
      <c r="AL4156" t="s">
        <v>186</v>
      </c>
      <c r="AM4156" t="s">
        <v>100</v>
      </c>
      <c r="AN4156" t="s">
        <v>100</v>
      </c>
      <c r="AO4156" t="s">
        <v>100</v>
      </c>
      <c r="AP4156" t="s">
        <v>186</v>
      </c>
      <c r="AQ4156" t="s">
        <v>100</v>
      </c>
      <c r="AR4156" t="s">
        <v>100</v>
      </c>
      <c r="AS4156" t="s">
        <v>100</v>
      </c>
      <c r="AT4156" t="s">
        <v>100</v>
      </c>
      <c r="AU4156">
        <v>0</v>
      </c>
      <c r="AV4156" t="s">
        <v>186</v>
      </c>
    </row>
    <row r="4157" customHeight="1" spans="1:48">
      <c r="A4157" t="s">
        <v>13245</v>
      </c>
      <c r="B4157" t="s">
        <v>14</v>
      </c>
      <c r="C4157" t="s">
        <v>4556</v>
      </c>
      <c r="D4157" t="s">
        <v>11736</v>
      </c>
      <c r="E4157" t="s">
        <v>11737</v>
      </c>
      <c r="F4157" s="4" t="s">
        <v>13246</v>
      </c>
      <c r="G4157" s="39" t="s">
        <v>176</v>
      </c>
      <c r="H4157" s="39" t="s">
        <v>100</v>
      </c>
      <c r="I4157" t="s">
        <v>13247</v>
      </c>
      <c r="J4157" s="40" t="s">
        <v>13247</v>
      </c>
      <c r="K4157" t="s">
        <v>485</v>
      </c>
      <c r="L4157" s="40" t="s">
        <v>91</v>
      </c>
      <c r="M4157" s="39">
        <v>1924</v>
      </c>
      <c r="N4157">
        <v>2015</v>
      </c>
      <c r="O4157" t="s">
        <v>122</v>
      </c>
      <c r="P4157" s="39">
        <v>45.0548488471408</v>
      </c>
      <c r="Q4157" s="39">
        <v>45.0548488471408</v>
      </c>
      <c r="R4157" s="39">
        <v>45.0548488471408</v>
      </c>
      <c r="S4157" s="40" t="s">
        <v>168</v>
      </c>
      <c r="T4157" s="40" t="s">
        <v>168</v>
      </c>
      <c r="U4157" t="s">
        <v>176</v>
      </c>
      <c r="V4157" s="40" t="s">
        <v>11754</v>
      </c>
      <c r="W4157" s="40" t="s">
        <v>39</v>
      </c>
      <c r="X4157" s="40" t="s">
        <v>176</v>
      </c>
      <c r="Y4157" s="40" t="s">
        <v>675</v>
      </c>
      <c r="Z4157" s="40" t="s">
        <v>11755</v>
      </c>
      <c r="AA4157" t="s">
        <v>11756</v>
      </c>
      <c r="AB4157" t="s">
        <v>100</v>
      </c>
      <c r="AC4157" t="s">
        <v>100</v>
      </c>
      <c r="AD4157" t="s">
        <v>100</v>
      </c>
      <c r="AE4157" s="22">
        <v>2017</v>
      </c>
      <c r="AF4157" s="58">
        <v>43586</v>
      </c>
      <c r="AG4157" t="s">
        <v>11745</v>
      </c>
      <c r="AH4157" t="s">
        <v>176</v>
      </c>
      <c r="AI4157" t="s">
        <v>466</v>
      </c>
      <c r="AJ4157" t="s">
        <v>176</v>
      </c>
      <c r="AK4157" t="s">
        <v>467</v>
      </c>
      <c r="AL4157" t="s">
        <v>186</v>
      </c>
      <c r="AM4157" t="s">
        <v>100</v>
      </c>
      <c r="AN4157" t="s">
        <v>100</v>
      </c>
      <c r="AO4157" t="s">
        <v>100</v>
      </c>
      <c r="AP4157" t="s">
        <v>186</v>
      </c>
      <c r="AQ4157" t="s">
        <v>100</v>
      </c>
      <c r="AR4157" t="s">
        <v>100</v>
      </c>
      <c r="AS4157" t="s">
        <v>100</v>
      </c>
      <c r="AT4157" t="s">
        <v>100</v>
      </c>
      <c r="AU4157">
        <v>0</v>
      </c>
      <c r="AV4157" t="s">
        <v>186</v>
      </c>
    </row>
    <row r="4158" customHeight="1" spans="1:48">
      <c r="A4158" t="s">
        <v>13248</v>
      </c>
      <c r="B4158" t="s">
        <v>14</v>
      </c>
      <c r="C4158" t="s">
        <v>4556</v>
      </c>
      <c r="D4158" t="s">
        <v>11736</v>
      </c>
      <c r="E4158" t="s">
        <v>11737</v>
      </c>
      <c r="F4158" s="4">
        <v>35369</v>
      </c>
      <c r="G4158" s="39" t="s">
        <v>176</v>
      </c>
      <c r="H4158" s="39">
        <v>26</v>
      </c>
      <c r="I4158" t="s">
        <v>13249</v>
      </c>
      <c r="J4158" s="40" t="s">
        <v>13249</v>
      </c>
      <c r="K4158" t="s">
        <v>72</v>
      </c>
      <c r="L4158" s="40" t="s">
        <v>91</v>
      </c>
      <c r="M4158" s="39">
        <v>1972</v>
      </c>
      <c r="N4158">
        <v>2019</v>
      </c>
      <c r="O4158" t="s">
        <v>122</v>
      </c>
      <c r="P4158" s="39" t="s">
        <v>100</v>
      </c>
      <c r="Q4158" s="39" t="s">
        <v>100</v>
      </c>
      <c r="R4158" s="39" t="s">
        <v>100</v>
      </c>
      <c r="S4158" s="40" t="s">
        <v>166</v>
      </c>
      <c r="T4158" s="40" t="s">
        <v>166</v>
      </c>
      <c r="U4158" t="s">
        <v>176</v>
      </c>
      <c r="V4158" s="40">
        <v>2019</v>
      </c>
      <c r="W4158" s="40" t="s">
        <v>39</v>
      </c>
      <c r="X4158" s="40" t="s">
        <v>39</v>
      </c>
      <c r="Y4158" s="71" t="s">
        <v>186</v>
      </c>
      <c r="Z4158" s="40" t="s">
        <v>13250</v>
      </c>
      <c r="AA4158" t="s">
        <v>13251</v>
      </c>
      <c r="AB4158" t="s">
        <v>11778</v>
      </c>
      <c r="AC4158" t="s">
        <v>100</v>
      </c>
      <c r="AD4158" t="s">
        <v>100</v>
      </c>
      <c r="AE4158" s="22">
        <v>2019</v>
      </c>
      <c r="AF4158" s="58">
        <v>44317</v>
      </c>
      <c r="AG4158" t="s">
        <v>11779</v>
      </c>
      <c r="AH4158" t="s">
        <v>176</v>
      </c>
      <c r="AI4158" t="s">
        <v>253</v>
      </c>
      <c r="AJ4158" t="s">
        <v>39</v>
      </c>
      <c r="AK4158" s="34" t="s">
        <v>4765</v>
      </c>
      <c r="AL4158" t="s">
        <v>186</v>
      </c>
      <c r="AM4158" s="38" t="s">
        <v>100</v>
      </c>
      <c r="AN4158" t="s">
        <v>100</v>
      </c>
      <c r="AO4158" t="s">
        <v>100</v>
      </c>
      <c r="AP4158" t="s">
        <v>283</v>
      </c>
      <c r="AQ4158" t="s">
        <v>100</v>
      </c>
      <c r="AR4158" t="s">
        <v>13252</v>
      </c>
      <c r="AS4158" t="s">
        <v>13251</v>
      </c>
      <c r="AT4158" t="s">
        <v>11942</v>
      </c>
      <c r="AU4158" s="38">
        <v>0</v>
      </c>
      <c r="AV4158" t="s">
        <v>186</v>
      </c>
    </row>
    <row r="4159" customHeight="1" spans="1:48">
      <c r="A4159" t="s">
        <v>13253</v>
      </c>
      <c r="B4159" t="s">
        <v>14</v>
      </c>
      <c r="C4159" t="s">
        <v>4556</v>
      </c>
      <c r="D4159" t="s">
        <v>11736</v>
      </c>
      <c r="E4159" t="s">
        <v>11737</v>
      </c>
      <c r="F4159" s="4">
        <v>367598</v>
      </c>
      <c r="G4159" s="39" t="s">
        <v>176</v>
      </c>
      <c r="H4159" s="39">
        <v>1171</v>
      </c>
      <c r="I4159" t="s">
        <v>13254</v>
      </c>
      <c r="J4159" s="40" t="s">
        <v>13254</v>
      </c>
      <c r="K4159" t="s">
        <v>485</v>
      </c>
      <c r="L4159" s="40" t="s">
        <v>91</v>
      </c>
      <c r="M4159" s="39">
        <v>1940</v>
      </c>
      <c r="N4159">
        <v>2000</v>
      </c>
      <c r="O4159" t="s">
        <v>138</v>
      </c>
      <c r="P4159" s="39">
        <v>97.34803428</v>
      </c>
      <c r="Q4159" s="39">
        <v>97.34803428</v>
      </c>
      <c r="R4159" s="39">
        <v>97.34803428</v>
      </c>
      <c r="S4159" s="40" t="s">
        <v>168</v>
      </c>
      <c r="T4159" s="40" t="s">
        <v>168</v>
      </c>
      <c r="U4159" t="s">
        <v>176</v>
      </c>
      <c r="V4159" s="40">
        <v>2000</v>
      </c>
      <c r="W4159" s="40" t="s">
        <v>39</v>
      </c>
      <c r="X4159" s="40" t="s">
        <v>176</v>
      </c>
      <c r="Y4159" s="40" t="s">
        <v>11775</v>
      </c>
      <c r="Z4159" s="40" t="s">
        <v>11776</v>
      </c>
      <c r="AA4159" t="s">
        <v>11777</v>
      </c>
      <c r="AB4159" t="s">
        <v>11778</v>
      </c>
      <c r="AC4159" t="s">
        <v>100</v>
      </c>
      <c r="AD4159" t="s">
        <v>100</v>
      </c>
      <c r="AE4159" s="22">
        <v>2019</v>
      </c>
      <c r="AF4159" s="58">
        <v>44317</v>
      </c>
      <c r="AG4159" t="s">
        <v>11779</v>
      </c>
      <c r="AH4159" t="s">
        <v>176</v>
      </c>
      <c r="AI4159" t="s">
        <v>253</v>
      </c>
      <c r="AJ4159" t="s">
        <v>39</v>
      </c>
      <c r="AK4159" s="34" t="s">
        <v>4765</v>
      </c>
      <c r="AL4159" t="s">
        <v>186</v>
      </c>
      <c r="AM4159" t="s">
        <v>100</v>
      </c>
      <c r="AN4159" t="s">
        <v>100</v>
      </c>
      <c r="AO4159" t="s">
        <v>100</v>
      </c>
      <c r="AP4159" t="s">
        <v>283</v>
      </c>
      <c r="AQ4159">
        <v>97.34803428</v>
      </c>
      <c r="AR4159" t="s">
        <v>11780</v>
      </c>
      <c r="AS4159" t="s">
        <v>11777</v>
      </c>
      <c r="AT4159" t="s">
        <v>11781</v>
      </c>
      <c r="AU4159" s="38">
        <v>0</v>
      </c>
      <c r="AV4159" t="s">
        <v>186</v>
      </c>
    </row>
    <row r="4160" customHeight="1" spans="1:48">
      <c r="A4160" t="s">
        <v>13255</v>
      </c>
      <c r="B4160" t="s">
        <v>14</v>
      </c>
      <c r="C4160" t="s">
        <v>4556</v>
      </c>
      <c r="D4160" t="s">
        <v>11736</v>
      </c>
      <c r="E4160" t="s">
        <v>11737</v>
      </c>
      <c r="F4160" s="4" t="s">
        <v>13256</v>
      </c>
      <c r="G4160" s="39" t="s">
        <v>176</v>
      </c>
      <c r="H4160" s="39" t="s">
        <v>100</v>
      </c>
      <c r="I4160" t="s">
        <v>13257</v>
      </c>
      <c r="J4160" s="40" t="s">
        <v>13257</v>
      </c>
      <c r="K4160" t="s">
        <v>485</v>
      </c>
      <c r="L4160" s="40" t="s">
        <v>91</v>
      </c>
      <c r="M4160" s="39">
        <v>1960</v>
      </c>
      <c r="N4160">
        <v>2015</v>
      </c>
      <c r="O4160" t="s">
        <v>122</v>
      </c>
      <c r="P4160" s="39">
        <v>11.987994878127</v>
      </c>
      <c r="Q4160" s="39">
        <v>11.987994878127</v>
      </c>
      <c r="R4160" s="39">
        <v>11.987994878127</v>
      </c>
      <c r="S4160" s="40" t="s">
        <v>170</v>
      </c>
      <c r="T4160" s="40" t="s">
        <v>170</v>
      </c>
      <c r="U4160" t="s">
        <v>176</v>
      </c>
      <c r="V4160" s="40" t="s">
        <v>11754</v>
      </c>
      <c r="W4160" s="40" t="s">
        <v>39</v>
      </c>
      <c r="X4160" s="40" t="s">
        <v>176</v>
      </c>
      <c r="Y4160" s="40" t="s">
        <v>675</v>
      </c>
      <c r="Z4160" s="40" t="s">
        <v>11755</v>
      </c>
      <c r="AA4160" t="s">
        <v>11756</v>
      </c>
      <c r="AB4160" t="s">
        <v>100</v>
      </c>
      <c r="AC4160" t="s">
        <v>100</v>
      </c>
      <c r="AD4160" t="s">
        <v>100</v>
      </c>
      <c r="AE4160" s="22">
        <v>2017</v>
      </c>
      <c r="AF4160" s="58">
        <v>43586</v>
      </c>
      <c r="AG4160" t="s">
        <v>11745</v>
      </c>
      <c r="AH4160" t="s">
        <v>176</v>
      </c>
      <c r="AI4160" t="s">
        <v>466</v>
      </c>
      <c r="AJ4160" t="s">
        <v>176</v>
      </c>
      <c r="AK4160" t="s">
        <v>467</v>
      </c>
      <c r="AL4160" t="s">
        <v>186</v>
      </c>
      <c r="AM4160" t="s">
        <v>100</v>
      </c>
      <c r="AN4160" t="s">
        <v>100</v>
      </c>
      <c r="AO4160" t="s">
        <v>100</v>
      </c>
      <c r="AP4160" t="s">
        <v>186</v>
      </c>
      <c r="AQ4160" t="s">
        <v>100</v>
      </c>
      <c r="AR4160" t="s">
        <v>100</v>
      </c>
      <c r="AS4160" t="s">
        <v>100</v>
      </c>
      <c r="AT4160" t="s">
        <v>100</v>
      </c>
      <c r="AU4160">
        <v>0</v>
      </c>
      <c r="AV4160" t="s">
        <v>186</v>
      </c>
    </row>
    <row r="4161" customHeight="1" spans="1:48">
      <c r="A4161" t="s">
        <v>13258</v>
      </c>
      <c r="B4161" t="s">
        <v>14</v>
      </c>
      <c r="C4161" t="s">
        <v>4556</v>
      </c>
      <c r="D4161" t="s">
        <v>11736</v>
      </c>
      <c r="E4161" t="s">
        <v>11737</v>
      </c>
      <c r="F4161" s="4" t="s">
        <v>13259</v>
      </c>
      <c r="G4161" s="39" t="s">
        <v>176</v>
      </c>
      <c r="H4161" s="39" t="s">
        <v>100</v>
      </c>
      <c r="I4161" t="s">
        <v>13260</v>
      </c>
      <c r="J4161" s="40" t="s">
        <v>13260</v>
      </c>
      <c r="K4161" t="s">
        <v>485</v>
      </c>
      <c r="L4161" s="40" t="s">
        <v>89</v>
      </c>
      <c r="M4161" s="39">
        <v>1965</v>
      </c>
      <c r="N4161">
        <v>2016</v>
      </c>
      <c r="O4161" t="s">
        <v>136</v>
      </c>
      <c r="P4161" s="39">
        <v>66.4327851515</v>
      </c>
      <c r="Q4161" s="39">
        <v>66.4327851515</v>
      </c>
      <c r="R4161" s="39">
        <v>66.4327851515</v>
      </c>
      <c r="S4161" s="40" t="s">
        <v>168</v>
      </c>
      <c r="T4161" s="40" t="s">
        <v>168</v>
      </c>
      <c r="U4161" t="s">
        <v>39</v>
      </c>
      <c r="V4161" s="40" t="s">
        <v>186</v>
      </c>
      <c r="W4161" s="40" t="s">
        <v>39</v>
      </c>
      <c r="X4161" s="40" t="s">
        <v>176</v>
      </c>
      <c r="Y4161" s="40" t="s">
        <v>11794</v>
      </c>
      <c r="Z4161" s="40" t="s">
        <v>11795</v>
      </c>
      <c r="AA4161" t="s">
        <v>11796</v>
      </c>
      <c r="AB4161" t="s">
        <v>100</v>
      </c>
      <c r="AC4161" t="s">
        <v>100</v>
      </c>
      <c r="AD4161" t="s">
        <v>11797</v>
      </c>
      <c r="AE4161" s="22">
        <v>2017</v>
      </c>
      <c r="AF4161" s="58">
        <v>43586</v>
      </c>
      <c r="AG4161" t="s">
        <v>11745</v>
      </c>
      <c r="AH4161" t="s">
        <v>176</v>
      </c>
      <c r="AI4161" t="s">
        <v>466</v>
      </c>
      <c r="AJ4161" t="s">
        <v>176</v>
      </c>
      <c r="AK4161" t="s">
        <v>467</v>
      </c>
      <c r="AL4161" t="s">
        <v>186</v>
      </c>
      <c r="AM4161" t="s">
        <v>100</v>
      </c>
      <c r="AN4161" t="s">
        <v>100</v>
      </c>
      <c r="AO4161" t="s">
        <v>100</v>
      </c>
      <c r="AP4161" t="s">
        <v>186</v>
      </c>
      <c r="AQ4161" t="s">
        <v>100</v>
      </c>
      <c r="AR4161" t="s">
        <v>100</v>
      </c>
      <c r="AS4161" t="s">
        <v>100</v>
      </c>
      <c r="AT4161" t="s">
        <v>100</v>
      </c>
      <c r="AU4161">
        <v>0</v>
      </c>
      <c r="AV4161" t="s">
        <v>186</v>
      </c>
    </row>
    <row r="4162" customHeight="1" spans="1:48">
      <c r="A4162" t="s">
        <v>13261</v>
      </c>
      <c r="B4162" t="s">
        <v>14</v>
      </c>
      <c r="C4162" t="s">
        <v>4556</v>
      </c>
      <c r="D4162" t="s">
        <v>11736</v>
      </c>
      <c r="E4162" t="s">
        <v>11737</v>
      </c>
      <c r="F4162" s="4" t="s">
        <v>12854</v>
      </c>
      <c r="G4162" s="39" t="s">
        <v>176</v>
      </c>
      <c r="H4162" s="39" t="s">
        <v>100</v>
      </c>
      <c r="I4162" t="s">
        <v>12183</v>
      </c>
      <c r="J4162" s="40" t="s">
        <v>13262</v>
      </c>
      <c r="K4162" t="s">
        <v>485</v>
      </c>
      <c r="L4162" s="40" t="s">
        <v>91</v>
      </c>
      <c r="M4162" s="39">
        <v>1980</v>
      </c>
      <c r="N4162">
        <v>2011</v>
      </c>
      <c r="O4162" t="s">
        <v>122</v>
      </c>
      <c r="P4162" s="39">
        <v>0.00608444387639375</v>
      </c>
      <c r="Q4162" s="39">
        <v>0.00608444387639375</v>
      </c>
      <c r="R4162" s="39">
        <v>0.00608444387639375</v>
      </c>
      <c r="S4162" s="40" t="s">
        <v>168</v>
      </c>
      <c r="T4162" s="40" t="s">
        <v>168</v>
      </c>
      <c r="U4162" t="s">
        <v>176</v>
      </c>
      <c r="V4162" s="40" t="s">
        <v>11750</v>
      </c>
      <c r="W4162" s="40" t="s">
        <v>39</v>
      </c>
      <c r="X4162" s="40" t="s">
        <v>176</v>
      </c>
      <c r="Y4162" s="40" t="s">
        <v>11742</v>
      </c>
      <c r="Z4162" s="40" t="s">
        <v>11743</v>
      </c>
      <c r="AA4162" t="s">
        <v>11744</v>
      </c>
      <c r="AB4162" t="s">
        <v>100</v>
      </c>
      <c r="AC4162" t="s">
        <v>100</v>
      </c>
      <c r="AD4162" t="s">
        <v>100</v>
      </c>
      <c r="AE4162" s="22">
        <v>2017</v>
      </c>
      <c r="AF4162" s="58">
        <v>43586</v>
      </c>
      <c r="AG4162" t="s">
        <v>11745</v>
      </c>
      <c r="AH4162" t="s">
        <v>176</v>
      </c>
      <c r="AI4162" t="s">
        <v>466</v>
      </c>
      <c r="AJ4162" t="s">
        <v>176</v>
      </c>
      <c r="AK4162" t="s">
        <v>467</v>
      </c>
      <c r="AL4162" t="s">
        <v>186</v>
      </c>
      <c r="AM4162" t="s">
        <v>100</v>
      </c>
      <c r="AN4162" t="s">
        <v>100</v>
      </c>
      <c r="AO4162" t="s">
        <v>100</v>
      </c>
      <c r="AP4162" t="s">
        <v>186</v>
      </c>
      <c r="AQ4162" t="s">
        <v>100</v>
      </c>
      <c r="AR4162" t="s">
        <v>100</v>
      </c>
      <c r="AS4162" t="s">
        <v>100</v>
      </c>
      <c r="AT4162" t="s">
        <v>100</v>
      </c>
      <c r="AU4162">
        <v>0</v>
      </c>
      <c r="AV4162" t="s">
        <v>186</v>
      </c>
    </row>
    <row r="4163" customHeight="1" spans="1:48">
      <c r="A4163" t="s">
        <v>13263</v>
      </c>
      <c r="B4163" t="s">
        <v>14</v>
      </c>
      <c r="C4163" t="s">
        <v>4556</v>
      </c>
      <c r="D4163" t="s">
        <v>11736</v>
      </c>
      <c r="E4163" t="s">
        <v>11737</v>
      </c>
      <c r="F4163" s="4">
        <v>2222136</v>
      </c>
      <c r="G4163" s="39" t="s">
        <v>176</v>
      </c>
      <c r="H4163" s="39">
        <v>853</v>
      </c>
      <c r="I4163" t="s">
        <v>11880</v>
      </c>
      <c r="J4163" s="40" t="s">
        <v>11880</v>
      </c>
      <c r="K4163" t="s">
        <v>485</v>
      </c>
      <c r="L4163" s="40" t="s">
        <v>91</v>
      </c>
      <c r="M4163" s="39">
        <v>1990</v>
      </c>
      <c r="N4163">
        <v>2000</v>
      </c>
      <c r="O4163" t="s">
        <v>138</v>
      </c>
      <c r="P4163" s="39">
        <v>1.456202238</v>
      </c>
      <c r="Q4163" s="39">
        <v>1.456202238</v>
      </c>
      <c r="R4163" s="39">
        <v>1.456202238</v>
      </c>
      <c r="S4163" s="40" t="s">
        <v>164</v>
      </c>
      <c r="T4163" s="40" t="s">
        <v>164</v>
      </c>
      <c r="U4163" t="s">
        <v>176</v>
      </c>
      <c r="V4163" s="40">
        <v>2000</v>
      </c>
      <c r="W4163" s="40" t="s">
        <v>39</v>
      </c>
      <c r="X4163" s="40" t="s">
        <v>176</v>
      </c>
      <c r="Y4163" s="40" t="s">
        <v>11775</v>
      </c>
      <c r="Z4163" s="40" t="s">
        <v>11776</v>
      </c>
      <c r="AA4163" t="s">
        <v>11777</v>
      </c>
      <c r="AB4163" t="s">
        <v>11778</v>
      </c>
      <c r="AC4163" t="s">
        <v>100</v>
      </c>
      <c r="AD4163" t="s">
        <v>100</v>
      </c>
      <c r="AE4163" s="22">
        <v>2019</v>
      </c>
      <c r="AF4163" s="58">
        <v>44317</v>
      </c>
      <c r="AG4163" t="s">
        <v>11779</v>
      </c>
      <c r="AH4163" t="s">
        <v>176</v>
      </c>
      <c r="AI4163" t="s">
        <v>253</v>
      </c>
      <c r="AJ4163" t="s">
        <v>39</v>
      </c>
      <c r="AK4163" s="34" t="s">
        <v>4765</v>
      </c>
      <c r="AL4163" t="s">
        <v>186</v>
      </c>
      <c r="AM4163" t="s">
        <v>100</v>
      </c>
      <c r="AN4163" t="s">
        <v>100</v>
      </c>
      <c r="AO4163" t="s">
        <v>100</v>
      </c>
      <c r="AP4163" t="s">
        <v>283</v>
      </c>
      <c r="AQ4163">
        <v>1.456202238</v>
      </c>
      <c r="AR4163" t="s">
        <v>11780</v>
      </c>
      <c r="AS4163" t="s">
        <v>11777</v>
      </c>
      <c r="AT4163" t="s">
        <v>11781</v>
      </c>
      <c r="AU4163" s="38">
        <v>0</v>
      </c>
      <c r="AV4163" t="s">
        <v>186</v>
      </c>
    </row>
    <row r="4164" customHeight="1" spans="1:48">
      <c r="A4164" t="s">
        <v>13264</v>
      </c>
      <c r="B4164" t="s">
        <v>14</v>
      </c>
      <c r="C4164" t="s">
        <v>4556</v>
      </c>
      <c r="D4164" t="s">
        <v>11736</v>
      </c>
      <c r="E4164" t="s">
        <v>11737</v>
      </c>
      <c r="F4164" s="4" t="s">
        <v>12437</v>
      </c>
      <c r="G4164" s="39" t="s">
        <v>176</v>
      </c>
      <c r="H4164" s="39" t="s">
        <v>100</v>
      </c>
      <c r="I4164" t="s">
        <v>13265</v>
      </c>
      <c r="J4164" s="40" t="s">
        <v>13266</v>
      </c>
      <c r="K4164" t="s">
        <v>485</v>
      </c>
      <c r="L4164" s="40" t="s">
        <v>89</v>
      </c>
      <c r="M4164" s="39">
        <v>1980</v>
      </c>
      <c r="N4164">
        <v>2017</v>
      </c>
      <c r="O4164" t="s">
        <v>136</v>
      </c>
      <c r="P4164" s="39">
        <v>9870.28</v>
      </c>
      <c r="Q4164" s="39">
        <v>9870.28</v>
      </c>
      <c r="R4164" s="39">
        <v>9870.28</v>
      </c>
      <c r="S4164" s="40" t="s">
        <v>162</v>
      </c>
      <c r="T4164" s="40" t="s">
        <v>162</v>
      </c>
      <c r="U4164" t="s">
        <v>39</v>
      </c>
      <c r="V4164" s="40" t="s">
        <v>186</v>
      </c>
      <c r="W4164" s="40" t="s">
        <v>39</v>
      </c>
      <c r="X4164" s="40" t="s">
        <v>176</v>
      </c>
      <c r="Y4164" s="40" t="s">
        <v>12199</v>
      </c>
      <c r="Z4164" s="40" t="s">
        <v>12200</v>
      </c>
      <c r="AA4164" t="s">
        <v>12140</v>
      </c>
      <c r="AB4164" t="s">
        <v>100</v>
      </c>
      <c r="AC4164" t="s">
        <v>100</v>
      </c>
      <c r="AD4164" t="s">
        <v>100</v>
      </c>
      <c r="AE4164" s="22">
        <v>2018</v>
      </c>
      <c r="AF4164" s="58">
        <v>43586</v>
      </c>
      <c r="AG4164" t="s">
        <v>4733</v>
      </c>
      <c r="AH4164" t="s">
        <v>176</v>
      </c>
      <c r="AI4164" t="s">
        <v>466</v>
      </c>
      <c r="AJ4164" t="s">
        <v>176</v>
      </c>
      <c r="AK4164" t="s">
        <v>467</v>
      </c>
      <c r="AL4164" t="s">
        <v>186</v>
      </c>
      <c r="AM4164" t="s">
        <v>100</v>
      </c>
      <c r="AN4164" t="s">
        <v>100</v>
      </c>
      <c r="AO4164" t="s">
        <v>100</v>
      </c>
      <c r="AP4164" t="s">
        <v>186</v>
      </c>
      <c r="AQ4164" t="s">
        <v>100</v>
      </c>
      <c r="AR4164" t="s">
        <v>100</v>
      </c>
      <c r="AS4164" t="s">
        <v>100</v>
      </c>
      <c r="AT4164" t="s">
        <v>100</v>
      </c>
      <c r="AU4164">
        <v>0</v>
      </c>
      <c r="AV4164" t="s">
        <v>186</v>
      </c>
    </row>
    <row r="4165" customHeight="1" spans="1:48">
      <c r="A4165" t="s">
        <v>13267</v>
      </c>
      <c r="B4165" t="s">
        <v>14</v>
      </c>
      <c r="C4165" t="s">
        <v>4556</v>
      </c>
      <c r="D4165" t="s">
        <v>11736</v>
      </c>
      <c r="E4165" t="s">
        <v>11737</v>
      </c>
      <c r="F4165" s="4">
        <v>2904</v>
      </c>
      <c r="G4165" s="39" t="s">
        <v>176</v>
      </c>
      <c r="H4165" s="39" t="s">
        <v>100</v>
      </c>
      <c r="I4165" t="s">
        <v>11766</v>
      </c>
      <c r="J4165" s="40" t="s">
        <v>11767</v>
      </c>
      <c r="K4165" t="s">
        <v>485</v>
      </c>
      <c r="L4165" s="40" t="s">
        <v>91</v>
      </c>
      <c r="M4165" s="39">
        <v>1980</v>
      </c>
      <c r="N4165">
        <v>2011</v>
      </c>
      <c r="O4165" t="s">
        <v>128</v>
      </c>
      <c r="P4165" s="39">
        <v>6353.56</v>
      </c>
      <c r="Q4165" s="39">
        <v>76890.27</v>
      </c>
      <c r="R4165" s="39">
        <v>76890.27</v>
      </c>
      <c r="S4165" s="40" t="s">
        <v>166</v>
      </c>
      <c r="T4165" s="40" t="s">
        <v>166</v>
      </c>
      <c r="U4165" t="s">
        <v>176</v>
      </c>
      <c r="V4165" s="40">
        <v>2013</v>
      </c>
      <c r="W4165" s="40" t="s">
        <v>39</v>
      </c>
      <c r="X4165" s="40" t="s">
        <v>39</v>
      </c>
      <c r="Y4165" s="40" t="s">
        <v>186</v>
      </c>
      <c r="Z4165" s="40" t="s">
        <v>13268</v>
      </c>
      <c r="AA4165" t="s">
        <v>13269</v>
      </c>
      <c r="AB4165" t="s">
        <v>100</v>
      </c>
      <c r="AC4165" t="s">
        <v>100</v>
      </c>
      <c r="AD4165" t="s">
        <v>100</v>
      </c>
      <c r="AE4165" s="22">
        <v>2019</v>
      </c>
      <c r="AF4165" s="58">
        <v>43586</v>
      </c>
      <c r="AG4165" t="s">
        <v>11745</v>
      </c>
      <c r="AH4165" t="s">
        <v>176</v>
      </c>
      <c r="AI4165" t="s">
        <v>466</v>
      </c>
      <c r="AJ4165" t="s">
        <v>176</v>
      </c>
      <c r="AK4165" t="s">
        <v>467</v>
      </c>
      <c r="AL4165" t="s">
        <v>186</v>
      </c>
      <c r="AM4165" t="s">
        <v>100</v>
      </c>
      <c r="AN4165" t="s">
        <v>100</v>
      </c>
      <c r="AO4165" t="s">
        <v>100</v>
      </c>
      <c r="AP4165" t="s">
        <v>186</v>
      </c>
      <c r="AQ4165" t="s">
        <v>100</v>
      </c>
      <c r="AR4165" t="s">
        <v>100</v>
      </c>
      <c r="AS4165" t="s">
        <v>100</v>
      </c>
      <c r="AT4165" t="s">
        <v>100</v>
      </c>
      <c r="AU4165">
        <v>0</v>
      </c>
      <c r="AV4165" t="s">
        <v>186</v>
      </c>
    </row>
    <row r="4166" customHeight="1" spans="1:48">
      <c r="A4166" t="s">
        <v>13270</v>
      </c>
      <c r="B4166" t="s">
        <v>14</v>
      </c>
      <c r="C4166" t="s">
        <v>4556</v>
      </c>
      <c r="D4166" t="s">
        <v>11736</v>
      </c>
      <c r="E4166" t="s">
        <v>11737</v>
      </c>
      <c r="F4166" s="4" t="s">
        <v>13271</v>
      </c>
      <c r="G4166" s="39" t="s">
        <v>176</v>
      </c>
      <c r="H4166" s="39" t="s">
        <v>100</v>
      </c>
      <c r="I4166" t="s">
        <v>13272</v>
      </c>
      <c r="J4166" s="40" t="s">
        <v>13272</v>
      </c>
      <c r="K4166" t="s">
        <v>485</v>
      </c>
      <c r="L4166" s="40" t="s">
        <v>89</v>
      </c>
      <c r="M4166" s="39">
        <v>1972</v>
      </c>
      <c r="N4166">
        <v>2016</v>
      </c>
      <c r="O4166" t="s">
        <v>136</v>
      </c>
      <c r="P4166" s="39">
        <v>0.458631300356</v>
      </c>
      <c r="Q4166" s="39">
        <v>0.458631300356</v>
      </c>
      <c r="R4166" s="39">
        <v>0.458631300356</v>
      </c>
      <c r="S4166" s="40" t="s">
        <v>168</v>
      </c>
      <c r="T4166" s="40" t="s">
        <v>168</v>
      </c>
      <c r="U4166" t="s">
        <v>39</v>
      </c>
      <c r="V4166" s="40" t="s">
        <v>186</v>
      </c>
      <c r="W4166" s="40" t="s">
        <v>39</v>
      </c>
      <c r="X4166" s="40" t="s">
        <v>176</v>
      </c>
      <c r="Y4166" s="40" t="s">
        <v>11794</v>
      </c>
      <c r="Z4166" s="40" t="s">
        <v>11795</v>
      </c>
      <c r="AA4166" t="s">
        <v>11796</v>
      </c>
      <c r="AB4166" t="s">
        <v>100</v>
      </c>
      <c r="AC4166" t="s">
        <v>100</v>
      </c>
      <c r="AD4166" t="s">
        <v>11797</v>
      </c>
      <c r="AE4166" s="22">
        <v>2017</v>
      </c>
      <c r="AF4166" s="58">
        <v>43586</v>
      </c>
      <c r="AG4166" t="s">
        <v>11745</v>
      </c>
      <c r="AH4166" t="s">
        <v>176</v>
      </c>
      <c r="AI4166" t="s">
        <v>466</v>
      </c>
      <c r="AJ4166" t="s">
        <v>176</v>
      </c>
      <c r="AK4166" t="s">
        <v>467</v>
      </c>
      <c r="AL4166" t="s">
        <v>186</v>
      </c>
      <c r="AM4166" t="s">
        <v>100</v>
      </c>
      <c r="AN4166" t="s">
        <v>100</v>
      </c>
      <c r="AO4166" t="s">
        <v>100</v>
      </c>
      <c r="AP4166" t="s">
        <v>186</v>
      </c>
      <c r="AQ4166" t="s">
        <v>100</v>
      </c>
      <c r="AR4166" t="s">
        <v>100</v>
      </c>
      <c r="AS4166" t="s">
        <v>100</v>
      </c>
      <c r="AT4166" t="s">
        <v>100</v>
      </c>
      <c r="AU4166">
        <v>0</v>
      </c>
      <c r="AV4166" t="s">
        <v>186</v>
      </c>
    </row>
    <row r="4167" customHeight="1" spans="1:48">
      <c r="A4167" t="s">
        <v>13273</v>
      </c>
      <c r="B4167" t="s">
        <v>14</v>
      </c>
      <c r="C4167" t="s">
        <v>4556</v>
      </c>
      <c r="D4167" t="s">
        <v>11736</v>
      </c>
      <c r="E4167" t="s">
        <v>11737</v>
      </c>
      <c r="F4167" s="4" t="s">
        <v>13274</v>
      </c>
      <c r="G4167" s="39" t="s">
        <v>176</v>
      </c>
      <c r="H4167" s="39" t="s">
        <v>100</v>
      </c>
      <c r="I4167" t="s">
        <v>13275</v>
      </c>
      <c r="J4167" s="40" t="s">
        <v>13276</v>
      </c>
      <c r="K4167" t="s">
        <v>485</v>
      </c>
      <c r="L4167" s="40" t="s">
        <v>91</v>
      </c>
      <c r="M4167" s="39" t="s">
        <v>12006</v>
      </c>
      <c r="N4167" t="s">
        <v>10638</v>
      </c>
      <c r="O4167" t="s">
        <v>122</v>
      </c>
      <c r="P4167" s="39" t="s">
        <v>13277</v>
      </c>
      <c r="Q4167" s="39" t="s">
        <v>13277</v>
      </c>
      <c r="R4167" s="39" t="s">
        <v>13277</v>
      </c>
      <c r="S4167" s="40" t="s">
        <v>170</v>
      </c>
      <c r="T4167" s="40" t="s">
        <v>170</v>
      </c>
      <c r="U4167" t="s">
        <v>176</v>
      </c>
      <c r="V4167" s="40" t="s">
        <v>11741</v>
      </c>
      <c r="W4167" s="40" t="s">
        <v>39</v>
      </c>
      <c r="X4167" s="40" t="s">
        <v>176</v>
      </c>
      <c r="Y4167" s="40" t="s">
        <v>11742</v>
      </c>
      <c r="Z4167" s="40" t="s">
        <v>11743</v>
      </c>
      <c r="AA4167" t="s">
        <v>11744</v>
      </c>
      <c r="AB4167" t="s">
        <v>100</v>
      </c>
      <c r="AC4167" t="s">
        <v>100</v>
      </c>
      <c r="AD4167" t="s">
        <v>100</v>
      </c>
      <c r="AE4167" s="22">
        <v>2017</v>
      </c>
      <c r="AF4167" s="58">
        <v>43586</v>
      </c>
      <c r="AG4167" t="s">
        <v>11745</v>
      </c>
      <c r="AH4167" t="s">
        <v>176</v>
      </c>
      <c r="AI4167" t="s">
        <v>466</v>
      </c>
      <c r="AJ4167" t="s">
        <v>176</v>
      </c>
      <c r="AK4167" t="s">
        <v>467</v>
      </c>
      <c r="AL4167" t="s">
        <v>186</v>
      </c>
      <c r="AM4167" t="s">
        <v>100</v>
      </c>
      <c r="AN4167" t="s">
        <v>100</v>
      </c>
      <c r="AO4167" t="s">
        <v>100</v>
      </c>
      <c r="AP4167" t="s">
        <v>186</v>
      </c>
      <c r="AQ4167" t="s">
        <v>100</v>
      </c>
      <c r="AR4167" t="s">
        <v>100</v>
      </c>
      <c r="AS4167" t="s">
        <v>100</v>
      </c>
      <c r="AT4167" t="s">
        <v>100</v>
      </c>
      <c r="AU4167">
        <v>0</v>
      </c>
      <c r="AV4167" t="s">
        <v>186</v>
      </c>
    </row>
    <row r="4168" customHeight="1" spans="1:48">
      <c r="A4168" t="s">
        <v>13278</v>
      </c>
      <c r="B4168" t="s">
        <v>14</v>
      </c>
      <c r="C4168" t="s">
        <v>4556</v>
      </c>
      <c r="D4168" t="s">
        <v>11736</v>
      </c>
      <c r="E4168" t="s">
        <v>11737</v>
      </c>
      <c r="F4168" s="4" t="s">
        <v>13279</v>
      </c>
      <c r="G4168" s="39" t="s">
        <v>176</v>
      </c>
      <c r="H4168" s="39" t="s">
        <v>100</v>
      </c>
      <c r="I4168" t="s">
        <v>13280</v>
      </c>
      <c r="J4168" s="40" t="s">
        <v>13280</v>
      </c>
      <c r="K4168" t="s">
        <v>485</v>
      </c>
      <c r="L4168" s="40" t="s">
        <v>91</v>
      </c>
      <c r="M4168" s="39">
        <v>1969</v>
      </c>
      <c r="N4168">
        <v>2015</v>
      </c>
      <c r="O4168" t="s">
        <v>122</v>
      </c>
      <c r="P4168" s="39">
        <v>73.7802737198617</v>
      </c>
      <c r="Q4168" s="39">
        <v>73.7802737198617</v>
      </c>
      <c r="R4168" s="39">
        <v>73.7802737198617</v>
      </c>
      <c r="S4168" s="40" t="s">
        <v>166</v>
      </c>
      <c r="T4168" s="40" t="s">
        <v>166</v>
      </c>
      <c r="U4168" t="s">
        <v>176</v>
      </c>
      <c r="V4168" s="40" t="s">
        <v>11754</v>
      </c>
      <c r="W4168" s="40" t="s">
        <v>39</v>
      </c>
      <c r="X4168" s="40" t="s">
        <v>176</v>
      </c>
      <c r="Y4168" s="40" t="s">
        <v>675</v>
      </c>
      <c r="Z4168" s="40" t="s">
        <v>11755</v>
      </c>
      <c r="AA4168" t="s">
        <v>11756</v>
      </c>
      <c r="AB4168" t="s">
        <v>100</v>
      </c>
      <c r="AC4168" t="s">
        <v>100</v>
      </c>
      <c r="AD4168" t="s">
        <v>100</v>
      </c>
      <c r="AE4168" s="22">
        <v>2017</v>
      </c>
      <c r="AF4168" s="58">
        <v>43586</v>
      </c>
      <c r="AG4168" t="s">
        <v>11745</v>
      </c>
      <c r="AH4168" t="s">
        <v>176</v>
      </c>
      <c r="AI4168" t="s">
        <v>466</v>
      </c>
      <c r="AJ4168" t="s">
        <v>176</v>
      </c>
      <c r="AK4168" t="s">
        <v>467</v>
      </c>
      <c r="AL4168" t="s">
        <v>186</v>
      </c>
      <c r="AM4168" t="s">
        <v>100</v>
      </c>
      <c r="AN4168" t="s">
        <v>100</v>
      </c>
      <c r="AO4168" t="s">
        <v>100</v>
      </c>
      <c r="AP4168" t="s">
        <v>186</v>
      </c>
      <c r="AQ4168" t="s">
        <v>100</v>
      </c>
      <c r="AR4168" t="s">
        <v>100</v>
      </c>
      <c r="AS4168" t="s">
        <v>100</v>
      </c>
      <c r="AT4168" t="s">
        <v>100</v>
      </c>
      <c r="AU4168">
        <v>0</v>
      </c>
      <c r="AV4168" t="s">
        <v>186</v>
      </c>
    </row>
    <row r="4169" customHeight="1" spans="1:48">
      <c r="A4169" t="s">
        <v>13281</v>
      </c>
      <c r="B4169" t="s">
        <v>14</v>
      </c>
      <c r="C4169" t="s">
        <v>4556</v>
      </c>
      <c r="D4169" t="s">
        <v>11736</v>
      </c>
      <c r="E4169" t="s">
        <v>11737</v>
      </c>
      <c r="F4169" s="4" t="s">
        <v>13282</v>
      </c>
      <c r="G4169" s="39" t="s">
        <v>176</v>
      </c>
      <c r="H4169" s="39" t="s">
        <v>100</v>
      </c>
      <c r="I4169" t="s">
        <v>13283</v>
      </c>
      <c r="J4169" s="40" t="s">
        <v>13284</v>
      </c>
      <c r="K4169" t="s">
        <v>485</v>
      </c>
      <c r="L4169" s="40" t="s">
        <v>91</v>
      </c>
      <c r="M4169" s="39">
        <v>1985</v>
      </c>
      <c r="N4169">
        <v>2011</v>
      </c>
      <c r="O4169" t="s">
        <v>122</v>
      </c>
      <c r="P4169" s="39">
        <v>58.3805743554244</v>
      </c>
      <c r="Q4169" s="39">
        <v>58.3805743554244</v>
      </c>
      <c r="R4169" s="39">
        <v>58.3805743554244</v>
      </c>
      <c r="S4169" s="40" t="s">
        <v>166</v>
      </c>
      <c r="T4169" s="40" t="s">
        <v>166</v>
      </c>
      <c r="U4169" t="s">
        <v>176</v>
      </c>
      <c r="V4169" s="40" t="s">
        <v>11750</v>
      </c>
      <c r="W4169" s="40" t="s">
        <v>39</v>
      </c>
      <c r="X4169" s="40" t="s">
        <v>176</v>
      </c>
      <c r="Y4169" s="40" t="s">
        <v>11742</v>
      </c>
      <c r="Z4169" s="40" t="s">
        <v>11743</v>
      </c>
      <c r="AA4169" t="s">
        <v>11744</v>
      </c>
      <c r="AB4169" t="s">
        <v>100</v>
      </c>
      <c r="AC4169" t="s">
        <v>100</v>
      </c>
      <c r="AD4169" t="s">
        <v>100</v>
      </c>
      <c r="AE4169" s="22">
        <v>2017</v>
      </c>
      <c r="AF4169" s="58">
        <v>43586</v>
      </c>
      <c r="AG4169" t="s">
        <v>11745</v>
      </c>
      <c r="AH4169" t="s">
        <v>176</v>
      </c>
      <c r="AI4169" t="s">
        <v>466</v>
      </c>
      <c r="AJ4169" t="s">
        <v>176</v>
      </c>
      <c r="AK4169" t="s">
        <v>467</v>
      </c>
      <c r="AL4169" t="s">
        <v>186</v>
      </c>
      <c r="AM4169" t="s">
        <v>100</v>
      </c>
      <c r="AN4169" t="s">
        <v>100</v>
      </c>
      <c r="AO4169" t="s">
        <v>100</v>
      </c>
      <c r="AP4169" t="s">
        <v>186</v>
      </c>
      <c r="AQ4169" t="s">
        <v>100</v>
      </c>
      <c r="AR4169" t="s">
        <v>100</v>
      </c>
      <c r="AS4169" t="s">
        <v>100</v>
      </c>
      <c r="AT4169" t="s">
        <v>100</v>
      </c>
      <c r="AU4169">
        <v>0</v>
      </c>
      <c r="AV4169" t="s">
        <v>186</v>
      </c>
    </row>
    <row r="4170" customHeight="1" spans="1:48">
      <c r="A4170" t="s">
        <v>13285</v>
      </c>
      <c r="B4170" t="s">
        <v>14</v>
      </c>
      <c r="C4170" t="s">
        <v>4556</v>
      </c>
      <c r="D4170" t="s">
        <v>11736</v>
      </c>
      <c r="E4170" t="s">
        <v>11737</v>
      </c>
      <c r="F4170" s="4" t="s">
        <v>13286</v>
      </c>
      <c r="G4170" s="39" t="s">
        <v>176</v>
      </c>
      <c r="H4170" s="39" t="s">
        <v>100</v>
      </c>
      <c r="I4170" t="s">
        <v>13287</v>
      </c>
      <c r="J4170" s="40" t="s">
        <v>13287</v>
      </c>
      <c r="K4170" t="s">
        <v>485</v>
      </c>
      <c r="L4170" s="40" t="s">
        <v>91</v>
      </c>
      <c r="M4170" s="39">
        <v>1964</v>
      </c>
      <c r="N4170">
        <v>2015</v>
      </c>
      <c r="O4170" t="s">
        <v>122</v>
      </c>
      <c r="P4170" s="39">
        <v>11.1948005520951</v>
      </c>
      <c r="Q4170" s="39">
        <v>11.1948005520951</v>
      </c>
      <c r="R4170" s="39">
        <v>11.1948005520951</v>
      </c>
      <c r="S4170" s="40" t="s">
        <v>166</v>
      </c>
      <c r="T4170" s="40" t="s">
        <v>166</v>
      </c>
      <c r="U4170" t="s">
        <v>176</v>
      </c>
      <c r="V4170" s="40" t="s">
        <v>11754</v>
      </c>
      <c r="W4170" s="40" t="s">
        <v>39</v>
      </c>
      <c r="X4170" s="40" t="s">
        <v>176</v>
      </c>
      <c r="Y4170" s="40" t="s">
        <v>675</v>
      </c>
      <c r="Z4170" s="40" t="s">
        <v>11755</v>
      </c>
      <c r="AA4170" t="s">
        <v>11756</v>
      </c>
      <c r="AB4170" t="s">
        <v>100</v>
      </c>
      <c r="AC4170" t="s">
        <v>100</v>
      </c>
      <c r="AD4170" t="s">
        <v>100</v>
      </c>
      <c r="AE4170" s="22">
        <v>2017</v>
      </c>
      <c r="AF4170" s="58">
        <v>43586</v>
      </c>
      <c r="AG4170" t="s">
        <v>11745</v>
      </c>
      <c r="AH4170" t="s">
        <v>176</v>
      </c>
      <c r="AI4170" t="s">
        <v>466</v>
      </c>
      <c r="AJ4170" t="s">
        <v>176</v>
      </c>
      <c r="AK4170" t="s">
        <v>467</v>
      </c>
      <c r="AL4170" t="s">
        <v>186</v>
      </c>
      <c r="AM4170" t="s">
        <v>100</v>
      </c>
      <c r="AN4170" t="s">
        <v>100</v>
      </c>
      <c r="AO4170" t="s">
        <v>100</v>
      </c>
      <c r="AP4170" t="s">
        <v>186</v>
      </c>
      <c r="AQ4170" t="s">
        <v>100</v>
      </c>
      <c r="AR4170" t="s">
        <v>100</v>
      </c>
      <c r="AS4170" t="s">
        <v>100</v>
      </c>
      <c r="AT4170" t="s">
        <v>100</v>
      </c>
      <c r="AU4170">
        <v>0</v>
      </c>
      <c r="AV4170" t="s">
        <v>186</v>
      </c>
    </row>
    <row r="4171" customHeight="1" spans="1:48">
      <c r="A4171" t="s">
        <v>13288</v>
      </c>
      <c r="B4171" t="s">
        <v>14</v>
      </c>
      <c r="C4171" t="s">
        <v>4556</v>
      </c>
      <c r="D4171" t="s">
        <v>11736</v>
      </c>
      <c r="E4171" t="s">
        <v>11737</v>
      </c>
      <c r="F4171" s="4" t="s">
        <v>13289</v>
      </c>
      <c r="G4171" s="39" t="s">
        <v>176</v>
      </c>
      <c r="H4171" s="39" t="s">
        <v>100</v>
      </c>
      <c r="I4171" t="s">
        <v>13290</v>
      </c>
      <c r="J4171" s="40" t="s">
        <v>13290</v>
      </c>
      <c r="K4171" t="s">
        <v>485</v>
      </c>
      <c r="L4171" s="40" t="s">
        <v>91</v>
      </c>
      <c r="M4171" s="39" t="s">
        <v>100</v>
      </c>
      <c r="N4171">
        <v>2015</v>
      </c>
      <c r="O4171" t="s">
        <v>122</v>
      </c>
      <c r="P4171" s="39">
        <v>2.68030253016683</v>
      </c>
      <c r="Q4171" s="39">
        <v>2.68030253016683</v>
      </c>
      <c r="R4171" s="39">
        <v>2.68030253016683</v>
      </c>
      <c r="S4171" s="40" t="s">
        <v>170</v>
      </c>
      <c r="T4171" s="40" t="s">
        <v>170</v>
      </c>
      <c r="U4171" t="s">
        <v>176</v>
      </c>
      <c r="V4171" s="40" t="s">
        <v>11754</v>
      </c>
      <c r="W4171" s="40" t="s">
        <v>39</v>
      </c>
      <c r="X4171" s="40" t="s">
        <v>176</v>
      </c>
      <c r="Y4171" s="40" t="s">
        <v>675</v>
      </c>
      <c r="Z4171" s="40" t="s">
        <v>11755</v>
      </c>
      <c r="AA4171" t="s">
        <v>11756</v>
      </c>
      <c r="AB4171" t="s">
        <v>100</v>
      </c>
      <c r="AC4171" t="s">
        <v>100</v>
      </c>
      <c r="AD4171" t="s">
        <v>100</v>
      </c>
      <c r="AE4171" s="22">
        <v>2017</v>
      </c>
      <c r="AF4171" s="58">
        <v>43586</v>
      </c>
      <c r="AG4171" t="s">
        <v>11745</v>
      </c>
      <c r="AH4171" t="s">
        <v>176</v>
      </c>
      <c r="AI4171" t="s">
        <v>466</v>
      </c>
      <c r="AJ4171" t="s">
        <v>176</v>
      </c>
      <c r="AK4171" t="s">
        <v>467</v>
      </c>
      <c r="AL4171" t="s">
        <v>186</v>
      </c>
      <c r="AM4171" t="s">
        <v>100</v>
      </c>
      <c r="AN4171" t="s">
        <v>100</v>
      </c>
      <c r="AO4171" t="s">
        <v>100</v>
      </c>
      <c r="AP4171" t="s">
        <v>186</v>
      </c>
      <c r="AQ4171" t="s">
        <v>100</v>
      </c>
      <c r="AR4171" t="s">
        <v>100</v>
      </c>
      <c r="AS4171" t="s">
        <v>100</v>
      </c>
      <c r="AT4171" t="s">
        <v>100</v>
      </c>
      <c r="AU4171">
        <v>0</v>
      </c>
      <c r="AV4171" t="s">
        <v>186</v>
      </c>
    </row>
    <row r="4172" customHeight="1" spans="1:48">
      <c r="A4172" t="s">
        <v>13291</v>
      </c>
      <c r="B4172" t="s">
        <v>14</v>
      </c>
      <c r="C4172" t="s">
        <v>4556</v>
      </c>
      <c r="D4172" t="s">
        <v>11736</v>
      </c>
      <c r="E4172" t="s">
        <v>11737</v>
      </c>
      <c r="F4172" s="4">
        <v>365194</v>
      </c>
      <c r="G4172" s="39" t="s">
        <v>176</v>
      </c>
      <c r="H4172" s="39">
        <v>205</v>
      </c>
      <c r="I4172" t="s">
        <v>12728</v>
      </c>
      <c r="J4172" s="40" t="s">
        <v>12728</v>
      </c>
      <c r="K4172" t="s">
        <v>485</v>
      </c>
      <c r="L4172" s="40" t="s">
        <v>91</v>
      </c>
      <c r="M4172" s="39">
        <v>1964</v>
      </c>
      <c r="N4172">
        <v>2000</v>
      </c>
      <c r="O4172" t="s">
        <v>138</v>
      </c>
      <c r="P4172" s="39">
        <v>5.171043852</v>
      </c>
      <c r="Q4172" s="39">
        <v>5.171043852</v>
      </c>
      <c r="R4172" s="39">
        <v>5.171043852</v>
      </c>
      <c r="S4172" s="40" t="s">
        <v>164</v>
      </c>
      <c r="T4172" s="40" t="s">
        <v>164</v>
      </c>
      <c r="U4172" t="s">
        <v>176</v>
      </c>
      <c r="V4172" s="40">
        <v>2000</v>
      </c>
      <c r="W4172" s="40" t="s">
        <v>39</v>
      </c>
      <c r="X4172" s="40" t="s">
        <v>176</v>
      </c>
      <c r="Y4172" s="40" t="s">
        <v>11775</v>
      </c>
      <c r="Z4172" s="40" t="s">
        <v>11776</v>
      </c>
      <c r="AA4172" t="s">
        <v>11777</v>
      </c>
      <c r="AB4172" t="s">
        <v>11778</v>
      </c>
      <c r="AC4172" t="s">
        <v>100</v>
      </c>
      <c r="AD4172" t="s">
        <v>100</v>
      </c>
      <c r="AE4172" s="22">
        <v>2019</v>
      </c>
      <c r="AF4172" s="58">
        <v>44317</v>
      </c>
      <c r="AG4172" t="s">
        <v>11779</v>
      </c>
      <c r="AH4172" t="s">
        <v>176</v>
      </c>
      <c r="AI4172" t="s">
        <v>253</v>
      </c>
      <c r="AJ4172" t="s">
        <v>39</v>
      </c>
      <c r="AK4172" s="34" t="s">
        <v>4765</v>
      </c>
      <c r="AL4172" t="s">
        <v>186</v>
      </c>
      <c r="AM4172" t="s">
        <v>100</v>
      </c>
      <c r="AN4172" t="s">
        <v>100</v>
      </c>
      <c r="AO4172" t="s">
        <v>100</v>
      </c>
      <c r="AP4172" t="s">
        <v>283</v>
      </c>
      <c r="AQ4172">
        <v>5.171043852</v>
      </c>
      <c r="AR4172" t="s">
        <v>11780</v>
      </c>
      <c r="AS4172" t="s">
        <v>11777</v>
      </c>
      <c r="AT4172" t="s">
        <v>11781</v>
      </c>
      <c r="AU4172" s="38">
        <v>0</v>
      </c>
      <c r="AV4172" t="s">
        <v>186</v>
      </c>
    </row>
    <row r="4173" customHeight="1" spans="1:48">
      <c r="A4173" t="s">
        <v>13292</v>
      </c>
      <c r="B4173" t="s">
        <v>14</v>
      </c>
      <c r="C4173" t="s">
        <v>4556</v>
      </c>
      <c r="D4173" t="s">
        <v>11736</v>
      </c>
      <c r="E4173" t="s">
        <v>11737</v>
      </c>
      <c r="F4173" s="4" t="s">
        <v>13293</v>
      </c>
      <c r="G4173" s="39" t="s">
        <v>176</v>
      </c>
      <c r="H4173" s="39" t="s">
        <v>100</v>
      </c>
      <c r="I4173" t="s">
        <v>13294</v>
      </c>
      <c r="J4173" s="40" t="s">
        <v>13295</v>
      </c>
      <c r="K4173" t="s">
        <v>485</v>
      </c>
      <c r="L4173" s="40" t="s">
        <v>91</v>
      </c>
      <c r="M4173" s="39">
        <v>1972</v>
      </c>
      <c r="N4173">
        <v>2011</v>
      </c>
      <c r="O4173" t="s">
        <v>122</v>
      </c>
      <c r="P4173" s="39">
        <v>42.7731340502019</v>
      </c>
      <c r="Q4173" s="39">
        <v>42.7731340502019</v>
      </c>
      <c r="R4173" s="39">
        <v>42.7731340502019</v>
      </c>
      <c r="S4173" s="40" t="s">
        <v>166</v>
      </c>
      <c r="T4173" s="40" t="s">
        <v>166</v>
      </c>
      <c r="U4173" t="s">
        <v>176</v>
      </c>
      <c r="V4173" s="40" t="s">
        <v>11750</v>
      </c>
      <c r="W4173" s="40" t="s">
        <v>39</v>
      </c>
      <c r="X4173" s="40" t="s">
        <v>176</v>
      </c>
      <c r="Y4173" s="40" t="s">
        <v>11742</v>
      </c>
      <c r="Z4173" s="40" t="s">
        <v>11755</v>
      </c>
      <c r="AA4173" t="s">
        <v>11744</v>
      </c>
      <c r="AB4173" t="s">
        <v>100</v>
      </c>
      <c r="AC4173" t="s">
        <v>100</v>
      </c>
      <c r="AD4173" t="s">
        <v>100</v>
      </c>
      <c r="AE4173" s="22">
        <v>2017</v>
      </c>
      <c r="AF4173" s="58">
        <v>43586</v>
      </c>
      <c r="AG4173" t="s">
        <v>11745</v>
      </c>
      <c r="AH4173" t="s">
        <v>176</v>
      </c>
      <c r="AI4173" t="s">
        <v>466</v>
      </c>
      <c r="AJ4173" t="s">
        <v>176</v>
      </c>
      <c r="AK4173" t="s">
        <v>467</v>
      </c>
      <c r="AL4173" t="s">
        <v>186</v>
      </c>
      <c r="AM4173" t="s">
        <v>100</v>
      </c>
      <c r="AN4173" t="s">
        <v>100</v>
      </c>
      <c r="AO4173" t="s">
        <v>100</v>
      </c>
      <c r="AP4173" t="s">
        <v>186</v>
      </c>
      <c r="AQ4173" t="s">
        <v>100</v>
      </c>
      <c r="AR4173" t="s">
        <v>100</v>
      </c>
      <c r="AS4173" t="s">
        <v>100</v>
      </c>
      <c r="AT4173" t="s">
        <v>100</v>
      </c>
      <c r="AU4173">
        <v>0</v>
      </c>
      <c r="AV4173" t="s">
        <v>186</v>
      </c>
    </row>
    <row r="4174" customHeight="1" spans="1:48">
      <c r="A4174" t="s">
        <v>13296</v>
      </c>
      <c r="B4174" t="s">
        <v>14</v>
      </c>
      <c r="C4174" t="s">
        <v>4556</v>
      </c>
      <c r="D4174" t="s">
        <v>11736</v>
      </c>
      <c r="E4174" t="s">
        <v>11737</v>
      </c>
      <c r="F4174" s="4" t="s">
        <v>13297</v>
      </c>
      <c r="G4174" s="39" t="s">
        <v>176</v>
      </c>
      <c r="H4174" s="39" t="s">
        <v>100</v>
      </c>
      <c r="I4174" t="s">
        <v>13298</v>
      </c>
      <c r="J4174" s="40" t="s">
        <v>13298</v>
      </c>
      <c r="K4174" t="s">
        <v>485</v>
      </c>
      <c r="L4174" s="40" t="s">
        <v>91</v>
      </c>
      <c r="M4174" s="39">
        <v>1997</v>
      </c>
      <c r="N4174">
        <v>2015</v>
      </c>
      <c r="O4174" t="s">
        <v>122</v>
      </c>
      <c r="P4174" s="39">
        <v>138.521913641673</v>
      </c>
      <c r="Q4174" s="39">
        <v>138.521913641673</v>
      </c>
      <c r="R4174" s="39">
        <v>138.521913641673</v>
      </c>
      <c r="S4174" s="40" t="s">
        <v>166</v>
      </c>
      <c r="T4174" s="40" t="s">
        <v>166</v>
      </c>
      <c r="U4174" t="s">
        <v>176</v>
      </c>
      <c r="V4174" s="40" t="s">
        <v>11754</v>
      </c>
      <c r="W4174" s="40" t="s">
        <v>39</v>
      </c>
      <c r="X4174" s="40" t="s">
        <v>176</v>
      </c>
      <c r="Y4174" s="40" t="s">
        <v>675</v>
      </c>
      <c r="Z4174" s="40" t="s">
        <v>11755</v>
      </c>
      <c r="AA4174" t="s">
        <v>11756</v>
      </c>
      <c r="AB4174" t="s">
        <v>100</v>
      </c>
      <c r="AC4174" t="s">
        <v>100</v>
      </c>
      <c r="AD4174" t="s">
        <v>100</v>
      </c>
      <c r="AE4174" s="22">
        <v>2017</v>
      </c>
      <c r="AF4174" s="58">
        <v>43586</v>
      </c>
      <c r="AG4174" t="s">
        <v>11745</v>
      </c>
      <c r="AH4174" t="s">
        <v>176</v>
      </c>
      <c r="AI4174" t="s">
        <v>466</v>
      </c>
      <c r="AJ4174" t="s">
        <v>176</v>
      </c>
      <c r="AK4174" t="s">
        <v>467</v>
      </c>
      <c r="AL4174" t="s">
        <v>186</v>
      </c>
      <c r="AM4174" t="s">
        <v>100</v>
      </c>
      <c r="AN4174" t="s">
        <v>100</v>
      </c>
      <c r="AO4174" t="s">
        <v>100</v>
      </c>
      <c r="AP4174" t="s">
        <v>186</v>
      </c>
      <c r="AQ4174" t="s">
        <v>100</v>
      </c>
      <c r="AR4174" t="s">
        <v>100</v>
      </c>
      <c r="AS4174" t="s">
        <v>100</v>
      </c>
      <c r="AT4174" t="s">
        <v>100</v>
      </c>
      <c r="AU4174">
        <v>0</v>
      </c>
      <c r="AV4174" t="s">
        <v>186</v>
      </c>
    </row>
    <row r="4175" customHeight="1" spans="1:48">
      <c r="A4175" t="s">
        <v>13299</v>
      </c>
      <c r="B4175" t="s">
        <v>14</v>
      </c>
      <c r="C4175" t="s">
        <v>4556</v>
      </c>
      <c r="D4175" t="s">
        <v>11736</v>
      </c>
      <c r="E4175" t="s">
        <v>11737</v>
      </c>
      <c r="F4175" s="4" t="s">
        <v>12461</v>
      </c>
      <c r="G4175" s="39" t="s">
        <v>176</v>
      </c>
      <c r="H4175" s="39" t="s">
        <v>100</v>
      </c>
      <c r="I4175" t="s">
        <v>11774</v>
      </c>
      <c r="J4175" s="40" t="s">
        <v>13300</v>
      </c>
      <c r="K4175" t="s">
        <v>485</v>
      </c>
      <c r="L4175" s="40" t="s">
        <v>91</v>
      </c>
      <c r="M4175" s="39">
        <v>1968</v>
      </c>
      <c r="N4175">
        <v>2011</v>
      </c>
      <c r="O4175" t="s">
        <v>122</v>
      </c>
      <c r="P4175" s="39">
        <v>84.6849450793164</v>
      </c>
      <c r="Q4175" s="39">
        <v>84.6849450793164</v>
      </c>
      <c r="R4175" s="39">
        <v>84.6849450793164</v>
      </c>
      <c r="S4175" s="40" t="s">
        <v>168</v>
      </c>
      <c r="T4175" s="40" t="s">
        <v>168</v>
      </c>
      <c r="U4175" t="s">
        <v>176</v>
      </c>
      <c r="V4175" s="40" t="s">
        <v>11741</v>
      </c>
      <c r="W4175" s="40" t="s">
        <v>39</v>
      </c>
      <c r="X4175" s="40" t="s">
        <v>176</v>
      </c>
      <c r="Y4175" s="40" t="s">
        <v>11742</v>
      </c>
      <c r="Z4175" s="40" t="s">
        <v>11755</v>
      </c>
      <c r="AA4175" t="s">
        <v>11744</v>
      </c>
      <c r="AB4175" t="s">
        <v>100</v>
      </c>
      <c r="AC4175" t="s">
        <v>100</v>
      </c>
      <c r="AD4175" t="s">
        <v>100</v>
      </c>
      <c r="AE4175" s="22">
        <v>2017</v>
      </c>
      <c r="AF4175" s="58">
        <v>43586</v>
      </c>
      <c r="AG4175" t="s">
        <v>11745</v>
      </c>
      <c r="AH4175" t="s">
        <v>176</v>
      </c>
      <c r="AI4175" t="s">
        <v>466</v>
      </c>
      <c r="AJ4175" t="s">
        <v>176</v>
      </c>
      <c r="AK4175" t="s">
        <v>467</v>
      </c>
      <c r="AL4175" t="s">
        <v>186</v>
      </c>
      <c r="AM4175" t="s">
        <v>100</v>
      </c>
      <c r="AN4175" t="s">
        <v>100</v>
      </c>
      <c r="AO4175" t="s">
        <v>100</v>
      </c>
      <c r="AP4175" t="s">
        <v>186</v>
      </c>
      <c r="AQ4175" t="s">
        <v>100</v>
      </c>
      <c r="AR4175" t="s">
        <v>100</v>
      </c>
      <c r="AS4175" t="s">
        <v>100</v>
      </c>
      <c r="AT4175" t="s">
        <v>100</v>
      </c>
      <c r="AU4175">
        <v>0</v>
      </c>
      <c r="AV4175" t="s">
        <v>186</v>
      </c>
    </row>
    <row r="4176" customHeight="1" spans="1:48">
      <c r="A4176" t="s">
        <v>13301</v>
      </c>
      <c r="B4176" t="s">
        <v>14</v>
      </c>
      <c r="C4176" t="s">
        <v>4556</v>
      </c>
      <c r="D4176" t="s">
        <v>11736</v>
      </c>
      <c r="E4176" t="s">
        <v>11737</v>
      </c>
      <c r="F4176" s="4" t="s">
        <v>13302</v>
      </c>
      <c r="G4176" s="39" t="s">
        <v>176</v>
      </c>
      <c r="H4176" s="39" t="s">
        <v>100</v>
      </c>
      <c r="I4176" t="s">
        <v>12295</v>
      </c>
      <c r="J4176" s="40" t="s">
        <v>12295</v>
      </c>
      <c r="K4176" t="s">
        <v>485</v>
      </c>
      <c r="L4176" s="40" t="s">
        <v>89</v>
      </c>
      <c r="M4176" s="39">
        <v>1972</v>
      </c>
      <c r="N4176">
        <v>2016</v>
      </c>
      <c r="O4176" t="s">
        <v>136</v>
      </c>
      <c r="P4176" s="39">
        <v>95.5963069113</v>
      </c>
      <c r="Q4176" s="39">
        <v>95.5963069113</v>
      </c>
      <c r="R4176" s="39">
        <v>95.5963069113</v>
      </c>
      <c r="S4176" s="40" t="s">
        <v>168</v>
      </c>
      <c r="T4176" s="40" t="s">
        <v>168</v>
      </c>
      <c r="U4176" t="s">
        <v>39</v>
      </c>
      <c r="V4176" s="40" t="s">
        <v>186</v>
      </c>
      <c r="W4176" s="40" t="s">
        <v>39</v>
      </c>
      <c r="X4176" s="40" t="s">
        <v>176</v>
      </c>
      <c r="Y4176" s="40" t="s">
        <v>11794</v>
      </c>
      <c r="Z4176" s="40" t="s">
        <v>11795</v>
      </c>
      <c r="AA4176" t="s">
        <v>11796</v>
      </c>
      <c r="AB4176" t="s">
        <v>100</v>
      </c>
      <c r="AC4176" t="s">
        <v>100</v>
      </c>
      <c r="AD4176" t="s">
        <v>11797</v>
      </c>
      <c r="AE4176" s="22">
        <v>2017</v>
      </c>
      <c r="AF4176" s="58">
        <v>43586</v>
      </c>
      <c r="AG4176" t="s">
        <v>11745</v>
      </c>
      <c r="AH4176" t="s">
        <v>176</v>
      </c>
      <c r="AI4176" t="s">
        <v>466</v>
      </c>
      <c r="AJ4176" t="s">
        <v>176</v>
      </c>
      <c r="AK4176" t="s">
        <v>467</v>
      </c>
      <c r="AL4176" t="s">
        <v>186</v>
      </c>
      <c r="AM4176" t="s">
        <v>100</v>
      </c>
      <c r="AN4176" t="s">
        <v>100</v>
      </c>
      <c r="AO4176" t="s">
        <v>100</v>
      </c>
      <c r="AP4176" t="s">
        <v>186</v>
      </c>
      <c r="AQ4176" t="s">
        <v>100</v>
      </c>
      <c r="AR4176" t="s">
        <v>100</v>
      </c>
      <c r="AS4176" t="s">
        <v>100</v>
      </c>
      <c r="AT4176" t="s">
        <v>100</v>
      </c>
      <c r="AU4176">
        <v>0</v>
      </c>
      <c r="AV4176" t="s">
        <v>186</v>
      </c>
    </row>
    <row r="4177" customHeight="1" spans="1:48">
      <c r="A4177" t="s">
        <v>13303</v>
      </c>
      <c r="B4177" t="s">
        <v>14</v>
      </c>
      <c r="C4177" t="s">
        <v>4556</v>
      </c>
      <c r="D4177" t="s">
        <v>11736</v>
      </c>
      <c r="E4177" t="s">
        <v>11737</v>
      </c>
      <c r="F4177" s="4">
        <v>975</v>
      </c>
      <c r="G4177" s="39" t="s">
        <v>176</v>
      </c>
      <c r="H4177" s="39">
        <v>926</v>
      </c>
      <c r="I4177" t="s">
        <v>12796</v>
      </c>
      <c r="J4177" s="40" t="s">
        <v>12796</v>
      </c>
      <c r="K4177" t="s">
        <v>485</v>
      </c>
      <c r="L4177" s="40" t="s">
        <v>91</v>
      </c>
      <c r="M4177" s="39">
        <v>1890</v>
      </c>
      <c r="N4177">
        <v>2000</v>
      </c>
      <c r="O4177" t="s">
        <v>138</v>
      </c>
      <c r="P4177" s="39">
        <v>3001.073891</v>
      </c>
      <c r="Q4177" s="39">
        <v>3001.073891</v>
      </c>
      <c r="R4177" s="39">
        <v>3001.073891</v>
      </c>
      <c r="S4177" s="40" t="s">
        <v>162</v>
      </c>
      <c r="T4177" s="40" t="s">
        <v>162</v>
      </c>
      <c r="U4177" t="s">
        <v>176</v>
      </c>
      <c r="V4177" s="40">
        <v>2000</v>
      </c>
      <c r="W4177" s="40" t="s">
        <v>39</v>
      </c>
      <c r="X4177" s="40" t="s">
        <v>176</v>
      </c>
      <c r="Y4177" s="40" t="s">
        <v>11775</v>
      </c>
      <c r="Z4177" s="40" t="s">
        <v>11776</v>
      </c>
      <c r="AA4177" t="s">
        <v>11777</v>
      </c>
      <c r="AB4177" t="s">
        <v>11778</v>
      </c>
      <c r="AC4177" t="s">
        <v>100</v>
      </c>
      <c r="AD4177" t="s">
        <v>100</v>
      </c>
      <c r="AE4177" s="22">
        <v>2019</v>
      </c>
      <c r="AF4177" s="58">
        <v>44317</v>
      </c>
      <c r="AG4177" t="s">
        <v>11779</v>
      </c>
      <c r="AH4177" t="s">
        <v>176</v>
      </c>
      <c r="AI4177" t="s">
        <v>253</v>
      </c>
      <c r="AJ4177" t="s">
        <v>39</v>
      </c>
      <c r="AK4177" s="34" t="s">
        <v>4765</v>
      </c>
      <c r="AL4177" t="s">
        <v>186</v>
      </c>
      <c r="AM4177" t="s">
        <v>100</v>
      </c>
      <c r="AN4177" t="s">
        <v>100</v>
      </c>
      <c r="AO4177" t="s">
        <v>100</v>
      </c>
      <c r="AP4177" t="s">
        <v>283</v>
      </c>
      <c r="AQ4177">
        <v>3001.073891</v>
      </c>
      <c r="AR4177" t="s">
        <v>11780</v>
      </c>
      <c r="AS4177" t="s">
        <v>11777</v>
      </c>
      <c r="AT4177" t="s">
        <v>11781</v>
      </c>
      <c r="AU4177" s="38">
        <v>0</v>
      </c>
      <c r="AV4177" t="s">
        <v>186</v>
      </c>
    </row>
    <row r="4178" customHeight="1" spans="1:48">
      <c r="A4178" t="s">
        <v>13304</v>
      </c>
      <c r="B4178" t="s">
        <v>14</v>
      </c>
      <c r="C4178" t="s">
        <v>4556</v>
      </c>
      <c r="D4178" t="s">
        <v>11736</v>
      </c>
      <c r="E4178" t="s">
        <v>11737</v>
      </c>
      <c r="F4178" s="4">
        <v>3333347</v>
      </c>
      <c r="G4178" s="39" t="s">
        <v>176</v>
      </c>
      <c r="H4178" s="39">
        <v>880</v>
      </c>
      <c r="I4178" t="s">
        <v>12899</v>
      </c>
      <c r="J4178" s="40" t="s">
        <v>12899</v>
      </c>
      <c r="K4178" t="s">
        <v>485</v>
      </c>
      <c r="L4178" s="40" t="s">
        <v>91</v>
      </c>
      <c r="M4178" s="39">
        <v>1978</v>
      </c>
      <c r="N4178">
        <v>2000</v>
      </c>
      <c r="O4178" t="s">
        <v>138</v>
      </c>
      <c r="P4178" s="39">
        <v>4.367702515</v>
      </c>
      <c r="Q4178" s="39">
        <v>4.367702515</v>
      </c>
      <c r="R4178" s="39">
        <v>4.367702515</v>
      </c>
      <c r="S4178" s="40" t="s">
        <v>164</v>
      </c>
      <c r="T4178" s="40" t="s">
        <v>164</v>
      </c>
      <c r="U4178" t="s">
        <v>176</v>
      </c>
      <c r="V4178" s="40">
        <v>2000</v>
      </c>
      <c r="W4178" s="40" t="s">
        <v>39</v>
      </c>
      <c r="X4178" s="40" t="s">
        <v>176</v>
      </c>
      <c r="Y4178" s="40" t="s">
        <v>11775</v>
      </c>
      <c r="Z4178" s="40" t="s">
        <v>11776</v>
      </c>
      <c r="AA4178" t="s">
        <v>11777</v>
      </c>
      <c r="AB4178" t="s">
        <v>11778</v>
      </c>
      <c r="AC4178" t="s">
        <v>100</v>
      </c>
      <c r="AD4178" t="s">
        <v>100</v>
      </c>
      <c r="AE4178" s="22">
        <v>2019</v>
      </c>
      <c r="AF4178" s="58">
        <v>44317</v>
      </c>
      <c r="AG4178" t="s">
        <v>11779</v>
      </c>
      <c r="AH4178" t="s">
        <v>176</v>
      </c>
      <c r="AI4178" t="s">
        <v>253</v>
      </c>
      <c r="AJ4178" t="s">
        <v>39</v>
      </c>
      <c r="AK4178" s="34" t="s">
        <v>4765</v>
      </c>
      <c r="AL4178" t="s">
        <v>186</v>
      </c>
      <c r="AM4178" t="s">
        <v>100</v>
      </c>
      <c r="AN4178" t="s">
        <v>100</v>
      </c>
      <c r="AO4178" t="s">
        <v>100</v>
      </c>
      <c r="AP4178" t="s">
        <v>283</v>
      </c>
      <c r="AQ4178">
        <v>4.367702515</v>
      </c>
      <c r="AR4178" t="s">
        <v>11780</v>
      </c>
      <c r="AS4178" t="s">
        <v>11777</v>
      </c>
      <c r="AT4178" t="s">
        <v>11781</v>
      </c>
      <c r="AU4178" s="38">
        <v>0</v>
      </c>
      <c r="AV4178" t="s">
        <v>186</v>
      </c>
    </row>
    <row r="4179" customHeight="1" spans="1:48">
      <c r="A4179" t="s">
        <v>13305</v>
      </c>
      <c r="B4179" t="s">
        <v>14</v>
      </c>
      <c r="C4179" t="s">
        <v>4556</v>
      </c>
      <c r="D4179" t="s">
        <v>11736</v>
      </c>
      <c r="E4179" t="s">
        <v>11737</v>
      </c>
      <c r="F4179" s="4" t="s">
        <v>12076</v>
      </c>
      <c r="G4179" s="39" t="s">
        <v>176</v>
      </c>
      <c r="H4179" s="39" t="s">
        <v>100</v>
      </c>
      <c r="I4179" t="s">
        <v>12077</v>
      </c>
      <c r="J4179" s="40" t="s">
        <v>13306</v>
      </c>
      <c r="K4179" t="s">
        <v>485</v>
      </c>
      <c r="L4179" s="40" t="s">
        <v>91</v>
      </c>
      <c r="M4179" s="39">
        <v>1962</v>
      </c>
      <c r="N4179">
        <v>2011</v>
      </c>
      <c r="O4179" t="s">
        <v>122</v>
      </c>
      <c r="P4179" s="39">
        <v>23.7872089871933</v>
      </c>
      <c r="Q4179" s="39">
        <v>23.7872089871933</v>
      </c>
      <c r="R4179" s="39">
        <v>23.7872089871933</v>
      </c>
      <c r="S4179" s="40" t="s">
        <v>170</v>
      </c>
      <c r="T4179" s="40" t="s">
        <v>170</v>
      </c>
      <c r="U4179" t="s">
        <v>176</v>
      </c>
      <c r="V4179" s="40" t="s">
        <v>11741</v>
      </c>
      <c r="W4179" s="40" t="s">
        <v>39</v>
      </c>
      <c r="X4179" s="40" t="s">
        <v>176</v>
      </c>
      <c r="Y4179" s="40" t="s">
        <v>11742</v>
      </c>
      <c r="Z4179" s="40" t="s">
        <v>11743</v>
      </c>
      <c r="AA4179" t="s">
        <v>11744</v>
      </c>
      <c r="AB4179" t="s">
        <v>100</v>
      </c>
      <c r="AC4179" t="s">
        <v>100</v>
      </c>
      <c r="AD4179" t="s">
        <v>100</v>
      </c>
      <c r="AE4179" s="22">
        <v>2017</v>
      </c>
      <c r="AF4179" s="58">
        <v>43586</v>
      </c>
      <c r="AG4179" t="s">
        <v>11745</v>
      </c>
      <c r="AH4179" t="s">
        <v>176</v>
      </c>
      <c r="AI4179" t="s">
        <v>466</v>
      </c>
      <c r="AJ4179" t="s">
        <v>176</v>
      </c>
      <c r="AK4179" t="s">
        <v>467</v>
      </c>
      <c r="AL4179" t="s">
        <v>186</v>
      </c>
      <c r="AM4179" t="s">
        <v>100</v>
      </c>
      <c r="AN4179" t="s">
        <v>100</v>
      </c>
      <c r="AO4179" t="s">
        <v>100</v>
      </c>
      <c r="AP4179" t="s">
        <v>186</v>
      </c>
      <c r="AQ4179" t="s">
        <v>100</v>
      </c>
      <c r="AR4179" t="s">
        <v>100</v>
      </c>
      <c r="AS4179" t="s">
        <v>100</v>
      </c>
      <c r="AT4179" t="s">
        <v>100</v>
      </c>
      <c r="AU4179">
        <v>0</v>
      </c>
      <c r="AV4179" t="s">
        <v>186</v>
      </c>
    </row>
    <row r="4180" customHeight="1" spans="1:48">
      <c r="A4180" t="s">
        <v>13307</v>
      </c>
      <c r="B4180" t="s">
        <v>14</v>
      </c>
      <c r="C4180" t="s">
        <v>4556</v>
      </c>
      <c r="D4180" t="s">
        <v>11736</v>
      </c>
      <c r="E4180" t="s">
        <v>11737</v>
      </c>
      <c r="F4180" s="4">
        <v>22490</v>
      </c>
      <c r="G4180" s="39" t="s">
        <v>176</v>
      </c>
      <c r="H4180" s="39">
        <v>199</v>
      </c>
      <c r="I4180" t="s">
        <v>12408</v>
      </c>
      <c r="J4180" s="40" t="s">
        <v>12408</v>
      </c>
      <c r="K4180" t="s">
        <v>485</v>
      </c>
      <c r="L4180" s="40" t="s">
        <v>91</v>
      </c>
      <c r="M4180" s="39">
        <v>1980</v>
      </c>
      <c r="N4180">
        <v>2000</v>
      </c>
      <c r="O4180" t="s">
        <v>138</v>
      </c>
      <c r="P4180" s="39">
        <v>49590.5101</v>
      </c>
      <c r="Q4180" s="39">
        <v>49590.5101</v>
      </c>
      <c r="R4180" s="39">
        <v>49590.5101</v>
      </c>
      <c r="S4180" s="40" t="s">
        <v>168</v>
      </c>
      <c r="T4180" s="40" t="s">
        <v>168</v>
      </c>
      <c r="U4180" t="s">
        <v>176</v>
      </c>
      <c r="V4180" s="40">
        <v>2000</v>
      </c>
      <c r="W4180" s="40" t="s">
        <v>39</v>
      </c>
      <c r="X4180" s="40" t="s">
        <v>176</v>
      </c>
      <c r="Y4180" s="40" t="s">
        <v>11775</v>
      </c>
      <c r="Z4180" s="40" t="s">
        <v>11776</v>
      </c>
      <c r="AA4180" t="s">
        <v>11777</v>
      </c>
      <c r="AB4180" t="s">
        <v>11778</v>
      </c>
      <c r="AC4180" t="s">
        <v>100</v>
      </c>
      <c r="AD4180" t="s">
        <v>100</v>
      </c>
      <c r="AE4180" s="22">
        <v>2019</v>
      </c>
      <c r="AF4180" s="58">
        <v>44317</v>
      </c>
      <c r="AG4180" t="s">
        <v>11779</v>
      </c>
      <c r="AH4180" t="s">
        <v>176</v>
      </c>
      <c r="AI4180" t="s">
        <v>253</v>
      </c>
      <c r="AJ4180" t="s">
        <v>39</v>
      </c>
      <c r="AK4180" s="34" t="s">
        <v>4765</v>
      </c>
      <c r="AL4180" t="s">
        <v>186</v>
      </c>
      <c r="AM4180" t="s">
        <v>100</v>
      </c>
      <c r="AN4180" t="s">
        <v>100</v>
      </c>
      <c r="AO4180" t="s">
        <v>100</v>
      </c>
      <c r="AP4180" t="s">
        <v>283</v>
      </c>
      <c r="AQ4180">
        <v>49590.5101</v>
      </c>
      <c r="AR4180" t="s">
        <v>11780</v>
      </c>
      <c r="AS4180" t="s">
        <v>11777</v>
      </c>
      <c r="AT4180" t="s">
        <v>11781</v>
      </c>
      <c r="AU4180" s="38">
        <v>0</v>
      </c>
      <c r="AV4180" t="s">
        <v>186</v>
      </c>
    </row>
    <row r="4181" customHeight="1" spans="1:48">
      <c r="A4181" t="s">
        <v>13308</v>
      </c>
      <c r="B4181" t="s">
        <v>14</v>
      </c>
      <c r="C4181" t="s">
        <v>4556</v>
      </c>
      <c r="D4181" t="s">
        <v>11736</v>
      </c>
      <c r="E4181" t="s">
        <v>11737</v>
      </c>
      <c r="F4181" s="4" t="s">
        <v>12028</v>
      </c>
      <c r="G4181" s="39" t="s">
        <v>176</v>
      </c>
      <c r="H4181" s="39" t="s">
        <v>100</v>
      </c>
      <c r="I4181" t="s">
        <v>12029</v>
      </c>
      <c r="J4181" s="40" t="s">
        <v>12029</v>
      </c>
      <c r="K4181" t="s">
        <v>485</v>
      </c>
      <c r="L4181" s="40" t="s">
        <v>89</v>
      </c>
      <c r="M4181" s="39">
        <v>1895</v>
      </c>
      <c r="N4181">
        <v>2016</v>
      </c>
      <c r="O4181" t="s">
        <v>136</v>
      </c>
      <c r="P4181" s="39">
        <v>20.3888841482</v>
      </c>
      <c r="Q4181" s="39">
        <v>20.3888841482</v>
      </c>
      <c r="R4181" s="39">
        <v>20.3888841482</v>
      </c>
      <c r="S4181" s="40" t="s">
        <v>164</v>
      </c>
      <c r="T4181" s="40" t="s">
        <v>164</v>
      </c>
      <c r="U4181" t="s">
        <v>39</v>
      </c>
      <c r="V4181" s="40" t="s">
        <v>186</v>
      </c>
      <c r="W4181" s="40" t="s">
        <v>39</v>
      </c>
      <c r="X4181" s="40" t="s">
        <v>176</v>
      </c>
      <c r="Y4181" s="40" t="s">
        <v>11794</v>
      </c>
      <c r="Z4181" s="40" t="s">
        <v>11795</v>
      </c>
      <c r="AA4181" t="s">
        <v>11796</v>
      </c>
      <c r="AB4181" t="s">
        <v>100</v>
      </c>
      <c r="AC4181" t="s">
        <v>100</v>
      </c>
      <c r="AD4181" t="s">
        <v>11797</v>
      </c>
      <c r="AE4181" s="22">
        <v>2017</v>
      </c>
      <c r="AF4181" s="58">
        <v>43586</v>
      </c>
      <c r="AG4181" t="s">
        <v>11745</v>
      </c>
      <c r="AH4181" t="s">
        <v>176</v>
      </c>
      <c r="AI4181" t="s">
        <v>466</v>
      </c>
      <c r="AJ4181" t="s">
        <v>176</v>
      </c>
      <c r="AK4181" t="s">
        <v>467</v>
      </c>
      <c r="AL4181" t="s">
        <v>186</v>
      </c>
      <c r="AM4181" t="s">
        <v>100</v>
      </c>
      <c r="AN4181" t="s">
        <v>100</v>
      </c>
      <c r="AO4181" t="s">
        <v>100</v>
      </c>
      <c r="AP4181" t="s">
        <v>186</v>
      </c>
      <c r="AQ4181" t="s">
        <v>100</v>
      </c>
      <c r="AR4181" t="s">
        <v>100</v>
      </c>
      <c r="AS4181" t="s">
        <v>100</v>
      </c>
      <c r="AT4181" t="s">
        <v>100</v>
      </c>
      <c r="AU4181">
        <v>0</v>
      </c>
      <c r="AV4181" t="s">
        <v>186</v>
      </c>
    </row>
    <row r="4182" customHeight="1" spans="1:48">
      <c r="A4182" t="s">
        <v>13309</v>
      </c>
      <c r="B4182" t="s">
        <v>14</v>
      </c>
      <c r="C4182" t="s">
        <v>4556</v>
      </c>
      <c r="D4182" t="s">
        <v>11736</v>
      </c>
      <c r="E4182" t="s">
        <v>11737</v>
      </c>
      <c r="F4182" s="4" t="s">
        <v>13310</v>
      </c>
      <c r="G4182" s="39" t="s">
        <v>176</v>
      </c>
      <c r="H4182" s="39" t="s">
        <v>100</v>
      </c>
      <c r="I4182" t="s">
        <v>13311</v>
      </c>
      <c r="J4182" s="40" t="s">
        <v>13312</v>
      </c>
      <c r="K4182" t="s">
        <v>485</v>
      </c>
      <c r="L4182" s="40" t="s">
        <v>91</v>
      </c>
      <c r="M4182" s="39">
        <v>1902</v>
      </c>
      <c r="N4182">
        <v>2011</v>
      </c>
      <c r="O4182" t="s">
        <v>122</v>
      </c>
      <c r="P4182" s="39">
        <v>0.00114330420212215</v>
      </c>
      <c r="Q4182" s="39">
        <v>0.00114330420212215</v>
      </c>
      <c r="R4182" s="39">
        <v>0.00114330420212215</v>
      </c>
      <c r="S4182" s="40" t="s">
        <v>162</v>
      </c>
      <c r="T4182" s="40" t="s">
        <v>162</v>
      </c>
      <c r="U4182" t="s">
        <v>176</v>
      </c>
      <c r="V4182" s="40" t="s">
        <v>11750</v>
      </c>
      <c r="W4182" s="40" t="s">
        <v>39</v>
      </c>
      <c r="X4182" s="40" t="s">
        <v>176</v>
      </c>
      <c r="Y4182" s="40" t="s">
        <v>11742</v>
      </c>
      <c r="Z4182" s="40" t="s">
        <v>11743</v>
      </c>
      <c r="AA4182" t="s">
        <v>11744</v>
      </c>
      <c r="AB4182" t="s">
        <v>100</v>
      </c>
      <c r="AC4182" t="s">
        <v>100</v>
      </c>
      <c r="AD4182" t="s">
        <v>100</v>
      </c>
      <c r="AE4182" s="22">
        <v>2017</v>
      </c>
      <c r="AF4182" s="58">
        <v>43586</v>
      </c>
      <c r="AG4182" t="s">
        <v>11745</v>
      </c>
      <c r="AH4182" t="s">
        <v>176</v>
      </c>
      <c r="AI4182" t="s">
        <v>466</v>
      </c>
      <c r="AJ4182" t="s">
        <v>176</v>
      </c>
      <c r="AK4182" t="s">
        <v>467</v>
      </c>
      <c r="AL4182" t="s">
        <v>186</v>
      </c>
      <c r="AM4182" t="s">
        <v>100</v>
      </c>
      <c r="AN4182" t="s">
        <v>100</v>
      </c>
      <c r="AO4182" t="s">
        <v>100</v>
      </c>
      <c r="AP4182" t="s">
        <v>186</v>
      </c>
      <c r="AQ4182" t="s">
        <v>100</v>
      </c>
      <c r="AR4182" t="s">
        <v>100</v>
      </c>
      <c r="AS4182" t="s">
        <v>100</v>
      </c>
      <c r="AT4182" t="s">
        <v>100</v>
      </c>
      <c r="AU4182">
        <v>0</v>
      </c>
      <c r="AV4182" t="s">
        <v>186</v>
      </c>
    </row>
    <row r="4183" customHeight="1" spans="1:48">
      <c r="A4183" t="s">
        <v>13313</v>
      </c>
      <c r="B4183" t="s">
        <v>14</v>
      </c>
      <c r="C4183" t="s">
        <v>4556</v>
      </c>
      <c r="D4183" t="s">
        <v>11736</v>
      </c>
      <c r="E4183" t="s">
        <v>11737</v>
      </c>
      <c r="F4183" s="4" t="s">
        <v>13314</v>
      </c>
      <c r="G4183" s="39" t="s">
        <v>176</v>
      </c>
      <c r="H4183" s="39" t="s">
        <v>100</v>
      </c>
      <c r="I4183" t="s">
        <v>13315</v>
      </c>
      <c r="J4183" s="40" t="s">
        <v>13316</v>
      </c>
      <c r="K4183" t="s">
        <v>485</v>
      </c>
      <c r="L4183" s="40" t="s">
        <v>91</v>
      </c>
      <c r="M4183" s="39">
        <v>1953</v>
      </c>
      <c r="N4183">
        <v>2011</v>
      </c>
      <c r="O4183" t="s">
        <v>122</v>
      </c>
      <c r="P4183" s="39">
        <v>5.24083911646378</v>
      </c>
      <c r="Q4183" s="39">
        <v>5.24083911646378</v>
      </c>
      <c r="R4183" s="39">
        <v>5.24083911646378</v>
      </c>
      <c r="S4183" s="40" t="s">
        <v>166</v>
      </c>
      <c r="T4183" s="40" t="s">
        <v>166</v>
      </c>
      <c r="U4183" t="s">
        <v>176</v>
      </c>
      <c r="V4183" s="40" t="s">
        <v>11750</v>
      </c>
      <c r="W4183" s="40" t="s">
        <v>39</v>
      </c>
      <c r="X4183" s="40" t="s">
        <v>176</v>
      </c>
      <c r="Y4183" s="40" t="s">
        <v>11742</v>
      </c>
      <c r="Z4183" s="40" t="s">
        <v>11743</v>
      </c>
      <c r="AA4183" t="s">
        <v>11744</v>
      </c>
      <c r="AB4183" t="s">
        <v>100</v>
      </c>
      <c r="AC4183" t="s">
        <v>100</v>
      </c>
      <c r="AD4183" t="s">
        <v>100</v>
      </c>
      <c r="AE4183" s="22">
        <v>2017</v>
      </c>
      <c r="AF4183" s="58">
        <v>43586</v>
      </c>
      <c r="AG4183" t="s">
        <v>11745</v>
      </c>
      <c r="AH4183" t="s">
        <v>176</v>
      </c>
      <c r="AI4183" t="s">
        <v>466</v>
      </c>
      <c r="AJ4183" t="s">
        <v>176</v>
      </c>
      <c r="AK4183" t="s">
        <v>467</v>
      </c>
      <c r="AL4183" t="s">
        <v>186</v>
      </c>
      <c r="AM4183" t="s">
        <v>100</v>
      </c>
      <c r="AN4183" t="s">
        <v>100</v>
      </c>
      <c r="AO4183" t="s">
        <v>100</v>
      </c>
      <c r="AP4183" t="s">
        <v>186</v>
      </c>
      <c r="AQ4183" t="s">
        <v>100</v>
      </c>
      <c r="AR4183" t="s">
        <v>100</v>
      </c>
      <c r="AS4183" t="s">
        <v>100</v>
      </c>
      <c r="AT4183" t="s">
        <v>100</v>
      </c>
      <c r="AU4183">
        <v>0</v>
      </c>
      <c r="AV4183" t="s">
        <v>186</v>
      </c>
    </row>
    <row r="4184" customHeight="1" spans="1:48">
      <c r="A4184" t="s">
        <v>13317</v>
      </c>
      <c r="B4184" t="s">
        <v>14</v>
      </c>
      <c r="C4184" t="s">
        <v>4556</v>
      </c>
      <c r="D4184" t="s">
        <v>11736</v>
      </c>
      <c r="E4184" t="s">
        <v>11737</v>
      </c>
      <c r="F4184" s="4" t="s">
        <v>13318</v>
      </c>
      <c r="G4184" s="39" t="s">
        <v>176</v>
      </c>
      <c r="H4184" s="39" t="s">
        <v>100</v>
      </c>
      <c r="I4184" t="s">
        <v>13249</v>
      </c>
      <c r="J4184" s="40" t="s">
        <v>13319</v>
      </c>
      <c r="K4184" t="s">
        <v>485</v>
      </c>
      <c r="L4184" s="40" t="s">
        <v>91</v>
      </c>
      <c r="M4184" s="39">
        <v>1972</v>
      </c>
      <c r="N4184">
        <v>2011</v>
      </c>
      <c r="O4184" t="s">
        <v>122</v>
      </c>
      <c r="P4184" s="39">
        <v>1159.21763020601</v>
      </c>
      <c r="Q4184" s="39">
        <v>1159.21763020601</v>
      </c>
      <c r="R4184" s="39">
        <v>1159.21763020601</v>
      </c>
      <c r="S4184" s="40" t="s">
        <v>166</v>
      </c>
      <c r="T4184" s="40" t="s">
        <v>166</v>
      </c>
      <c r="U4184" t="s">
        <v>176</v>
      </c>
      <c r="V4184" s="40" t="s">
        <v>11750</v>
      </c>
      <c r="W4184" s="40" t="s">
        <v>39</v>
      </c>
      <c r="X4184" s="40" t="s">
        <v>176</v>
      </c>
      <c r="Y4184" s="40" t="s">
        <v>11742</v>
      </c>
      <c r="Z4184" s="40" t="s">
        <v>11743</v>
      </c>
      <c r="AA4184" t="s">
        <v>11744</v>
      </c>
      <c r="AB4184" t="s">
        <v>100</v>
      </c>
      <c r="AC4184" t="s">
        <v>100</v>
      </c>
      <c r="AD4184" t="s">
        <v>100</v>
      </c>
      <c r="AE4184" s="22">
        <v>2017</v>
      </c>
      <c r="AF4184" s="58">
        <v>43586</v>
      </c>
      <c r="AG4184" t="s">
        <v>11745</v>
      </c>
      <c r="AH4184" t="s">
        <v>176</v>
      </c>
      <c r="AI4184" t="s">
        <v>466</v>
      </c>
      <c r="AJ4184" t="s">
        <v>176</v>
      </c>
      <c r="AK4184" t="s">
        <v>467</v>
      </c>
      <c r="AL4184" t="s">
        <v>186</v>
      </c>
      <c r="AM4184" t="s">
        <v>100</v>
      </c>
      <c r="AN4184" t="s">
        <v>100</v>
      </c>
      <c r="AO4184" t="s">
        <v>100</v>
      </c>
      <c r="AP4184" t="s">
        <v>186</v>
      </c>
      <c r="AQ4184" t="s">
        <v>100</v>
      </c>
      <c r="AR4184" t="s">
        <v>100</v>
      </c>
      <c r="AS4184" t="s">
        <v>100</v>
      </c>
      <c r="AT4184" t="s">
        <v>100</v>
      </c>
      <c r="AU4184">
        <v>0</v>
      </c>
      <c r="AV4184" t="s">
        <v>186</v>
      </c>
    </row>
    <row r="4185" customHeight="1" spans="1:48">
      <c r="A4185" t="s">
        <v>13320</v>
      </c>
      <c r="B4185" t="s">
        <v>14</v>
      </c>
      <c r="C4185" t="s">
        <v>4556</v>
      </c>
      <c r="D4185" t="s">
        <v>11736</v>
      </c>
      <c r="E4185" t="s">
        <v>11737</v>
      </c>
      <c r="F4185" s="4" t="s">
        <v>13256</v>
      </c>
      <c r="G4185" s="39" t="s">
        <v>176</v>
      </c>
      <c r="H4185" s="39" t="s">
        <v>100</v>
      </c>
      <c r="I4185" t="s">
        <v>13257</v>
      </c>
      <c r="J4185" s="40" t="s">
        <v>13321</v>
      </c>
      <c r="K4185" t="s">
        <v>485</v>
      </c>
      <c r="L4185" s="40" t="s">
        <v>91</v>
      </c>
      <c r="M4185" s="39" t="s">
        <v>13322</v>
      </c>
      <c r="N4185" t="s">
        <v>10638</v>
      </c>
      <c r="O4185" t="s">
        <v>122</v>
      </c>
      <c r="P4185" s="39" t="s">
        <v>13323</v>
      </c>
      <c r="Q4185" s="39" t="s">
        <v>13323</v>
      </c>
      <c r="R4185" s="39" t="s">
        <v>13323</v>
      </c>
      <c r="S4185" s="40" t="s">
        <v>170</v>
      </c>
      <c r="T4185" s="40" t="s">
        <v>170</v>
      </c>
      <c r="U4185" t="s">
        <v>176</v>
      </c>
      <c r="V4185" s="40" t="s">
        <v>11741</v>
      </c>
      <c r="W4185" s="40" t="s">
        <v>39</v>
      </c>
      <c r="X4185" s="40" t="s">
        <v>176</v>
      </c>
      <c r="Y4185" s="40" t="s">
        <v>11742</v>
      </c>
      <c r="Z4185" s="40" t="s">
        <v>11743</v>
      </c>
      <c r="AA4185" t="s">
        <v>11744</v>
      </c>
      <c r="AB4185" t="s">
        <v>100</v>
      </c>
      <c r="AC4185" t="s">
        <v>100</v>
      </c>
      <c r="AD4185" t="s">
        <v>100</v>
      </c>
      <c r="AE4185" s="22">
        <v>2017</v>
      </c>
      <c r="AF4185" s="58">
        <v>43586</v>
      </c>
      <c r="AG4185" t="s">
        <v>11745</v>
      </c>
      <c r="AH4185" t="s">
        <v>176</v>
      </c>
      <c r="AI4185" t="s">
        <v>466</v>
      </c>
      <c r="AJ4185" t="s">
        <v>176</v>
      </c>
      <c r="AK4185" t="s">
        <v>467</v>
      </c>
      <c r="AL4185" t="s">
        <v>186</v>
      </c>
      <c r="AM4185" t="s">
        <v>100</v>
      </c>
      <c r="AN4185" t="s">
        <v>100</v>
      </c>
      <c r="AO4185" t="s">
        <v>100</v>
      </c>
      <c r="AP4185" t="s">
        <v>186</v>
      </c>
      <c r="AQ4185" t="s">
        <v>100</v>
      </c>
      <c r="AR4185" t="s">
        <v>100</v>
      </c>
      <c r="AS4185" t="s">
        <v>100</v>
      </c>
      <c r="AT4185" t="s">
        <v>100</v>
      </c>
      <c r="AU4185">
        <v>0</v>
      </c>
      <c r="AV4185" t="s">
        <v>186</v>
      </c>
    </row>
    <row r="4186" customHeight="1" spans="1:48">
      <c r="A4186" t="s">
        <v>13324</v>
      </c>
      <c r="B4186" t="s">
        <v>14</v>
      </c>
      <c r="C4186" t="s">
        <v>4556</v>
      </c>
      <c r="D4186" t="s">
        <v>11736</v>
      </c>
      <c r="E4186" t="s">
        <v>11737</v>
      </c>
      <c r="F4186" s="4" t="s">
        <v>12969</v>
      </c>
      <c r="G4186" s="39" t="s">
        <v>176</v>
      </c>
      <c r="H4186" s="39" t="s">
        <v>100</v>
      </c>
      <c r="I4186" t="s">
        <v>12970</v>
      </c>
      <c r="J4186" s="40" t="s">
        <v>12970</v>
      </c>
      <c r="K4186" t="s">
        <v>485</v>
      </c>
      <c r="L4186" s="40" t="s">
        <v>91</v>
      </c>
      <c r="M4186" s="39">
        <v>1964</v>
      </c>
      <c r="N4186">
        <v>2015</v>
      </c>
      <c r="O4186" t="s">
        <v>122</v>
      </c>
      <c r="P4186" s="39">
        <v>4.03861803236635</v>
      </c>
      <c r="Q4186" s="39">
        <v>4.03861803236635</v>
      </c>
      <c r="R4186" s="39">
        <v>4.03861803236635</v>
      </c>
      <c r="S4186" s="40" t="s">
        <v>164</v>
      </c>
      <c r="T4186" s="40" t="s">
        <v>164</v>
      </c>
      <c r="U4186" t="s">
        <v>176</v>
      </c>
      <c r="V4186" s="40" t="s">
        <v>11754</v>
      </c>
      <c r="W4186" s="40" t="s">
        <v>39</v>
      </c>
      <c r="X4186" s="40" t="s">
        <v>176</v>
      </c>
      <c r="Y4186" s="40" t="s">
        <v>675</v>
      </c>
      <c r="Z4186" s="40" t="s">
        <v>11755</v>
      </c>
      <c r="AA4186" t="s">
        <v>11756</v>
      </c>
      <c r="AB4186" t="s">
        <v>100</v>
      </c>
      <c r="AC4186" t="s">
        <v>100</v>
      </c>
      <c r="AD4186" t="s">
        <v>100</v>
      </c>
      <c r="AE4186" s="22">
        <v>2017</v>
      </c>
      <c r="AF4186" s="58">
        <v>43586</v>
      </c>
      <c r="AG4186" t="s">
        <v>11745</v>
      </c>
      <c r="AH4186" t="s">
        <v>176</v>
      </c>
      <c r="AI4186" t="s">
        <v>466</v>
      </c>
      <c r="AJ4186" t="s">
        <v>176</v>
      </c>
      <c r="AK4186" t="s">
        <v>467</v>
      </c>
      <c r="AL4186" t="s">
        <v>186</v>
      </c>
      <c r="AM4186" t="s">
        <v>100</v>
      </c>
      <c r="AN4186" t="s">
        <v>100</v>
      </c>
      <c r="AO4186" t="s">
        <v>100</v>
      </c>
      <c r="AP4186" t="s">
        <v>186</v>
      </c>
      <c r="AQ4186" t="s">
        <v>100</v>
      </c>
      <c r="AR4186" t="s">
        <v>100</v>
      </c>
      <c r="AS4186" t="s">
        <v>100</v>
      </c>
      <c r="AT4186" t="s">
        <v>100</v>
      </c>
      <c r="AU4186">
        <v>0</v>
      </c>
      <c r="AV4186" t="s">
        <v>186</v>
      </c>
    </row>
    <row r="4187" customHeight="1" spans="1:48">
      <c r="A4187" t="s">
        <v>13325</v>
      </c>
      <c r="B4187" t="s">
        <v>14</v>
      </c>
      <c r="C4187" t="s">
        <v>4556</v>
      </c>
      <c r="D4187" t="s">
        <v>11736</v>
      </c>
      <c r="E4187" t="s">
        <v>11737</v>
      </c>
      <c r="F4187" s="4" t="s">
        <v>13326</v>
      </c>
      <c r="G4187" s="39" t="s">
        <v>176</v>
      </c>
      <c r="H4187" s="39" t="s">
        <v>100</v>
      </c>
      <c r="I4187" t="s">
        <v>13327</v>
      </c>
      <c r="J4187" s="40" t="s">
        <v>13328</v>
      </c>
      <c r="K4187" t="s">
        <v>485</v>
      </c>
      <c r="L4187" s="40" t="s">
        <v>91</v>
      </c>
      <c r="M4187" s="39">
        <v>1969</v>
      </c>
      <c r="N4187">
        <v>2011</v>
      </c>
      <c r="O4187" t="s">
        <v>122</v>
      </c>
      <c r="P4187" s="39">
        <v>0.112328996035759</v>
      </c>
      <c r="Q4187" s="39">
        <v>0.112328996035759</v>
      </c>
      <c r="R4187" s="39">
        <v>0.112328996035759</v>
      </c>
      <c r="S4187" s="40" t="s">
        <v>166</v>
      </c>
      <c r="T4187" s="40" t="s">
        <v>166</v>
      </c>
      <c r="U4187" t="s">
        <v>176</v>
      </c>
      <c r="V4187" s="40" t="s">
        <v>11750</v>
      </c>
      <c r="W4187" s="40" t="s">
        <v>39</v>
      </c>
      <c r="X4187" s="40" t="s">
        <v>176</v>
      </c>
      <c r="Y4187" s="40" t="s">
        <v>11742</v>
      </c>
      <c r="Z4187" s="40" t="s">
        <v>11743</v>
      </c>
      <c r="AA4187" t="s">
        <v>11744</v>
      </c>
      <c r="AB4187" t="s">
        <v>100</v>
      </c>
      <c r="AC4187" t="s">
        <v>100</v>
      </c>
      <c r="AD4187" t="s">
        <v>100</v>
      </c>
      <c r="AE4187" s="22">
        <v>2017</v>
      </c>
      <c r="AF4187" s="58">
        <v>43586</v>
      </c>
      <c r="AG4187" t="s">
        <v>11745</v>
      </c>
      <c r="AH4187" t="s">
        <v>176</v>
      </c>
      <c r="AI4187" t="s">
        <v>466</v>
      </c>
      <c r="AJ4187" t="s">
        <v>176</v>
      </c>
      <c r="AK4187" t="s">
        <v>467</v>
      </c>
      <c r="AL4187" t="s">
        <v>186</v>
      </c>
      <c r="AM4187" t="s">
        <v>100</v>
      </c>
      <c r="AN4187" t="s">
        <v>100</v>
      </c>
      <c r="AO4187" t="s">
        <v>100</v>
      </c>
      <c r="AP4187" t="s">
        <v>186</v>
      </c>
      <c r="AQ4187" t="s">
        <v>100</v>
      </c>
      <c r="AR4187" t="s">
        <v>100</v>
      </c>
      <c r="AS4187" t="s">
        <v>100</v>
      </c>
      <c r="AT4187" t="s">
        <v>100</v>
      </c>
      <c r="AU4187">
        <v>0</v>
      </c>
      <c r="AV4187" t="s">
        <v>186</v>
      </c>
    </row>
    <row r="4188" customHeight="1" spans="1:48">
      <c r="A4188" t="s">
        <v>13329</v>
      </c>
      <c r="B4188" t="s">
        <v>14</v>
      </c>
      <c r="C4188" t="s">
        <v>4556</v>
      </c>
      <c r="D4188" t="s">
        <v>11736</v>
      </c>
      <c r="E4188" t="s">
        <v>11737</v>
      </c>
      <c r="F4188" s="4" t="s">
        <v>12786</v>
      </c>
      <c r="G4188" s="39" t="s">
        <v>176</v>
      </c>
      <c r="H4188" s="39" t="s">
        <v>100</v>
      </c>
      <c r="I4188" t="s">
        <v>13330</v>
      </c>
      <c r="J4188" s="40" t="s">
        <v>13330</v>
      </c>
      <c r="K4188" t="s">
        <v>485</v>
      </c>
      <c r="L4188" s="40" t="s">
        <v>89</v>
      </c>
      <c r="M4188" s="39">
        <v>1978</v>
      </c>
      <c r="N4188">
        <v>2016</v>
      </c>
      <c r="O4188" t="s">
        <v>136</v>
      </c>
      <c r="P4188" s="39">
        <v>70.6522339217</v>
      </c>
      <c r="Q4188" s="39">
        <v>70.6522339217</v>
      </c>
      <c r="R4188" s="39">
        <v>70.6522339217</v>
      </c>
      <c r="S4188" s="40" t="s">
        <v>168</v>
      </c>
      <c r="T4188" s="40" t="s">
        <v>168</v>
      </c>
      <c r="U4188" t="s">
        <v>39</v>
      </c>
      <c r="V4188" s="40" t="s">
        <v>186</v>
      </c>
      <c r="W4188" s="40" t="s">
        <v>39</v>
      </c>
      <c r="X4188" s="40" t="s">
        <v>176</v>
      </c>
      <c r="Y4188" s="40" t="s">
        <v>11794</v>
      </c>
      <c r="Z4188" s="40" t="s">
        <v>11795</v>
      </c>
      <c r="AA4188" t="s">
        <v>11796</v>
      </c>
      <c r="AB4188" t="s">
        <v>100</v>
      </c>
      <c r="AC4188" t="s">
        <v>100</v>
      </c>
      <c r="AD4188" t="s">
        <v>11797</v>
      </c>
      <c r="AE4188" s="22">
        <v>2017</v>
      </c>
      <c r="AF4188" s="58">
        <v>43586</v>
      </c>
      <c r="AG4188" t="s">
        <v>11745</v>
      </c>
      <c r="AH4188" t="s">
        <v>176</v>
      </c>
      <c r="AI4188" t="s">
        <v>466</v>
      </c>
      <c r="AJ4188" t="s">
        <v>176</v>
      </c>
      <c r="AK4188" t="s">
        <v>467</v>
      </c>
      <c r="AL4188" t="s">
        <v>186</v>
      </c>
      <c r="AM4188" t="s">
        <v>100</v>
      </c>
      <c r="AN4188" t="s">
        <v>100</v>
      </c>
      <c r="AO4188" t="s">
        <v>100</v>
      </c>
      <c r="AP4188" t="s">
        <v>186</v>
      </c>
      <c r="AQ4188" t="s">
        <v>100</v>
      </c>
      <c r="AR4188" t="s">
        <v>100</v>
      </c>
      <c r="AS4188" t="s">
        <v>100</v>
      </c>
      <c r="AT4188" t="s">
        <v>100</v>
      </c>
      <c r="AU4188">
        <v>0</v>
      </c>
      <c r="AV4188" t="s">
        <v>186</v>
      </c>
    </row>
    <row r="4189" customHeight="1" spans="1:48">
      <c r="A4189" t="s">
        <v>13331</v>
      </c>
      <c r="B4189" t="s">
        <v>14</v>
      </c>
      <c r="C4189" t="s">
        <v>4556</v>
      </c>
      <c r="D4189" t="s">
        <v>11736</v>
      </c>
      <c r="E4189" t="s">
        <v>11737</v>
      </c>
      <c r="F4189" s="4">
        <v>2904</v>
      </c>
      <c r="G4189" s="39" t="s">
        <v>176</v>
      </c>
      <c r="H4189" s="39" t="s">
        <v>100</v>
      </c>
      <c r="I4189" t="s">
        <v>11766</v>
      </c>
      <c r="J4189" s="40" t="s">
        <v>11767</v>
      </c>
      <c r="K4189" t="s">
        <v>485</v>
      </c>
      <c r="L4189" s="40" t="s">
        <v>91</v>
      </c>
      <c r="M4189" s="39">
        <v>1980</v>
      </c>
      <c r="N4189">
        <v>2007</v>
      </c>
      <c r="O4189" t="s">
        <v>128</v>
      </c>
      <c r="P4189" s="39">
        <v>6353.56</v>
      </c>
      <c r="Q4189" s="39">
        <v>76890.27</v>
      </c>
      <c r="R4189" s="39">
        <v>76890.27</v>
      </c>
      <c r="S4189" s="40" t="s">
        <v>166</v>
      </c>
      <c r="T4189" s="40" t="s">
        <v>166</v>
      </c>
      <c r="U4189" t="s">
        <v>176</v>
      </c>
      <c r="V4189" s="40">
        <v>2009</v>
      </c>
      <c r="W4189" s="40" t="s">
        <v>39</v>
      </c>
      <c r="X4189" s="40" t="s">
        <v>39</v>
      </c>
      <c r="Y4189" s="40" t="s">
        <v>186</v>
      </c>
      <c r="Z4189" s="40" t="s">
        <v>13332</v>
      </c>
      <c r="AA4189" t="s">
        <v>13333</v>
      </c>
      <c r="AB4189" t="s">
        <v>100</v>
      </c>
      <c r="AC4189" t="s">
        <v>100</v>
      </c>
      <c r="AD4189" t="s">
        <v>100</v>
      </c>
      <c r="AE4189" s="22">
        <v>2019</v>
      </c>
      <c r="AF4189" s="58">
        <v>43586</v>
      </c>
      <c r="AG4189" t="s">
        <v>11745</v>
      </c>
      <c r="AH4189" t="s">
        <v>176</v>
      </c>
      <c r="AI4189" t="s">
        <v>466</v>
      </c>
      <c r="AJ4189" t="s">
        <v>176</v>
      </c>
      <c r="AK4189" t="s">
        <v>467</v>
      </c>
      <c r="AL4189" t="s">
        <v>186</v>
      </c>
      <c r="AM4189" t="s">
        <v>100</v>
      </c>
      <c r="AN4189" t="s">
        <v>100</v>
      </c>
      <c r="AO4189" t="s">
        <v>100</v>
      </c>
      <c r="AP4189" t="s">
        <v>186</v>
      </c>
      <c r="AQ4189" t="s">
        <v>100</v>
      </c>
      <c r="AR4189" t="s">
        <v>100</v>
      </c>
      <c r="AS4189" t="s">
        <v>100</v>
      </c>
      <c r="AT4189" t="s">
        <v>100</v>
      </c>
      <c r="AU4189">
        <v>0</v>
      </c>
      <c r="AV4189" t="s">
        <v>186</v>
      </c>
    </row>
    <row r="4190" customHeight="1" spans="1:48">
      <c r="A4190" t="s">
        <v>13334</v>
      </c>
      <c r="B4190" t="s">
        <v>14</v>
      </c>
      <c r="C4190" t="s">
        <v>4556</v>
      </c>
      <c r="D4190" t="s">
        <v>11736</v>
      </c>
      <c r="E4190" t="s">
        <v>11737</v>
      </c>
      <c r="F4190" s="4" t="s">
        <v>13335</v>
      </c>
      <c r="G4190" s="39" t="s">
        <v>176</v>
      </c>
      <c r="H4190" s="39" t="s">
        <v>100</v>
      </c>
      <c r="I4190" t="s">
        <v>13336</v>
      </c>
      <c r="J4190" s="40" t="s">
        <v>13337</v>
      </c>
      <c r="K4190" t="s">
        <v>485</v>
      </c>
      <c r="L4190" s="40" t="s">
        <v>91</v>
      </c>
      <c r="M4190" s="39" t="s">
        <v>100</v>
      </c>
      <c r="N4190">
        <v>2011</v>
      </c>
      <c r="O4190" t="s">
        <v>122</v>
      </c>
      <c r="P4190" s="39">
        <v>1.11954597221849</v>
      </c>
      <c r="Q4190" s="39">
        <v>1.11954597221849</v>
      </c>
      <c r="R4190" s="39">
        <v>1.11954597221849</v>
      </c>
      <c r="S4190" s="40" t="s">
        <v>166</v>
      </c>
      <c r="T4190" s="40" t="s">
        <v>166</v>
      </c>
      <c r="U4190" t="s">
        <v>176</v>
      </c>
      <c r="V4190" s="40" t="s">
        <v>11750</v>
      </c>
      <c r="W4190" s="40" t="s">
        <v>39</v>
      </c>
      <c r="X4190" s="40" t="s">
        <v>176</v>
      </c>
      <c r="Y4190" s="40" t="s">
        <v>11742</v>
      </c>
      <c r="Z4190" s="40" t="s">
        <v>11743</v>
      </c>
      <c r="AA4190" t="s">
        <v>11744</v>
      </c>
      <c r="AB4190" t="s">
        <v>100</v>
      </c>
      <c r="AC4190" t="s">
        <v>100</v>
      </c>
      <c r="AD4190" t="s">
        <v>100</v>
      </c>
      <c r="AE4190" s="22">
        <v>2017</v>
      </c>
      <c r="AF4190" s="58">
        <v>43586</v>
      </c>
      <c r="AG4190" t="s">
        <v>11745</v>
      </c>
      <c r="AH4190" t="s">
        <v>176</v>
      </c>
      <c r="AI4190" t="s">
        <v>466</v>
      </c>
      <c r="AJ4190" t="s">
        <v>176</v>
      </c>
      <c r="AK4190" t="s">
        <v>467</v>
      </c>
      <c r="AL4190" t="s">
        <v>186</v>
      </c>
      <c r="AM4190" t="s">
        <v>100</v>
      </c>
      <c r="AN4190" t="s">
        <v>100</v>
      </c>
      <c r="AO4190" t="s">
        <v>100</v>
      </c>
      <c r="AP4190" t="s">
        <v>186</v>
      </c>
      <c r="AQ4190" t="s">
        <v>100</v>
      </c>
      <c r="AR4190" t="s">
        <v>100</v>
      </c>
      <c r="AS4190" t="s">
        <v>100</v>
      </c>
      <c r="AT4190" t="s">
        <v>100</v>
      </c>
      <c r="AU4190">
        <v>0</v>
      </c>
      <c r="AV4190" t="s">
        <v>186</v>
      </c>
    </row>
    <row r="4191" customHeight="1" spans="1:48">
      <c r="A4191" t="s">
        <v>13338</v>
      </c>
      <c r="B4191" t="s">
        <v>14</v>
      </c>
      <c r="C4191" t="s">
        <v>4556</v>
      </c>
      <c r="D4191" t="s">
        <v>11736</v>
      </c>
      <c r="E4191" t="s">
        <v>11737</v>
      </c>
      <c r="F4191" s="4">
        <v>2904</v>
      </c>
      <c r="G4191" s="39" t="s">
        <v>176</v>
      </c>
      <c r="H4191" s="39" t="s">
        <v>100</v>
      </c>
      <c r="I4191" t="s">
        <v>11766</v>
      </c>
      <c r="J4191" s="40" t="s">
        <v>11767</v>
      </c>
      <c r="K4191" t="s">
        <v>485</v>
      </c>
      <c r="L4191" s="40" t="s">
        <v>91</v>
      </c>
      <c r="M4191" s="39">
        <v>1980</v>
      </c>
      <c r="N4191">
        <v>2011</v>
      </c>
      <c r="O4191" t="s">
        <v>128</v>
      </c>
      <c r="P4191" s="39">
        <v>6353.56</v>
      </c>
      <c r="Q4191" s="39">
        <v>76890.27</v>
      </c>
      <c r="R4191" s="39">
        <v>76890.27</v>
      </c>
      <c r="S4191" s="40" t="s">
        <v>166</v>
      </c>
      <c r="T4191" s="40" t="s">
        <v>166</v>
      </c>
      <c r="U4191" t="s">
        <v>176</v>
      </c>
      <c r="V4191" s="40">
        <v>2013</v>
      </c>
      <c r="W4191" s="40" t="s">
        <v>39</v>
      </c>
      <c r="X4191" s="40" t="s">
        <v>39</v>
      </c>
      <c r="Y4191" s="40" t="s">
        <v>186</v>
      </c>
      <c r="Z4191" s="40" t="s">
        <v>13339</v>
      </c>
      <c r="AA4191" t="s">
        <v>13340</v>
      </c>
      <c r="AB4191" t="s">
        <v>100</v>
      </c>
      <c r="AC4191" t="s">
        <v>100</v>
      </c>
      <c r="AD4191" t="s">
        <v>100</v>
      </c>
      <c r="AE4191" s="22">
        <v>2019</v>
      </c>
      <c r="AF4191" s="58">
        <v>43586</v>
      </c>
      <c r="AG4191" t="s">
        <v>11745</v>
      </c>
      <c r="AH4191" t="s">
        <v>176</v>
      </c>
      <c r="AI4191" t="s">
        <v>466</v>
      </c>
      <c r="AJ4191" t="s">
        <v>176</v>
      </c>
      <c r="AK4191" t="s">
        <v>467</v>
      </c>
      <c r="AL4191" t="s">
        <v>186</v>
      </c>
      <c r="AM4191" t="s">
        <v>100</v>
      </c>
      <c r="AN4191" t="s">
        <v>100</v>
      </c>
      <c r="AO4191" t="s">
        <v>100</v>
      </c>
      <c r="AP4191" t="s">
        <v>186</v>
      </c>
      <c r="AQ4191" t="s">
        <v>100</v>
      </c>
      <c r="AR4191" t="s">
        <v>100</v>
      </c>
      <c r="AS4191" t="s">
        <v>100</v>
      </c>
      <c r="AT4191" t="s">
        <v>100</v>
      </c>
      <c r="AU4191">
        <v>0</v>
      </c>
      <c r="AV4191" t="s">
        <v>186</v>
      </c>
    </row>
    <row r="4192" customHeight="1" spans="1:48">
      <c r="A4192" t="s">
        <v>13341</v>
      </c>
      <c r="B4192" t="s">
        <v>14</v>
      </c>
      <c r="C4192" t="s">
        <v>4556</v>
      </c>
      <c r="D4192" t="s">
        <v>11736</v>
      </c>
      <c r="E4192" t="s">
        <v>11737</v>
      </c>
      <c r="F4192" s="4" t="s">
        <v>13342</v>
      </c>
      <c r="G4192" s="39" t="s">
        <v>176</v>
      </c>
      <c r="H4192" s="39" t="s">
        <v>100</v>
      </c>
      <c r="I4192" t="s">
        <v>13343</v>
      </c>
      <c r="J4192" s="40" t="s">
        <v>13343</v>
      </c>
      <c r="K4192" t="s">
        <v>485</v>
      </c>
      <c r="L4192" s="40" t="s">
        <v>89</v>
      </c>
      <c r="M4192" s="39">
        <v>1910</v>
      </c>
      <c r="N4192">
        <v>2016</v>
      </c>
      <c r="O4192" t="s">
        <v>136</v>
      </c>
      <c r="P4192" s="39">
        <v>4082.61913495</v>
      </c>
      <c r="Q4192" s="39">
        <v>4082.61913495</v>
      </c>
      <c r="R4192" s="39">
        <v>4082.61913495</v>
      </c>
      <c r="S4192" s="40" t="s">
        <v>162</v>
      </c>
      <c r="T4192" s="40" t="s">
        <v>162</v>
      </c>
      <c r="U4192" t="s">
        <v>39</v>
      </c>
      <c r="V4192" s="40" t="s">
        <v>186</v>
      </c>
      <c r="W4192" s="40" t="s">
        <v>39</v>
      </c>
      <c r="X4192" s="40" t="s">
        <v>176</v>
      </c>
      <c r="Y4192" s="40" t="s">
        <v>11794</v>
      </c>
      <c r="Z4192" s="40" t="s">
        <v>11795</v>
      </c>
      <c r="AA4192" t="s">
        <v>11796</v>
      </c>
      <c r="AB4192" t="s">
        <v>100</v>
      </c>
      <c r="AC4192" t="s">
        <v>100</v>
      </c>
      <c r="AD4192" t="s">
        <v>11797</v>
      </c>
      <c r="AE4192" s="22">
        <v>2017</v>
      </c>
      <c r="AF4192" s="58">
        <v>43586</v>
      </c>
      <c r="AG4192" t="s">
        <v>11745</v>
      </c>
      <c r="AH4192" t="s">
        <v>176</v>
      </c>
      <c r="AI4192" t="s">
        <v>466</v>
      </c>
      <c r="AJ4192" t="s">
        <v>176</v>
      </c>
      <c r="AK4192" t="s">
        <v>467</v>
      </c>
      <c r="AL4192" t="s">
        <v>186</v>
      </c>
      <c r="AM4192" t="s">
        <v>100</v>
      </c>
      <c r="AN4192" t="s">
        <v>100</v>
      </c>
      <c r="AO4192" t="s">
        <v>100</v>
      </c>
      <c r="AP4192" t="s">
        <v>186</v>
      </c>
      <c r="AQ4192" t="s">
        <v>100</v>
      </c>
      <c r="AR4192" t="s">
        <v>100</v>
      </c>
      <c r="AS4192" t="s">
        <v>100</v>
      </c>
      <c r="AT4192" t="s">
        <v>100</v>
      </c>
      <c r="AU4192">
        <v>0</v>
      </c>
      <c r="AV4192" t="s">
        <v>186</v>
      </c>
    </row>
    <row r="4193" customHeight="1" spans="1:48">
      <c r="A4193" t="s">
        <v>13344</v>
      </c>
      <c r="B4193" t="s">
        <v>14</v>
      </c>
      <c r="C4193" t="s">
        <v>4556</v>
      </c>
      <c r="D4193" t="s">
        <v>11736</v>
      </c>
      <c r="E4193" t="s">
        <v>11737</v>
      </c>
      <c r="F4193" s="4" t="s">
        <v>13004</v>
      </c>
      <c r="G4193" s="39" t="s">
        <v>176</v>
      </c>
      <c r="H4193" s="39" t="s">
        <v>100</v>
      </c>
      <c r="I4193" t="s">
        <v>13345</v>
      </c>
      <c r="J4193" s="40" t="s">
        <v>13345</v>
      </c>
      <c r="K4193" t="s">
        <v>485</v>
      </c>
      <c r="L4193" s="40" t="s">
        <v>91</v>
      </c>
      <c r="M4193" s="39" t="s">
        <v>100</v>
      </c>
      <c r="N4193">
        <v>2015</v>
      </c>
      <c r="O4193" t="s">
        <v>122</v>
      </c>
      <c r="P4193" s="39">
        <v>44.6440136376694</v>
      </c>
      <c r="Q4193" s="39">
        <v>44.6440136376694</v>
      </c>
      <c r="R4193" s="39">
        <v>44.6440136376694</v>
      </c>
      <c r="S4193" s="40" t="s">
        <v>170</v>
      </c>
      <c r="T4193" s="40" t="s">
        <v>170</v>
      </c>
      <c r="U4193" t="s">
        <v>176</v>
      </c>
      <c r="V4193" s="40" t="s">
        <v>11754</v>
      </c>
      <c r="W4193" s="40" t="s">
        <v>39</v>
      </c>
      <c r="X4193" s="40" t="s">
        <v>176</v>
      </c>
      <c r="Y4193" s="40" t="s">
        <v>675</v>
      </c>
      <c r="Z4193" s="40" t="s">
        <v>11755</v>
      </c>
      <c r="AA4193" t="s">
        <v>11756</v>
      </c>
      <c r="AB4193" t="s">
        <v>100</v>
      </c>
      <c r="AC4193" t="s">
        <v>100</v>
      </c>
      <c r="AD4193" t="s">
        <v>100</v>
      </c>
      <c r="AE4193" s="22">
        <v>2017</v>
      </c>
      <c r="AF4193" s="58">
        <v>43586</v>
      </c>
      <c r="AG4193" t="s">
        <v>11745</v>
      </c>
      <c r="AH4193" t="s">
        <v>176</v>
      </c>
      <c r="AI4193" t="s">
        <v>466</v>
      </c>
      <c r="AJ4193" t="s">
        <v>176</v>
      </c>
      <c r="AK4193" t="s">
        <v>467</v>
      </c>
      <c r="AL4193" t="s">
        <v>186</v>
      </c>
      <c r="AM4193" t="s">
        <v>100</v>
      </c>
      <c r="AN4193" t="s">
        <v>100</v>
      </c>
      <c r="AO4193" t="s">
        <v>100</v>
      </c>
      <c r="AP4193" t="s">
        <v>186</v>
      </c>
      <c r="AQ4193" t="s">
        <v>100</v>
      </c>
      <c r="AR4193" t="s">
        <v>100</v>
      </c>
      <c r="AS4193" t="s">
        <v>100</v>
      </c>
      <c r="AT4193" t="s">
        <v>100</v>
      </c>
      <c r="AU4193">
        <v>0</v>
      </c>
      <c r="AV4193" t="s">
        <v>186</v>
      </c>
    </row>
    <row r="4194" customHeight="1" spans="1:48">
      <c r="A4194" t="s">
        <v>13346</v>
      </c>
      <c r="B4194" t="s">
        <v>14</v>
      </c>
      <c r="C4194" t="s">
        <v>4556</v>
      </c>
      <c r="D4194" t="s">
        <v>11736</v>
      </c>
      <c r="E4194" t="s">
        <v>11737</v>
      </c>
      <c r="F4194" s="4" t="s">
        <v>13347</v>
      </c>
      <c r="G4194" s="39" t="s">
        <v>176</v>
      </c>
      <c r="H4194" s="39" t="s">
        <v>100</v>
      </c>
      <c r="I4194" t="s">
        <v>12051</v>
      </c>
      <c r="J4194" s="40" t="s">
        <v>12051</v>
      </c>
      <c r="K4194" t="s">
        <v>485</v>
      </c>
      <c r="L4194" s="40" t="s">
        <v>89</v>
      </c>
      <c r="M4194" s="39">
        <v>1963</v>
      </c>
      <c r="N4194">
        <v>2016</v>
      </c>
      <c r="O4194" t="s">
        <v>136</v>
      </c>
      <c r="P4194" s="39">
        <v>0.561545523424</v>
      </c>
      <c r="Q4194" s="39">
        <v>0.561545523424</v>
      </c>
      <c r="R4194" s="39">
        <v>0.561545523424</v>
      </c>
      <c r="S4194" s="40" t="s">
        <v>164</v>
      </c>
      <c r="T4194" s="40" t="s">
        <v>164</v>
      </c>
      <c r="U4194" t="s">
        <v>39</v>
      </c>
      <c r="V4194" s="40" t="s">
        <v>186</v>
      </c>
      <c r="W4194" s="40" t="s">
        <v>39</v>
      </c>
      <c r="X4194" s="40" t="s">
        <v>176</v>
      </c>
      <c r="Y4194" s="40" t="s">
        <v>11794</v>
      </c>
      <c r="Z4194" s="40" t="s">
        <v>11795</v>
      </c>
      <c r="AA4194" t="s">
        <v>11796</v>
      </c>
      <c r="AB4194" t="s">
        <v>100</v>
      </c>
      <c r="AC4194" t="s">
        <v>100</v>
      </c>
      <c r="AD4194" t="s">
        <v>11797</v>
      </c>
      <c r="AE4194" s="22">
        <v>2017</v>
      </c>
      <c r="AF4194" s="58">
        <v>43586</v>
      </c>
      <c r="AG4194" t="s">
        <v>11745</v>
      </c>
      <c r="AH4194" t="s">
        <v>176</v>
      </c>
      <c r="AI4194" t="s">
        <v>466</v>
      </c>
      <c r="AJ4194" t="s">
        <v>176</v>
      </c>
      <c r="AK4194" t="s">
        <v>467</v>
      </c>
      <c r="AL4194" t="s">
        <v>186</v>
      </c>
      <c r="AM4194" t="s">
        <v>100</v>
      </c>
      <c r="AN4194" t="s">
        <v>100</v>
      </c>
      <c r="AO4194" t="s">
        <v>100</v>
      </c>
      <c r="AP4194" t="s">
        <v>186</v>
      </c>
      <c r="AQ4194" t="s">
        <v>100</v>
      </c>
      <c r="AR4194" t="s">
        <v>100</v>
      </c>
      <c r="AS4194" t="s">
        <v>100</v>
      </c>
      <c r="AT4194" t="s">
        <v>100</v>
      </c>
      <c r="AU4194">
        <v>0</v>
      </c>
      <c r="AV4194" t="s">
        <v>186</v>
      </c>
    </row>
    <row r="4195" customHeight="1" spans="1:48">
      <c r="A4195" t="s">
        <v>13348</v>
      </c>
      <c r="B4195" t="s">
        <v>14</v>
      </c>
      <c r="C4195" t="s">
        <v>4556</v>
      </c>
      <c r="D4195" t="s">
        <v>11736</v>
      </c>
      <c r="E4195" t="s">
        <v>11737</v>
      </c>
      <c r="F4195" s="4" t="s">
        <v>11954</v>
      </c>
      <c r="G4195" s="39" t="s">
        <v>176</v>
      </c>
      <c r="H4195" s="39" t="s">
        <v>100</v>
      </c>
      <c r="I4195" t="s">
        <v>11955</v>
      </c>
      <c r="J4195" s="40" t="s">
        <v>13349</v>
      </c>
      <c r="K4195" t="s">
        <v>485</v>
      </c>
      <c r="L4195" s="40" t="s">
        <v>91</v>
      </c>
      <c r="M4195" s="39">
        <v>1959</v>
      </c>
      <c r="N4195">
        <v>2011</v>
      </c>
      <c r="O4195" t="s">
        <v>122</v>
      </c>
      <c r="P4195" s="39">
        <v>37.8120010700305</v>
      </c>
      <c r="Q4195" s="39">
        <v>37.8120010700305</v>
      </c>
      <c r="R4195" s="39">
        <v>37.8120010700305</v>
      </c>
      <c r="S4195" s="40" t="s">
        <v>170</v>
      </c>
      <c r="T4195" s="40" t="s">
        <v>170</v>
      </c>
      <c r="U4195" t="s">
        <v>176</v>
      </c>
      <c r="V4195" s="40" t="s">
        <v>11741</v>
      </c>
      <c r="W4195" s="40" t="s">
        <v>39</v>
      </c>
      <c r="X4195" s="40" t="s">
        <v>176</v>
      </c>
      <c r="Y4195" s="40" t="s">
        <v>11742</v>
      </c>
      <c r="Z4195" s="40" t="s">
        <v>11755</v>
      </c>
      <c r="AA4195" t="s">
        <v>11744</v>
      </c>
      <c r="AB4195" t="s">
        <v>100</v>
      </c>
      <c r="AC4195" t="s">
        <v>100</v>
      </c>
      <c r="AD4195" t="s">
        <v>100</v>
      </c>
      <c r="AE4195" s="22">
        <v>2017</v>
      </c>
      <c r="AF4195" s="58">
        <v>43586</v>
      </c>
      <c r="AG4195" t="s">
        <v>11745</v>
      </c>
      <c r="AH4195" t="s">
        <v>176</v>
      </c>
      <c r="AI4195" t="s">
        <v>466</v>
      </c>
      <c r="AJ4195" t="s">
        <v>176</v>
      </c>
      <c r="AK4195" t="s">
        <v>467</v>
      </c>
      <c r="AL4195" t="s">
        <v>186</v>
      </c>
      <c r="AM4195" t="s">
        <v>100</v>
      </c>
      <c r="AN4195" t="s">
        <v>100</v>
      </c>
      <c r="AO4195" t="s">
        <v>100</v>
      </c>
      <c r="AP4195" t="s">
        <v>186</v>
      </c>
      <c r="AQ4195" t="s">
        <v>100</v>
      </c>
      <c r="AR4195" t="s">
        <v>100</v>
      </c>
      <c r="AS4195" t="s">
        <v>100</v>
      </c>
      <c r="AT4195" t="s">
        <v>100</v>
      </c>
      <c r="AU4195">
        <v>0</v>
      </c>
      <c r="AV4195" t="s">
        <v>186</v>
      </c>
    </row>
    <row r="4196" customHeight="1" spans="1:48">
      <c r="A4196" t="s">
        <v>13350</v>
      </c>
      <c r="B4196" t="s">
        <v>14</v>
      </c>
      <c r="C4196" t="s">
        <v>4556</v>
      </c>
      <c r="D4196" t="s">
        <v>11736</v>
      </c>
      <c r="E4196" t="s">
        <v>11737</v>
      </c>
      <c r="F4196" s="4" t="s">
        <v>13351</v>
      </c>
      <c r="G4196" s="39" t="s">
        <v>176</v>
      </c>
      <c r="H4196" s="39" t="s">
        <v>100</v>
      </c>
      <c r="I4196" t="s">
        <v>13352</v>
      </c>
      <c r="J4196" s="40" t="s">
        <v>13353</v>
      </c>
      <c r="K4196" t="s">
        <v>485</v>
      </c>
      <c r="L4196" s="40" t="s">
        <v>91</v>
      </c>
      <c r="M4196" s="39">
        <v>1984</v>
      </c>
      <c r="N4196">
        <v>2011</v>
      </c>
      <c r="O4196" t="s">
        <v>122</v>
      </c>
      <c r="P4196" s="39">
        <v>18.1103663609756</v>
      </c>
      <c r="Q4196" s="39">
        <v>18.1103663609756</v>
      </c>
      <c r="R4196" s="39">
        <v>18.1103663609756</v>
      </c>
      <c r="S4196" s="40" t="s">
        <v>166</v>
      </c>
      <c r="T4196" s="40" t="s">
        <v>166</v>
      </c>
      <c r="U4196" t="s">
        <v>176</v>
      </c>
      <c r="V4196" s="40" t="s">
        <v>11750</v>
      </c>
      <c r="W4196" s="40" t="s">
        <v>39</v>
      </c>
      <c r="X4196" s="40" t="s">
        <v>176</v>
      </c>
      <c r="Y4196" s="40" t="s">
        <v>11742</v>
      </c>
      <c r="Z4196" s="40" t="s">
        <v>11743</v>
      </c>
      <c r="AA4196" t="s">
        <v>11744</v>
      </c>
      <c r="AB4196" t="s">
        <v>100</v>
      </c>
      <c r="AC4196" t="s">
        <v>100</v>
      </c>
      <c r="AD4196" t="s">
        <v>100</v>
      </c>
      <c r="AE4196" s="22">
        <v>2017</v>
      </c>
      <c r="AF4196" s="58">
        <v>43586</v>
      </c>
      <c r="AG4196" t="s">
        <v>11745</v>
      </c>
      <c r="AH4196" t="s">
        <v>176</v>
      </c>
      <c r="AI4196" t="s">
        <v>466</v>
      </c>
      <c r="AJ4196" t="s">
        <v>176</v>
      </c>
      <c r="AK4196" t="s">
        <v>467</v>
      </c>
      <c r="AL4196" t="s">
        <v>186</v>
      </c>
      <c r="AM4196" t="s">
        <v>100</v>
      </c>
      <c r="AN4196" t="s">
        <v>100</v>
      </c>
      <c r="AO4196" t="s">
        <v>100</v>
      </c>
      <c r="AP4196" t="s">
        <v>186</v>
      </c>
      <c r="AQ4196" t="s">
        <v>100</v>
      </c>
      <c r="AR4196" t="s">
        <v>100</v>
      </c>
      <c r="AS4196" t="s">
        <v>100</v>
      </c>
      <c r="AT4196" t="s">
        <v>100</v>
      </c>
      <c r="AU4196">
        <v>0</v>
      </c>
      <c r="AV4196" t="s">
        <v>186</v>
      </c>
    </row>
    <row r="4197" customHeight="1" spans="1:48">
      <c r="A4197" t="s">
        <v>13354</v>
      </c>
      <c r="B4197" t="s">
        <v>14</v>
      </c>
      <c r="C4197" t="s">
        <v>4556</v>
      </c>
      <c r="D4197" t="s">
        <v>11736</v>
      </c>
      <c r="E4197" t="s">
        <v>11737</v>
      </c>
      <c r="F4197" s="4" t="s">
        <v>13355</v>
      </c>
      <c r="G4197" s="39" t="s">
        <v>176</v>
      </c>
      <c r="H4197" s="39" t="s">
        <v>100</v>
      </c>
      <c r="I4197" t="s">
        <v>13356</v>
      </c>
      <c r="J4197" s="40" t="s">
        <v>13357</v>
      </c>
      <c r="K4197" t="s">
        <v>485</v>
      </c>
      <c r="L4197" s="40" t="s">
        <v>91</v>
      </c>
      <c r="M4197" s="39">
        <v>1935</v>
      </c>
      <c r="N4197">
        <v>2011</v>
      </c>
      <c r="O4197" t="s">
        <v>122</v>
      </c>
      <c r="P4197" s="39">
        <v>0.795222339402076</v>
      </c>
      <c r="Q4197" s="39">
        <v>0.795222339402076</v>
      </c>
      <c r="R4197" s="39">
        <v>0.795222339402076</v>
      </c>
      <c r="S4197" s="40" t="s">
        <v>166</v>
      </c>
      <c r="T4197" s="40" t="s">
        <v>166</v>
      </c>
      <c r="U4197" t="s">
        <v>176</v>
      </c>
      <c r="V4197" s="40" t="s">
        <v>11750</v>
      </c>
      <c r="W4197" s="40" t="s">
        <v>39</v>
      </c>
      <c r="X4197" s="40" t="s">
        <v>176</v>
      </c>
      <c r="Y4197" s="40" t="s">
        <v>11742</v>
      </c>
      <c r="Z4197" s="40" t="s">
        <v>11743</v>
      </c>
      <c r="AA4197" t="s">
        <v>11744</v>
      </c>
      <c r="AB4197" t="s">
        <v>100</v>
      </c>
      <c r="AC4197" t="s">
        <v>100</v>
      </c>
      <c r="AD4197" t="s">
        <v>100</v>
      </c>
      <c r="AE4197" s="22">
        <v>2017</v>
      </c>
      <c r="AF4197" s="58">
        <v>43586</v>
      </c>
      <c r="AG4197" t="s">
        <v>11745</v>
      </c>
      <c r="AH4197" t="s">
        <v>176</v>
      </c>
      <c r="AI4197" t="s">
        <v>466</v>
      </c>
      <c r="AJ4197" t="s">
        <v>176</v>
      </c>
      <c r="AK4197" t="s">
        <v>467</v>
      </c>
      <c r="AL4197" t="s">
        <v>186</v>
      </c>
      <c r="AM4197" t="s">
        <v>100</v>
      </c>
      <c r="AN4197" t="s">
        <v>100</v>
      </c>
      <c r="AO4197" t="s">
        <v>100</v>
      </c>
      <c r="AP4197" t="s">
        <v>186</v>
      </c>
      <c r="AQ4197" t="s">
        <v>100</v>
      </c>
      <c r="AR4197" t="s">
        <v>100</v>
      </c>
      <c r="AS4197" t="s">
        <v>100</v>
      </c>
      <c r="AT4197" t="s">
        <v>100</v>
      </c>
      <c r="AU4197">
        <v>0</v>
      </c>
      <c r="AV4197" t="s">
        <v>186</v>
      </c>
    </row>
    <row r="4198" customHeight="1" spans="1:48">
      <c r="A4198" t="s">
        <v>13358</v>
      </c>
      <c r="B4198" t="s">
        <v>14</v>
      </c>
      <c r="C4198" t="s">
        <v>4556</v>
      </c>
      <c r="D4198" t="s">
        <v>11736</v>
      </c>
      <c r="E4198" t="s">
        <v>11737</v>
      </c>
      <c r="F4198" s="4" t="s">
        <v>11948</v>
      </c>
      <c r="G4198" s="39" t="s">
        <v>176</v>
      </c>
      <c r="H4198" s="39" t="s">
        <v>100</v>
      </c>
      <c r="I4198" t="s">
        <v>11949</v>
      </c>
      <c r="J4198" s="40" t="s">
        <v>11949</v>
      </c>
      <c r="K4198" t="s">
        <v>485</v>
      </c>
      <c r="L4198" s="40" t="s">
        <v>89</v>
      </c>
      <c r="M4198" s="39">
        <v>1932</v>
      </c>
      <c r="N4198">
        <v>2016</v>
      </c>
      <c r="O4198" t="s">
        <v>136</v>
      </c>
      <c r="P4198" s="39">
        <v>0.40545059328</v>
      </c>
      <c r="Q4198" s="39">
        <v>0.40545059328</v>
      </c>
      <c r="R4198" s="39">
        <v>0.40545059328</v>
      </c>
      <c r="S4198" s="40" t="s">
        <v>164</v>
      </c>
      <c r="T4198" s="40" t="s">
        <v>164</v>
      </c>
      <c r="U4198" t="s">
        <v>39</v>
      </c>
      <c r="V4198" s="40" t="s">
        <v>186</v>
      </c>
      <c r="W4198" s="40" t="s">
        <v>39</v>
      </c>
      <c r="X4198" s="40" t="s">
        <v>176</v>
      </c>
      <c r="Y4198" s="40" t="s">
        <v>11794</v>
      </c>
      <c r="Z4198" s="40" t="s">
        <v>11795</v>
      </c>
      <c r="AA4198" t="s">
        <v>11796</v>
      </c>
      <c r="AB4198" t="s">
        <v>100</v>
      </c>
      <c r="AC4198" t="s">
        <v>100</v>
      </c>
      <c r="AD4198" t="s">
        <v>11797</v>
      </c>
      <c r="AE4198" s="22">
        <v>2017</v>
      </c>
      <c r="AF4198" s="58">
        <v>43586</v>
      </c>
      <c r="AG4198" t="s">
        <v>11745</v>
      </c>
      <c r="AH4198" t="s">
        <v>176</v>
      </c>
      <c r="AI4198" t="s">
        <v>466</v>
      </c>
      <c r="AJ4198" t="s">
        <v>176</v>
      </c>
      <c r="AK4198" t="s">
        <v>467</v>
      </c>
      <c r="AL4198" t="s">
        <v>186</v>
      </c>
      <c r="AM4198" t="s">
        <v>100</v>
      </c>
      <c r="AN4198" t="s">
        <v>100</v>
      </c>
      <c r="AO4198" t="s">
        <v>100</v>
      </c>
      <c r="AP4198" t="s">
        <v>186</v>
      </c>
      <c r="AQ4198" t="s">
        <v>100</v>
      </c>
      <c r="AR4198" t="s">
        <v>100</v>
      </c>
      <c r="AS4198" t="s">
        <v>100</v>
      </c>
      <c r="AT4198" t="s">
        <v>100</v>
      </c>
      <c r="AU4198">
        <v>0</v>
      </c>
      <c r="AV4198" t="s">
        <v>186</v>
      </c>
    </row>
    <row r="4199" customHeight="1" spans="1:48">
      <c r="A4199" t="s">
        <v>13359</v>
      </c>
      <c r="B4199" t="s">
        <v>14</v>
      </c>
      <c r="C4199" t="s">
        <v>4556</v>
      </c>
      <c r="D4199" t="s">
        <v>11736</v>
      </c>
      <c r="E4199" t="s">
        <v>11737</v>
      </c>
      <c r="F4199" s="4">
        <v>374185</v>
      </c>
      <c r="G4199" s="39" t="s">
        <v>176</v>
      </c>
      <c r="H4199" s="39">
        <v>1043</v>
      </c>
      <c r="I4199" t="s">
        <v>13360</v>
      </c>
      <c r="J4199" s="40" t="s">
        <v>13360</v>
      </c>
      <c r="K4199" t="s">
        <v>485</v>
      </c>
      <c r="L4199" s="40" t="s">
        <v>91</v>
      </c>
      <c r="M4199" s="39">
        <v>1988</v>
      </c>
      <c r="N4199">
        <v>2000</v>
      </c>
      <c r="O4199" t="s">
        <v>138</v>
      </c>
      <c r="P4199" s="39">
        <v>3.921588707</v>
      </c>
      <c r="Q4199" s="39">
        <v>3.921588707</v>
      </c>
      <c r="R4199" s="39">
        <v>3.921588707</v>
      </c>
      <c r="S4199" s="40" t="s">
        <v>164</v>
      </c>
      <c r="T4199" s="40" t="s">
        <v>164</v>
      </c>
      <c r="U4199" t="s">
        <v>176</v>
      </c>
      <c r="V4199" s="40">
        <v>2000</v>
      </c>
      <c r="W4199" s="40" t="s">
        <v>39</v>
      </c>
      <c r="X4199" s="40" t="s">
        <v>176</v>
      </c>
      <c r="Y4199" s="40" t="s">
        <v>11775</v>
      </c>
      <c r="Z4199" s="40" t="s">
        <v>11776</v>
      </c>
      <c r="AA4199" t="s">
        <v>11777</v>
      </c>
      <c r="AB4199" t="s">
        <v>11778</v>
      </c>
      <c r="AC4199" t="s">
        <v>100</v>
      </c>
      <c r="AD4199" t="s">
        <v>100</v>
      </c>
      <c r="AE4199" s="22">
        <v>2019</v>
      </c>
      <c r="AF4199" s="58">
        <v>44317</v>
      </c>
      <c r="AG4199" t="s">
        <v>11779</v>
      </c>
      <c r="AH4199" t="s">
        <v>176</v>
      </c>
      <c r="AI4199" t="s">
        <v>253</v>
      </c>
      <c r="AJ4199" t="s">
        <v>39</v>
      </c>
      <c r="AK4199" s="34" t="s">
        <v>4765</v>
      </c>
      <c r="AL4199" t="s">
        <v>186</v>
      </c>
      <c r="AM4199" t="s">
        <v>100</v>
      </c>
      <c r="AN4199" t="s">
        <v>100</v>
      </c>
      <c r="AO4199" t="s">
        <v>100</v>
      </c>
      <c r="AP4199" t="s">
        <v>283</v>
      </c>
      <c r="AQ4199">
        <v>3.921588707</v>
      </c>
      <c r="AR4199" t="s">
        <v>11780</v>
      </c>
      <c r="AS4199" t="s">
        <v>11777</v>
      </c>
      <c r="AT4199" t="s">
        <v>11781</v>
      </c>
      <c r="AU4199" s="38">
        <v>0</v>
      </c>
      <c r="AV4199" t="s">
        <v>186</v>
      </c>
    </row>
    <row r="4200" customHeight="1" spans="1:48">
      <c r="A4200" t="s">
        <v>13361</v>
      </c>
      <c r="B4200" t="s">
        <v>14</v>
      </c>
      <c r="C4200" t="s">
        <v>4556</v>
      </c>
      <c r="D4200" t="s">
        <v>11736</v>
      </c>
      <c r="E4200" t="s">
        <v>11737</v>
      </c>
      <c r="F4200" s="4" t="s">
        <v>100</v>
      </c>
      <c r="G4200" s="39" t="s">
        <v>176</v>
      </c>
      <c r="H4200" s="39" t="s">
        <v>100</v>
      </c>
      <c r="I4200" t="s">
        <v>13362</v>
      </c>
      <c r="J4200" s="40" t="s">
        <v>13363</v>
      </c>
      <c r="K4200" t="s">
        <v>485</v>
      </c>
      <c r="L4200" s="40" t="s">
        <v>89</v>
      </c>
      <c r="M4200" s="39">
        <v>1963</v>
      </c>
      <c r="N4200">
        <v>1968</v>
      </c>
      <c r="O4200" t="s">
        <v>126</v>
      </c>
      <c r="P4200" s="39">
        <v>839.17</v>
      </c>
      <c r="Q4200" s="39">
        <v>839.17</v>
      </c>
      <c r="R4200" s="39">
        <v>839.17</v>
      </c>
      <c r="S4200" s="40" t="s">
        <v>100</v>
      </c>
      <c r="T4200" s="40" t="s">
        <v>100</v>
      </c>
      <c r="U4200" t="s">
        <v>39</v>
      </c>
      <c r="V4200" s="40" t="s">
        <v>186</v>
      </c>
      <c r="W4200" s="40" t="s">
        <v>39</v>
      </c>
      <c r="X4200" s="40" t="s">
        <v>39</v>
      </c>
      <c r="Y4200" s="40" t="s">
        <v>186</v>
      </c>
      <c r="Z4200" s="40" t="s">
        <v>13364</v>
      </c>
      <c r="AA4200" t="s">
        <v>13365</v>
      </c>
      <c r="AB4200" t="s">
        <v>100</v>
      </c>
      <c r="AC4200" t="s">
        <v>100</v>
      </c>
      <c r="AD4200" t="s">
        <v>100</v>
      </c>
      <c r="AE4200" s="31">
        <v>2012</v>
      </c>
      <c r="AF4200" s="58">
        <v>43586</v>
      </c>
      <c r="AG4200" t="s">
        <v>6841</v>
      </c>
      <c r="AH4200" t="s">
        <v>176</v>
      </c>
      <c r="AI4200" t="s">
        <v>466</v>
      </c>
      <c r="AJ4200" t="s">
        <v>176</v>
      </c>
      <c r="AK4200" t="s">
        <v>467</v>
      </c>
      <c r="AL4200" t="s">
        <v>186</v>
      </c>
      <c r="AM4200" t="s">
        <v>100</v>
      </c>
      <c r="AN4200" t="s">
        <v>100</v>
      </c>
      <c r="AO4200" t="s">
        <v>100</v>
      </c>
      <c r="AP4200" t="s">
        <v>186</v>
      </c>
      <c r="AQ4200" t="s">
        <v>100</v>
      </c>
      <c r="AR4200" t="s">
        <v>100</v>
      </c>
      <c r="AS4200" t="s">
        <v>100</v>
      </c>
      <c r="AT4200" t="s">
        <v>100</v>
      </c>
      <c r="AU4200">
        <v>0</v>
      </c>
      <c r="AV4200" t="s">
        <v>186</v>
      </c>
    </row>
    <row r="4201" customHeight="1" spans="1:48">
      <c r="A4201" t="s">
        <v>13366</v>
      </c>
      <c r="B4201" t="s">
        <v>14</v>
      </c>
      <c r="C4201" t="s">
        <v>4556</v>
      </c>
      <c r="D4201" t="s">
        <v>11736</v>
      </c>
      <c r="E4201" t="s">
        <v>11737</v>
      </c>
      <c r="F4201" s="4" t="s">
        <v>13367</v>
      </c>
      <c r="G4201" s="39" t="s">
        <v>176</v>
      </c>
      <c r="H4201" s="39" t="s">
        <v>100</v>
      </c>
      <c r="I4201" t="s">
        <v>13368</v>
      </c>
      <c r="J4201" s="40" t="s">
        <v>13368</v>
      </c>
      <c r="K4201" t="s">
        <v>485</v>
      </c>
      <c r="L4201" s="40" t="s">
        <v>89</v>
      </c>
      <c r="M4201" s="39">
        <v>1992</v>
      </c>
      <c r="N4201">
        <v>2016</v>
      </c>
      <c r="O4201" t="s">
        <v>136</v>
      </c>
      <c r="P4201" s="39">
        <v>44.7355418848</v>
      </c>
      <c r="Q4201" s="39">
        <v>44.7355418848</v>
      </c>
      <c r="R4201" s="39">
        <v>44.7355418848</v>
      </c>
      <c r="S4201" s="40" t="s">
        <v>168</v>
      </c>
      <c r="T4201" s="40" t="s">
        <v>168</v>
      </c>
      <c r="U4201" t="s">
        <v>39</v>
      </c>
      <c r="V4201" s="40" t="s">
        <v>186</v>
      </c>
      <c r="W4201" s="40" t="s">
        <v>39</v>
      </c>
      <c r="X4201" s="40" t="s">
        <v>176</v>
      </c>
      <c r="Y4201" s="40" t="s">
        <v>11794</v>
      </c>
      <c r="Z4201" s="40" t="s">
        <v>11795</v>
      </c>
      <c r="AA4201" t="s">
        <v>11796</v>
      </c>
      <c r="AB4201" t="s">
        <v>100</v>
      </c>
      <c r="AC4201" t="s">
        <v>100</v>
      </c>
      <c r="AD4201" t="s">
        <v>11797</v>
      </c>
      <c r="AE4201" s="22">
        <v>2017</v>
      </c>
      <c r="AF4201" s="58">
        <v>43586</v>
      </c>
      <c r="AG4201" t="s">
        <v>11745</v>
      </c>
      <c r="AH4201" t="s">
        <v>176</v>
      </c>
      <c r="AI4201" t="s">
        <v>466</v>
      </c>
      <c r="AJ4201" t="s">
        <v>176</v>
      </c>
      <c r="AK4201" t="s">
        <v>467</v>
      </c>
      <c r="AL4201" t="s">
        <v>186</v>
      </c>
      <c r="AM4201" t="s">
        <v>100</v>
      </c>
      <c r="AN4201" t="s">
        <v>100</v>
      </c>
      <c r="AO4201" t="s">
        <v>100</v>
      </c>
      <c r="AP4201" t="s">
        <v>186</v>
      </c>
      <c r="AQ4201" t="s">
        <v>100</v>
      </c>
      <c r="AR4201" t="s">
        <v>100</v>
      </c>
      <c r="AS4201" t="s">
        <v>100</v>
      </c>
      <c r="AT4201" t="s">
        <v>100</v>
      </c>
      <c r="AU4201">
        <v>0</v>
      </c>
      <c r="AV4201" t="s">
        <v>186</v>
      </c>
    </row>
    <row r="4202" customHeight="1" spans="1:48">
      <c r="A4202" t="s">
        <v>13369</v>
      </c>
      <c r="B4202" t="s">
        <v>14</v>
      </c>
      <c r="C4202" t="s">
        <v>4556</v>
      </c>
      <c r="D4202" t="s">
        <v>11736</v>
      </c>
      <c r="E4202" t="s">
        <v>11737</v>
      </c>
      <c r="F4202" s="4">
        <v>372766</v>
      </c>
      <c r="G4202" s="39" t="s">
        <v>176</v>
      </c>
      <c r="H4202" s="39">
        <v>889</v>
      </c>
      <c r="I4202" t="s">
        <v>12351</v>
      </c>
      <c r="J4202" s="40" t="s">
        <v>12351</v>
      </c>
      <c r="K4202" t="s">
        <v>485</v>
      </c>
      <c r="L4202" s="40" t="s">
        <v>91</v>
      </c>
      <c r="M4202" s="39">
        <v>1937</v>
      </c>
      <c r="N4202">
        <v>2000</v>
      </c>
      <c r="O4202" t="s">
        <v>138</v>
      </c>
      <c r="P4202" s="39">
        <v>1329.20415</v>
      </c>
      <c r="Q4202" s="39">
        <v>1329.20415</v>
      </c>
      <c r="R4202" s="39">
        <v>1329.20415</v>
      </c>
      <c r="S4202" s="40" t="s">
        <v>168</v>
      </c>
      <c r="T4202" s="40" t="s">
        <v>168</v>
      </c>
      <c r="U4202" t="s">
        <v>176</v>
      </c>
      <c r="V4202" s="40">
        <v>2000</v>
      </c>
      <c r="W4202" s="40" t="s">
        <v>39</v>
      </c>
      <c r="X4202" s="40" t="s">
        <v>176</v>
      </c>
      <c r="Y4202" s="40" t="s">
        <v>11775</v>
      </c>
      <c r="Z4202" s="40" t="s">
        <v>11776</v>
      </c>
      <c r="AA4202" t="s">
        <v>11777</v>
      </c>
      <c r="AB4202" t="s">
        <v>11778</v>
      </c>
      <c r="AC4202" t="s">
        <v>100</v>
      </c>
      <c r="AD4202" t="s">
        <v>100</v>
      </c>
      <c r="AE4202" s="22">
        <v>2019</v>
      </c>
      <c r="AF4202" s="58">
        <v>44317</v>
      </c>
      <c r="AG4202" t="s">
        <v>11779</v>
      </c>
      <c r="AH4202" t="s">
        <v>176</v>
      </c>
      <c r="AI4202" t="s">
        <v>253</v>
      </c>
      <c r="AJ4202" t="s">
        <v>39</v>
      </c>
      <c r="AK4202" s="34" t="s">
        <v>4765</v>
      </c>
      <c r="AL4202" t="s">
        <v>186</v>
      </c>
      <c r="AM4202" t="s">
        <v>100</v>
      </c>
      <c r="AN4202" t="s">
        <v>100</v>
      </c>
      <c r="AO4202" t="s">
        <v>100</v>
      </c>
      <c r="AP4202" t="s">
        <v>283</v>
      </c>
      <c r="AQ4202">
        <v>1329.20415</v>
      </c>
      <c r="AR4202" t="s">
        <v>11780</v>
      </c>
      <c r="AS4202" t="s">
        <v>11777</v>
      </c>
      <c r="AT4202" t="s">
        <v>11781</v>
      </c>
      <c r="AU4202" s="38">
        <v>0</v>
      </c>
      <c r="AV4202" t="s">
        <v>186</v>
      </c>
    </row>
    <row r="4203" customHeight="1" spans="1:48">
      <c r="A4203" t="s">
        <v>13370</v>
      </c>
      <c r="B4203" t="s">
        <v>14</v>
      </c>
      <c r="C4203" t="s">
        <v>4556</v>
      </c>
      <c r="D4203" t="s">
        <v>11736</v>
      </c>
      <c r="E4203" t="s">
        <v>11737</v>
      </c>
      <c r="F4203" s="4">
        <v>4444395</v>
      </c>
      <c r="G4203" s="39" t="s">
        <v>176</v>
      </c>
      <c r="H4203" s="39">
        <v>981</v>
      </c>
      <c r="I4203" t="s">
        <v>13371</v>
      </c>
      <c r="J4203" s="40" t="s">
        <v>13371</v>
      </c>
      <c r="K4203" t="s">
        <v>485</v>
      </c>
      <c r="L4203" s="40" t="s">
        <v>91</v>
      </c>
      <c r="M4203" s="39">
        <v>1970</v>
      </c>
      <c r="N4203">
        <v>2000</v>
      </c>
      <c r="O4203" t="s">
        <v>138</v>
      </c>
      <c r="P4203" s="39">
        <v>7.992275855</v>
      </c>
      <c r="Q4203" s="39">
        <v>7.992275855</v>
      </c>
      <c r="R4203" s="39">
        <v>7.992275855</v>
      </c>
      <c r="S4203" s="40" t="s">
        <v>164</v>
      </c>
      <c r="T4203" s="40" t="s">
        <v>164</v>
      </c>
      <c r="U4203" t="s">
        <v>176</v>
      </c>
      <c r="V4203" s="40">
        <v>2000</v>
      </c>
      <c r="W4203" s="40" t="s">
        <v>39</v>
      </c>
      <c r="X4203" s="40" t="s">
        <v>176</v>
      </c>
      <c r="Y4203" s="40" t="s">
        <v>11775</v>
      </c>
      <c r="Z4203" s="40" t="s">
        <v>11776</v>
      </c>
      <c r="AA4203" t="s">
        <v>11777</v>
      </c>
      <c r="AB4203" t="s">
        <v>11778</v>
      </c>
      <c r="AC4203" t="s">
        <v>100</v>
      </c>
      <c r="AD4203" t="s">
        <v>100</v>
      </c>
      <c r="AE4203" s="22">
        <v>2019</v>
      </c>
      <c r="AF4203" s="58">
        <v>44317</v>
      </c>
      <c r="AG4203" t="s">
        <v>11779</v>
      </c>
      <c r="AH4203" t="s">
        <v>176</v>
      </c>
      <c r="AI4203" t="s">
        <v>253</v>
      </c>
      <c r="AJ4203" t="s">
        <v>39</v>
      </c>
      <c r="AK4203" s="34" t="s">
        <v>4765</v>
      </c>
      <c r="AL4203" t="s">
        <v>186</v>
      </c>
      <c r="AM4203" t="s">
        <v>100</v>
      </c>
      <c r="AN4203" t="s">
        <v>100</v>
      </c>
      <c r="AO4203" t="s">
        <v>100</v>
      </c>
      <c r="AP4203" t="s">
        <v>283</v>
      </c>
      <c r="AQ4203">
        <v>7.992275855</v>
      </c>
      <c r="AR4203" t="s">
        <v>11780</v>
      </c>
      <c r="AS4203" t="s">
        <v>11777</v>
      </c>
      <c r="AT4203" t="s">
        <v>11781</v>
      </c>
      <c r="AU4203" s="38">
        <v>0</v>
      </c>
      <c r="AV4203" t="s">
        <v>186</v>
      </c>
    </row>
    <row r="4204" customHeight="1" spans="1:48">
      <c r="A4204" t="s">
        <v>13372</v>
      </c>
      <c r="B4204" t="s">
        <v>14</v>
      </c>
      <c r="C4204" t="s">
        <v>4556</v>
      </c>
      <c r="D4204" t="s">
        <v>11736</v>
      </c>
      <c r="E4204" t="s">
        <v>11737</v>
      </c>
      <c r="F4204" s="4" t="s">
        <v>13373</v>
      </c>
      <c r="G4204" s="39" t="s">
        <v>176</v>
      </c>
      <c r="H4204" s="39" t="s">
        <v>100</v>
      </c>
      <c r="I4204" t="s">
        <v>13374</v>
      </c>
      <c r="J4204" s="40" t="s">
        <v>13374</v>
      </c>
      <c r="K4204" t="s">
        <v>485</v>
      </c>
      <c r="L4204" s="40" t="s">
        <v>89</v>
      </c>
      <c r="M4204" s="39">
        <v>1925</v>
      </c>
      <c r="N4204">
        <v>2016</v>
      </c>
      <c r="O4204" t="s">
        <v>136</v>
      </c>
      <c r="P4204" s="39">
        <v>189.684893984</v>
      </c>
      <c r="Q4204" s="39">
        <v>189.684893984</v>
      </c>
      <c r="R4204" s="39">
        <v>189.684893984</v>
      </c>
      <c r="S4204" s="40" t="s">
        <v>168</v>
      </c>
      <c r="T4204" s="40" t="s">
        <v>168</v>
      </c>
      <c r="U4204" t="s">
        <v>39</v>
      </c>
      <c r="V4204" s="40" t="s">
        <v>186</v>
      </c>
      <c r="W4204" s="40" t="s">
        <v>39</v>
      </c>
      <c r="X4204" s="40" t="s">
        <v>176</v>
      </c>
      <c r="Y4204" s="40" t="s">
        <v>11794</v>
      </c>
      <c r="Z4204" s="40" t="s">
        <v>11795</v>
      </c>
      <c r="AA4204" t="s">
        <v>11796</v>
      </c>
      <c r="AB4204" t="s">
        <v>100</v>
      </c>
      <c r="AC4204" t="s">
        <v>100</v>
      </c>
      <c r="AD4204" t="s">
        <v>11797</v>
      </c>
      <c r="AE4204" s="22">
        <v>2017</v>
      </c>
      <c r="AF4204" s="58">
        <v>43586</v>
      </c>
      <c r="AG4204" t="s">
        <v>11745</v>
      </c>
      <c r="AH4204" t="s">
        <v>176</v>
      </c>
      <c r="AI4204" t="s">
        <v>466</v>
      </c>
      <c r="AJ4204" t="s">
        <v>176</v>
      </c>
      <c r="AK4204" t="s">
        <v>467</v>
      </c>
      <c r="AL4204" t="s">
        <v>186</v>
      </c>
      <c r="AM4204" t="s">
        <v>100</v>
      </c>
      <c r="AN4204" t="s">
        <v>100</v>
      </c>
      <c r="AO4204" t="s">
        <v>100</v>
      </c>
      <c r="AP4204" t="s">
        <v>186</v>
      </c>
      <c r="AQ4204" t="s">
        <v>100</v>
      </c>
      <c r="AR4204" t="s">
        <v>100</v>
      </c>
      <c r="AS4204" t="s">
        <v>100</v>
      </c>
      <c r="AT4204" t="s">
        <v>100</v>
      </c>
      <c r="AU4204">
        <v>0</v>
      </c>
      <c r="AV4204" t="s">
        <v>186</v>
      </c>
    </row>
    <row r="4205" customHeight="1" spans="1:48">
      <c r="A4205" t="s">
        <v>13375</v>
      </c>
      <c r="B4205" t="s">
        <v>14</v>
      </c>
      <c r="C4205" t="s">
        <v>4556</v>
      </c>
      <c r="D4205" t="s">
        <v>11736</v>
      </c>
      <c r="E4205" t="s">
        <v>11737</v>
      </c>
      <c r="F4205" s="4">
        <v>55551185</v>
      </c>
      <c r="G4205" s="39" t="s">
        <v>176</v>
      </c>
      <c r="H4205" s="39">
        <v>885</v>
      </c>
      <c r="I4205" t="s">
        <v>12943</v>
      </c>
      <c r="J4205" s="40" t="s">
        <v>12943</v>
      </c>
      <c r="K4205" t="s">
        <v>485</v>
      </c>
      <c r="L4205" s="40" t="s">
        <v>91</v>
      </c>
      <c r="M4205" s="39">
        <v>1938</v>
      </c>
      <c r="N4205">
        <v>2000</v>
      </c>
      <c r="O4205" t="s">
        <v>138</v>
      </c>
      <c r="P4205" s="39">
        <v>11.54165882</v>
      </c>
      <c r="Q4205" s="39">
        <v>11.54165882</v>
      </c>
      <c r="R4205" s="39">
        <v>11.54165882</v>
      </c>
      <c r="S4205" s="40" t="s">
        <v>164</v>
      </c>
      <c r="T4205" s="40" t="s">
        <v>164</v>
      </c>
      <c r="U4205" t="s">
        <v>176</v>
      </c>
      <c r="V4205" s="40">
        <v>2000</v>
      </c>
      <c r="W4205" s="40" t="s">
        <v>39</v>
      </c>
      <c r="X4205" s="40" t="s">
        <v>176</v>
      </c>
      <c r="Y4205" s="40" t="s">
        <v>11775</v>
      </c>
      <c r="Z4205" s="40" t="s">
        <v>11776</v>
      </c>
      <c r="AA4205" t="s">
        <v>11777</v>
      </c>
      <c r="AB4205" t="s">
        <v>11778</v>
      </c>
      <c r="AC4205" t="s">
        <v>100</v>
      </c>
      <c r="AD4205" t="s">
        <v>100</v>
      </c>
      <c r="AE4205" s="22">
        <v>2019</v>
      </c>
      <c r="AF4205" s="58">
        <v>44317</v>
      </c>
      <c r="AG4205" t="s">
        <v>11779</v>
      </c>
      <c r="AH4205" t="s">
        <v>176</v>
      </c>
      <c r="AI4205" t="s">
        <v>253</v>
      </c>
      <c r="AJ4205" t="s">
        <v>39</v>
      </c>
      <c r="AK4205" s="34" t="s">
        <v>4765</v>
      </c>
      <c r="AL4205" t="s">
        <v>186</v>
      </c>
      <c r="AM4205" t="s">
        <v>100</v>
      </c>
      <c r="AN4205" t="s">
        <v>100</v>
      </c>
      <c r="AO4205" t="s">
        <v>100</v>
      </c>
      <c r="AP4205" t="s">
        <v>283</v>
      </c>
      <c r="AQ4205">
        <v>11.54165882</v>
      </c>
      <c r="AR4205" t="s">
        <v>11780</v>
      </c>
      <c r="AS4205" t="s">
        <v>11777</v>
      </c>
      <c r="AT4205" t="s">
        <v>11781</v>
      </c>
      <c r="AU4205" s="38">
        <v>0</v>
      </c>
      <c r="AV4205" t="s">
        <v>186</v>
      </c>
    </row>
    <row r="4206" customHeight="1" spans="1:48">
      <c r="A4206" t="s">
        <v>13376</v>
      </c>
      <c r="B4206" t="s">
        <v>456</v>
      </c>
      <c r="C4206" t="s">
        <v>4556</v>
      </c>
      <c r="D4206" t="s">
        <v>11736</v>
      </c>
      <c r="E4206" t="s">
        <v>11737</v>
      </c>
      <c r="F4206" s="39">
        <v>1010</v>
      </c>
      <c r="G4206" s="39" t="s">
        <v>176</v>
      </c>
      <c r="H4206" s="39" t="s">
        <v>100</v>
      </c>
      <c r="I4206" t="s">
        <v>13377</v>
      </c>
      <c r="J4206" s="40" t="s">
        <v>13378</v>
      </c>
      <c r="K4206" t="s">
        <v>72</v>
      </c>
      <c r="L4206" s="40" t="s">
        <v>89</v>
      </c>
      <c r="M4206" s="39">
        <v>1925</v>
      </c>
      <c r="N4206">
        <v>1945</v>
      </c>
      <c r="O4206" t="s">
        <v>140</v>
      </c>
      <c r="P4206" s="39">
        <v>117.84</v>
      </c>
      <c r="Q4206" s="39">
        <v>9244.13</v>
      </c>
      <c r="R4206" s="39">
        <v>9126.29</v>
      </c>
      <c r="S4206" s="40" t="s">
        <v>100</v>
      </c>
      <c r="T4206" s="40" t="s">
        <v>100</v>
      </c>
      <c r="U4206" t="s">
        <v>100</v>
      </c>
      <c r="V4206" s="40" t="s">
        <v>186</v>
      </c>
      <c r="W4206" s="40" t="s">
        <v>176</v>
      </c>
      <c r="X4206" s="40" t="s">
        <v>39</v>
      </c>
      <c r="Y4206" s="40" t="s">
        <v>186</v>
      </c>
      <c r="Z4206" s="40" t="s">
        <v>11755</v>
      </c>
      <c r="AA4206" t="s">
        <v>13379</v>
      </c>
      <c r="AB4206" t="s">
        <v>464</v>
      </c>
      <c r="AC4206" t="s">
        <v>100</v>
      </c>
      <c r="AD4206">
        <v>-1.27475489851398</v>
      </c>
      <c r="AE4206" s="22">
        <v>2019</v>
      </c>
      <c r="AF4206" s="58">
        <v>43586</v>
      </c>
      <c r="AG4206" t="s">
        <v>11745</v>
      </c>
      <c r="AH4206" t="s">
        <v>176</v>
      </c>
      <c r="AI4206" t="s">
        <v>466</v>
      </c>
      <c r="AJ4206" t="s">
        <v>176</v>
      </c>
      <c r="AK4206" t="s">
        <v>467</v>
      </c>
      <c r="AL4206" t="s">
        <v>186</v>
      </c>
      <c r="AM4206" t="s">
        <v>100</v>
      </c>
      <c r="AN4206" t="s">
        <v>100</v>
      </c>
      <c r="AO4206" t="s">
        <v>100</v>
      </c>
      <c r="AP4206" t="s">
        <v>186</v>
      </c>
      <c r="AQ4206" t="s">
        <v>100</v>
      </c>
      <c r="AR4206" t="s">
        <v>100</v>
      </c>
      <c r="AS4206" t="s">
        <v>100</v>
      </c>
      <c r="AT4206" t="s">
        <v>100</v>
      </c>
      <c r="AU4206">
        <v>0</v>
      </c>
      <c r="AV4206" t="s">
        <v>186</v>
      </c>
    </row>
    <row r="4207" customHeight="1" spans="1:48">
      <c r="A4207" t="s">
        <v>13380</v>
      </c>
      <c r="B4207" t="s">
        <v>14</v>
      </c>
      <c r="C4207" t="s">
        <v>4556</v>
      </c>
      <c r="D4207" t="s">
        <v>11736</v>
      </c>
      <c r="E4207" t="s">
        <v>11737</v>
      </c>
      <c r="F4207" s="4" t="s">
        <v>13381</v>
      </c>
      <c r="G4207" s="39" t="s">
        <v>176</v>
      </c>
      <c r="H4207" s="39" t="s">
        <v>100</v>
      </c>
      <c r="I4207" t="s">
        <v>13382</v>
      </c>
      <c r="J4207" s="40" t="s">
        <v>13382</v>
      </c>
      <c r="K4207" t="s">
        <v>485</v>
      </c>
      <c r="L4207" s="40" t="s">
        <v>89</v>
      </c>
      <c r="M4207" s="39">
        <v>1971</v>
      </c>
      <c r="N4207">
        <v>2016</v>
      </c>
      <c r="O4207" t="s">
        <v>136</v>
      </c>
      <c r="P4207" s="39">
        <v>354.207089738</v>
      </c>
      <c r="Q4207" s="39">
        <v>354.207089738</v>
      </c>
      <c r="R4207" s="39">
        <v>354.207089738</v>
      </c>
      <c r="S4207" s="40" t="s">
        <v>162</v>
      </c>
      <c r="T4207" s="40" t="s">
        <v>162</v>
      </c>
      <c r="U4207" t="s">
        <v>39</v>
      </c>
      <c r="V4207" s="40" t="s">
        <v>186</v>
      </c>
      <c r="W4207" s="40" t="s">
        <v>39</v>
      </c>
      <c r="X4207" s="40" t="s">
        <v>176</v>
      </c>
      <c r="Y4207" s="40" t="s">
        <v>11794</v>
      </c>
      <c r="Z4207" s="40" t="s">
        <v>11795</v>
      </c>
      <c r="AA4207" t="s">
        <v>11796</v>
      </c>
      <c r="AB4207" t="s">
        <v>100</v>
      </c>
      <c r="AC4207" t="s">
        <v>100</v>
      </c>
      <c r="AD4207" t="s">
        <v>11797</v>
      </c>
      <c r="AE4207" s="22">
        <v>2017</v>
      </c>
      <c r="AF4207" s="58">
        <v>43586</v>
      </c>
      <c r="AG4207" t="s">
        <v>11745</v>
      </c>
      <c r="AH4207" t="s">
        <v>176</v>
      </c>
      <c r="AI4207" t="s">
        <v>466</v>
      </c>
      <c r="AJ4207" t="s">
        <v>176</v>
      </c>
      <c r="AK4207" t="s">
        <v>467</v>
      </c>
      <c r="AL4207" t="s">
        <v>186</v>
      </c>
      <c r="AM4207" t="s">
        <v>100</v>
      </c>
      <c r="AN4207" t="s">
        <v>100</v>
      </c>
      <c r="AO4207" t="s">
        <v>100</v>
      </c>
      <c r="AP4207" t="s">
        <v>186</v>
      </c>
      <c r="AQ4207" t="s">
        <v>100</v>
      </c>
      <c r="AR4207" t="s">
        <v>100</v>
      </c>
      <c r="AS4207" t="s">
        <v>100</v>
      </c>
      <c r="AT4207" t="s">
        <v>100</v>
      </c>
      <c r="AU4207">
        <v>0</v>
      </c>
      <c r="AV4207" t="s">
        <v>186</v>
      </c>
    </row>
    <row r="4208" customHeight="1" spans="1:48">
      <c r="A4208" t="s">
        <v>13383</v>
      </c>
      <c r="B4208" t="s">
        <v>14</v>
      </c>
      <c r="C4208" t="s">
        <v>4556</v>
      </c>
      <c r="D4208" t="s">
        <v>11736</v>
      </c>
      <c r="E4208" t="s">
        <v>11737</v>
      </c>
      <c r="F4208" s="4">
        <v>2904</v>
      </c>
      <c r="G4208" s="39" t="s">
        <v>176</v>
      </c>
      <c r="H4208" s="39" t="s">
        <v>100</v>
      </c>
      <c r="I4208" t="s">
        <v>11766</v>
      </c>
      <c r="J4208" s="40" t="s">
        <v>11767</v>
      </c>
      <c r="K4208" t="s">
        <v>485</v>
      </c>
      <c r="L4208" s="40" t="s">
        <v>91</v>
      </c>
      <c r="M4208" s="39">
        <v>1980</v>
      </c>
      <c r="N4208">
        <v>2008</v>
      </c>
      <c r="O4208" t="s">
        <v>128</v>
      </c>
      <c r="P4208" s="39">
        <v>6353.56</v>
      </c>
      <c r="Q4208" s="39">
        <v>76890.27</v>
      </c>
      <c r="R4208" s="39">
        <v>76890.27</v>
      </c>
      <c r="S4208" s="40" t="s">
        <v>166</v>
      </c>
      <c r="T4208" s="40" t="s">
        <v>166</v>
      </c>
      <c r="U4208" t="s">
        <v>176</v>
      </c>
      <c r="V4208" s="40">
        <v>2009</v>
      </c>
      <c r="W4208" s="40" t="s">
        <v>39</v>
      </c>
      <c r="X4208" s="40" t="s">
        <v>39</v>
      </c>
      <c r="Y4208" s="40" t="s">
        <v>186</v>
      </c>
      <c r="Z4208" s="40" t="s">
        <v>13384</v>
      </c>
      <c r="AA4208" t="s">
        <v>13385</v>
      </c>
      <c r="AB4208" t="s">
        <v>100</v>
      </c>
      <c r="AC4208" t="s">
        <v>100</v>
      </c>
      <c r="AD4208" t="s">
        <v>11836</v>
      </c>
      <c r="AE4208" s="22">
        <v>2019</v>
      </c>
      <c r="AF4208" s="58">
        <v>43586</v>
      </c>
      <c r="AG4208" t="s">
        <v>11745</v>
      </c>
      <c r="AH4208" t="s">
        <v>176</v>
      </c>
      <c r="AI4208" t="s">
        <v>466</v>
      </c>
      <c r="AJ4208" t="s">
        <v>176</v>
      </c>
      <c r="AK4208" t="s">
        <v>467</v>
      </c>
      <c r="AL4208" t="s">
        <v>186</v>
      </c>
      <c r="AM4208" t="s">
        <v>100</v>
      </c>
      <c r="AN4208" t="s">
        <v>100</v>
      </c>
      <c r="AO4208" t="s">
        <v>100</v>
      </c>
      <c r="AP4208" t="s">
        <v>186</v>
      </c>
      <c r="AQ4208" t="s">
        <v>100</v>
      </c>
      <c r="AR4208" t="s">
        <v>100</v>
      </c>
      <c r="AS4208" t="s">
        <v>100</v>
      </c>
      <c r="AT4208" t="s">
        <v>100</v>
      </c>
      <c r="AU4208">
        <v>0</v>
      </c>
      <c r="AV4208" t="s">
        <v>186</v>
      </c>
    </row>
    <row r="4209" customHeight="1" spans="1:48">
      <c r="A4209" t="s">
        <v>13386</v>
      </c>
      <c r="B4209" t="s">
        <v>14</v>
      </c>
      <c r="C4209" t="s">
        <v>4556</v>
      </c>
      <c r="D4209" t="s">
        <v>11736</v>
      </c>
      <c r="E4209" t="s">
        <v>11737</v>
      </c>
      <c r="F4209" s="4" t="s">
        <v>12471</v>
      </c>
      <c r="G4209" s="39" t="s">
        <v>176</v>
      </c>
      <c r="H4209" s="39" t="s">
        <v>100</v>
      </c>
      <c r="I4209" t="s">
        <v>12472</v>
      </c>
      <c r="J4209" s="40" t="s">
        <v>12472</v>
      </c>
      <c r="K4209" t="s">
        <v>485</v>
      </c>
      <c r="L4209" s="40" t="s">
        <v>91</v>
      </c>
      <c r="M4209" s="39">
        <v>1962</v>
      </c>
      <c r="N4209">
        <v>2015</v>
      </c>
      <c r="O4209" t="s">
        <v>122</v>
      </c>
      <c r="P4209" s="39">
        <v>51.8905113680493</v>
      </c>
      <c r="Q4209" s="39">
        <v>51.8905113680493</v>
      </c>
      <c r="R4209" s="39">
        <v>51.8905113680493</v>
      </c>
      <c r="S4209" s="40" t="s">
        <v>170</v>
      </c>
      <c r="T4209" s="40" t="s">
        <v>170</v>
      </c>
      <c r="U4209" t="s">
        <v>176</v>
      </c>
      <c r="V4209" s="40" t="s">
        <v>11754</v>
      </c>
      <c r="W4209" s="40" t="s">
        <v>39</v>
      </c>
      <c r="X4209" s="40" t="s">
        <v>176</v>
      </c>
      <c r="Y4209" s="40" t="s">
        <v>675</v>
      </c>
      <c r="Z4209" s="40" t="s">
        <v>11755</v>
      </c>
      <c r="AA4209" t="s">
        <v>11756</v>
      </c>
      <c r="AB4209" t="s">
        <v>100</v>
      </c>
      <c r="AC4209" t="s">
        <v>100</v>
      </c>
      <c r="AD4209" t="s">
        <v>100</v>
      </c>
      <c r="AE4209" s="22">
        <v>2017</v>
      </c>
      <c r="AF4209" s="58">
        <v>43586</v>
      </c>
      <c r="AG4209" t="s">
        <v>11745</v>
      </c>
      <c r="AH4209" t="s">
        <v>176</v>
      </c>
      <c r="AI4209" t="s">
        <v>466</v>
      </c>
      <c r="AJ4209" t="s">
        <v>176</v>
      </c>
      <c r="AK4209" t="s">
        <v>467</v>
      </c>
      <c r="AL4209" t="s">
        <v>186</v>
      </c>
      <c r="AM4209" t="s">
        <v>100</v>
      </c>
      <c r="AN4209" t="s">
        <v>100</v>
      </c>
      <c r="AO4209" t="s">
        <v>100</v>
      </c>
      <c r="AP4209" t="s">
        <v>186</v>
      </c>
      <c r="AQ4209" t="s">
        <v>100</v>
      </c>
      <c r="AR4209" t="s">
        <v>100</v>
      </c>
      <c r="AS4209" t="s">
        <v>100</v>
      </c>
      <c r="AT4209" t="s">
        <v>100</v>
      </c>
      <c r="AU4209">
        <v>0</v>
      </c>
      <c r="AV4209" t="s">
        <v>186</v>
      </c>
    </row>
    <row r="4210" customHeight="1" spans="1:48">
      <c r="A4210" t="s">
        <v>13387</v>
      </c>
      <c r="B4210" t="s">
        <v>14</v>
      </c>
      <c r="C4210" t="s">
        <v>4556</v>
      </c>
      <c r="D4210" t="s">
        <v>11736</v>
      </c>
      <c r="E4210" t="s">
        <v>11737</v>
      </c>
      <c r="F4210" s="4" t="s">
        <v>13388</v>
      </c>
      <c r="G4210" s="39" t="s">
        <v>176</v>
      </c>
      <c r="H4210" s="39" t="s">
        <v>100</v>
      </c>
      <c r="I4210" t="s">
        <v>13389</v>
      </c>
      <c r="J4210" s="40" t="s">
        <v>13390</v>
      </c>
      <c r="K4210" t="s">
        <v>485</v>
      </c>
      <c r="L4210" s="40" t="s">
        <v>91</v>
      </c>
      <c r="M4210" s="39">
        <v>1973</v>
      </c>
      <c r="N4210">
        <v>2011</v>
      </c>
      <c r="O4210" t="s">
        <v>122</v>
      </c>
      <c r="P4210" s="39">
        <v>458.55471186383</v>
      </c>
      <c r="Q4210" s="39">
        <v>458.55471186383</v>
      </c>
      <c r="R4210" s="39">
        <v>458.55471186383</v>
      </c>
      <c r="S4210" s="40" t="s">
        <v>166</v>
      </c>
      <c r="T4210" s="40" t="s">
        <v>166</v>
      </c>
      <c r="U4210" t="s">
        <v>176</v>
      </c>
      <c r="V4210" s="40" t="s">
        <v>11750</v>
      </c>
      <c r="W4210" s="40" t="s">
        <v>39</v>
      </c>
      <c r="X4210" s="40" t="s">
        <v>176</v>
      </c>
      <c r="Y4210" s="40" t="s">
        <v>11742</v>
      </c>
      <c r="Z4210" s="40" t="s">
        <v>11743</v>
      </c>
      <c r="AA4210" t="s">
        <v>11744</v>
      </c>
      <c r="AB4210" t="s">
        <v>100</v>
      </c>
      <c r="AC4210" t="s">
        <v>100</v>
      </c>
      <c r="AD4210" t="s">
        <v>100</v>
      </c>
      <c r="AE4210" s="22">
        <v>2017</v>
      </c>
      <c r="AF4210" s="58">
        <v>43586</v>
      </c>
      <c r="AG4210" t="s">
        <v>11745</v>
      </c>
      <c r="AH4210" t="s">
        <v>176</v>
      </c>
      <c r="AI4210" t="s">
        <v>466</v>
      </c>
      <c r="AJ4210" t="s">
        <v>176</v>
      </c>
      <c r="AK4210" t="s">
        <v>467</v>
      </c>
      <c r="AL4210" t="s">
        <v>186</v>
      </c>
      <c r="AM4210" t="s">
        <v>100</v>
      </c>
      <c r="AN4210" t="s">
        <v>100</v>
      </c>
      <c r="AO4210" t="s">
        <v>100</v>
      </c>
      <c r="AP4210" t="s">
        <v>186</v>
      </c>
      <c r="AQ4210" t="s">
        <v>100</v>
      </c>
      <c r="AR4210" t="s">
        <v>100</v>
      </c>
      <c r="AS4210" t="s">
        <v>100</v>
      </c>
      <c r="AT4210" t="s">
        <v>100</v>
      </c>
      <c r="AU4210">
        <v>0</v>
      </c>
      <c r="AV4210" t="s">
        <v>186</v>
      </c>
    </row>
    <row r="4211" customHeight="1" spans="1:48">
      <c r="A4211" t="s">
        <v>13391</v>
      </c>
      <c r="B4211" t="s">
        <v>14</v>
      </c>
      <c r="C4211" t="s">
        <v>4556</v>
      </c>
      <c r="D4211" t="s">
        <v>11736</v>
      </c>
      <c r="E4211" t="s">
        <v>11737</v>
      </c>
      <c r="F4211" s="4" t="s">
        <v>13392</v>
      </c>
      <c r="G4211" s="39" t="s">
        <v>176</v>
      </c>
      <c r="H4211" s="39" t="s">
        <v>100</v>
      </c>
      <c r="I4211" t="s">
        <v>13393</v>
      </c>
      <c r="J4211" s="40" t="s">
        <v>13394</v>
      </c>
      <c r="K4211" t="s">
        <v>485</v>
      </c>
      <c r="L4211" s="40" t="s">
        <v>91</v>
      </c>
      <c r="M4211" s="39">
        <v>1989</v>
      </c>
      <c r="N4211">
        <v>2011</v>
      </c>
      <c r="O4211" t="s">
        <v>122</v>
      </c>
      <c r="P4211" s="39">
        <v>12.7161396336855</v>
      </c>
      <c r="Q4211" s="39">
        <v>12.7161396336855</v>
      </c>
      <c r="R4211" s="39">
        <v>12.7161396336855</v>
      </c>
      <c r="S4211" s="40" t="s">
        <v>166</v>
      </c>
      <c r="T4211" s="40" t="s">
        <v>166</v>
      </c>
      <c r="U4211" t="s">
        <v>176</v>
      </c>
      <c r="V4211" s="40" t="s">
        <v>11750</v>
      </c>
      <c r="W4211" s="40" t="s">
        <v>39</v>
      </c>
      <c r="X4211" s="40" t="s">
        <v>176</v>
      </c>
      <c r="Y4211" s="40" t="s">
        <v>11742</v>
      </c>
      <c r="Z4211" s="40" t="s">
        <v>11755</v>
      </c>
      <c r="AA4211" t="s">
        <v>11744</v>
      </c>
      <c r="AB4211" t="s">
        <v>100</v>
      </c>
      <c r="AC4211" t="s">
        <v>100</v>
      </c>
      <c r="AD4211" t="s">
        <v>100</v>
      </c>
      <c r="AE4211" s="22">
        <v>2017</v>
      </c>
      <c r="AF4211" s="58">
        <v>43586</v>
      </c>
      <c r="AG4211" t="s">
        <v>11745</v>
      </c>
      <c r="AH4211" t="s">
        <v>176</v>
      </c>
      <c r="AI4211" t="s">
        <v>466</v>
      </c>
      <c r="AJ4211" t="s">
        <v>176</v>
      </c>
      <c r="AK4211" t="s">
        <v>467</v>
      </c>
      <c r="AL4211" t="s">
        <v>186</v>
      </c>
      <c r="AM4211" t="s">
        <v>100</v>
      </c>
      <c r="AN4211" t="s">
        <v>100</v>
      </c>
      <c r="AO4211" t="s">
        <v>100</v>
      </c>
      <c r="AP4211" t="s">
        <v>186</v>
      </c>
      <c r="AQ4211" t="s">
        <v>100</v>
      </c>
      <c r="AR4211" t="s">
        <v>100</v>
      </c>
      <c r="AS4211" t="s">
        <v>100</v>
      </c>
      <c r="AT4211" t="s">
        <v>100</v>
      </c>
      <c r="AU4211">
        <v>0</v>
      </c>
      <c r="AV4211" t="s">
        <v>186</v>
      </c>
    </row>
    <row r="4212" customHeight="1" spans="1:48">
      <c r="A4212" t="s">
        <v>13395</v>
      </c>
      <c r="B4212" t="s">
        <v>14</v>
      </c>
      <c r="C4212" t="s">
        <v>4556</v>
      </c>
      <c r="D4212" t="s">
        <v>11736</v>
      </c>
      <c r="E4212" t="s">
        <v>11737</v>
      </c>
      <c r="F4212" s="4">
        <v>22503</v>
      </c>
      <c r="G4212" s="39" t="s">
        <v>176</v>
      </c>
      <c r="H4212" s="39">
        <v>1035</v>
      </c>
      <c r="I4212" t="s">
        <v>12677</v>
      </c>
      <c r="J4212" s="40" t="s">
        <v>12677</v>
      </c>
      <c r="K4212" t="s">
        <v>485</v>
      </c>
      <c r="L4212" s="40" t="s">
        <v>91</v>
      </c>
      <c r="M4212" s="39">
        <v>1952</v>
      </c>
      <c r="N4212">
        <v>2000</v>
      </c>
      <c r="O4212" t="s">
        <v>138</v>
      </c>
      <c r="P4212" s="39">
        <v>19.45361483</v>
      </c>
      <c r="Q4212" s="39">
        <v>19.45361483</v>
      </c>
      <c r="R4212" s="39">
        <v>19.45361483</v>
      </c>
      <c r="S4212" s="40" t="s">
        <v>164</v>
      </c>
      <c r="T4212" s="40" t="s">
        <v>164</v>
      </c>
      <c r="U4212" t="s">
        <v>176</v>
      </c>
      <c r="V4212" s="40">
        <v>2000</v>
      </c>
      <c r="W4212" s="40" t="s">
        <v>39</v>
      </c>
      <c r="X4212" s="40" t="s">
        <v>176</v>
      </c>
      <c r="Y4212" s="40" t="s">
        <v>11775</v>
      </c>
      <c r="Z4212" s="40" t="s">
        <v>11776</v>
      </c>
      <c r="AA4212" t="s">
        <v>11777</v>
      </c>
      <c r="AB4212" t="s">
        <v>11778</v>
      </c>
      <c r="AC4212" t="s">
        <v>100</v>
      </c>
      <c r="AD4212" t="s">
        <v>100</v>
      </c>
      <c r="AE4212" s="22">
        <v>2019</v>
      </c>
      <c r="AF4212" s="58">
        <v>44317</v>
      </c>
      <c r="AG4212" t="s">
        <v>11779</v>
      </c>
      <c r="AH4212" t="s">
        <v>176</v>
      </c>
      <c r="AI4212" t="s">
        <v>253</v>
      </c>
      <c r="AJ4212" t="s">
        <v>39</v>
      </c>
      <c r="AK4212" s="34" t="s">
        <v>4765</v>
      </c>
      <c r="AL4212" t="s">
        <v>186</v>
      </c>
      <c r="AM4212" t="s">
        <v>100</v>
      </c>
      <c r="AN4212" t="s">
        <v>100</v>
      </c>
      <c r="AO4212" t="s">
        <v>100</v>
      </c>
      <c r="AP4212" t="s">
        <v>283</v>
      </c>
      <c r="AQ4212">
        <v>19.45361483</v>
      </c>
      <c r="AR4212" t="s">
        <v>11780</v>
      </c>
      <c r="AS4212" t="s">
        <v>11777</v>
      </c>
      <c r="AT4212" t="s">
        <v>11781</v>
      </c>
      <c r="AU4212" s="38">
        <v>0</v>
      </c>
      <c r="AV4212" t="s">
        <v>186</v>
      </c>
    </row>
    <row r="4213" customHeight="1" spans="1:48">
      <c r="A4213" t="s">
        <v>13396</v>
      </c>
      <c r="B4213" t="s">
        <v>14</v>
      </c>
      <c r="C4213" t="s">
        <v>4556</v>
      </c>
      <c r="D4213" t="s">
        <v>11736</v>
      </c>
      <c r="E4213" t="s">
        <v>11737</v>
      </c>
      <c r="F4213" s="4" t="s">
        <v>13397</v>
      </c>
      <c r="G4213" s="39" t="s">
        <v>176</v>
      </c>
      <c r="H4213" s="39" t="s">
        <v>100</v>
      </c>
      <c r="I4213" t="s">
        <v>13398</v>
      </c>
      <c r="J4213" s="40" t="s">
        <v>13398</v>
      </c>
      <c r="K4213" t="s">
        <v>485</v>
      </c>
      <c r="L4213" s="40" t="s">
        <v>91</v>
      </c>
      <c r="M4213" s="39">
        <v>1988</v>
      </c>
      <c r="N4213">
        <v>2015</v>
      </c>
      <c r="O4213" t="s">
        <v>122</v>
      </c>
      <c r="P4213" s="39">
        <v>4.9746360512577</v>
      </c>
      <c r="Q4213" s="39">
        <v>4.9746360512577</v>
      </c>
      <c r="R4213" s="39">
        <v>4.9746360512577</v>
      </c>
      <c r="S4213" s="40" t="s">
        <v>158</v>
      </c>
      <c r="T4213" s="40" t="s">
        <v>158</v>
      </c>
      <c r="U4213" t="s">
        <v>176</v>
      </c>
      <c r="V4213" s="40" t="s">
        <v>11754</v>
      </c>
      <c r="W4213" s="40" t="s">
        <v>39</v>
      </c>
      <c r="X4213" s="40" t="s">
        <v>176</v>
      </c>
      <c r="Y4213" s="40" t="s">
        <v>675</v>
      </c>
      <c r="Z4213" s="40" t="s">
        <v>11755</v>
      </c>
      <c r="AA4213" t="s">
        <v>11756</v>
      </c>
      <c r="AB4213" t="s">
        <v>100</v>
      </c>
      <c r="AC4213" t="s">
        <v>100</v>
      </c>
      <c r="AD4213" t="s">
        <v>100</v>
      </c>
      <c r="AE4213" s="22">
        <v>2017</v>
      </c>
      <c r="AF4213" s="58">
        <v>43586</v>
      </c>
      <c r="AG4213" t="s">
        <v>11745</v>
      </c>
      <c r="AH4213" t="s">
        <v>176</v>
      </c>
      <c r="AI4213" t="s">
        <v>466</v>
      </c>
      <c r="AJ4213" t="s">
        <v>176</v>
      </c>
      <c r="AK4213" t="s">
        <v>467</v>
      </c>
      <c r="AL4213" t="s">
        <v>186</v>
      </c>
      <c r="AM4213" t="s">
        <v>100</v>
      </c>
      <c r="AN4213" t="s">
        <v>100</v>
      </c>
      <c r="AO4213" t="s">
        <v>100</v>
      </c>
      <c r="AP4213" t="s">
        <v>186</v>
      </c>
      <c r="AQ4213" t="s">
        <v>100</v>
      </c>
      <c r="AR4213" t="s">
        <v>100</v>
      </c>
      <c r="AS4213" t="s">
        <v>100</v>
      </c>
      <c r="AT4213" t="s">
        <v>100</v>
      </c>
      <c r="AU4213">
        <v>0</v>
      </c>
      <c r="AV4213" t="s">
        <v>186</v>
      </c>
    </row>
    <row r="4214" customHeight="1" spans="1:48">
      <c r="A4214" t="s">
        <v>13399</v>
      </c>
      <c r="B4214" t="s">
        <v>14</v>
      </c>
      <c r="C4214" t="s">
        <v>4556</v>
      </c>
      <c r="D4214" t="s">
        <v>11736</v>
      </c>
      <c r="E4214" t="s">
        <v>11737</v>
      </c>
      <c r="F4214" s="4" t="s">
        <v>13400</v>
      </c>
      <c r="G4214" s="39" t="s">
        <v>176</v>
      </c>
      <c r="H4214" s="39" t="s">
        <v>100</v>
      </c>
      <c r="I4214" t="s">
        <v>13401</v>
      </c>
      <c r="J4214" s="40" t="s">
        <v>13402</v>
      </c>
      <c r="K4214" t="s">
        <v>485</v>
      </c>
      <c r="L4214" s="40" t="s">
        <v>91</v>
      </c>
      <c r="M4214" s="39">
        <v>1980</v>
      </c>
      <c r="N4214">
        <v>2011</v>
      </c>
      <c r="O4214" t="s">
        <v>122</v>
      </c>
      <c r="P4214" s="39">
        <v>86694.8494158714</v>
      </c>
      <c r="Q4214" s="39">
        <v>86694.8494158714</v>
      </c>
      <c r="R4214" s="39">
        <v>86694.8494158714</v>
      </c>
      <c r="S4214" s="40" t="s">
        <v>166</v>
      </c>
      <c r="T4214" s="40" t="s">
        <v>166</v>
      </c>
      <c r="U4214" t="s">
        <v>176</v>
      </c>
      <c r="V4214" s="40" t="s">
        <v>11750</v>
      </c>
      <c r="W4214" s="40" t="s">
        <v>39</v>
      </c>
      <c r="X4214" s="40" t="s">
        <v>176</v>
      </c>
      <c r="Y4214" s="40" t="s">
        <v>11742</v>
      </c>
      <c r="Z4214" s="40" t="s">
        <v>11755</v>
      </c>
      <c r="AA4214" t="s">
        <v>11744</v>
      </c>
      <c r="AB4214" t="s">
        <v>100</v>
      </c>
      <c r="AC4214" t="s">
        <v>100</v>
      </c>
      <c r="AD4214" t="s">
        <v>100</v>
      </c>
      <c r="AE4214" s="22">
        <v>2017</v>
      </c>
      <c r="AF4214" s="58">
        <v>43586</v>
      </c>
      <c r="AG4214" t="s">
        <v>11745</v>
      </c>
      <c r="AH4214" t="s">
        <v>176</v>
      </c>
      <c r="AI4214" t="s">
        <v>466</v>
      </c>
      <c r="AJ4214" t="s">
        <v>176</v>
      </c>
      <c r="AK4214" t="s">
        <v>467</v>
      </c>
      <c r="AL4214" t="s">
        <v>186</v>
      </c>
      <c r="AM4214" t="s">
        <v>100</v>
      </c>
      <c r="AN4214" t="s">
        <v>100</v>
      </c>
      <c r="AO4214" t="s">
        <v>100</v>
      </c>
      <c r="AP4214" t="s">
        <v>186</v>
      </c>
      <c r="AQ4214" t="s">
        <v>100</v>
      </c>
      <c r="AR4214" t="s">
        <v>100</v>
      </c>
      <c r="AS4214" t="s">
        <v>100</v>
      </c>
      <c r="AT4214" t="s">
        <v>100</v>
      </c>
      <c r="AU4214">
        <v>0</v>
      </c>
      <c r="AV4214" t="s">
        <v>186</v>
      </c>
    </row>
    <row r="4215" customHeight="1" spans="1:48">
      <c r="A4215" t="s">
        <v>13403</v>
      </c>
      <c r="B4215" t="s">
        <v>14</v>
      </c>
      <c r="C4215" t="s">
        <v>4556</v>
      </c>
      <c r="D4215" t="s">
        <v>11736</v>
      </c>
      <c r="E4215" t="s">
        <v>11737</v>
      </c>
      <c r="F4215" s="4">
        <v>2904</v>
      </c>
      <c r="G4215" s="39" t="s">
        <v>176</v>
      </c>
      <c r="H4215" s="39" t="s">
        <v>100</v>
      </c>
      <c r="I4215" t="s">
        <v>11766</v>
      </c>
      <c r="J4215" s="40" t="s">
        <v>11767</v>
      </c>
      <c r="K4215" t="s">
        <v>485</v>
      </c>
      <c r="L4215" s="40" t="s">
        <v>91</v>
      </c>
      <c r="M4215" s="39">
        <v>1980</v>
      </c>
      <c r="N4215">
        <v>2008</v>
      </c>
      <c r="O4215" t="s">
        <v>128</v>
      </c>
      <c r="P4215" s="39">
        <v>6353.56</v>
      </c>
      <c r="Q4215" s="39">
        <v>76890.27</v>
      </c>
      <c r="R4215" s="39">
        <v>76890.27</v>
      </c>
      <c r="S4215" s="40" t="s">
        <v>166</v>
      </c>
      <c r="T4215" s="40" t="s">
        <v>166</v>
      </c>
      <c r="U4215" t="s">
        <v>176</v>
      </c>
      <c r="V4215" s="40">
        <v>2009</v>
      </c>
      <c r="W4215" s="40" t="s">
        <v>39</v>
      </c>
      <c r="X4215" s="40" t="s">
        <v>39</v>
      </c>
      <c r="Y4215" s="40" t="s">
        <v>186</v>
      </c>
      <c r="Z4215" s="40" t="s">
        <v>13404</v>
      </c>
      <c r="AA4215" t="s">
        <v>13405</v>
      </c>
      <c r="AB4215" t="s">
        <v>100</v>
      </c>
      <c r="AC4215" t="s">
        <v>100</v>
      </c>
      <c r="AD4215" t="s">
        <v>11836</v>
      </c>
      <c r="AE4215" s="22">
        <v>2019</v>
      </c>
      <c r="AF4215" s="58">
        <v>43586</v>
      </c>
      <c r="AG4215" t="s">
        <v>11745</v>
      </c>
      <c r="AH4215" t="s">
        <v>176</v>
      </c>
      <c r="AI4215" t="s">
        <v>466</v>
      </c>
      <c r="AJ4215" t="s">
        <v>176</v>
      </c>
      <c r="AK4215" t="s">
        <v>467</v>
      </c>
      <c r="AL4215" t="s">
        <v>186</v>
      </c>
      <c r="AM4215" t="s">
        <v>100</v>
      </c>
      <c r="AN4215" t="s">
        <v>100</v>
      </c>
      <c r="AO4215" t="s">
        <v>100</v>
      </c>
      <c r="AP4215" t="s">
        <v>186</v>
      </c>
      <c r="AQ4215" t="s">
        <v>100</v>
      </c>
      <c r="AR4215" t="s">
        <v>100</v>
      </c>
      <c r="AS4215" t="s">
        <v>100</v>
      </c>
      <c r="AT4215" t="s">
        <v>100</v>
      </c>
      <c r="AU4215">
        <v>0</v>
      </c>
      <c r="AV4215" t="s">
        <v>186</v>
      </c>
    </row>
    <row r="4216" customHeight="1" spans="1:48">
      <c r="A4216" t="s">
        <v>13406</v>
      </c>
      <c r="B4216" t="s">
        <v>14</v>
      </c>
      <c r="C4216" t="s">
        <v>4556</v>
      </c>
      <c r="D4216" t="s">
        <v>11736</v>
      </c>
      <c r="E4216" t="s">
        <v>11737</v>
      </c>
      <c r="F4216" s="4" t="s">
        <v>13407</v>
      </c>
      <c r="G4216" s="39" t="s">
        <v>176</v>
      </c>
      <c r="H4216" s="39" t="s">
        <v>100</v>
      </c>
      <c r="I4216" t="s">
        <v>11819</v>
      </c>
      <c r="J4216" s="40" t="s">
        <v>11819</v>
      </c>
      <c r="K4216" t="s">
        <v>485</v>
      </c>
      <c r="L4216" s="40" t="s">
        <v>89</v>
      </c>
      <c r="M4216" s="39">
        <v>1949</v>
      </c>
      <c r="N4216">
        <v>2016</v>
      </c>
      <c r="O4216" t="s">
        <v>136</v>
      </c>
      <c r="P4216" s="39">
        <v>9.77683597287</v>
      </c>
      <c r="Q4216" s="39">
        <v>9.77683597287</v>
      </c>
      <c r="R4216" s="39">
        <v>9.77683597287</v>
      </c>
      <c r="S4216" s="40" t="s">
        <v>164</v>
      </c>
      <c r="T4216" s="40" t="s">
        <v>164</v>
      </c>
      <c r="U4216" t="s">
        <v>39</v>
      </c>
      <c r="V4216" s="40" t="s">
        <v>186</v>
      </c>
      <c r="W4216" s="40" t="s">
        <v>39</v>
      </c>
      <c r="X4216" s="40" t="s">
        <v>176</v>
      </c>
      <c r="Y4216" s="40" t="s">
        <v>11794</v>
      </c>
      <c r="Z4216" s="40" t="s">
        <v>11795</v>
      </c>
      <c r="AA4216" t="s">
        <v>11796</v>
      </c>
      <c r="AB4216" t="s">
        <v>100</v>
      </c>
      <c r="AC4216" t="s">
        <v>100</v>
      </c>
      <c r="AD4216" t="s">
        <v>11797</v>
      </c>
      <c r="AE4216" s="22">
        <v>2017</v>
      </c>
      <c r="AF4216" s="58">
        <v>43586</v>
      </c>
      <c r="AG4216" t="s">
        <v>11745</v>
      </c>
      <c r="AH4216" t="s">
        <v>176</v>
      </c>
      <c r="AI4216" t="s">
        <v>466</v>
      </c>
      <c r="AJ4216" t="s">
        <v>176</v>
      </c>
      <c r="AK4216" t="s">
        <v>467</v>
      </c>
      <c r="AL4216" t="s">
        <v>186</v>
      </c>
      <c r="AM4216" t="s">
        <v>100</v>
      </c>
      <c r="AN4216" t="s">
        <v>100</v>
      </c>
      <c r="AO4216" t="s">
        <v>100</v>
      </c>
      <c r="AP4216" t="s">
        <v>186</v>
      </c>
      <c r="AQ4216" t="s">
        <v>100</v>
      </c>
      <c r="AR4216" t="s">
        <v>100</v>
      </c>
      <c r="AS4216" t="s">
        <v>100</v>
      </c>
      <c r="AT4216" t="s">
        <v>100</v>
      </c>
      <c r="AU4216">
        <v>0</v>
      </c>
      <c r="AV4216" t="s">
        <v>186</v>
      </c>
    </row>
    <row r="4217" customHeight="1" spans="1:48">
      <c r="A4217" t="s">
        <v>13408</v>
      </c>
      <c r="B4217" t="s">
        <v>14</v>
      </c>
      <c r="C4217" t="s">
        <v>4556</v>
      </c>
      <c r="D4217" t="s">
        <v>11736</v>
      </c>
      <c r="E4217" t="s">
        <v>11737</v>
      </c>
      <c r="F4217" s="4" t="s">
        <v>13409</v>
      </c>
      <c r="G4217" s="39" t="s">
        <v>176</v>
      </c>
      <c r="H4217" s="39" t="s">
        <v>100</v>
      </c>
      <c r="I4217" t="s">
        <v>13410</v>
      </c>
      <c r="J4217" s="40" t="s">
        <v>13411</v>
      </c>
      <c r="K4217" t="s">
        <v>485</v>
      </c>
      <c r="L4217" s="40" t="s">
        <v>91</v>
      </c>
      <c r="M4217" s="39">
        <v>1989</v>
      </c>
      <c r="N4217">
        <v>2011</v>
      </c>
      <c r="O4217" t="s">
        <v>122</v>
      </c>
      <c r="P4217" s="39">
        <v>23.9855257097981</v>
      </c>
      <c r="Q4217" s="39">
        <v>23.9855257097981</v>
      </c>
      <c r="R4217" s="39">
        <v>23.9855257097981</v>
      </c>
      <c r="S4217" s="40" t="s">
        <v>166</v>
      </c>
      <c r="T4217" s="40" t="s">
        <v>166</v>
      </c>
      <c r="U4217" t="s">
        <v>176</v>
      </c>
      <c r="V4217" s="40" t="s">
        <v>11750</v>
      </c>
      <c r="W4217" s="40" t="s">
        <v>39</v>
      </c>
      <c r="X4217" s="40" t="s">
        <v>176</v>
      </c>
      <c r="Y4217" s="40" t="s">
        <v>11742</v>
      </c>
      <c r="Z4217" s="40" t="s">
        <v>11743</v>
      </c>
      <c r="AA4217" t="s">
        <v>11744</v>
      </c>
      <c r="AB4217" t="s">
        <v>100</v>
      </c>
      <c r="AC4217" t="s">
        <v>100</v>
      </c>
      <c r="AD4217" t="s">
        <v>100</v>
      </c>
      <c r="AE4217" s="22">
        <v>2017</v>
      </c>
      <c r="AF4217" s="58">
        <v>43586</v>
      </c>
      <c r="AG4217" t="s">
        <v>11745</v>
      </c>
      <c r="AH4217" t="s">
        <v>176</v>
      </c>
      <c r="AI4217" t="s">
        <v>466</v>
      </c>
      <c r="AJ4217" t="s">
        <v>176</v>
      </c>
      <c r="AK4217" t="s">
        <v>467</v>
      </c>
      <c r="AL4217" t="s">
        <v>186</v>
      </c>
      <c r="AM4217" t="s">
        <v>100</v>
      </c>
      <c r="AN4217" t="s">
        <v>100</v>
      </c>
      <c r="AO4217" t="s">
        <v>100</v>
      </c>
      <c r="AP4217" t="s">
        <v>186</v>
      </c>
      <c r="AQ4217" t="s">
        <v>100</v>
      </c>
      <c r="AR4217" t="s">
        <v>100</v>
      </c>
      <c r="AS4217" t="s">
        <v>100</v>
      </c>
      <c r="AT4217" t="s">
        <v>100</v>
      </c>
      <c r="AU4217">
        <v>0</v>
      </c>
      <c r="AV4217" t="s">
        <v>186</v>
      </c>
    </row>
    <row r="4218" customHeight="1" spans="1:48">
      <c r="A4218" t="s">
        <v>13412</v>
      </c>
      <c r="B4218" t="s">
        <v>14</v>
      </c>
      <c r="C4218" t="s">
        <v>4556</v>
      </c>
      <c r="D4218" t="s">
        <v>11736</v>
      </c>
      <c r="E4218" t="s">
        <v>11737</v>
      </c>
      <c r="F4218" s="4" t="s">
        <v>13143</v>
      </c>
      <c r="G4218" s="39" t="s">
        <v>176</v>
      </c>
      <c r="H4218" s="39" t="s">
        <v>100</v>
      </c>
      <c r="I4218" t="s">
        <v>13144</v>
      </c>
      <c r="J4218" s="40" t="s">
        <v>13413</v>
      </c>
      <c r="K4218" t="s">
        <v>485</v>
      </c>
      <c r="L4218" s="40" t="s">
        <v>91</v>
      </c>
      <c r="M4218" s="39">
        <v>1993</v>
      </c>
      <c r="N4218">
        <v>2011</v>
      </c>
      <c r="O4218" t="s">
        <v>122</v>
      </c>
      <c r="P4218" s="39">
        <v>4.69281904177025</v>
      </c>
      <c r="Q4218" s="39">
        <v>4.69281904177025</v>
      </c>
      <c r="R4218" s="39">
        <v>4.69281904177025</v>
      </c>
      <c r="S4218" s="40" t="s">
        <v>170</v>
      </c>
      <c r="T4218" s="40" t="s">
        <v>170</v>
      </c>
      <c r="U4218" t="s">
        <v>176</v>
      </c>
      <c r="V4218" s="40" t="s">
        <v>11741</v>
      </c>
      <c r="W4218" s="40" t="s">
        <v>39</v>
      </c>
      <c r="X4218" s="40" t="s">
        <v>176</v>
      </c>
      <c r="Y4218" s="40" t="s">
        <v>11742</v>
      </c>
      <c r="Z4218" s="40" t="s">
        <v>11743</v>
      </c>
      <c r="AA4218" t="s">
        <v>11744</v>
      </c>
      <c r="AB4218" t="s">
        <v>100</v>
      </c>
      <c r="AC4218" t="s">
        <v>100</v>
      </c>
      <c r="AD4218" t="s">
        <v>100</v>
      </c>
      <c r="AE4218" s="22">
        <v>2017</v>
      </c>
      <c r="AF4218" s="58">
        <v>43586</v>
      </c>
      <c r="AG4218" t="s">
        <v>11745</v>
      </c>
      <c r="AH4218" t="s">
        <v>176</v>
      </c>
      <c r="AI4218" t="s">
        <v>466</v>
      </c>
      <c r="AJ4218" t="s">
        <v>176</v>
      </c>
      <c r="AK4218" t="s">
        <v>467</v>
      </c>
      <c r="AL4218" t="s">
        <v>186</v>
      </c>
      <c r="AM4218" t="s">
        <v>100</v>
      </c>
      <c r="AN4218" t="s">
        <v>100</v>
      </c>
      <c r="AO4218" t="s">
        <v>100</v>
      </c>
      <c r="AP4218" t="s">
        <v>186</v>
      </c>
      <c r="AQ4218" t="s">
        <v>100</v>
      </c>
      <c r="AR4218" t="s">
        <v>100</v>
      </c>
      <c r="AS4218" t="s">
        <v>100</v>
      </c>
      <c r="AT4218" t="s">
        <v>100</v>
      </c>
      <c r="AU4218">
        <v>0</v>
      </c>
      <c r="AV4218" t="s">
        <v>186</v>
      </c>
    </row>
    <row r="4219" customHeight="1" spans="1:48">
      <c r="A4219" t="s">
        <v>13414</v>
      </c>
      <c r="B4219" t="s">
        <v>14</v>
      </c>
      <c r="C4219" t="s">
        <v>4556</v>
      </c>
      <c r="D4219" t="s">
        <v>11736</v>
      </c>
      <c r="E4219" t="s">
        <v>11737</v>
      </c>
      <c r="F4219" s="4">
        <v>2909</v>
      </c>
      <c r="G4219" s="39" t="s">
        <v>176</v>
      </c>
      <c r="H4219" s="39">
        <v>219</v>
      </c>
      <c r="I4219" t="s">
        <v>13415</v>
      </c>
      <c r="J4219" s="40" t="s">
        <v>13415</v>
      </c>
      <c r="K4219" t="s">
        <v>485</v>
      </c>
      <c r="L4219" s="40" t="s">
        <v>89</v>
      </c>
      <c r="M4219" s="39">
        <v>1970</v>
      </c>
      <c r="N4219">
        <v>2018</v>
      </c>
      <c r="O4219" t="s">
        <v>136</v>
      </c>
      <c r="P4219" s="39">
        <v>273.44</v>
      </c>
      <c r="Q4219" s="39">
        <v>273.44</v>
      </c>
      <c r="R4219" s="39">
        <v>273.44</v>
      </c>
      <c r="S4219" s="40" t="s">
        <v>166</v>
      </c>
      <c r="T4219" s="40" t="s">
        <v>166</v>
      </c>
      <c r="U4219" t="s">
        <v>39</v>
      </c>
      <c r="V4219" s="40" t="s">
        <v>186</v>
      </c>
      <c r="W4219" s="40" t="s">
        <v>39</v>
      </c>
      <c r="X4219" s="40" t="s">
        <v>176</v>
      </c>
      <c r="Y4219" s="40" t="s">
        <v>12186</v>
      </c>
      <c r="Z4219" s="40" t="s">
        <v>12187</v>
      </c>
      <c r="AA4219" t="s">
        <v>13416</v>
      </c>
      <c r="AB4219" t="s">
        <v>12189</v>
      </c>
      <c r="AC4219" t="s">
        <v>12190</v>
      </c>
      <c r="AD4219" t="s">
        <v>12191</v>
      </c>
      <c r="AE4219" s="22">
        <v>2019</v>
      </c>
      <c r="AF4219" s="58">
        <v>44317</v>
      </c>
      <c r="AG4219" t="s">
        <v>578</v>
      </c>
      <c r="AH4219" t="s">
        <v>176</v>
      </c>
      <c r="AI4219" t="s">
        <v>253</v>
      </c>
      <c r="AJ4219" t="s">
        <v>39</v>
      </c>
      <c r="AK4219" s="35" t="s">
        <v>4765</v>
      </c>
      <c r="AL4219" t="s">
        <v>186</v>
      </c>
      <c r="AM4219" t="s">
        <v>100</v>
      </c>
      <c r="AN4219" t="s">
        <v>100</v>
      </c>
      <c r="AO4219" t="s">
        <v>100</v>
      </c>
      <c r="AP4219" t="s">
        <v>186</v>
      </c>
      <c r="AQ4219" t="s">
        <v>100</v>
      </c>
      <c r="AR4219" t="s">
        <v>100</v>
      </c>
      <c r="AS4219" t="s">
        <v>100</v>
      </c>
      <c r="AT4219" t="s">
        <v>581</v>
      </c>
      <c r="AU4219" s="38">
        <v>0</v>
      </c>
      <c r="AV4219" t="s">
        <v>186</v>
      </c>
    </row>
    <row r="4220" customHeight="1" spans="1:48">
      <c r="A4220" t="s">
        <v>13417</v>
      </c>
      <c r="B4220" t="s">
        <v>456</v>
      </c>
      <c r="C4220" t="s">
        <v>4556</v>
      </c>
      <c r="D4220" t="s">
        <v>11736</v>
      </c>
      <c r="E4220" t="s">
        <v>11737</v>
      </c>
      <c r="F4220" s="39">
        <v>1041</v>
      </c>
      <c r="G4220" s="39" t="s">
        <v>176</v>
      </c>
      <c r="H4220" s="39" t="s">
        <v>100</v>
      </c>
      <c r="I4220" t="s">
        <v>13418</v>
      </c>
      <c r="J4220" s="40" t="s">
        <v>13418</v>
      </c>
      <c r="K4220" t="s">
        <v>72</v>
      </c>
      <c r="L4220" s="40" t="s">
        <v>89</v>
      </c>
      <c r="M4220" s="39">
        <v>1908</v>
      </c>
      <c r="N4220">
        <v>1962</v>
      </c>
      <c r="O4220" t="s">
        <v>112</v>
      </c>
      <c r="P4220" s="39">
        <v>1.29</v>
      </c>
      <c r="Q4220" s="39">
        <v>11.09</v>
      </c>
      <c r="R4220" s="39">
        <v>21.19</v>
      </c>
      <c r="S4220" s="40" t="s">
        <v>100</v>
      </c>
      <c r="T4220" s="40" t="s">
        <v>100</v>
      </c>
      <c r="U4220" t="s">
        <v>39</v>
      </c>
      <c r="V4220" s="40" t="s">
        <v>186</v>
      </c>
      <c r="W4220" s="40" t="s">
        <v>176</v>
      </c>
      <c r="X4220" s="40" t="s">
        <v>39</v>
      </c>
      <c r="Y4220" s="40" t="s">
        <v>186</v>
      </c>
      <c r="Z4220" s="40" t="s">
        <v>11755</v>
      </c>
      <c r="AA4220" t="s">
        <v>13419</v>
      </c>
      <c r="AB4220" t="s">
        <v>464</v>
      </c>
      <c r="AC4220" t="s">
        <v>100</v>
      </c>
      <c r="AD4220">
        <v>91.07303877367</v>
      </c>
      <c r="AE4220" s="22">
        <v>2019</v>
      </c>
      <c r="AF4220" s="58">
        <v>43586</v>
      </c>
      <c r="AG4220" t="s">
        <v>11745</v>
      </c>
      <c r="AH4220" t="s">
        <v>176</v>
      </c>
      <c r="AI4220" t="s">
        <v>466</v>
      </c>
      <c r="AJ4220" t="s">
        <v>176</v>
      </c>
      <c r="AK4220" t="s">
        <v>467</v>
      </c>
      <c r="AL4220" t="s">
        <v>186</v>
      </c>
      <c r="AM4220" t="s">
        <v>100</v>
      </c>
      <c r="AN4220" t="s">
        <v>100</v>
      </c>
      <c r="AO4220" t="s">
        <v>100</v>
      </c>
      <c r="AP4220" t="s">
        <v>186</v>
      </c>
      <c r="AQ4220" t="s">
        <v>100</v>
      </c>
      <c r="AR4220" t="s">
        <v>100</v>
      </c>
      <c r="AS4220" t="s">
        <v>100</v>
      </c>
      <c r="AT4220" t="s">
        <v>100</v>
      </c>
      <c r="AU4220">
        <v>0</v>
      </c>
      <c r="AV4220" t="s">
        <v>186</v>
      </c>
    </row>
    <row r="4221" customHeight="1" spans="1:48">
      <c r="A4221" t="s">
        <v>13420</v>
      </c>
      <c r="B4221" t="s">
        <v>14</v>
      </c>
      <c r="C4221" t="s">
        <v>4556</v>
      </c>
      <c r="D4221" t="s">
        <v>11736</v>
      </c>
      <c r="E4221" t="s">
        <v>11737</v>
      </c>
      <c r="F4221" s="4">
        <v>2904</v>
      </c>
      <c r="G4221" s="39" t="s">
        <v>176</v>
      </c>
      <c r="H4221" s="39" t="s">
        <v>100</v>
      </c>
      <c r="I4221" t="s">
        <v>11766</v>
      </c>
      <c r="J4221" s="40" t="s">
        <v>11767</v>
      </c>
      <c r="K4221" t="s">
        <v>485</v>
      </c>
      <c r="L4221" s="40" t="s">
        <v>91</v>
      </c>
      <c r="M4221" s="39">
        <v>1980</v>
      </c>
      <c r="N4221">
        <v>2013</v>
      </c>
      <c r="O4221" t="s">
        <v>128</v>
      </c>
      <c r="P4221" s="39">
        <v>6353.56</v>
      </c>
      <c r="Q4221" s="39">
        <v>76890.27</v>
      </c>
      <c r="R4221" s="39">
        <v>76890.27</v>
      </c>
      <c r="S4221" s="40" t="s">
        <v>166</v>
      </c>
      <c r="T4221" s="40" t="s">
        <v>166</v>
      </c>
      <c r="U4221" t="s">
        <v>176</v>
      </c>
      <c r="V4221" s="40">
        <v>2014</v>
      </c>
      <c r="W4221" s="40" t="s">
        <v>39</v>
      </c>
      <c r="X4221" s="40" t="s">
        <v>39</v>
      </c>
      <c r="Y4221" s="40" t="s">
        <v>186</v>
      </c>
      <c r="Z4221" s="40" t="s">
        <v>13421</v>
      </c>
      <c r="AA4221" t="s">
        <v>13422</v>
      </c>
      <c r="AB4221" t="s">
        <v>100</v>
      </c>
      <c r="AC4221" t="s">
        <v>100</v>
      </c>
      <c r="AD4221" t="s">
        <v>100</v>
      </c>
      <c r="AE4221" s="22">
        <v>2019</v>
      </c>
      <c r="AF4221" s="58">
        <v>43586</v>
      </c>
      <c r="AG4221" t="s">
        <v>11745</v>
      </c>
      <c r="AH4221" t="s">
        <v>176</v>
      </c>
      <c r="AI4221" t="s">
        <v>466</v>
      </c>
      <c r="AJ4221" t="s">
        <v>176</v>
      </c>
      <c r="AK4221" t="s">
        <v>467</v>
      </c>
      <c r="AL4221" t="s">
        <v>186</v>
      </c>
      <c r="AM4221" t="s">
        <v>100</v>
      </c>
      <c r="AN4221" t="s">
        <v>100</v>
      </c>
      <c r="AO4221" t="s">
        <v>100</v>
      </c>
      <c r="AP4221" t="s">
        <v>186</v>
      </c>
      <c r="AQ4221" t="s">
        <v>100</v>
      </c>
      <c r="AR4221" t="s">
        <v>100</v>
      </c>
      <c r="AS4221" t="s">
        <v>100</v>
      </c>
      <c r="AT4221" t="s">
        <v>100</v>
      </c>
      <c r="AU4221">
        <v>0</v>
      </c>
      <c r="AV4221" t="s">
        <v>186</v>
      </c>
    </row>
    <row r="4222" customHeight="1" spans="1:48">
      <c r="A4222" t="s">
        <v>13423</v>
      </c>
      <c r="B4222" t="s">
        <v>14</v>
      </c>
      <c r="C4222" t="s">
        <v>4556</v>
      </c>
      <c r="D4222" t="s">
        <v>11736</v>
      </c>
      <c r="E4222" t="s">
        <v>11737</v>
      </c>
      <c r="F4222" s="4" t="s">
        <v>13424</v>
      </c>
      <c r="G4222" s="39" t="s">
        <v>176</v>
      </c>
      <c r="H4222" s="39" t="s">
        <v>100</v>
      </c>
      <c r="I4222" t="s">
        <v>13425</v>
      </c>
      <c r="J4222" s="40" t="s">
        <v>13425</v>
      </c>
      <c r="K4222" t="s">
        <v>485</v>
      </c>
      <c r="L4222" s="40" t="s">
        <v>89</v>
      </c>
      <c r="M4222" s="39">
        <v>1980</v>
      </c>
      <c r="N4222">
        <v>2016</v>
      </c>
      <c r="O4222" t="s">
        <v>136</v>
      </c>
      <c r="P4222" s="39">
        <v>33.4352499548</v>
      </c>
      <c r="Q4222" s="39">
        <v>33.4352499548</v>
      </c>
      <c r="R4222" s="39">
        <v>33.4352499548</v>
      </c>
      <c r="S4222" s="40" t="s">
        <v>168</v>
      </c>
      <c r="T4222" s="40" t="s">
        <v>168</v>
      </c>
      <c r="U4222" t="s">
        <v>39</v>
      </c>
      <c r="V4222" s="40" t="s">
        <v>186</v>
      </c>
      <c r="W4222" s="40" t="s">
        <v>39</v>
      </c>
      <c r="X4222" s="40" t="s">
        <v>176</v>
      </c>
      <c r="Y4222" s="40" t="s">
        <v>11794</v>
      </c>
      <c r="Z4222" s="40" t="s">
        <v>11795</v>
      </c>
      <c r="AA4222" t="s">
        <v>11796</v>
      </c>
      <c r="AB4222" t="s">
        <v>100</v>
      </c>
      <c r="AC4222" t="s">
        <v>100</v>
      </c>
      <c r="AD4222" t="s">
        <v>11797</v>
      </c>
      <c r="AE4222" s="22">
        <v>2017</v>
      </c>
      <c r="AF4222" s="58">
        <v>43586</v>
      </c>
      <c r="AG4222" t="s">
        <v>11745</v>
      </c>
      <c r="AH4222" t="s">
        <v>176</v>
      </c>
      <c r="AI4222" t="s">
        <v>466</v>
      </c>
      <c r="AJ4222" t="s">
        <v>176</v>
      </c>
      <c r="AK4222" t="s">
        <v>467</v>
      </c>
      <c r="AL4222" t="s">
        <v>186</v>
      </c>
      <c r="AM4222" t="s">
        <v>100</v>
      </c>
      <c r="AN4222" t="s">
        <v>100</v>
      </c>
      <c r="AO4222" t="s">
        <v>100</v>
      </c>
      <c r="AP4222" t="s">
        <v>186</v>
      </c>
      <c r="AQ4222" t="s">
        <v>100</v>
      </c>
      <c r="AR4222" t="s">
        <v>100</v>
      </c>
      <c r="AS4222" t="s">
        <v>100</v>
      </c>
      <c r="AT4222" t="s">
        <v>100</v>
      </c>
      <c r="AU4222">
        <v>0</v>
      </c>
      <c r="AV4222" t="s">
        <v>186</v>
      </c>
    </row>
    <row r="4223" customHeight="1" spans="1:48">
      <c r="A4223" t="s">
        <v>13426</v>
      </c>
      <c r="B4223" t="s">
        <v>14</v>
      </c>
      <c r="C4223" t="s">
        <v>4556</v>
      </c>
      <c r="D4223" t="s">
        <v>11736</v>
      </c>
      <c r="E4223" t="s">
        <v>11737</v>
      </c>
      <c r="F4223" s="4" t="s">
        <v>13427</v>
      </c>
      <c r="G4223" s="39" t="s">
        <v>176</v>
      </c>
      <c r="H4223" s="39" t="s">
        <v>100</v>
      </c>
      <c r="I4223" t="s">
        <v>13428</v>
      </c>
      <c r="J4223" s="40" t="s">
        <v>13429</v>
      </c>
      <c r="K4223" t="s">
        <v>485</v>
      </c>
      <c r="L4223" s="40" t="s">
        <v>91</v>
      </c>
      <c r="M4223" s="39">
        <v>1980</v>
      </c>
      <c r="N4223">
        <v>2011</v>
      </c>
      <c r="O4223" t="s">
        <v>122</v>
      </c>
      <c r="P4223" s="39">
        <v>4479.96050068194</v>
      </c>
      <c r="Q4223" s="39">
        <v>4479.96050068194</v>
      </c>
      <c r="R4223" s="39">
        <v>4479.96050068194</v>
      </c>
      <c r="S4223" s="40" t="s">
        <v>162</v>
      </c>
      <c r="T4223" s="40" t="s">
        <v>162</v>
      </c>
      <c r="U4223" t="s">
        <v>176</v>
      </c>
      <c r="V4223" s="40" t="s">
        <v>11750</v>
      </c>
      <c r="W4223" s="40" t="s">
        <v>39</v>
      </c>
      <c r="X4223" s="40" t="s">
        <v>176</v>
      </c>
      <c r="Y4223" s="40" t="s">
        <v>11742</v>
      </c>
      <c r="Z4223" s="40" t="s">
        <v>11755</v>
      </c>
      <c r="AA4223" t="s">
        <v>11744</v>
      </c>
      <c r="AB4223" t="s">
        <v>100</v>
      </c>
      <c r="AC4223" t="s">
        <v>100</v>
      </c>
      <c r="AD4223" t="s">
        <v>100</v>
      </c>
      <c r="AE4223" s="22">
        <v>2017</v>
      </c>
      <c r="AF4223" s="58">
        <v>43586</v>
      </c>
      <c r="AG4223" t="s">
        <v>11745</v>
      </c>
      <c r="AH4223" t="s">
        <v>176</v>
      </c>
      <c r="AI4223" t="s">
        <v>466</v>
      </c>
      <c r="AJ4223" t="s">
        <v>176</v>
      </c>
      <c r="AK4223" t="s">
        <v>467</v>
      </c>
      <c r="AL4223" t="s">
        <v>186</v>
      </c>
      <c r="AM4223" t="s">
        <v>100</v>
      </c>
      <c r="AN4223" t="s">
        <v>100</v>
      </c>
      <c r="AO4223" t="s">
        <v>100</v>
      </c>
      <c r="AP4223" t="s">
        <v>186</v>
      </c>
      <c r="AQ4223" t="s">
        <v>100</v>
      </c>
      <c r="AR4223" t="s">
        <v>100</v>
      </c>
      <c r="AS4223" t="s">
        <v>100</v>
      </c>
      <c r="AT4223" t="s">
        <v>100</v>
      </c>
      <c r="AU4223">
        <v>0</v>
      </c>
      <c r="AV4223" t="s">
        <v>186</v>
      </c>
    </row>
    <row r="4224" customHeight="1" spans="1:48">
      <c r="A4224" t="s">
        <v>13430</v>
      </c>
      <c r="B4224" t="s">
        <v>14</v>
      </c>
      <c r="C4224" t="s">
        <v>4556</v>
      </c>
      <c r="D4224" t="s">
        <v>11736</v>
      </c>
      <c r="E4224" t="s">
        <v>11737</v>
      </c>
      <c r="F4224" s="4">
        <v>2904</v>
      </c>
      <c r="G4224" s="39" t="s">
        <v>176</v>
      </c>
      <c r="H4224" s="39" t="s">
        <v>100</v>
      </c>
      <c r="I4224" t="s">
        <v>11766</v>
      </c>
      <c r="J4224" s="40" t="s">
        <v>11767</v>
      </c>
      <c r="K4224" t="s">
        <v>485</v>
      </c>
      <c r="L4224" s="40" t="s">
        <v>91</v>
      </c>
      <c r="M4224" s="39">
        <v>1980</v>
      </c>
      <c r="N4224">
        <v>2013</v>
      </c>
      <c r="O4224" t="s">
        <v>128</v>
      </c>
      <c r="P4224" s="39">
        <v>6353.56</v>
      </c>
      <c r="Q4224" s="39">
        <v>76890.27</v>
      </c>
      <c r="R4224" s="39">
        <v>76890.27</v>
      </c>
      <c r="S4224" s="40" t="s">
        <v>166</v>
      </c>
      <c r="T4224" s="40" t="s">
        <v>166</v>
      </c>
      <c r="U4224" t="s">
        <v>176</v>
      </c>
      <c r="V4224" s="40">
        <v>2014</v>
      </c>
      <c r="W4224" s="40" t="s">
        <v>39</v>
      </c>
      <c r="X4224" s="40" t="s">
        <v>39</v>
      </c>
      <c r="Y4224" s="40" t="s">
        <v>186</v>
      </c>
      <c r="Z4224" s="40" t="s">
        <v>13431</v>
      </c>
      <c r="AA4224" t="s">
        <v>13432</v>
      </c>
      <c r="AB4224" t="s">
        <v>100</v>
      </c>
      <c r="AC4224" t="s">
        <v>100</v>
      </c>
      <c r="AD4224" t="s">
        <v>100</v>
      </c>
      <c r="AE4224" s="22">
        <v>2019</v>
      </c>
      <c r="AF4224" s="58">
        <v>43586</v>
      </c>
      <c r="AG4224" t="s">
        <v>11745</v>
      </c>
      <c r="AH4224" t="s">
        <v>176</v>
      </c>
      <c r="AI4224" t="s">
        <v>466</v>
      </c>
      <c r="AJ4224" t="s">
        <v>176</v>
      </c>
      <c r="AK4224" t="s">
        <v>467</v>
      </c>
      <c r="AL4224" t="s">
        <v>186</v>
      </c>
      <c r="AM4224" t="s">
        <v>100</v>
      </c>
      <c r="AN4224" t="s">
        <v>100</v>
      </c>
      <c r="AO4224" t="s">
        <v>100</v>
      </c>
      <c r="AP4224" t="s">
        <v>186</v>
      </c>
      <c r="AQ4224" t="s">
        <v>100</v>
      </c>
      <c r="AR4224" t="s">
        <v>100</v>
      </c>
      <c r="AS4224" t="s">
        <v>100</v>
      </c>
      <c r="AT4224" t="s">
        <v>100</v>
      </c>
      <c r="AU4224">
        <v>0</v>
      </c>
      <c r="AV4224" t="s">
        <v>186</v>
      </c>
    </row>
    <row r="4225" customHeight="1" spans="1:48">
      <c r="A4225" t="s">
        <v>13433</v>
      </c>
      <c r="B4225" t="s">
        <v>14</v>
      </c>
      <c r="C4225" t="s">
        <v>4556</v>
      </c>
      <c r="D4225" t="s">
        <v>11736</v>
      </c>
      <c r="E4225" t="s">
        <v>11737</v>
      </c>
      <c r="F4225" s="4" t="s">
        <v>13434</v>
      </c>
      <c r="G4225" s="39" t="s">
        <v>176</v>
      </c>
      <c r="H4225" s="39" t="s">
        <v>100</v>
      </c>
      <c r="I4225" t="s">
        <v>12019</v>
      </c>
      <c r="J4225" s="40" t="s">
        <v>13435</v>
      </c>
      <c r="K4225" t="s">
        <v>485</v>
      </c>
      <c r="L4225" s="40" t="s">
        <v>91</v>
      </c>
      <c r="M4225" s="39">
        <v>1968</v>
      </c>
      <c r="N4225">
        <v>2011</v>
      </c>
      <c r="O4225" t="s">
        <v>122</v>
      </c>
      <c r="P4225" s="39">
        <v>2031.78989764588</v>
      </c>
      <c r="Q4225" s="39">
        <v>2031.78989764588</v>
      </c>
      <c r="R4225" s="39">
        <v>2031.78989764588</v>
      </c>
      <c r="S4225" s="40" t="s">
        <v>162</v>
      </c>
      <c r="T4225" s="40" t="s">
        <v>162</v>
      </c>
      <c r="U4225" t="s">
        <v>176</v>
      </c>
      <c r="V4225" s="40" t="s">
        <v>11741</v>
      </c>
      <c r="W4225" s="40" t="s">
        <v>39</v>
      </c>
      <c r="X4225" s="40" t="s">
        <v>176</v>
      </c>
      <c r="Y4225" s="40" t="s">
        <v>11742</v>
      </c>
      <c r="Z4225" s="40" t="s">
        <v>11755</v>
      </c>
      <c r="AA4225" t="s">
        <v>11744</v>
      </c>
      <c r="AB4225" t="s">
        <v>100</v>
      </c>
      <c r="AC4225" t="s">
        <v>100</v>
      </c>
      <c r="AD4225" t="s">
        <v>100</v>
      </c>
      <c r="AE4225" s="22">
        <v>2017</v>
      </c>
      <c r="AF4225" s="58">
        <v>43586</v>
      </c>
      <c r="AG4225" t="s">
        <v>11745</v>
      </c>
      <c r="AH4225" t="s">
        <v>176</v>
      </c>
      <c r="AI4225" t="s">
        <v>466</v>
      </c>
      <c r="AJ4225" t="s">
        <v>176</v>
      </c>
      <c r="AK4225" t="s">
        <v>467</v>
      </c>
      <c r="AL4225" t="s">
        <v>186</v>
      </c>
      <c r="AM4225" t="s">
        <v>100</v>
      </c>
      <c r="AN4225" t="s">
        <v>100</v>
      </c>
      <c r="AO4225" t="s">
        <v>100</v>
      </c>
      <c r="AP4225" t="s">
        <v>186</v>
      </c>
      <c r="AQ4225" t="s">
        <v>100</v>
      </c>
      <c r="AR4225" t="s">
        <v>100</v>
      </c>
      <c r="AS4225" t="s">
        <v>100</v>
      </c>
      <c r="AT4225" t="s">
        <v>100</v>
      </c>
      <c r="AU4225">
        <v>0</v>
      </c>
      <c r="AV4225" t="s">
        <v>186</v>
      </c>
    </row>
    <row r="4226" customHeight="1" spans="1:48">
      <c r="A4226" t="s">
        <v>13436</v>
      </c>
      <c r="B4226" t="s">
        <v>14</v>
      </c>
      <c r="C4226" t="s">
        <v>4556</v>
      </c>
      <c r="D4226" t="s">
        <v>11736</v>
      </c>
      <c r="E4226" t="s">
        <v>11737</v>
      </c>
      <c r="F4226" s="4">
        <v>984</v>
      </c>
      <c r="G4226" s="39" t="s">
        <v>176</v>
      </c>
      <c r="H4226" s="39">
        <v>1085</v>
      </c>
      <c r="I4226" t="s">
        <v>13133</v>
      </c>
      <c r="J4226" s="40" t="s">
        <v>13133</v>
      </c>
      <c r="K4226" t="s">
        <v>485</v>
      </c>
      <c r="L4226" s="40" t="s">
        <v>91</v>
      </c>
      <c r="M4226" s="39">
        <v>1915</v>
      </c>
      <c r="N4226">
        <v>2000</v>
      </c>
      <c r="O4226" t="s">
        <v>138</v>
      </c>
      <c r="P4226" s="39">
        <v>1074.381911</v>
      </c>
      <c r="Q4226" s="39">
        <v>1074.381911</v>
      </c>
      <c r="R4226" s="39">
        <v>1074.381911</v>
      </c>
      <c r="S4226" s="40" t="s">
        <v>162</v>
      </c>
      <c r="T4226" s="40" t="s">
        <v>162</v>
      </c>
      <c r="U4226" t="s">
        <v>176</v>
      </c>
      <c r="V4226" s="40">
        <v>2000</v>
      </c>
      <c r="W4226" s="40" t="s">
        <v>39</v>
      </c>
      <c r="X4226" s="40" t="s">
        <v>176</v>
      </c>
      <c r="Y4226" s="40" t="s">
        <v>11775</v>
      </c>
      <c r="Z4226" s="40" t="s">
        <v>11776</v>
      </c>
      <c r="AA4226" t="s">
        <v>11777</v>
      </c>
      <c r="AB4226" t="s">
        <v>11778</v>
      </c>
      <c r="AC4226" t="s">
        <v>100</v>
      </c>
      <c r="AD4226" t="s">
        <v>100</v>
      </c>
      <c r="AE4226" s="22">
        <v>2019</v>
      </c>
      <c r="AF4226" s="58">
        <v>44317</v>
      </c>
      <c r="AG4226" t="s">
        <v>11779</v>
      </c>
      <c r="AH4226" t="s">
        <v>176</v>
      </c>
      <c r="AI4226" t="s">
        <v>253</v>
      </c>
      <c r="AJ4226" t="s">
        <v>39</v>
      </c>
      <c r="AK4226" s="34" t="s">
        <v>4765</v>
      </c>
      <c r="AL4226" t="s">
        <v>186</v>
      </c>
      <c r="AM4226" t="s">
        <v>100</v>
      </c>
      <c r="AN4226" t="s">
        <v>100</v>
      </c>
      <c r="AO4226" t="s">
        <v>100</v>
      </c>
      <c r="AP4226" t="s">
        <v>283</v>
      </c>
      <c r="AQ4226">
        <v>1074.381911</v>
      </c>
      <c r="AR4226" t="s">
        <v>11780</v>
      </c>
      <c r="AS4226" t="s">
        <v>11777</v>
      </c>
      <c r="AT4226" t="s">
        <v>11781</v>
      </c>
      <c r="AU4226" s="38">
        <v>0</v>
      </c>
      <c r="AV4226" t="s">
        <v>186</v>
      </c>
    </row>
    <row r="4227" customHeight="1" spans="1:48">
      <c r="A4227" t="s">
        <v>13437</v>
      </c>
      <c r="B4227" t="s">
        <v>14</v>
      </c>
      <c r="C4227" t="s">
        <v>4556</v>
      </c>
      <c r="D4227" t="s">
        <v>11736</v>
      </c>
      <c r="E4227" t="s">
        <v>11737</v>
      </c>
      <c r="F4227" s="4" t="s">
        <v>12032</v>
      </c>
      <c r="G4227" s="39" t="s">
        <v>176</v>
      </c>
      <c r="H4227" s="39" t="s">
        <v>100</v>
      </c>
      <c r="I4227" t="s">
        <v>12033</v>
      </c>
      <c r="J4227" s="40" t="s">
        <v>13438</v>
      </c>
      <c r="K4227" t="s">
        <v>485</v>
      </c>
      <c r="L4227" s="40" t="s">
        <v>91</v>
      </c>
      <c r="M4227" s="39">
        <v>1939</v>
      </c>
      <c r="N4227">
        <v>2011</v>
      </c>
      <c r="O4227" t="s">
        <v>122</v>
      </c>
      <c r="P4227" s="39">
        <v>12.9994157378731</v>
      </c>
      <c r="Q4227" s="39">
        <v>12.9994157378731</v>
      </c>
      <c r="R4227" s="39">
        <v>12.9994157378731</v>
      </c>
      <c r="S4227" s="40" t="s">
        <v>166</v>
      </c>
      <c r="T4227" s="40" t="s">
        <v>166</v>
      </c>
      <c r="U4227" t="s">
        <v>176</v>
      </c>
      <c r="V4227" s="40" t="s">
        <v>11741</v>
      </c>
      <c r="W4227" s="40" t="s">
        <v>39</v>
      </c>
      <c r="X4227" s="40" t="s">
        <v>176</v>
      </c>
      <c r="Y4227" s="40" t="s">
        <v>11742</v>
      </c>
      <c r="Z4227" s="40" t="s">
        <v>11755</v>
      </c>
      <c r="AA4227" t="s">
        <v>11744</v>
      </c>
      <c r="AB4227" t="s">
        <v>100</v>
      </c>
      <c r="AC4227" t="s">
        <v>100</v>
      </c>
      <c r="AD4227" t="s">
        <v>100</v>
      </c>
      <c r="AE4227" s="22">
        <v>2017</v>
      </c>
      <c r="AF4227" s="58">
        <v>43586</v>
      </c>
      <c r="AG4227" t="s">
        <v>11745</v>
      </c>
      <c r="AH4227" t="s">
        <v>176</v>
      </c>
      <c r="AI4227" t="s">
        <v>466</v>
      </c>
      <c r="AJ4227" t="s">
        <v>176</v>
      </c>
      <c r="AK4227" t="s">
        <v>467</v>
      </c>
      <c r="AL4227" t="s">
        <v>186</v>
      </c>
      <c r="AM4227" t="s">
        <v>100</v>
      </c>
      <c r="AN4227" t="s">
        <v>100</v>
      </c>
      <c r="AO4227" t="s">
        <v>100</v>
      </c>
      <c r="AP4227" t="s">
        <v>186</v>
      </c>
      <c r="AQ4227" t="s">
        <v>100</v>
      </c>
      <c r="AR4227" t="s">
        <v>100</v>
      </c>
      <c r="AS4227" t="s">
        <v>100</v>
      </c>
      <c r="AT4227" t="s">
        <v>100</v>
      </c>
      <c r="AU4227">
        <v>0</v>
      </c>
      <c r="AV4227" t="s">
        <v>186</v>
      </c>
    </row>
    <row r="4228" customHeight="1" spans="1:48">
      <c r="A4228" t="s">
        <v>13439</v>
      </c>
      <c r="B4228" t="s">
        <v>14</v>
      </c>
      <c r="C4228" t="s">
        <v>4556</v>
      </c>
      <c r="D4228" t="s">
        <v>11736</v>
      </c>
      <c r="E4228" t="s">
        <v>11737</v>
      </c>
      <c r="F4228" s="4" t="s">
        <v>12496</v>
      </c>
      <c r="G4228" s="39" t="s">
        <v>176</v>
      </c>
      <c r="H4228" s="39" t="s">
        <v>100</v>
      </c>
      <c r="I4228" t="s">
        <v>12497</v>
      </c>
      <c r="J4228" s="40" t="s">
        <v>12497</v>
      </c>
      <c r="K4228" t="s">
        <v>485</v>
      </c>
      <c r="L4228" s="40" t="s">
        <v>91</v>
      </c>
      <c r="M4228" s="39" t="s">
        <v>100</v>
      </c>
      <c r="N4228">
        <v>2015</v>
      </c>
      <c r="O4228" t="s">
        <v>122</v>
      </c>
      <c r="P4228" s="39">
        <v>26.7110688418472</v>
      </c>
      <c r="Q4228" s="39">
        <v>26.7110688418472</v>
      </c>
      <c r="R4228" s="39">
        <v>26.7110688418472</v>
      </c>
      <c r="S4228" s="40" t="s">
        <v>168</v>
      </c>
      <c r="T4228" s="40" t="s">
        <v>168</v>
      </c>
      <c r="U4228" t="s">
        <v>176</v>
      </c>
      <c r="V4228" s="40" t="s">
        <v>11754</v>
      </c>
      <c r="W4228" s="40" t="s">
        <v>39</v>
      </c>
      <c r="X4228" s="40" t="s">
        <v>176</v>
      </c>
      <c r="Y4228" s="40" t="s">
        <v>675</v>
      </c>
      <c r="Z4228" s="40" t="s">
        <v>11755</v>
      </c>
      <c r="AA4228" t="s">
        <v>11756</v>
      </c>
      <c r="AB4228" t="s">
        <v>100</v>
      </c>
      <c r="AC4228" t="s">
        <v>100</v>
      </c>
      <c r="AD4228" t="s">
        <v>100</v>
      </c>
      <c r="AE4228" s="22">
        <v>2017</v>
      </c>
      <c r="AF4228" s="58">
        <v>43586</v>
      </c>
      <c r="AG4228" t="s">
        <v>11745</v>
      </c>
      <c r="AH4228" t="s">
        <v>176</v>
      </c>
      <c r="AI4228" t="s">
        <v>466</v>
      </c>
      <c r="AJ4228" t="s">
        <v>176</v>
      </c>
      <c r="AK4228" t="s">
        <v>467</v>
      </c>
      <c r="AL4228" t="s">
        <v>186</v>
      </c>
      <c r="AM4228" t="s">
        <v>100</v>
      </c>
      <c r="AN4228" t="s">
        <v>100</v>
      </c>
      <c r="AO4228" t="s">
        <v>100</v>
      </c>
      <c r="AP4228" t="s">
        <v>186</v>
      </c>
      <c r="AQ4228" t="s">
        <v>100</v>
      </c>
      <c r="AR4228" t="s">
        <v>100</v>
      </c>
      <c r="AS4228" t="s">
        <v>100</v>
      </c>
      <c r="AT4228" t="s">
        <v>100</v>
      </c>
      <c r="AU4228">
        <v>0</v>
      </c>
      <c r="AV4228" t="s">
        <v>186</v>
      </c>
    </row>
    <row r="4229" customHeight="1" spans="1:48">
      <c r="A4229" t="s">
        <v>13440</v>
      </c>
      <c r="B4229" t="s">
        <v>14</v>
      </c>
      <c r="C4229" t="s">
        <v>4556</v>
      </c>
      <c r="D4229" t="s">
        <v>11736</v>
      </c>
      <c r="E4229" t="s">
        <v>11737</v>
      </c>
      <c r="F4229" s="4" t="s">
        <v>13441</v>
      </c>
      <c r="G4229" s="39" t="s">
        <v>176</v>
      </c>
      <c r="H4229" s="39" t="s">
        <v>100</v>
      </c>
      <c r="I4229" t="s">
        <v>13442</v>
      </c>
      <c r="J4229" s="40" t="s">
        <v>13443</v>
      </c>
      <c r="K4229" t="s">
        <v>485</v>
      </c>
      <c r="L4229" s="40" t="s">
        <v>91</v>
      </c>
      <c r="M4229" s="39">
        <v>1971</v>
      </c>
      <c r="N4229">
        <v>2011</v>
      </c>
      <c r="O4229" t="s">
        <v>122</v>
      </c>
      <c r="P4229" s="39">
        <v>40.293259903472</v>
      </c>
      <c r="Q4229" s="39">
        <v>40.293259903472</v>
      </c>
      <c r="R4229" s="39">
        <v>40.293259903472</v>
      </c>
      <c r="S4229" s="40" t="s">
        <v>168</v>
      </c>
      <c r="T4229" s="40" t="s">
        <v>168</v>
      </c>
      <c r="U4229" t="s">
        <v>176</v>
      </c>
      <c r="V4229" s="40" t="s">
        <v>11750</v>
      </c>
      <c r="W4229" s="40" t="s">
        <v>39</v>
      </c>
      <c r="X4229" s="40" t="s">
        <v>176</v>
      </c>
      <c r="Y4229" s="40" t="s">
        <v>11742</v>
      </c>
      <c r="Z4229" s="40" t="s">
        <v>11755</v>
      </c>
      <c r="AA4229" t="s">
        <v>11744</v>
      </c>
      <c r="AB4229" t="s">
        <v>100</v>
      </c>
      <c r="AC4229" t="s">
        <v>100</v>
      </c>
      <c r="AD4229" t="s">
        <v>100</v>
      </c>
      <c r="AE4229" s="22">
        <v>2017</v>
      </c>
      <c r="AF4229" s="58">
        <v>43586</v>
      </c>
      <c r="AG4229" t="s">
        <v>11745</v>
      </c>
      <c r="AH4229" t="s">
        <v>176</v>
      </c>
      <c r="AI4229" t="s">
        <v>466</v>
      </c>
      <c r="AJ4229" t="s">
        <v>176</v>
      </c>
      <c r="AK4229" t="s">
        <v>467</v>
      </c>
      <c r="AL4229" t="s">
        <v>186</v>
      </c>
      <c r="AM4229" t="s">
        <v>100</v>
      </c>
      <c r="AN4229" t="s">
        <v>100</v>
      </c>
      <c r="AO4229" t="s">
        <v>100</v>
      </c>
      <c r="AP4229" t="s">
        <v>186</v>
      </c>
      <c r="AQ4229" t="s">
        <v>100</v>
      </c>
      <c r="AR4229" t="s">
        <v>100</v>
      </c>
      <c r="AS4229" t="s">
        <v>100</v>
      </c>
      <c r="AT4229" t="s">
        <v>100</v>
      </c>
      <c r="AU4229">
        <v>0</v>
      </c>
      <c r="AV4229" t="s">
        <v>186</v>
      </c>
    </row>
    <row r="4230" customHeight="1" spans="1:48">
      <c r="A4230" t="s">
        <v>13444</v>
      </c>
      <c r="B4230" t="s">
        <v>14</v>
      </c>
      <c r="C4230" t="s">
        <v>4556</v>
      </c>
      <c r="D4230" t="s">
        <v>11736</v>
      </c>
      <c r="E4230" t="s">
        <v>11737</v>
      </c>
      <c r="F4230" s="4" t="s">
        <v>11808</v>
      </c>
      <c r="G4230" s="39" t="s">
        <v>176</v>
      </c>
      <c r="H4230" s="39" t="s">
        <v>100</v>
      </c>
      <c r="I4230" t="s">
        <v>11989</v>
      </c>
      <c r="J4230" s="40" t="s">
        <v>13445</v>
      </c>
      <c r="K4230" t="s">
        <v>485</v>
      </c>
      <c r="L4230" s="40" t="s">
        <v>91</v>
      </c>
      <c r="M4230" s="39">
        <v>1979</v>
      </c>
      <c r="N4230">
        <v>2011</v>
      </c>
      <c r="O4230" t="s">
        <v>122</v>
      </c>
      <c r="P4230" s="39">
        <v>10962.2167942201</v>
      </c>
      <c r="Q4230" s="39">
        <v>10962.2167942201</v>
      </c>
      <c r="R4230" s="39">
        <v>10962.2167942201</v>
      </c>
      <c r="S4230" s="40" t="s">
        <v>166</v>
      </c>
      <c r="T4230" s="40" t="s">
        <v>166</v>
      </c>
      <c r="U4230" t="s">
        <v>176</v>
      </c>
      <c r="V4230" s="40" t="s">
        <v>11741</v>
      </c>
      <c r="W4230" s="40" t="s">
        <v>39</v>
      </c>
      <c r="X4230" s="40" t="s">
        <v>176</v>
      </c>
      <c r="Y4230" s="40" t="s">
        <v>11742</v>
      </c>
      <c r="Z4230" s="40" t="s">
        <v>11743</v>
      </c>
      <c r="AA4230" t="s">
        <v>11744</v>
      </c>
      <c r="AB4230" t="s">
        <v>100</v>
      </c>
      <c r="AC4230" t="s">
        <v>100</v>
      </c>
      <c r="AD4230" t="s">
        <v>100</v>
      </c>
      <c r="AE4230" s="22">
        <v>2017</v>
      </c>
      <c r="AF4230" s="58">
        <v>43586</v>
      </c>
      <c r="AG4230" t="s">
        <v>11745</v>
      </c>
      <c r="AH4230" t="s">
        <v>176</v>
      </c>
      <c r="AI4230" t="s">
        <v>466</v>
      </c>
      <c r="AJ4230" t="s">
        <v>176</v>
      </c>
      <c r="AK4230" t="s">
        <v>467</v>
      </c>
      <c r="AL4230" t="s">
        <v>186</v>
      </c>
      <c r="AM4230" t="s">
        <v>100</v>
      </c>
      <c r="AN4230" t="s">
        <v>100</v>
      </c>
      <c r="AO4230" t="s">
        <v>100</v>
      </c>
      <c r="AP4230" t="s">
        <v>186</v>
      </c>
      <c r="AQ4230" t="s">
        <v>100</v>
      </c>
      <c r="AR4230" t="s">
        <v>100</v>
      </c>
      <c r="AS4230" t="s">
        <v>100</v>
      </c>
      <c r="AT4230" t="s">
        <v>100</v>
      </c>
      <c r="AU4230">
        <v>0</v>
      </c>
      <c r="AV4230" t="s">
        <v>186</v>
      </c>
    </row>
    <row r="4231" customHeight="1" spans="1:48">
      <c r="A4231" t="s">
        <v>13446</v>
      </c>
      <c r="B4231" t="s">
        <v>14</v>
      </c>
      <c r="C4231" t="s">
        <v>4556</v>
      </c>
      <c r="D4231" t="s">
        <v>11736</v>
      </c>
      <c r="E4231" t="s">
        <v>11737</v>
      </c>
      <c r="F4231" s="4">
        <v>1111297</v>
      </c>
      <c r="G4231" s="39" t="s">
        <v>176</v>
      </c>
      <c r="H4231" s="39">
        <v>238</v>
      </c>
      <c r="I4231" t="s">
        <v>13447</v>
      </c>
      <c r="J4231" s="40" t="s">
        <v>13447</v>
      </c>
      <c r="K4231" t="s">
        <v>485</v>
      </c>
      <c r="L4231" s="40" t="s">
        <v>89</v>
      </c>
      <c r="M4231" s="39">
        <v>1964</v>
      </c>
      <c r="N4231">
        <v>2018</v>
      </c>
      <c r="O4231" t="s">
        <v>136</v>
      </c>
      <c r="P4231" s="39">
        <v>23.1</v>
      </c>
      <c r="Q4231" s="39">
        <v>23.1</v>
      </c>
      <c r="R4231" s="39">
        <v>23.1</v>
      </c>
      <c r="S4231" s="40" t="s">
        <v>166</v>
      </c>
      <c r="T4231" s="40" t="s">
        <v>166</v>
      </c>
      <c r="U4231" t="s">
        <v>39</v>
      </c>
      <c r="V4231" s="40" t="s">
        <v>186</v>
      </c>
      <c r="W4231" s="40" t="s">
        <v>39</v>
      </c>
      <c r="X4231" s="40" t="s">
        <v>176</v>
      </c>
      <c r="Y4231" s="40" t="s">
        <v>12186</v>
      </c>
      <c r="Z4231" s="40" t="s">
        <v>12187</v>
      </c>
      <c r="AA4231" t="s">
        <v>13448</v>
      </c>
      <c r="AB4231" t="s">
        <v>12189</v>
      </c>
      <c r="AC4231" t="s">
        <v>12190</v>
      </c>
      <c r="AD4231" t="s">
        <v>12191</v>
      </c>
      <c r="AE4231" s="22">
        <v>2019</v>
      </c>
      <c r="AF4231" s="58">
        <v>44317</v>
      </c>
      <c r="AG4231" t="s">
        <v>578</v>
      </c>
      <c r="AH4231" t="s">
        <v>176</v>
      </c>
      <c r="AI4231" t="s">
        <v>253</v>
      </c>
      <c r="AJ4231" t="s">
        <v>39</v>
      </c>
      <c r="AK4231" s="35" t="s">
        <v>4765</v>
      </c>
      <c r="AL4231" t="s">
        <v>186</v>
      </c>
      <c r="AM4231" t="s">
        <v>100</v>
      </c>
      <c r="AN4231" t="s">
        <v>100</v>
      </c>
      <c r="AO4231" t="s">
        <v>100</v>
      </c>
      <c r="AP4231" t="s">
        <v>186</v>
      </c>
      <c r="AQ4231" t="s">
        <v>100</v>
      </c>
      <c r="AR4231" t="s">
        <v>100</v>
      </c>
      <c r="AS4231" t="s">
        <v>100</v>
      </c>
      <c r="AT4231" t="s">
        <v>581</v>
      </c>
      <c r="AU4231" s="38">
        <v>0</v>
      </c>
      <c r="AV4231" t="s">
        <v>186</v>
      </c>
    </row>
    <row r="4232" customHeight="1" spans="1:48">
      <c r="A4232" t="s">
        <v>13449</v>
      </c>
      <c r="B4232" t="s">
        <v>14</v>
      </c>
      <c r="C4232" t="s">
        <v>4556</v>
      </c>
      <c r="D4232" t="s">
        <v>11736</v>
      </c>
      <c r="E4232" t="s">
        <v>11737</v>
      </c>
      <c r="F4232" s="4" t="s">
        <v>13450</v>
      </c>
      <c r="G4232" s="39" t="s">
        <v>176</v>
      </c>
      <c r="H4232" s="39" t="s">
        <v>100</v>
      </c>
      <c r="I4232" t="s">
        <v>13451</v>
      </c>
      <c r="J4232" s="40" t="s">
        <v>13452</v>
      </c>
      <c r="K4232" t="s">
        <v>485</v>
      </c>
      <c r="L4232" s="40" t="s">
        <v>91</v>
      </c>
      <c r="M4232" s="39">
        <v>1974</v>
      </c>
      <c r="N4232">
        <v>2011</v>
      </c>
      <c r="O4232" t="s">
        <v>122</v>
      </c>
      <c r="P4232" s="39">
        <v>3.48755930186039</v>
      </c>
      <c r="Q4232" s="39">
        <v>3.48755930186039</v>
      </c>
      <c r="R4232" s="39">
        <v>3.48755930186039</v>
      </c>
      <c r="S4232" s="40" t="s">
        <v>158</v>
      </c>
      <c r="T4232" s="40" t="s">
        <v>158</v>
      </c>
      <c r="U4232" t="s">
        <v>176</v>
      </c>
      <c r="V4232" s="40" t="s">
        <v>11750</v>
      </c>
      <c r="W4232" s="40" t="s">
        <v>39</v>
      </c>
      <c r="X4232" s="40" t="s">
        <v>176</v>
      </c>
      <c r="Y4232" s="40" t="s">
        <v>11742</v>
      </c>
      <c r="Z4232" s="40" t="s">
        <v>11755</v>
      </c>
      <c r="AA4232" t="s">
        <v>11744</v>
      </c>
      <c r="AB4232" t="s">
        <v>100</v>
      </c>
      <c r="AC4232" t="s">
        <v>100</v>
      </c>
      <c r="AD4232" t="s">
        <v>100</v>
      </c>
      <c r="AE4232" s="22">
        <v>2017</v>
      </c>
      <c r="AF4232" s="58">
        <v>43586</v>
      </c>
      <c r="AG4232" t="s">
        <v>11745</v>
      </c>
      <c r="AH4232" t="s">
        <v>176</v>
      </c>
      <c r="AI4232" t="s">
        <v>466</v>
      </c>
      <c r="AJ4232" t="s">
        <v>176</v>
      </c>
      <c r="AK4232" t="s">
        <v>467</v>
      </c>
      <c r="AL4232" t="s">
        <v>186</v>
      </c>
      <c r="AM4232" t="s">
        <v>100</v>
      </c>
      <c r="AN4232" t="s">
        <v>100</v>
      </c>
      <c r="AO4232" t="s">
        <v>100</v>
      </c>
      <c r="AP4232" t="s">
        <v>186</v>
      </c>
      <c r="AQ4232" t="s">
        <v>100</v>
      </c>
      <c r="AR4232" t="s">
        <v>100</v>
      </c>
      <c r="AS4232" t="s">
        <v>100</v>
      </c>
      <c r="AT4232" t="s">
        <v>100</v>
      </c>
      <c r="AU4232">
        <v>0</v>
      </c>
      <c r="AV4232" t="s">
        <v>186</v>
      </c>
    </row>
    <row r="4233" customHeight="1" spans="1:48">
      <c r="A4233" t="s">
        <v>13453</v>
      </c>
      <c r="B4233" t="s">
        <v>14</v>
      </c>
      <c r="C4233" t="s">
        <v>4556</v>
      </c>
      <c r="D4233" t="s">
        <v>11736</v>
      </c>
      <c r="E4233" t="s">
        <v>11737</v>
      </c>
      <c r="F4233" s="4" t="s">
        <v>13200</v>
      </c>
      <c r="G4233" s="39" t="s">
        <v>176</v>
      </c>
      <c r="H4233" s="39" t="s">
        <v>100</v>
      </c>
      <c r="I4233" t="s">
        <v>12803</v>
      </c>
      <c r="J4233" s="40" t="s">
        <v>12803</v>
      </c>
      <c r="K4233" t="s">
        <v>485</v>
      </c>
      <c r="L4233" s="40" t="s">
        <v>91</v>
      </c>
      <c r="M4233" s="39">
        <v>1966</v>
      </c>
      <c r="N4233">
        <v>2015</v>
      </c>
      <c r="O4233" t="s">
        <v>122</v>
      </c>
      <c r="P4233" s="39">
        <v>1.79410240386649</v>
      </c>
      <c r="Q4233" s="39">
        <v>1.79410240386649</v>
      </c>
      <c r="R4233" s="39">
        <v>1.79410240386649</v>
      </c>
      <c r="S4233" s="40" t="s">
        <v>164</v>
      </c>
      <c r="T4233" s="40" t="s">
        <v>164</v>
      </c>
      <c r="U4233" t="s">
        <v>176</v>
      </c>
      <c r="V4233" s="40" t="s">
        <v>11754</v>
      </c>
      <c r="W4233" s="40" t="s">
        <v>39</v>
      </c>
      <c r="X4233" s="40" t="s">
        <v>176</v>
      </c>
      <c r="Y4233" s="40" t="s">
        <v>675</v>
      </c>
      <c r="Z4233" s="40" t="s">
        <v>11755</v>
      </c>
      <c r="AA4233" t="s">
        <v>11756</v>
      </c>
      <c r="AB4233" t="s">
        <v>100</v>
      </c>
      <c r="AC4233" t="s">
        <v>100</v>
      </c>
      <c r="AD4233" t="s">
        <v>100</v>
      </c>
      <c r="AE4233" s="22">
        <v>2017</v>
      </c>
      <c r="AF4233" s="58">
        <v>43586</v>
      </c>
      <c r="AG4233" t="s">
        <v>11745</v>
      </c>
      <c r="AH4233" t="s">
        <v>176</v>
      </c>
      <c r="AI4233" t="s">
        <v>466</v>
      </c>
      <c r="AJ4233" t="s">
        <v>176</v>
      </c>
      <c r="AK4233" t="s">
        <v>467</v>
      </c>
      <c r="AL4233" t="s">
        <v>186</v>
      </c>
      <c r="AM4233" t="s">
        <v>100</v>
      </c>
      <c r="AN4233" t="s">
        <v>100</v>
      </c>
      <c r="AO4233" t="s">
        <v>100</v>
      </c>
      <c r="AP4233" t="s">
        <v>186</v>
      </c>
      <c r="AQ4233" t="s">
        <v>100</v>
      </c>
      <c r="AR4233" t="s">
        <v>100</v>
      </c>
      <c r="AS4233" t="s">
        <v>100</v>
      </c>
      <c r="AT4233" t="s">
        <v>100</v>
      </c>
      <c r="AU4233">
        <v>0</v>
      </c>
      <c r="AV4233" t="s">
        <v>186</v>
      </c>
    </row>
    <row r="4234" customHeight="1" spans="1:48">
      <c r="A4234" t="s">
        <v>13454</v>
      </c>
      <c r="B4234" t="s">
        <v>14</v>
      </c>
      <c r="C4234" t="s">
        <v>4556</v>
      </c>
      <c r="D4234" t="s">
        <v>11736</v>
      </c>
      <c r="E4234" t="s">
        <v>11737</v>
      </c>
      <c r="F4234" s="4">
        <v>994</v>
      </c>
      <c r="G4234" s="39" t="s">
        <v>176</v>
      </c>
      <c r="H4234" s="39">
        <v>20</v>
      </c>
      <c r="I4234" t="s">
        <v>13455</v>
      </c>
      <c r="J4234" s="40" t="s">
        <v>13455</v>
      </c>
      <c r="K4234" t="s">
        <v>72</v>
      </c>
      <c r="L4234" s="40" t="s">
        <v>91</v>
      </c>
      <c r="M4234" s="39">
        <v>1968</v>
      </c>
      <c r="N4234">
        <v>2005</v>
      </c>
      <c r="O4234" t="s">
        <v>100</v>
      </c>
      <c r="P4234" s="39">
        <v>109.26512</v>
      </c>
      <c r="Q4234" s="39">
        <v>647.497028</v>
      </c>
      <c r="R4234" s="39">
        <v>538.231904</v>
      </c>
      <c r="S4234" s="40" t="s">
        <v>168</v>
      </c>
      <c r="T4234" s="40" t="s">
        <v>168</v>
      </c>
      <c r="U4234" t="s">
        <v>176</v>
      </c>
      <c r="V4234" s="40">
        <v>2005</v>
      </c>
      <c r="W4234" s="40" t="s">
        <v>39</v>
      </c>
      <c r="X4234" s="40" t="s">
        <v>39</v>
      </c>
      <c r="Y4234" s="71" t="s">
        <v>186</v>
      </c>
      <c r="Z4234" s="40" t="s">
        <v>13456</v>
      </c>
      <c r="AA4234" t="s">
        <v>13457</v>
      </c>
      <c r="AB4234" t="s">
        <v>11778</v>
      </c>
      <c r="AC4234" t="s">
        <v>100</v>
      </c>
      <c r="AD4234" t="s">
        <v>100</v>
      </c>
      <c r="AE4234" s="22">
        <v>2019</v>
      </c>
      <c r="AF4234" s="58">
        <v>44317</v>
      </c>
      <c r="AG4234" t="s">
        <v>11779</v>
      </c>
      <c r="AH4234" t="s">
        <v>176</v>
      </c>
      <c r="AI4234" t="s">
        <v>253</v>
      </c>
      <c r="AJ4234" t="s">
        <v>39</v>
      </c>
      <c r="AK4234" s="34" t="s">
        <v>4765</v>
      </c>
      <c r="AL4234" t="s">
        <v>186</v>
      </c>
      <c r="AM4234" s="38" t="s">
        <v>100</v>
      </c>
      <c r="AN4234" t="s">
        <v>100</v>
      </c>
      <c r="AO4234" t="s">
        <v>100</v>
      </c>
      <c r="AP4234" t="s">
        <v>283</v>
      </c>
      <c r="AQ4234">
        <v>109.26512</v>
      </c>
      <c r="AR4234" t="s">
        <v>11780</v>
      </c>
      <c r="AS4234" t="s">
        <v>13457</v>
      </c>
      <c r="AT4234" t="s">
        <v>7835</v>
      </c>
      <c r="AU4234" s="38">
        <v>0</v>
      </c>
      <c r="AV4234" t="s">
        <v>186</v>
      </c>
    </row>
    <row r="4235" customHeight="1" spans="1:48">
      <c r="A4235" t="s">
        <v>13458</v>
      </c>
      <c r="B4235" t="s">
        <v>14</v>
      </c>
      <c r="C4235" t="s">
        <v>4556</v>
      </c>
      <c r="D4235" t="s">
        <v>11736</v>
      </c>
      <c r="E4235" t="s">
        <v>11737</v>
      </c>
      <c r="F4235" s="4" t="s">
        <v>11967</v>
      </c>
      <c r="G4235" s="39" t="s">
        <v>176</v>
      </c>
      <c r="H4235" s="39" t="s">
        <v>100</v>
      </c>
      <c r="I4235" t="s">
        <v>11968</v>
      </c>
      <c r="J4235" s="40" t="s">
        <v>11968</v>
      </c>
      <c r="K4235" t="s">
        <v>485</v>
      </c>
      <c r="L4235" s="40" t="s">
        <v>91</v>
      </c>
      <c r="M4235" s="39">
        <v>1980</v>
      </c>
      <c r="N4235">
        <v>2015</v>
      </c>
      <c r="O4235" t="s">
        <v>122</v>
      </c>
      <c r="P4235" s="39">
        <v>1969.20272250756</v>
      </c>
      <c r="Q4235" s="39">
        <v>1969.20272250756</v>
      </c>
      <c r="R4235" s="39">
        <v>1969.20272250756</v>
      </c>
      <c r="S4235" s="40" t="s">
        <v>168</v>
      </c>
      <c r="T4235" s="40" t="s">
        <v>168</v>
      </c>
      <c r="U4235" t="s">
        <v>176</v>
      </c>
      <c r="V4235" s="40" t="s">
        <v>11754</v>
      </c>
      <c r="W4235" s="40" t="s">
        <v>39</v>
      </c>
      <c r="X4235" s="40" t="s">
        <v>176</v>
      </c>
      <c r="Y4235" s="40" t="s">
        <v>675</v>
      </c>
      <c r="Z4235" s="40" t="s">
        <v>11755</v>
      </c>
      <c r="AA4235" t="s">
        <v>11756</v>
      </c>
      <c r="AB4235" t="s">
        <v>100</v>
      </c>
      <c r="AC4235" t="s">
        <v>100</v>
      </c>
      <c r="AD4235" t="s">
        <v>100</v>
      </c>
      <c r="AE4235" s="22">
        <v>2017</v>
      </c>
      <c r="AF4235" s="58">
        <v>43586</v>
      </c>
      <c r="AG4235" t="s">
        <v>11745</v>
      </c>
      <c r="AH4235" t="s">
        <v>176</v>
      </c>
      <c r="AI4235" t="s">
        <v>466</v>
      </c>
      <c r="AJ4235" t="s">
        <v>176</v>
      </c>
      <c r="AK4235" t="s">
        <v>467</v>
      </c>
      <c r="AL4235" t="s">
        <v>186</v>
      </c>
      <c r="AM4235" t="s">
        <v>100</v>
      </c>
      <c r="AN4235" t="s">
        <v>100</v>
      </c>
      <c r="AO4235" t="s">
        <v>100</v>
      </c>
      <c r="AP4235" t="s">
        <v>186</v>
      </c>
      <c r="AQ4235" t="s">
        <v>100</v>
      </c>
      <c r="AR4235" t="s">
        <v>100</v>
      </c>
      <c r="AS4235" t="s">
        <v>100</v>
      </c>
      <c r="AT4235" t="s">
        <v>100</v>
      </c>
      <c r="AU4235">
        <v>0</v>
      </c>
      <c r="AV4235" t="s">
        <v>186</v>
      </c>
    </row>
    <row r="4236" customHeight="1" spans="1:48">
      <c r="A4236" t="s">
        <v>13459</v>
      </c>
      <c r="B4236" t="s">
        <v>14</v>
      </c>
      <c r="C4236" t="s">
        <v>4556</v>
      </c>
      <c r="D4236" t="s">
        <v>11736</v>
      </c>
      <c r="E4236" t="s">
        <v>11737</v>
      </c>
      <c r="F4236" s="4">
        <v>13912</v>
      </c>
      <c r="G4236" s="39" t="s">
        <v>176</v>
      </c>
      <c r="H4236" s="39">
        <v>211</v>
      </c>
      <c r="I4236" t="s">
        <v>13460</v>
      </c>
      <c r="J4236" s="40" t="s">
        <v>13460</v>
      </c>
      <c r="K4236" t="s">
        <v>485</v>
      </c>
      <c r="L4236" s="40" t="s">
        <v>89</v>
      </c>
      <c r="M4236" s="39">
        <v>2000</v>
      </c>
      <c r="N4236">
        <v>2018</v>
      </c>
      <c r="O4236" t="s">
        <v>136</v>
      </c>
      <c r="P4236" s="39">
        <v>309.35</v>
      </c>
      <c r="Q4236" s="39">
        <v>309.35</v>
      </c>
      <c r="R4236" s="39">
        <v>309.35</v>
      </c>
      <c r="S4236" s="40" t="s">
        <v>166</v>
      </c>
      <c r="T4236" s="40" t="s">
        <v>166</v>
      </c>
      <c r="U4236" t="s">
        <v>39</v>
      </c>
      <c r="V4236" s="40" t="s">
        <v>186</v>
      </c>
      <c r="W4236" s="40" t="s">
        <v>39</v>
      </c>
      <c r="X4236" s="40" t="s">
        <v>176</v>
      </c>
      <c r="Y4236" s="40" t="s">
        <v>12186</v>
      </c>
      <c r="Z4236" s="40" t="s">
        <v>12187</v>
      </c>
      <c r="AA4236" t="s">
        <v>13461</v>
      </c>
      <c r="AB4236" t="s">
        <v>12189</v>
      </c>
      <c r="AC4236" t="s">
        <v>12190</v>
      </c>
      <c r="AD4236" t="s">
        <v>12191</v>
      </c>
      <c r="AE4236" s="22">
        <v>2019</v>
      </c>
      <c r="AF4236" s="58">
        <v>44317</v>
      </c>
      <c r="AG4236" t="s">
        <v>578</v>
      </c>
      <c r="AH4236" t="s">
        <v>176</v>
      </c>
      <c r="AI4236" t="s">
        <v>253</v>
      </c>
      <c r="AJ4236" t="s">
        <v>39</v>
      </c>
      <c r="AK4236" s="35" t="s">
        <v>4765</v>
      </c>
      <c r="AL4236" t="s">
        <v>186</v>
      </c>
      <c r="AM4236" t="s">
        <v>100</v>
      </c>
      <c r="AN4236" t="s">
        <v>100</v>
      </c>
      <c r="AO4236" t="s">
        <v>100</v>
      </c>
      <c r="AP4236" t="s">
        <v>186</v>
      </c>
      <c r="AQ4236" t="s">
        <v>100</v>
      </c>
      <c r="AR4236" t="s">
        <v>100</v>
      </c>
      <c r="AS4236" t="s">
        <v>100</v>
      </c>
      <c r="AT4236" t="s">
        <v>581</v>
      </c>
      <c r="AU4236" s="38">
        <v>0</v>
      </c>
      <c r="AV4236" t="s">
        <v>186</v>
      </c>
    </row>
    <row r="4237" customHeight="1" spans="1:48">
      <c r="A4237" t="s">
        <v>13462</v>
      </c>
      <c r="B4237" t="s">
        <v>14</v>
      </c>
      <c r="C4237" t="s">
        <v>4556</v>
      </c>
      <c r="D4237" t="s">
        <v>11736</v>
      </c>
      <c r="E4237" t="s">
        <v>11737</v>
      </c>
      <c r="F4237" s="4" t="s">
        <v>12771</v>
      </c>
      <c r="G4237" s="39" t="s">
        <v>176</v>
      </c>
      <c r="H4237" s="39" t="s">
        <v>100</v>
      </c>
      <c r="I4237" t="s">
        <v>13463</v>
      </c>
      <c r="J4237" s="40" t="s">
        <v>13464</v>
      </c>
      <c r="K4237" t="s">
        <v>485</v>
      </c>
      <c r="L4237" s="40" t="s">
        <v>91</v>
      </c>
      <c r="M4237" s="39" t="s">
        <v>100</v>
      </c>
      <c r="N4237">
        <v>2011</v>
      </c>
      <c r="O4237" t="s">
        <v>122</v>
      </c>
      <c r="P4237" s="39">
        <v>3.08011617701307</v>
      </c>
      <c r="Q4237" s="39">
        <v>3.08011617701307</v>
      </c>
      <c r="R4237" s="39">
        <v>3.08011617701307</v>
      </c>
      <c r="S4237" s="40" t="s">
        <v>166</v>
      </c>
      <c r="T4237" s="40" t="s">
        <v>166</v>
      </c>
      <c r="U4237" t="s">
        <v>176</v>
      </c>
      <c r="V4237" s="40" t="s">
        <v>11750</v>
      </c>
      <c r="W4237" s="40" t="s">
        <v>39</v>
      </c>
      <c r="X4237" s="40" t="s">
        <v>176</v>
      </c>
      <c r="Y4237" s="40" t="s">
        <v>11742</v>
      </c>
      <c r="Z4237" s="40" t="s">
        <v>11743</v>
      </c>
      <c r="AA4237" t="s">
        <v>11744</v>
      </c>
      <c r="AB4237" t="s">
        <v>100</v>
      </c>
      <c r="AC4237" t="s">
        <v>100</v>
      </c>
      <c r="AD4237" t="s">
        <v>100</v>
      </c>
      <c r="AE4237" s="22">
        <v>2017</v>
      </c>
      <c r="AF4237" s="58">
        <v>43586</v>
      </c>
      <c r="AG4237" t="s">
        <v>11745</v>
      </c>
      <c r="AH4237" t="s">
        <v>176</v>
      </c>
      <c r="AI4237" t="s">
        <v>466</v>
      </c>
      <c r="AJ4237" t="s">
        <v>176</v>
      </c>
      <c r="AK4237" t="s">
        <v>467</v>
      </c>
      <c r="AL4237" t="s">
        <v>186</v>
      </c>
      <c r="AM4237" t="s">
        <v>100</v>
      </c>
      <c r="AN4237" t="s">
        <v>100</v>
      </c>
      <c r="AO4237" t="s">
        <v>100</v>
      </c>
      <c r="AP4237" t="s">
        <v>186</v>
      </c>
      <c r="AQ4237" t="s">
        <v>100</v>
      </c>
      <c r="AR4237" t="s">
        <v>100</v>
      </c>
      <c r="AS4237" t="s">
        <v>100</v>
      </c>
      <c r="AT4237" t="s">
        <v>100</v>
      </c>
      <c r="AU4237">
        <v>0</v>
      </c>
      <c r="AV4237" t="s">
        <v>186</v>
      </c>
    </row>
    <row r="4238" customHeight="1" spans="1:48">
      <c r="A4238" t="s">
        <v>13465</v>
      </c>
      <c r="B4238" t="s">
        <v>14</v>
      </c>
      <c r="C4238" t="s">
        <v>4556</v>
      </c>
      <c r="D4238" t="s">
        <v>11736</v>
      </c>
      <c r="E4238" t="s">
        <v>11737</v>
      </c>
      <c r="F4238" s="4" t="s">
        <v>13466</v>
      </c>
      <c r="G4238" s="39" t="s">
        <v>176</v>
      </c>
      <c r="H4238" s="39" t="s">
        <v>100</v>
      </c>
      <c r="I4238" t="s">
        <v>13467</v>
      </c>
      <c r="J4238" s="40" t="s">
        <v>13468</v>
      </c>
      <c r="K4238" t="s">
        <v>485</v>
      </c>
      <c r="L4238" s="40" t="s">
        <v>91</v>
      </c>
      <c r="M4238" s="39">
        <v>1992</v>
      </c>
      <c r="N4238">
        <v>2011</v>
      </c>
      <c r="O4238" t="s">
        <v>122</v>
      </c>
      <c r="P4238" s="39">
        <v>0.00235291393408035</v>
      </c>
      <c r="Q4238" s="39">
        <v>0.00235291393408035</v>
      </c>
      <c r="R4238" s="39">
        <v>0.00235291393408035</v>
      </c>
      <c r="S4238" s="40" t="s">
        <v>158</v>
      </c>
      <c r="T4238" s="40" t="s">
        <v>158</v>
      </c>
      <c r="U4238" t="s">
        <v>176</v>
      </c>
      <c r="V4238" s="40" t="s">
        <v>11750</v>
      </c>
      <c r="W4238" s="40" t="s">
        <v>39</v>
      </c>
      <c r="X4238" s="40" t="s">
        <v>176</v>
      </c>
      <c r="Y4238" s="40" t="s">
        <v>11742</v>
      </c>
      <c r="Z4238" s="40" t="s">
        <v>11743</v>
      </c>
      <c r="AA4238" t="s">
        <v>11744</v>
      </c>
      <c r="AB4238" t="s">
        <v>100</v>
      </c>
      <c r="AC4238" t="s">
        <v>100</v>
      </c>
      <c r="AD4238" t="s">
        <v>100</v>
      </c>
      <c r="AE4238" s="22">
        <v>2017</v>
      </c>
      <c r="AF4238" s="58">
        <v>43586</v>
      </c>
      <c r="AG4238" t="s">
        <v>11745</v>
      </c>
      <c r="AH4238" t="s">
        <v>176</v>
      </c>
      <c r="AI4238" t="s">
        <v>466</v>
      </c>
      <c r="AJ4238" t="s">
        <v>176</v>
      </c>
      <c r="AK4238" t="s">
        <v>467</v>
      </c>
      <c r="AL4238" t="s">
        <v>186</v>
      </c>
      <c r="AM4238" t="s">
        <v>100</v>
      </c>
      <c r="AN4238" t="s">
        <v>100</v>
      </c>
      <c r="AO4238" t="s">
        <v>100</v>
      </c>
      <c r="AP4238" t="s">
        <v>186</v>
      </c>
      <c r="AQ4238" t="s">
        <v>100</v>
      </c>
      <c r="AR4238" t="s">
        <v>100</v>
      </c>
      <c r="AS4238" t="s">
        <v>100</v>
      </c>
      <c r="AT4238" t="s">
        <v>100</v>
      </c>
      <c r="AU4238">
        <v>0</v>
      </c>
      <c r="AV4238" t="s">
        <v>186</v>
      </c>
    </row>
    <row r="4239" customHeight="1" spans="1:48">
      <c r="A4239" t="s">
        <v>13469</v>
      </c>
      <c r="B4239" t="s">
        <v>14</v>
      </c>
      <c r="C4239" t="s">
        <v>4556</v>
      </c>
      <c r="D4239" t="s">
        <v>11736</v>
      </c>
      <c r="E4239" t="s">
        <v>11737</v>
      </c>
      <c r="F4239" s="4" t="s">
        <v>13351</v>
      </c>
      <c r="G4239" s="39" t="s">
        <v>176</v>
      </c>
      <c r="H4239" s="39" t="s">
        <v>100</v>
      </c>
      <c r="I4239" t="s">
        <v>13470</v>
      </c>
      <c r="J4239" s="40" t="s">
        <v>13471</v>
      </c>
      <c r="K4239" t="s">
        <v>485</v>
      </c>
      <c r="L4239" s="40" t="s">
        <v>91</v>
      </c>
      <c r="M4239" s="39">
        <v>1984</v>
      </c>
      <c r="N4239">
        <v>2011</v>
      </c>
      <c r="O4239" t="s">
        <v>122</v>
      </c>
      <c r="P4239" s="39">
        <v>2.93680893098147</v>
      </c>
      <c r="Q4239" s="39">
        <v>2.93680893098147</v>
      </c>
      <c r="R4239" s="39">
        <v>2.93680893098147</v>
      </c>
      <c r="S4239" s="40" t="s">
        <v>166</v>
      </c>
      <c r="T4239" s="40" t="s">
        <v>166</v>
      </c>
      <c r="U4239" t="s">
        <v>176</v>
      </c>
      <c r="V4239" s="40" t="s">
        <v>11750</v>
      </c>
      <c r="W4239" s="40" t="s">
        <v>39</v>
      </c>
      <c r="X4239" s="40" t="s">
        <v>176</v>
      </c>
      <c r="Y4239" s="40" t="s">
        <v>11742</v>
      </c>
      <c r="Z4239" s="40" t="s">
        <v>11743</v>
      </c>
      <c r="AA4239" t="s">
        <v>11744</v>
      </c>
      <c r="AB4239" t="s">
        <v>100</v>
      </c>
      <c r="AC4239" t="s">
        <v>100</v>
      </c>
      <c r="AD4239" t="s">
        <v>100</v>
      </c>
      <c r="AE4239" s="22">
        <v>2017</v>
      </c>
      <c r="AF4239" s="58">
        <v>43586</v>
      </c>
      <c r="AG4239" t="s">
        <v>11745</v>
      </c>
      <c r="AH4239" t="s">
        <v>176</v>
      </c>
      <c r="AI4239" t="s">
        <v>466</v>
      </c>
      <c r="AJ4239" t="s">
        <v>176</v>
      </c>
      <c r="AK4239" t="s">
        <v>467</v>
      </c>
      <c r="AL4239" t="s">
        <v>186</v>
      </c>
      <c r="AM4239" t="s">
        <v>100</v>
      </c>
      <c r="AN4239" t="s">
        <v>100</v>
      </c>
      <c r="AO4239" t="s">
        <v>100</v>
      </c>
      <c r="AP4239" t="s">
        <v>186</v>
      </c>
      <c r="AQ4239" t="s">
        <v>100</v>
      </c>
      <c r="AR4239" t="s">
        <v>100</v>
      </c>
      <c r="AS4239" t="s">
        <v>100</v>
      </c>
      <c r="AT4239" t="s">
        <v>100</v>
      </c>
      <c r="AU4239">
        <v>0</v>
      </c>
      <c r="AV4239" t="s">
        <v>186</v>
      </c>
    </row>
    <row r="4240" customHeight="1" spans="1:48">
      <c r="A4240" t="s">
        <v>13472</v>
      </c>
      <c r="B4240" t="s">
        <v>14</v>
      </c>
      <c r="C4240" t="s">
        <v>4556</v>
      </c>
      <c r="D4240" t="s">
        <v>11736</v>
      </c>
      <c r="E4240" t="s">
        <v>11737</v>
      </c>
      <c r="F4240" s="4" t="s">
        <v>13473</v>
      </c>
      <c r="G4240" s="39" t="s">
        <v>176</v>
      </c>
      <c r="H4240" s="39" t="s">
        <v>100</v>
      </c>
      <c r="I4240" t="s">
        <v>13474</v>
      </c>
      <c r="J4240" s="40" t="s">
        <v>13474</v>
      </c>
      <c r="K4240" t="s">
        <v>485</v>
      </c>
      <c r="L4240" s="40" t="s">
        <v>91</v>
      </c>
      <c r="M4240" s="39">
        <v>1961</v>
      </c>
      <c r="N4240">
        <v>2015</v>
      </c>
      <c r="O4240" t="s">
        <v>122</v>
      </c>
      <c r="P4240" s="39">
        <v>38.3379671898492</v>
      </c>
      <c r="Q4240" s="39">
        <v>38.3379671898492</v>
      </c>
      <c r="R4240" s="39">
        <v>38.3379671898492</v>
      </c>
      <c r="S4240" s="40" t="s">
        <v>170</v>
      </c>
      <c r="T4240" s="40" t="s">
        <v>170</v>
      </c>
      <c r="U4240" t="s">
        <v>176</v>
      </c>
      <c r="V4240" s="40" t="s">
        <v>11754</v>
      </c>
      <c r="W4240" s="40" t="s">
        <v>39</v>
      </c>
      <c r="X4240" s="40" t="s">
        <v>176</v>
      </c>
      <c r="Y4240" s="40" t="s">
        <v>675</v>
      </c>
      <c r="Z4240" s="40" t="s">
        <v>11755</v>
      </c>
      <c r="AA4240" t="s">
        <v>11756</v>
      </c>
      <c r="AB4240" t="s">
        <v>100</v>
      </c>
      <c r="AC4240" t="s">
        <v>100</v>
      </c>
      <c r="AD4240" t="s">
        <v>100</v>
      </c>
      <c r="AE4240" s="22">
        <v>2017</v>
      </c>
      <c r="AF4240" s="58">
        <v>43586</v>
      </c>
      <c r="AG4240" t="s">
        <v>11745</v>
      </c>
      <c r="AH4240" t="s">
        <v>176</v>
      </c>
      <c r="AI4240" t="s">
        <v>466</v>
      </c>
      <c r="AJ4240" t="s">
        <v>176</v>
      </c>
      <c r="AK4240" t="s">
        <v>467</v>
      </c>
      <c r="AL4240" t="s">
        <v>186</v>
      </c>
      <c r="AM4240" t="s">
        <v>100</v>
      </c>
      <c r="AN4240" t="s">
        <v>100</v>
      </c>
      <c r="AO4240" t="s">
        <v>100</v>
      </c>
      <c r="AP4240" t="s">
        <v>186</v>
      </c>
      <c r="AQ4240" t="s">
        <v>100</v>
      </c>
      <c r="AR4240" t="s">
        <v>100</v>
      </c>
      <c r="AS4240" t="s">
        <v>100</v>
      </c>
      <c r="AT4240" t="s">
        <v>100</v>
      </c>
      <c r="AU4240">
        <v>0</v>
      </c>
      <c r="AV4240" t="s">
        <v>186</v>
      </c>
    </row>
    <row r="4241" customHeight="1" spans="1:48">
      <c r="A4241" t="s">
        <v>13475</v>
      </c>
      <c r="B4241" t="s">
        <v>14</v>
      </c>
      <c r="C4241" t="s">
        <v>4556</v>
      </c>
      <c r="D4241" t="s">
        <v>11736</v>
      </c>
      <c r="E4241" t="s">
        <v>11737</v>
      </c>
      <c r="F4241" s="4" t="s">
        <v>13476</v>
      </c>
      <c r="G4241" s="39" t="s">
        <v>176</v>
      </c>
      <c r="H4241" s="39" t="s">
        <v>100</v>
      </c>
      <c r="I4241" t="s">
        <v>13477</v>
      </c>
      <c r="J4241" s="40" t="s">
        <v>13477</v>
      </c>
      <c r="K4241" t="s">
        <v>485</v>
      </c>
      <c r="L4241" s="40" t="s">
        <v>89</v>
      </c>
      <c r="M4241" s="39">
        <v>1961</v>
      </c>
      <c r="N4241">
        <v>2016</v>
      </c>
      <c r="O4241" t="s">
        <v>136</v>
      </c>
      <c r="P4241" s="39">
        <v>3.67291319033</v>
      </c>
      <c r="Q4241" s="39">
        <v>3.67291319033</v>
      </c>
      <c r="R4241" s="39">
        <v>3.67291319033</v>
      </c>
      <c r="S4241" s="40" t="s">
        <v>164</v>
      </c>
      <c r="T4241" s="40" t="s">
        <v>164</v>
      </c>
      <c r="U4241" t="s">
        <v>39</v>
      </c>
      <c r="V4241" s="40" t="s">
        <v>186</v>
      </c>
      <c r="W4241" s="40" t="s">
        <v>39</v>
      </c>
      <c r="X4241" s="40" t="s">
        <v>176</v>
      </c>
      <c r="Y4241" s="40" t="s">
        <v>11794</v>
      </c>
      <c r="Z4241" s="40" t="s">
        <v>11795</v>
      </c>
      <c r="AA4241" t="s">
        <v>11796</v>
      </c>
      <c r="AB4241" t="s">
        <v>100</v>
      </c>
      <c r="AC4241" t="s">
        <v>100</v>
      </c>
      <c r="AD4241" t="s">
        <v>11797</v>
      </c>
      <c r="AE4241" s="22">
        <v>2017</v>
      </c>
      <c r="AF4241" s="58">
        <v>43586</v>
      </c>
      <c r="AG4241" t="s">
        <v>11745</v>
      </c>
      <c r="AH4241" t="s">
        <v>176</v>
      </c>
      <c r="AI4241" t="s">
        <v>466</v>
      </c>
      <c r="AJ4241" t="s">
        <v>176</v>
      </c>
      <c r="AK4241" t="s">
        <v>467</v>
      </c>
      <c r="AL4241" t="s">
        <v>186</v>
      </c>
      <c r="AM4241" t="s">
        <v>100</v>
      </c>
      <c r="AN4241" t="s">
        <v>100</v>
      </c>
      <c r="AO4241" t="s">
        <v>100</v>
      </c>
      <c r="AP4241" t="s">
        <v>186</v>
      </c>
      <c r="AQ4241" t="s">
        <v>100</v>
      </c>
      <c r="AR4241" t="s">
        <v>100</v>
      </c>
      <c r="AS4241" t="s">
        <v>100</v>
      </c>
      <c r="AT4241" t="s">
        <v>100</v>
      </c>
      <c r="AU4241">
        <v>0</v>
      </c>
      <c r="AV4241" t="s">
        <v>186</v>
      </c>
    </row>
    <row r="4242" customHeight="1" spans="1:48">
      <c r="A4242" t="s">
        <v>13478</v>
      </c>
      <c r="B4242" t="s">
        <v>14</v>
      </c>
      <c r="C4242" t="s">
        <v>4556</v>
      </c>
      <c r="D4242" t="s">
        <v>11736</v>
      </c>
      <c r="E4242" t="s">
        <v>11737</v>
      </c>
      <c r="F4242" s="4" t="s">
        <v>13479</v>
      </c>
      <c r="G4242" s="39" t="s">
        <v>176</v>
      </c>
      <c r="H4242" s="39" t="s">
        <v>100</v>
      </c>
      <c r="I4242" t="s">
        <v>13094</v>
      </c>
      <c r="J4242" s="40" t="s">
        <v>13480</v>
      </c>
      <c r="K4242" t="s">
        <v>485</v>
      </c>
      <c r="L4242" s="40" t="s">
        <v>91</v>
      </c>
      <c r="M4242" s="39" t="s">
        <v>100</v>
      </c>
      <c r="N4242">
        <v>2011</v>
      </c>
      <c r="O4242" t="s">
        <v>122</v>
      </c>
      <c r="P4242" s="39">
        <v>91.1686691809848</v>
      </c>
      <c r="Q4242" s="39">
        <v>91.1686691809848</v>
      </c>
      <c r="R4242" s="39">
        <v>91.1686691809848</v>
      </c>
      <c r="S4242" s="40" t="s">
        <v>166</v>
      </c>
      <c r="T4242" s="40" t="s">
        <v>166</v>
      </c>
      <c r="U4242" t="s">
        <v>176</v>
      </c>
      <c r="V4242" s="40" t="s">
        <v>11741</v>
      </c>
      <c r="W4242" s="40" t="s">
        <v>39</v>
      </c>
      <c r="X4242" s="40" t="s">
        <v>176</v>
      </c>
      <c r="Y4242" s="40" t="s">
        <v>11742</v>
      </c>
      <c r="Z4242" s="40" t="s">
        <v>11743</v>
      </c>
      <c r="AA4242" t="s">
        <v>11744</v>
      </c>
      <c r="AB4242" t="s">
        <v>100</v>
      </c>
      <c r="AC4242" t="s">
        <v>100</v>
      </c>
      <c r="AD4242" t="s">
        <v>100</v>
      </c>
      <c r="AE4242" s="22">
        <v>2017</v>
      </c>
      <c r="AF4242" s="58">
        <v>43586</v>
      </c>
      <c r="AG4242" t="s">
        <v>11745</v>
      </c>
      <c r="AH4242" t="s">
        <v>176</v>
      </c>
      <c r="AI4242" t="s">
        <v>466</v>
      </c>
      <c r="AJ4242" t="s">
        <v>176</v>
      </c>
      <c r="AK4242" t="s">
        <v>467</v>
      </c>
      <c r="AL4242" t="s">
        <v>186</v>
      </c>
      <c r="AM4242" t="s">
        <v>100</v>
      </c>
      <c r="AN4242" t="s">
        <v>100</v>
      </c>
      <c r="AO4242" t="s">
        <v>100</v>
      </c>
      <c r="AP4242" t="s">
        <v>186</v>
      </c>
      <c r="AQ4242" t="s">
        <v>100</v>
      </c>
      <c r="AR4242" t="s">
        <v>100</v>
      </c>
      <c r="AS4242" t="s">
        <v>100</v>
      </c>
      <c r="AT4242" t="s">
        <v>100</v>
      </c>
      <c r="AU4242">
        <v>0</v>
      </c>
      <c r="AV4242" t="s">
        <v>186</v>
      </c>
    </row>
    <row r="4243" customHeight="1" spans="1:48">
      <c r="A4243" t="s">
        <v>13481</v>
      </c>
      <c r="B4243" t="s">
        <v>14</v>
      </c>
      <c r="C4243" t="s">
        <v>4556</v>
      </c>
      <c r="D4243" t="s">
        <v>11736</v>
      </c>
      <c r="E4243" t="s">
        <v>11737</v>
      </c>
      <c r="F4243" s="4">
        <v>370271</v>
      </c>
      <c r="G4243" s="39" t="s">
        <v>176</v>
      </c>
      <c r="H4243" s="39">
        <v>223</v>
      </c>
      <c r="I4243" t="s">
        <v>13482</v>
      </c>
      <c r="J4243" s="40" t="s">
        <v>13482</v>
      </c>
      <c r="K4243" t="s">
        <v>485</v>
      </c>
      <c r="L4243" s="40" t="s">
        <v>89</v>
      </c>
      <c r="M4243" s="39">
        <v>1963</v>
      </c>
      <c r="N4243">
        <v>2018</v>
      </c>
      <c r="O4243" t="s">
        <v>136</v>
      </c>
      <c r="P4243" s="39">
        <v>4.09</v>
      </c>
      <c r="Q4243" s="39">
        <v>4.09</v>
      </c>
      <c r="R4243" s="39">
        <v>4.09</v>
      </c>
      <c r="S4243" s="40" t="s">
        <v>166</v>
      </c>
      <c r="T4243" s="40" t="s">
        <v>166</v>
      </c>
      <c r="U4243" t="s">
        <v>39</v>
      </c>
      <c r="V4243" s="40" t="s">
        <v>186</v>
      </c>
      <c r="W4243" s="40" t="s">
        <v>39</v>
      </c>
      <c r="X4243" s="40" t="s">
        <v>176</v>
      </c>
      <c r="Y4243" s="40" t="s">
        <v>12186</v>
      </c>
      <c r="Z4243" s="40" t="s">
        <v>12187</v>
      </c>
      <c r="AA4243" t="s">
        <v>13483</v>
      </c>
      <c r="AB4243" t="s">
        <v>12189</v>
      </c>
      <c r="AC4243" t="s">
        <v>12190</v>
      </c>
      <c r="AD4243" t="s">
        <v>12191</v>
      </c>
      <c r="AE4243" s="22">
        <v>2019</v>
      </c>
      <c r="AF4243" s="58">
        <v>44317</v>
      </c>
      <c r="AG4243" t="s">
        <v>578</v>
      </c>
      <c r="AH4243" t="s">
        <v>176</v>
      </c>
      <c r="AI4243" t="s">
        <v>253</v>
      </c>
      <c r="AJ4243" t="s">
        <v>39</v>
      </c>
      <c r="AK4243" s="35" t="s">
        <v>4765</v>
      </c>
      <c r="AL4243" t="s">
        <v>186</v>
      </c>
      <c r="AM4243" t="s">
        <v>100</v>
      </c>
      <c r="AN4243" t="s">
        <v>100</v>
      </c>
      <c r="AO4243" t="s">
        <v>100</v>
      </c>
      <c r="AP4243" t="s">
        <v>186</v>
      </c>
      <c r="AQ4243" t="s">
        <v>100</v>
      </c>
      <c r="AR4243" t="s">
        <v>100</v>
      </c>
      <c r="AS4243" t="s">
        <v>100</v>
      </c>
      <c r="AT4243" t="s">
        <v>581</v>
      </c>
      <c r="AU4243" s="38">
        <v>0</v>
      </c>
      <c r="AV4243" t="s">
        <v>186</v>
      </c>
    </row>
    <row r="4244" customHeight="1" spans="1:48">
      <c r="A4244" t="s">
        <v>13484</v>
      </c>
      <c r="B4244" t="s">
        <v>14</v>
      </c>
      <c r="C4244" t="s">
        <v>4556</v>
      </c>
      <c r="D4244" t="s">
        <v>11736</v>
      </c>
      <c r="E4244" t="s">
        <v>11737</v>
      </c>
      <c r="F4244" s="4" t="s">
        <v>13485</v>
      </c>
      <c r="G4244" s="39" t="s">
        <v>176</v>
      </c>
      <c r="H4244" s="39" t="s">
        <v>100</v>
      </c>
      <c r="I4244" t="s">
        <v>11866</v>
      </c>
      <c r="J4244" s="40" t="s">
        <v>11866</v>
      </c>
      <c r="K4244" t="s">
        <v>485</v>
      </c>
      <c r="L4244" s="40" t="s">
        <v>89</v>
      </c>
      <c r="M4244" s="39">
        <v>1947</v>
      </c>
      <c r="N4244">
        <v>2016</v>
      </c>
      <c r="O4244" t="s">
        <v>136</v>
      </c>
      <c r="P4244" s="39">
        <v>2353.49750693</v>
      </c>
      <c r="Q4244" s="39">
        <v>2353.49750693</v>
      </c>
      <c r="R4244" s="39">
        <v>2353.49750693</v>
      </c>
      <c r="S4244" s="40" t="s">
        <v>168</v>
      </c>
      <c r="T4244" s="40" t="s">
        <v>168</v>
      </c>
      <c r="U4244" t="s">
        <v>39</v>
      </c>
      <c r="V4244" s="40" t="s">
        <v>186</v>
      </c>
      <c r="W4244" s="40" t="s">
        <v>39</v>
      </c>
      <c r="X4244" s="40" t="s">
        <v>176</v>
      </c>
      <c r="Y4244" s="40" t="s">
        <v>11794</v>
      </c>
      <c r="Z4244" s="40" t="s">
        <v>11795</v>
      </c>
      <c r="AA4244" t="s">
        <v>11796</v>
      </c>
      <c r="AB4244" t="s">
        <v>100</v>
      </c>
      <c r="AC4244" t="s">
        <v>100</v>
      </c>
      <c r="AD4244" t="s">
        <v>11797</v>
      </c>
      <c r="AE4244" s="22">
        <v>2017</v>
      </c>
      <c r="AF4244" s="58">
        <v>43586</v>
      </c>
      <c r="AG4244" t="s">
        <v>11745</v>
      </c>
      <c r="AH4244" t="s">
        <v>176</v>
      </c>
      <c r="AI4244" t="s">
        <v>466</v>
      </c>
      <c r="AJ4244" t="s">
        <v>176</v>
      </c>
      <c r="AK4244" t="s">
        <v>467</v>
      </c>
      <c r="AL4244" t="s">
        <v>186</v>
      </c>
      <c r="AM4244" t="s">
        <v>100</v>
      </c>
      <c r="AN4244" t="s">
        <v>100</v>
      </c>
      <c r="AO4244" t="s">
        <v>100</v>
      </c>
      <c r="AP4244" t="s">
        <v>186</v>
      </c>
      <c r="AQ4244" t="s">
        <v>100</v>
      </c>
      <c r="AR4244" t="s">
        <v>100</v>
      </c>
      <c r="AS4244" t="s">
        <v>100</v>
      </c>
      <c r="AT4244" t="s">
        <v>100</v>
      </c>
      <c r="AU4244">
        <v>0</v>
      </c>
      <c r="AV4244" t="s">
        <v>186</v>
      </c>
    </row>
    <row r="4245" customHeight="1" spans="1:48">
      <c r="A4245" t="s">
        <v>13486</v>
      </c>
      <c r="B4245" t="s">
        <v>14</v>
      </c>
      <c r="C4245" t="s">
        <v>4556</v>
      </c>
      <c r="D4245" t="s">
        <v>11736</v>
      </c>
      <c r="E4245" t="s">
        <v>11737</v>
      </c>
      <c r="F4245" s="4" t="s">
        <v>13487</v>
      </c>
      <c r="G4245" s="39" t="s">
        <v>176</v>
      </c>
      <c r="H4245" s="39" t="s">
        <v>100</v>
      </c>
      <c r="I4245" t="s">
        <v>13488</v>
      </c>
      <c r="J4245" s="40" t="s">
        <v>13489</v>
      </c>
      <c r="K4245" t="s">
        <v>485</v>
      </c>
      <c r="L4245" s="40" t="s">
        <v>91</v>
      </c>
      <c r="M4245" s="39">
        <v>1980</v>
      </c>
      <c r="N4245">
        <v>2011</v>
      </c>
      <c r="O4245" t="s">
        <v>122</v>
      </c>
      <c r="P4245" s="39">
        <v>144.246602985153</v>
      </c>
      <c r="Q4245" s="39">
        <v>144.246602985153</v>
      </c>
      <c r="R4245" s="39">
        <v>144.246602985153</v>
      </c>
      <c r="S4245" s="40" t="s">
        <v>166</v>
      </c>
      <c r="T4245" s="40" t="s">
        <v>166</v>
      </c>
      <c r="U4245" t="s">
        <v>176</v>
      </c>
      <c r="V4245" s="40" t="s">
        <v>11750</v>
      </c>
      <c r="W4245" s="40" t="s">
        <v>39</v>
      </c>
      <c r="X4245" s="40" t="s">
        <v>176</v>
      </c>
      <c r="Y4245" s="40" t="s">
        <v>11742</v>
      </c>
      <c r="Z4245" s="40" t="s">
        <v>11743</v>
      </c>
      <c r="AA4245" t="s">
        <v>11744</v>
      </c>
      <c r="AB4245" t="s">
        <v>100</v>
      </c>
      <c r="AC4245" t="s">
        <v>100</v>
      </c>
      <c r="AD4245" t="s">
        <v>100</v>
      </c>
      <c r="AE4245" s="22">
        <v>2017</v>
      </c>
      <c r="AF4245" s="58">
        <v>43586</v>
      </c>
      <c r="AG4245" t="s">
        <v>11745</v>
      </c>
      <c r="AH4245" t="s">
        <v>176</v>
      </c>
      <c r="AI4245" t="s">
        <v>466</v>
      </c>
      <c r="AJ4245" t="s">
        <v>176</v>
      </c>
      <c r="AK4245" t="s">
        <v>467</v>
      </c>
      <c r="AL4245" t="s">
        <v>186</v>
      </c>
      <c r="AM4245" t="s">
        <v>100</v>
      </c>
      <c r="AN4245" t="s">
        <v>100</v>
      </c>
      <c r="AO4245" t="s">
        <v>100</v>
      </c>
      <c r="AP4245" t="s">
        <v>186</v>
      </c>
      <c r="AQ4245" t="s">
        <v>100</v>
      </c>
      <c r="AR4245" t="s">
        <v>100</v>
      </c>
      <c r="AS4245" t="s">
        <v>100</v>
      </c>
      <c r="AT4245" t="s">
        <v>100</v>
      </c>
      <c r="AU4245">
        <v>0</v>
      </c>
      <c r="AV4245" t="s">
        <v>186</v>
      </c>
    </row>
    <row r="4246" customHeight="1" spans="1:48">
      <c r="A4246" t="s">
        <v>13490</v>
      </c>
      <c r="B4246" t="s">
        <v>456</v>
      </c>
      <c r="C4246" t="s">
        <v>4556</v>
      </c>
      <c r="D4246" t="s">
        <v>11736</v>
      </c>
      <c r="E4246" t="s">
        <v>11737</v>
      </c>
      <c r="F4246" s="39">
        <v>974</v>
      </c>
      <c r="G4246" s="39" t="s">
        <v>176</v>
      </c>
      <c r="H4246" s="39" t="s">
        <v>100</v>
      </c>
      <c r="I4246" t="s">
        <v>12057</v>
      </c>
      <c r="J4246" s="40" t="s">
        <v>12058</v>
      </c>
      <c r="K4246" t="s">
        <v>72</v>
      </c>
      <c r="L4246" s="40" t="s">
        <v>89</v>
      </c>
      <c r="M4246" s="39">
        <v>1897</v>
      </c>
      <c r="N4246">
        <v>1900</v>
      </c>
      <c r="O4246" t="s">
        <v>116</v>
      </c>
      <c r="P4246" s="39">
        <v>1072.56</v>
      </c>
      <c r="Q4246" s="39">
        <v>8854.52</v>
      </c>
      <c r="R4246" s="39">
        <v>7781.96</v>
      </c>
      <c r="S4246" s="40" t="s">
        <v>100</v>
      </c>
      <c r="T4246" s="40" t="s">
        <v>100</v>
      </c>
      <c r="U4246" t="s">
        <v>100</v>
      </c>
      <c r="V4246" s="40" t="s">
        <v>186</v>
      </c>
      <c r="W4246" s="40" t="s">
        <v>39</v>
      </c>
      <c r="X4246" s="40" t="s">
        <v>39</v>
      </c>
      <c r="Y4246" s="40" t="s">
        <v>186</v>
      </c>
      <c r="Z4246" s="40" t="s">
        <v>11755</v>
      </c>
      <c r="AA4246" t="s">
        <v>13491</v>
      </c>
      <c r="AB4246" t="s">
        <v>464</v>
      </c>
      <c r="AC4246" t="s">
        <v>100</v>
      </c>
      <c r="AD4246">
        <v>-12.1131354381717</v>
      </c>
      <c r="AE4246" s="22">
        <v>2019</v>
      </c>
      <c r="AF4246" s="58">
        <v>43586</v>
      </c>
      <c r="AG4246" t="s">
        <v>11745</v>
      </c>
      <c r="AH4246" t="s">
        <v>176</v>
      </c>
      <c r="AI4246" t="s">
        <v>466</v>
      </c>
      <c r="AJ4246" t="s">
        <v>176</v>
      </c>
      <c r="AK4246" t="s">
        <v>467</v>
      </c>
      <c r="AL4246" t="s">
        <v>186</v>
      </c>
      <c r="AM4246" t="s">
        <v>100</v>
      </c>
      <c r="AN4246" t="s">
        <v>100</v>
      </c>
      <c r="AO4246" t="s">
        <v>100</v>
      </c>
      <c r="AP4246" t="s">
        <v>186</v>
      </c>
      <c r="AQ4246" t="s">
        <v>100</v>
      </c>
      <c r="AR4246" t="s">
        <v>100</v>
      </c>
      <c r="AS4246" t="s">
        <v>100</v>
      </c>
      <c r="AT4246" t="s">
        <v>100</v>
      </c>
      <c r="AU4246">
        <v>0</v>
      </c>
      <c r="AV4246" t="s">
        <v>186</v>
      </c>
    </row>
    <row r="4247" customHeight="1" spans="1:48">
      <c r="A4247" t="s">
        <v>13492</v>
      </c>
      <c r="B4247" t="s">
        <v>14</v>
      </c>
      <c r="C4247" t="s">
        <v>4556</v>
      </c>
      <c r="D4247" t="s">
        <v>11736</v>
      </c>
      <c r="E4247" t="s">
        <v>11737</v>
      </c>
      <c r="F4247" s="4" t="s">
        <v>13493</v>
      </c>
      <c r="G4247" s="39" t="s">
        <v>176</v>
      </c>
      <c r="H4247" s="39" t="s">
        <v>100</v>
      </c>
      <c r="I4247" t="s">
        <v>13494</v>
      </c>
      <c r="J4247" s="40" t="s">
        <v>13494</v>
      </c>
      <c r="K4247" t="s">
        <v>485</v>
      </c>
      <c r="L4247" s="40" t="s">
        <v>91</v>
      </c>
      <c r="M4247" s="39">
        <v>1938</v>
      </c>
      <c r="N4247">
        <v>2015</v>
      </c>
      <c r="O4247" t="s">
        <v>122</v>
      </c>
      <c r="P4247" s="39">
        <v>2.91182954158334</v>
      </c>
      <c r="Q4247" s="39">
        <v>2.91182954158334</v>
      </c>
      <c r="R4247" s="39">
        <v>2.91182954158334</v>
      </c>
      <c r="S4247" s="40" t="s">
        <v>166</v>
      </c>
      <c r="T4247" s="40" t="s">
        <v>166</v>
      </c>
      <c r="U4247" t="s">
        <v>176</v>
      </c>
      <c r="V4247" s="40" t="s">
        <v>11754</v>
      </c>
      <c r="W4247" s="40" t="s">
        <v>39</v>
      </c>
      <c r="X4247" s="40" t="s">
        <v>176</v>
      </c>
      <c r="Y4247" s="40" t="s">
        <v>675</v>
      </c>
      <c r="Z4247" s="40" t="s">
        <v>11755</v>
      </c>
      <c r="AA4247" t="s">
        <v>11756</v>
      </c>
      <c r="AB4247" t="s">
        <v>100</v>
      </c>
      <c r="AC4247" t="s">
        <v>100</v>
      </c>
      <c r="AD4247" t="s">
        <v>100</v>
      </c>
      <c r="AE4247" s="22">
        <v>2017</v>
      </c>
      <c r="AF4247" s="58">
        <v>43586</v>
      </c>
      <c r="AG4247" t="s">
        <v>11745</v>
      </c>
      <c r="AH4247" t="s">
        <v>176</v>
      </c>
      <c r="AI4247" t="s">
        <v>466</v>
      </c>
      <c r="AJ4247" t="s">
        <v>176</v>
      </c>
      <c r="AK4247" t="s">
        <v>467</v>
      </c>
      <c r="AL4247" t="s">
        <v>186</v>
      </c>
      <c r="AM4247" t="s">
        <v>100</v>
      </c>
      <c r="AN4247" t="s">
        <v>100</v>
      </c>
      <c r="AO4247" t="s">
        <v>100</v>
      </c>
      <c r="AP4247" t="s">
        <v>186</v>
      </c>
      <c r="AQ4247" t="s">
        <v>100</v>
      </c>
      <c r="AR4247" t="s">
        <v>100</v>
      </c>
      <c r="AS4247" t="s">
        <v>100</v>
      </c>
      <c r="AT4247" t="s">
        <v>100</v>
      </c>
      <c r="AU4247">
        <v>0</v>
      </c>
      <c r="AV4247" t="s">
        <v>186</v>
      </c>
    </row>
    <row r="4248" customHeight="1" spans="1:48">
      <c r="A4248" t="s">
        <v>13495</v>
      </c>
      <c r="B4248" t="s">
        <v>14</v>
      </c>
      <c r="C4248" t="s">
        <v>4556</v>
      </c>
      <c r="D4248" t="s">
        <v>11736</v>
      </c>
      <c r="E4248" t="s">
        <v>11737</v>
      </c>
      <c r="F4248" s="4" t="s">
        <v>13496</v>
      </c>
      <c r="G4248" s="39" t="s">
        <v>176</v>
      </c>
      <c r="H4248" s="39" t="s">
        <v>100</v>
      </c>
      <c r="I4248" t="s">
        <v>13497</v>
      </c>
      <c r="J4248" s="40" t="s">
        <v>13498</v>
      </c>
      <c r="K4248" t="s">
        <v>485</v>
      </c>
      <c r="L4248" s="40" t="s">
        <v>91</v>
      </c>
      <c r="M4248" s="39" t="s">
        <v>11890</v>
      </c>
      <c r="N4248" t="s">
        <v>10638</v>
      </c>
      <c r="O4248" t="s">
        <v>122</v>
      </c>
      <c r="P4248" s="39" t="s">
        <v>13499</v>
      </c>
      <c r="Q4248" s="39" t="s">
        <v>13499</v>
      </c>
      <c r="R4248" s="39" t="s">
        <v>13499</v>
      </c>
      <c r="S4248" s="40" t="s">
        <v>168</v>
      </c>
      <c r="T4248" s="40" t="s">
        <v>168</v>
      </c>
      <c r="U4248" t="s">
        <v>176</v>
      </c>
      <c r="V4248" s="40" t="s">
        <v>11750</v>
      </c>
      <c r="W4248" s="40" t="s">
        <v>39</v>
      </c>
      <c r="X4248" s="40" t="s">
        <v>176</v>
      </c>
      <c r="Y4248" s="40" t="s">
        <v>11742</v>
      </c>
      <c r="Z4248" s="40" t="s">
        <v>11755</v>
      </c>
      <c r="AA4248" t="s">
        <v>11744</v>
      </c>
      <c r="AB4248" t="s">
        <v>100</v>
      </c>
      <c r="AC4248" t="s">
        <v>100</v>
      </c>
      <c r="AD4248" t="s">
        <v>100</v>
      </c>
      <c r="AE4248" s="22">
        <v>2017</v>
      </c>
      <c r="AF4248" s="58">
        <v>43586</v>
      </c>
      <c r="AG4248" t="s">
        <v>11745</v>
      </c>
      <c r="AH4248" t="s">
        <v>176</v>
      </c>
      <c r="AI4248" t="s">
        <v>466</v>
      </c>
      <c r="AJ4248" t="s">
        <v>176</v>
      </c>
      <c r="AK4248" t="s">
        <v>467</v>
      </c>
      <c r="AL4248" t="s">
        <v>186</v>
      </c>
      <c r="AM4248" t="s">
        <v>100</v>
      </c>
      <c r="AN4248" t="s">
        <v>100</v>
      </c>
      <c r="AO4248" t="s">
        <v>100</v>
      </c>
      <c r="AP4248" t="s">
        <v>186</v>
      </c>
      <c r="AQ4248" t="s">
        <v>100</v>
      </c>
      <c r="AR4248" t="s">
        <v>100</v>
      </c>
      <c r="AS4248" t="s">
        <v>100</v>
      </c>
      <c r="AT4248" t="s">
        <v>100</v>
      </c>
      <c r="AU4248">
        <v>0</v>
      </c>
      <c r="AV4248" t="s">
        <v>186</v>
      </c>
    </row>
    <row r="4249" customHeight="1" spans="1:48">
      <c r="A4249" t="s">
        <v>13500</v>
      </c>
      <c r="B4249" t="s">
        <v>14</v>
      </c>
      <c r="C4249" t="s">
        <v>4556</v>
      </c>
      <c r="D4249" t="s">
        <v>11736</v>
      </c>
      <c r="E4249" t="s">
        <v>11737</v>
      </c>
      <c r="F4249" s="4" t="s">
        <v>13289</v>
      </c>
      <c r="G4249" s="39" t="s">
        <v>176</v>
      </c>
      <c r="H4249" s="39" t="s">
        <v>100</v>
      </c>
      <c r="I4249" t="s">
        <v>13290</v>
      </c>
      <c r="J4249" s="40" t="s">
        <v>13501</v>
      </c>
      <c r="K4249" t="s">
        <v>485</v>
      </c>
      <c r="L4249" s="40" t="s">
        <v>91</v>
      </c>
      <c r="M4249" s="39" t="s">
        <v>100</v>
      </c>
      <c r="N4249">
        <v>2011</v>
      </c>
      <c r="O4249" t="s">
        <v>122</v>
      </c>
      <c r="P4249" s="39">
        <v>2.68030253016683</v>
      </c>
      <c r="Q4249" s="39">
        <v>2.68030253016683</v>
      </c>
      <c r="R4249" s="39">
        <v>2.68030253016683</v>
      </c>
      <c r="S4249" s="40" t="s">
        <v>170</v>
      </c>
      <c r="T4249" s="40" t="s">
        <v>170</v>
      </c>
      <c r="U4249" t="s">
        <v>176</v>
      </c>
      <c r="V4249" s="40" t="s">
        <v>11741</v>
      </c>
      <c r="W4249" s="40" t="s">
        <v>39</v>
      </c>
      <c r="X4249" s="40" t="s">
        <v>176</v>
      </c>
      <c r="Y4249" s="40" t="s">
        <v>11742</v>
      </c>
      <c r="Z4249" s="40" t="s">
        <v>11743</v>
      </c>
      <c r="AA4249" t="s">
        <v>11744</v>
      </c>
      <c r="AB4249" t="s">
        <v>100</v>
      </c>
      <c r="AC4249" t="s">
        <v>100</v>
      </c>
      <c r="AD4249" t="s">
        <v>100</v>
      </c>
      <c r="AE4249" s="22">
        <v>2017</v>
      </c>
      <c r="AF4249" s="58">
        <v>43586</v>
      </c>
      <c r="AG4249" t="s">
        <v>11745</v>
      </c>
      <c r="AH4249" t="s">
        <v>176</v>
      </c>
      <c r="AI4249" t="s">
        <v>466</v>
      </c>
      <c r="AJ4249" t="s">
        <v>176</v>
      </c>
      <c r="AK4249" t="s">
        <v>467</v>
      </c>
      <c r="AL4249" t="s">
        <v>186</v>
      </c>
      <c r="AM4249" t="s">
        <v>100</v>
      </c>
      <c r="AN4249" t="s">
        <v>100</v>
      </c>
      <c r="AO4249" t="s">
        <v>100</v>
      </c>
      <c r="AP4249" t="s">
        <v>186</v>
      </c>
      <c r="AQ4249" t="s">
        <v>100</v>
      </c>
      <c r="AR4249" t="s">
        <v>100</v>
      </c>
      <c r="AS4249" t="s">
        <v>100</v>
      </c>
      <c r="AT4249" t="s">
        <v>100</v>
      </c>
      <c r="AU4249">
        <v>0</v>
      </c>
      <c r="AV4249" t="s">
        <v>186</v>
      </c>
    </row>
    <row r="4250" customHeight="1" spans="1:48">
      <c r="A4250" t="s">
        <v>13502</v>
      </c>
      <c r="B4250" t="s">
        <v>14</v>
      </c>
      <c r="C4250" t="s">
        <v>4556</v>
      </c>
      <c r="D4250" t="s">
        <v>11736</v>
      </c>
      <c r="E4250" t="s">
        <v>11737</v>
      </c>
      <c r="F4250" s="4">
        <v>2904</v>
      </c>
      <c r="G4250" s="39" t="s">
        <v>176</v>
      </c>
      <c r="H4250" s="39" t="s">
        <v>100</v>
      </c>
      <c r="I4250" t="s">
        <v>11766</v>
      </c>
      <c r="J4250" s="40" t="s">
        <v>11767</v>
      </c>
      <c r="K4250" t="s">
        <v>485</v>
      </c>
      <c r="L4250" s="40" t="s">
        <v>91</v>
      </c>
      <c r="M4250" s="39">
        <v>1980</v>
      </c>
      <c r="N4250">
        <v>2009</v>
      </c>
      <c r="O4250" t="s">
        <v>128</v>
      </c>
      <c r="P4250" s="39">
        <v>6353.56</v>
      </c>
      <c r="Q4250" s="39">
        <v>76890.27</v>
      </c>
      <c r="R4250" s="39">
        <v>76890.27</v>
      </c>
      <c r="S4250" s="40" t="s">
        <v>166</v>
      </c>
      <c r="T4250" s="40" t="s">
        <v>166</v>
      </c>
      <c r="U4250" t="s">
        <v>176</v>
      </c>
      <c r="V4250" s="40">
        <v>2010</v>
      </c>
      <c r="W4250" s="40" t="s">
        <v>39</v>
      </c>
      <c r="X4250" s="40" t="s">
        <v>39</v>
      </c>
      <c r="Y4250" s="40" t="s">
        <v>186</v>
      </c>
      <c r="Z4250" s="40" t="s">
        <v>13503</v>
      </c>
      <c r="AA4250" t="s">
        <v>13504</v>
      </c>
      <c r="AB4250" t="s">
        <v>100</v>
      </c>
      <c r="AC4250" t="s">
        <v>100</v>
      </c>
      <c r="AD4250" t="s">
        <v>100</v>
      </c>
      <c r="AE4250" s="22">
        <v>2019</v>
      </c>
      <c r="AF4250" s="58">
        <v>43586</v>
      </c>
      <c r="AG4250" t="s">
        <v>11745</v>
      </c>
      <c r="AH4250" t="s">
        <v>176</v>
      </c>
      <c r="AI4250" t="s">
        <v>466</v>
      </c>
      <c r="AJ4250" t="s">
        <v>176</v>
      </c>
      <c r="AK4250" t="s">
        <v>467</v>
      </c>
      <c r="AL4250" t="s">
        <v>186</v>
      </c>
      <c r="AM4250" t="s">
        <v>100</v>
      </c>
      <c r="AN4250" t="s">
        <v>100</v>
      </c>
      <c r="AO4250" t="s">
        <v>100</v>
      </c>
      <c r="AP4250" t="s">
        <v>186</v>
      </c>
      <c r="AQ4250" t="s">
        <v>100</v>
      </c>
      <c r="AR4250" t="s">
        <v>100</v>
      </c>
      <c r="AS4250" t="s">
        <v>100</v>
      </c>
      <c r="AT4250" t="s">
        <v>100</v>
      </c>
      <c r="AU4250">
        <v>0</v>
      </c>
      <c r="AV4250" t="s">
        <v>186</v>
      </c>
    </row>
    <row r="4251" customHeight="1" spans="1:48">
      <c r="A4251" t="s">
        <v>13505</v>
      </c>
      <c r="B4251" t="s">
        <v>14</v>
      </c>
      <c r="C4251" t="s">
        <v>4556</v>
      </c>
      <c r="D4251" t="s">
        <v>11736</v>
      </c>
      <c r="E4251" t="s">
        <v>11737</v>
      </c>
      <c r="F4251" s="4">
        <v>13873</v>
      </c>
      <c r="G4251" s="39" t="s">
        <v>176</v>
      </c>
      <c r="H4251" s="39">
        <v>222</v>
      </c>
      <c r="I4251" t="s">
        <v>12344</v>
      </c>
      <c r="J4251" s="40" t="s">
        <v>12344</v>
      </c>
      <c r="K4251" t="s">
        <v>485</v>
      </c>
      <c r="L4251" s="40" t="s">
        <v>89</v>
      </c>
      <c r="M4251" s="39">
        <v>1935</v>
      </c>
      <c r="N4251">
        <v>2018</v>
      </c>
      <c r="O4251" t="s">
        <v>136</v>
      </c>
      <c r="P4251" s="39">
        <v>222.66</v>
      </c>
      <c r="Q4251" s="39">
        <v>222.66</v>
      </c>
      <c r="R4251" s="39">
        <v>222.66</v>
      </c>
      <c r="S4251" s="40" t="s">
        <v>166</v>
      </c>
      <c r="T4251" s="40" t="s">
        <v>166</v>
      </c>
      <c r="U4251" t="s">
        <v>39</v>
      </c>
      <c r="V4251" s="40" t="s">
        <v>186</v>
      </c>
      <c r="W4251" s="40" t="s">
        <v>39</v>
      </c>
      <c r="X4251" s="40" t="s">
        <v>176</v>
      </c>
      <c r="Y4251" s="40" t="s">
        <v>12186</v>
      </c>
      <c r="Z4251" s="40" t="s">
        <v>12187</v>
      </c>
      <c r="AA4251" t="s">
        <v>13506</v>
      </c>
      <c r="AB4251" t="s">
        <v>12189</v>
      </c>
      <c r="AC4251" t="s">
        <v>12190</v>
      </c>
      <c r="AD4251" t="s">
        <v>12191</v>
      </c>
      <c r="AE4251" s="22">
        <v>2019</v>
      </c>
      <c r="AF4251" s="58">
        <v>44317</v>
      </c>
      <c r="AG4251" t="s">
        <v>578</v>
      </c>
      <c r="AH4251" t="s">
        <v>176</v>
      </c>
      <c r="AI4251" t="s">
        <v>253</v>
      </c>
      <c r="AJ4251" t="s">
        <v>39</v>
      </c>
      <c r="AK4251" s="35" t="s">
        <v>4765</v>
      </c>
      <c r="AL4251" t="s">
        <v>186</v>
      </c>
      <c r="AM4251" t="s">
        <v>100</v>
      </c>
      <c r="AN4251" t="s">
        <v>100</v>
      </c>
      <c r="AO4251" t="s">
        <v>100</v>
      </c>
      <c r="AP4251" t="s">
        <v>186</v>
      </c>
      <c r="AQ4251" t="s">
        <v>100</v>
      </c>
      <c r="AR4251" t="s">
        <v>100</v>
      </c>
      <c r="AS4251" t="s">
        <v>100</v>
      </c>
      <c r="AT4251" t="s">
        <v>581</v>
      </c>
      <c r="AU4251" s="38">
        <v>0</v>
      </c>
      <c r="AV4251" t="s">
        <v>186</v>
      </c>
    </row>
    <row r="4252" customHeight="1" spans="1:48">
      <c r="A4252" t="s">
        <v>13507</v>
      </c>
      <c r="B4252" t="s">
        <v>14</v>
      </c>
      <c r="C4252" t="s">
        <v>4556</v>
      </c>
      <c r="D4252" t="s">
        <v>11736</v>
      </c>
      <c r="E4252" t="s">
        <v>11737</v>
      </c>
      <c r="F4252" s="4">
        <v>22498</v>
      </c>
      <c r="G4252" s="39" t="s">
        <v>176</v>
      </c>
      <c r="H4252" s="39">
        <v>994</v>
      </c>
      <c r="I4252" t="s">
        <v>13508</v>
      </c>
      <c r="J4252" s="40" t="s">
        <v>13508</v>
      </c>
      <c r="K4252" t="s">
        <v>485</v>
      </c>
      <c r="L4252" s="40" t="s">
        <v>91</v>
      </c>
      <c r="M4252" s="39">
        <v>1939</v>
      </c>
      <c r="N4252">
        <v>2000</v>
      </c>
      <c r="O4252" t="s">
        <v>138</v>
      </c>
      <c r="P4252" s="39">
        <v>1.486863869</v>
      </c>
      <c r="Q4252" s="39">
        <v>1.486863869</v>
      </c>
      <c r="R4252" s="39">
        <v>1.486863869</v>
      </c>
      <c r="S4252" s="40" t="s">
        <v>164</v>
      </c>
      <c r="T4252" s="40" t="s">
        <v>164</v>
      </c>
      <c r="U4252" t="s">
        <v>176</v>
      </c>
      <c r="V4252" s="40">
        <v>2000</v>
      </c>
      <c r="W4252" s="40" t="s">
        <v>39</v>
      </c>
      <c r="X4252" s="40" t="s">
        <v>176</v>
      </c>
      <c r="Y4252" s="40" t="s">
        <v>11775</v>
      </c>
      <c r="Z4252" s="40" t="s">
        <v>11776</v>
      </c>
      <c r="AA4252" t="s">
        <v>11777</v>
      </c>
      <c r="AB4252" t="s">
        <v>11778</v>
      </c>
      <c r="AC4252" t="s">
        <v>100</v>
      </c>
      <c r="AD4252" t="s">
        <v>100</v>
      </c>
      <c r="AE4252" s="22">
        <v>2019</v>
      </c>
      <c r="AF4252" s="58">
        <v>44317</v>
      </c>
      <c r="AG4252" t="s">
        <v>11779</v>
      </c>
      <c r="AH4252" t="s">
        <v>176</v>
      </c>
      <c r="AI4252" t="s">
        <v>253</v>
      </c>
      <c r="AJ4252" t="s">
        <v>39</v>
      </c>
      <c r="AK4252" s="34" t="s">
        <v>4765</v>
      </c>
      <c r="AL4252" t="s">
        <v>186</v>
      </c>
      <c r="AM4252" t="s">
        <v>100</v>
      </c>
      <c r="AN4252" t="s">
        <v>100</v>
      </c>
      <c r="AO4252" t="s">
        <v>100</v>
      </c>
      <c r="AP4252" t="s">
        <v>283</v>
      </c>
      <c r="AQ4252">
        <v>1.486863869</v>
      </c>
      <c r="AR4252" t="s">
        <v>11780</v>
      </c>
      <c r="AS4252" t="s">
        <v>11777</v>
      </c>
      <c r="AT4252" t="s">
        <v>11781</v>
      </c>
      <c r="AU4252" s="38">
        <v>0</v>
      </c>
      <c r="AV4252" t="s">
        <v>186</v>
      </c>
    </row>
    <row r="4253" customHeight="1" spans="1:48">
      <c r="A4253" t="s">
        <v>13509</v>
      </c>
      <c r="B4253" t="s">
        <v>14</v>
      </c>
      <c r="C4253" t="s">
        <v>4556</v>
      </c>
      <c r="D4253" t="s">
        <v>11736</v>
      </c>
      <c r="E4253" t="s">
        <v>11737</v>
      </c>
      <c r="F4253" s="4">
        <v>2141</v>
      </c>
      <c r="G4253" s="39" t="s">
        <v>176</v>
      </c>
      <c r="H4253" s="39">
        <v>11</v>
      </c>
      <c r="I4253" t="s">
        <v>13133</v>
      </c>
      <c r="J4253" s="40" t="s">
        <v>13133</v>
      </c>
      <c r="K4253" t="s">
        <v>72</v>
      </c>
      <c r="L4253" s="40" t="s">
        <v>89</v>
      </c>
      <c r="M4253" s="39">
        <v>1915</v>
      </c>
      <c r="N4253">
        <v>1925</v>
      </c>
      <c r="O4253" t="s">
        <v>100</v>
      </c>
      <c r="P4253" s="39" t="s">
        <v>100</v>
      </c>
      <c r="Q4253" s="39" t="s">
        <v>100</v>
      </c>
      <c r="R4253" s="39" t="s">
        <v>100</v>
      </c>
      <c r="S4253" s="40" t="s">
        <v>162</v>
      </c>
      <c r="T4253" s="40" t="s">
        <v>162</v>
      </c>
      <c r="U4253" t="s">
        <v>39</v>
      </c>
      <c r="V4253" s="40" t="s">
        <v>186</v>
      </c>
      <c r="W4253" s="40" t="s">
        <v>176</v>
      </c>
      <c r="X4253" s="40" t="s">
        <v>39</v>
      </c>
      <c r="Y4253" s="71" t="s">
        <v>186</v>
      </c>
      <c r="Z4253" s="40" t="s">
        <v>13510</v>
      </c>
      <c r="AA4253" t="s">
        <v>13511</v>
      </c>
      <c r="AB4253" t="s">
        <v>11778</v>
      </c>
      <c r="AC4253" t="s">
        <v>100</v>
      </c>
      <c r="AD4253" t="s">
        <v>100</v>
      </c>
      <c r="AE4253" s="22">
        <v>2019</v>
      </c>
      <c r="AF4253" s="58">
        <v>44317</v>
      </c>
      <c r="AG4253" t="s">
        <v>11779</v>
      </c>
      <c r="AH4253" t="s">
        <v>176</v>
      </c>
      <c r="AI4253" t="s">
        <v>253</v>
      </c>
      <c r="AJ4253" t="s">
        <v>39</v>
      </c>
      <c r="AK4253" s="34" t="s">
        <v>4765</v>
      </c>
      <c r="AL4253" t="s">
        <v>265</v>
      </c>
      <c r="AM4253" t="s">
        <v>100</v>
      </c>
      <c r="AN4253" t="s">
        <v>13510</v>
      </c>
      <c r="AO4253" t="s">
        <v>13512</v>
      </c>
      <c r="AP4253" t="s">
        <v>186</v>
      </c>
      <c r="AQ4253" t="s">
        <v>100</v>
      </c>
      <c r="AR4253" t="s">
        <v>100</v>
      </c>
      <c r="AS4253" t="s">
        <v>100</v>
      </c>
      <c r="AT4253" t="s">
        <v>7835</v>
      </c>
      <c r="AU4253" s="38">
        <v>0</v>
      </c>
      <c r="AV4253" t="s">
        <v>186</v>
      </c>
    </row>
    <row r="4254" customHeight="1" spans="1:48">
      <c r="A4254" t="s">
        <v>13513</v>
      </c>
      <c r="B4254" t="s">
        <v>14</v>
      </c>
      <c r="C4254" t="s">
        <v>4556</v>
      </c>
      <c r="D4254" t="s">
        <v>11736</v>
      </c>
      <c r="E4254" t="s">
        <v>11737</v>
      </c>
      <c r="F4254" s="4" t="s">
        <v>12513</v>
      </c>
      <c r="G4254" s="39" t="s">
        <v>176</v>
      </c>
      <c r="H4254" s="39" t="s">
        <v>100</v>
      </c>
      <c r="I4254" t="s">
        <v>12514</v>
      </c>
      <c r="J4254" s="40" t="s">
        <v>12514</v>
      </c>
      <c r="K4254" t="s">
        <v>485</v>
      </c>
      <c r="L4254" s="40" t="s">
        <v>91</v>
      </c>
      <c r="M4254" s="39">
        <v>1872</v>
      </c>
      <c r="N4254">
        <v>2014</v>
      </c>
      <c r="O4254" t="s">
        <v>138</v>
      </c>
      <c r="P4254" s="39" t="s">
        <v>100</v>
      </c>
      <c r="Q4254" s="39" t="s">
        <v>100</v>
      </c>
      <c r="R4254" s="39" t="s">
        <v>100</v>
      </c>
      <c r="S4254" s="40" t="s">
        <v>162</v>
      </c>
      <c r="T4254" s="40" t="s">
        <v>162</v>
      </c>
      <c r="U4254" t="s">
        <v>176</v>
      </c>
      <c r="V4254" s="40">
        <v>2014</v>
      </c>
      <c r="W4254" s="40" t="s">
        <v>39</v>
      </c>
      <c r="X4254" s="40" t="s">
        <v>176</v>
      </c>
      <c r="Y4254" s="40" t="s">
        <v>12936</v>
      </c>
      <c r="Z4254" s="40" t="s">
        <v>13514</v>
      </c>
      <c r="AA4254" t="s">
        <v>13515</v>
      </c>
      <c r="AB4254" t="s">
        <v>100</v>
      </c>
      <c r="AC4254" t="s">
        <v>100</v>
      </c>
      <c r="AD4254" t="s">
        <v>100</v>
      </c>
      <c r="AE4254" s="22">
        <v>2018</v>
      </c>
      <c r="AF4254" s="58">
        <v>43586</v>
      </c>
      <c r="AG4254" t="s">
        <v>4733</v>
      </c>
      <c r="AH4254" t="s">
        <v>176</v>
      </c>
      <c r="AI4254" t="s">
        <v>466</v>
      </c>
      <c r="AJ4254" t="s">
        <v>176</v>
      </c>
      <c r="AK4254" t="s">
        <v>467</v>
      </c>
      <c r="AL4254" t="s">
        <v>186</v>
      </c>
      <c r="AM4254" t="s">
        <v>100</v>
      </c>
      <c r="AN4254" t="s">
        <v>100</v>
      </c>
      <c r="AO4254" t="s">
        <v>100</v>
      </c>
      <c r="AP4254" t="s">
        <v>186</v>
      </c>
      <c r="AQ4254" t="s">
        <v>100</v>
      </c>
      <c r="AR4254" t="s">
        <v>100</v>
      </c>
      <c r="AS4254" t="s">
        <v>100</v>
      </c>
      <c r="AT4254" t="s">
        <v>100</v>
      </c>
      <c r="AU4254">
        <v>0</v>
      </c>
      <c r="AV4254" t="s">
        <v>186</v>
      </c>
    </row>
    <row r="4255" customHeight="1" spans="1:48">
      <c r="A4255" t="s">
        <v>13516</v>
      </c>
      <c r="B4255" t="s">
        <v>14</v>
      </c>
      <c r="C4255" t="s">
        <v>4556</v>
      </c>
      <c r="D4255" t="s">
        <v>11736</v>
      </c>
      <c r="E4255" t="s">
        <v>11737</v>
      </c>
      <c r="F4255" s="4" t="s">
        <v>11814</v>
      </c>
      <c r="G4255" s="39" t="s">
        <v>176</v>
      </c>
      <c r="H4255" s="39" t="s">
        <v>100</v>
      </c>
      <c r="I4255" t="s">
        <v>11815</v>
      </c>
      <c r="J4255" s="40" t="s">
        <v>13517</v>
      </c>
      <c r="K4255" t="s">
        <v>485</v>
      </c>
      <c r="L4255" s="40" t="s">
        <v>91</v>
      </c>
      <c r="M4255" s="39">
        <v>1961</v>
      </c>
      <c r="N4255">
        <v>2011</v>
      </c>
      <c r="O4255" t="s">
        <v>122</v>
      </c>
      <c r="P4255" s="39">
        <v>0.0198809166279736</v>
      </c>
      <c r="Q4255" s="39">
        <v>0.0198809166279736</v>
      </c>
      <c r="R4255" s="39">
        <v>0.0198809166279736</v>
      </c>
      <c r="S4255" s="40" t="s">
        <v>170</v>
      </c>
      <c r="T4255" s="40" t="s">
        <v>170</v>
      </c>
      <c r="U4255" t="s">
        <v>176</v>
      </c>
      <c r="V4255" s="40" t="s">
        <v>11741</v>
      </c>
      <c r="W4255" s="40" t="s">
        <v>39</v>
      </c>
      <c r="X4255" s="40" t="s">
        <v>176</v>
      </c>
      <c r="Y4255" s="40" t="s">
        <v>11742</v>
      </c>
      <c r="Z4255" s="40" t="s">
        <v>11743</v>
      </c>
      <c r="AA4255" t="s">
        <v>11744</v>
      </c>
      <c r="AB4255" t="s">
        <v>100</v>
      </c>
      <c r="AC4255" t="s">
        <v>100</v>
      </c>
      <c r="AD4255" t="s">
        <v>100</v>
      </c>
      <c r="AE4255" s="22">
        <v>2017</v>
      </c>
      <c r="AF4255" s="58">
        <v>43586</v>
      </c>
      <c r="AG4255" t="s">
        <v>11745</v>
      </c>
      <c r="AH4255" t="s">
        <v>176</v>
      </c>
      <c r="AI4255" t="s">
        <v>466</v>
      </c>
      <c r="AJ4255" t="s">
        <v>176</v>
      </c>
      <c r="AK4255" t="s">
        <v>467</v>
      </c>
      <c r="AL4255" t="s">
        <v>186</v>
      </c>
      <c r="AM4255" t="s">
        <v>100</v>
      </c>
      <c r="AN4255" t="s">
        <v>100</v>
      </c>
      <c r="AO4255" t="s">
        <v>100</v>
      </c>
      <c r="AP4255" t="s">
        <v>186</v>
      </c>
      <c r="AQ4255" t="s">
        <v>100</v>
      </c>
      <c r="AR4255" t="s">
        <v>100</v>
      </c>
      <c r="AS4255" t="s">
        <v>100</v>
      </c>
      <c r="AT4255" t="s">
        <v>100</v>
      </c>
      <c r="AU4255">
        <v>0</v>
      </c>
      <c r="AV4255" t="s">
        <v>186</v>
      </c>
    </row>
    <row r="4256" customHeight="1" spans="1:48">
      <c r="A4256" t="s">
        <v>13518</v>
      </c>
      <c r="B4256" t="s">
        <v>14</v>
      </c>
      <c r="C4256" t="s">
        <v>4556</v>
      </c>
      <c r="D4256" t="s">
        <v>11736</v>
      </c>
      <c r="E4256" t="s">
        <v>11737</v>
      </c>
      <c r="F4256" s="4" t="s">
        <v>13519</v>
      </c>
      <c r="G4256" s="39" t="s">
        <v>176</v>
      </c>
      <c r="H4256" s="39" t="s">
        <v>100</v>
      </c>
      <c r="I4256" t="s">
        <v>13520</v>
      </c>
      <c r="J4256" s="40" t="s">
        <v>13521</v>
      </c>
      <c r="K4256" t="s">
        <v>485</v>
      </c>
      <c r="L4256" s="40" t="s">
        <v>91</v>
      </c>
      <c r="M4256" s="39">
        <v>1970</v>
      </c>
      <c r="N4256">
        <v>2011</v>
      </c>
      <c r="O4256" t="s">
        <v>122</v>
      </c>
      <c r="P4256" s="39">
        <v>0.800070792627614</v>
      </c>
      <c r="Q4256" s="39">
        <v>0.800070792627614</v>
      </c>
      <c r="R4256" s="39">
        <v>0.800070792627614</v>
      </c>
      <c r="S4256" s="40" t="s">
        <v>166</v>
      </c>
      <c r="T4256" s="40" t="s">
        <v>166</v>
      </c>
      <c r="U4256" t="s">
        <v>176</v>
      </c>
      <c r="V4256" s="40" t="s">
        <v>11750</v>
      </c>
      <c r="W4256" s="40" t="s">
        <v>39</v>
      </c>
      <c r="X4256" s="40" t="s">
        <v>176</v>
      </c>
      <c r="Y4256" s="40" t="s">
        <v>11742</v>
      </c>
      <c r="Z4256" s="40" t="s">
        <v>11743</v>
      </c>
      <c r="AA4256" t="s">
        <v>11744</v>
      </c>
      <c r="AB4256" t="s">
        <v>100</v>
      </c>
      <c r="AC4256" t="s">
        <v>100</v>
      </c>
      <c r="AD4256" t="s">
        <v>100</v>
      </c>
      <c r="AE4256" s="22">
        <v>2017</v>
      </c>
      <c r="AF4256" s="58">
        <v>43586</v>
      </c>
      <c r="AG4256" t="s">
        <v>11745</v>
      </c>
      <c r="AH4256" t="s">
        <v>176</v>
      </c>
      <c r="AI4256" t="s">
        <v>466</v>
      </c>
      <c r="AJ4256" t="s">
        <v>176</v>
      </c>
      <c r="AK4256" t="s">
        <v>467</v>
      </c>
      <c r="AL4256" t="s">
        <v>186</v>
      </c>
      <c r="AM4256" t="s">
        <v>100</v>
      </c>
      <c r="AN4256" t="s">
        <v>100</v>
      </c>
      <c r="AO4256" t="s">
        <v>100</v>
      </c>
      <c r="AP4256" t="s">
        <v>186</v>
      </c>
      <c r="AQ4256" t="s">
        <v>100</v>
      </c>
      <c r="AR4256" t="s">
        <v>100</v>
      </c>
      <c r="AS4256" t="s">
        <v>100</v>
      </c>
      <c r="AT4256" t="s">
        <v>100</v>
      </c>
      <c r="AU4256">
        <v>0</v>
      </c>
      <c r="AV4256" t="s">
        <v>186</v>
      </c>
    </row>
    <row r="4257" customHeight="1" spans="1:48">
      <c r="A4257" t="s">
        <v>13522</v>
      </c>
      <c r="B4257" t="s">
        <v>14</v>
      </c>
      <c r="C4257" t="s">
        <v>4556</v>
      </c>
      <c r="D4257" t="s">
        <v>11736</v>
      </c>
      <c r="E4257" t="s">
        <v>11737</v>
      </c>
      <c r="F4257" s="4" t="s">
        <v>100</v>
      </c>
      <c r="G4257" s="39" t="s">
        <v>176</v>
      </c>
      <c r="H4257" s="39" t="s">
        <v>100</v>
      </c>
      <c r="I4257" t="s">
        <v>13523</v>
      </c>
      <c r="J4257" s="40" t="s">
        <v>13523</v>
      </c>
      <c r="K4257" t="s">
        <v>485</v>
      </c>
      <c r="L4257" s="40" t="s">
        <v>89</v>
      </c>
      <c r="M4257" s="39">
        <v>1930</v>
      </c>
      <c r="N4257">
        <v>1986</v>
      </c>
      <c r="O4257" t="s">
        <v>122</v>
      </c>
      <c r="P4257" s="39">
        <v>1861.24</v>
      </c>
      <c r="Q4257" s="39">
        <v>1861.24</v>
      </c>
      <c r="R4257" s="39">
        <v>1861.24</v>
      </c>
      <c r="S4257" s="40" t="s">
        <v>100</v>
      </c>
      <c r="T4257" s="40" t="s">
        <v>170</v>
      </c>
      <c r="U4257" t="s">
        <v>39</v>
      </c>
      <c r="V4257" s="40" t="s">
        <v>186</v>
      </c>
      <c r="W4257" s="40" t="s">
        <v>39</v>
      </c>
      <c r="X4257" s="40" t="s">
        <v>176</v>
      </c>
      <c r="Y4257" s="40" t="s">
        <v>12767</v>
      </c>
      <c r="Z4257" s="40" t="s">
        <v>12768</v>
      </c>
      <c r="AA4257" t="s">
        <v>12769</v>
      </c>
      <c r="AB4257" t="s">
        <v>100</v>
      </c>
      <c r="AC4257" t="s">
        <v>100</v>
      </c>
      <c r="AD4257" t="s">
        <v>12132</v>
      </c>
      <c r="AE4257" s="31">
        <v>2012</v>
      </c>
      <c r="AF4257" s="58">
        <v>43586</v>
      </c>
      <c r="AG4257" t="s">
        <v>6841</v>
      </c>
      <c r="AH4257" t="s">
        <v>176</v>
      </c>
      <c r="AI4257" t="s">
        <v>466</v>
      </c>
      <c r="AJ4257" t="s">
        <v>176</v>
      </c>
      <c r="AK4257" t="s">
        <v>467</v>
      </c>
      <c r="AL4257" t="s">
        <v>186</v>
      </c>
      <c r="AM4257" t="s">
        <v>100</v>
      </c>
      <c r="AN4257" t="s">
        <v>100</v>
      </c>
      <c r="AO4257" t="s">
        <v>100</v>
      </c>
      <c r="AP4257" t="s">
        <v>186</v>
      </c>
      <c r="AQ4257" t="s">
        <v>100</v>
      </c>
      <c r="AR4257" t="s">
        <v>100</v>
      </c>
      <c r="AS4257" t="s">
        <v>100</v>
      </c>
      <c r="AT4257" t="s">
        <v>100</v>
      </c>
      <c r="AU4257">
        <v>0</v>
      </c>
      <c r="AV4257" t="s">
        <v>186</v>
      </c>
    </row>
    <row r="4258" customHeight="1" spans="1:48">
      <c r="A4258" t="s">
        <v>13524</v>
      </c>
      <c r="B4258" t="s">
        <v>14</v>
      </c>
      <c r="C4258" t="s">
        <v>4556</v>
      </c>
      <c r="D4258" t="s">
        <v>11736</v>
      </c>
      <c r="E4258" t="s">
        <v>11737</v>
      </c>
      <c r="F4258" s="4" t="s">
        <v>13434</v>
      </c>
      <c r="G4258" s="39" t="s">
        <v>176</v>
      </c>
      <c r="H4258" s="39" t="s">
        <v>100</v>
      </c>
      <c r="I4258" t="s">
        <v>12019</v>
      </c>
      <c r="J4258" s="40" t="s">
        <v>12019</v>
      </c>
      <c r="K4258" t="s">
        <v>485</v>
      </c>
      <c r="L4258" s="40" t="s">
        <v>89</v>
      </c>
      <c r="M4258" s="39">
        <v>1968</v>
      </c>
      <c r="N4258">
        <v>2016</v>
      </c>
      <c r="O4258" t="s">
        <v>136</v>
      </c>
      <c r="P4258" s="39">
        <v>2031.78989788</v>
      </c>
      <c r="Q4258" s="39">
        <v>2031.78989788</v>
      </c>
      <c r="R4258" s="39">
        <v>2031.78989788</v>
      </c>
      <c r="S4258" s="40" t="s">
        <v>162</v>
      </c>
      <c r="T4258" s="40" t="s">
        <v>162</v>
      </c>
      <c r="U4258" t="s">
        <v>39</v>
      </c>
      <c r="V4258" s="40" t="s">
        <v>186</v>
      </c>
      <c r="W4258" s="40" t="s">
        <v>39</v>
      </c>
      <c r="X4258" s="40" t="s">
        <v>176</v>
      </c>
      <c r="Y4258" s="40" t="s">
        <v>11794</v>
      </c>
      <c r="Z4258" s="40" t="s">
        <v>11795</v>
      </c>
      <c r="AA4258" t="s">
        <v>11796</v>
      </c>
      <c r="AB4258" t="s">
        <v>100</v>
      </c>
      <c r="AC4258" t="s">
        <v>100</v>
      </c>
      <c r="AD4258" t="s">
        <v>11797</v>
      </c>
      <c r="AE4258" s="22">
        <v>2017</v>
      </c>
      <c r="AF4258" s="58">
        <v>43586</v>
      </c>
      <c r="AG4258" t="s">
        <v>11745</v>
      </c>
      <c r="AH4258" t="s">
        <v>176</v>
      </c>
      <c r="AI4258" t="s">
        <v>466</v>
      </c>
      <c r="AJ4258" t="s">
        <v>176</v>
      </c>
      <c r="AK4258" t="s">
        <v>467</v>
      </c>
      <c r="AL4258" t="s">
        <v>186</v>
      </c>
      <c r="AM4258" t="s">
        <v>100</v>
      </c>
      <c r="AN4258" t="s">
        <v>100</v>
      </c>
      <c r="AO4258" t="s">
        <v>100</v>
      </c>
      <c r="AP4258" t="s">
        <v>186</v>
      </c>
      <c r="AQ4258" t="s">
        <v>100</v>
      </c>
      <c r="AR4258" t="s">
        <v>100</v>
      </c>
      <c r="AS4258" t="s">
        <v>100</v>
      </c>
      <c r="AT4258" t="s">
        <v>100</v>
      </c>
      <c r="AU4258">
        <v>0</v>
      </c>
      <c r="AV4258" t="s">
        <v>186</v>
      </c>
    </row>
    <row r="4259" customHeight="1" spans="1:48">
      <c r="A4259" t="s">
        <v>13525</v>
      </c>
      <c r="B4259" t="s">
        <v>14</v>
      </c>
      <c r="C4259" t="s">
        <v>4556</v>
      </c>
      <c r="D4259" t="s">
        <v>11736</v>
      </c>
      <c r="E4259" t="s">
        <v>11737</v>
      </c>
      <c r="F4259" s="4" t="s">
        <v>13526</v>
      </c>
      <c r="G4259" s="39" t="s">
        <v>176</v>
      </c>
      <c r="H4259" s="39" t="s">
        <v>100</v>
      </c>
      <c r="I4259" t="s">
        <v>13059</v>
      </c>
      <c r="J4259" s="40" t="s">
        <v>13059</v>
      </c>
      <c r="K4259" t="s">
        <v>485</v>
      </c>
      <c r="L4259" s="40" t="s">
        <v>89</v>
      </c>
      <c r="M4259" s="39">
        <v>1922</v>
      </c>
      <c r="N4259">
        <v>2016</v>
      </c>
      <c r="O4259" t="s">
        <v>136</v>
      </c>
      <c r="P4259" s="39">
        <v>1.01119598045</v>
      </c>
      <c r="Q4259" s="39">
        <v>1.01119598045</v>
      </c>
      <c r="R4259" s="39">
        <v>1.01119598045</v>
      </c>
      <c r="S4259" s="40" t="s">
        <v>164</v>
      </c>
      <c r="T4259" s="40" t="s">
        <v>164</v>
      </c>
      <c r="U4259" t="s">
        <v>39</v>
      </c>
      <c r="V4259" s="40" t="s">
        <v>186</v>
      </c>
      <c r="W4259" s="40" t="s">
        <v>39</v>
      </c>
      <c r="X4259" s="40" t="s">
        <v>176</v>
      </c>
      <c r="Y4259" s="40" t="s">
        <v>11794</v>
      </c>
      <c r="Z4259" s="40" t="s">
        <v>11795</v>
      </c>
      <c r="AA4259" t="s">
        <v>11796</v>
      </c>
      <c r="AB4259" t="s">
        <v>100</v>
      </c>
      <c r="AC4259" t="s">
        <v>100</v>
      </c>
      <c r="AD4259" t="s">
        <v>11797</v>
      </c>
      <c r="AE4259" s="22">
        <v>2017</v>
      </c>
      <c r="AF4259" s="58">
        <v>43586</v>
      </c>
      <c r="AG4259" t="s">
        <v>11745</v>
      </c>
      <c r="AH4259" t="s">
        <v>176</v>
      </c>
      <c r="AI4259" t="s">
        <v>466</v>
      </c>
      <c r="AJ4259" t="s">
        <v>176</v>
      </c>
      <c r="AK4259" t="s">
        <v>467</v>
      </c>
      <c r="AL4259" t="s">
        <v>186</v>
      </c>
      <c r="AM4259" t="s">
        <v>100</v>
      </c>
      <c r="AN4259" t="s">
        <v>100</v>
      </c>
      <c r="AO4259" t="s">
        <v>100</v>
      </c>
      <c r="AP4259" t="s">
        <v>186</v>
      </c>
      <c r="AQ4259" t="s">
        <v>100</v>
      </c>
      <c r="AR4259" t="s">
        <v>100</v>
      </c>
      <c r="AS4259" t="s">
        <v>100</v>
      </c>
      <c r="AT4259" t="s">
        <v>100</v>
      </c>
      <c r="AU4259">
        <v>0</v>
      </c>
      <c r="AV4259" t="s">
        <v>186</v>
      </c>
    </row>
    <row r="4260" customHeight="1" spans="1:48">
      <c r="A4260" t="s">
        <v>13527</v>
      </c>
      <c r="B4260" t="s">
        <v>14</v>
      </c>
      <c r="C4260" t="s">
        <v>4556</v>
      </c>
      <c r="D4260" t="s">
        <v>11736</v>
      </c>
      <c r="E4260" t="s">
        <v>11737</v>
      </c>
      <c r="F4260" s="4" t="s">
        <v>13528</v>
      </c>
      <c r="G4260" s="39" t="s">
        <v>176</v>
      </c>
      <c r="H4260" s="39" t="s">
        <v>100</v>
      </c>
      <c r="I4260" t="s">
        <v>12170</v>
      </c>
      <c r="J4260" s="40" t="s">
        <v>12170</v>
      </c>
      <c r="K4260" t="s">
        <v>485</v>
      </c>
      <c r="L4260" s="40" t="s">
        <v>89</v>
      </c>
      <c r="M4260" s="39">
        <v>1992</v>
      </c>
      <c r="N4260">
        <v>2016</v>
      </c>
      <c r="O4260" t="s">
        <v>136</v>
      </c>
      <c r="P4260" s="39">
        <v>3.29220734229</v>
      </c>
      <c r="Q4260" s="39">
        <v>3.29220734229</v>
      </c>
      <c r="R4260" s="39">
        <v>3.29220734229</v>
      </c>
      <c r="S4260" s="40" t="s">
        <v>164</v>
      </c>
      <c r="T4260" s="40" t="s">
        <v>164</v>
      </c>
      <c r="U4260" t="s">
        <v>39</v>
      </c>
      <c r="V4260" s="40" t="s">
        <v>186</v>
      </c>
      <c r="W4260" s="40" t="s">
        <v>39</v>
      </c>
      <c r="X4260" s="40" t="s">
        <v>176</v>
      </c>
      <c r="Y4260" s="40" t="s">
        <v>11794</v>
      </c>
      <c r="Z4260" s="40" t="s">
        <v>11795</v>
      </c>
      <c r="AA4260" t="s">
        <v>11796</v>
      </c>
      <c r="AB4260" t="s">
        <v>100</v>
      </c>
      <c r="AC4260" t="s">
        <v>100</v>
      </c>
      <c r="AD4260" t="s">
        <v>11797</v>
      </c>
      <c r="AE4260" s="22">
        <v>2017</v>
      </c>
      <c r="AF4260" s="58">
        <v>43586</v>
      </c>
      <c r="AG4260" t="s">
        <v>11745</v>
      </c>
      <c r="AH4260" t="s">
        <v>176</v>
      </c>
      <c r="AI4260" t="s">
        <v>466</v>
      </c>
      <c r="AJ4260" t="s">
        <v>176</v>
      </c>
      <c r="AK4260" t="s">
        <v>467</v>
      </c>
      <c r="AL4260" t="s">
        <v>186</v>
      </c>
      <c r="AM4260" t="s">
        <v>100</v>
      </c>
      <c r="AN4260" t="s">
        <v>100</v>
      </c>
      <c r="AO4260" t="s">
        <v>100</v>
      </c>
      <c r="AP4260" t="s">
        <v>186</v>
      </c>
      <c r="AQ4260" t="s">
        <v>100</v>
      </c>
      <c r="AR4260" t="s">
        <v>100</v>
      </c>
      <c r="AS4260" t="s">
        <v>100</v>
      </c>
      <c r="AT4260" t="s">
        <v>100</v>
      </c>
      <c r="AU4260">
        <v>0</v>
      </c>
      <c r="AV4260" t="s">
        <v>186</v>
      </c>
    </row>
    <row r="4261" customHeight="1" spans="1:48">
      <c r="A4261" t="s">
        <v>13529</v>
      </c>
      <c r="B4261" t="s">
        <v>14</v>
      </c>
      <c r="C4261" t="s">
        <v>4556</v>
      </c>
      <c r="D4261" t="s">
        <v>11736</v>
      </c>
      <c r="E4261" t="s">
        <v>11737</v>
      </c>
      <c r="F4261" s="4" t="s">
        <v>13530</v>
      </c>
      <c r="G4261" s="39" t="s">
        <v>176</v>
      </c>
      <c r="H4261" s="39" t="s">
        <v>100</v>
      </c>
      <c r="I4261" t="s">
        <v>13531</v>
      </c>
      <c r="J4261" s="40" t="s">
        <v>13532</v>
      </c>
      <c r="K4261" t="s">
        <v>485</v>
      </c>
      <c r="L4261" s="40" t="s">
        <v>91</v>
      </c>
      <c r="M4261" s="39" t="s">
        <v>100</v>
      </c>
      <c r="N4261">
        <v>2011</v>
      </c>
      <c r="O4261" t="s">
        <v>122</v>
      </c>
      <c r="P4261" s="39">
        <v>46.5064149345244</v>
      </c>
      <c r="Q4261" s="39">
        <v>46.5064149345244</v>
      </c>
      <c r="R4261" s="39">
        <v>46.5064149345244</v>
      </c>
      <c r="S4261" s="40" t="s">
        <v>166</v>
      </c>
      <c r="T4261" s="40" t="s">
        <v>166</v>
      </c>
      <c r="U4261" t="s">
        <v>176</v>
      </c>
      <c r="V4261" s="40" t="s">
        <v>11741</v>
      </c>
      <c r="W4261" s="40" t="s">
        <v>39</v>
      </c>
      <c r="X4261" s="40" t="s">
        <v>176</v>
      </c>
      <c r="Y4261" s="40" t="s">
        <v>11742</v>
      </c>
      <c r="Z4261" s="40" t="s">
        <v>11743</v>
      </c>
      <c r="AA4261" t="s">
        <v>11744</v>
      </c>
      <c r="AB4261" t="s">
        <v>100</v>
      </c>
      <c r="AC4261" t="s">
        <v>100</v>
      </c>
      <c r="AD4261" t="s">
        <v>100</v>
      </c>
      <c r="AE4261" s="22">
        <v>2017</v>
      </c>
      <c r="AF4261" s="58">
        <v>43586</v>
      </c>
      <c r="AG4261" t="s">
        <v>11745</v>
      </c>
      <c r="AH4261" t="s">
        <v>176</v>
      </c>
      <c r="AI4261" t="s">
        <v>466</v>
      </c>
      <c r="AJ4261" t="s">
        <v>176</v>
      </c>
      <c r="AK4261" t="s">
        <v>467</v>
      </c>
      <c r="AL4261" t="s">
        <v>186</v>
      </c>
      <c r="AM4261" t="s">
        <v>100</v>
      </c>
      <c r="AN4261" t="s">
        <v>100</v>
      </c>
      <c r="AO4261" t="s">
        <v>100</v>
      </c>
      <c r="AP4261" t="s">
        <v>186</v>
      </c>
      <c r="AQ4261" t="s">
        <v>100</v>
      </c>
      <c r="AR4261" t="s">
        <v>100</v>
      </c>
      <c r="AS4261" t="s">
        <v>100</v>
      </c>
      <c r="AT4261" t="s">
        <v>100</v>
      </c>
      <c r="AU4261">
        <v>0</v>
      </c>
      <c r="AV4261" t="s">
        <v>186</v>
      </c>
    </row>
    <row r="4262" customHeight="1" spans="1:48">
      <c r="A4262" t="s">
        <v>13533</v>
      </c>
      <c r="B4262" t="s">
        <v>14</v>
      </c>
      <c r="C4262" t="s">
        <v>4556</v>
      </c>
      <c r="D4262" t="s">
        <v>11736</v>
      </c>
      <c r="E4262" t="s">
        <v>11737</v>
      </c>
      <c r="F4262" s="4">
        <v>1073</v>
      </c>
      <c r="G4262" s="39" t="s">
        <v>176</v>
      </c>
      <c r="H4262" s="39">
        <v>1115</v>
      </c>
      <c r="I4262" t="s">
        <v>13534</v>
      </c>
      <c r="J4262" s="40" t="s">
        <v>13534</v>
      </c>
      <c r="K4262" t="s">
        <v>485</v>
      </c>
      <c r="L4262" s="40" t="s">
        <v>91</v>
      </c>
      <c r="M4262" s="39">
        <v>1972</v>
      </c>
      <c r="N4262">
        <v>2000</v>
      </c>
      <c r="O4262" t="s">
        <v>138</v>
      </c>
      <c r="P4262" s="39">
        <v>120.2409605</v>
      </c>
      <c r="Q4262" s="39">
        <v>120.2409605</v>
      </c>
      <c r="R4262" s="39">
        <v>120.2409605</v>
      </c>
      <c r="S4262" s="40" t="s">
        <v>168</v>
      </c>
      <c r="T4262" s="40" t="s">
        <v>168</v>
      </c>
      <c r="U4262" t="s">
        <v>176</v>
      </c>
      <c r="V4262" s="40">
        <v>2000</v>
      </c>
      <c r="W4262" s="40" t="s">
        <v>39</v>
      </c>
      <c r="X4262" s="40" t="s">
        <v>176</v>
      </c>
      <c r="Y4262" s="40" t="s">
        <v>11775</v>
      </c>
      <c r="Z4262" s="40" t="s">
        <v>11776</v>
      </c>
      <c r="AA4262" t="s">
        <v>11777</v>
      </c>
      <c r="AB4262" t="s">
        <v>11778</v>
      </c>
      <c r="AC4262" t="s">
        <v>100</v>
      </c>
      <c r="AD4262" t="s">
        <v>100</v>
      </c>
      <c r="AE4262" s="22">
        <v>2019</v>
      </c>
      <c r="AF4262" s="58">
        <v>44317</v>
      </c>
      <c r="AG4262" t="s">
        <v>11779</v>
      </c>
      <c r="AH4262" t="s">
        <v>176</v>
      </c>
      <c r="AI4262" t="s">
        <v>253</v>
      </c>
      <c r="AJ4262" t="s">
        <v>39</v>
      </c>
      <c r="AK4262" s="34" t="s">
        <v>4765</v>
      </c>
      <c r="AL4262" t="s">
        <v>186</v>
      </c>
      <c r="AM4262" t="s">
        <v>100</v>
      </c>
      <c r="AN4262" t="s">
        <v>100</v>
      </c>
      <c r="AO4262" t="s">
        <v>100</v>
      </c>
      <c r="AP4262" t="s">
        <v>283</v>
      </c>
      <c r="AQ4262">
        <v>120.2409605</v>
      </c>
      <c r="AR4262" t="s">
        <v>11780</v>
      </c>
      <c r="AS4262" t="s">
        <v>11777</v>
      </c>
      <c r="AT4262" t="s">
        <v>11781</v>
      </c>
      <c r="AU4262" s="38">
        <v>0</v>
      </c>
      <c r="AV4262" t="s">
        <v>186</v>
      </c>
    </row>
    <row r="4263" customHeight="1" spans="1:48">
      <c r="A4263" t="s">
        <v>13535</v>
      </c>
      <c r="B4263" t="s">
        <v>14</v>
      </c>
      <c r="C4263" t="s">
        <v>4556</v>
      </c>
      <c r="D4263" t="s">
        <v>11736</v>
      </c>
      <c r="E4263" t="s">
        <v>11737</v>
      </c>
      <c r="F4263" s="4" t="s">
        <v>13279</v>
      </c>
      <c r="G4263" s="39" t="s">
        <v>176</v>
      </c>
      <c r="H4263" s="39" t="s">
        <v>100</v>
      </c>
      <c r="I4263" t="s">
        <v>13280</v>
      </c>
      <c r="J4263" s="40" t="s">
        <v>13536</v>
      </c>
      <c r="K4263" t="s">
        <v>485</v>
      </c>
      <c r="L4263" s="40" t="s">
        <v>91</v>
      </c>
      <c r="M4263" s="39">
        <v>1969</v>
      </c>
      <c r="N4263">
        <v>2011</v>
      </c>
      <c r="O4263" t="s">
        <v>122</v>
      </c>
      <c r="P4263" s="39">
        <v>73.7802737198617</v>
      </c>
      <c r="Q4263" s="39">
        <v>73.7802737198617</v>
      </c>
      <c r="R4263" s="39">
        <v>73.7802737198617</v>
      </c>
      <c r="S4263" s="40" t="s">
        <v>166</v>
      </c>
      <c r="T4263" s="40" t="s">
        <v>166</v>
      </c>
      <c r="U4263" t="s">
        <v>176</v>
      </c>
      <c r="V4263" s="40" t="s">
        <v>11741</v>
      </c>
      <c r="W4263" s="40" t="s">
        <v>39</v>
      </c>
      <c r="X4263" s="40" t="s">
        <v>176</v>
      </c>
      <c r="Y4263" s="40" t="s">
        <v>11742</v>
      </c>
      <c r="Z4263" s="40" t="s">
        <v>11743</v>
      </c>
      <c r="AA4263" t="s">
        <v>11744</v>
      </c>
      <c r="AB4263" t="s">
        <v>100</v>
      </c>
      <c r="AC4263" t="s">
        <v>100</v>
      </c>
      <c r="AD4263" t="s">
        <v>100</v>
      </c>
      <c r="AE4263" s="22">
        <v>2017</v>
      </c>
      <c r="AF4263" s="58">
        <v>43586</v>
      </c>
      <c r="AG4263" t="s">
        <v>11745</v>
      </c>
      <c r="AH4263" t="s">
        <v>176</v>
      </c>
      <c r="AI4263" t="s">
        <v>466</v>
      </c>
      <c r="AJ4263" t="s">
        <v>176</v>
      </c>
      <c r="AK4263" t="s">
        <v>467</v>
      </c>
      <c r="AL4263" t="s">
        <v>186</v>
      </c>
      <c r="AM4263" t="s">
        <v>100</v>
      </c>
      <c r="AN4263" t="s">
        <v>100</v>
      </c>
      <c r="AO4263" t="s">
        <v>100</v>
      </c>
      <c r="AP4263" t="s">
        <v>186</v>
      </c>
      <c r="AQ4263" t="s">
        <v>100</v>
      </c>
      <c r="AR4263" t="s">
        <v>100</v>
      </c>
      <c r="AS4263" t="s">
        <v>100</v>
      </c>
      <c r="AT4263" t="s">
        <v>100</v>
      </c>
      <c r="AU4263">
        <v>0</v>
      </c>
      <c r="AV4263" t="s">
        <v>186</v>
      </c>
    </row>
    <row r="4264" customHeight="1" spans="1:48">
      <c r="A4264" t="s">
        <v>13537</v>
      </c>
      <c r="B4264" t="s">
        <v>14</v>
      </c>
      <c r="C4264" t="s">
        <v>4556</v>
      </c>
      <c r="D4264" t="s">
        <v>11736</v>
      </c>
      <c r="E4264" t="s">
        <v>11737</v>
      </c>
      <c r="F4264" s="4">
        <v>13921</v>
      </c>
      <c r="G4264" s="39" t="s">
        <v>176</v>
      </c>
      <c r="H4264" s="39">
        <v>234</v>
      </c>
      <c r="I4264" t="s">
        <v>13538</v>
      </c>
      <c r="J4264" s="40" t="s">
        <v>13538</v>
      </c>
      <c r="K4264" t="s">
        <v>485</v>
      </c>
      <c r="L4264" s="40" t="s">
        <v>89</v>
      </c>
      <c r="M4264" s="39">
        <v>1936</v>
      </c>
      <c r="N4264">
        <v>2018</v>
      </c>
      <c r="O4264" t="s">
        <v>136</v>
      </c>
      <c r="P4264" s="39">
        <v>26.15</v>
      </c>
      <c r="Q4264" s="39">
        <v>26.15</v>
      </c>
      <c r="R4264" s="39">
        <v>26.15</v>
      </c>
      <c r="S4264" s="40" t="s">
        <v>166</v>
      </c>
      <c r="T4264" s="40" t="s">
        <v>166</v>
      </c>
      <c r="U4264" t="s">
        <v>39</v>
      </c>
      <c r="V4264" s="40" t="s">
        <v>186</v>
      </c>
      <c r="W4264" s="40" t="s">
        <v>39</v>
      </c>
      <c r="X4264" s="40" t="s">
        <v>176</v>
      </c>
      <c r="Y4264" s="40" t="s">
        <v>12186</v>
      </c>
      <c r="Z4264" s="40" t="s">
        <v>12187</v>
      </c>
      <c r="AA4264" t="s">
        <v>13539</v>
      </c>
      <c r="AB4264" t="s">
        <v>12189</v>
      </c>
      <c r="AC4264" t="s">
        <v>12190</v>
      </c>
      <c r="AD4264" t="s">
        <v>12191</v>
      </c>
      <c r="AE4264" s="22">
        <v>2019</v>
      </c>
      <c r="AF4264" s="58">
        <v>44317</v>
      </c>
      <c r="AG4264" t="s">
        <v>578</v>
      </c>
      <c r="AH4264" t="s">
        <v>176</v>
      </c>
      <c r="AI4264" t="s">
        <v>253</v>
      </c>
      <c r="AJ4264" t="s">
        <v>39</v>
      </c>
      <c r="AK4264" s="35" t="s">
        <v>4765</v>
      </c>
      <c r="AL4264" t="s">
        <v>186</v>
      </c>
      <c r="AM4264" t="s">
        <v>100</v>
      </c>
      <c r="AN4264" t="s">
        <v>100</v>
      </c>
      <c r="AO4264" t="s">
        <v>100</v>
      </c>
      <c r="AP4264" t="s">
        <v>186</v>
      </c>
      <c r="AQ4264" t="s">
        <v>100</v>
      </c>
      <c r="AR4264" t="s">
        <v>100</v>
      </c>
      <c r="AS4264" t="s">
        <v>100</v>
      </c>
      <c r="AT4264" t="s">
        <v>581</v>
      </c>
      <c r="AU4264" s="38">
        <v>0</v>
      </c>
      <c r="AV4264" t="s">
        <v>186</v>
      </c>
    </row>
    <row r="4265" customHeight="1" spans="1:48">
      <c r="A4265" t="s">
        <v>13540</v>
      </c>
      <c r="B4265" t="s">
        <v>14</v>
      </c>
      <c r="C4265" t="s">
        <v>4556</v>
      </c>
      <c r="D4265" t="s">
        <v>11736</v>
      </c>
      <c r="E4265" t="s">
        <v>11737</v>
      </c>
      <c r="F4265" s="4">
        <v>1010</v>
      </c>
      <c r="G4265" s="39" t="s">
        <v>176</v>
      </c>
      <c r="H4265" s="39">
        <v>1029</v>
      </c>
      <c r="I4265" t="s">
        <v>13541</v>
      </c>
      <c r="J4265" s="40" t="s">
        <v>13541</v>
      </c>
      <c r="K4265" t="s">
        <v>485</v>
      </c>
      <c r="L4265" s="40" t="s">
        <v>91</v>
      </c>
      <c r="M4265" s="39">
        <v>1980</v>
      </c>
      <c r="N4265">
        <v>2000</v>
      </c>
      <c r="O4265" t="s">
        <v>138</v>
      </c>
      <c r="P4265" s="39">
        <v>10926.76572</v>
      </c>
      <c r="Q4265" s="39">
        <v>10926.76572</v>
      </c>
      <c r="R4265" s="39">
        <v>10926.76572</v>
      </c>
      <c r="S4265" s="40" t="s">
        <v>168</v>
      </c>
      <c r="T4265" s="40" t="s">
        <v>168</v>
      </c>
      <c r="U4265" t="s">
        <v>176</v>
      </c>
      <c r="V4265" s="40">
        <v>2000</v>
      </c>
      <c r="W4265" s="40" t="s">
        <v>39</v>
      </c>
      <c r="X4265" s="40" t="s">
        <v>176</v>
      </c>
      <c r="Y4265" s="40" t="s">
        <v>11775</v>
      </c>
      <c r="Z4265" s="40" t="s">
        <v>11776</v>
      </c>
      <c r="AA4265" t="s">
        <v>11777</v>
      </c>
      <c r="AB4265" t="s">
        <v>11778</v>
      </c>
      <c r="AC4265" t="s">
        <v>100</v>
      </c>
      <c r="AD4265" t="s">
        <v>100</v>
      </c>
      <c r="AE4265" s="22">
        <v>2019</v>
      </c>
      <c r="AF4265" s="58">
        <v>44317</v>
      </c>
      <c r="AG4265" t="s">
        <v>11779</v>
      </c>
      <c r="AH4265" t="s">
        <v>176</v>
      </c>
      <c r="AI4265" t="s">
        <v>253</v>
      </c>
      <c r="AJ4265" t="s">
        <v>39</v>
      </c>
      <c r="AK4265" s="34" t="s">
        <v>4765</v>
      </c>
      <c r="AL4265" t="s">
        <v>186</v>
      </c>
      <c r="AM4265" t="s">
        <v>100</v>
      </c>
      <c r="AN4265" t="s">
        <v>100</v>
      </c>
      <c r="AO4265" t="s">
        <v>100</v>
      </c>
      <c r="AP4265" t="s">
        <v>283</v>
      </c>
      <c r="AQ4265">
        <v>10926.76572</v>
      </c>
      <c r="AR4265" t="s">
        <v>11780</v>
      </c>
      <c r="AS4265" t="s">
        <v>11777</v>
      </c>
      <c r="AT4265" t="s">
        <v>11781</v>
      </c>
      <c r="AU4265" s="38">
        <v>0</v>
      </c>
      <c r="AV4265" t="s">
        <v>186</v>
      </c>
    </row>
    <row r="4266" customHeight="1" spans="1:48">
      <c r="A4266" t="s">
        <v>13542</v>
      </c>
      <c r="B4266" t="s">
        <v>14</v>
      </c>
      <c r="C4266" t="s">
        <v>4556</v>
      </c>
      <c r="D4266" t="s">
        <v>11736</v>
      </c>
      <c r="E4266" t="s">
        <v>11737</v>
      </c>
      <c r="F4266" s="4" t="s">
        <v>13543</v>
      </c>
      <c r="G4266" s="39" t="s">
        <v>176</v>
      </c>
      <c r="H4266" s="39" t="s">
        <v>100</v>
      </c>
      <c r="I4266" t="s">
        <v>13544</v>
      </c>
      <c r="J4266" s="40" t="s">
        <v>13545</v>
      </c>
      <c r="K4266" t="s">
        <v>485</v>
      </c>
      <c r="L4266" s="40" t="s">
        <v>91</v>
      </c>
      <c r="M4266" s="39">
        <v>1937</v>
      </c>
      <c r="N4266">
        <v>2011</v>
      </c>
      <c r="O4266" t="s">
        <v>122</v>
      </c>
      <c r="P4266" s="39">
        <v>578.977449813173</v>
      </c>
      <c r="Q4266" s="39">
        <v>578.977449813173</v>
      </c>
      <c r="R4266" s="39">
        <v>578.977449813173</v>
      </c>
      <c r="S4266" s="40" t="s">
        <v>166</v>
      </c>
      <c r="T4266" s="40" t="s">
        <v>166</v>
      </c>
      <c r="U4266" t="s">
        <v>176</v>
      </c>
      <c r="V4266" s="40" t="s">
        <v>11750</v>
      </c>
      <c r="W4266" s="40" t="s">
        <v>39</v>
      </c>
      <c r="X4266" s="40" t="s">
        <v>176</v>
      </c>
      <c r="Y4266" s="40" t="s">
        <v>11742</v>
      </c>
      <c r="Z4266" s="40" t="s">
        <v>11743</v>
      </c>
      <c r="AA4266" t="s">
        <v>11744</v>
      </c>
      <c r="AB4266" t="s">
        <v>100</v>
      </c>
      <c r="AC4266" t="s">
        <v>100</v>
      </c>
      <c r="AD4266" t="s">
        <v>100</v>
      </c>
      <c r="AE4266" s="22">
        <v>2017</v>
      </c>
      <c r="AF4266" s="58">
        <v>43586</v>
      </c>
      <c r="AG4266" t="s">
        <v>11745</v>
      </c>
      <c r="AH4266" t="s">
        <v>176</v>
      </c>
      <c r="AI4266" t="s">
        <v>466</v>
      </c>
      <c r="AJ4266" t="s">
        <v>176</v>
      </c>
      <c r="AK4266" t="s">
        <v>467</v>
      </c>
      <c r="AL4266" t="s">
        <v>186</v>
      </c>
      <c r="AM4266" t="s">
        <v>100</v>
      </c>
      <c r="AN4266" t="s">
        <v>100</v>
      </c>
      <c r="AO4266" t="s">
        <v>100</v>
      </c>
      <c r="AP4266" t="s">
        <v>186</v>
      </c>
      <c r="AQ4266" t="s">
        <v>100</v>
      </c>
      <c r="AR4266" t="s">
        <v>100</v>
      </c>
      <c r="AS4266" t="s">
        <v>100</v>
      </c>
      <c r="AT4266" t="s">
        <v>100</v>
      </c>
      <c r="AU4266">
        <v>0</v>
      </c>
      <c r="AV4266" t="s">
        <v>186</v>
      </c>
    </row>
    <row r="4267" customHeight="1" spans="1:48">
      <c r="A4267" t="s">
        <v>13546</v>
      </c>
      <c r="B4267" t="s">
        <v>456</v>
      </c>
      <c r="C4267" t="s">
        <v>4556</v>
      </c>
      <c r="D4267" t="s">
        <v>11736</v>
      </c>
      <c r="E4267" t="s">
        <v>11737</v>
      </c>
      <c r="F4267" s="39">
        <v>1980</v>
      </c>
      <c r="G4267" s="39" t="s">
        <v>176</v>
      </c>
      <c r="H4267" s="39" t="s">
        <v>100</v>
      </c>
      <c r="I4267" t="s">
        <v>13547</v>
      </c>
      <c r="J4267" s="40" t="s">
        <v>13547</v>
      </c>
      <c r="K4267" t="s">
        <v>72</v>
      </c>
      <c r="L4267" s="40" t="s">
        <v>89</v>
      </c>
      <c r="M4267" s="39">
        <v>1924</v>
      </c>
      <c r="N4267">
        <v>1941</v>
      </c>
      <c r="O4267" t="s">
        <v>122</v>
      </c>
      <c r="P4267" s="39">
        <v>0.21</v>
      </c>
      <c r="Q4267" s="39">
        <v>143.14</v>
      </c>
      <c r="R4267" s="39">
        <v>142.93</v>
      </c>
      <c r="S4267" s="40" t="s">
        <v>100</v>
      </c>
      <c r="T4267" s="40" t="s">
        <v>100</v>
      </c>
      <c r="U4267" t="s">
        <v>39</v>
      </c>
      <c r="V4267" s="40" t="s">
        <v>186</v>
      </c>
      <c r="W4267" s="40" t="s">
        <v>39</v>
      </c>
      <c r="X4267" s="40" t="s">
        <v>39</v>
      </c>
      <c r="Y4267" s="40" t="s">
        <v>186</v>
      </c>
      <c r="Z4267" s="40" t="s">
        <v>13548</v>
      </c>
      <c r="AA4267" t="s">
        <v>13549</v>
      </c>
      <c r="AB4267" t="s">
        <v>464</v>
      </c>
      <c r="AC4267" t="s">
        <v>100</v>
      </c>
      <c r="AD4267">
        <v>-0.146709515159989</v>
      </c>
      <c r="AE4267" s="22">
        <v>2019</v>
      </c>
      <c r="AF4267" s="58">
        <v>43586</v>
      </c>
      <c r="AG4267" t="s">
        <v>11745</v>
      </c>
      <c r="AH4267" t="s">
        <v>176</v>
      </c>
      <c r="AI4267" t="s">
        <v>466</v>
      </c>
      <c r="AJ4267" t="s">
        <v>176</v>
      </c>
      <c r="AK4267" t="s">
        <v>467</v>
      </c>
      <c r="AL4267" t="s">
        <v>186</v>
      </c>
      <c r="AM4267" t="s">
        <v>100</v>
      </c>
      <c r="AN4267" t="s">
        <v>100</v>
      </c>
      <c r="AO4267" t="s">
        <v>100</v>
      </c>
      <c r="AP4267" t="s">
        <v>186</v>
      </c>
      <c r="AQ4267" t="s">
        <v>100</v>
      </c>
      <c r="AR4267" t="s">
        <v>100</v>
      </c>
      <c r="AS4267" t="s">
        <v>100</v>
      </c>
      <c r="AT4267" t="s">
        <v>100</v>
      </c>
      <c r="AU4267">
        <v>0</v>
      </c>
      <c r="AV4267" t="s">
        <v>186</v>
      </c>
    </row>
    <row r="4268" customHeight="1" spans="1:48">
      <c r="A4268" t="s">
        <v>13550</v>
      </c>
      <c r="B4268" t="s">
        <v>14</v>
      </c>
      <c r="C4268" t="s">
        <v>4556</v>
      </c>
      <c r="D4268" t="s">
        <v>11736</v>
      </c>
      <c r="E4268" t="s">
        <v>11737</v>
      </c>
      <c r="F4268" s="4" t="s">
        <v>13551</v>
      </c>
      <c r="G4268" s="39" t="s">
        <v>176</v>
      </c>
      <c r="H4268" s="39" t="s">
        <v>100</v>
      </c>
      <c r="I4268" t="s">
        <v>12500</v>
      </c>
      <c r="J4268" s="40" t="s">
        <v>13552</v>
      </c>
      <c r="K4268" t="s">
        <v>485</v>
      </c>
      <c r="L4268" s="40" t="s">
        <v>91</v>
      </c>
      <c r="M4268" s="39" t="s">
        <v>11890</v>
      </c>
      <c r="N4268" t="s">
        <v>10638</v>
      </c>
      <c r="O4268" t="s">
        <v>122</v>
      </c>
      <c r="P4268" s="39" t="s">
        <v>13553</v>
      </c>
      <c r="Q4268" s="39" t="s">
        <v>13553</v>
      </c>
      <c r="R4268" s="39" t="s">
        <v>13553</v>
      </c>
      <c r="S4268" s="40" t="s">
        <v>166</v>
      </c>
      <c r="T4268" s="40" t="s">
        <v>166</v>
      </c>
      <c r="U4268" t="s">
        <v>176</v>
      </c>
      <c r="V4268" s="40" t="s">
        <v>11741</v>
      </c>
      <c r="W4268" s="40" t="s">
        <v>39</v>
      </c>
      <c r="X4268" s="40" t="s">
        <v>176</v>
      </c>
      <c r="Y4268" s="40" t="s">
        <v>11742</v>
      </c>
      <c r="Z4268" s="40" t="s">
        <v>11743</v>
      </c>
      <c r="AA4268" t="s">
        <v>11744</v>
      </c>
      <c r="AB4268" t="s">
        <v>100</v>
      </c>
      <c r="AC4268" t="s">
        <v>100</v>
      </c>
      <c r="AD4268" t="s">
        <v>100</v>
      </c>
      <c r="AE4268" s="22">
        <v>2017</v>
      </c>
      <c r="AF4268" s="58">
        <v>43586</v>
      </c>
      <c r="AG4268" t="s">
        <v>11745</v>
      </c>
      <c r="AH4268" t="s">
        <v>176</v>
      </c>
      <c r="AI4268" t="s">
        <v>466</v>
      </c>
      <c r="AJ4268" t="s">
        <v>176</v>
      </c>
      <c r="AK4268" t="s">
        <v>467</v>
      </c>
      <c r="AL4268" t="s">
        <v>186</v>
      </c>
      <c r="AM4268" t="s">
        <v>100</v>
      </c>
      <c r="AN4268" t="s">
        <v>100</v>
      </c>
      <c r="AO4268" t="s">
        <v>100</v>
      </c>
      <c r="AP4268" t="s">
        <v>186</v>
      </c>
      <c r="AQ4268" t="s">
        <v>100</v>
      </c>
      <c r="AR4268" t="s">
        <v>100</v>
      </c>
      <c r="AS4268" t="s">
        <v>100</v>
      </c>
      <c r="AT4268" t="s">
        <v>100</v>
      </c>
      <c r="AU4268">
        <v>0</v>
      </c>
      <c r="AV4268" t="s">
        <v>186</v>
      </c>
    </row>
    <row r="4269" customHeight="1" spans="1:48">
      <c r="A4269" t="s">
        <v>13554</v>
      </c>
      <c r="B4269" t="s">
        <v>14</v>
      </c>
      <c r="C4269" t="s">
        <v>4556</v>
      </c>
      <c r="D4269" t="s">
        <v>11736</v>
      </c>
      <c r="E4269" t="s">
        <v>11737</v>
      </c>
      <c r="F4269" s="4" t="s">
        <v>13555</v>
      </c>
      <c r="G4269" s="39" t="s">
        <v>176</v>
      </c>
      <c r="H4269" s="39" t="s">
        <v>100</v>
      </c>
      <c r="I4269" t="s">
        <v>13556</v>
      </c>
      <c r="J4269" s="40" t="s">
        <v>13556</v>
      </c>
      <c r="K4269" t="s">
        <v>485</v>
      </c>
      <c r="L4269" s="40" t="s">
        <v>89</v>
      </c>
      <c r="M4269" s="39">
        <v>1972</v>
      </c>
      <c r="N4269">
        <v>2016</v>
      </c>
      <c r="O4269" t="s">
        <v>136</v>
      </c>
      <c r="P4269" s="39">
        <v>3.24293911378</v>
      </c>
      <c r="Q4269" s="39">
        <v>3.24293911378</v>
      </c>
      <c r="R4269" s="39">
        <v>3.24293911378</v>
      </c>
      <c r="S4269" s="40" t="s">
        <v>164</v>
      </c>
      <c r="T4269" s="40" t="s">
        <v>164</v>
      </c>
      <c r="U4269" t="s">
        <v>39</v>
      </c>
      <c r="V4269" s="40" t="s">
        <v>186</v>
      </c>
      <c r="W4269" s="40" t="s">
        <v>39</v>
      </c>
      <c r="X4269" s="40" t="s">
        <v>176</v>
      </c>
      <c r="Y4269" s="40" t="s">
        <v>11794</v>
      </c>
      <c r="Z4269" s="40" t="s">
        <v>11795</v>
      </c>
      <c r="AA4269" t="s">
        <v>11796</v>
      </c>
      <c r="AB4269" t="s">
        <v>100</v>
      </c>
      <c r="AC4269" t="s">
        <v>100</v>
      </c>
      <c r="AD4269" t="s">
        <v>11797</v>
      </c>
      <c r="AE4269" s="22">
        <v>2017</v>
      </c>
      <c r="AF4269" s="58">
        <v>43586</v>
      </c>
      <c r="AG4269" t="s">
        <v>11745</v>
      </c>
      <c r="AH4269" t="s">
        <v>176</v>
      </c>
      <c r="AI4269" t="s">
        <v>466</v>
      </c>
      <c r="AJ4269" t="s">
        <v>176</v>
      </c>
      <c r="AK4269" t="s">
        <v>467</v>
      </c>
      <c r="AL4269" t="s">
        <v>186</v>
      </c>
      <c r="AM4269" t="s">
        <v>100</v>
      </c>
      <c r="AN4269" t="s">
        <v>100</v>
      </c>
      <c r="AO4269" t="s">
        <v>100</v>
      </c>
      <c r="AP4269" t="s">
        <v>186</v>
      </c>
      <c r="AQ4269" t="s">
        <v>100</v>
      </c>
      <c r="AR4269" t="s">
        <v>100</v>
      </c>
      <c r="AS4269" t="s">
        <v>100</v>
      </c>
      <c r="AT4269" t="s">
        <v>100</v>
      </c>
      <c r="AU4269">
        <v>0</v>
      </c>
      <c r="AV4269" t="s">
        <v>186</v>
      </c>
    </row>
    <row r="4270" customHeight="1" spans="1:48">
      <c r="A4270" t="s">
        <v>13557</v>
      </c>
      <c r="B4270" t="s">
        <v>14</v>
      </c>
      <c r="C4270" t="s">
        <v>4556</v>
      </c>
      <c r="D4270" t="s">
        <v>11736</v>
      </c>
      <c r="E4270" t="s">
        <v>11737</v>
      </c>
      <c r="F4270" s="4" t="s">
        <v>13558</v>
      </c>
      <c r="G4270" s="39" t="s">
        <v>176</v>
      </c>
      <c r="H4270" s="39" t="s">
        <v>100</v>
      </c>
      <c r="I4270" t="s">
        <v>12926</v>
      </c>
      <c r="J4270" s="40" t="s">
        <v>12926</v>
      </c>
      <c r="K4270" t="s">
        <v>485</v>
      </c>
      <c r="L4270" s="40" t="s">
        <v>89</v>
      </c>
      <c r="M4270" s="39">
        <v>1919</v>
      </c>
      <c r="N4270">
        <v>2016</v>
      </c>
      <c r="O4270" t="s">
        <v>136</v>
      </c>
      <c r="P4270" s="39">
        <v>12.8751465739</v>
      </c>
      <c r="Q4270" s="39">
        <v>12.8751465739</v>
      </c>
      <c r="R4270" s="39">
        <v>12.8751465739</v>
      </c>
      <c r="S4270" s="40" t="s">
        <v>164</v>
      </c>
      <c r="T4270" s="40" t="s">
        <v>164</v>
      </c>
      <c r="U4270" t="s">
        <v>39</v>
      </c>
      <c r="V4270" s="40" t="s">
        <v>186</v>
      </c>
      <c r="W4270" s="40" t="s">
        <v>39</v>
      </c>
      <c r="X4270" s="40" t="s">
        <v>176</v>
      </c>
      <c r="Y4270" s="40" t="s">
        <v>11794</v>
      </c>
      <c r="Z4270" s="40" t="s">
        <v>11795</v>
      </c>
      <c r="AA4270" t="s">
        <v>11796</v>
      </c>
      <c r="AB4270" t="s">
        <v>100</v>
      </c>
      <c r="AC4270" t="s">
        <v>100</v>
      </c>
      <c r="AD4270" t="s">
        <v>11797</v>
      </c>
      <c r="AE4270" s="22">
        <v>2017</v>
      </c>
      <c r="AF4270" s="58">
        <v>43586</v>
      </c>
      <c r="AG4270" t="s">
        <v>11745</v>
      </c>
      <c r="AH4270" t="s">
        <v>176</v>
      </c>
      <c r="AI4270" t="s">
        <v>466</v>
      </c>
      <c r="AJ4270" t="s">
        <v>176</v>
      </c>
      <c r="AK4270" t="s">
        <v>467</v>
      </c>
      <c r="AL4270" t="s">
        <v>186</v>
      </c>
      <c r="AM4270" t="s">
        <v>100</v>
      </c>
      <c r="AN4270" t="s">
        <v>100</v>
      </c>
      <c r="AO4270" t="s">
        <v>100</v>
      </c>
      <c r="AP4270" t="s">
        <v>186</v>
      </c>
      <c r="AQ4270" t="s">
        <v>100</v>
      </c>
      <c r="AR4270" t="s">
        <v>100</v>
      </c>
      <c r="AS4270" t="s">
        <v>100</v>
      </c>
      <c r="AT4270" t="s">
        <v>100</v>
      </c>
      <c r="AU4270">
        <v>0</v>
      </c>
      <c r="AV4270" t="s">
        <v>186</v>
      </c>
    </row>
    <row r="4271" customHeight="1" spans="1:48">
      <c r="A4271" t="s">
        <v>13559</v>
      </c>
      <c r="B4271" t="s">
        <v>14</v>
      </c>
      <c r="C4271" t="s">
        <v>4556</v>
      </c>
      <c r="D4271" t="s">
        <v>11736</v>
      </c>
      <c r="E4271" t="s">
        <v>11737</v>
      </c>
      <c r="F4271" s="4" t="s">
        <v>100</v>
      </c>
      <c r="G4271" s="39" t="s">
        <v>176</v>
      </c>
      <c r="H4271" s="39" t="s">
        <v>100</v>
      </c>
      <c r="I4271" t="s">
        <v>13560</v>
      </c>
      <c r="J4271" s="40" t="s">
        <v>13560</v>
      </c>
      <c r="K4271" t="s">
        <v>485</v>
      </c>
      <c r="L4271" s="40" t="s">
        <v>89</v>
      </c>
      <c r="M4271" s="39">
        <v>1922</v>
      </c>
      <c r="N4271">
        <v>1956</v>
      </c>
      <c r="O4271" t="s">
        <v>112</v>
      </c>
      <c r="P4271" s="39">
        <v>1.29</v>
      </c>
      <c r="Q4271" s="39">
        <v>1.29</v>
      </c>
      <c r="R4271" s="39" t="s">
        <v>100</v>
      </c>
      <c r="S4271" s="40" t="s">
        <v>100</v>
      </c>
      <c r="T4271" s="40" t="s">
        <v>100</v>
      </c>
      <c r="U4271" t="s">
        <v>39</v>
      </c>
      <c r="V4271" s="40" t="s">
        <v>186</v>
      </c>
      <c r="W4271" s="40" t="s">
        <v>39</v>
      </c>
      <c r="X4271" s="40" t="s">
        <v>39</v>
      </c>
      <c r="Y4271" s="40" t="s">
        <v>186</v>
      </c>
      <c r="Z4271" s="40" t="s">
        <v>13561</v>
      </c>
      <c r="AA4271" t="s">
        <v>13562</v>
      </c>
      <c r="AB4271" t="s">
        <v>100</v>
      </c>
      <c r="AC4271" t="s">
        <v>100</v>
      </c>
      <c r="AD4271" t="s">
        <v>100</v>
      </c>
      <c r="AE4271" s="31">
        <v>2012</v>
      </c>
      <c r="AF4271" s="58">
        <v>43586</v>
      </c>
      <c r="AG4271" t="s">
        <v>6841</v>
      </c>
      <c r="AH4271" t="s">
        <v>176</v>
      </c>
      <c r="AI4271" t="s">
        <v>466</v>
      </c>
      <c r="AJ4271" t="s">
        <v>176</v>
      </c>
      <c r="AK4271" t="s">
        <v>467</v>
      </c>
      <c r="AL4271" t="s">
        <v>186</v>
      </c>
      <c r="AM4271" t="s">
        <v>100</v>
      </c>
      <c r="AN4271" t="s">
        <v>100</v>
      </c>
      <c r="AO4271" t="s">
        <v>100</v>
      </c>
      <c r="AP4271" t="s">
        <v>186</v>
      </c>
      <c r="AQ4271" t="s">
        <v>100</v>
      </c>
      <c r="AR4271" t="s">
        <v>100</v>
      </c>
      <c r="AS4271" t="s">
        <v>100</v>
      </c>
      <c r="AT4271" t="s">
        <v>100</v>
      </c>
      <c r="AU4271">
        <v>0</v>
      </c>
      <c r="AV4271" t="s">
        <v>186</v>
      </c>
    </row>
    <row r="4272" customHeight="1" spans="1:48">
      <c r="A4272" t="s">
        <v>13563</v>
      </c>
      <c r="B4272" t="s">
        <v>14</v>
      </c>
      <c r="C4272" t="s">
        <v>4556</v>
      </c>
      <c r="D4272" t="s">
        <v>11736</v>
      </c>
      <c r="E4272" t="s">
        <v>11737</v>
      </c>
      <c r="F4272" s="4" t="s">
        <v>12179</v>
      </c>
      <c r="G4272" s="39" t="s">
        <v>176</v>
      </c>
      <c r="H4272" s="39" t="s">
        <v>100</v>
      </c>
      <c r="I4272" t="s">
        <v>12180</v>
      </c>
      <c r="J4272" s="40" t="s">
        <v>12180</v>
      </c>
      <c r="K4272" t="s">
        <v>485</v>
      </c>
      <c r="L4272" s="40" t="s">
        <v>91</v>
      </c>
      <c r="M4272" s="39">
        <v>1949</v>
      </c>
      <c r="N4272">
        <v>2015</v>
      </c>
      <c r="O4272" t="s">
        <v>122</v>
      </c>
      <c r="P4272" s="39">
        <v>598.695502768141</v>
      </c>
      <c r="Q4272" s="39">
        <v>598.695502768141</v>
      </c>
      <c r="R4272" s="39">
        <v>598.695502768141</v>
      </c>
      <c r="S4272" s="40" t="s">
        <v>166</v>
      </c>
      <c r="T4272" s="40" t="s">
        <v>166</v>
      </c>
      <c r="U4272" t="s">
        <v>176</v>
      </c>
      <c r="V4272" s="40" t="s">
        <v>11754</v>
      </c>
      <c r="W4272" s="40" t="s">
        <v>39</v>
      </c>
      <c r="X4272" s="40" t="s">
        <v>176</v>
      </c>
      <c r="Y4272" s="40" t="s">
        <v>675</v>
      </c>
      <c r="Z4272" s="40" t="s">
        <v>11755</v>
      </c>
      <c r="AA4272" t="s">
        <v>11756</v>
      </c>
      <c r="AB4272" t="s">
        <v>100</v>
      </c>
      <c r="AC4272" t="s">
        <v>100</v>
      </c>
      <c r="AD4272" t="s">
        <v>100</v>
      </c>
      <c r="AE4272" s="22">
        <v>2017</v>
      </c>
      <c r="AF4272" s="58">
        <v>43586</v>
      </c>
      <c r="AG4272" t="s">
        <v>11745</v>
      </c>
      <c r="AH4272" t="s">
        <v>176</v>
      </c>
      <c r="AI4272" t="s">
        <v>466</v>
      </c>
      <c r="AJ4272" t="s">
        <v>176</v>
      </c>
      <c r="AK4272" t="s">
        <v>467</v>
      </c>
      <c r="AL4272" t="s">
        <v>186</v>
      </c>
      <c r="AM4272" t="s">
        <v>100</v>
      </c>
      <c r="AN4272" t="s">
        <v>100</v>
      </c>
      <c r="AO4272" t="s">
        <v>100</v>
      </c>
      <c r="AP4272" t="s">
        <v>186</v>
      </c>
      <c r="AQ4272" t="s">
        <v>100</v>
      </c>
      <c r="AR4272" t="s">
        <v>100</v>
      </c>
      <c r="AS4272" t="s">
        <v>100</v>
      </c>
      <c r="AT4272" t="s">
        <v>100</v>
      </c>
      <c r="AU4272">
        <v>0</v>
      </c>
      <c r="AV4272" t="s">
        <v>186</v>
      </c>
    </row>
    <row r="4273" customHeight="1" spans="1:48">
      <c r="A4273" t="s">
        <v>13564</v>
      </c>
      <c r="B4273" t="s">
        <v>456</v>
      </c>
      <c r="C4273" t="s">
        <v>4556</v>
      </c>
      <c r="D4273" t="s">
        <v>11736</v>
      </c>
      <c r="E4273" t="s">
        <v>11737</v>
      </c>
      <c r="F4273" s="39">
        <v>35369</v>
      </c>
      <c r="G4273" s="39" t="s">
        <v>176</v>
      </c>
      <c r="H4273" s="39" t="s">
        <v>100</v>
      </c>
      <c r="I4273" t="s">
        <v>13249</v>
      </c>
      <c r="J4273" s="40" t="s">
        <v>13249</v>
      </c>
      <c r="K4273" t="s">
        <v>72</v>
      </c>
      <c r="L4273" s="40" t="s">
        <v>91</v>
      </c>
      <c r="M4273" s="39">
        <v>1980</v>
      </c>
      <c r="N4273">
        <v>2007</v>
      </c>
      <c r="O4273" t="s">
        <v>122</v>
      </c>
      <c r="P4273" s="39">
        <v>0.83</v>
      </c>
      <c r="Q4273" s="39">
        <v>1214.06</v>
      </c>
      <c r="R4273" s="39">
        <v>1387.62</v>
      </c>
      <c r="S4273" s="40" t="s">
        <v>166</v>
      </c>
      <c r="T4273" s="40" t="s">
        <v>166</v>
      </c>
      <c r="U4273" t="s">
        <v>176</v>
      </c>
      <c r="V4273" s="40">
        <v>2009</v>
      </c>
      <c r="W4273" s="40" t="s">
        <v>176</v>
      </c>
      <c r="X4273" s="40" t="s">
        <v>39</v>
      </c>
      <c r="Y4273" s="40" t="s">
        <v>186</v>
      </c>
      <c r="Z4273" s="40" t="s">
        <v>13565</v>
      </c>
      <c r="AA4273" t="s">
        <v>13566</v>
      </c>
      <c r="AB4273" t="s">
        <v>464</v>
      </c>
      <c r="AC4273" t="s">
        <v>100</v>
      </c>
      <c r="AD4273" t="s">
        <v>465</v>
      </c>
      <c r="AE4273" s="22">
        <v>2019</v>
      </c>
      <c r="AF4273" s="58">
        <v>43586</v>
      </c>
      <c r="AG4273" t="s">
        <v>11745</v>
      </c>
      <c r="AH4273" t="s">
        <v>176</v>
      </c>
      <c r="AI4273" t="s">
        <v>466</v>
      </c>
      <c r="AJ4273" t="s">
        <v>176</v>
      </c>
      <c r="AK4273" t="s">
        <v>467</v>
      </c>
      <c r="AL4273" t="s">
        <v>186</v>
      </c>
      <c r="AM4273" t="s">
        <v>100</v>
      </c>
      <c r="AN4273" t="s">
        <v>100</v>
      </c>
      <c r="AO4273" t="s">
        <v>100</v>
      </c>
      <c r="AP4273" t="s">
        <v>186</v>
      </c>
      <c r="AQ4273" t="s">
        <v>100</v>
      </c>
      <c r="AR4273" t="s">
        <v>100</v>
      </c>
      <c r="AS4273" t="s">
        <v>100</v>
      </c>
      <c r="AT4273" t="s">
        <v>100</v>
      </c>
      <c r="AU4273">
        <v>0</v>
      </c>
      <c r="AV4273" t="s">
        <v>186</v>
      </c>
    </row>
    <row r="4274" customHeight="1" spans="1:48">
      <c r="A4274" t="s">
        <v>13567</v>
      </c>
      <c r="B4274" t="s">
        <v>14</v>
      </c>
      <c r="C4274" t="s">
        <v>4556</v>
      </c>
      <c r="D4274" t="s">
        <v>11736</v>
      </c>
      <c r="E4274" t="s">
        <v>11737</v>
      </c>
      <c r="F4274" s="4">
        <v>2904</v>
      </c>
      <c r="G4274" s="39" t="s">
        <v>176</v>
      </c>
      <c r="H4274" s="39" t="s">
        <v>100</v>
      </c>
      <c r="I4274" t="s">
        <v>11766</v>
      </c>
      <c r="J4274" s="40" t="s">
        <v>11767</v>
      </c>
      <c r="K4274" t="s">
        <v>485</v>
      </c>
      <c r="L4274" s="40" t="s">
        <v>91</v>
      </c>
      <c r="M4274" s="39">
        <v>1980</v>
      </c>
      <c r="N4274">
        <v>2011</v>
      </c>
      <c r="O4274" t="s">
        <v>128</v>
      </c>
      <c r="P4274" s="39">
        <v>6353.56</v>
      </c>
      <c r="Q4274" s="39">
        <v>76890.27</v>
      </c>
      <c r="R4274" s="39">
        <v>76890.27</v>
      </c>
      <c r="S4274" s="40" t="s">
        <v>166</v>
      </c>
      <c r="T4274" s="40" t="s">
        <v>166</v>
      </c>
      <c r="U4274" t="s">
        <v>176</v>
      </c>
      <c r="V4274" s="40">
        <v>2013</v>
      </c>
      <c r="W4274" s="40" t="s">
        <v>39</v>
      </c>
      <c r="X4274" s="40" t="s">
        <v>39</v>
      </c>
      <c r="Y4274" s="40" t="s">
        <v>186</v>
      </c>
      <c r="Z4274" s="40" t="s">
        <v>13568</v>
      </c>
      <c r="AA4274" t="s">
        <v>13569</v>
      </c>
      <c r="AB4274" t="s">
        <v>100</v>
      </c>
      <c r="AC4274" t="s">
        <v>100</v>
      </c>
      <c r="AD4274" t="s">
        <v>100</v>
      </c>
      <c r="AE4274" s="22">
        <v>2019</v>
      </c>
      <c r="AF4274" s="58">
        <v>43586</v>
      </c>
      <c r="AG4274" t="s">
        <v>11745</v>
      </c>
      <c r="AH4274" t="s">
        <v>176</v>
      </c>
      <c r="AI4274" t="s">
        <v>466</v>
      </c>
      <c r="AJ4274" t="s">
        <v>176</v>
      </c>
      <c r="AK4274" t="s">
        <v>467</v>
      </c>
      <c r="AL4274" t="s">
        <v>186</v>
      </c>
      <c r="AM4274" t="s">
        <v>100</v>
      </c>
      <c r="AN4274" t="s">
        <v>100</v>
      </c>
      <c r="AO4274" t="s">
        <v>100</v>
      </c>
      <c r="AP4274" t="s">
        <v>186</v>
      </c>
      <c r="AQ4274" t="s">
        <v>100</v>
      </c>
      <c r="AR4274" t="s">
        <v>100</v>
      </c>
      <c r="AS4274" t="s">
        <v>100</v>
      </c>
      <c r="AT4274" t="s">
        <v>100</v>
      </c>
      <c r="AU4274">
        <v>0</v>
      </c>
      <c r="AV4274" t="s">
        <v>186</v>
      </c>
    </row>
    <row r="4275" customHeight="1" spans="1:48">
      <c r="A4275" t="s">
        <v>13570</v>
      </c>
      <c r="B4275" t="s">
        <v>14</v>
      </c>
      <c r="C4275" t="s">
        <v>4556</v>
      </c>
      <c r="D4275" t="s">
        <v>11736</v>
      </c>
      <c r="E4275" t="s">
        <v>11737</v>
      </c>
      <c r="F4275" s="4" t="s">
        <v>13571</v>
      </c>
      <c r="G4275" s="39" t="s">
        <v>176</v>
      </c>
      <c r="H4275" s="39" t="s">
        <v>100</v>
      </c>
      <c r="I4275" t="s">
        <v>12794</v>
      </c>
      <c r="J4275" s="40" t="s">
        <v>12794</v>
      </c>
      <c r="K4275" t="s">
        <v>485</v>
      </c>
      <c r="L4275" s="40" t="s">
        <v>89</v>
      </c>
      <c r="M4275" s="39">
        <v>1906</v>
      </c>
      <c r="N4275">
        <v>2016</v>
      </c>
      <c r="O4275" t="s">
        <v>136</v>
      </c>
      <c r="P4275" s="39">
        <v>4.0520217089</v>
      </c>
      <c r="Q4275" s="39">
        <v>4.0520217089</v>
      </c>
      <c r="R4275" s="39">
        <v>4.0520217089</v>
      </c>
      <c r="S4275" s="40" t="s">
        <v>164</v>
      </c>
      <c r="T4275" s="40" t="s">
        <v>164</v>
      </c>
      <c r="U4275" t="s">
        <v>39</v>
      </c>
      <c r="V4275" s="40" t="s">
        <v>186</v>
      </c>
      <c r="W4275" s="40" t="s">
        <v>39</v>
      </c>
      <c r="X4275" s="40" t="s">
        <v>176</v>
      </c>
      <c r="Y4275" s="40" t="s">
        <v>11794</v>
      </c>
      <c r="Z4275" s="40" t="s">
        <v>11795</v>
      </c>
      <c r="AA4275" t="s">
        <v>11796</v>
      </c>
      <c r="AB4275" t="s">
        <v>100</v>
      </c>
      <c r="AC4275" t="s">
        <v>100</v>
      </c>
      <c r="AD4275" t="s">
        <v>11797</v>
      </c>
      <c r="AE4275" s="22">
        <v>2017</v>
      </c>
      <c r="AF4275" s="58">
        <v>43586</v>
      </c>
      <c r="AG4275" t="s">
        <v>11745</v>
      </c>
      <c r="AH4275" t="s">
        <v>176</v>
      </c>
      <c r="AI4275" t="s">
        <v>466</v>
      </c>
      <c r="AJ4275" t="s">
        <v>176</v>
      </c>
      <c r="AK4275" t="s">
        <v>467</v>
      </c>
      <c r="AL4275" t="s">
        <v>186</v>
      </c>
      <c r="AM4275" t="s">
        <v>100</v>
      </c>
      <c r="AN4275" t="s">
        <v>100</v>
      </c>
      <c r="AO4275" t="s">
        <v>100</v>
      </c>
      <c r="AP4275" t="s">
        <v>186</v>
      </c>
      <c r="AQ4275" t="s">
        <v>100</v>
      </c>
      <c r="AR4275" t="s">
        <v>100</v>
      </c>
      <c r="AS4275" t="s">
        <v>100</v>
      </c>
      <c r="AT4275" t="s">
        <v>100</v>
      </c>
      <c r="AU4275">
        <v>0</v>
      </c>
      <c r="AV4275" t="s">
        <v>186</v>
      </c>
    </row>
    <row r="4276" customHeight="1" spans="1:48">
      <c r="A4276" t="s">
        <v>13572</v>
      </c>
      <c r="B4276" t="s">
        <v>14</v>
      </c>
      <c r="C4276" t="s">
        <v>4556</v>
      </c>
      <c r="D4276" t="s">
        <v>11736</v>
      </c>
      <c r="E4276" t="s">
        <v>11737</v>
      </c>
      <c r="F4276" s="4" t="s">
        <v>13573</v>
      </c>
      <c r="G4276" s="39" t="s">
        <v>176</v>
      </c>
      <c r="H4276" s="39" t="s">
        <v>100</v>
      </c>
      <c r="I4276" t="s">
        <v>13574</v>
      </c>
      <c r="J4276" s="40" t="s">
        <v>13574</v>
      </c>
      <c r="K4276" t="s">
        <v>485</v>
      </c>
      <c r="L4276" s="40" t="s">
        <v>91</v>
      </c>
      <c r="M4276" s="39">
        <v>1993</v>
      </c>
      <c r="N4276">
        <v>2015</v>
      </c>
      <c r="O4276" t="s">
        <v>122</v>
      </c>
      <c r="P4276" s="39">
        <v>2.92780423167765</v>
      </c>
      <c r="Q4276" s="39">
        <v>2.92780423167765</v>
      </c>
      <c r="R4276" s="39">
        <v>2.92780423167765</v>
      </c>
      <c r="S4276" s="40" t="s">
        <v>170</v>
      </c>
      <c r="T4276" s="40" t="s">
        <v>170</v>
      </c>
      <c r="U4276" t="s">
        <v>176</v>
      </c>
      <c r="V4276" s="40" t="s">
        <v>11754</v>
      </c>
      <c r="W4276" s="40" t="s">
        <v>39</v>
      </c>
      <c r="X4276" s="40" t="s">
        <v>176</v>
      </c>
      <c r="Y4276" s="40" t="s">
        <v>675</v>
      </c>
      <c r="Z4276" s="40" t="s">
        <v>11755</v>
      </c>
      <c r="AA4276" t="s">
        <v>11756</v>
      </c>
      <c r="AB4276" t="s">
        <v>100</v>
      </c>
      <c r="AC4276" t="s">
        <v>100</v>
      </c>
      <c r="AD4276" t="s">
        <v>100</v>
      </c>
      <c r="AE4276" s="22">
        <v>2017</v>
      </c>
      <c r="AF4276" s="58">
        <v>43586</v>
      </c>
      <c r="AG4276" t="s">
        <v>11745</v>
      </c>
      <c r="AH4276" t="s">
        <v>176</v>
      </c>
      <c r="AI4276" t="s">
        <v>466</v>
      </c>
      <c r="AJ4276" t="s">
        <v>176</v>
      </c>
      <c r="AK4276" t="s">
        <v>467</v>
      </c>
      <c r="AL4276" t="s">
        <v>186</v>
      </c>
      <c r="AM4276" t="s">
        <v>100</v>
      </c>
      <c r="AN4276" t="s">
        <v>100</v>
      </c>
      <c r="AO4276" t="s">
        <v>100</v>
      </c>
      <c r="AP4276" t="s">
        <v>186</v>
      </c>
      <c r="AQ4276" t="s">
        <v>100</v>
      </c>
      <c r="AR4276" t="s">
        <v>100</v>
      </c>
      <c r="AS4276" t="s">
        <v>100</v>
      </c>
      <c r="AT4276" t="s">
        <v>100</v>
      </c>
      <c r="AU4276">
        <v>0</v>
      </c>
      <c r="AV4276" t="s">
        <v>186</v>
      </c>
    </row>
    <row r="4277" customHeight="1" spans="1:48">
      <c r="A4277" t="s">
        <v>13575</v>
      </c>
      <c r="B4277" t="s">
        <v>14</v>
      </c>
      <c r="C4277" t="s">
        <v>4556</v>
      </c>
      <c r="D4277" t="s">
        <v>11736</v>
      </c>
      <c r="E4277" t="s">
        <v>11737</v>
      </c>
      <c r="F4277" s="4">
        <v>368633</v>
      </c>
      <c r="G4277" s="39" t="s">
        <v>176</v>
      </c>
      <c r="H4277" s="39">
        <v>1063</v>
      </c>
      <c r="I4277" t="s">
        <v>13576</v>
      </c>
      <c r="J4277" s="40" t="s">
        <v>13576</v>
      </c>
      <c r="K4277" t="s">
        <v>485</v>
      </c>
      <c r="L4277" s="40" t="s">
        <v>91</v>
      </c>
      <c r="M4277" s="39">
        <v>1985</v>
      </c>
      <c r="N4277">
        <v>2000</v>
      </c>
      <c r="O4277" t="s">
        <v>138</v>
      </c>
      <c r="P4277" s="39">
        <v>3.392620611</v>
      </c>
      <c r="Q4277" s="39">
        <v>3.392620611</v>
      </c>
      <c r="R4277" s="39">
        <v>3.392620611</v>
      </c>
      <c r="S4277" s="40" t="s">
        <v>164</v>
      </c>
      <c r="T4277" s="40" t="s">
        <v>164</v>
      </c>
      <c r="U4277" t="s">
        <v>176</v>
      </c>
      <c r="V4277" s="40">
        <v>2000</v>
      </c>
      <c r="W4277" s="40" t="s">
        <v>39</v>
      </c>
      <c r="X4277" s="40" t="s">
        <v>176</v>
      </c>
      <c r="Y4277" s="40" t="s">
        <v>11775</v>
      </c>
      <c r="Z4277" s="40" t="s">
        <v>11776</v>
      </c>
      <c r="AA4277" t="s">
        <v>11777</v>
      </c>
      <c r="AB4277" t="s">
        <v>11778</v>
      </c>
      <c r="AC4277" t="s">
        <v>100</v>
      </c>
      <c r="AD4277" t="s">
        <v>100</v>
      </c>
      <c r="AE4277" s="22">
        <v>2019</v>
      </c>
      <c r="AF4277" s="58">
        <v>44317</v>
      </c>
      <c r="AG4277" t="s">
        <v>11779</v>
      </c>
      <c r="AH4277" t="s">
        <v>176</v>
      </c>
      <c r="AI4277" t="s">
        <v>253</v>
      </c>
      <c r="AJ4277" t="s">
        <v>39</v>
      </c>
      <c r="AK4277" s="34" t="s">
        <v>4765</v>
      </c>
      <c r="AL4277" t="s">
        <v>186</v>
      </c>
      <c r="AM4277" t="s">
        <v>100</v>
      </c>
      <c r="AN4277" t="s">
        <v>100</v>
      </c>
      <c r="AO4277" t="s">
        <v>100</v>
      </c>
      <c r="AP4277" t="s">
        <v>283</v>
      </c>
      <c r="AQ4277">
        <v>3.392620611</v>
      </c>
      <c r="AR4277" t="s">
        <v>11780</v>
      </c>
      <c r="AS4277" t="s">
        <v>11777</v>
      </c>
      <c r="AT4277" t="s">
        <v>11781</v>
      </c>
      <c r="AU4277" s="38">
        <v>0</v>
      </c>
      <c r="AV4277" t="s">
        <v>186</v>
      </c>
    </row>
    <row r="4278" customHeight="1" spans="1:48">
      <c r="A4278" t="s">
        <v>13577</v>
      </c>
      <c r="B4278" t="s">
        <v>14</v>
      </c>
      <c r="C4278" t="s">
        <v>4556</v>
      </c>
      <c r="D4278" t="s">
        <v>11736</v>
      </c>
      <c r="E4278" t="s">
        <v>11737</v>
      </c>
      <c r="F4278" s="4" t="s">
        <v>13246</v>
      </c>
      <c r="G4278" s="39" t="s">
        <v>176</v>
      </c>
      <c r="H4278" s="39" t="s">
        <v>100</v>
      </c>
      <c r="I4278" t="s">
        <v>13247</v>
      </c>
      <c r="J4278" s="40" t="s">
        <v>13578</v>
      </c>
      <c r="K4278" t="s">
        <v>485</v>
      </c>
      <c r="L4278" s="40" t="s">
        <v>91</v>
      </c>
      <c r="M4278" s="39">
        <v>1924</v>
      </c>
      <c r="N4278">
        <v>2011</v>
      </c>
      <c r="O4278" t="s">
        <v>122</v>
      </c>
      <c r="P4278" s="39">
        <v>45.0548488471408</v>
      </c>
      <c r="Q4278" s="39">
        <v>45.0548488471408</v>
      </c>
      <c r="R4278" s="39">
        <v>45.0548488471408</v>
      </c>
      <c r="S4278" s="40" t="s">
        <v>168</v>
      </c>
      <c r="T4278" s="40" t="s">
        <v>168</v>
      </c>
      <c r="U4278" t="s">
        <v>176</v>
      </c>
      <c r="V4278" s="40" t="s">
        <v>11741</v>
      </c>
      <c r="W4278" s="40" t="s">
        <v>39</v>
      </c>
      <c r="X4278" s="40" t="s">
        <v>176</v>
      </c>
      <c r="Y4278" s="40" t="s">
        <v>11742</v>
      </c>
      <c r="Z4278" s="40" t="s">
        <v>11743</v>
      </c>
      <c r="AA4278" t="s">
        <v>11744</v>
      </c>
      <c r="AB4278" t="s">
        <v>100</v>
      </c>
      <c r="AC4278" t="s">
        <v>100</v>
      </c>
      <c r="AD4278" t="s">
        <v>100</v>
      </c>
      <c r="AE4278" s="22">
        <v>2017</v>
      </c>
      <c r="AF4278" s="58">
        <v>43586</v>
      </c>
      <c r="AG4278" t="s">
        <v>11745</v>
      </c>
      <c r="AH4278" t="s">
        <v>176</v>
      </c>
      <c r="AI4278" t="s">
        <v>466</v>
      </c>
      <c r="AJ4278" t="s">
        <v>176</v>
      </c>
      <c r="AK4278" t="s">
        <v>467</v>
      </c>
      <c r="AL4278" t="s">
        <v>186</v>
      </c>
      <c r="AM4278" t="s">
        <v>100</v>
      </c>
      <c r="AN4278" t="s">
        <v>100</v>
      </c>
      <c r="AO4278" t="s">
        <v>100</v>
      </c>
      <c r="AP4278" t="s">
        <v>186</v>
      </c>
      <c r="AQ4278" t="s">
        <v>100</v>
      </c>
      <c r="AR4278" t="s">
        <v>100</v>
      </c>
      <c r="AS4278" t="s">
        <v>100</v>
      </c>
      <c r="AT4278" t="s">
        <v>100</v>
      </c>
      <c r="AU4278">
        <v>0</v>
      </c>
      <c r="AV4278" t="s">
        <v>186</v>
      </c>
    </row>
    <row r="4279" customHeight="1" spans="1:48">
      <c r="A4279" t="s">
        <v>13579</v>
      </c>
      <c r="B4279" t="s">
        <v>14</v>
      </c>
      <c r="C4279" t="s">
        <v>4556</v>
      </c>
      <c r="D4279" t="s">
        <v>11736</v>
      </c>
      <c r="E4279" t="s">
        <v>11737</v>
      </c>
      <c r="F4279" s="4" t="s">
        <v>13580</v>
      </c>
      <c r="G4279" s="39" t="s">
        <v>176</v>
      </c>
      <c r="H4279" s="39" t="s">
        <v>100</v>
      </c>
      <c r="I4279" t="s">
        <v>13581</v>
      </c>
      <c r="J4279" s="40" t="s">
        <v>13582</v>
      </c>
      <c r="K4279" t="s">
        <v>485</v>
      </c>
      <c r="L4279" s="40" t="s">
        <v>91</v>
      </c>
      <c r="M4279" s="39">
        <v>1992</v>
      </c>
      <c r="N4279">
        <v>2011</v>
      </c>
      <c r="O4279" t="s">
        <v>122</v>
      </c>
      <c r="P4279" s="39">
        <v>0.682798296077368</v>
      </c>
      <c r="Q4279" s="39">
        <v>0.682798296077368</v>
      </c>
      <c r="R4279" s="39">
        <v>0.682798296077368</v>
      </c>
      <c r="S4279" s="40" t="s">
        <v>166</v>
      </c>
      <c r="T4279" s="40" t="s">
        <v>166</v>
      </c>
      <c r="U4279" t="s">
        <v>176</v>
      </c>
      <c r="V4279" s="40" t="s">
        <v>11750</v>
      </c>
      <c r="W4279" s="40" t="s">
        <v>39</v>
      </c>
      <c r="X4279" s="40" t="s">
        <v>176</v>
      </c>
      <c r="Y4279" s="40" t="s">
        <v>11742</v>
      </c>
      <c r="Z4279" s="40" t="s">
        <v>11743</v>
      </c>
      <c r="AA4279" t="s">
        <v>11744</v>
      </c>
      <c r="AB4279" t="s">
        <v>100</v>
      </c>
      <c r="AC4279" t="s">
        <v>100</v>
      </c>
      <c r="AD4279" t="s">
        <v>100</v>
      </c>
      <c r="AE4279" s="22">
        <v>2017</v>
      </c>
      <c r="AF4279" s="58">
        <v>43586</v>
      </c>
      <c r="AG4279" t="s">
        <v>11745</v>
      </c>
      <c r="AH4279" t="s">
        <v>176</v>
      </c>
      <c r="AI4279" t="s">
        <v>466</v>
      </c>
      <c r="AJ4279" t="s">
        <v>176</v>
      </c>
      <c r="AK4279" t="s">
        <v>467</v>
      </c>
      <c r="AL4279" t="s">
        <v>186</v>
      </c>
      <c r="AM4279" t="s">
        <v>100</v>
      </c>
      <c r="AN4279" t="s">
        <v>100</v>
      </c>
      <c r="AO4279" t="s">
        <v>100</v>
      </c>
      <c r="AP4279" t="s">
        <v>186</v>
      </c>
      <c r="AQ4279" t="s">
        <v>100</v>
      </c>
      <c r="AR4279" t="s">
        <v>100</v>
      </c>
      <c r="AS4279" t="s">
        <v>100</v>
      </c>
      <c r="AT4279" t="s">
        <v>100</v>
      </c>
      <c r="AU4279">
        <v>0</v>
      </c>
      <c r="AV4279" t="s">
        <v>186</v>
      </c>
    </row>
    <row r="4280" customHeight="1" spans="1:48">
      <c r="A4280" t="s">
        <v>13583</v>
      </c>
      <c r="B4280" t="s">
        <v>14</v>
      </c>
      <c r="C4280" t="s">
        <v>4556</v>
      </c>
      <c r="D4280" t="s">
        <v>11736</v>
      </c>
      <c r="E4280" t="s">
        <v>11737</v>
      </c>
      <c r="F4280" s="4">
        <v>999912</v>
      </c>
      <c r="G4280" s="39" t="s">
        <v>176</v>
      </c>
      <c r="H4280" s="39">
        <v>911</v>
      </c>
      <c r="I4280" t="s">
        <v>13127</v>
      </c>
      <c r="J4280" s="40" t="s">
        <v>13127</v>
      </c>
      <c r="K4280" t="s">
        <v>485</v>
      </c>
      <c r="L4280" s="40" t="s">
        <v>91</v>
      </c>
      <c r="M4280" s="39">
        <v>1978</v>
      </c>
      <c r="N4280">
        <v>2000</v>
      </c>
      <c r="O4280" t="s">
        <v>138</v>
      </c>
      <c r="P4280" s="39">
        <v>2.85824658</v>
      </c>
      <c r="Q4280" s="39">
        <v>2.85824658</v>
      </c>
      <c r="R4280" s="39">
        <v>2.85824658</v>
      </c>
      <c r="S4280" s="40" t="s">
        <v>168</v>
      </c>
      <c r="T4280" s="40" t="s">
        <v>168</v>
      </c>
      <c r="U4280" t="s">
        <v>176</v>
      </c>
      <c r="V4280" s="40">
        <v>2000</v>
      </c>
      <c r="W4280" s="40" t="s">
        <v>39</v>
      </c>
      <c r="X4280" s="40" t="s">
        <v>176</v>
      </c>
      <c r="Y4280" s="40" t="s">
        <v>11775</v>
      </c>
      <c r="Z4280" s="40" t="s">
        <v>11776</v>
      </c>
      <c r="AA4280" t="s">
        <v>11777</v>
      </c>
      <c r="AB4280" t="s">
        <v>11778</v>
      </c>
      <c r="AC4280" t="s">
        <v>100</v>
      </c>
      <c r="AD4280" t="s">
        <v>100</v>
      </c>
      <c r="AE4280" s="22">
        <v>2019</v>
      </c>
      <c r="AF4280" s="58">
        <v>44317</v>
      </c>
      <c r="AG4280" t="s">
        <v>11779</v>
      </c>
      <c r="AH4280" t="s">
        <v>176</v>
      </c>
      <c r="AI4280" t="s">
        <v>253</v>
      </c>
      <c r="AJ4280" t="s">
        <v>39</v>
      </c>
      <c r="AK4280" s="34" t="s">
        <v>4765</v>
      </c>
      <c r="AL4280" t="s">
        <v>186</v>
      </c>
      <c r="AM4280" t="s">
        <v>100</v>
      </c>
      <c r="AN4280" t="s">
        <v>100</v>
      </c>
      <c r="AO4280" t="s">
        <v>100</v>
      </c>
      <c r="AP4280" t="s">
        <v>283</v>
      </c>
      <c r="AQ4280">
        <v>2.85824658</v>
      </c>
      <c r="AR4280" t="s">
        <v>11780</v>
      </c>
      <c r="AS4280" t="s">
        <v>11777</v>
      </c>
      <c r="AT4280" t="s">
        <v>11781</v>
      </c>
      <c r="AU4280" s="38">
        <v>0</v>
      </c>
      <c r="AV4280" t="s">
        <v>186</v>
      </c>
    </row>
    <row r="4281" customHeight="1" spans="1:48">
      <c r="A4281" t="s">
        <v>13584</v>
      </c>
      <c r="B4281" t="s">
        <v>14</v>
      </c>
      <c r="C4281" t="s">
        <v>4556</v>
      </c>
      <c r="D4281" t="s">
        <v>11736</v>
      </c>
      <c r="E4281" t="s">
        <v>11737</v>
      </c>
      <c r="F4281" s="4" t="s">
        <v>13551</v>
      </c>
      <c r="G4281" s="39" t="s">
        <v>176</v>
      </c>
      <c r="H4281" s="39" t="s">
        <v>100</v>
      </c>
      <c r="I4281" t="s">
        <v>12500</v>
      </c>
      <c r="J4281" s="40" t="s">
        <v>12500</v>
      </c>
      <c r="K4281" t="s">
        <v>485</v>
      </c>
      <c r="L4281" s="40" t="s">
        <v>91</v>
      </c>
      <c r="M4281" s="39">
        <v>1992</v>
      </c>
      <c r="N4281">
        <v>2015</v>
      </c>
      <c r="O4281" t="s">
        <v>122</v>
      </c>
      <c r="P4281" s="39">
        <v>117.864690775338</v>
      </c>
      <c r="Q4281" s="39">
        <v>117.864690775338</v>
      </c>
      <c r="R4281" s="39">
        <v>117.864690775338</v>
      </c>
      <c r="S4281" s="40" t="s">
        <v>166</v>
      </c>
      <c r="T4281" s="40" t="s">
        <v>166</v>
      </c>
      <c r="U4281" t="s">
        <v>176</v>
      </c>
      <c r="V4281" s="40" t="s">
        <v>11754</v>
      </c>
      <c r="W4281" s="40" t="s">
        <v>39</v>
      </c>
      <c r="X4281" s="40" t="s">
        <v>176</v>
      </c>
      <c r="Y4281" s="40" t="s">
        <v>675</v>
      </c>
      <c r="Z4281" s="40" t="s">
        <v>11755</v>
      </c>
      <c r="AA4281" t="s">
        <v>11756</v>
      </c>
      <c r="AB4281" t="s">
        <v>100</v>
      </c>
      <c r="AC4281" t="s">
        <v>100</v>
      </c>
      <c r="AD4281" t="s">
        <v>100</v>
      </c>
      <c r="AE4281" s="22">
        <v>2017</v>
      </c>
      <c r="AF4281" s="58">
        <v>43586</v>
      </c>
      <c r="AG4281" t="s">
        <v>11745</v>
      </c>
      <c r="AH4281" t="s">
        <v>176</v>
      </c>
      <c r="AI4281" t="s">
        <v>466</v>
      </c>
      <c r="AJ4281" t="s">
        <v>176</v>
      </c>
      <c r="AK4281" t="s">
        <v>467</v>
      </c>
      <c r="AL4281" t="s">
        <v>186</v>
      </c>
      <c r="AM4281" t="s">
        <v>100</v>
      </c>
      <c r="AN4281" t="s">
        <v>100</v>
      </c>
      <c r="AO4281" t="s">
        <v>100</v>
      </c>
      <c r="AP4281" t="s">
        <v>186</v>
      </c>
      <c r="AQ4281" t="s">
        <v>100</v>
      </c>
      <c r="AR4281" t="s">
        <v>100</v>
      </c>
      <c r="AS4281" t="s">
        <v>100</v>
      </c>
      <c r="AT4281" t="s">
        <v>100</v>
      </c>
      <c r="AU4281">
        <v>0</v>
      </c>
      <c r="AV4281" t="s">
        <v>186</v>
      </c>
    </row>
    <row r="4282" customHeight="1" spans="1:48">
      <c r="A4282" t="s">
        <v>13585</v>
      </c>
      <c r="B4282" t="s">
        <v>14</v>
      </c>
      <c r="C4282" t="s">
        <v>4556</v>
      </c>
      <c r="D4282" t="s">
        <v>11736</v>
      </c>
      <c r="E4282" t="s">
        <v>11737</v>
      </c>
      <c r="F4282" s="4" t="s">
        <v>12969</v>
      </c>
      <c r="G4282" s="39" t="s">
        <v>176</v>
      </c>
      <c r="H4282" s="39" t="s">
        <v>100</v>
      </c>
      <c r="I4282" t="s">
        <v>12970</v>
      </c>
      <c r="J4282" s="40" t="s">
        <v>13586</v>
      </c>
      <c r="K4282" t="s">
        <v>485</v>
      </c>
      <c r="L4282" s="40" t="s">
        <v>91</v>
      </c>
      <c r="M4282" s="39">
        <v>1964</v>
      </c>
      <c r="N4282">
        <v>2011</v>
      </c>
      <c r="O4282" t="s">
        <v>122</v>
      </c>
      <c r="P4282" s="39">
        <v>4.03861803236635</v>
      </c>
      <c r="Q4282" s="39">
        <v>4.03861803236635</v>
      </c>
      <c r="R4282" s="39">
        <v>4.03861803236635</v>
      </c>
      <c r="S4282" s="40" t="s">
        <v>164</v>
      </c>
      <c r="T4282" s="40" t="s">
        <v>164</v>
      </c>
      <c r="U4282" t="s">
        <v>176</v>
      </c>
      <c r="V4282" s="40" t="s">
        <v>11741</v>
      </c>
      <c r="W4282" s="40" t="s">
        <v>39</v>
      </c>
      <c r="X4282" s="40" t="s">
        <v>176</v>
      </c>
      <c r="Y4282" s="40" t="s">
        <v>11742</v>
      </c>
      <c r="Z4282" s="40" t="s">
        <v>11755</v>
      </c>
      <c r="AA4282" t="s">
        <v>11744</v>
      </c>
      <c r="AB4282" t="s">
        <v>100</v>
      </c>
      <c r="AC4282" t="s">
        <v>100</v>
      </c>
      <c r="AD4282" t="s">
        <v>100</v>
      </c>
      <c r="AE4282" s="22">
        <v>2017</v>
      </c>
      <c r="AF4282" s="58">
        <v>43586</v>
      </c>
      <c r="AG4282" t="s">
        <v>11745</v>
      </c>
      <c r="AH4282" t="s">
        <v>176</v>
      </c>
      <c r="AI4282" t="s">
        <v>466</v>
      </c>
      <c r="AJ4282" t="s">
        <v>176</v>
      </c>
      <c r="AK4282" t="s">
        <v>467</v>
      </c>
      <c r="AL4282" t="s">
        <v>186</v>
      </c>
      <c r="AM4282" t="s">
        <v>100</v>
      </c>
      <c r="AN4282" t="s">
        <v>100</v>
      </c>
      <c r="AO4282" t="s">
        <v>100</v>
      </c>
      <c r="AP4282" t="s">
        <v>186</v>
      </c>
      <c r="AQ4282" t="s">
        <v>100</v>
      </c>
      <c r="AR4282" t="s">
        <v>100</v>
      </c>
      <c r="AS4282" t="s">
        <v>100</v>
      </c>
      <c r="AT4282" t="s">
        <v>100</v>
      </c>
      <c r="AU4282">
        <v>0</v>
      </c>
      <c r="AV4282" t="s">
        <v>186</v>
      </c>
    </row>
    <row r="4283" customHeight="1" spans="1:48">
      <c r="A4283" t="s">
        <v>13587</v>
      </c>
      <c r="B4283" t="s">
        <v>14</v>
      </c>
      <c r="C4283" t="s">
        <v>4556</v>
      </c>
      <c r="D4283" t="s">
        <v>11736</v>
      </c>
      <c r="E4283" t="s">
        <v>11737</v>
      </c>
      <c r="F4283" s="4" t="s">
        <v>12222</v>
      </c>
      <c r="G4283" s="39" t="s">
        <v>176</v>
      </c>
      <c r="H4283" s="39" t="s">
        <v>100</v>
      </c>
      <c r="I4283" t="s">
        <v>12223</v>
      </c>
      <c r="J4283" s="40" t="s">
        <v>13588</v>
      </c>
      <c r="K4283" t="s">
        <v>485</v>
      </c>
      <c r="L4283" s="40" t="s">
        <v>91</v>
      </c>
      <c r="M4283" s="39">
        <v>1985</v>
      </c>
      <c r="N4283">
        <v>2011</v>
      </c>
      <c r="O4283" t="s">
        <v>122</v>
      </c>
      <c r="P4283" s="39">
        <v>3.43456815335274</v>
      </c>
      <c r="Q4283" s="39">
        <v>3.43456815335274</v>
      </c>
      <c r="R4283" s="39">
        <v>3.43456815335274</v>
      </c>
      <c r="S4283" s="40" t="s">
        <v>164</v>
      </c>
      <c r="T4283" s="40" t="s">
        <v>164</v>
      </c>
      <c r="U4283" t="s">
        <v>176</v>
      </c>
      <c r="V4283" s="40" t="s">
        <v>11750</v>
      </c>
      <c r="W4283" s="40" t="s">
        <v>39</v>
      </c>
      <c r="X4283" s="40" t="s">
        <v>176</v>
      </c>
      <c r="Y4283" s="40" t="s">
        <v>11742</v>
      </c>
      <c r="Z4283" s="40" t="s">
        <v>11743</v>
      </c>
      <c r="AA4283" t="s">
        <v>11744</v>
      </c>
      <c r="AB4283" t="s">
        <v>100</v>
      </c>
      <c r="AC4283" t="s">
        <v>100</v>
      </c>
      <c r="AD4283" t="s">
        <v>100</v>
      </c>
      <c r="AE4283" s="22">
        <v>2017</v>
      </c>
      <c r="AF4283" s="58">
        <v>43586</v>
      </c>
      <c r="AG4283" t="s">
        <v>11745</v>
      </c>
      <c r="AH4283" t="s">
        <v>176</v>
      </c>
      <c r="AI4283" t="s">
        <v>466</v>
      </c>
      <c r="AJ4283" t="s">
        <v>176</v>
      </c>
      <c r="AK4283" t="s">
        <v>467</v>
      </c>
      <c r="AL4283" t="s">
        <v>186</v>
      </c>
      <c r="AM4283" t="s">
        <v>100</v>
      </c>
      <c r="AN4283" t="s">
        <v>100</v>
      </c>
      <c r="AO4283" t="s">
        <v>100</v>
      </c>
      <c r="AP4283" t="s">
        <v>186</v>
      </c>
      <c r="AQ4283" t="s">
        <v>100</v>
      </c>
      <c r="AR4283" t="s">
        <v>100</v>
      </c>
      <c r="AS4283" t="s">
        <v>100</v>
      </c>
      <c r="AT4283" t="s">
        <v>100</v>
      </c>
      <c r="AU4283">
        <v>0</v>
      </c>
      <c r="AV4283" t="s">
        <v>186</v>
      </c>
    </row>
    <row r="4284" customHeight="1" spans="1:48">
      <c r="A4284" t="s">
        <v>13589</v>
      </c>
      <c r="B4284" t="s">
        <v>14</v>
      </c>
      <c r="C4284" t="s">
        <v>4556</v>
      </c>
      <c r="D4284" t="s">
        <v>11736</v>
      </c>
      <c r="E4284" t="s">
        <v>11737</v>
      </c>
      <c r="F4284" s="4" t="s">
        <v>13216</v>
      </c>
      <c r="G4284" s="39" t="s">
        <v>176</v>
      </c>
      <c r="H4284" s="39" t="s">
        <v>100</v>
      </c>
      <c r="I4284" t="s">
        <v>13217</v>
      </c>
      <c r="J4284" s="40" t="s">
        <v>13590</v>
      </c>
      <c r="K4284" t="s">
        <v>485</v>
      </c>
      <c r="L4284" s="40" t="s">
        <v>91</v>
      </c>
      <c r="M4284" s="39">
        <v>1999</v>
      </c>
      <c r="N4284">
        <v>2011</v>
      </c>
      <c r="O4284" t="s">
        <v>122</v>
      </c>
      <c r="P4284" s="39">
        <v>46.8124468773237</v>
      </c>
      <c r="Q4284" s="39">
        <v>46.8124468773237</v>
      </c>
      <c r="R4284" s="39">
        <v>46.8124468773237</v>
      </c>
      <c r="S4284" s="40" t="s">
        <v>166</v>
      </c>
      <c r="T4284" s="40" t="s">
        <v>166</v>
      </c>
      <c r="U4284" t="s">
        <v>176</v>
      </c>
      <c r="V4284" s="40" t="s">
        <v>11741</v>
      </c>
      <c r="W4284" s="40" t="s">
        <v>39</v>
      </c>
      <c r="X4284" s="40" t="s">
        <v>176</v>
      </c>
      <c r="Y4284" s="40" t="s">
        <v>11742</v>
      </c>
      <c r="Z4284" s="40" t="s">
        <v>11743</v>
      </c>
      <c r="AA4284" t="s">
        <v>11744</v>
      </c>
      <c r="AB4284" t="s">
        <v>100</v>
      </c>
      <c r="AC4284" t="s">
        <v>100</v>
      </c>
      <c r="AD4284" t="s">
        <v>100</v>
      </c>
      <c r="AE4284" s="22">
        <v>2017</v>
      </c>
      <c r="AF4284" s="58">
        <v>43586</v>
      </c>
      <c r="AG4284" t="s">
        <v>11745</v>
      </c>
      <c r="AH4284" t="s">
        <v>176</v>
      </c>
      <c r="AI4284" t="s">
        <v>466</v>
      </c>
      <c r="AJ4284" t="s">
        <v>176</v>
      </c>
      <c r="AK4284" t="s">
        <v>467</v>
      </c>
      <c r="AL4284" t="s">
        <v>186</v>
      </c>
      <c r="AM4284" t="s">
        <v>100</v>
      </c>
      <c r="AN4284" t="s">
        <v>100</v>
      </c>
      <c r="AO4284" t="s">
        <v>100</v>
      </c>
      <c r="AP4284" t="s">
        <v>186</v>
      </c>
      <c r="AQ4284" t="s">
        <v>100</v>
      </c>
      <c r="AR4284" t="s">
        <v>100</v>
      </c>
      <c r="AS4284" t="s">
        <v>100</v>
      </c>
      <c r="AT4284" t="s">
        <v>100</v>
      </c>
      <c r="AU4284">
        <v>0</v>
      </c>
      <c r="AV4284" t="s">
        <v>186</v>
      </c>
    </row>
    <row r="4285" customHeight="1" spans="1:48">
      <c r="A4285" t="s">
        <v>13591</v>
      </c>
      <c r="B4285" t="s">
        <v>14</v>
      </c>
      <c r="C4285" t="s">
        <v>4556</v>
      </c>
      <c r="D4285" t="s">
        <v>11736</v>
      </c>
      <c r="E4285" t="s">
        <v>11737</v>
      </c>
      <c r="F4285" s="4" t="s">
        <v>13246</v>
      </c>
      <c r="G4285" s="39" t="s">
        <v>176</v>
      </c>
      <c r="H4285" s="39" t="s">
        <v>100</v>
      </c>
      <c r="I4285" t="s">
        <v>13247</v>
      </c>
      <c r="J4285" s="40" t="s">
        <v>13247</v>
      </c>
      <c r="K4285" t="s">
        <v>485</v>
      </c>
      <c r="L4285" s="40" t="s">
        <v>89</v>
      </c>
      <c r="M4285" s="39">
        <v>1924</v>
      </c>
      <c r="N4285">
        <v>2016</v>
      </c>
      <c r="O4285" t="s">
        <v>136</v>
      </c>
      <c r="P4285" s="39">
        <v>45.0548488471</v>
      </c>
      <c r="Q4285" s="39">
        <v>45.0548488471</v>
      </c>
      <c r="R4285" s="39">
        <v>45.0548488471</v>
      </c>
      <c r="S4285" s="40" t="s">
        <v>168</v>
      </c>
      <c r="T4285" s="40" t="s">
        <v>168</v>
      </c>
      <c r="U4285" t="s">
        <v>39</v>
      </c>
      <c r="V4285" s="40" t="s">
        <v>186</v>
      </c>
      <c r="W4285" s="40" t="s">
        <v>39</v>
      </c>
      <c r="X4285" s="40" t="s">
        <v>176</v>
      </c>
      <c r="Y4285" s="40" t="s">
        <v>11794</v>
      </c>
      <c r="Z4285" s="40" t="s">
        <v>11795</v>
      </c>
      <c r="AA4285" t="s">
        <v>11796</v>
      </c>
      <c r="AB4285" t="s">
        <v>100</v>
      </c>
      <c r="AC4285" t="s">
        <v>100</v>
      </c>
      <c r="AD4285" t="s">
        <v>11797</v>
      </c>
      <c r="AE4285" s="22">
        <v>2017</v>
      </c>
      <c r="AF4285" s="58">
        <v>43586</v>
      </c>
      <c r="AG4285" t="s">
        <v>11745</v>
      </c>
      <c r="AH4285" t="s">
        <v>176</v>
      </c>
      <c r="AI4285" t="s">
        <v>466</v>
      </c>
      <c r="AJ4285" t="s">
        <v>176</v>
      </c>
      <c r="AK4285" t="s">
        <v>467</v>
      </c>
      <c r="AL4285" t="s">
        <v>186</v>
      </c>
      <c r="AM4285" t="s">
        <v>100</v>
      </c>
      <c r="AN4285" t="s">
        <v>100</v>
      </c>
      <c r="AO4285" t="s">
        <v>100</v>
      </c>
      <c r="AP4285" t="s">
        <v>186</v>
      </c>
      <c r="AQ4285" t="s">
        <v>100</v>
      </c>
      <c r="AR4285" t="s">
        <v>100</v>
      </c>
      <c r="AS4285" t="s">
        <v>100</v>
      </c>
      <c r="AT4285" t="s">
        <v>100</v>
      </c>
      <c r="AU4285">
        <v>0</v>
      </c>
      <c r="AV4285" t="s">
        <v>186</v>
      </c>
    </row>
    <row r="4286" customHeight="1" spans="1:48">
      <c r="A4286" t="s">
        <v>13592</v>
      </c>
      <c r="B4286" t="s">
        <v>14</v>
      </c>
      <c r="C4286" t="s">
        <v>4556</v>
      </c>
      <c r="D4286" t="s">
        <v>11736</v>
      </c>
      <c r="E4286" t="s">
        <v>11737</v>
      </c>
      <c r="F4286" s="4" t="s">
        <v>13593</v>
      </c>
      <c r="G4286" s="39" t="s">
        <v>176</v>
      </c>
      <c r="H4286" s="39" t="s">
        <v>100</v>
      </c>
      <c r="I4286" t="s">
        <v>13594</v>
      </c>
      <c r="J4286" s="40" t="s">
        <v>13594</v>
      </c>
      <c r="K4286" t="s">
        <v>485</v>
      </c>
      <c r="L4286" s="40" t="s">
        <v>91</v>
      </c>
      <c r="M4286" s="39">
        <v>1952</v>
      </c>
      <c r="N4286">
        <v>2015</v>
      </c>
      <c r="O4286" t="s">
        <v>122</v>
      </c>
      <c r="P4286" s="39">
        <v>0.328653444598588</v>
      </c>
      <c r="Q4286" s="39">
        <v>0.328653444598588</v>
      </c>
      <c r="R4286" s="39">
        <v>0.328653444598588</v>
      </c>
      <c r="S4286" s="40" t="s">
        <v>170</v>
      </c>
      <c r="T4286" s="40" t="s">
        <v>170</v>
      </c>
      <c r="U4286" t="s">
        <v>176</v>
      </c>
      <c r="V4286" s="40" t="s">
        <v>11754</v>
      </c>
      <c r="W4286" s="40" t="s">
        <v>39</v>
      </c>
      <c r="X4286" s="40" t="s">
        <v>176</v>
      </c>
      <c r="Y4286" s="40" t="s">
        <v>675</v>
      </c>
      <c r="Z4286" s="40" t="s">
        <v>11755</v>
      </c>
      <c r="AA4286" t="s">
        <v>11756</v>
      </c>
      <c r="AB4286" t="s">
        <v>100</v>
      </c>
      <c r="AC4286" t="s">
        <v>100</v>
      </c>
      <c r="AD4286" t="s">
        <v>100</v>
      </c>
      <c r="AE4286" s="22">
        <v>2017</v>
      </c>
      <c r="AF4286" s="58">
        <v>43586</v>
      </c>
      <c r="AG4286" t="s">
        <v>11745</v>
      </c>
      <c r="AH4286" t="s">
        <v>176</v>
      </c>
      <c r="AI4286" t="s">
        <v>466</v>
      </c>
      <c r="AJ4286" t="s">
        <v>176</v>
      </c>
      <c r="AK4286" t="s">
        <v>467</v>
      </c>
      <c r="AL4286" t="s">
        <v>186</v>
      </c>
      <c r="AM4286" t="s">
        <v>100</v>
      </c>
      <c r="AN4286" t="s">
        <v>100</v>
      </c>
      <c r="AO4286" t="s">
        <v>100</v>
      </c>
      <c r="AP4286" t="s">
        <v>186</v>
      </c>
      <c r="AQ4286" t="s">
        <v>100</v>
      </c>
      <c r="AR4286" t="s">
        <v>100</v>
      </c>
      <c r="AS4286" t="s">
        <v>100</v>
      </c>
      <c r="AT4286" t="s">
        <v>100</v>
      </c>
      <c r="AU4286">
        <v>0</v>
      </c>
      <c r="AV4286" t="s">
        <v>186</v>
      </c>
    </row>
    <row r="4287" customHeight="1" spans="1:48">
      <c r="A4287" t="s">
        <v>13595</v>
      </c>
      <c r="B4287" t="s">
        <v>456</v>
      </c>
      <c r="C4287" t="s">
        <v>4556</v>
      </c>
      <c r="D4287" t="s">
        <v>11736</v>
      </c>
      <c r="E4287" t="s">
        <v>11737</v>
      </c>
      <c r="F4287" s="39">
        <v>555556119</v>
      </c>
      <c r="G4287" s="39" t="s">
        <v>39</v>
      </c>
      <c r="H4287" s="39" t="s">
        <v>100</v>
      </c>
      <c r="I4287" t="s">
        <v>13596</v>
      </c>
      <c r="J4287" s="40" t="s">
        <v>13597</v>
      </c>
      <c r="K4287" t="s">
        <v>72</v>
      </c>
      <c r="L4287" s="40" t="s">
        <v>89</v>
      </c>
      <c r="M4287" s="39">
        <v>2009</v>
      </c>
      <c r="N4287">
        <v>2019</v>
      </c>
      <c r="O4287" t="s">
        <v>122</v>
      </c>
      <c r="P4287" s="39" t="s">
        <v>100</v>
      </c>
      <c r="Q4287" s="39" t="s">
        <v>100</v>
      </c>
      <c r="R4287" s="39" t="s">
        <v>100</v>
      </c>
      <c r="S4287" s="40" t="s">
        <v>160</v>
      </c>
      <c r="T4287" s="40" t="s">
        <v>160</v>
      </c>
      <c r="U4287" t="s">
        <v>39</v>
      </c>
      <c r="V4287" s="40" t="s">
        <v>186</v>
      </c>
      <c r="W4287" s="40" t="s">
        <v>39</v>
      </c>
      <c r="X4287" s="40" t="s">
        <v>176</v>
      </c>
      <c r="Y4287" s="40" t="s">
        <v>13598</v>
      </c>
      <c r="Z4287" s="40" t="s">
        <v>13599</v>
      </c>
      <c r="AA4287" t="s">
        <v>13600</v>
      </c>
      <c r="AB4287" t="s">
        <v>13601</v>
      </c>
      <c r="AC4287" t="s">
        <v>13600</v>
      </c>
      <c r="AD4287" t="s">
        <v>13602</v>
      </c>
      <c r="AE4287" s="22">
        <v>2021</v>
      </c>
      <c r="AF4287" s="58">
        <v>44317</v>
      </c>
      <c r="AG4287" t="s">
        <v>5840</v>
      </c>
      <c r="AH4287" t="s">
        <v>176</v>
      </c>
      <c r="AI4287" t="s">
        <v>253</v>
      </c>
      <c r="AJ4287" t="s">
        <v>39</v>
      </c>
      <c r="AK4287" s="34" t="s">
        <v>4765</v>
      </c>
      <c r="AL4287" t="s">
        <v>186</v>
      </c>
      <c r="AM4287" t="s">
        <v>100</v>
      </c>
      <c r="AN4287" t="s">
        <v>100</v>
      </c>
      <c r="AO4287" t="s">
        <v>100</v>
      </c>
      <c r="AP4287" t="s">
        <v>186</v>
      </c>
      <c r="AQ4287" t="s">
        <v>100</v>
      </c>
      <c r="AR4287" t="s">
        <v>100</v>
      </c>
      <c r="AS4287" t="s">
        <v>100</v>
      </c>
      <c r="AT4287" t="s">
        <v>11781</v>
      </c>
      <c r="AU4287" s="38">
        <v>0</v>
      </c>
      <c r="AV4287" t="s">
        <v>186</v>
      </c>
    </row>
    <row r="4288" customHeight="1" spans="1:48">
      <c r="A4288" t="s">
        <v>13603</v>
      </c>
      <c r="B4288" t="s">
        <v>14</v>
      </c>
      <c r="C4288" t="s">
        <v>4556</v>
      </c>
      <c r="D4288" t="s">
        <v>11736</v>
      </c>
      <c r="E4288" t="s">
        <v>11737</v>
      </c>
      <c r="F4288" s="4">
        <v>2904</v>
      </c>
      <c r="G4288" s="39" t="s">
        <v>176</v>
      </c>
      <c r="H4288" s="39" t="s">
        <v>100</v>
      </c>
      <c r="I4288" t="s">
        <v>11766</v>
      </c>
      <c r="J4288" s="40" t="s">
        <v>11767</v>
      </c>
      <c r="K4288" t="s">
        <v>485</v>
      </c>
      <c r="L4288" s="40" t="s">
        <v>91</v>
      </c>
      <c r="M4288" s="39">
        <v>1980</v>
      </c>
      <c r="N4288">
        <v>1991</v>
      </c>
      <c r="O4288" t="s">
        <v>128</v>
      </c>
      <c r="P4288" s="39">
        <v>6353.56</v>
      </c>
      <c r="Q4288" s="39">
        <v>76890.27</v>
      </c>
      <c r="R4288" s="39">
        <v>76890.27</v>
      </c>
      <c r="S4288" s="40" t="s">
        <v>166</v>
      </c>
      <c r="T4288" s="40" t="s">
        <v>166</v>
      </c>
      <c r="U4288" t="s">
        <v>176</v>
      </c>
      <c r="V4288" s="40">
        <v>1992</v>
      </c>
      <c r="W4288" s="40" t="s">
        <v>39</v>
      </c>
      <c r="X4288" s="40" t="s">
        <v>39</v>
      </c>
      <c r="Y4288" s="40" t="s">
        <v>186</v>
      </c>
      <c r="Z4288" s="40" t="s">
        <v>11755</v>
      </c>
      <c r="AA4288" t="s">
        <v>13604</v>
      </c>
      <c r="AB4288" t="s">
        <v>100</v>
      </c>
      <c r="AC4288" t="s">
        <v>100</v>
      </c>
      <c r="AD4288" t="s">
        <v>100</v>
      </c>
      <c r="AE4288" s="22">
        <v>2019</v>
      </c>
      <c r="AF4288" s="58">
        <v>43586</v>
      </c>
      <c r="AG4288" t="s">
        <v>11745</v>
      </c>
      <c r="AH4288" t="s">
        <v>176</v>
      </c>
      <c r="AI4288" t="s">
        <v>466</v>
      </c>
      <c r="AJ4288" t="s">
        <v>176</v>
      </c>
      <c r="AK4288" t="s">
        <v>467</v>
      </c>
      <c r="AL4288" t="s">
        <v>186</v>
      </c>
      <c r="AM4288" t="s">
        <v>100</v>
      </c>
      <c r="AN4288" t="s">
        <v>100</v>
      </c>
      <c r="AO4288" t="s">
        <v>100</v>
      </c>
      <c r="AP4288" t="s">
        <v>186</v>
      </c>
      <c r="AQ4288" t="s">
        <v>100</v>
      </c>
      <c r="AR4288" t="s">
        <v>100</v>
      </c>
      <c r="AS4288" t="s">
        <v>100</v>
      </c>
      <c r="AT4288" t="s">
        <v>100</v>
      </c>
      <c r="AU4288">
        <v>0</v>
      </c>
      <c r="AV4288" t="s">
        <v>186</v>
      </c>
    </row>
    <row r="4289" customHeight="1" spans="1:48">
      <c r="A4289" t="s">
        <v>13605</v>
      </c>
      <c r="B4289" t="s">
        <v>14</v>
      </c>
      <c r="C4289" t="s">
        <v>4556</v>
      </c>
      <c r="D4289" t="s">
        <v>11736</v>
      </c>
      <c r="E4289" t="s">
        <v>11737</v>
      </c>
      <c r="F4289" s="4">
        <v>2904</v>
      </c>
      <c r="G4289" s="39" t="s">
        <v>176</v>
      </c>
      <c r="H4289" s="39" t="s">
        <v>100</v>
      </c>
      <c r="I4289" t="s">
        <v>11766</v>
      </c>
      <c r="J4289" s="40" t="s">
        <v>11767</v>
      </c>
      <c r="K4289" t="s">
        <v>485</v>
      </c>
      <c r="L4289" s="40" t="s">
        <v>91</v>
      </c>
      <c r="M4289" s="39">
        <v>1980</v>
      </c>
      <c r="N4289">
        <v>2011</v>
      </c>
      <c r="O4289" t="s">
        <v>128</v>
      </c>
      <c r="P4289" s="39">
        <v>6353.56</v>
      </c>
      <c r="Q4289" s="39">
        <v>76890.27</v>
      </c>
      <c r="R4289" s="39">
        <v>76890.27</v>
      </c>
      <c r="S4289" s="40" t="s">
        <v>166</v>
      </c>
      <c r="T4289" s="40" t="s">
        <v>166</v>
      </c>
      <c r="U4289" t="s">
        <v>176</v>
      </c>
      <c r="V4289" s="40">
        <v>2013</v>
      </c>
      <c r="W4289" s="40" t="s">
        <v>39</v>
      </c>
      <c r="X4289" s="40" t="s">
        <v>39</v>
      </c>
      <c r="Y4289" s="40" t="s">
        <v>186</v>
      </c>
      <c r="Z4289" s="40" t="s">
        <v>13606</v>
      </c>
      <c r="AA4289" t="s">
        <v>13607</v>
      </c>
      <c r="AB4289" t="s">
        <v>100</v>
      </c>
      <c r="AC4289" t="s">
        <v>100</v>
      </c>
      <c r="AD4289" t="s">
        <v>100</v>
      </c>
      <c r="AE4289" s="22">
        <v>2019</v>
      </c>
      <c r="AF4289" s="58">
        <v>43586</v>
      </c>
      <c r="AG4289" t="s">
        <v>11745</v>
      </c>
      <c r="AH4289" t="s">
        <v>176</v>
      </c>
      <c r="AI4289" t="s">
        <v>466</v>
      </c>
      <c r="AJ4289" t="s">
        <v>176</v>
      </c>
      <c r="AK4289" t="s">
        <v>467</v>
      </c>
      <c r="AL4289" t="s">
        <v>186</v>
      </c>
      <c r="AM4289" t="s">
        <v>100</v>
      </c>
      <c r="AN4289" t="s">
        <v>100</v>
      </c>
      <c r="AO4289" t="s">
        <v>100</v>
      </c>
      <c r="AP4289" t="s">
        <v>186</v>
      </c>
      <c r="AQ4289" t="s">
        <v>100</v>
      </c>
      <c r="AR4289" t="s">
        <v>100</v>
      </c>
      <c r="AS4289" t="s">
        <v>100</v>
      </c>
      <c r="AT4289" t="s">
        <v>100</v>
      </c>
      <c r="AU4289">
        <v>0</v>
      </c>
      <c r="AV4289" t="s">
        <v>186</v>
      </c>
    </row>
    <row r="4290" customHeight="1" spans="1:48">
      <c r="A4290" t="s">
        <v>13608</v>
      </c>
      <c r="B4290" t="s">
        <v>14</v>
      </c>
      <c r="C4290" t="s">
        <v>4556</v>
      </c>
      <c r="D4290" t="s">
        <v>11736</v>
      </c>
      <c r="E4290" t="s">
        <v>11737</v>
      </c>
      <c r="F4290" s="4" t="s">
        <v>12373</v>
      </c>
      <c r="G4290" s="39" t="s">
        <v>176</v>
      </c>
      <c r="H4290" s="39" t="s">
        <v>100</v>
      </c>
      <c r="I4290" t="s">
        <v>12374</v>
      </c>
      <c r="J4290" s="40" t="s">
        <v>13609</v>
      </c>
      <c r="K4290" t="s">
        <v>485</v>
      </c>
      <c r="L4290" s="40" t="s">
        <v>91</v>
      </c>
      <c r="M4290" s="39">
        <v>1972</v>
      </c>
      <c r="N4290">
        <v>2011</v>
      </c>
      <c r="O4290" t="s">
        <v>122</v>
      </c>
      <c r="P4290" s="39">
        <v>0.412464796827758</v>
      </c>
      <c r="Q4290" s="39">
        <v>0.412464796827758</v>
      </c>
      <c r="R4290" s="39">
        <v>0.412464796827758</v>
      </c>
      <c r="S4290" s="40" t="s">
        <v>166</v>
      </c>
      <c r="T4290" s="40" t="s">
        <v>166</v>
      </c>
      <c r="U4290" t="s">
        <v>176</v>
      </c>
      <c r="V4290" s="40" t="s">
        <v>11741</v>
      </c>
      <c r="W4290" s="40" t="s">
        <v>39</v>
      </c>
      <c r="X4290" s="40" t="s">
        <v>176</v>
      </c>
      <c r="Y4290" s="40" t="s">
        <v>11742</v>
      </c>
      <c r="Z4290" s="40" t="s">
        <v>11743</v>
      </c>
      <c r="AA4290" t="s">
        <v>11744</v>
      </c>
      <c r="AB4290" t="s">
        <v>100</v>
      </c>
      <c r="AC4290" t="s">
        <v>100</v>
      </c>
      <c r="AD4290" t="s">
        <v>100</v>
      </c>
      <c r="AE4290" s="22">
        <v>2017</v>
      </c>
      <c r="AF4290" s="58">
        <v>43586</v>
      </c>
      <c r="AG4290" t="s">
        <v>11745</v>
      </c>
      <c r="AH4290" t="s">
        <v>176</v>
      </c>
      <c r="AI4290" t="s">
        <v>466</v>
      </c>
      <c r="AJ4290" t="s">
        <v>176</v>
      </c>
      <c r="AK4290" t="s">
        <v>467</v>
      </c>
      <c r="AL4290" t="s">
        <v>186</v>
      </c>
      <c r="AM4290" t="s">
        <v>100</v>
      </c>
      <c r="AN4290" t="s">
        <v>100</v>
      </c>
      <c r="AO4290" t="s">
        <v>100</v>
      </c>
      <c r="AP4290" t="s">
        <v>186</v>
      </c>
      <c r="AQ4290" t="s">
        <v>100</v>
      </c>
      <c r="AR4290" t="s">
        <v>100</v>
      </c>
      <c r="AS4290" t="s">
        <v>100</v>
      </c>
      <c r="AT4290" t="s">
        <v>100</v>
      </c>
      <c r="AU4290">
        <v>0</v>
      </c>
      <c r="AV4290" t="s">
        <v>186</v>
      </c>
    </row>
    <row r="4291" customHeight="1" spans="1:48">
      <c r="A4291" t="s">
        <v>13610</v>
      </c>
      <c r="B4291" t="s">
        <v>14</v>
      </c>
      <c r="C4291" t="s">
        <v>4556</v>
      </c>
      <c r="D4291" t="s">
        <v>11736</v>
      </c>
      <c r="E4291" t="s">
        <v>11737</v>
      </c>
      <c r="F4291" s="4" t="s">
        <v>13611</v>
      </c>
      <c r="G4291" s="39" t="s">
        <v>176</v>
      </c>
      <c r="H4291" s="39" t="s">
        <v>100</v>
      </c>
      <c r="I4291" t="s">
        <v>13612</v>
      </c>
      <c r="J4291" s="40" t="s">
        <v>13612</v>
      </c>
      <c r="K4291" t="s">
        <v>485</v>
      </c>
      <c r="L4291" s="40" t="s">
        <v>91</v>
      </c>
      <c r="M4291" s="39">
        <v>1993</v>
      </c>
      <c r="N4291">
        <v>2015</v>
      </c>
      <c r="O4291" t="s">
        <v>122</v>
      </c>
      <c r="P4291" s="39">
        <v>1.03452586966206</v>
      </c>
      <c r="Q4291" s="39">
        <v>1.03452586966206</v>
      </c>
      <c r="R4291" s="39">
        <v>1.03452586966206</v>
      </c>
      <c r="S4291" s="40" t="s">
        <v>170</v>
      </c>
      <c r="T4291" s="40" t="s">
        <v>170</v>
      </c>
      <c r="U4291" t="s">
        <v>176</v>
      </c>
      <c r="V4291" s="40" t="s">
        <v>11754</v>
      </c>
      <c r="W4291" s="40" t="s">
        <v>39</v>
      </c>
      <c r="X4291" s="40" t="s">
        <v>176</v>
      </c>
      <c r="Y4291" s="40" t="s">
        <v>675</v>
      </c>
      <c r="Z4291" s="40" t="s">
        <v>11755</v>
      </c>
      <c r="AA4291" t="s">
        <v>11756</v>
      </c>
      <c r="AB4291" t="s">
        <v>100</v>
      </c>
      <c r="AC4291" t="s">
        <v>100</v>
      </c>
      <c r="AD4291" t="s">
        <v>100</v>
      </c>
      <c r="AE4291" s="22">
        <v>2017</v>
      </c>
      <c r="AF4291" s="58">
        <v>43586</v>
      </c>
      <c r="AG4291" t="s">
        <v>11745</v>
      </c>
      <c r="AH4291" t="s">
        <v>176</v>
      </c>
      <c r="AI4291" t="s">
        <v>466</v>
      </c>
      <c r="AJ4291" t="s">
        <v>176</v>
      </c>
      <c r="AK4291" t="s">
        <v>467</v>
      </c>
      <c r="AL4291" t="s">
        <v>186</v>
      </c>
      <c r="AM4291" t="s">
        <v>100</v>
      </c>
      <c r="AN4291" t="s">
        <v>100</v>
      </c>
      <c r="AO4291" t="s">
        <v>100</v>
      </c>
      <c r="AP4291" t="s">
        <v>186</v>
      </c>
      <c r="AQ4291" t="s">
        <v>100</v>
      </c>
      <c r="AR4291" t="s">
        <v>100</v>
      </c>
      <c r="AS4291" t="s">
        <v>100</v>
      </c>
      <c r="AT4291" t="s">
        <v>100</v>
      </c>
      <c r="AU4291">
        <v>0</v>
      </c>
      <c r="AV4291" t="s">
        <v>186</v>
      </c>
    </row>
    <row r="4292" customHeight="1" spans="1:48">
      <c r="A4292" t="s">
        <v>13613</v>
      </c>
      <c r="B4292" t="s">
        <v>14</v>
      </c>
      <c r="C4292" t="s">
        <v>4556</v>
      </c>
      <c r="D4292" t="s">
        <v>11736</v>
      </c>
      <c r="E4292" t="s">
        <v>11737</v>
      </c>
      <c r="F4292" s="4" t="s">
        <v>12425</v>
      </c>
      <c r="G4292" s="39" t="s">
        <v>176</v>
      </c>
      <c r="H4292" s="39" t="s">
        <v>100</v>
      </c>
      <c r="I4292" t="s">
        <v>13614</v>
      </c>
      <c r="J4292" s="40" t="s">
        <v>12940</v>
      </c>
      <c r="K4292" t="s">
        <v>485</v>
      </c>
      <c r="L4292" s="40" t="s">
        <v>89</v>
      </c>
      <c r="M4292" s="39">
        <v>1980</v>
      </c>
      <c r="N4292">
        <v>2016</v>
      </c>
      <c r="O4292" t="s">
        <v>136</v>
      </c>
      <c r="P4292" s="39">
        <v>15921.5903175</v>
      </c>
      <c r="Q4292" s="39">
        <v>15921.5903175</v>
      </c>
      <c r="R4292" s="39">
        <v>15921.5903175</v>
      </c>
      <c r="S4292" s="40" t="s">
        <v>168</v>
      </c>
      <c r="T4292" s="40" t="s">
        <v>168</v>
      </c>
      <c r="U4292" t="s">
        <v>39</v>
      </c>
      <c r="V4292" s="40" t="s">
        <v>186</v>
      </c>
      <c r="W4292" s="40" t="s">
        <v>39</v>
      </c>
      <c r="X4292" s="40" t="s">
        <v>176</v>
      </c>
      <c r="Y4292" s="40" t="s">
        <v>11794</v>
      </c>
      <c r="Z4292" s="40" t="s">
        <v>11795</v>
      </c>
      <c r="AA4292" t="s">
        <v>11796</v>
      </c>
      <c r="AB4292" t="s">
        <v>100</v>
      </c>
      <c r="AC4292" t="s">
        <v>100</v>
      </c>
      <c r="AD4292" t="s">
        <v>11797</v>
      </c>
      <c r="AE4292" s="22">
        <v>2017</v>
      </c>
      <c r="AF4292" s="58">
        <v>43586</v>
      </c>
      <c r="AG4292" t="s">
        <v>11745</v>
      </c>
      <c r="AH4292" t="s">
        <v>176</v>
      </c>
      <c r="AI4292" t="s">
        <v>466</v>
      </c>
      <c r="AJ4292" t="s">
        <v>176</v>
      </c>
      <c r="AK4292" t="s">
        <v>467</v>
      </c>
      <c r="AL4292" t="s">
        <v>186</v>
      </c>
      <c r="AM4292" t="s">
        <v>100</v>
      </c>
      <c r="AN4292" t="s">
        <v>100</v>
      </c>
      <c r="AO4292" t="s">
        <v>100</v>
      </c>
      <c r="AP4292" t="s">
        <v>186</v>
      </c>
      <c r="AQ4292" t="s">
        <v>100</v>
      </c>
      <c r="AR4292" t="s">
        <v>100</v>
      </c>
      <c r="AS4292" t="s">
        <v>100</v>
      </c>
      <c r="AT4292" t="s">
        <v>100</v>
      </c>
      <c r="AU4292">
        <v>0</v>
      </c>
      <c r="AV4292" t="s">
        <v>186</v>
      </c>
    </row>
    <row r="4293" customHeight="1" spans="1:48">
      <c r="A4293" t="s">
        <v>13615</v>
      </c>
      <c r="B4293" t="s">
        <v>14</v>
      </c>
      <c r="C4293" t="s">
        <v>4556</v>
      </c>
      <c r="D4293" t="s">
        <v>11736</v>
      </c>
      <c r="E4293" t="s">
        <v>11737</v>
      </c>
      <c r="F4293" s="4" t="s">
        <v>13616</v>
      </c>
      <c r="G4293" s="39" t="s">
        <v>176</v>
      </c>
      <c r="H4293" s="39" t="s">
        <v>100</v>
      </c>
      <c r="I4293" t="s">
        <v>13617</v>
      </c>
      <c r="J4293" s="40" t="s">
        <v>13617</v>
      </c>
      <c r="K4293" t="s">
        <v>485</v>
      </c>
      <c r="L4293" s="40" t="s">
        <v>91</v>
      </c>
      <c r="M4293" s="39">
        <v>1961</v>
      </c>
      <c r="N4293">
        <v>2015</v>
      </c>
      <c r="O4293" t="s">
        <v>122</v>
      </c>
      <c r="P4293" s="39">
        <v>1451.38328317874</v>
      </c>
      <c r="Q4293" s="39">
        <v>1451.38328317874</v>
      </c>
      <c r="R4293" s="39">
        <v>1451.38328317874</v>
      </c>
      <c r="S4293" s="40" t="s">
        <v>162</v>
      </c>
      <c r="T4293" s="40" t="s">
        <v>162</v>
      </c>
      <c r="U4293" t="s">
        <v>176</v>
      </c>
      <c r="V4293" s="40" t="s">
        <v>11754</v>
      </c>
      <c r="W4293" s="40" t="s">
        <v>39</v>
      </c>
      <c r="X4293" s="40" t="s">
        <v>176</v>
      </c>
      <c r="Y4293" s="40" t="s">
        <v>675</v>
      </c>
      <c r="Z4293" s="40" t="s">
        <v>11755</v>
      </c>
      <c r="AA4293" t="s">
        <v>11756</v>
      </c>
      <c r="AB4293" t="s">
        <v>100</v>
      </c>
      <c r="AC4293" t="s">
        <v>100</v>
      </c>
      <c r="AD4293" t="s">
        <v>100</v>
      </c>
      <c r="AE4293" s="22">
        <v>2017</v>
      </c>
      <c r="AF4293" s="58">
        <v>43586</v>
      </c>
      <c r="AG4293" t="s">
        <v>11745</v>
      </c>
      <c r="AH4293" t="s">
        <v>176</v>
      </c>
      <c r="AI4293" t="s">
        <v>466</v>
      </c>
      <c r="AJ4293" t="s">
        <v>176</v>
      </c>
      <c r="AK4293" t="s">
        <v>467</v>
      </c>
      <c r="AL4293" t="s">
        <v>186</v>
      </c>
      <c r="AM4293" t="s">
        <v>100</v>
      </c>
      <c r="AN4293" t="s">
        <v>100</v>
      </c>
      <c r="AO4293" t="s">
        <v>100</v>
      </c>
      <c r="AP4293" t="s">
        <v>186</v>
      </c>
      <c r="AQ4293" t="s">
        <v>100</v>
      </c>
      <c r="AR4293" t="s">
        <v>100</v>
      </c>
      <c r="AS4293" t="s">
        <v>100</v>
      </c>
      <c r="AT4293" t="s">
        <v>100</v>
      </c>
      <c r="AU4293">
        <v>0</v>
      </c>
      <c r="AV4293" t="s">
        <v>186</v>
      </c>
    </row>
    <row r="4294" customHeight="1" spans="1:48">
      <c r="A4294" t="s">
        <v>13618</v>
      </c>
      <c r="B4294" t="s">
        <v>14</v>
      </c>
      <c r="C4294" t="s">
        <v>4556</v>
      </c>
      <c r="D4294" t="s">
        <v>11736</v>
      </c>
      <c r="E4294" t="s">
        <v>11737</v>
      </c>
      <c r="F4294" s="4" t="s">
        <v>13619</v>
      </c>
      <c r="G4294" s="39" t="s">
        <v>176</v>
      </c>
      <c r="H4294" s="39" t="s">
        <v>100</v>
      </c>
      <c r="I4294" t="s">
        <v>13620</v>
      </c>
      <c r="J4294" s="40" t="s">
        <v>13621</v>
      </c>
      <c r="K4294" t="s">
        <v>485</v>
      </c>
      <c r="L4294" s="40" t="s">
        <v>91</v>
      </c>
      <c r="M4294" s="39">
        <v>1963</v>
      </c>
      <c r="N4294">
        <v>2011</v>
      </c>
      <c r="O4294" t="s">
        <v>122</v>
      </c>
      <c r="P4294" s="39">
        <v>14.4423258095714</v>
      </c>
      <c r="Q4294" s="39">
        <v>14.4423258095714</v>
      </c>
      <c r="R4294" s="39">
        <v>14.4423258095714</v>
      </c>
      <c r="S4294" s="40" t="s">
        <v>170</v>
      </c>
      <c r="T4294" s="40" t="s">
        <v>170</v>
      </c>
      <c r="U4294" t="s">
        <v>176</v>
      </c>
      <c r="V4294" s="40" t="s">
        <v>11741</v>
      </c>
      <c r="W4294" s="40" t="s">
        <v>39</v>
      </c>
      <c r="X4294" s="40" t="s">
        <v>176</v>
      </c>
      <c r="Y4294" s="40" t="s">
        <v>11742</v>
      </c>
      <c r="Z4294" s="40" t="s">
        <v>11755</v>
      </c>
      <c r="AA4294" t="s">
        <v>11744</v>
      </c>
      <c r="AB4294" t="s">
        <v>100</v>
      </c>
      <c r="AC4294" t="s">
        <v>100</v>
      </c>
      <c r="AD4294" t="s">
        <v>100</v>
      </c>
      <c r="AE4294" s="22">
        <v>2017</v>
      </c>
      <c r="AF4294" s="58">
        <v>43586</v>
      </c>
      <c r="AG4294" t="s">
        <v>11745</v>
      </c>
      <c r="AH4294" t="s">
        <v>176</v>
      </c>
      <c r="AI4294" t="s">
        <v>466</v>
      </c>
      <c r="AJ4294" t="s">
        <v>176</v>
      </c>
      <c r="AK4294" t="s">
        <v>467</v>
      </c>
      <c r="AL4294" t="s">
        <v>186</v>
      </c>
      <c r="AM4294" t="s">
        <v>100</v>
      </c>
      <c r="AN4294" t="s">
        <v>100</v>
      </c>
      <c r="AO4294" t="s">
        <v>100</v>
      </c>
      <c r="AP4294" t="s">
        <v>186</v>
      </c>
      <c r="AQ4294" t="s">
        <v>100</v>
      </c>
      <c r="AR4294" t="s">
        <v>100</v>
      </c>
      <c r="AS4294" t="s">
        <v>100</v>
      </c>
      <c r="AT4294" t="s">
        <v>100</v>
      </c>
      <c r="AU4294">
        <v>0</v>
      </c>
      <c r="AV4294" t="s">
        <v>186</v>
      </c>
    </row>
    <row r="4295" customHeight="1" spans="1:48">
      <c r="A4295" t="s">
        <v>13622</v>
      </c>
      <c r="B4295" t="s">
        <v>14</v>
      </c>
      <c r="C4295" t="s">
        <v>4556</v>
      </c>
      <c r="D4295" t="s">
        <v>11736</v>
      </c>
      <c r="E4295" t="s">
        <v>11737</v>
      </c>
      <c r="F4295" s="4" t="s">
        <v>13623</v>
      </c>
      <c r="G4295" s="39" t="s">
        <v>176</v>
      </c>
      <c r="H4295" s="39" t="s">
        <v>100</v>
      </c>
      <c r="I4295" t="s">
        <v>13624</v>
      </c>
      <c r="J4295" s="40" t="s">
        <v>13625</v>
      </c>
      <c r="K4295" t="s">
        <v>485</v>
      </c>
      <c r="L4295" s="40" t="s">
        <v>91</v>
      </c>
      <c r="M4295" s="39" t="s">
        <v>100</v>
      </c>
      <c r="N4295">
        <v>2011</v>
      </c>
      <c r="O4295" t="s">
        <v>122</v>
      </c>
      <c r="P4295" s="39">
        <v>2.46494279588913</v>
      </c>
      <c r="Q4295" s="39">
        <v>2.46494279588913</v>
      </c>
      <c r="R4295" s="39">
        <v>2.46494279588913</v>
      </c>
      <c r="S4295" s="40" t="s">
        <v>166</v>
      </c>
      <c r="T4295" s="40" t="s">
        <v>166</v>
      </c>
      <c r="U4295" t="s">
        <v>176</v>
      </c>
      <c r="V4295" s="40" t="s">
        <v>11750</v>
      </c>
      <c r="W4295" s="40" t="s">
        <v>39</v>
      </c>
      <c r="X4295" s="40" t="s">
        <v>176</v>
      </c>
      <c r="Y4295" s="40" t="s">
        <v>11742</v>
      </c>
      <c r="Z4295" s="40" t="s">
        <v>11755</v>
      </c>
      <c r="AA4295" t="s">
        <v>11744</v>
      </c>
      <c r="AB4295" t="s">
        <v>100</v>
      </c>
      <c r="AC4295" t="s">
        <v>100</v>
      </c>
      <c r="AD4295" t="s">
        <v>100</v>
      </c>
      <c r="AE4295" s="22">
        <v>2017</v>
      </c>
      <c r="AF4295" s="58">
        <v>43586</v>
      </c>
      <c r="AG4295" t="s">
        <v>11745</v>
      </c>
      <c r="AH4295" t="s">
        <v>176</v>
      </c>
      <c r="AI4295" t="s">
        <v>466</v>
      </c>
      <c r="AJ4295" t="s">
        <v>176</v>
      </c>
      <c r="AK4295" t="s">
        <v>467</v>
      </c>
      <c r="AL4295" t="s">
        <v>186</v>
      </c>
      <c r="AM4295" t="s">
        <v>100</v>
      </c>
      <c r="AN4295" t="s">
        <v>100</v>
      </c>
      <c r="AO4295" t="s">
        <v>100</v>
      </c>
      <c r="AP4295" t="s">
        <v>186</v>
      </c>
      <c r="AQ4295" t="s">
        <v>100</v>
      </c>
      <c r="AR4295" t="s">
        <v>100</v>
      </c>
      <c r="AS4295" t="s">
        <v>100</v>
      </c>
      <c r="AT4295" t="s">
        <v>100</v>
      </c>
      <c r="AU4295">
        <v>0</v>
      </c>
      <c r="AV4295" t="s">
        <v>186</v>
      </c>
    </row>
    <row r="4296" customHeight="1" spans="1:48">
      <c r="A4296" t="s">
        <v>13626</v>
      </c>
      <c r="B4296" t="s">
        <v>14</v>
      </c>
      <c r="C4296" t="s">
        <v>4556</v>
      </c>
      <c r="D4296" t="s">
        <v>11736</v>
      </c>
      <c r="E4296" t="s">
        <v>11737</v>
      </c>
      <c r="F4296" s="4" t="s">
        <v>13593</v>
      </c>
      <c r="G4296" s="39" t="s">
        <v>176</v>
      </c>
      <c r="H4296" s="39" t="s">
        <v>100</v>
      </c>
      <c r="I4296" t="s">
        <v>13594</v>
      </c>
      <c r="J4296" s="40" t="s">
        <v>13627</v>
      </c>
      <c r="K4296" t="s">
        <v>485</v>
      </c>
      <c r="L4296" s="40" t="s">
        <v>91</v>
      </c>
      <c r="M4296" s="39">
        <v>1952</v>
      </c>
      <c r="N4296">
        <v>2011</v>
      </c>
      <c r="O4296" t="s">
        <v>122</v>
      </c>
      <c r="P4296" s="39">
        <v>0.328653444598588</v>
      </c>
      <c r="Q4296" s="39">
        <v>0.328653444598588</v>
      </c>
      <c r="R4296" s="39">
        <v>0.328653444598588</v>
      </c>
      <c r="S4296" s="40" t="s">
        <v>170</v>
      </c>
      <c r="T4296" s="40" t="s">
        <v>170</v>
      </c>
      <c r="U4296" t="s">
        <v>176</v>
      </c>
      <c r="V4296" s="40" t="s">
        <v>11741</v>
      </c>
      <c r="W4296" s="40" t="s">
        <v>39</v>
      </c>
      <c r="X4296" s="40" t="s">
        <v>176</v>
      </c>
      <c r="Y4296" s="40" t="s">
        <v>11742</v>
      </c>
      <c r="Z4296" s="40" t="s">
        <v>11743</v>
      </c>
      <c r="AA4296" t="s">
        <v>11744</v>
      </c>
      <c r="AB4296" t="s">
        <v>100</v>
      </c>
      <c r="AC4296" t="s">
        <v>100</v>
      </c>
      <c r="AD4296" t="s">
        <v>100</v>
      </c>
      <c r="AE4296" s="22">
        <v>2017</v>
      </c>
      <c r="AF4296" s="58">
        <v>43586</v>
      </c>
      <c r="AG4296" t="s">
        <v>11745</v>
      </c>
      <c r="AH4296" t="s">
        <v>176</v>
      </c>
      <c r="AI4296" t="s">
        <v>466</v>
      </c>
      <c r="AJ4296" t="s">
        <v>176</v>
      </c>
      <c r="AK4296" t="s">
        <v>467</v>
      </c>
      <c r="AL4296" t="s">
        <v>186</v>
      </c>
      <c r="AM4296" t="s">
        <v>100</v>
      </c>
      <c r="AN4296" t="s">
        <v>100</v>
      </c>
      <c r="AO4296" t="s">
        <v>100</v>
      </c>
      <c r="AP4296" t="s">
        <v>186</v>
      </c>
      <c r="AQ4296" t="s">
        <v>100</v>
      </c>
      <c r="AR4296" t="s">
        <v>100</v>
      </c>
      <c r="AS4296" t="s">
        <v>100</v>
      </c>
      <c r="AT4296" t="s">
        <v>100</v>
      </c>
      <c r="AU4296">
        <v>0</v>
      </c>
      <c r="AV4296" t="s">
        <v>186</v>
      </c>
    </row>
    <row r="4297" customHeight="1" spans="1:48">
      <c r="A4297" t="s">
        <v>13628</v>
      </c>
      <c r="B4297" t="s">
        <v>14</v>
      </c>
      <c r="C4297" t="s">
        <v>4556</v>
      </c>
      <c r="D4297" t="s">
        <v>11736</v>
      </c>
      <c r="E4297" t="s">
        <v>11737</v>
      </c>
      <c r="F4297" s="4" t="s">
        <v>13629</v>
      </c>
      <c r="G4297" s="39" t="s">
        <v>176</v>
      </c>
      <c r="H4297" s="39" t="s">
        <v>100</v>
      </c>
      <c r="I4297" t="s">
        <v>13630</v>
      </c>
      <c r="J4297" s="40" t="s">
        <v>13630</v>
      </c>
      <c r="K4297" t="s">
        <v>485</v>
      </c>
      <c r="L4297" s="40" t="s">
        <v>89</v>
      </c>
      <c r="M4297" s="39">
        <v>1978</v>
      </c>
      <c r="N4297">
        <v>2016</v>
      </c>
      <c r="O4297" t="s">
        <v>136</v>
      </c>
      <c r="P4297" s="39">
        <v>56.1304513687</v>
      </c>
      <c r="Q4297" s="39">
        <v>56.1304513687</v>
      </c>
      <c r="R4297" s="39">
        <v>56.1304513687</v>
      </c>
      <c r="S4297" s="40" t="s">
        <v>168</v>
      </c>
      <c r="T4297" s="40" t="s">
        <v>168</v>
      </c>
      <c r="U4297" t="s">
        <v>39</v>
      </c>
      <c r="V4297" s="40" t="s">
        <v>186</v>
      </c>
      <c r="W4297" s="40" t="s">
        <v>39</v>
      </c>
      <c r="X4297" s="40" t="s">
        <v>176</v>
      </c>
      <c r="Y4297" s="40" t="s">
        <v>11794</v>
      </c>
      <c r="Z4297" s="40" t="s">
        <v>11795</v>
      </c>
      <c r="AA4297" t="s">
        <v>11796</v>
      </c>
      <c r="AB4297" t="s">
        <v>100</v>
      </c>
      <c r="AC4297" t="s">
        <v>100</v>
      </c>
      <c r="AD4297" t="s">
        <v>11797</v>
      </c>
      <c r="AE4297" s="22">
        <v>2017</v>
      </c>
      <c r="AF4297" s="58">
        <v>43586</v>
      </c>
      <c r="AG4297" t="s">
        <v>11745</v>
      </c>
      <c r="AH4297" t="s">
        <v>176</v>
      </c>
      <c r="AI4297" t="s">
        <v>466</v>
      </c>
      <c r="AJ4297" t="s">
        <v>176</v>
      </c>
      <c r="AK4297" t="s">
        <v>467</v>
      </c>
      <c r="AL4297" t="s">
        <v>186</v>
      </c>
      <c r="AM4297" t="s">
        <v>100</v>
      </c>
      <c r="AN4297" t="s">
        <v>100</v>
      </c>
      <c r="AO4297" t="s">
        <v>100</v>
      </c>
      <c r="AP4297" t="s">
        <v>186</v>
      </c>
      <c r="AQ4297" t="s">
        <v>100</v>
      </c>
      <c r="AR4297" t="s">
        <v>100</v>
      </c>
      <c r="AS4297" t="s">
        <v>100</v>
      </c>
      <c r="AT4297" t="s">
        <v>100</v>
      </c>
      <c r="AU4297">
        <v>0</v>
      </c>
      <c r="AV4297" t="s">
        <v>186</v>
      </c>
    </row>
    <row r="4298" customHeight="1" spans="1:48">
      <c r="A4298" t="s">
        <v>13631</v>
      </c>
      <c r="B4298" t="s">
        <v>14</v>
      </c>
      <c r="C4298" t="s">
        <v>4556</v>
      </c>
      <c r="D4298" t="s">
        <v>11736</v>
      </c>
      <c r="E4298" t="s">
        <v>11737</v>
      </c>
      <c r="F4298" s="4">
        <v>555655661</v>
      </c>
      <c r="G4298" s="39" t="s">
        <v>176</v>
      </c>
      <c r="H4298" s="39" t="s">
        <v>100</v>
      </c>
      <c r="I4298" t="s">
        <v>13632</v>
      </c>
      <c r="J4298" s="40" t="s">
        <v>13632</v>
      </c>
      <c r="K4298" t="s">
        <v>485</v>
      </c>
      <c r="L4298" s="40" t="s">
        <v>89</v>
      </c>
      <c r="M4298" s="39">
        <v>2016</v>
      </c>
      <c r="N4298" s="39">
        <v>2020</v>
      </c>
      <c r="O4298" t="s">
        <v>114</v>
      </c>
      <c r="P4298" s="39">
        <v>12713.39</v>
      </c>
      <c r="Q4298" s="39">
        <v>12713.39</v>
      </c>
      <c r="R4298" s="39">
        <v>12713.39</v>
      </c>
      <c r="S4298" s="40" t="s">
        <v>164</v>
      </c>
      <c r="T4298" s="40" t="s">
        <v>164</v>
      </c>
      <c r="U4298" t="s">
        <v>39</v>
      </c>
      <c r="V4298" s="40" t="s">
        <v>186</v>
      </c>
      <c r="W4298" s="40" t="s">
        <v>39</v>
      </c>
      <c r="X4298" s="40" t="s">
        <v>39</v>
      </c>
      <c r="Y4298" s="51" t="s">
        <v>186</v>
      </c>
      <c r="Z4298" s="40" t="s">
        <v>13633</v>
      </c>
      <c r="AA4298" t="s">
        <v>13634</v>
      </c>
      <c r="AB4298" t="s">
        <v>12189</v>
      </c>
      <c r="AC4298" t="s">
        <v>13635</v>
      </c>
      <c r="AD4298" t="s">
        <v>13636</v>
      </c>
      <c r="AE4298" s="22">
        <v>2020</v>
      </c>
      <c r="AF4298" s="58">
        <v>44317</v>
      </c>
      <c r="AG4298" t="s">
        <v>578</v>
      </c>
      <c r="AH4298" s="34" t="s">
        <v>176</v>
      </c>
      <c r="AI4298" s="34" t="s">
        <v>253</v>
      </c>
      <c r="AJ4298" s="34" t="s">
        <v>176</v>
      </c>
      <c r="AK4298" s="59" t="s">
        <v>896</v>
      </c>
      <c r="AL4298" s="105" t="s">
        <v>186</v>
      </c>
      <c r="AM4298" t="s">
        <v>100</v>
      </c>
      <c r="AN4298" t="s">
        <v>100</v>
      </c>
      <c r="AO4298" t="s">
        <v>100</v>
      </c>
      <c r="AP4298" t="s">
        <v>186</v>
      </c>
      <c r="AQ4298" t="s">
        <v>100</v>
      </c>
      <c r="AR4298" t="s">
        <v>100</v>
      </c>
      <c r="AS4298" t="s">
        <v>100</v>
      </c>
      <c r="AT4298" t="s">
        <v>13637</v>
      </c>
      <c r="AU4298" s="2">
        <v>2</v>
      </c>
      <c r="AV4298" s="34" t="s">
        <v>186</v>
      </c>
    </row>
    <row r="4299" customHeight="1" spans="1:48">
      <c r="A4299" t="s">
        <v>13638</v>
      </c>
      <c r="B4299" t="s">
        <v>14</v>
      </c>
      <c r="C4299" t="s">
        <v>4556</v>
      </c>
      <c r="D4299" t="s">
        <v>11736</v>
      </c>
      <c r="E4299" t="s">
        <v>11737</v>
      </c>
      <c r="F4299" s="4" t="s">
        <v>13639</v>
      </c>
      <c r="G4299" s="39" t="s">
        <v>176</v>
      </c>
      <c r="H4299" s="39" t="s">
        <v>100</v>
      </c>
      <c r="I4299" t="s">
        <v>13640</v>
      </c>
      <c r="J4299" s="40" t="s">
        <v>13640</v>
      </c>
      <c r="K4299" t="s">
        <v>485</v>
      </c>
      <c r="L4299" s="40" t="s">
        <v>91</v>
      </c>
      <c r="M4299" s="39">
        <v>1940</v>
      </c>
      <c r="N4299">
        <v>2015</v>
      </c>
      <c r="O4299" t="s">
        <v>122</v>
      </c>
      <c r="P4299" s="39">
        <v>34.9783218646323</v>
      </c>
      <c r="Q4299" s="39">
        <v>34.9783218646323</v>
      </c>
      <c r="R4299" s="39">
        <v>34.9783218646323</v>
      </c>
      <c r="S4299" s="40" t="s">
        <v>166</v>
      </c>
      <c r="T4299" s="40" t="s">
        <v>166</v>
      </c>
      <c r="U4299" t="s">
        <v>176</v>
      </c>
      <c r="V4299" s="40" t="s">
        <v>11754</v>
      </c>
      <c r="W4299" s="40" t="s">
        <v>39</v>
      </c>
      <c r="X4299" s="40" t="s">
        <v>176</v>
      </c>
      <c r="Y4299" s="40" t="s">
        <v>675</v>
      </c>
      <c r="Z4299" s="40" t="s">
        <v>11755</v>
      </c>
      <c r="AA4299" t="s">
        <v>11756</v>
      </c>
      <c r="AB4299" t="s">
        <v>100</v>
      </c>
      <c r="AC4299" t="s">
        <v>100</v>
      </c>
      <c r="AD4299" t="s">
        <v>100</v>
      </c>
      <c r="AE4299" s="22">
        <v>2017</v>
      </c>
      <c r="AF4299" s="58">
        <v>43586</v>
      </c>
      <c r="AG4299" t="s">
        <v>11745</v>
      </c>
      <c r="AH4299" t="s">
        <v>176</v>
      </c>
      <c r="AI4299" t="s">
        <v>466</v>
      </c>
      <c r="AJ4299" t="s">
        <v>176</v>
      </c>
      <c r="AK4299" t="s">
        <v>467</v>
      </c>
      <c r="AL4299" t="s">
        <v>186</v>
      </c>
      <c r="AM4299" t="s">
        <v>100</v>
      </c>
      <c r="AN4299" t="s">
        <v>100</v>
      </c>
      <c r="AO4299" t="s">
        <v>100</v>
      </c>
      <c r="AP4299" t="s">
        <v>186</v>
      </c>
      <c r="AQ4299" t="s">
        <v>100</v>
      </c>
      <c r="AR4299" t="s">
        <v>100</v>
      </c>
      <c r="AS4299" t="s">
        <v>100</v>
      </c>
      <c r="AT4299" t="s">
        <v>100</v>
      </c>
      <c r="AU4299">
        <v>0</v>
      </c>
      <c r="AV4299" t="s">
        <v>186</v>
      </c>
    </row>
    <row r="4300" customHeight="1" spans="1:48">
      <c r="A4300" t="s">
        <v>13641</v>
      </c>
      <c r="B4300" t="s">
        <v>14</v>
      </c>
      <c r="C4300" t="s">
        <v>4556</v>
      </c>
      <c r="D4300" t="s">
        <v>11736</v>
      </c>
      <c r="E4300" t="s">
        <v>11737</v>
      </c>
      <c r="F4300" s="4" t="s">
        <v>13642</v>
      </c>
      <c r="G4300" s="39" t="s">
        <v>176</v>
      </c>
      <c r="H4300" s="39" t="s">
        <v>100</v>
      </c>
      <c r="I4300" t="s">
        <v>13643</v>
      </c>
      <c r="J4300" s="40" t="s">
        <v>13644</v>
      </c>
      <c r="K4300" t="s">
        <v>485</v>
      </c>
      <c r="L4300" s="40" t="s">
        <v>91</v>
      </c>
      <c r="M4300" s="39" t="s">
        <v>100</v>
      </c>
      <c r="N4300">
        <v>2011</v>
      </c>
      <c r="O4300" t="s">
        <v>122</v>
      </c>
      <c r="P4300" s="39">
        <v>91.0984194790054</v>
      </c>
      <c r="Q4300" s="39">
        <v>91.0984194790054</v>
      </c>
      <c r="R4300" s="39">
        <v>91.0984194790054</v>
      </c>
      <c r="S4300" s="40" t="s">
        <v>168</v>
      </c>
      <c r="T4300" s="40" t="s">
        <v>168</v>
      </c>
      <c r="U4300" t="s">
        <v>176</v>
      </c>
      <c r="V4300" s="40" t="s">
        <v>11750</v>
      </c>
      <c r="W4300" s="40" t="s">
        <v>39</v>
      </c>
      <c r="X4300" s="40" t="s">
        <v>176</v>
      </c>
      <c r="Y4300" s="40" t="s">
        <v>11742</v>
      </c>
      <c r="Z4300" s="40" t="s">
        <v>11743</v>
      </c>
      <c r="AA4300" t="s">
        <v>11744</v>
      </c>
      <c r="AB4300" t="s">
        <v>100</v>
      </c>
      <c r="AC4300" t="s">
        <v>100</v>
      </c>
      <c r="AD4300" t="s">
        <v>100</v>
      </c>
      <c r="AE4300" s="22">
        <v>2017</v>
      </c>
      <c r="AF4300" s="58">
        <v>43586</v>
      </c>
      <c r="AG4300" t="s">
        <v>11745</v>
      </c>
      <c r="AH4300" t="s">
        <v>176</v>
      </c>
      <c r="AI4300" t="s">
        <v>466</v>
      </c>
      <c r="AJ4300" t="s">
        <v>176</v>
      </c>
      <c r="AK4300" t="s">
        <v>467</v>
      </c>
      <c r="AL4300" t="s">
        <v>186</v>
      </c>
      <c r="AM4300" t="s">
        <v>100</v>
      </c>
      <c r="AN4300" t="s">
        <v>100</v>
      </c>
      <c r="AO4300" t="s">
        <v>100</v>
      </c>
      <c r="AP4300" t="s">
        <v>186</v>
      </c>
      <c r="AQ4300" t="s">
        <v>100</v>
      </c>
      <c r="AR4300" t="s">
        <v>100</v>
      </c>
      <c r="AS4300" t="s">
        <v>100</v>
      </c>
      <c r="AT4300" t="s">
        <v>100</v>
      </c>
      <c r="AU4300">
        <v>0</v>
      </c>
      <c r="AV4300" t="s">
        <v>186</v>
      </c>
    </row>
    <row r="4301" customHeight="1" spans="1:48">
      <c r="A4301" t="s">
        <v>13645</v>
      </c>
      <c r="B4301" t="s">
        <v>14</v>
      </c>
      <c r="C4301" t="s">
        <v>4556</v>
      </c>
      <c r="D4301" t="s">
        <v>11736</v>
      </c>
      <c r="E4301" t="s">
        <v>11737</v>
      </c>
      <c r="F4301" s="4" t="s">
        <v>13646</v>
      </c>
      <c r="G4301" s="39" t="s">
        <v>176</v>
      </c>
      <c r="H4301" s="39" t="s">
        <v>100</v>
      </c>
      <c r="I4301" t="s">
        <v>13371</v>
      </c>
      <c r="J4301" s="40" t="s">
        <v>13371</v>
      </c>
      <c r="K4301" t="s">
        <v>485</v>
      </c>
      <c r="L4301" s="40" t="s">
        <v>89</v>
      </c>
      <c r="M4301" s="39">
        <v>1970</v>
      </c>
      <c r="N4301">
        <v>2016</v>
      </c>
      <c r="O4301" t="s">
        <v>136</v>
      </c>
      <c r="P4301" s="39">
        <v>7.99227585483</v>
      </c>
      <c r="Q4301" s="39">
        <v>7.99227585483</v>
      </c>
      <c r="R4301" s="39">
        <v>7.99227585483</v>
      </c>
      <c r="S4301" s="40" t="s">
        <v>164</v>
      </c>
      <c r="T4301" s="40" t="s">
        <v>164</v>
      </c>
      <c r="U4301" t="s">
        <v>39</v>
      </c>
      <c r="V4301" s="40" t="s">
        <v>186</v>
      </c>
      <c r="W4301" s="40" t="s">
        <v>39</v>
      </c>
      <c r="X4301" s="40" t="s">
        <v>176</v>
      </c>
      <c r="Y4301" s="40" t="s">
        <v>11794</v>
      </c>
      <c r="Z4301" s="40" t="s">
        <v>11795</v>
      </c>
      <c r="AA4301" t="s">
        <v>11796</v>
      </c>
      <c r="AB4301" t="s">
        <v>100</v>
      </c>
      <c r="AC4301" t="s">
        <v>100</v>
      </c>
      <c r="AD4301" t="s">
        <v>11797</v>
      </c>
      <c r="AE4301" s="22">
        <v>2017</v>
      </c>
      <c r="AF4301" s="58">
        <v>43586</v>
      </c>
      <c r="AG4301" t="s">
        <v>11745</v>
      </c>
      <c r="AH4301" t="s">
        <v>176</v>
      </c>
      <c r="AI4301" t="s">
        <v>466</v>
      </c>
      <c r="AJ4301" t="s">
        <v>176</v>
      </c>
      <c r="AK4301" t="s">
        <v>467</v>
      </c>
      <c r="AL4301" t="s">
        <v>186</v>
      </c>
      <c r="AM4301" t="s">
        <v>100</v>
      </c>
      <c r="AN4301" t="s">
        <v>100</v>
      </c>
      <c r="AO4301" t="s">
        <v>100</v>
      </c>
      <c r="AP4301" t="s">
        <v>186</v>
      </c>
      <c r="AQ4301" t="s">
        <v>100</v>
      </c>
      <c r="AR4301" t="s">
        <v>100</v>
      </c>
      <c r="AS4301" t="s">
        <v>100</v>
      </c>
      <c r="AT4301" t="s">
        <v>100</v>
      </c>
      <c r="AU4301">
        <v>0</v>
      </c>
      <c r="AV4301" t="s">
        <v>186</v>
      </c>
    </row>
    <row r="4302" customHeight="1" spans="1:48">
      <c r="A4302" t="s">
        <v>13647</v>
      </c>
      <c r="B4302" t="s">
        <v>14</v>
      </c>
      <c r="C4302" t="s">
        <v>4556</v>
      </c>
      <c r="D4302" t="s">
        <v>11736</v>
      </c>
      <c r="E4302" t="s">
        <v>11737</v>
      </c>
      <c r="F4302" s="4">
        <v>35877</v>
      </c>
      <c r="G4302" s="39" t="s">
        <v>176</v>
      </c>
      <c r="H4302" s="39">
        <v>188</v>
      </c>
      <c r="I4302" t="s">
        <v>12578</v>
      </c>
      <c r="J4302" s="40" t="s">
        <v>12578</v>
      </c>
      <c r="K4302" t="s">
        <v>485</v>
      </c>
      <c r="L4302" s="40" t="s">
        <v>91</v>
      </c>
      <c r="M4302" s="39">
        <v>1976</v>
      </c>
      <c r="N4302">
        <v>2000</v>
      </c>
      <c r="O4302" t="s">
        <v>138</v>
      </c>
      <c r="P4302" s="39">
        <v>4.02862582</v>
      </c>
      <c r="Q4302" s="39">
        <v>4.02862582</v>
      </c>
      <c r="R4302" s="39">
        <v>4.02862582</v>
      </c>
      <c r="S4302" s="40" t="s">
        <v>164</v>
      </c>
      <c r="T4302" s="40" t="s">
        <v>164</v>
      </c>
      <c r="U4302" t="s">
        <v>176</v>
      </c>
      <c r="V4302" s="40">
        <v>2000</v>
      </c>
      <c r="W4302" s="40" t="s">
        <v>39</v>
      </c>
      <c r="X4302" s="40" t="s">
        <v>176</v>
      </c>
      <c r="Y4302" s="40" t="s">
        <v>11775</v>
      </c>
      <c r="Z4302" s="40" t="s">
        <v>11776</v>
      </c>
      <c r="AA4302" t="s">
        <v>11777</v>
      </c>
      <c r="AB4302" t="s">
        <v>11778</v>
      </c>
      <c r="AC4302" t="s">
        <v>100</v>
      </c>
      <c r="AD4302" t="s">
        <v>100</v>
      </c>
      <c r="AE4302" s="22">
        <v>2019</v>
      </c>
      <c r="AF4302" s="58">
        <v>44317</v>
      </c>
      <c r="AG4302" t="s">
        <v>11779</v>
      </c>
      <c r="AH4302" t="s">
        <v>176</v>
      </c>
      <c r="AI4302" t="s">
        <v>253</v>
      </c>
      <c r="AJ4302" t="s">
        <v>39</v>
      </c>
      <c r="AK4302" s="34" t="s">
        <v>4765</v>
      </c>
      <c r="AL4302" t="s">
        <v>186</v>
      </c>
      <c r="AM4302" t="s">
        <v>100</v>
      </c>
      <c r="AN4302" t="s">
        <v>100</v>
      </c>
      <c r="AO4302" t="s">
        <v>100</v>
      </c>
      <c r="AP4302" t="s">
        <v>283</v>
      </c>
      <c r="AQ4302">
        <v>4.02862582</v>
      </c>
      <c r="AR4302" t="s">
        <v>11780</v>
      </c>
      <c r="AS4302" t="s">
        <v>11777</v>
      </c>
      <c r="AT4302" t="s">
        <v>11781</v>
      </c>
      <c r="AU4302" s="38">
        <v>0</v>
      </c>
      <c r="AV4302" t="s">
        <v>186</v>
      </c>
    </row>
    <row r="4303" customHeight="1" spans="1:48">
      <c r="A4303" t="s">
        <v>13648</v>
      </c>
      <c r="B4303" t="s">
        <v>456</v>
      </c>
      <c r="C4303" t="s">
        <v>4556</v>
      </c>
      <c r="D4303" t="s">
        <v>11736</v>
      </c>
      <c r="E4303" t="s">
        <v>11737</v>
      </c>
      <c r="F4303" s="39" t="s">
        <v>100</v>
      </c>
      <c r="G4303" s="39" t="s">
        <v>176</v>
      </c>
      <c r="H4303" s="39" t="s">
        <v>100</v>
      </c>
      <c r="I4303" t="s">
        <v>12796</v>
      </c>
      <c r="J4303" s="40" t="s">
        <v>12796</v>
      </c>
      <c r="K4303" t="s">
        <v>485</v>
      </c>
      <c r="L4303" s="40" t="s">
        <v>89</v>
      </c>
      <c r="M4303" s="39">
        <v>1890</v>
      </c>
      <c r="N4303">
        <v>1892</v>
      </c>
      <c r="O4303" t="s">
        <v>122</v>
      </c>
      <c r="P4303" s="39" t="s">
        <v>100</v>
      </c>
      <c r="Q4303" s="39" t="s">
        <v>100</v>
      </c>
      <c r="R4303" s="39" t="s">
        <v>100</v>
      </c>
      <c r="S4303" s="40" t="s">
        <v>162</v>
      </c>
      <c r="T4303" s="40" t="s">
        <v>162</v>
      </c>
      <c r="U4303" t="s">
        <v>39</v>
      </c>
      <c r="V4303" s="40" t="s">
        <v>186</v>
      </c>
      <c r="W4303" s="40" t="s">
        <v>39</v>
      </c>
      <c r="X4303" s="40" t="s">
        <v>39</v>
      </c>
      <c r="Y4303" s="40" t="s">
        <v>186</v>
      </c>
      <c r="Z4303" s="40" t="s">
        <v>13649</v>
      </c>
      <c r="AA4303" t="s">
        <v>13650</v>
      </c>
      <c r="AB4303" t="s">
        <v>464</v>
      </c>
      <c r="AC4303" t="s">
        <v>100</v>
      </c>
      <c r="AD4303">
        <v>1111193</v>
      </c>
      <c r="AE4303" s="31">
        <v>2012</v>
      </c>
      <c r="AF4303" s="58">
        <v>43586</v>
      </c>
      <c r="AG4303" t="s">
        <v>6841</v>
      </c>
      <c r="AH4303" t="s">
        <v>176</v>
      </c>
      <c r="AI4303" t="s">
        <v>466</v>
      </c>
      <c r="AJ4303" t="s">
        <v>176</v>
      </c>
      <c r="AK4303" t="s">
        <v>467</v>
      </c>
      <c r="AL4303" t="s">
        <v>186</v>
      </c>
      <c r="AM4303" t="s">
        <v>100</v>
      </c>
      <c r="AN4303" t="s">
        <v>100</v>
      </c>
      <c r="AO4303" t="s">
        <v>100</v>
      </c>
      <c r="AP4303" t="s">
        <v>186</v>
      </c>
      <c r="AQ4303" t="s">
        <v>100</v>
      </c>
      <c r="AR4303" t="s">
        <v>100</v>
      </c>
      <c r="AS4303" t="s">
        <v>100</v>
      </c>
      <c r="AT4303" t="s">
        <v>100</v>
      </c>
      <c r="AU4303">
        <v>0</v>
      </c>
      <c r="AV4303" t="s">
        <v>186</v>
      </c>
    </row>
    <row r="4304" customHeight="1" spans="1:48">
      <c r="A4304" t="s">
        <v>13651</v>
      </c>
      <c r="B4304" t="s">
        <v>14</v>
      </c>
      <c r="C4304" t="s">
        <v>4556</v>
      </c>
      <c r="D4304" t="s">
        <v>11736</v>
      </c>
      <c r="E4304" t="s">
        <v>11737</v>
      </c>
      <c r="F4304" s="4" t="s">
        <v>13200</v>
      </c>
      <c r="G4304" s="39" t="s">
        <v>176</v>
      </c>
      <c r="H4304" s="39" t="s">
        <v>100</v>
      </c>
      <c r="I4304" t="s">
        <v>12803</v>
      </c>
      <c r="J4304" s="40" t="s">
        <v>13652</v>
      </c>
      <c r="K4304" t="s">
        <v>485</v>
      </c>
      <c r="L4304" s="40" t="s">
        <v>91</v>
      </c>
      <c r="M4304" s="39">
        <v>1966</v>
      </c>
      <c r="N4304">
        <v>2011</v>
      </c>
      <c r="O4304" t="s">
        <v>122</v>
      </c>
      <c r="P4304" s="39">
        <v>1.79410240386649</v>
      </c>
      <c r="Q4304" s="39">
        <v>1.79410240386649</v>
      </c>
      <c r="R4304" s="39">
        <v>1.79410240386649</v>
      </c>
      <c r="S4304" s="40" t="s">
        <v>164</v>
      </c>
      <c r="T4304" s="40" t="s">
        <v>164</v>
      </c>
      <c r="U4304" t="s">
        <v>176</v>
      </c>
      <c r="V4304" s="40" t="s">
        <v>11741</v>
      </c>
      <c r="W4304" s="40" t="s">
        <v>39</v>
      </c>
      <c r="X4304" s="40" t="s">
        <v>176</v>
      </c>
      <c r="Y4304" s="40" t="s">
        <v>11742</v>
      </c>
      <c r="Z4304" s="40" t="s">
        <v>11743</v>
      </c>
      <c r="AA4304" t="s">
        <v>11744</v>
      </c>
      <c r="AB4304" t="s">
        <v>100</v>
      </c>
      <c r="AC4304" t="s">
        <v>100</v>
      </c>
      <c r="AD4304" t="s">
        <v>100</v>
      </c>
      <c r="AE4304" s="22">
        <v>2017</v>
      </c>
      <c r="AF4304" s="58">
        <v>43586</v>
      </c>
      <c r="AG4304" t="s">
        <v>11745</v>
      </c>
      <c r="AH4304" t="s">
        <v>176</v>
      </c>
      <c r="AI4304" t="s">
        <v>466</v>
      </c>
      <c r="AJ4304" t="s">
        <v>176</v>
      </c>
      <c r="AK4304" t="s">
        <v>467</v>
      </c>
      <c r="AL4304" t="s">
        <v>186</v>
      </c>
      <c r="AM4304" t="s">
        <v>100</v>
      </c>
      <c r="AN4304" t="s">
        <v>100</v>
      </c>
      <c r="AO4304" t="s">
        <v>100</v>
      </c>
      <c r="AP4304" t="s">
        <v>186</v>
      </c>
      <c r="AQ4304" t="s">
        <v>100</v>
      </c>
      <c r="AR4304" t="s">
        <v>100</v>
      </c>
      <c r="AS4304" t="s">
        <v>100</v>
      </c>
      <c r="AT4304" t="s">
        <v>100</v>
      </c>
      <c r="AU4304">
        <v>0</v>
      </c>
      <c r="AV4304" t="s">
        <v>186</v>
      </c>
    </row>
    <row r="4305" customHeight="1" spans="1:48">
      <c r="A4305" t="s">
        <v>13653</v>
      </c>
      <c r="B4305" t="s">
        <v>14</v>
      </c>
      <c r="C4305" t="s">
        <v>4556</v>
      </c>
      <c r="D4305" t="s">
        <v>11736</v>
      </c>
      <c r="E4305" t="s">
        <v>11737</v>
      </c>
      <c r="F4305" s="4" t="s">
        <v>13654</v>
      </c>
      <c r="G4305" s="39" t="s">
        <v>176</v>
      </c>
      <c r="H4305" s="39" t="s">
        <v>100</v>
      </c>
      <c r="I4305" t="s">
        <v>13655</v>
      </c>
      <c r="J4305" s="40" t="s">
        <v>13656</v>
      </c>
      <c r="K4305" t="s">
        <v>485</v>
      </c>
      <c r="L4305" s="40" t="s">
        <v>91</v>
      </c>
      <c r="M4305" s="39">
        <v>1971</v>
      </c>
      <c r="N4305">
        <v>2011</v>
      </c>
      <c r="O4305" t="s">
        <v>122</v>
      </c>
      <c r="P4305" s="39">
        <v>14.3684616079232</v>
      </c>
      <c r="Q4305" s="39">
        <v>14.3684616079232</v>
      </c>
      <c r="R4305" s="39">
        <v>14.3684616079232</v>
      </c>
      <c r="S4305" s="40" t="s">
        <v>168</v>
      </c>
      <c r="T4305" s="40" t="s">
        <v>168</v>
      </c>
      <c r="U4305" t="s">
        <v>176</v>
      </c>
      <c r="V4305" s="40" t="s">
        <v>11750</v>
      </c>
      <c r="W4305" s="40" t="s">
        <v>39</v>
      </c>
      <c r="X4305" s="40" t="s">
        <v>176</v>
      </c>
      <c r="Y4305" s="40" t="s">
        <v>11742</v>
      </c>
      <c r="Z4305" s="40" t="s">
        <v>11755</v>
      </c>
      <c r="AA4305" t="s">
        <v>11744</v>
      </c>
      <c r="AB4305" t="s">
        <v>100</v>
      </c>
      <c r="AC4305" t="s">
        <v>100</v>
      </c>
      <c r="AD4305" t="s">
        <v>100</v>
      </c>
      <c r="AE4305" s="22">
        <v>2017</v>
      </c>
      <c r="AF4305" s="58">
        <v>43586</v>
      </c>
      <c r="AG4305" t="s">
        <v>11745</v>
      </c>
      <c r="AH4305" t="s">
        <v>176</v>
      </c>
      <c r="AI4305" t="s">
        <v>466</v>
      </c>
      <c r="AJ4305" t="s">
        <v>176</v>
      </c>
      <c r="AK4305" t="s">
        <v>467</v>
      </c>
      <c r="AL4305" t="s">
        <v>186</v>
      </c>
      <c r="AM4305" t="s">
        <v>100</v>
      </c>
      <c r="AN4305" t="s">
        <v>100</v>
      </c>
      <c r="AO4305" t="s">
        <v>100</v>
      </c>
      <c r="AP4305" t="s">
        <v>186</v>
      </c>
      <c r="AQ4305" t="s">
        <v>100</v>
      </c>
      <c r="AR4305" t="s">
        <v>100</v>
      </c>
      <c r="AS4305" t="s">
        <v>100</v>
      </c>
      <c r="AT4305" t="s">
        <v>100</v>
      </c>
      <c r="AU4305">
        <v>0</v>
      </c>
      <c r="AV4305" t="s">
        <v>186</v>
      </c>
    </row>
    <row r="4306" customHeight="1" spans="1:48">
      <c r="A4306" t="s">
        <v>13657</v>
      </c>
      <c r="B4306" t="s">
        <v>14</v>
      </c>
      <c r="C4306" t="s">
        <v>4556</v>
      </c>
      <c r="D4306" t="s">
        <v>11736</v>
      </c>
      <c r="E4306" t="s">
        <v>11737</v>
      </c>
      <c r="F4306" s="4">
        <v>1069</v>
      </c>
      <c r="G4306" s="39" t="s">
        <v>176</v>
      </c>
      <c r="H4306" s="39">
        <v>1133</v>
      </c>
      <c r="I4306" t="s">
        <v>12176</v>
      </c>
      <c r="J4306" s="40" t="s">
        <v>12176</v>
      </c>
      <c r="K4306" t="s">
        <v>485</v>
      </c>
      <c r="L4306" s="40" t="s">
        <v>91</v>
      </c>
      <c r="M4306" s="39">
        <v>1975</v>
      </c>
      <c r="N4306">
        <v>2000</v>
      </c>
      <c r="O4306" t="s">
        <v>138</v>
      </c>
      <c r="P4306" s="39">
        <v>86.7947627</v>
      </c>
      <c r="Q4306" s="39">
        <v>86.7947627</v>
      </c>
      <c r="R4306" s="39">
        <v>86.7947627</v>
      </c>
      <c r="S4306" s="40" t="s">
        <v>168</v>
      </c>
      <c r="T4306" s="40" t="s">
        <v>168</v>
      </c>
      <c r="U4306" t="s">
        <v>176</v>
      </c>
      <c r="V4306" s="40">
        <v>2000</v>
      </c>
      <c r="W4306" s="40" t="s">
        <v>39</v>
      </c>
      <c r="X4306" s="40" t="s">
        <v>176</v>
      </c>
      <c r="Y4306" s="40" t="s">
        <v>11775</v>
      </c>
      <c r="Z4306" s="40" t="s">
        <v>11776</v>
      </c>
      <c r="AA4306" t="s">
        <v>11777</v>
      </c>
      <c r="AB4306" t="s">
        <v>11778</v>
      </c>
      <c r="AC4306" t="s">
        <v>100</v>
      </c>
      <c r="AD4306" t="s">
        <v>100</v>
      </c>
      <c r="AE4306" s="22">
        <v>2019</v>
      </c>
      <c r="AF4306" s="58">
        <v>44317</v>
      </c>
      <c r="AG4306" t="s">
        <v>11779</v>
      </c>
      <c r="AH4306" t="s">
        <v>176</v>
      </c>
      <c r="AI4306" t="s">
        <v>253</v>
      </c>
      <c r="AJ4306" t="s">
        <v>39</v>
      </c>
      <c r="AK4306" s="34" t="s">
        <v>4765</v>
      </c>
      <c r="AL4306" t="s">
        <v>186</v>
      </c>
      <c r="AM4306" t="s">
        <v>100</v>
      </c>
      <c r="AN4306" t="s">
        <v>100</v>
      </c>
      <c r="AO4306" t="s">
        <v>100</v>
      </c>
      <c r="AP4306" t="s">
        <v>283</v>
      </c>
      <c r="AQ4306">
        <v>86.7947627</v>
      </c>
      <c r="AR4306" t="s">
        <v>11780</v>
      </c>
      <c r="AS4306" t="s">
        <v>11777</v>
      </c>
      <c r="AT4306" t="s">
        <v>11781</v>
      </c>
      <c r="AU4306" s="38">
        <v>0</v>
      </c>
      <c r="AV4306" t="s">
        <v>186</v>
      </c>
    </row>
    <row r="4307" customHeight="1" spans="1:48">
      <c r="A4307" t="s">
        <v>13658</v>
      </c>
      <c r="B4307" t="s">
        <v>456</v>
      </c>
      <c r="C4307" t="s">
        <v>4556</v>
      </c>
      <c r="D4307" t="s">
        <v>11736</v>
      </c>
      <c r="E4307" t="s">
        <v>11737</v>
      </c>
      <c r="F4307" s="39">
        <v>555608268</v>
      </c>
      <c r="G4307" s="39" t="s">
        <v>39</v>
      </c>
      <c r="H4307" s="39">
        <v>28</v>
      </c>
      <c r="I4307" t="s">
        <v>13659</v>
      </c>
      <c r="J4307" s="40" t="s">
        <v>13597</v>
      </c>
      <c r="K4307" t="s">
        <v>72</v>
      </c>
      <c r="L4307" s="40" t="s">
        <v>89</v>
      </c>
      <c r="M4307" s="39">
        <v>2009</v>
      </c>
      <c r="N4307">
        <v>2019</v>
      </c>
      <c r="O4307" t="s">
        <v>122</v>
      </c>
      <c r="P4307" s="39" t="s">
        <v>100</v>
      </c>
      <c r="Q4307" s="39" t="s">
        <v>100</v>
      </c>
      <c r="R4307" s="39" t="s">
        <v>100</v>
      </c>
      <c r="S4307" s="40" t="s">
        <v>160</v>
      </c>
      <c r="T4307" s="40" t="s">
        <v>160</v>
      </c>
      <c r="U4307" t="s">
        <v>39</v>
      </c>
      <c r="V4307" s="40" t="s">
        <v>186</v>
      </c>
      <c r="W4307" s="40" t="s">
        <v>39</v>
      </c>
      <c r="X4307" s="40" t="s">
        <v>176</v>
      </c>
      <c r="Y4307" s="40" t="s">
        <v>13598</v>
      </c>
      <c r="Z4307" s="40" t="s">
        <v>13660</v>
      </c>
      <c r="AA4307" t="s">
        <v>13661</v>
      </c>
      <c r="AB4307" t="s">
        <v>13601</v>
      </c>
      <c r="AC4307" t="s">
        <v>13661</v>
      </c>
      <c r="AD4307" t="s">
        <v>13602</v>
      </c>
      <c r="AE4307" s="22">
        <v>2019</v>
      </c>
      <c r="AF4307" s="58">
        <v>44317</v>
      </c>
      <c r="AG4307" t="s">
        <v>11779</v>
      </c>
      <c r="AH4307" t="s">
        <v>176</v>
      </c>
      <c r="AI4307" t="s">
        <v>253</v>
      </c>
      <c r="AJ4307" t="s">
        <v>39</v>
      </c>
      <c r="AK4307" s="34" t="s">
        <v>4765</v>
      </c>
      <c r="AL4307" t="s">
        <v>186</v>
      </c>
      <c r="AM4307" t="s">
        <v>100</v>
      </c>
      <c r="AN4307" t="s">
        <v>100</v>
      </c>
      <c r="AO4307" t="s">
        <v>100</v>
      </c>
      <c r="AP4307" t="s">
        <v>186</v>
      </c>
      <c r="AQ4307" t="s">
        <v>100</v>
      </c>
      <c r="AR4307" t="s">
        <v>100</v>
      </c>
      <c r="AS4307" t="s">
        <v>100</v>
      </c>
      <c r="AT4307" t="s">
        <v>11781</v>
      </c>
      <c r="AU4307" s="38">
        <v>0</v>
      </c>
      <c r="AV4307" t="s">
        <v>186</v>
      </c>
    </row>
    <row r="4308" customHeight="1" spans="1:48">
      <c r="A4308" t="s">
        <v>13662</v>
      </c>
      <c r="B4308" t="s">
        <v>14</v>
      </c>
      <c r="C4308" t="s">
        <v>4556</v>
      </c>
      <c r="D4308" t="s">
        <v>11736</v>
      </c>
      <c r="E4308" t="s">
        <v>11737</v>
      </c>
      <c r="F4308" s="4" t="s">
        <v>13122</v>
      </c>
      <c r="G4308" s="39" t="s">
        <v>176</v>
      </c>
      <c r="H4308" s="39" t="s">
        <v>100</v>
      </c>
      <c r="I4308" t="s">
        <v>13123</v>
      </c>
      <c r="J4308" s="40" t="s">
        <v>13123</v>
      </c>
      <c r="K4308" t="s">
        <v>485</v>
      </c>
      <c r="L4308" s="40" t="s">
        <v>91</v>
      </c>
      <c r="M4308" s="39">
        <v>1940</v>
      </c>
      <c r="N4308">
        <v>2015</v>
      </c>
      <c r="O4308" t="s">
        <v>122</v>
      </c>
      <c r="P4308" s="39">
        <v>0.0178502168175064</v>
      </c>
      <c r="Q4308" s="39">
        <v>0.0178502168175064</v>
      </c>
      <c r="R4308" s="39">
        <v>0.0178502168175064</v>
      </c>
      <c r="S4308" s="40" t="s">
        <v>166</v>
      </c>
      <c r="T4308" s="40" t="s">
        <v>166</v>
      </c>
      <c r="U4308" t="s">
        <v>176</v>
      </c>
      <c r="V4308" s="40" t="s">
        <v>11754</v>
      </c>
      <c r="W4308" s="40" t="s">
        <v>39</v>
      </c>
      <c r="X4308" s="40" t="s">
        <v>176</v>
      </c>
      <c r="Y4308" s="40" t="s">
        <v>675</v>
      </c>
      <c r="Z4308" s="40" t="s">
        <v>11755</v>
      </c>
      <c r="AA4308" t="s">
        <v>11756</v>
      </c>
      <c r="AB4308" t="s">
        <v>100</v>
      </c>
      <c r="AC4308" t="s">
        <v>100</v>
      </c>
      <c r="AD4308" t="s">
        <v>100</v>
      </c>
      <c r="AE4308" s="22">
        <v>2017</v>
      </c>
      <c r="AF4308" s="58">
        <v>43586</v>
      </c>
      <c r="AG4308" t="s">
        <v>11745</v>
      </c>
      <c r="AH4308" t="s">
        <v>176</v>
      </c>
      <c r="AI4308" t="s">
        <v>466</v>
      </c>
      <c r="AJ4308" t="s">
        <v>176</v>
      </c>
      <c r="AK4308" t="s">
        <v>467</v>
      </c>
      <c r="AL4308" t="s">
        <v>186</v>
      </c>
      <c r="AM4308" t="s">
        <v>100</v>
      </c>
      <c r="AN4308" t="s">
        <v>100</v>
      </c>
      <c r="AO4308" t="s">
        <v>100</v>
      </c>
      <c r="AP4308" t="s">
        <v>186</v>
      </c>
      <c r="AQ4308" t="s">
        <v>100</v>
      </c>
      <c r="AR4308" t="s">
        <v>100</v>
      </c>
      <c r="AS4308" t="s">
        <v>100</v>
      </c>
      <c r="AT4308" t="s">
        <v>100</v>
      </c>
      <c r="AU4308">
        <v>0</v>
      </c>
      <c r="AV4308" t="s">
        <v>186</v>
      </c>
    </row>
    <row r="4309" customHeight="1" spans="1:48">
      <c r="A4309" t="s">
        <v>13663</v>
      </c>
      <c r="B4309" t="s">
        <v>14</v>
      </c>
      <c r="C4309" t="s">
        <v>4556</v>
      </c>
      <c r="D4309" t="s">
        <v>11736</v>
      </c>
      <c r="E4309" t="s">
        <v>11737</v>
      </c>
      <c r="F4309" s="4">
        <v>55551176</v>
      </c>
      <c r="G4309" s="39" t="s">
        <v>176</v>
      </c>
      <c r="H4309" s="39">
        <v>990</v>
      </c>
      <c r="I4309" t="s">
        <v>13442</v>
      </c>
      <c r="J4309" s="40" t="s">
        <v>13442</v>
      </c>
      <c r="K4309" t="s">
        <v>485</v>
      </c>
      <c r="L4309" s="40" t="s">
        <v>91</v>
      </c>
      <c r="M4309" s="39">
        <v>1971</v>
      </c>
      <c r="N4309">
        <v>2000</v>
      </c>
      <c r="O4309" t="s">
        <v>138</v>
      </c>
      <c r="P4309" s="39">
        <v>54.83307832</v>
      </c>
      <c r="Q4309" s="39">
        <v>54.83307832</v>
      </c>
      <c r="R4309" s="39">
        <v>54.83307832</v>
      </c>
      <c r="S4309" s="40" t="s">
        <v>168</v>
      </c>
      <c r="T4309" s="40" t="s">
        <v>168</v>
      </c>
      <c r="U4309" t="s">
        <v>176</v>
      </c>
      <c r="V4309" s="40">
        <v>2000</v>
      </c>
      <c r="W4309" s="40" t="s">
        <v>39</v>
      </c>
      <c r="X4309" s="40" t="s">
        <v>176</v>
      </c>
      <c r="Y4309" s="40" t="s">
        <v>11775</v>
      </c>
      <c r="Z4309" s="40" t="s">
        <v>11776</v>
      </c>
      <c r="AA4309" t="s">
        <v>11777</v>
      </c>
      <c r="AB4309" t="s">
        <v>11778</v>
      </c>
      <c r="AC4309" t="s">
        <v>100</v>
      </c>
      <c r="AD4309" t="s">
        <v>100</v>
      </c>
      <c r="AE4309" s="22">
        <v>2019</v>
      </c>
      <c r="AF4309" s="58">
        <v>44317</v>
      </c>
      <c r="AG4309" t="s">
        <v>11779</v>
      </c>
      <c r="AH4309" t="s">
        <v>176</v>
      </c>
      <c r="AI4309" t="s">
        <v>253</v>
      </c>
      <c r="AJ4309" t="s">
        <v>39</v>
      </c>
      <c r="AK4309" s="34" t="s">
        <v>4765</v>
      </c>
      <c r="AL4309" t="s">
        <v>186</v>
      </c>
      <c r="AM4309" t="s">
        <v>100</v>
      </c>
      <c r="AN4309" t="s">
        <v>100</v>
      </c>
      <c r="AO4309" t="s">
        <v>100</v>
      </c>
      <c r="AP4309" t="s">
        <v>283</v>
      </c>
      <c r="AQ4309">
        <v>54.83307832</v>
      </c>
      <c r="AR4309" t="s">
        <v>11780</v>
      </c>
      <c r="AS4309" t="s">
        <v>11777</v>
      </c>
      <c r="AT4309" t="s">
        <v>11781</v>
      </c>
      <c r="AU4309" s="38">
        <v>0</v>
      </c>
      <c r="AV4309" t="s">
        <v>186</v>
      </c>
    </row>
    <row r="4310" customHeight="1" spans="1:48">
      <c r="A4310" t="s">
        <v>13664</v>
      </c>
      <c r="B4310" t="s">
        <v>14</v>
      </c>
      <c r="C4310" t="s">
        <v>4556</v>
      </c>
      <c r="D4310" t="s">
        <v>11736</v>
      </c>
      <c r="E4310" t="s">
        <v>11737</v>
      </c>
      <c r="F4310" s="4" t="s">
        <v>13665</v>
      </c>
      <c r="G4310" s="39" t="s">
        <v>176</v>
      </c>
      <c r="H4310" s="39" t="s">
        <v>100</v>
      </c>
      <c r="I4310" t="s">
        <v>13666</v>
      </c>
      <c r="J4310" s="40" t="s">
        <v>13666</v>
      </c>
      <c r="K4310" t="s">
        <v>485</v>
      </c>
      <c r="L4310" s="40" t="s">
        <v>89</v>
      </c>
      <c r="M4310" s="39">
        <v>1910</v>
      </c>
      <c r="N4310">
        <v>2016</v>
      </c>
      <c r="O4310" t="s">
        <v>136</v>
      </c>
      <c r="P4310" s="39">
        <v>0.647178706041</v>
      </c>
      <c r="Q4310" s="39">
        <v>0.647178706041</v>
      </c>
      <c r="R4310" s="39">
        <v>0.647178706041</v>
      </c>
      <c r="S4310" s="40" t="s">
        <v>164</v>
      </c>
      <c r="T4310" s="40" t="s">
        <v>164</v>
      </c>
      <c r="U4310" t="s">
        <v>39</v>
      </c>
      <c r="V4310" s="40" t="s">
        <v>186</v>
      </c>
      <c r="W4310" s="40" t="s">
        <v>39</v>
      </c>
      <c r="X4310" s="40" t="s">
        <v>176</v>
      </c>
      <c r="Y4310" s="40" t="s">
        <v>11794</v>
      </c>
      <c r="Z4310" s="40" t="s">
        <v>11795</v>
      </c>
      <c r="AA4310" t="s">
        <v>11796</v>
      </c>
      <c r="AB4310" t="s">
        <v>100</v>
      </c>
      <c r="AC4310" t="s">
        <v>100</v>
      </c>
      <c r="AD4310" t="s">
        <v>11797</v>
      </c>
      <c r="AE4310" s="22">
        <v>2017</v>
      </c>
      <c r="AF4310" s="58">
        <v>43586</v>
      </c>
      <c r="AG4310" t="s">
        <v>11745</v>
      </c>
      <c r="AH4310" t="s">
        <v>176</v>
      </c>
      <c r="AI4310" t="s">
        <v>466</v>
      </c>
      <c r="AJ4310" t="s">
        <v>176</v>
      </c>
      <c r="AK4310" t="s">
        <v>467</v>
      </c>
      <c r="AL4310" t="s">
        <v>186</v>
      </c>
      <c r="AM4310" t="s">
        <v>100</v>
      </c>
      <c r="AN4310" t="s">
        <v>100</v>
      </c>
      <c r="AO4310" t="s">
        <v>100</v>
      </c>
      <c r="AP4310" t="s">
        <v>186</v>
      </c>
      <c r="AQ4310" t="s">
        <v>100</v>
      </c>
      <c r="AR4310" t="s">
        <v>100</v>
      </c>
      <c r="AS4310" t="s">
        <v>100</v>
      </c>
      <c r="AT4310" t="s">
        <v>100</v>
      </c>
      <c r="AU4310">
        <v>0</v>
      </c>
      <c r="AV4310" t="s">
        <v>186</v>
      </c>
    </row>
    <row r="4311" customHeight="1" spans="1:48">
      <c r="A4311" t="s">
        <v>13667</v>
      </c>
      <c r="B4311" t="s">
        <v>14</v>
      </c>
      <c r="C4311" t="s">
        <v>4556</v>
      </c>
      <c r="D4311" t="s">
        <v>11736</v>
      </c>
      <c r="E4311" t="s">
        <v>11737</v>
      </c>
      <c r="F4311" s="4" t="s">
        <v>13668</v>
      </c>
      <c r="G4311" s="39" t="s">
        <v>176</v>
      </c>
      <c r="H4311" s="39" t="s">
        <v>100</v>
      </c>
      <c r="I4311" t="s">
        <v>13669</v>
      </c>
      <c r="J4311" s="40" t="s">
        <v>13670</v>
      </c>
      <c r="K4311" t="s">
        <v>485</v>
      </c>
      <c r="L4311" s="40" t="s">
        <v>91</v>
      </c>
      <c r="M4311" s="39">
        <v>1963</v>
      </c>
      <c r="N4311">
        <v>2011</v>
      </c>
      <c r="O4311" t="s">
        <v>122</v>
      </c>
      <c r="P4311" s="39">
        <v>41.4035066230275</v>
      </c>
      <c r="Q4311" s="39">
        <v>41.4035066230275</v>
      </c>
      <c r="R4311" s="39">
        <v>41.4035066230275</v>
      </c>
      <c r="S4311" s="40" t="s">
        <v>166</v>
      </c>
      <c r="T4311" s="40" t="s">
        <v>166</v>
      </c>
      <c r="U4311" t="s">
        <v>176</v>
      </c>
      <c r="V4311" s="40" t="s">
        <v>11750</v>
      </c>
      <c r="W4311" s="40" t="s">
        <v>39</v>
      </c>
      <c r="X4311" s="40" t="s">
        <v>176</v>
      </c>
      <c r="Y4311" s="40" t="s">
        <v>11742</v>
      </c>
      <c r="Z4311" s="40" t="s">
        <v>11743</v>
      </c>
      <c r="AA4311" t="s">
        <v>11744</v>
      </c>
      <c r="AB4311" t="s">
        <v>100</v>
      </c>
      <c r="AC4311" t="s">
        <v>100</v>
      </c>
      <c r="AD4311" t="s">
        <v>100</v>
      </c>
      <c r="AE4311" s="22">
        <v>2017</v>
      </c>
      <c r="AF4311" s="58">
        <v>43586</v>
      </c>
      <c r="AG4311" t="s">
        <v>11745</v>
      </c>
      <c r="AH4311" t="s">
        <v>176</v>
      </c>
      <c r="AI4311" t="s">
        <v>466</v>
      </c>
      <c r="AJ4311" t="s">
        <v>176</v>
      </c>
      <c r="AK4311" t="s">
        <v>467</v>
      </c>
      <c r="AL4311" t="s">
        <v>186</v>
      </c>
      <c r="AM4311" t="s">
        <v>100</v>
      </c>
      <c r="AN4311" t="s">
        <v>100</v>
      </c>
      <c r="AO4311" t="s">
        <v>100</v>
      </c>
      <c r="AP4311" t="s">
        <v>186</v>
      </c>
      <c r="AQ4311" t="s">
        <v>100</v>
      </c>
      <c r="AR4311" t="s">
        <v>100</v>
      </c>
      <c r="AS4311" t="s">
        <v>100</v>
      </c>
      <c r="AT4311" t="s">
        <v>100</v>
      </c>
      <c r="AU4311">
        <v>0</v>
      </c>
      <c r="AV4311" t="s">
        <v>186</v>
      </c>
    </row>
    <row r="4312" customHeight="1" spans="1:48">
      <c r="A4312" t="s">
        <v>13671</v>
      </c>
      <c r="B4312" t="s">
        <v>14</v>
      </c>
      <c r="C4312" t="s">
        <v>4556</v>
      </c>
      <c r="D4312" t="s">
        <v>11736</v>
      </c>
      <c r="E4312" t="s">
        <v>11737</v>
      </c>
      <c r="F4312" s="4" t="s">
        <v>13672</v>
      </c>
      <c r="G4312" s="39" t="s">
        <v>176</v>
      </c>
      <c r="H4312" s="39" t="s">
        <v>100</v>
      </c>
      <c r="I4312" t="s">
        <v>13673</v>
      </c>
      <c r="J4312" s="40" t="s">
        <v>13673</v>
      </c>
      <c r="K4312" t="s">
        <v>485</v>
      </c>
      <c r="L4312" s="40" t="s">
        <v>89</v>
      </c>
      <c r="M4312" s="39">
        <v>1929</v>
      </c>
      <c r="N4312">
        <v>2016</v>
      </c>
      <c r="O4312" t="s">
        <v>136</v>
      </c>
      <c r="P4312" s="39">
        <v>169.057976671</v>
      </c>
      <c r="Q4312" s="39">
        <v>169.057976671</v>
      </c>
      <c r="R4312" s="39">
        <v>169.057976671</v>
      </c>
      <c r="S4312" s="40" t="s">
        <v>168</v>
      </c>
      <c r="T4312" s="40" t="s">
        <v>168</v>
      </c>
      <c r="U4312" t="s">
        <v>39</v>
      </c>
      <c r="V4312" s="40" t="s">
        <v>186</v>
      </c>
      <c r="W4312" s="40" t="s">
        <v>39</v>
      </c>
      <c r="X4312" s="40" t="s">
        <v>176</v>
      </c>
      <c r="Y4312" s="40" t="s">
        <v>11794</v>
      </c>
      <c r="Z4312" s="40" t="s">
        <v>11795</v>
      </c>
      <c r="AA4312" t="s">
        <v>11796</v>
      </c>
      <c r="AB4312" t="s">
        <v>100</v>
      </c>
      <c r="AC4312" t="s">
        <v>100</v>
      </c>
      <c r="AD4312" t="s">
        <v>11797</v>
      </c>
      <c r="AE4312" s="22">
        <v>2017</v>
      </c>
      <c r="AF4312" s="58">
        <v>43586</v>
      </c>
      <c r="AG4312" t="s">
        <v>11745</v>
      </c>
      <c r="AH4312" t="s">
        <v>176</v>
      </c>
      <c r="AI4312" t="s">
        <v>466</v>
      </c>
      <c r="AJ4312" t="s">
        <v>176</v>
      </c>
      <c r="AK4312" t="s">
        <v>467</v>
      </c>
      <c r="AL4312" t="s">
        <v>186</v>
      </c>
      <c r="AM4312" t="s">
        <v>100</v>
      </c>
      <c r="AN4312" t="s">
        <v>100</v>
      </c>
      <c r="AO4312" t="s">
        <v>100</v>
      </c>
      <c r="AP4312" t="s">
        <v>186</v>
      </c>
      <c r="AQ4312" t="s">
        <v>100</v>
      </c>
      <c r="AR4312" t="s">
        <v>100</v>
      </c>
      <c r="AS4312" t="s">
        <v>100</v>
      </c>
      <c r="AT4312" t="s">
        <v>100</v>
      </c>
      <c r="AU4312">
        <v>0</v>
      </c>
      <c r="AV4312" t="s">
        <v>186</v>
      </c>
    </row>
    <row r="4313" customHeight="1" spans="1:48">
      <c r="A4313" t="s">
        <v>13674</v>
      </c>
      <c r="B4313" t="s">
        <v>14</v>
      </c>
      <c r="C4313" t="s">
        <v>4556</v>
      </c>
      <c r="D4313" t="s">
        <v>11736</v>
      </c>
      <c r="E4313" t="s">
        <v>11737</v>
      </c>
      <c r="F4313" s="4" t="s">
        <v>12086</v>
      </c>
      <c r="G4313" s="39" t="s">
        <v>176</v>
      </c>
      <c r="H4313" s="39" t="s">
        <v>100</v>
      </c>
      <c r="I4313" t="s">
        <v>13675</v>
      </c>
      <c r="J4313" s="40" t="s">
        <v>13675</v>
      </c>
      <c r="K4313" t="s">
        <v>485</v>
      </c>
      <c r="L4313" s="40" t="s">
        <v>89</v>
      </c>
      <c r="M4313" s="39">
        <v>1972</v>
      </c>
      <c r="N4313">
        <v>2016</v>
      </c>
      <c r="O4313" t="s">
        <v>136</v>
      </c>
      <c r="P4313" s="39">
        <v>0.343208789833</v>
      </c>
      <c r="Q4313" s="39">
        <v>0.343208789833</v>
      </c>
      <c r="R4313" s="39">
        <v>0.343208789833</v>
      </c>
      <c r="S4313" s="40" t="s">
        <v>168</v>
      </c>
      <c r="T4313" s="40" t="s">
        <v>168</v>
      </c>
      <c r="U4313" t="s">
        <v>39</v>
      </c>
      <c r="V4313" s="40" t="s">
        <v>186</v>
      </c>
      <c r="W4313" s="40" t="s">
        <v>39</v>
      </c>
      <c r="X4313" s="40" t="s">
        <v>176</v>
      </c>
      <c r="Y4313" s="40" t="s">
        <v>11794</v>
      </c>
      <c r="Z4313" s="40" t="s">
        <v>11795</v>
      </c>
      <c r="AA4313" t="s">
        <v>11796</v>
      </c>
      <c r="AB4313" t="s">
        <v>100</v>
      </c>
      <c r="AC4313" t="s">
        <v>100</v>
      </c>
      <c r="AD4313" t="s">
        <v>11797</v>
      </c>
      <c r="AE4313" s="22">
        <v>2017</v>
      </c>
      <c r="AF4313" s="58">
        <v>43586</v>
      </c>
      <c r="AG4313" t="s">
        <v>11745</v>
      </c>
      <c r="AH4313" t="s">
        <v>176</v>
      </c>
      <c r="AI4313" t="s">
        <v>466</v>
      </c>
      <c r="AJ4313" t="s">
        <v>176</v>
      </c>
      <c r="AK4313" t="s">
        <v>467</v>
      </c>
      <c r="AL4313" t="s">
        <v>186</v>
      </c>
      <c r="AM4313" t="s">
        <v>100</v>
      </c>
      <c r="AN4313" t="s">
        <v>100</v>
      </c>
      <c r="AO4313" t="s">
        <v>100</v>
      </c>
      <c r="AP4313" t="s">
        <v>186</v>
      </c>
      <c r="AQ4313" t="s">
        <v>100</v>
      </c>
      <c r="AR4313" t="s">
        <v>100</v>
      </c>
      <c r="AS4313" t="s">
        <v>100</v>
      </c>
      <c r="AT4313" t="s">
        <v>100</v>
      </c>
      <c r="AU4313">
        <v>0</v>
      </c>
      <c r="AV4313" t="s">
        <v>186</v>
      </c>
    </row>
    <row r="4314" customHeight="1" spans="1:48">
      <c r="A4314" t="s">
        <v>13676</v>
      </c>
      <c r="B4314" t="s">
        <v>14</v>
      </c>
      <c r="C4314" t="s">
        <v>4556</v>
      </c>
      <c r="D4314" t="s">
        <v>11736</v>
      </c>
      <c r="E4314" t="s">
        <v>11737</v>
      </c>
      <c r="F4314" s="4" t="s">
        <v>12103</v>
      </c>
      <c r="G4314" s="39" t="s">
        <v>176</v>
      </c>
      <c r="H4314" s="39" t="s">
        <v>100</v>
      </c>
      <c r="I4314" t="s">
        <v>12104</v>
      </c>
      <c r="J4314" s="40" t="s">
        <v>12104</v>
      </c>
      <c r="K4314" t="s">
        <v>485</v>
      </c>
      <c r="L4314" s="40" t="s">
        <v>91</v>
      </c>
      <c r="M4314" s="39">
        <v>1970</v>
      </c>
      <c r="N4314">
        <v>2015</v>
      </c>
      <c r="O4314" t="s">
        <v>122</v>
      </c>
      <c r="P4314" s="39">
        <v>6.48301958362211</v>
      </c>
      <c r="Q4314" s="39">
        <v>6.48301958362211</v>
      </c>
      <c r="R4314" s="39">
        <v>6.48301958362211</v>
      </c>
      <c r="S4314" s="40" t="s">
        <v>168</v>
      </c>
      <c r="T4314" s="40" t="s">
        <v>168</v>
      </c>
      <c r="U4314" t="s">
        <v>176</v>
      </c>
      <c r="V4314" s="40" t="s">
        <v>11754</v>
      </c>
      <c r="W4314" s="40" t="s">
        <v>39</v>
      </c>
      <c r="X4314" s="40" t="s">
        <v>176</v>
      </c>
      <c r="Y4314" s="40" t="s">
        <v>675</v>
      </c>
      <c r="Z4314" s="40" t="s">
        <v>11755</v>
      </c>
      <c r="AA4314" t="s">
        <v>11756</v>
      </c>
      <c r="AB4314" t="s">
        <v>100</v>
      </c>
      <c r="AC4314" t="s">
        <v>100</v>
      </c>
      <c r="AD4314" t="s">
        <v>100</v>
      </c>
      <c r="AE4314" s="22">
        <v>2017</v>
      </c>
      <c r="AF4314" s="58">
        <v>43586</v>
      </c>
      <c r="AG4314" t="s">
        <v>11745</v>
      </c>
      <c r="AH4314" t="s">
        <v>176</v>
      </c>
      <c r="AI4314" t="s">
        <v>466</v>
      </c>
      <c r="AJ4314" t="s">
        <v>176</v>
      </c>
      <c r="AK4314" t="s">
        <v>467</v>
      </c>
      <c r="AL4314" t="s">
        <v>186</v>
      </c>
      <c r="AM4314" t="s">
        <v>100</v>
      </c>
      <c r="AN4314" t="s">
        <v>100</v>
      </c>
      <c r="AO4314" t="s">
        <v>100</v>
      </c>
      <c r="AP4314" t="s">
        <v>186</v>
      </c>
      <c r="AQ4314" t="s">
        <v>100</v>
      </c>
      <c r="AR4314" t="s">
        <v>100</v>
      </c>
      <c r="AS4314" t="s">
        <v>100</v>
      </c>
      <c r="AT4314" t="s">
        <v>100</v>
      </c>
      <c r="AU4314">
        <v>0</v>
      </c>
      <c r="AV4314" t="s">
        <v>186</v>
      </c>
    </row>
    <row r="4315" customHeight="1" spans="1:48">
      <c r="A4315" t="s">
        <v>13677</v>
      </c>
      <c r="B4315" t="s">
        <v>14</v>
      </c>
      <c r="C4315" t="s">
        <v>4556</v>
      </c>
      <c r="D4315" t="s">
        <v>11736</v>
      </c>
      <c r="E4315" t="s">
        <v>11737</v>
      </c>
      <c r="F4315" s="4">
        <v>997</v>
      </c>
      <c r="G4315" s="39" t="s">
        <v>176</v>
      </c>
      <c r="H4315" s="39">
        <v>1079</v>
      </c>
      <c r="I4315" t="s">
        <v>13678</v>
      </c>
      <c r="J4315" s="40" t="s">
        <v>13678</v>
      </c>
      <c r="K4315" t="s">
        <v>485</v>
      </c>
      <c r="L4315" s="40" t="s">
        <v>91</v>
      </c>
      <c r="M4315" s="39">
        <v>1906</v>
      </c>
      <c r="N4315">
        <v>2000</v>
      </c>
      <c r="O4315" t="s">
        <v>138</v>
      </c>
      <c r="P4315" s="39">
        <v>216.9673755</v>
      </c>
      <c r="Q4315" s="39">
        <v>216.9673755</v>
      </c>
      <c r="R4315" s="39">
        <v>216.9673755</v>
      </c>
      <c r="S4315" s="40" t="s">
        <v>162</v>
      </c>
      <c r="T4315" s="40" t="s">
        <v>162</v>
      </c>
      <c r="U4315" t="s">
        <v>176</v>
      </c>
      <c r="V4315" s="40">
        <v>2000</v>
      </c>
      <c r="W4315" s="40" t="s">
        <v>39</v>
      </c>
      <c r="X4315" s="40" t="s">
        <v>176</v>
      </c>
      <c r="Y4315" s="40" t="s">
        <v>11775</v>
      </c>
      <c r="Z4315" s="40" t="s">
        <v>11776</v>
      </c>
      <c r="AA4315" t="s">
        <v>11777</v>
      </c>
      <c r="AB4315" t="s">
        <v>11778</v>
      </c>
      <c r="AC4315" t="s">
        <v>100</v>
      </c>
      <c r="AD4315" t="s">
        <v>100</v>
      </c>
      <c r="AE4315" s="22">
        <v>2019</v>
      </c>
      <c r="AF4315" s="58">
        <v>44317</v>
      </c>
      <c r="AG4315" t="s">
        <v>11779</v>
      </c>
      <c r="AH4315" t="s">
        <v>176</v>
      </c>
      <c r="AI4315" t="s">
        <v>253</v>
      </c>
      <c r="AJ4315" t="s">
        <v>39</v>
      </c>
      <c r="AK4315" s="34" t="s">
        <v>4765</v>
      </c>
      <c r="AL4315" t="s">
        <v>186</v>
      </c>
      <c r="AM4315" t="s">
        <v>100</v>
      </c>
      <c r="AN4315" t="s">
        <v>100</v>
      </c>
      <c r="AO4315" t="s">
        <v>100</v>
      </c>
      <c r="AP4315" t="s">
        <v>283</v>
      </c>
      <c r="AQ4315">
        <v>216.9673755</v>
      </c>
      <c r="AR4315" t="s">
        <v>11780</v>
      </c>
      <c r="AS4315" t="s">
        <v>11777</v>
      </c>
      <c r="AT4315" t="s">
        <v>11781</v>
      </c>
      <c r="AU4315" s="38">
        <v>0</v>
      </c>
      <c r="AV4315" t="s">
        <v>186</v>
      </c>
    </row>
    <row r="4316" customHeight="1" spans="1:48">
      <c r="A4316" t="s">
        <v>13679</v>
      </c>
      <c r="B4316" t="s">
        <v>14</v>
      </c>
      <c r="C4316" t="s">
        <v>4556</v>
      </c>
      <c r="D4316" t="s">
        <v>11736</v>
      </c>
      <c r="E4316" t="s">
        <v>11737</v>
      </c>
      <c r="F4316" s="4" t="s">
        <v>13680</v>
      </c>
      <c r="G4316" s="39" t="s">
        <v>176</v>
      </c>
      <c r="H4316" s="39" t="s">
        <v>100</v>
      </c>
      <c r="I4316" t="s">
        <v>13681</v>
      </c>
      <c r="J4316" s="40" t="s">
        <v>13682</v>
      </c>
      <c r="K4316" t="s">
        <v>485</v>
      </c>
      <c r="L4316" s="40" t="s">
        <v>91</v>
      </c>
      <c r="M4316" s="39">
        <v>1961</v>
      </c>
      <c r="N4316">
        <v>2011</v>
      </c>
      <c r="O4316" t="s">
        <v>122</v>
      </c>
      <c r="P4316" s="39">
        <v>19.304414750014</v>
      </c>
      <c r="Q4316" s="39">
        <v>19.304414750014</v>
      </c>
      <c r="R4316" s="39">
        <v>19.304414750014</v>
      </c>
      <c r="S4316" s="40" t="s">
        <v>170</v>
      </c>
      <c r="T4316" s="40" t="s">
        <v>170</v>
      </c>
      <c r="U4316" t="s">
        <v>176</v>
      </c>
      <c r="V4316" s="40" t="s">
        <v>11741</v>
      </c>
      <c r="W4316" s="40" t="s">
        <v>39</v>
      </c>
      <c r="X4316" s="40" t="s">
        <v>176</v>
      </c>
      <c r="Y4316" s="40" t="s">
        <v>11742</v>
      </c>
      <c r="Z4316" s="40" t="s">
        <v>11743</v>
      </c>
      <c r="AA4316" t="s">
        <v>11744</v>
      </c>
      <c r="AB4316" t="s">
        <v>100</v>
      </c>
      <c r="AC4316" t="s">
        <v>100</v>
      </c>
      <c r="AD4316" t="s">
        <v>100</v>
      </c>
      <c r="AE4316" s="22">
        <v>2017</v>
      </c>
      <c r="AF4316" s="58">
        <v>43586</v>
      </c>
      <c r="AG4316" t="s">
        <v>11745</v>
      </c>
      <c r="AH4316" t="s">
        <v>176</v>
      </c>
      <c r="AI4316" t="s">
        <v>466</v>
      </c>
      <c r="AJ4316" t="s">
        <v>176</v>
      </c>
      <c r="AK4316" t="s">
        <v>467</v>
      </c>
      <c r="AL4316" t="s">
        <v>186</v>
      </c>
      <c r="AM4316" t="s">
        <v>100</v>
      </c>
      <c r="AN4316" t="s">
        <v>100</v>
      </c>
      <c r="AO4316" t="s">
        <v>100</v>
      </c>
      <c r="AP4316" t="s">
        <v>186</v>
      </c>
      <c r="AQ4316" t="s">
        <v>100</v>
      </c>
      <c r="AR4316" t="s">
        <v>100</v>
      </c>
      <c r="AS4316" t="s">
        <v>100</v>
      </c>
      <c r="AT4316" t="s">
        <v>100</v>
      </c>
      <c r="AU4316">
        <v>0</v>
      </c>
      <c r="AV4316" t="s">
        <v>186</v>
      </c>
    </row>
    <row r="4317" customHeight="1" spans="1:48">
      <c r="A4317" t="s">
        <v>13683</v>
      </c>
      <c r="B4317" t="s">
        <v>14</v>
      </c>
      <c r="C4317" t="s">
        <v>4556</v>
      </c>
      <c r="D4317" t="s">
        <v>11736</v>
      </c>
      <c r="E4317" t="s">
        <v>11737</v>
      </c>
      <c r="F4317" s="4">
        <v>4444421</v>
      </c>
      <c r="G4317" s="39" t="s">
        <v>176</v>
      </c>
      <c r="H4317" s="39">
        <v>1131</v>
      </c>
      <c r="I4317" t="s">
        <v>13684</v>
      </c>
      <c r="J4317" s="40" t="s">
        <v>13684</v>
      </c>
      <c r="K4317" t="s">
        <v>485</v>
      </c>
      <c r="L4317" s="40" t="s">
        <v>91</v>
      </c>
      <c r="M4317" s="39">
        <v>1980</v>
      </c>
      <c r="N4317">
        <v>2000</v>
      </c>
      <c r="O4317" t="s">
        <v>138</v>
      </c>
      <c r="P4317" s="39">
        <v>0.638474484</v>
      </c>
      <c r="Q4317" s="39">
        <v>0.638474484</v>
      </c>
      <c r="R4317" s="39">
        <v>0.638474484</v>
      </c>
      <c r="S4317" s="40" t="s">
        <v>168</v>
      </c>
      <c r="T4317" s="40" t="s">
        <v>168</v>
      </c>
      <c r="U4317" t="s">
        <v>176</v>
      </c>
      <c r="V4317" s="40">
        <v>2000</v>
      </c>
      <c r="W4317" s="40" t="s">
        <v>39</v>
      </c>
      <c r="X4317" s="40" t="s">
        <v>176</v>
      </c>
      <c r="Y4317" s="40" t="s">
        <v>11775</v>
      </c>
      <c r="Z4317" s="40" t="s">
        <v>11776</v>
      </c>
      <c r="AA4317" t="s">
        <v>11777</v>
      </c>
      <c r="AB4317" t="s">
        <v>11778</v>
      </c>
      <c r="AC4317" t="s">
        <v>100</v>
      </c>
      <c r="AD4317" t="s">
        <v>100</v>
      </c>
      <c r="AE4317" s="22">
        <v>2019</v>
      </c>
      <c r="AF4317" s="58">
        <v>44317</v>
      </c>
      <c r="AG4317" t="s">
        <v>11779</v>
      </c>
      <c r="AH4317" t="s">
        <v>176</v>
      </c>
      <c r="AI4317" t="s">
        <v>253</v>
      </c>
      <c r="AJ4317" t="s">
        <v>39</v>
      </c>
      <c r="AK4317" s="34" t="s">
        <v>4765</v>
      </c>
      <c r="AL4317" t="s">
        <v>186</v>
      </c>
      <c r="AM4317" t="s">
        <v>100</v>
      </c>
      <c r="AN4317" t="s">
        <v>100</v>
      </c>
      <c r="AO4317" t="s">
        <v>100</v>
      </c>
      <c r="AP4317" t="s">
        <v>283</v>
      </c>
      <c r="AQ4317">
        <v>0.638474484</v>
      </c>
      <c r="AR4317" t="s">
        <v>11780</v>
      </c>
      <c r="AS4317" t="s">
        <v>11777</v>
      </c>
      <c r="AT4317" t="s">
        <v>11781</v>
      </c>
      <c r="AU4317" s="38">
        <v>0</v>
      </c>
      <c r="AV4317" t="s">
        <v>186</v>
      </c>
    </row>
    <row r="4318" customHeight="1" spans="1:48">
      <c r="A4318" t="s">
        <v>13685</v>
      </c>
      <c r="B4318" t="s">
        <v>14</v>
      </c>
      <c r="C4318" t="s">
        <v>4556</v>
      </c>
      <c r="D4318" t="s">
        <v>11736</v>
      </c>
      <c r="E4318" t="s">
        <v>11737</v>
      </c>
      <c r="F4318" s="4" t="s">
        <v>100</v>
      </c>
      <c r="G4318" s="39" t="s">
        <v>176</v>
      </c>
      <c r="H4318" s="39" t="s">
        <v>100</v>
      </c>
      <c r="I4318" t="s">
        <v>13045</v>
      </c>
      <c r="J4318" s="40" t="s">
        <v>13045</v>
      </c>
      <c r="K4318" t="s">
        <v>485</v>
      </c>
      <c r="L4318" s="40" t="s">
        <v>89</v>
      </c>
      <c r="M4318" s="39">
        <v>1931</v>
      </c>
      <c r="N4318">
        <v>2011</v>
      </c>
      <c r="O4318" t="s">
        <v>122</v>
      </c>
      <c r="P4318" s="39">
        <v>3571.82</v>
      </c>
      <c r="Q4318" s="39">
        <v>3571.82</v>
      </c>
      <c r="R4318" s="39">
        <v>3571.82</v>
      </c>
      <c r="S4318" s="40" t="s">
        <v>100</v>
      </c>
      <c r="T4318" s="40" t="s">
        <v>170</v>
      </c>
      <c r="U4318" t="s">
        <v>39</v>
      </c>
      <c r="V4318" s="40" t="s">
        <v>186</v>
      </c>
      <c r="W4318" s="40" t="s">
        <v>39</v>
      </c>
      <c r="X4318" s="40" t="s">
        <v>176</v>
      </c>
      <c r="Y4318" s="40" t="s">
        <v>13686</v>
      </c>
      <c r="Z4318" s="40" t="s">
        <v>13687</v>
      </c>
      <c r="AA4318" t="s">
        <v>13688</v>
      </c>
      <c r="AB4318" t="s">
        <v>100</v>
      </c>
      <c r="AC4318" t="s">
        <v>100</v>
      </c>
      <c r="AD4318" t="s">
        <v>12132</v>
      </c>
      <c r="AE4318" s="31">
        <v>2012</v>
      </c>
      <c r="AF4318" s="58">
        <v>43586</v>
      </c>
      <c r="AG4318" t="s">
        <v>6841</v>
      </c>
      <c r="AH4318" t="s">
        <v>176</v>
      </c>
      <c r="AI4318" t="s">
        <v>466</v>
      </c>
      <c r="AJ4318" t="s">
        <v>176</v>
      </c>
      <c r="AK4318" t="s">
        <v>467</v>
      </c>
      <c r="AL4318" t="s">
        <v>186</v>
      </c>
      <c r="AM4318" t="s">
        <v>100</v>
      </c>
      <c r="AN4318" t="s">
        <v>100</v>
      </c>
      <c r="AO4318" t="s">
        <v>100</v>
      </c>
      <c r="AP4318" t="s">
        <v>186</v>
      </c>
      <c r="AQ4318" t="s">
        <v>100</v>
      </c>
      <c r="AR4318" t="s">
        <v>100</v>
      </c>
      <c r="AS4318" t="s">
        <v>100</v>
      </c>
      <c r="AT4318" t="s">
        <v>100</v>
      </c>
      <c r="AU4318">
        <v>0</v>
      </c>
      <c r="AV4318" t="s">
        <v>186</v>
      </c>
    </row>
    <row r="4319" customHeight="1" spans="1:48">
      <c r="A4319" t="s">
        <v>13689</v>
      </c>
      <c r="B4319" t="s">
        <v>14</v>
      </c>
      <c r="C4319" t="s">
        <v>4556</v>
      </c>
      <c r="D4319" t="s">
        <v>11736</v>
      </c>
      <c r="E4319" t="s">
        <v>11737</v>
      </c>
      <c r="F4319" s="4">
        <v>5555746</v>
      </c>
      <c r="G4319" s="39" t="s">
        <v>176</v>
      </c>
      <c r="H4319" s="39">
        <v>218</v>
      </c>
      <c r="I4319" t="s">
        <v>13690</v>
      </c>
      <c r="J4319" s="40" t="s">
        <v>13690</v>
      </c>
      <c r="K4319" t="s">
        <v>485</v>
      </c>
      <c r="L4319" s="40" t="s">
        <v>89</v>
      </c>
      <c r="M4319" s="39">
        <v>1936</v>
      </c>
      <c r="N4319">
        <v>2018</v>
      </c>
      <c r="O4319" t="s">
        <v>136</v>
      </c>
      <c r="P4319" s="39">
        <v>166.84</v>
      </c>
      <c r="Q4319" s="39">
        <v>166.84</v>
      </c>
      <c r="R4319" s="39">
        <v>166.84</v>
      </c>
      <c r="S4319" s="40" t="s">
        <v>166</v>
      </c>
      <c r="T4319" s="40" t="s">
        <v>166</v>
      </c>
      <c r="U4319" t="s">
        <v>39</v>
      </c>
      <c r="V4319" s="40" t="s">
        <v>186</v>
      </c>
      <c r="W4319" s="40" t="s">
        <v>39</v>
      </c>
      <c r="X4319" s="40" t="s">
        <v>176</v>
      </c>
      <c r="Y4319" s="40" t="s">
        <v>12186</v>
      </c>
      <c r="Z4319" s="40" t="s">
        <v>12187</v>
      </c>
      <c r="AA4319" t="s">
        <v>13691</v>
      </c>
      <c r="AB4319" t="s">
        <v>12189</v>
      </c>
      <c r="AC4319" t="s">
        <v>12190</v>
      </c>
      <c r="AD4319" t="s">
        <v>12191</v>
      </c>
      <c r="AE4319" s="22">
        <v>2019</v>
      </c>
      <c r="AF4319" s="58">
        <v>44317</v>
      </c>
      <c r="AG4319" t="s">
        <v>578</v>
      </c>
      <c r="AH4319" t="s">
        <v>176</v>
      </c>
      <c r="AI4319" t="s">
        <v>253</v>
      </c>
      <c r="AJ4319" t="s">
        <v>39</v>
      </c>
      <c r="AK4319" s="35" t="s">
        <v>4765</v>
      </c>
      <c r="AL4319" t="s">
        <v>186</v>
      </c>
      <c r="AM4319" t="s">
        <v>100</v>
      </c>
      <c r="AN4319" t="s">
        <v>100</v>
      </c>
      <c r="AO4319" t="s">
        <v>100</v>
      </c>
      <c r="AP4319" t="s">
        <v>186</v>
      </c>
      <c r="AQ4319" t="s">
        <v>100</v>
      </c>
      <c r="AR4319" t="s">
        <v>100</v>
      </c>
      <c r="AS4319" t="s">
        <v>100</v>
      </c>
      <c r="AT4319" t="s">
        <v>581</v>
      </c>
      <c r="AU4319" s="38">
        <v>0</v>
      </c>
      <c r="AV4319" t="s">
        <v>186</v>
      </c>
    </row>
    <row r="4320" customHeight="1" spans="1:48">
      <c r="A4320" t="s">
        <v>13692</v>
      </c>
      <c r="B4320" t="s">
        <v>14</v>
      </c>
      <c r="C4320" t="s">
        <v>4556</v>
      </c>
      <c r="D4320" t="s">
        <v>11736</v>
      </c>
      <c r="E4320" t="s">
        <v>11737</v>
      </c>
      <c r="F4320" s="4">
        <v>555655853</v>
      </c>
      <c r="G4320" s="39" t="s">
        <v>176</v>
      </c>
      <c r="H4320" s="39">
        <v>1</v>
      </c>
      <c r="I4320" t="s">
        <v>13693</v>
      </c>
      <c r="J4320" s="40" t="s">
        <v>13694</v>
      </c>
      <c r="K4320" t="s">
        <v>72</v>
      </c>
      <c r="L4320" s="40" t="s">
        <v>89</v>
      </c>
      <c r="M4320" s="39">
        <v>1925</v>
      </c>
      <c r="N4320">
        <v>1955</v>
      </c>
      <c r="O4320" t="s">
        <v>140</v>
      </c>
      <c r="P4320" s="39">
        <v>117.83637</v>
      </c>
      <c r="Q4320" s="39" t="s">
        <v>100</v>
      </c>
      <c r="R4320" s="39" t="s">
        <v>100</v>
      </c>
      <c r="S4320" s="40" t="s">
        <v>168</v>
      </c>
      <c r="T4320" s="40" t="s">
        <v>168</v>
      </c>
      <c r="U4320" t="s">
        <v>39</v>
      </c>
      <c r="V4320" s="40" t="s">
        <v>186</v>
      </c>
      <c r="W4320" s="40" t="s">
        <v>39</v>
      </c>
      <c r="X4320" s="40" t="s">
        <v>39</v>
      </c>
      <c r="Y4320" s="71" t="s">
        <v>186</v>
      </c>
      <c r="Z4320" s="40" t="s">
        <v>13695</v>
      </c>
      <c r="AA4320" t="s">
        <v>13696</v>
      </c>
      <c r="AB4320" t="s">
        <v>13697</v>
      </c>
      <c r="AC4320" t="s">
        <v>13698</v>
      </c>
      <c r="AD4320" t="s">
        <v>100</v>
      </c>
      <c r="AE4320" s="22">
        <v>2019</v>
      </c>
      <c r="AF4320" s="58">
        <v>44317</v>
      </c>
      <c r="AG4320" t="s">
        <v>11779</v>
      </c>
      <c r="AH4320" t="s">
        <v>176</v>
      </c>
      <c r="AI4320" t="s">
        <v>253</v>
      </c>
      <c r="AJ4320" t="s">
        <v>39</v>
      </c>
      <c r="AK4320" s="35" t="s">
        <v>4765</v>
      </c>
      <c r="AL4320" t="s">
        <v>186</v>
      </c>
      <c r="AM4320" t="s">
        <v>100</v>
      </c>
      <c r="AN4320" t="s">
        <v>100</v>
      </c>
      <c r="AO4320" t="s">
        <v>100</v>
      </c>
      <c r="AP4320" t="s">
        <v>186</v>
      </c>
      <c r="AQ4320" t="s">
        <v>100</v>
      </c>
      <c r="AR4320" t="s">
        <v>100</v>
      </c>
      <c r="AS4320" t="s">
        <v>100</v>
      </c>
      <c r="AT4320" t="s">
        <v>100</v>
      </c>
      <c r="AU4320" s="38">
        <v>0</v>
      </c>
      <c r="AV4320" s="2" t="s">
        <v>186</v>
      </c>
    </row>
    <row r="4321" customHeight="1" spans="1:48">
      <c r="A4321" t="s">
        <v>13699</v>
      </c>
      <c r="B4321" t="s">
        <v>14</v>
      </c>
      <c r="C4321" t="s">
        <v>4556</v>
      </c>
      <c r="D4321" t="s">
        <v>11736</v>
      </c>
      <c r="E4321" t="s">
        <v>11737</v>
      </c>
      <c r="F4321" s="4">
        <v>2904</v>
      </c>
      <c r="G4321" s="39" t="s">
        <v>176</v>
      </c>
      <c r="H4321" s="39" t="s">
        <v>100</v>
      </c>
      <c r="I4321" t="s">
        <v>11766</v>
      </c>
      <c r="J4321" s="40" t="s">
        <v>11767</v>
      </c>
      <c r="K4321" t="s">
        <v>485</v>
      </c>
      <c r="L4321" s="40" t="s">
        <v>91</v>
      </c>
      <c r="M4321" s="39">
        <v>1980</v>
      </c>
      <c r="N4321">
        <v>1989</v>
      </c>
      <c r="O4321" t="s">
        <v>128</v>
      </c>
      <c r="P4321" s="39">
        <v>6353.56</v>
      </c>
      <c r="Q4321" s="39">
        <v>76890.27</v>
      </c>
      <c r="R4321" s="39">
        <v>76890.27</v>
      </c>
      <c r="S4321" s="40" t="s">
        <v>166</v>
      </c>
      <c r="T4321" s="40" t="s">
        <v>166</v>
      </c>
      <c r="U4321" t="s">
        <v>176</v>
      </c>
      <c r="V4321" s="40">
        <v>1990</v>
      </c>
      <c r="W4321" s="40" t="s">
        <v>39</v>
      </c>
      <c r="X4321" s="40" t="s">
        <v>39</v>
      </c>
      <c r="Y4321" s="40" t="s">
        <v>186</v>
      </c>
      <c r="Z4321" s="40" t="s">
        <v>11755</v>
      </c>
      <c r="AA4321" t="s">
        <v>13700</v>
      </c>
      <c r="AB4321" t="s">
        <v>100</v>
      </c>
      <c r="AC4321" t="s">
        <v>100</v>
      </c>
      <c r="AD4321" t="s">
        <v>100</v>
      </c>
      <c r="AE4321" s="22">
        <v>2019</v>
      </c>
      <c r="AF4321" s="58">
        <v>43586</v>
      </c>
      <c r="AG4321" t="s">
        <v>11745</v>
      </c>
      <c r="AH4321" t="s">
        <v>176</v>
      </c>
      <c r="AI4321" t="s">
        <v>466</v>
      </c>
      <c r="AJ4321" t="s">
        <v>176</v>
      </c>
      <c r="AK4321" t="s">
        <v>467</v>
      </c>
      <c r="AL4321" t="s">
        <v>186</v>
      </c>
      <c r="AM4321" t="s">
        <v>100</v>
      </c>
      <c r="AN4321" t="s">
        <v>100</v>
      </c>
      <c r="AO4321" t="s">
        <v>100</v>
      </c>
      <c r="AP4321" t="s">
        <v>186</v>
      </c>
      <c r="AQ4321" t="s">
        <v>100</v>
      </c>
      <c r="AR4321" t="s">
        <v>100</v>
      </c>
      <c r="AS4321" t="s">
        <v>100</v>
      </c>
      <c r="AT4321" t="s">
        <v>100</v>
      </c>
      <c r="AU4321">
        <v>0</v>
      </c>
      <c r="AV4321" t="s">
        <v>186</v>
      </c>
    </row>
    <row r="4322" customHeight="1" spans="1:48">
      <c r="A4322" t="s">
        <v>13701</v>
      </c>
      <c r="B4322" t="s">
        <v>14</v>
      </c>
      <c r="C4322" t="s">
        <v>4556</v>
      </c>
      <c r="D4322" t="s">
        <v>11736</v>
      </c>
      <c r="E4322" t="s">
        <v>11737</v>
      </c>
      <c r="F4322" s="4" t="s">
        <v>11771</v>
      </c>
      <c r="G4322" s="39" t="s">
        <v>176</v>
      </c>
      <c r="H4322" s="39" t="s">
        <v>100</v>
      </c>
      <c r="I4322" t="s">
        <v>11772</v>
      </c>
      <c r="J4322" s="40" t="s">
        <v>13702</v>
      </c>
      <c r="K4322" t="s">
        <v>485</v>
      </c>
      <c r="L4322" s="40" t="s">
        <v>91</v>
      </c>
      <c r="M4322" s="39" t="s">
        <v>100</v>
      </c>
      <c r="N4322">
        <v>2011</v>
      </c>
      <c r="O4322" t="s">
        <v>122</v>
      </c>
      <c r="P4322" s="39">
        <v>0.629350577083483</v>
      </c>
      <c r="Q4322" s="39">
        <v>0.629350577083483</v>
      </c>
      <c r="R4322" s="39">
        <v>0.629350577083483</v>
      </c>
      <c r="S4322" s="40" t="s">
        <v>166</v>
      </c>
      <c r="T4322" s="40" t="s">
        <v>166</v>
      </c>
      <c r="U4322" t="s">
        <v>176</v>
      </c>
      <c r="V4322" s="40" t="s">
        <v>11741</v>
      </c>
      <c r="W4322" s="40" t="s">
        <v>39</v>
      </c>
      <c r="X4322" s="40" t="s">
        <v>176</v>
      </c>
      <c r="Y4322" s="40" t="s">
        <v>11742</v>
      </c>
      <c r="Z4322" s="40" t="s">
        <v>11755</v>
      </c>
      <c r="AA4322" t="s">
        <v>11744</v>
      </c>
      <c r="AB4322" t="s">
        <v>100</v>
      </c>
      <c r="AC4322" t="s">
        <v>100</v>
      </c>
      <c r="AD4322" t="s">
        <v>100</v>
      </c>
      <c r="AE4322" s="22">
        <v>2017</v>
      </c>
      <c r="AF4322" s="58">
        <v>43586</v>
      </c>
      <c r="AG4322" t="s">
        <v>11745</v>
      </c>
      <c r="AH4322" t="s">
        <v>176</v>
      </c>
      <c r="AI4322" t="s">
        <v>466</v>
      </c>
      <c r="AJ4322" t="s">
        <v>176</v>
      </c>
      <c r="AK4322" t="s">
        <v>467</v>
      </c>
      <c r="AL4322" t="s">
        <v>186</v>
      </c>
      <c r="AM4322" t="s">
        <v>100</v>
      </c>
      <c r="AN4322" t="s">
        <v>100</v>
      </c>
      <c r="AO4322" t="s">
        <v>100</v>
      </c>
      <c r="AP4322" t="s">
        <v>186</v>
      </c>
      <c r="AQ4322" t="s">
        <v>100</v>
      </c>
      <c r="AR4322" t="s">
        <v>100</v>
      </c>
      <c r="AS4322" t="s">
        <v>100</v>
      </c>
      <c r="AT4322" t="s">
        <v>100</v>
      </c>
      <c r="AU4322">
        <v>0</v>
      </c>
      <c r="AV4322" t="s">
        <v>186</v>
      </c>
    </row>
    <row r="4323" customHeight="1" spans="1:48">
      <c r="A4323" t="s">
        <v>13703</v>
      </c>
      <c r="B4323" t="s">
        <v>456</v>
      </c>
      <c r="C4323" t="s">
        <v>4556</v>
      </c>
      <c r="D4323" t="s">
        <v>11736</v>
      </c>
      <c r="E4323" t="s">
        <v>11737</v>
      </c>
      <c r="F4323" s="39">
        <v>35369</v>
      </c>
      <c r="G4323" s="39" t="s">
        <v>176</v>
      </c>
      <c r="H4323" s="39" t="s">
        <v>100</v>
      </c>
      <c r="I4323" t="s">
        <v>13249</v>
      </c>
      <c r="J4323" s="40" t="s">
        <v>13249</v>
      </c>
      <c r="K4323" t="s">
        <v>72</v>
      </c>
      <c r="L4323" s="40" t="s">
        <v>91</v>
      </c>
      <c r="M4323" s="39">
        <v>1980</v>
      </c>
      <c r="N4323">
        <v>2017</v>
      </c>
      <c r="O4323" t="s">
        <v>122</v>
      </c>
      <c r="P4323" s="39">
        <v>0.83</v>
      </c>
      <c r="Q4323" s="39">
        <v>1214.06</v>
      </c>
      <c r="R4323" s="39">
        <v>1387.62</v>
      </c>
      <c r="S4323" s="40" t="s">
        <v>166</v>
      </c>
      <c r="T4323" s="40" t="s">
        <v>166</v>
      </c>
      <c r="U4323" t="s">
        <v>39</v>
      </c>
      <c r="V4323" s="40" t="s">
        <v>186</v>
      </c>
      <c r="W4323" s="40" t="s">
        <v>176</v>
      </c>
      <c r="X4323" s="40" t="s">
        <v>39</v>
      </c>
      <c r="Y4323" s="40" t="s">
        <v>186</v>
      </c>
      <c r="Z4323" s="40" t="s">
        <v>13704</v>
      </c>
      <c r="AA4323" t="s">
        <v>13566</v>
      </c>
      <c r="AB4323" t="s">
        <v>464</v>
      </c>
      <c r="AC4323" t="s">
        <v>100</v>
      </c>
      <c r="AD4323" t="s">
        <v>465</v>
      </c>
      <c r="AE4323" s="22">
        <v>2019</v>
      </c>
      <c r="AF4323" s="58">
        <v>43586</v>
      </c>
      <c r="AG4323" t="s">
        <v>11745</v>
      </c>
      <c r="AH4323" t="s">
        <v>176</v>
      </c>
      <c r="AI4323" t="s">
        <v>466</v>
      </c>
      <c r="AJ4323" t="s">
        <v>176</v>
      </c>
      <c r="AK4323" t="s">
        <v>467</v>
      </c>
      <c r="AL4323" t="s">
        <v>186</v>
      </c>
      <c r="AM4323" t="s">
        <v>100</v>
      </c>
      <c r="AN4323" t="s">
        <v>100</v>
      </c>
      <c r="AO4323" t="s">
        <v>100</v>
      </c>
      <c r="AP4323" t="s">
        <v>186</v>
      </c>
      <c r="AQ4323" t="s">
        <v>100</v>
      </c>
      <c r="AR4323" t="s">
        <v>100</v>
      </c>
      <c r="AS4323" t="s">
        <v>100</v>
      </c>
      <c r="AT4323" t="s">
        <v>100</v>
      </c>
      <c r="AU4323">
        <v>0</v>
      </c>
      <c r="AV4323" t="s">
        <v>186</v>
      </c>
    </row>
    <row r="4324" customHeight="1" spans="1:48">
      <c r="A4324" t="s">
        <v>13705</v>
      </c>
      <c r="B4324" t="s">
        <v>14</v>
      </c>
      <c r="C4324" t="s">
        <v>4556</v>
      </c>
      <c r="D4324" t="s">
        <v>11736</v>
      </c>
      <c r="E4324" t="s">
        <v>11737</v>
      </c>
      <c r="F4324" s="4" t="s">
        <v>100</v>
      </c>
      <c r="G4324" s="39" t="s">
        <v>176</v>
      </c>
      <c r="H4324" s="39" t="s">
        <v>100</v>
      </c>
      <c r="I4324" t="s">
        <v>13706</v>
      </c>
      <c r="J4324" s="40" t="s">
        <v>13707</v>
      </c>
      <c r="K4324" t="s">
        <v>485</v>
      </c>
      <c r="L4324" s="40" t="s">
        <v>89</v>
      </c>
      <c r="M4324" s="39">
        <v>1906</v>
      </c>
      <c r="N4324">
        <v>1976</v>
      </c>
      <c r="O4324" t="s">
        <v>138</v>
      </c>
      <c r="P4324" s="39">
        <v>3.69</v>
      </c>
      <c r="Q4324" s="39">
        <v>3.69</v>
      </c>
      <c r="R4324" s="39">
        <v>3.69</v>
      </c>
      <c r="S4324" s="40" t="s">
        <v>100</v>
      </c>
      <c r="T4324" s="40" t="s">
        <v>100</v>
      </c>
      <c r="U4324" t="s">
        <v>39</v>
      </c>
      <c r="V4324" s="40" t="s">
        <v>186</v>
      </c>
      <c r="W4324" s="40" t="s">
        <v>39</v>
      </c>
      <c r="X4324" s="40" t="s">
        <v>39</v>
      </c>
      <c r="Y4324" s="40" t="s">
        <v>186</v>
      </c>
      <c r="Z4324" s="40" t="s">
        <v>13708</v>
      </c>
      <c r="AA4324" t="s">
        <v>13709</v>
      </c>
      <c r="AB4324" t="s">
        <v>100</v>
      </c>
      <c r="AC4324" t="s">
        <v>100</v>
      </c>
      <c r="AD4324" t="s">
        <v>12132</v>
      </c>
      <c r="AE4324" s="31">
        <v>2012</v>
      </c>
      <c r="AF4324" s="58">
        <v>43586</v>
      </c>
      <c r="AG4324" t="s">
        <v>6841</v>
      </c>
      <c r="AH4324" t="s">
        <v>176</v>
      </c>
      <c r="AI4324" t="s">
        <v>466</v>
      </c>
      <c r="AJ4324" t="s">
        <v>176</v>
      </c>
      <c r="AK4324" t="s">
        <v>467</v>
      </c>
      <c r="AL4324" t="s">
        <v>186</v>
      </c>
      <c r="AM4324" t="s">
        <v>100</v>
      </c>
      <c r="AN4324" t="s">
        <v>100</v>
      </c>
      <c r="AO4324" t="s">
        <v>100</v>
      </c>
      <c r="AP4324" t="s">
        <v>186</v>
      </c>
      <c r="AQ4324" t="s">
        <v>100</v>
      </c>
      <c r="AR4324" t="s">
        <v>100</v>
      </c>
      <c r="AS4324" t="s">
        <v>100</v>
      </c>
      <c r="AT4324" t="s">
        <v>100</v>
      </c>
      <c r="AU4324">
        <v>0</v>
      </c>
      <c r="AV4324" t="s">
        <v>186</v>
      </c>
    </row>
    <row r="4325" customHeight="1" spans="1:48">
      <c r="A4325" t="s">
        <v>13710</v>
      </c>
      <c r="B4325" t="s">
        <v>14</v>
      </c>
      <c r="C4325" t="s">
        <v>4556</v>
      </c>
      <c r="D4325" t="s">
        <v>11736</v>
      </c>
      <c r="E4325" t="s">
        <v>11737</v>
      </c>
      <c r="F4325" s="4" t="s">
        <v>13441</v>
      </c>
      <c r="G4325" s="39" t="s">
        <v>176</v>
      </c>
      <c r="H4325" s="39" t="s">
        <v>100</v>
      </c>
      <c r="I4325" t="s">
        <v>13442</v>
      </c>
      <c r="J4325" s="40" t="s">
        <v>13442</v>
      </c>
      <c r="K4325" t="s">
        <v>485</v>
      </c>
      <c r="L4325" s="40" t="s">
        <v>89</v>
      </c>
      <c r="M4325" s="39">
        <v>1971</v>
      </c>
      <c r="N4325">
        <v>2016</v>
      </c>
      <c r="O4325" t="s">
        <v>136</v>
      </c>
      <c r="P4325" s="39">
        <v>54.8330783207</v>
      </c>
      <c r="Q4325" s="39">
        <v>54.8330783207</v>
      </c>
      <c r="R4325" s="39">
        <v>54.8330783207</v>
      </c>
      <c r="S4325" s="40" t="s">
        <v>168</v>
      </c>
      <c r="T4325" s="40" t="s">
        <v>168</v>
      </c>
      <c r="U4325" t="s">
        <v>39</v>
      </c>
      <c r="V4325" s="40" t="s">
        <v>186</v>
      </c>
      <c r="W4325" s="40" t="s">
        <v>39</v>
      </c>
      <c r="X4325" s="40" t="s">
        <v>176</v>
      </c>
      <c r="Y4325" s="40" t="s">
        <v>11794</v>
      </c>
      <c r="Z4325" s="40" t="s">
        <v>11795</v>
      </c>
      <c r="AA4325" t="s">
        <v>11796</v>
      </c>
      <c r="AB4325" t="s">
        <v>100</v>
      </c>
      <c r="AC4325" t="s">
        <v>100</v>
      </c>
      <c r="AD4325" t="s">
        <v>11797</v>
      </c>
      <c r="AE4325" s="22">
        <v>2017</v>
      </c>
      <c r="AF4325" s="58">
        <v>43586</v>
      </c>
      <c r="AG4325" t="s">
        <v>11745</v>
      </c>
      <c r="AH4325" t="s">
        <v>176</v>
      </c>
      <c r="AI4325" t="s">
        <v>466</v>
      </c>
      <c r="AJ4325" t="s">
        <v>176</v>
      </c>
      <c r="AK4325" t="s">
        <v>467</v>
      </c>
      <c r="AL4325" t="s">
        <v>186</v>
      </c>
      <c r="AM4325" t="s">
        <v>100</v>
      </c>
      <c r="AN4325" t="s">
        <v>100</v>
      </c>
      <c r="AO4325" t="s">
        <v>100</v>
      </c>
      <c r="AP4325" t="s">
        <v>186</v>
      </c>
      <c r="AQ4325" t="s">
        <v>100</v>
      </c>
      <c r="AR4325" t="s">
        <v>100</v>
      </c>
      <c r="AS4325" t="s">
        <v>100</v>
      </c>
      <c r="AT4325" t="s">
        <v>100</v>
      </c>
      <c r="AU4325">
        <v>0</v>
      </c>
      <c r="AV4325" t="s">
        <v>186</v>
      </c>
    </row>
    <row r="4326" customHeight="1" spans="1:48">
      <c r="A4326" t="s">
        <v>13711</v>
      </c>
      <c r="B4326" t="s">
        <v>14</v>
      </c>
      <c r="C4326" t="s">
        <v>4556</v>
      </c>
      <c r="D4326" t="s">
        <v>11736</v>
      </c>
      <c r="E4326" t="s">
        <v>11737</v>
      </c>
      <c r="F4326" s="4">
        <v>999913</v>
      </c>
      <c r="G4326" s="39" t="s">
        <v>176</v>
      </c>
      <c r="H4326" s="39">
        <v>207</v>
      </c>
      <c r="I4326" t="s">
        <v>12740</v>
      </c>
      <c r="J4326" s="40" t="s">
        <v>12740</v>
      </c>
      <c r="K4326" t="s">
        <v>485</v>
      </c>
      <c r="L4326" s="40" t="s">
        <v>91</v>
      </c>
      <c r="M4326" s="39">
        <v>1978</v>
      </c>
      <c r="N4326">
        <v>2000</v>
      </c>
      <c r="O4326" t="s">
        <v>138</v>
      </c>
      <c r="P4326" s="39">
        <v>1.705453121</v>
      </c>
      <c r="Q4326" s="39">
        <v>1.705453121</v>
      </c>
      <c r="R4326" s="39">
        <v>1.705453121</v>
      </c>
      <c r="S4326" s="40" t="s">
        <v>164</v>
      </c>
      <c r="T4326" s="40" t="s">
        <v>164</v>
      </c>
      <c r="U4326" t="s">
        <v>176</v>
      </c>
      <c r="V4326" s="40">
        <v>2000</v>
      </c>
      <c r="W4326" s="40" t="s">
        <v>39</v>
      </c>
      <c r="X4326" s="40" t="s">
        <v>176</v>
      </c>
      <c r="Y4326" s="40" t="s">
        <v>11775</v>
      </c>
      <c r="Z4326" s="40" t="s">
        <v>11776</v>
      </c>
      <c r="AA4326" t="s">
        <v>11777</v>
      </c>
      <c r="AB4326" t="s">
        <v>11778</v>
      </c>
      <c r="AC4326" t="s">
        <v>100</v>
      </c>
      <c r="AD4326" t="s">
        <v>100</v>
      </c>
      <c r="AE4326" s="22">
        <v>2019</v>
      </c>
      <c r="AF4326" s="58">
        <v>44317</v>
      </c>
      <c r="AG4326" t="s">
        <v>11779</v>
      </c>
      <c r="AH4326" t="s">
        <v>176</v>
      </c>
      <c r="AI4326" t="s">
        <v>253</v>
      </c>
      <c r="AJ4326" t="s">
        <v>39</v>
      </c>
      <c r="AK4326" s="34" t="s">
        <v>4765</v>
      </c>
      <c r="AL4326" t="s">
        <v>186</v>
      </c>
      <c r="AM4326" t="s">
        <v>100</v>
      </c>
      <c r="AN4326" t="s">
        <v>100</v>
      </c>
      <c r="AO4326" t="s">
        <v>100</v>
      </c>
      <c r="AP4326" t="s">
        <v>283</v>
      </c>
      <c r="AQ4326">
        <v>1.705453121</v>
      </c>
      <c r="AR4326" t="s">
        <v>11780</v>
      </c>
      <c r="AS4326" t="s">
        <v>11777</v>
      </c>
      <c r="AT4326" t="s">
        <v>11781</v>
      </c>
      <c r="AU4326" s="38">
        <v>0</v>
      </c>
      <c r="AV4326" t="s">
        <v>186</v>
      </c>
    </row>
    <row r="4327" customHeight="1" spans="1:48">
      <c r="A4327" t="s">
        <v>13712</v>
      </c>
      <c r="B4327" t="s">
        <v>14</v>
      </c>
      <c r="C4327" t="s">
        <v>4556</v>
      </c>
      <c r="D4327" t="s">
        <v>11736</v>
      </c>
      <c r="E4327" t="s">
        <v>11737</v>
      </c>
      <c r="F4327" s="4">
        <v>983</v>
      </c>
      <c r="G4327" s="39" t="s">
        <v>176</v>
      </c>
      <c r="H4327" s="39" t="s">
        <v>100</v>
      </c>
      <c r="I4327" t="s">
        <v>13713</v>
      </c>
      <c r="J4327" s="40" t="s">
        <v>13714</v>
      </c>
      <c r="K4327" t="s">
        <v>78</v>
      </c>
      <c r="L4327" s="40" t="s">
        <v>91</v>
      </c>
      <c r="M4327" s="39">
        <v>1943</v>
      </c>
      <c r="N4327">
        <v>1944</v>
      </c>
      <c r="O4327" t="s">
        <v>100</v>
      </c>
      <c r="P4327" s="39">
        <v>894.36</v>
      </c>
      <c r="Q4327" s="39">
        <v>894.36</v>
      </c>
      <c r="R4327" s="39">
        <v>0</v>
      </c>
      <c r="S4327" s="40" t="s">
        <v>100</v>
      </c>
      <c r="T4327" s="40" t="s">
        <v>100</v>
      </c>
      <c r="U4327" t="s">
        <v>176</v>
      </c>
      <c r="V4327" s="40" t="s">
        <v>186</v>
      </c>
      <c r="W4327" s="40" t="s">
        <v>39</v>
      </c>
      <c r="X4327" s="40" t="s">
        <v>39</v>
      </c>
      <c r="Y4327" s="40" t="s">
        <v>186</v>
      </c>
      <c r="Z4327" s="40" t="s">
        <v>13715</v>
      </c>
      <c r="AA4327" t="s">
        <v>13716</v>
      </c>
      <c r="AB4327" t="s">
        <v>100</v>
      </c>
      <c r="AC4327" t="s">
        <v>100</v>
      </c>
      <c r="AD4327" t="s">
        <v>100</v>
      </c>
      <c r="AE4327" s="31">
        <v>2012</v>
      </c>
      <c r="AF4327" s="58">
        <v>43586</v>
      </c>
      <c r="AG4327" t="s">
        <v>6841</v>
      </c>
      <c r="AH4327" t="s">
        <v>176</v>
      </c>
      <c r="AI4327" t="s">
        <v>466</v>
      </c>
      <c r="AJ4327" t="s">
        <v>176</v>
      </c>
      <c r="AK4327" t="s">
        <v>467</v>
      </c>
      <c r="AL4327" t="s">
        <v>186</v>
      </c>
      <c r="AM4327" t="s">
        <v>100</v>
      </c>
      <c r="AN4327" t="s">
        <v>100</v>
      </c>
      <c r="AO4327" t="s">
        <v>100</v>
      </c>
      <c r="AP4327" t="s">
        <v>186</v>
      </c>
      <c r="AQ4327" t="s">
        <v>100</v>
      </c>
      <c r="AR4327" t="s">
        <v>100</v>
      </c>
      <c r="AS4327" t="s">
        <v>100</v>
      </c>
      <c r="AT4327" t="s">
        <v>100</v>
      </c>
      <c r="AU4327">
        <v>0</v>
      </c>
      <c r="AV4327" t="s">
        <v>186</v>
      </c>
    </row>
    <row r="4328" customHeight="1" spans="1:48">
      <c r="A4328" t="s">
        <v>13717</v>
      </c>
      <c r="B4328" t="s">
        <v>14</v>
      </c>
      <c r="C4328" t="s">
        <v>4556</v>
      </c>
      <c r="D4328" t="s">
        <v>11736</v>
      </c>
      <c r="E4328" t="s">
        <v>11737</v>
      </c>
      <c r="F4328" s="4" t="s">
        <v>13718</v>
      </c>
      <c r="G4328" s="39" t="s">
        <v>176</v>
      </c>
      <c r="H4328" s="39" t="s">
        <v>100</v>
      </c>
      <c r="I4328" t="s">
        <v>13719</v>
      </c>
      <c r="J4328" s="40" t="s">
        <v>13720</v>
      </c>
      <c r="K4328" t="s">
        <v>485</v>
      </c>
      <c r="L4328" s="40" t="s">
        <v>91</v>
      </c>
      <c r="M4328" s="39">
        <v>1939</v>
      </c>
      <c r="N4328">
        <v>2011</v>
      </c>
      <c r="O4328" t="s">
        <v>122</v>
      </c>
      <c r="P4328" s="39">
        <v>110.604926086217</v>
      </c>
      <c r="Q4328" s="39">
        <v>110.604926086217</v>
      </c>
      <c r="R4328" s="39">
        <v>110.604926086217</v>
      </c>
      <c r="S4328" s="40" t="s">
        <v>166</v>
      </c>
      <c r="T4328" s="40" t="s">
        <v>166</v>
      </c>
      <c r="U4328" t="s">
        <v>176</v>
      </c>
      <c r="V4328" s="40" t="s">
        <v>11741</v>
      </c>
      <c r="W4328" s="40" t="s">
        <v>39</v>
      </c>
      <c r="X4328" s="40" t="s">
        <v>176</v>
      </c>
      <c r="Y4328" s="40" t="s">
        <v>11742</v>
      </c>
      <c r="Z4328" s="40" t="s">
        <v>11743</v>
      </c>
      <c r="AA4328" t="s">
        <v>12511</v>
      </c>
      <c r="AB4328" t="s">
        <v>100</v>
      </c>
      <c r="AC4328" t="s">
        <v>100</v>
      </c>
      <c r="AD4328" t="s">
        <v>100</v>
      </c>
      <c r="AE4328" s="22">
        <v>2017</v>
      </c>
      <c r="AF4328" s="58">
        <v>43586</v>
      </c>
      <c r="AG4328" t="s">
        <v>11745</v>
      </c>
      <c r="AH4328" t="s">
        <v>176</v>
      </c>
      <c r="AI4328" t="s">
        <v>466</v>
      </c>
      <c r="AJ4328" t="s">
        <v>176</v>
      </c>
      <c r="AK4328" t="s">
        <v>467</v>
      </c>
      <c r="AL4328" t="s">
        <v>186</v>
      </c>
      <c r="AM4328" t="s">
        <v>100</v>
      </c>
      <c r="AN4328" t="s">
        <v>100</v>
      </c>
      <c r="AO4328" t="s">
        <v>100</v>
      </c>
      <c r="AP4328" t="s">
        <v>186</v>
      </c>
      <c r="AQ4328" t="s">
        <v>100</v>
      </c>
      <c r="AR4328" t="s">
        <v>100</v>
      </c>
      <c r="AS4328" t="s">
        <v>100</v>
      </c>
      <c r="AT4328" t="s">
        <v>100</v>
      </c>
      <c r="AU4328">
        <v>0</v>
      </c>
      <c r="AV4328" t="s">
        <v>186</v>
      </c>
    </row>
    <row r="4329" customHeight="1" spans="1:48">
      <c r="A4329" t="s">
        <v>13721</v>
      </c>
      <c r="B4329" t="s">
        <v>14</v>
      </c>
      <c r="C4329" t="s">
        <v>4556</v>
      </c>
      <c r="D4329" t="s">
        <v>11736</v>
      </c>
      <c r="E4329" t="s">
        <v>11737</v>
      </c>
      <c r="F4329" s="4" t="s">
        <v>13722</v>
      </c>
      <c r="G4329" s="39" t="s">
        <v>176</v>
      </c>
      <c r="H4329" s="39" t="s">
        <v>100</v>
      </c>
      <c r="I4329" t="s">
        <v>12423</v>
      </c>
      <c r="J4329" s="40" t="s">
        <v>12423</v>
      </c>
      <c r="K4329" t="s">
        <v>485</v>
      </c>
      <c r="L4329" s="40" t="s">
        <v>89</v>
      </c>
      <c r="M4329" s="39">
        <v>1971</v>
      </c>
      <c r="N4329">
        <v>2016</v>
      </c>
      <c r="O4329" t="s">
        <v>136</v>
      </c>
      <c r="P4329" s="39">
        <v>987.895125805</v>
      </c>
      <c r="Q4329" s="39">
        <v>987.895125805</v>
      </c>
      <c r="R4329" s="39">
        <v>987.895125805</v>
      </c>
      <c r="S4329" s="40" t="s">
        <v>162</v>
      </c>
      <c r="T4329" s="40" t="s">
        <v>162</v>
      </c>
      <c r="U4329" t="s">
        <v>39</v>
      </c>
      <c r="V4329" s="40" t="s">
        <v>186</v>
      </c>
      <c r="W4329" s="40" t="s">
        <v>39</v>
      </c>
      <c r="X4329" s="40" t="s">
        <v>176</v>
      </c>
      <c r="Y4329" s="40" t="s">
        <v>11794</v>
      </c>
      <c r="Z4329" s="40" t="s">
        <v>11795</v>
      </c>
      <c r="AA4329" t="s">
        <v>11796</v>
      </c>
      <c r="AB4329" t="s">
        <v>100</v>
      </c>
      <c r="AC4329" t="s">
        <v>100</v>
      </c>
      <c r="AD4329" t="s">
        <v>11797</v>
      </c>
      <c r="AE4329" s="22">
        <v>2017</v>
      </c>
      <c r="AF4329" s="58">
        <v>43586</v>
      </c>
      <c r="AG4329" t="s">
        <v>11745</v>
      </c>
      <c r="AH4329" t="s">
        <v>176</v>
      </c>
      <c r="AI4329" t="s">
        <v>466</v>
      </c>
      <c r="AJ4329" t="s">
        <v>176</v>
      </c>
      <c r="AK4329" t="s">
        <v>467</v>
      </c>
      <c r="AL4329" t="s">
        <v>186</v>
      </c>
      <c r="AM4329" t="s">
        <v>100</v>
      </c>
      <c r="AN4329" t="s">
        <v>100</v>
      </c>
      <c r="AO4329" t="s">
        <v>100</v>
      </c>
      <c r="AP4329" t="s">
        <v>186</v>
      </c>
      <c r="AQ4329" t="s">
        <v>100</v>
      </c>
      <c r="AR4329" t="s">
        <v>100</v>
      </c>
      <c r="AS4329" t="s">
        <v>100</v>
      </c>
      <c r="AT4329" t="s">
        <v>100</v>
      </c>
      <c r="AU4329">
        <v>0</v>
      </c>
      <c r="AV4329" t="s">
        <v>186</v>
      </c>
    </row>
    <row r="4330" customHeight="1" spans="1:48">
      <c r="A4330" t="s">
        <v>13723</v>
      </c>
      <c r="B4330" t="s">
        <v>14</v>
      </c>
      <c r="C4330" t="s">
        <v>4556</v>
      </c>
      <c r="D4330" t="s">
        <v>11736</v>
      </c>
      <c r="E4330" t="s">
        <v>11737</v>
      </c>
      <c r="F4330" s="4" t="s">
        <v>13724</v>
      </c>
      <c r="G4330" s="39" t="s">
        <v>176</v>
      </c>
      <c r="H4330" s="39" t="s">
        <v>100</v>
      </c>
      <c r="I4330" t="s">
        <v>13508</v>
      </c>
      <c r="J4330" s="40" t="s">
        <v>13508</v>
      </c>
      <c r="K4330" t="s">
        <v>485</v>
      </c>
      <c r="L4330" s="40" t="s">
        <v>89</v>
      </c>
      <c r="M4330" s="39">
        <v>1939</v>
      </c>
      <c r="N4330">
        <v>2016</v>
      </c>
      <c r="O4330" t="s">
        <v>136</v>
      </c>
      <c r="P4330" s="39">
        <v>1.48686386921</v>
      </c>
      <c r="Q4330" s="39">
        <v>1.48686386921</v>
      </c>
      <c r="R4330" s="39">
        <v>1.48686386921</v>
      </c>
      <c r="S4330" s="40" t="s">
        <v>164</v>
      </c>
      <c r="T4330" s="40" t="s">
        <v>164</v>
      </c>
      <c r="U4330" t="s">
        <v>39</v>
      </c>
      <c r="V4330" s="40" t="s">
        <v>186</v>
      </c>
      <c r="W4330" s="40" t="s">
        <v>39</v>
      </c>
      <c r="X4330" s="40" t="s">
        <v>176</v>
      </c>
      <c r="Y4330" s="40" t="s">
        <v>11794</v>
      </c>
      <c r="Z4330" s="40" t="s">
        <v>11795</v>
      </c>
      <c r="AA4330" t="s">
        <v>11796</v>
      </c>
      <c r="AB4330" t="s">
        <v>100</v>
      </c>
      <c r="AC4330" t="s">
        <v>100</v>
      </c>
      <c r="AD4330" t="s">
        <v>11797</v>
      </c>
      <c r="AE4330" s="22">
        <v>2017</v>
      </c>
      <c r="AF4330" s="58">
        <v>43586</v>
      </c>
      <c r="AG4330" t="s">
        <v>11745</v>
      </c>
      <c r="AH4330" t="s">
        <v>176</v>
      </c>
      <c r="AI4330" t="s">
        <v>466</v>
      </c>
      <c r="AJ4330" t="s">
        <v>176</v>
      </c>
      <c r="AK4330" t="s">
        <v>467</v>
      </c>
      <c r="AL4330" t="s">
        <v>186</v>
      </c>
      <c r="AM4330" t="s">
        <v>100</v>
      </c>
      <c r="AN4330" t="s">
        <v>100</v>
      </c>
      <c r="AO4330" t="s">
        <v>100</v>
      </c>
      <c r="AP4330" t="s">
        <v>186</v>
      </c>
      <c r="AQ4330" t="s">
        <v>100</v>
      </c>
      <c r="AR4330" t="s">
        <v>100</v>
      </c>
      <c r="AS4330" t="s">
        <v>100</v>
      </c>
      <c r="AT4330" t="s">
        <v>100</v>
      </c>
      <c r="AU4330">
        <v>0</v>
      </c>
      <c r="AV4330" t="s">
        <v>186</v>
      </c>
    </row>
    <row r="4331" customHeight="1" spans="1:48">
      <c r="A4331" t="s">
        <v>13725</v>
      </c>
      <c r="B4331" t="s">
        <v>14</v>
      </c>
      <c r="C4331" t="s">
        <v>4556</v>
      </c>
      <c r="D4331" t="s">
        <v>11736</v>
      </c>
      <c r="E4331" t="s">
        <v>11737</v>
      </c>
      <c r="F4331" s="4">
        <v>2988</v>
      </c>
      <c r="G4331" s="39" t="s">
        <v>176</v>
      </c>
      <c r="H4331" s="39">
        <v>1165</v>
      </c>
      <c r="I4331" t="s">
        <v>13726</v>
      </c>
      <c r="J4331" s="40" t="s">
        <v>13726</v>
      </c>
      <c r="K4331" t="s">
        <v>485</v>
      </c>
      <c r="L4331" s="40" t="s">
        <v>91</v>
      </c>
      <c r="M4331" s="39">
        <v>1906</v>
      </c>
      <c r="N4331">
        <v>2000</v>
      </c>
      <c r="O4331" t="s">
        <v>138</v>
      </c>
      <c r="P4331" s="39">
        <v>5.462249722</v>
      </c>
      <c r="Q4331" s="39">
        <v>5.462249722</v>
      </c>
      <c r="R4331" s="39">
        <v>5.462249722</v>
      </c>
      <c r="S4331" s="40" t="s">
        <v>164</v>
      </c>
      <c r="T4331" s="40" t="s">
        <v>164</v>
      </c>
      <c r="U4331" t="s">
        <v>176</v>
      </c>
      <c r="V4331" s="40">
        <v>2000</v>
      </c>
      <c r="W4331" s="40" t="s">
        <v>39</v>
      </c>
      <c r="X4331" s="40" t="s">
        <v>176</v>
      </c>
      <c r="Y4331" s="40" t="s">
        <v>11775</v>
      </c>
      <c r="Z4331" s="40" t="s">
        <v>11776</v>
      </c>
      <c r="AA4331" t="s">
        <v>11777</v>
      </c>
      <c r="AB4331" t="s">
        <v>11778</v>
      </c>
      <c r="AC4331" t="s">
        <v>100</v>
      </c>
      <c r="AD4331" t="s">
        <v>100</v>
      </c>
      <c r="AE4331" s="22">
        <v>2019</v>
      </c>
      <c r="AF4331" s="58">
        <v>44317</v>
      </c>
      <c r="AG4331" t="s">
        <v>11779</v>
      </c>
      <c r="AH4331" t="s">
        <v>176</v>
      </c>
      <c r="AI4331" t="s">
        <v>253</v>
      </c>
      <c r="AJ4331" t="s">
        <v>39</v>
      </c>
      <c r="AK4331" s="34" t="s">
        <v>4765</v>
      </c>
      <c r="AL4331" t="s">
        <v>186</v>
      </c>
      <c r="AM4331" t="s">
        <v>100</v>
      </c>
      <c r="AN4331" t="s">
        <v>100</v>
      </c>
      <c r="AO4331" t="s">
        <v>100</v>
      </c>
      <c r="AP4331" t="s">
        <v>283</v>
      </c>
      <c r="AQ4331">
        <v>5.462249722</v>
      </c>
      <c r="AR4331" t="s">
        <v>11780</v>
      </c>
      <c r="AS4331" t="s">
        <v>11777</v>
      </c>
      <c r="AT4331" t="s">
        <v>11781</v>
      </c>
      <c r="AU4331" s="38">
        <v>0</v>
      </c>
      <c r="AV4331" t="s">
        <v>186</v>
      </c>
    </row>
    <row r="4332" customHeight="1" spans="1:48">
      <c r="A4332" t="s">
        <v>13727</v>
      </c>
      <c r="B4332" t="s">
        <v>14</v>
      </c>
      <c r="C4332" t="s">
        <v>4556</v>
      </c>
      <c r="D4332" t="s">
        <v>11736</v>
      </c>
      <c r="E4332" t="s">
        <v>11737</v>
      </c>
      <c r="F4332" s="4" t="s">
        <v>13728</v>
      </c>
      <c r="G4332" s="39" t="s">
        <v>176</v>
      </c>
      <c r="H4332" s="39" t="s">
        <v>100</v>
      </c>
      <c r="I4332" t="s">
        <v>11855</v>
      </c>
      <c r="J4332" s="40" t="s">
        <v>11855</v>
      </c>
      <c r="K4332" t="s">
        <v>485</v>
      </c>
      <c r="L4332" s="40" t="s">
        <v>89</v>
      </c>
      <c r="M4332" s="39">
        <v>1956</v>
      </c>
      <c r="N4332">
        <v>2016</v>
      </c>
      <c r="O4332" t="s">
        <v>136</v>
      </c>
      <c r="P4332" s="39">
        <v>0.145747171279</v>
      </c>
      <c r="Q4332" s="39">
        <v>0.145747171279</v>
      </c>
      <c r="R4332" s="39">
        <v>0.145747171279</v>
      </c>
      <c r="S4332" s="40" t="s">
        <v>164</v>
      </c>
      <c r="T4332" s="40" t="s">
        <v>164</v>
      </c>
      <c r="U4332" t="s">
        <v>39</v>
      </c>
      <c r="V4332" s="40" t="s">
        <v>186</v>
      </c>
      <c r="W4332" s="40" t="s">
        <v>39</v>
      </c>
      <c r="X4332" s="40" t="s">
        <v>176</v>
      </c>
      <c r="Y4332" s="40" t="s">
        <v>11794</v>
      </c>
      <c r="Z4332" s="40" t="s">
        <v>11795</v>
      </c>
      <c r="AA4332" t="s">
        <v>11796</v>
      </c>
      <c r="AB4332" t="s">
        <v>100</v>
      </c>
      <c r="AC4332" t="s">
        <v>100</v>
      </c>
      <c r="AD4332" t="s">
        <v>11797</v>
      </c>
      <c r="AE4332" s="22">
        <v>2017</v>
      </c>
      <c r="AF4332" s="58">
        <v>43586</v>
      </c>
      <c r="AG4332" t="s">
        <v>11745</v>
      </c>
      <c r="AH4332" t="s">
        <v>176</v>
      </c>
      <c r="AI4332" t="s">
        <v>466</v>
      </c>
      <c r="AJ4332" t="s">
        <v>176</v>
      </c>
      <c r="AK4332" t="s">
        <v>467</v>
      </c>
      <c r="AL4332" t="s">
        <v>186</v>
      </c>
      <c r="AM4332" t="s">
        <v>100</v>
      </c>
      <c r="AN4332" t="s">
        <v>100</v>
      </c>
      <c r="AO4332" t="s">
        <v>100</v>
      </c>
      <c r="AP4332" t="s">
        <v>186</v>
      </c>
      <c r="AQ4332" t="s">
        <v>100</v>
      </c>
      <c r="AR4332" t="s">
        <v>100</v>
      </c>
      <c r="AS4332" t="s">
        <v>100</v>
      </c>
      <c r="AT4332" t="s">
        <v>100</v>
      </c>
      <c r="AU4332">
        <v>0</v>
      </c>
      <c r="AV4332" t="s">
        <v>186</v>
      </c>
    </row>
    <row r="4333" customHeight="1" spans="1:48">
      <c r="A4333" t="s">
        <v>13729</v>
      </c>
      <c r="B4333" t="s">
        <v>14</v>
      </c>
      <c r="C4333" t="s">
        <v>4556</v>
      </c>
      <c r="D4333" t="s">
        <v>11736</v>
      </c>
      <c r="E4333" t="s">
        <v>11737</v>
      </c>
      <c r="F4333" s="4" t="s">
        <v>11902</v>
      </c>
      <c r="G4333" s="39" t="s">
        <v>176</v>
      </c>
      <c r="H4333" s="39" t="s">
        <v>100</v>
      </c>
      <c r="I4333" t="s">
        <v>11903</v>
      </c>
      <c r="J4333" s="40" t="s">
        <v>13730</v>
      </c>
      <c r="K4333" t="s">
        <v>485</v>
      </c>
      <c r="L4333" s="40" t="s">
        <v>91</v>
      </c>
      <c r="M4333" s="39" t="s">
        <v>100</v>
      </c>
      <c r="N4333">
        <v>2011</v>
      </c>
      <c r="O4333" t="s">
        <v>122</v>
      </c>
      <c r="P4333" s="39">
        <v>4.37927044173794</v>
      </c>
      <c r="Q4333" s="39">
        <v>4.37927044173794</v>
      </c>
      <c r="R4333" s="39">
        <v>4.37927044173794</v>
      </c>
      <c r="S4333" s="40" t="s">
        <v>166</v>
      </c>
      <c r="T4333" s="40" t="s">
        <v>166</v>
      </c>
      <c r="U4333" t="s">
        <v>176</v>
      </c>
      <c r="V4333" s="40" t="s">
        <v>11741</v>
      </c>
      <c r="W4333" s="40" t="s">
        <v>39</v>
      </c>
      <c r="X4333" s="40" t="s">
        <v>176</v>
      </c>
      <c r="Y4333" s="40" t="s">
        <v>11742</v>
      </c>
      <c r="Z4333" s="40" t="s">
        <v>11743</v>
      </c>
      <c r="AA4333" t="s">
        <v>11744</v>
      </c>
      <c r="AB4333" t="s">
        <v>100</v>
      </c>
      <c r="AC4333" t="s">
        <v>100</v>
      </c>
      <c r="AD4333" t="s">
        <v>100</v>
      </c>
      <c r="AE4333" s="22">
        <v>2017</v>
      </c>
      <c r="AF4333" s="58">
        <v>43586</v>
      </c>
      <c r="AG4333" t="s">
        <v>11745</v>
      </c>
      <c r="AH4333" t="s">
        <v>176</v>
      </c>
      <c r="AI4333" t="s">
        <v>466</v>
      </c>
      <c r="AJ4333" t="s">
        <v>176</v>
      </c>
      <c r="AK4333" t="s">
        <v>467</v>
      </c>
      <c r="AL4333" t="s">
        <v>186</v>
      </c>
      <c r="AM4333" t="s">
        <v>100</v>
      </c>
      <c r="AN4333" t="s">
        <v>100</v>
      </c>
      <c r="AO4333" t="s">
        <v>100</v>
      </c>
      <c r="AP4333" t="s">
        <v>186</v>
      </c>
      <c r="AQ4333" t="s">
        <v>100</v>
      </c>
      <c r="AR4333" t="s">
        <v>100</v>
      </c>
      <c r="AS4333" t="s">
        <v>100</v>
      </c>
      <c r="AT4333" t="s">
        <v>100</v>
      </c>
      <c r="AU4333">
        <v>0</v>
      </c>
      <c r="AV4333" t="s">
        <v>186</v>
      </c>
    </row>
    <row r="4334" customHeight="1" spans="1:48">
      <c r="A4334" t="s">
        <v>13731</v>
      </c>
      <c r="B4334" t="s">
        <v>14</v>
      </c>
      <c r="C4334" t="s">
        <v>4556</v>
      </c>
      <c r="D4334" t="s">
        <v>11736</v>
      </c>
      <c r="E4334" t="s">
        <v>11737</v>
      </c>
      <c r="F4334" s="4" t="s">
        <v>13274</v>
      </c>
      <c r="G4334" s="39" t="s">
        <v>176</v>
      </c>
      <c r="H4334" s="39" t="s">
        <v>100</v>
      </c>
      <c r="I4334" t="s">
        <v>13275</v>
      </c>
      <c r="J4334" s="40" t="s">
        <v>13275</v>
      </c>
      <c r="K4334" t="s">
        <v>485</v>
      </c>
      <c r="L4334" s="40" t="s">
        <v>91</v>
      </c>
      <c r="M4334" s="39">
        <v>1990</v>
      </c>
      <c r="N4334">
        <v>2015</v>
      </c>
      <c r="O4334" t="s">
        <v>122</v>
      </c>
      <c r="P4334" s="39">
        <v>2.58638834992333</v>
      </c>
      <c r="Q4334" s="39">
        <v>2.58638834992333</v>
      </c>
      <c r="R4334" s="39">
        <v>2.58638834992333</v>
      </c>
      <c r="S4334" s="40" t="s">
        <v>170</v>
      </c>
      <c r="T4334" s="40" t="s">
        <v>170</v>
      </c>
      <c r="U4334" t="s">
        <v>176</v>
      </c>
      <c r="V4334" s="40" t="s">
        <v>11754</v>
      </c>
      <c r="W4334" s="40" t="s">
        <v>39</v>
      </c>
      <c r="X4334" s="40" t="s">
        <v>176</v>
      </c>
      <c r="Y4334" s="40" t="s">
        <v>675</v>
      </c>
      <c r="Z4334" s="40" t="s">
        <v>11755</v>
      </c>
      <c r="AA4334" t="s">
        <v>11756</v>
      </c>
      <c r="AB4334" t="s">
        <v>100</v>
      </c>
      <c r="AC4334" t="s">
        <v>100</v>
      </c>
      <c r="AD4334" t="s">
        <v>100</v>
      </c>
      <c r="AE4334" s="22">
        <v>2017</v>
      </c>
      <c r="AF4334" s="58">
        <v>43586</v>
      </c>
      <c r="AG4334" t="s">
        <v>11745</v>
      </c>
      <c r="AH4334" t="s">
        <v>176</v>
      </c>
      <c r="AI4334" t="s">
        <v>466</v>
      </c>
      <c r="AJ4334" t="s">
        <v>176</v>
      </c>
      <c r="AK4334" t="s">
        <v>467</v>
      </c>
      <c r="AL4334" t="s">
        <v>186</v>
      </c>
      <c r="AM4334" t="s">
        <v>100</v>
      </c>
      <c r="AN4334" t="s">
        <v>100</v>
      </c>
      <c r="AO4334" t="s">
        <v>100</v>
      </c>
      <c r="AP4334" t="s">
        <v>186</v>
      </c>
      <c r="AQ4334" t="s">
        <v>100</v>
      </c>
      <c r="AR4334" t="s">
        <v>100</v>
      </c>
      <c r="AS4334" t="s">
        <v>100</v>
      </c>
      <c r="AT4334" t="s">
        <v>100</v>
      </c>
      <c r="AU4334">
        <v>0</v>
      </c>
      <c r="AV4334" t="s">
        <v>186</v>
      </c>
    </row>
    <row r="4335" customHeight="1" spans="1:48">
      <c r="A4335" t="s">
        <v>13732</v>
      </c>
      <c r="B4335" t="s">
        <v>14</v>
      </c>
      <c r="C4335" t="s">
        <v>4556</v>
      </c>
      <c r="D4335" t="s">
        <v>11736</v>
      </c>
      <c r="E4335" t="s">
        <v>11737</v>
      </c>
      <c r="F4335" s="4" t="s">
        <v>100</v>
      </c>
      <c r="G4335" s="39" t="s">
        <v>176</v>
      </c>
      <c r="H4335" s="39" t="s">
        <v>100</v>
      </c>
      <c r="I4335" t="s">
        <v>13733</v>
      </c>
      <c r="J4335" s="40" t="s">
        <v>13733</v>
      </c>
      <c r="K4335" t="s">
        <v>485</v>
      </c>
      <c r="L4335" s="40" t="s">
        <v>89</v>
      </c>
      <c r="M4335" s="39">
        <v>1945</v>
      </c>
      <c r="N4335">
        <v>1957</v>
      </c>
      <c r="O4335" t="s">
        <v>100</v>
      </c>
      <c r="P4335" s="39">
        <v>46.96</v>
      </c>
      <c r="Q4335" s="39" t="s">
        <v>100</v>
      </c>
      <c r="R4335" s="39" t="s">
        <v>100</v>
      </c>
      <c r="S4335" s="40" t="s">
        <v>100</v>
      </c>
      <c r="T4335" s="40" t="s">
        <v>100</v>
      </c>
      <c r="U4335" t="s">
        <v>39</v>
      </c>
      <c r="V4335" s="40" t="s">
        <v>186</v>
      </c>
      <c r="W4335" s="40" t="s">
        <v>39</v>
      </c>
      <c r="X4335" s="40" t="s">
        <v>39</v>
      </c>
      <c r="Y4335" s="40" t="s">
        <v>186</v>
      </c>
      <c r="Z4335" s="40" t="s">
        <v>13734</v>
      </c>
      <c r="AA4335" t="s">
        <v>13735</v>
      </c>
      <c r="AB4335" t="s">
        <v>100</v>
      </c>
      <c r="AC4335" t="s">
        <v>100</v>
      </c>
      <c r="AD4335" t="s">
        <v>100</v>
      </c>
      <c r="AE4335" s="31">
        <v>2012</v>
      </c>
      <c r="AF4335" s="58">
        <v>43586</v>
      </c>
      <c r="AG4335" t="s">
        <v>6841</v>
      </c>
      <c r="AH4335" t="s">
        <v>176</v>
      </c>
      <c r="AI4335" t="s">
        <v>466</v>
      </c>
      <c r="AJ4335" t="s">
        <v>176</v>
      </c>
      <c r="AK4335" t="s">
        <v>467</v>
      </c>
      <c r="AL4335" t="s">
        <v>186</v>
      </c>
      <c r="AM4335" t="s">
        <v>100</v>
      </c>
      <c r="AN4335" t="s">
        <v>100</v>
      </c>
      <c r="AO4335" t="s">
        <v>100</v>
      </c>
      <c r="AP4335" t="s">
        <v>186</v>
      </c>
      <c r="AQ4335" t="s">
        <v>100</v>
      </c>
      <c r="AR4335" t="s">
        <v>100</v>
      </c>
      <c r="AS4335" t="s">
        <v>100</v>
      </c>
      <c r="AT4335" t="s">
        <v>100</v>
      </c>
      <c r="AU4335">
        <v>0</v>
      </c>
      <c r="AV4335" t="s">
        <v>186</v>
      </c>
    </row>
    <row r="4336" customHeight="1" spans="1:48">
      <c r="A4336" t="s">
        <v>13736</v>
      </c>
      <c r="B4336" t="s">
        <v>456</v>
      </c>
      <c r="C4336" t="s">
        <v>4556</v>
      </c>
      <c r="D4336" t="s">
        <v>11736</v>
      </c>
      <c r="E4336" t="s">
        <v>11737</v>
      </c>
      <c r="F4336" s="39">
        <v>974</v>
      </c>
      <c r="G4336" s="39" t="s">
        <v>176</v>
      </c>
      <c r="H4336" s="39" t="s">
        <v>100</v>
      </c>
      <c r="I4336" t="s">
        <v>12362</v>
      </c>
      <c r="J4336" s="40" t="s">
        <v>12363</v>
      </c>
      <c r="K4336" t="s">
        <v>72</v>
      </c>
      <c r="L4336" s="40" t="s">
        <v>89</v>
      </c>
      <c r="M4336" s="39">
        <v>1909</v>
      </c>
      <c r="N4336">
        <v>1929</v>
      </c>
      <c r="O4336" t="s">
        <v>124</v>
      </c>
      <c r="P4336" s="39">
        <v>2.59</v>
      </c>
      <c r="Q4336" s="39">
        <v>1318.3</v>
      </c>
      <c r="R4336" s="39">
        <v>1315.71</v>
      </c>
      <c r="S4336" s="40" t="s">
        <v>100</v>
      </c>
      <c r="T4336" s="40" t="s">
        <v>100</v>
      </c>
      <c r="U4336" t="s">
        <v>39</v>
      </c>
      <c r="V4336" s="40" t="s">
        <v>186</v>
      </c>
      <c r="W4336" s="40" t="s">
        <v>39</v>
      </c>
      <c r="X4336" s="40" t="s">
        <v>39</v>
      </c>
      <c r="Y4336" s="40" t="s">
        <v>186</v>
      </c>
      <c r="Z4336" s="40" t="s">
        <v>13737</v>
      </c>
      <c r="AA4336" t="s">
        <v>12365</v>
      </c>
      <c r="AB4336" t="s">
        <v>464</v>
      </c>
      <c r="AC4336" t="s">
        <v>100</v>
      </c>
      <c r="AD4336">
        <v>-0.19646514450428</v>
      </c>
      <c r="AE4336" s="22">
        <v>2019</v>
      </c>
      <c r="AF4336" s="58">
        <v>43586</v>
      </c>
      <c r="AG4336" t="s">
        <v>11745</v>
      </c>
      <c r="AH4336" t="s">
        <v>176</v>
      </c>
      <c r="AI4336" t="s">
        <v>466</v>
      </c>
      <c r="AJ4336" t="s">
        <v>176</v>
      </c>
      <c r="AK4336" t="s">
        <v>467</v>
      </c>
      <c r="AL4336" t="s">
        <v>186</v>
      </c>
      <c r="AM4336" t="s">
        <v>100</v>
      </c>
      <c r="AN4336" t="s">
        <v>100</v>
      </c>
      <c r="AO4336" t="s">
        <v>100</v>
      </c>
      <c r="AP4336" t="s">
        <v>186</v>
      </c>
      <c r="AQ4336" t="s">
        <v>100</v>
      </c>
      <c r="AR4336" t="s">
        <v>100</v>
      </c>
      <c r="AS4336" t="s">
        <v>100</v>
      </c>
      <c r="AT4336" t="s">
        <v>100</v>
      </c>
      <c r="AU4336">
        <v>0</v>
      </c>
      <c r="AV4336" t="s">
        <v>186</v>
      </c>
    </row>
    <row r="4337" customHeight="1" spans="1:48">
      <c r="A4337" t="s">
        <v>13738</v>
      </c>
      <c r="B4337" t="s">
        <v>456</v>
      </c>
      <c r="C4337" t="s">
        <v>4556</v>
      </c>
      <c r="D4337" t="s">
        <v>11736</v>
      </c>
      <c r="E4337" t="s">
        <v>11737</v>
      </c>
      <c r="F4337" s="39">
        <v>2141</v>
      </c>
      <c r="G4337" s="39" t="s">
        <v>39</v>
      </c>
      <c r="H4337" s="39">
        <v>13</v>
      </c>
      <c r="I4337" t="s">
        <v>13133</v>
      </c>
      <c r="J4337" s="40" t="s">
        <v>13133</v>
      </c>
      <c r="K4337" t="s">
        <v>72</v>
      </c>
      <c r="L4337" s="40" t="s">
        <v>89</v>
      </c>
      <c r="M4337" s="39">
        <v>1915</v>
      </c>
      <c r="N4337">
        <v>1980</v>
      </c>
      <c r="O4337" t="s">
        <v>122</v>
      </c>
      <c r="P4337" s="39">
        <v>0.522044</v>
      </c>
      <c r="Q4337" s="39" t="s">
        <v>100</v>
      </c>
      <c r="R4337" s="39" t="s">
        <v>100</v>
      </c>
      <c r="S4337" s="40" t="s">
        <v>162</v>
      </c>
      <c r="T4337" s="40" t="s">
        <v>162</v>
      </c>
      <c r="U4337" t="s">
        <v>39</v>
      </c>
      <c r="V4337" s="40" t="s">
        <v>186</v>
      </c>
      <c r="W4337" s="40" t="s">
        <v>39</v>
      </c>
      <c r="X4337" s="40" t="s">
        <v>39</v>
      </c>
      <c r="Y4337" s="71" t="s">
        <v>186</v>
      </c>
      <c r="Z4337" s="40" t="s">
        <v>13739</v>
      </c>
      <c r="AA4337" t="s">
        <v>13740</v>
      </c>
      <c r="AB4337" t="s">
        <v>13601</v>
      </c>
      <c r="AC4337" t="s">
        <v>13740</v>
      </c>
      <c r="AD4337" t="s">
        <v>100</v>
      </c>
      <c r="AE4337" s="22">
        <v>2019</v>
      </c>
      <c r="AF4337" s="58">
        <v>44317</v>
      </c>
      <c r="AG4337" t="s">
        <v>11779</v>
      </c>
      <c r="AH4337" t="s">
        <v>176</v>
      </c>
      <c r="AI4337" t="s">
        <v>253</v>
      </c>
      <c r="AJ4337" t="s">
        <v>39</v>
      </c>
      <c r="AK4337" s="34" t="s">
        <v>4765</v>
      </c>
      <c r="AL4337" t="s">
        <v>186</v>
      </c>
      <c r="AM4337" t="s">
        <v>100</v>
      </c>
      <c r="AN4337" t="s">
        <v>100</v>
      </c>
      <c r="AO4337" t="s">
        <v>100</v>
      </c>
      <c r="AP4337" t="s">
        <v>186</v>
      </c>
      <c r="AQ4337" t="s">
        <v>100</v>
      </c>
      <c r="AR4337" t="s">
        <v>100</v>
      </c>
      <c r="AS4337" t="s">
        <v>100</v>
      </c>
      <c r="AT4337" t="s">
        <v>7835</v>
      </c>
      <c r="AU4337" s="38">
        <v>0</v>
      </c>
      <c r="AV4337" t="s">
        <v>186</v>
      </c>
    </row>
    <row r="4338" customHeight="1" spans="1:48">
      <c r="A4338" t="s">
        <v>13741</v>
      </c>
      <c r="B4338" t="s">
        <v>14</v>
      </c>
      <c r="C4338" t="s">
        <v>4556</v>
      </c>
      <c r="D4338" t="s">
        <v>11736</v>
      </c>
      <c r="E4338" t="s">
        <v>11737</v>
      </c>
      <c r="F4338" s="4">
        <v>555603462</v>
      </c>
      <c r="G4338" s="39" t="s">
        <v>176</v>
      </c>
      <c r="H4338" s="39">
        <v>215</v>
      </c>
      <c r="I4338" t="s">
        <v>13336</v>
      </c>
      <c r="J4338" s="40" t="s">
        <v>13336</v>
      </c>
      <c r="K4338" t="s">
        <v>485</v>
      </c>
      <c r="L4338" s="40" t="s">
        <v>89</v>
      </c>
      <c r="M4338" s="39">
        <v>2008</v>
      </c>
      <c r="N4338">
        <v>2018</v>
      </c>
      <c r="O4338" t="s">
        <v>136</v>
      </c>
      <c r="P4338" s="39">
        <v>2</v>
      </c>
      <c r="Q4338" s="39">
        <v>2</v>
      </c>
      <c r="R4338" s="39">
        <v>2</v>
      </c>
      <c r="S4338" s="40" t="s">
        <v>166</v>
      </c>
      <c r="T4338" s="40" t="s">
        <v>166</v>
      </c>
      <c r="U4338" t="s">
        <v>39</v>
      </c>
      <c r="V4338" s="40" t="s">
        <v>186</v>
      </c>
      <c r="W4338" s="40" t="s">
        <v>39</v>
      </c>
      <c r="X4338" s="40" t="s">
        <v>176</v>
      </c>
      <c r="Y4338" s="40" t="s">
        <v>12186</v>
      </c>
      <c r="Z4338" s="40" t="s">
        <v>12187</v>
      </c>
      <c r="AA4338" t="s">
        <v>13742</v>
      </c>
      <c r="AB4338" t="s">
        <v>12189</v>
      </c>
      <c r="AC4338" t="s">
        <v>12190</v>
      </c>
      <c r="AD4338" t="s">
        <v>12191</v>
      </c>
      <c r="AE4338" s="22">
        <v>2019</v>
      </c>
      <c r="AF4338" s="58">
        <v>44317</v>
      </c>
      <c r="AG4338" t="s">
        <v>578</v>
      </c>
      <c r="AH4338" t="s">
        <v>176</v>
      </c>
      <c r="AI4338" t="s">
        <v>253</v>
      </c>
      <c r="AJ4338" t="s">
        <v>39</v>
      </c>
      <c r="AK4338" s="35" t="s">
        <v>4765</v>
      </c>
      <c r="AL4338" t="s">
        <v>186</v>
      </c>
      <c r="AM4338" t="s">
        <v>100</v>
      </c>
      <c r="AN4338" t="s">
        <v>100</v>
      </c>
      <c r="AO4338" t="s">
        <v>100</v>
      </c>
      <c r="AP4338" t="s">
        <v>186</v>
      </c>
      <c r="AQ4338" t="s">
        <v>100</v>
      </c>
      <c r="AR4338" t="s">
        <v>100</v>
      </c>
      <c r="AS4338" t="s">
        <v>100</v>
      </c>
      <c r="AT4338" t="s">
        <v>581</v>
      </c>
      <c r="AU4338" s="38">
        <v>0</v>
      </c>
      <c r="AV4338" t="s">
        <v>186</v>
      </c>
    </row>
    <row r="4339" customHeight="1" spans="1:48">
      <c r="A4339" t="s">
        <v>13743</v>
      </c>
      <c r="B4339" t="s">
        <v>14</v>
      </c>
      <c r="C4339" t="s">
        <v>4556</v>
      </c>
      <c r="D4339" t="s">
        <v>11736</v>
      </c>
      <c r="E4339" t="s">
        <v>11737</v>
      </c>
      <c r="F4339" s="4">
        <v>2904</v>
      </c>
      <c r="G4339" s="39" t="s">
        <v>176</v>
      </c>
      <c r="H4339" s="39" t="s">
        <v>100</v>
      </c>
      <c r="I4339" t="s">
        <v>11766</v>
      </c>
      <c r="J4339" s="40" t="s">
        <v>11767</v>
      </c>
      <c r="K4339" t="s">
        <v>485</v>
      </c>
      <c r="L4339" s="40" t="s">
        <v>91</v>
      </c>
      <c r="M4339" s="39">
        <v>1980</v>
      </c>
      <c r="N4339">
        <v>2011</v>
      </c>
      <c r="O4339" t="s">
        <v>128</v>
      </c>
      <c r="P4339" s="39">
        <v>6353.56</v>
      </c>
      <c r="Q4339" s="39">
        <v>76890.27</v>
      </c>
      <c r="R4339" s="39">
        <v>76890.27</v>
      </c>
      <c r="S4339" s="40" t="s">
        <v>166</v>
      </c>
      <c r="T4339" s="40" t="s">
        <v>166</v>
      </c>
      <c r="U4339" t="s">
        <v>176</v>
      </c>
      <c r="V4339" s="40">
        <v>2013</v>
      </c>
      <c r="W4339" s="40" t="s">
        <v>39</v>
      </c>
      <c r="X4339" s="40" t="s">
        <v>39</v>
      </c>
      <c r="Y4339" s="40" t="s">
        <v>186</v>
      </c>
      <c r="Z4339" s="40" t="s">
        <v>13744</v>
      </c>
      <c r="AA4339" t="s">
        <v>13745</v>
      </c>
      <c r="AB4339" t="s">
        <v>100</v>
      </c>
      <c r="AC4339" t="s">
        <v>100</v>
      </c>
      <c r="AD4339" t="s">
        <v>100</v>
      </c>
      <c r="AE4339" s="22">
        <v>2019</v>
      </c>
      <c r="AF4339" s="58">
        <v>43586</v>
      </c>
      <c r="AG4339" t="s">
        <v>11745</v>
      </c>
      <c r="AH4339" t="s">
        <v>176</v>
      </c>
      <c r="AI4339" t="s">
        <v>466</v>
      </c>
      <c r="AJ4339" t="s">
        <v>176</v>
      </c>
      <c r="AK4339" t="s">
        <v>467</v>
      </c>
      <c r="AL4339" t="s">
        <v>186</v>
      </c>
      <c r="AM4339" t="s">
        <v>100</v>
      </c>
      <c r="AN4339" t="s">
        <v>100</v>
      </c>
      <c r="AO4339" t="s">
        <v>100</v>
      </c>
      <c r="AP4339" t="s">
        <v>186</v>
      </c>
      <c r="AQ4339" t="s">
        <v>100</v>
      </c>
      <c r="AR4339" t="s">
        <v>100</v>
      </c>
      <c r="AS4339" t="s">
        <v>100</v>
      </c>
      <c r="AT4339" t="s">
        <v>100</v>
      </c>
      <c r="AU4339">
        <v>0</v>
      </c>
      <c r="AV4339" t="s">
        <v>186</v>
      </c>
    </row>
    <row r="4340" customHeight="1" spans="1:48">
      <c r="A4340" t="s">
        <v>13746</v>
      </c>
      <c r="B4340" t="s">
        <v>456</v>
      </c>
      <c r="C4340" t="s">
        <v>4556</v>
      </c>
      <c r="D4340" t="s">
        <v>11736</v>
      </c>
      <c r="E4340" t="s">
        <v>11737</v>
      </c>
      <c r="F4340" s="39" t="s">
        <v>100</v>
      </c>
      <c r="G4340" s="39" t="s">
        <v>176</v>
      </c>
      <c r="H4340" s="39" t="s">
        <v>100</v>
      </c>
      <c r="I4340" t="s">
        <v>13747</v>
      </c>
      <c r="J4340" s="40" t="s">
        <v>13747</v>
      </c>
      <c r="K4340" t="s">
        <v>485</v>
      </c>
      <c r="L4340" s="40" t="s">
        <v>89</v>
      </c>
      <c r="M4340" s="39">
        <v>1945</v>
      </c>
      <c r="N4340">
        <v>1948</v>
      </c>
      <c r="O4340" t="s">
        <v>138</v>
      </c>
      <c r="P4340" s="39" t="s">
        <v>100</v>
      </c>
      <c r="Q4340" s="39" t="s">
        <v>100</v>
      </c>
      <c r="R4340" s="39" t="s">
        <v>100</v>
      </c>
      <c r="S4340" s="40" t="s">
        <v>100</v>
      </c>
      <c r="T4340" s="40" t="s">
        <v>100</v>
      </c>
      <c r="U4340" t="s">
        <v>39</v>
      </c>
      <c r="V4340" s="40" t="s">
        <v>186</v>
      </c>
      <c r="W4340" s="40" t="s">
        <v>39</v>
      </c>
      <c r="X4340" s="40" t="s">
        <v>39</v>
      </c>
      <c r="Y4340" s="40" t="s">
        <v>186</v>
      </c>
      <c r="Z4340" s="40" t="s">
        <v>13748</v>
      </c>
      <c r="AA4340" t="s">
        <v>13749</v>
      </c>
      <c r="AB4340" t="s">
        <v>464</v>
      </c>
      <c r="AC4340" t="s">
        <v>100</v>
      </c>
      <c r="AD4340">
        <v>600001527</v>
      </c>
      <c r="AE4340" s="31">
        <v>2012</v>
      </c>
      <c r="AF4340" s="58">
        <v>43586</v>
      </c>
      <c r="AG4340" t="s">
        <v>6841</v>
      </c>
      <c r="AH4340" t="s">
        <v>176</v>
      </c>
      <c r="AI4340" t="s">
        <v>466</v>
      </c>
      <c r="AJ4340" t="s">
        <v>176</v>
      </c>
      <c r="AK4340" t="s">
        <v>467</v>
      </c>
      <c r="AL4340" t="s">
        <v>186</v>
      </c>
      <c r="AM4340" t="s">
        <v>100</v>
      </c>
      <c r="AN4340" t="s">
        <v>100</v>
      </c>
      <c r="AO4340" t="s">
        <v>100</v>
      </c>
      <c r="AP4340" t="s">
        <v>186</v>
      </c>
      <c r="AQ4340" t="s">
        <v>100</v>
      </c>
      <c r="AR4340" t="s">
        <v>100</v>
      </c>
      <c r="AS4340" t="s">
        <v>100</v>
      </c>
      <c r="AT4340" t="s">
        <v>100</v>
      </c>
      <c r="AU4340">
        <v>0</v>
      </c>
      <c r="AV4340" t="s">
        <v>186</v>
      </c>
    </row>
    <row r="4341" customHeight="1" spans="1:48">
      <c r="A4341" t="s">
        <v>13750</v>
      </c>
      <c r="B4341" t="s">
        <v>14</v>
      </c>
      <c r="C4341" t="s">
        <v>4556</v>
      </c>
      <c r="D4341" t="s">
        <v>11736</v>
      </c>
      <c r="E4341" t="s">
        <v>11737</v>
      </c>
      <c r="F4341" s="4" t="s">
        <v>13751</v>
      </c>
      <c r="G4341" s="39" t="s">
        <v>176</v>
      </c>
      <c r="H4341" s="39" t="s">
        <v>100</v>
      </c>
      <c r="I4341" t="s">
        <v>13752</v>
      </c>
      <c r="J4341" s="40" t="s">
        <v>13753</v>
      </c>
      <c r="K4341" t="s">
        <v>485</v>
      </c>
      <c r="L4341" s="40" t="s">
        <v>91</v>
      </c>
      <c r="M4341" s="39">
        <v>2001</v>
      </c>
      <c r="N4341">
        <v>2011</v>
      </c>
      <c r="O4341" t="s">
        <v>122</v>
      </c>
      <c r="P4341" s="39">
        <v>36.262405621676</v>
      </c>
      <c r="Q4341" s="39">
        <v>36.262405621676</v>
      </c>
      <c r="R4341" s="39">
        <v>36.262405621676</v>
      </c>
      <c r="S4341" s="40" t="s">
        <v>166</v>
      </c>
      <c r="T4341" s="40" t="s">
        <v>166</v>
      </c>
      <c r="U4341" t="s">
        <v>176</v>
      </c>
      <c r="V4341" s="40" t="s">
        <v>11750</v>
      </c>
      <c r="W4341" s="40" t="s">
        <v>39</v>
      </c>
      <c r="X4341" s="40" t="s">
        <v>176</v>
      </c>
      <c r="Y4341" s="40" t="s">
        <v>11742</v>
      </c>
      <c r="Z4341" s="40" t="s">
        <v>11743</v>
      </c>
      <c r="AA4341" t="s">
        <v>11744</v>
      </c>
      <c r="AB4341" t="s">
        <v>100</v>
      </c>
      <c r="AC4341" t="s">
        <v>100</v>
      </c>
      <c r="AD4341" t="s">
        <v>100</v>
      </c>
      <c r="AE4341" s="22">
        <v>2017</v>
      </c>
      <c r="AF4341" s="58">
        <v>43586</v>
      </c>
      <c r="AG4341" t="s">
        <v>11745</v>
      </c>
      <c r="AH4341" t="s">
        <v>176</v>
      </c>
      <c r="AI4341" t="s">
        <v>466</v>
      </c>
      <c r="AJ4341" t="s">
        <v>176</v>
      </c>
      <c r="AK4341" t="s">
        <v>467</v>
      </c>
      <c r="AL4341" t="s">
        <v>186</v>
      </c>
      <c r="AM4341" t="s">
        <v>100</v>
      </c>
      <c r="AN4341" t="s">
        <v>100</v>
      </c>
      <c r="AO4341" t="s">
        <v>100</v>
      </c>
      <c r="AP4341" t="s">
        <v>186</v>
      </c>
      <c r="AQ4341" t="s">
        <v>100</v>
      </c>
      <c r="AR4341" t="s">
        <v>100</v>
      </c>
      <c r="AS4341" t="s">
        <v>100</v>
      </c>
      <c r="AT4341" t="s">
        <v>100</v>
      </c>
      <c r="AU4341">
        <v>0</v>
      </c>
      <c r="AV4341" t="s">
        <v>186</v>
      </c>
    </row>
    <row r="4342" customHeight="1" spans="1:48">
      <c r="A4342" t="s">
        <v>13754</v>
      </c>
      <c r="B4342" t="s">
        <v>14</v>
      </c>
      <c r="C4342" t="s">
        <v>4556</v>
      </c>
      <c r="D4342" t="s">
        <v>11736</v>
      </c>
      <c r="E4342" t="s">
        <v>11737</v>
      </c>
      <c r="F4342" s="4" t="s">
        <v>100</v>
      </c>
      <c r="G4342" s="39" t="s">
        <v>176</v>
      </c>
      <c r="H4342" s="39" t="s">
        <v>100</v>
      </c>
      <c r="I4342" t="s">
        <v>13755</v>
      </c>
      <c r="J4342" s="40" t="s">
        <v>13755</v>
      </c>
      <c r="K4342" t="s">
        <v>485</v>
      </c>
      <c r="L4342" s="40" t="s">
        <v>89</v>
      </c>
      <c r="M4342" s="39">
        <v>1935</v>
      </c>
      <c r="N4342">
        <v>1986</v>
      </c>
      <c r="O4342" t="s">
        <v>122</v>
      </c>
      <c r="P4342" s="39">
        <v>763.53</v>
      </c>
      <c r="Q4342" s="39">
        <v>763.53</v>
      </c>
      <c r="R4342" s="39">
        <v>763.53</v>
      </c>
      <c r="S4342" s="40" t="s">
        <v>100</v>
      </c>
      <c r="T4342" s="40" t="s">
        <v>170</v>
      </c>
      <c r="U4342" t="s">
        <v>39</v>
      </c>
      <c r="V4342" s="40" t="s">
        <v>186</v>
      </c>
      <c r="W4342" s="40" t="s">
        <v>39</v>
      </c>
      <c r="X4342" s="40" t="s">
        <v>176</v>
      </c>
      <c r="Y4342" s="40" t="s">
        <v>12767</v>
      </c>
      <c r="Z4342" s="40" t="s">
        <v>12768</v>
      </c>
      <c r="AA4342" t="s">
        <v>12769</v>
      </c>
      <c r="AB4342" t="s">
        <v>100</v>
      </c>
      <c r="AC4342" t="s">
        <v>100</v>
      </c>
      <c r="AD4342" t="s">
        <v>12132</v>
      </c>
      <c r="AE4342" s="31">
        <v>2012</v>
      </c>
      <c r="AF4342" s="58">
        <v>43586</v>
      </c>
      <c r="AG4342" t="s">
        <v>6841</v>
      </c>
      <c r="AH4342" t="s">
        <v>176</v>
      </c>
      <c r="AI4342" t="s">
        <v>466</v>
      </c>
      <c r="AJ4342" t="s">
        <v>176</v>
      </c>
      <c r="AK4342" t="s">
        <v>467</v>
      </c>
      <c r="AL4342" t="s">
        <v>186</v>
      </c>
      <c r="AM4342" t="s">
        <v>100</v>
      </c>
      <c r="AN4342" t="s">
        <v>100</v>
      </c>
      <c r="AO4342" t="s">
        <v>100</v>
      </c>
      <c r="AP4342" t="s">
        <v>186</v>
      </c>
      <c r="AQ4342" t="s">
        <v>100</v>
      </c>
      <c r="AR4342" t="s">
        <v>100</v>
      </c>
      <c r="AS4342" t="s">
        <v>100</v>
      </c>
      <c r="AT4342" t="s">
        <v>100</v>
      </c>
      <c r="AU4342">
        <v>0</v>
      </c>
      <c r="AV4342" t="s">
        <v>186</v>
      </c>
    </row>
    <row r="4343" customHeight="1" spans="1:48">
      <c r="A4343" t="s">
        <v>13756</v>
      </c>
      <c r="B4343" t="s">
        <v>14</v>
      </c>
      <c r="C4343" t="s">
        <v>4556</v>
      </c>
      <c r="D4343" t="s">
        <v>11736</v>
      </c>
      <c r="E4343" t="s">
        <v>11737</v>
      </c>
      <c r="F4343" s="4" t="s">
        <v>13757</v>
      </c>
      <c r="G4343" s="39" t="s">
        <v>176</v>
      </c>
      <c r="H4343" s="39" t="s">
        <v>100</v>
      </c>
      <c r="I4343" t="s">
        <v>13758</v>
      </c>
      <c r="J4343" s="40" t="s">
        <v>13758</v>
      </c>
      <c r="K4343" t="s">
        <v>485</v>
      </c>
      <c r="L4343" s="40" t="s">
        <v>91</v>
      </c>
      <c r="M4343" s="39" t="s">
        <v>100</v>
      </c>
      <c r="N4343">
        <v>2015</v>
      </c>
      <c r="O4343" t="s">
        <v>122</v>
      </c>
      <c r="P4343" s="39">
        <v>1.2042473030487</v>
      </c>
      <c r="Q4343" s="39">
        <v>1.2042473030487</v>
      </c>
      <c r="R4343" s="39">
        <v>1.2042473030487</v>
      </c>
      <c r="S4343" s="40" t="s">
        <v>170</v>
      </c>
      <c r="T4343" s="40" t="s">
        <v>170</v>
      </c>
      <c r="U4343" t="s">
        <v>176</v>
      </c>
      <c r="V4343" s="40" t="s">
        <v>11754</v>
      </c>
      <c r="W4343" s="40" t="s">
        <v>39</v>
      </c>
      <c r="X4343" s="40" t="s">
        <v>176</v>
      </c>
      <c r="Y4343" s="40" t="s">
        <v>675</v>
      </c>
      <c r="Z4343" s="40" t="s">
        <v>11755</v>
      </c>
      <c r="AA4343" t="s">
        <v>11756</v>
      </c>
      <c r="AB4343" t="s">
        <v>100</v>
      </c>
      <c r="AC4343" t="s">
        <v>100</v>
      </c>
      <c r="AD4343" t="s">
        <v>100</v>
      </c>
      <c r="AE4343" s="22">
        <v>2017</v>
      </c>
      <c r="AF4343" s="58">
        <v>43586</v>
      </c>
      <c r="AG4343" t="s">
        <v>11745</v>
      </c>
      <c r="AH4343" t="s">
        <v>176</v>
      </c>
      <c r="AI4343" t="s">
        <v>466</v>
      </c>
      <c r="AJ4343" t="s">
        <v>176</v>
      </c>
      <c r="AK4343" t="s">
        <v>467</v>
      </c>
      <c r="AL4343" t="s">
        <v>186</v>
      </c>
      <c r="AM4343" t="s">
        <v>100</v>
      </c>
      <c r="AN4343" t="s">
        <v>100</v>
      </c>
      <c r="AO4343" t="s">
        <v>100</v>
      </c>
      <c r="AP4343" t="s">
        <v>186</v>
      </c>
      <c r="AQ4343" t="s">
        <v>100</v>
      </c>
      <c r="AR4343" t="s">
        <v>100</v>
      </c>
      <c r="AS4343" t="s">
        <v>100</v>
      </c>
      <c r="AT4343" t="s">
        <v>100</v>
      </c>
      <c r="AU4343">
        <v>0</v>
      </c>
      <c r="AV4343" t="s">
        <v>186</v>
      </c>
    </row>
    <row r="4344" customHeight="1" spans="1:48">
      <c r="A4344" t="s">
        <v>13759</v>
      </c>
      <c r="B4344" t="s">
        <v>14</v>
      </c>
      <c r="C4344" t="s">
        <v>4556</v>
      </c>
      <c r="D4344" t="s">
        <v>11736</v>
      </c>
      <c r="E4344" t="s">
        <v>11737</v>
      </c>
      <c r="F4344" s="4" t="s">
        <v>13760</v>
      </c>
      <c r="G4344" s="39" t="s">
        <v>176</v>
      </c>
      <c r="H4344" s="39" t="s">
        <v>100</v>
      </c>
      <c r="I4344" t="s">
        <v>13013</v>
      </c>
      <c r="J4344" s="40" t="s">
        <v>13761</v>
      </c>
      <c r="K4344" t="s">
        <v>485</v>
      </c>
      <c r="L4344" s="40" t="s">
        <v>91</v>
      </c>
      <c r="M4344" s="39">
        <v>1962</v>
      </c>
      <c r="N4344">
        <v>2011</v>
      </c>
      <c r="O4344" t="s">
        <v>122</v>
      </c>
      <c r="P4344" s="39">
        <v>208.216165229162</v>
      </c>
      <c r="Q4344" s="39">
        <v>208.216165229162</v>
      </c>
      <c r="R4344" s="39">
        <v>208.216165229162</v>
      </c>
      <c r="S4344" s="40" t="s">
        <v>168</v>
      </c>
      <c r="T4344" s="40" t="s">
        <v>168</v>
      </c>
      <c r="U4344" t="s">
        <v>176</v>
      </c>
      <c r="V4344" s="40" t="s">
        <v>11750</v>
      </c>
      <c r="W4344" s="40" t="s">
        <v>39</v>
      </c>
      <c r="X4344" s="40" t="s">
        <v>176</v>
      </c>
      <c r="Y4344" s="40" t="s">
        <v>11742</v>
      </c>
      <c r="Z4344" s="40" t="s">
        <v>11743</v>
      </c>
      <c r="AA4344" t="s">
        <v>11744</v>
      </c>
      <c r="AB4344" t="s">
        <v>100</v>
      </c>
      <c r="AC4344" t="s">
        <v>100</v>
      </c>
      <c r="AD4344" t="s">
        <v>100</v>
      </c>
      <c r="AE4344" s="22">
        <v>2017</v>
      </c>
      <c r="AF4344" s="58">
        <v>43586</v>
      </c>
      <c r="AG4344" t="s">
        <v>11745</v>
      </c>
      <c r="AH4344" t="s">
        <v>176</v>
      </c>
      <c r="AI4344" t="s">
        <v>466</v>
      </c>
      <c r="AJ4344" t="s">
        <v>176</v>
      </c>
      <c r="AK4344" t="s">
        <v>467</v>
      </c>
      <c r="AL4344" t="s">
        <v>186</v>
      </c>
      <c r="AM4344" t="s">
        <v>100</v>
      </c>
      <c r="AN4344" t="s">
        <v>100</v>
      </c>
      <c r="AO4344" t="s">
        <v>100</v>
      </c>
      <c r="AP4344" t="s">
        <v>186</v>
      </c>
      <c r="AQ4344" t="s">
        <v>100</v>
      </c>
      <c r="AR4344" t="s">
        <v>100</v>
      </c>
      <c r="AS4344" t="s">
        <v>100</v>
      </c>
      <c r="AT4344" t="s">
        <v>100</v>
      </c>
      <c r="AU4344">
        <v>0</v>
      </c>
      <c r="AV4344" t="s">
        <v>186</v>
      </c>
    </row>
    <row r="4345" customHeight="1" spans="1:48">
      <c r="A4345" t="s">
        <v>13762</v>
      </c>
      <c r="B4345" t="s">
        <v>14</v>
      </c>
      <c r="C4345" t="s">
        <v>4556</v>
      </c>
      <c r="D4345" t="s">
        <v>11736</v>
      </c>
      <c r="E4345" t="s">
        <v>11737</v>
      </c>
      <c r="F4345" s="4" t="s">
        <v>13763</v>
      </c>
      <c r="G4345" s="39" t="s">
        <v>176</v>
      </c>
      <c r="H4345" s="39" t="s">
        <v>100</v>
      </c>
      <c r="I4345" t="s">
        <v>13764</v>
      </c>
      <c r="J4345" s="40" t="s">
        <v>13765</v>
      </c>
      <c r="K4345" t="s">
        <v>485</v>
      </c>
      <c r="L4345" s="40" t="s">
        <v>91</v>
      </c>
      <c r="M4345" s="39">
        <v>1973</v>
      </c>
      <c r="N4345">
        <v>2011</v>
      </c>
      <c r="O4345" t="s">
        <v>122</v>
      </c>
      <c r="P4345" s="39">
        <v>0.970250175512878</v>
      </c>
      <c r="Q4345" s="39">
        <v>0.970250175512878</v>
      </c>
      <c r="R4345" s="39">
        <v>0.970250175512878</v>
      </c>
      <c r="S4345" s="40" t="s">
        <v>166</v>
      </c>
      <c r="T4345" s="40" t="s">
        <v>166</v>
      </c>
      <c r="U4345" t="s">
        <v>176</v>
      </c>
      <c r="V4345" s="40" t="s">
        <v>11741</v>
      </c>
      <c r="W4345" s="40" t="s">
        <v>39</v>
      </c>
      <c r="X4345" s="40" t="s">
        <v>176</v>
      </c>
      <c r="Y4345" s="40" t="s">
        <v>11742</v>
      </c>
      <c r="Z4345" s="40" t="s">
        <v>11755</v>
      </c>
      <c r="AA4345" t="s">
        <v>11744</v>
      </c>
      <c r="AB4345" t="s">
        <v>100</v>
      </c>
      <c r="AC4345" t="s">
        <v>100</v>
      </c>
      <c r="AD4345" t="s">
        <v>100</v>
      </c>
      <c r="AE4345" s="22">
        <v>2017</v>
      </c>
      <c r="AF4345" s="58">
        <v>43586</v>
      </c>
      <c r="AG4345" t="s">
        <v>11745</v>
      </c>
      <c r="AH4345" t="s">
        <v>176</v>
      </c>
      <c r="AI4345" t="s">
        <v>466</v>
      </c>
      <c r="AJ4345" t="s">
        <v>176</v>
      </c>
      <c r="AK4345" t="s">
        <v>467</v>
      </c>
      <c r="AL4345" t="s">
        <v>186</v>
      </c>
      <c r="AM4345" t="s">
        <v>100</v>
      </c>
      <c r="AN4345" t="s">
        <v>100</v>
      </c>
      <c r="AO4345" t="s">
        <v>100</v>
      </c>
      <c r="AP4345" t="s">
        <v>186</v>
      </c>
      <c r="AQ4345" t="s">
        <v>100</v>
      </c>
      <c r="AR4345" t="s">
        <v>100</v>
      </c>
      <c r="AS4345" t="s">
        <v>100</v>
      </c>
      <c r="AT4345" t="s">
        <v>100</v>
      </c>
      <c r="AU4345">
        <v>0</v>
      </c>
      <c r="AV4345" t="s">
        <v>186</v>
      </c>
    </row>
    <row r="4346" customHeight="1" spans="1:48">
      <c r="A4346" t="s">
        <v>13766</v>
      </c>
      <c r="B4346" t="s">
        <v>14</v>
      </c>
      <c r="C4346" t="s">
        <v>4556</v>
      </c>
      <c r="D4346" t="s">
        <v>11736</v>
      </c>
      <c r="E4346" t="s">
        <v>11737</v>
      </c>
      <c r="F4346" s="4">
        <v>365280</v>
      </c>
      <c r="G4346" s="39" t="s">
        <v>176</v>
      </c>
      <c r="H4346" s="39">
        <v>1033</v>
      </c>
      <c r="I4346" t="s">
        <v>12966</v>
      </c>
      <c r="J4346" s="40" t="s">
        <v>12966</v>
      </c>
      <c r="K4346" t="s">
        <v>485</v>
      </c>
      <c r="L4346" s="40" t="s">
        <v>91</v>
      </c>
      <c r="M4346" s="39">
        <v>1980</v>
      </c>
      <c r="N4346">
        <v>2000</v>
      </c>
      <c r="O4346" t="s">
        <v>138</v>
      </c>
      <c r="P4346" s="39">
        <v>2406.674637</v>
      </c>
      <c r="Q4346" s="39">
        <v>2406.674637</v>
      </c>
      <c r="R4346" s="39">
        <v>2406.674637</v>
      </c>
      <c r="S4346" s="40" t="s">
        <v>168</v>
      </c>
      <c r="T4346" s="40" t="s">
        <v>168</v>
      </c>
      <c r="U4346" t="s">
        <v>176</v>
      </c>
      <c r="V4346" s="40">
        <v>2000</v>
      </c>
      <c r="W4346" s="40" t="s">
        <v>39</v>
      </c>
      <c r="X4346" s="40" t="s">
        <v>176</v>
      </c>
      <c r="Y4346" s="40" t="s">
        <v>11775</v>
      </c>
      <c r="Z4346" s="40" t="s">
        <v>11776</v>
      </c>
      <c r="AA4346" t="s">
        <v>11777</v>
      </c>
      <c r="AB4346" t="s">
        <v>11778</v>
      </c>
      <c r="AC4346" t="s">
        <v>100</v>
      </c>
      <c r="AD4346" t="s">
        <v>100</v>
      </c>
      <c r="AE4346" s="22">
        <v>2019</v>
      </c>
      <c r="AF4346" s="58">
        <v>44317</v>
      </c>
      <c r="AG4346" t="s">
        <v>11779</v>
      </c>
      <c r="AH4346" t="s">
        <v>176</v>
      </c>
      <c r="AI4346" t="s">
        <v>253</v>
      </c>
      <c r="AJ4346" t="s">
        <v>39</v>
      </c>
      <c r="AK4346" s="34" t="s">
        <v>4765</v>
      </c>
      <c r="AL4346" t="s">
        <v>186</v>
      </c>
      <c r="AM4346" t="s">
        <v>100</v>
      </c>
      <c r="AN4346" t="s">
        <v>100</v>
      </c>
      <c r="AO4346" t="s">
        <v>100</v>
      </c>
      <c r="AP4346" t="s">
        <v>283</v>
      </c>
      <c r="AQ4346">
        <v>2406.674637</v>
      </c>
      <c r="AR4346" t="s">
        <v>11780</v>
      </c>
      <c r="AS4346" t="s">
        <v>11777</v>
      </c>
      <c r="AT4346" t="s">
        <v>11781</v>
      </c>
      <c r="AU4346" s="38">
        <v>0</v>
      </c>
      <c r="AV4346" t="s">
        <v>186</v>
      </c>
    </row>
    <row r="4347" customHeight="1" spans="1:48">
      <c r="A4347" t="s">
        <v>13767</v>
      </c>
      <c r="B4347" t="s">
        <v>14</v>
      </c>
      <c r="C4347" t="s">
        <v>4556</v>
      </c>
      <c r="D4347" t="s">
        <v>11736</v>
      </c>
      <c r="E4347" t="s">
        <v>11737</v>
      </c>
      <c r="F4347" s="4" t="s">
        <v>13768</v>
      </c>
      <c r="G4347" s="39" t="s">
        <v>176</v>
      </c>
      <c r="H4347" s="39" t="s">
        <v>100</v>
      </c>
      <c r="I4347" t="s">
        <v>13769</v>
      </c>
      <c r="J4347" s="40" t="s">
        <v>13770</v>
      </c>
      <c r="K4347" t="s">
        <v>485</v>
      </c>
      <c r="L4347" s="40" t="s">
        <v>91</v>
      </c>
      <c r="M4347" s="39">
        <v>1995</v>
      </c>
      <c r="N4347">
        <v>2011</v>
      </c>
      <c r="O4347" t="s">
        <v>122</v>
      </c>
      <c r="P4347" s="39">
        <v>25.1002584756557</v>
      </c>
      <c r="Q4347" s="39">
        <v>25.1002584756557</v>
      </c>
      <c r="R4347" s="39">
        <v>25.1002584756557</v>
      </c>
      <c r="S4347" s="40" t="s">
        <v>158</v>
      </c>
      <c r="T4347" s="40" t="s">
        <v>158</v>
      </c>
      <c r="U4347" t="s">
        <v>176</v>
      </c>
      <c r="V4347" s="40" t="s">
        <v>11750</v>
      </c>
      <c r="W4347" s="40" t="s">
        <v>39</v>
      </c>
      <c r="X4347" s="40" t="s">
        <v>176</v>
      </c>
      <c r="Y4347" s="40" t="s">
        <v>11742</v>
      </c>
      <c r="Z4347" s="40" t="s">
        <v>11743</v>
      </c>
      <c r="AA4347" t="s">
        <v>11744</v>
      </c>
      <c r="AB4347" t="s">
        <v>100</v>
      </c>
      <c r="AC4347" t="s">
        <v>100</v>
      </c>
      <c r="AD4347" t="s">
        <v>100</v>
      </c>
      <c r="AE4347" s="22">
        <v>2017</v>
      </c>
      <c r="AF4347" s="58">
        <v>43586</v>
      </c>
      <c r="AG4347" t="s">
        <v>11745</v>
      </c>
      <c r="AH4347" t="s">
        <v>176</v>
      </c>
      <c r="AI4347" t="s">
        <v>466</v>
      </c>
      <c r="AJ4347" t="s">
        <v>176</v>
      </c>
      <c r="AK4347" t="s">
        <v>467</v>
      </c>
      <c r="AL4347" t="s">
        <v>186</v>
      </c>
      <c r="AM4347" t="s">
        <v>100</v>
      </c>
      <c r="AN4347" t="s">
        <v>100</v>
      </c>
      <c r="AO4347" t="s">
        <v>100</v>
      </c>
      <c r="AP4347" t="s">
        <v>186</v>
      </c>
      <c r="AQ4347" t="s">
        <v>100</v>
      </c>
      <c r="AR4347" t="s">
        <v>100</v>
      </c>
      <c r="AS4347" t="s">
        <v>100</v>
      </c>
      <c r="AT4347" t="s">
        <v>100</v>
      </c>
      <c r="AU4347">
        <v>0</v>
      </c>
      <c r="AV4347" t="s">
        <v>186</v>
      </c>
    </row>
    <row r="4348" customHeight="1" spans="1:48">
      <c r="A4348" t="s">
        <v>13771</v>
      </c>
      <c r="B4348" t="s">
        <v>14</v>
      </c>
      <c r="C4348" t="s">
        <v>4556</v>
      </c>
      <c r="D4348" t="s">
        <v>11736</v>
      </c>
      <c r="E4348" t="s">
        <v>11737</v>
      </c>
      <c r="F4348" s="4" t="s">
        <v>13772</v>
      </c>
      <c r="G4348" s="39" t="s">
        <v>176</v>
      </c>
      <c r="H4348" s="39" t="s">
        <v>100</v>
      </c>
      <c r="I4348" t="s">
        <v>13088</v>
      </c>
      <c r="J4348" s="40" t="s">
        <v>13773</v>
      </c>
      <c r="K4348" t="s">
        <v>485</v>
      </c>
      <c r="L4348" s="40" t="s">
        <v>91</v>
      </c>
      <c r="M4348" s="39">
        <v>1967</v>
      </c>
      <c r="N4348">
        <v>2011</v>
      </c>
      <c r="O4348" t="s">
        <v>122</v>
      </c>
      <c r="P4348" s="39">
        <v>2.80471702093035</v>
      </c>
      <c r="Q4348" s="39">
        <v>2.80471702093035</v>
      </c>
      <c r="R4348" s="39">
        <v>2.80471702093035</v>
      </c>
      <c r="S4348" s="40" t="s">
        <v>164</v>
      </c>
      <c r="T4348" s="40" t="s">
        <v>164</v>
      </c>
      <c r="U4348" t="s">
        <v>176</v>
      </c>
      <c r="V4348" s="40" t="s">
        <v>11750</v>
      </c>
      <c r="W4348" s="40" t="s">
        <v>39</v>
      </c>
      <c r="X4348" s="40" t="s">
        <v>176</v>
      </c>
      <c r="Y4348" s="40" t="s">
        <v>11742</v>
      </c>
      <c r="Z4348" s="40" t="s">
        <v>11743</v>
      </c>
      <c r="AA4348" t="s">
        <v>11744</v>
      </c>
      <c r="AB4348" t="s">
        <v>100</v>
      </c>
      <c r="AC4348" t="s">
        <v>100</v>
      </c>
      <c r="AD4348" t="s">
        <v>100</v>
      </c>
      <c r="AE4348" s="22">
        <v>2017</v>
      </c>
      <c r="AF4348" s="58">
        <v>43586</v>
      </c>
      <c r="AG4348" t="s">
        <v>11745</v>
      </c>
      <c r="AH4348" t="s">
        <v>176</v>
      </c>
      <c r="AI4348" t="s">
        <v>466</v>
      </c>
      <c r="AJ4348" t="s">
        <v>176</v>
      </c>
      <c r="AK4348" t="s">
        <v>467</v>
      </c>
      <c r="AL4348" t="s">
        <v>186</v>
      </c>
      <c r="AM4348" t="s">
        <v>100</v>
      </c>
      <c r="AN4348" t="s">
        <v>100</v>
      </c>
      <c r="AO4348" t="s">
        <v>100</v>
      </c>
      <c r="AP4348" t="s">
        <v>186</v>
      </c>
      <c r="AQ4348" t="s">
        <v>100</v>
      </c>
      <c r="AR4348" t="s">
        <v>100</v>
      </c>
      <c r="AS4348" t="s">
        <v>100</v>
      </c>
      <c r="AT4348" t="s">
        <v>100</v>
      </c>
      <c r="AU4348">
        <v>0</v>
      </c>
      <c r="AV4348" t="s">
        <v>186</v>
      </c>
    </row>
    <row r="4349" customHeight="1" spans="1:48">
      <c r="A4349" t="s">
        <v>13774</v>
      </c>
      <c r="B4349" t="s">
        <v>14</v>
      </c>
      <c r="C4349" t="s">
        <v>4556</v>
      </c>
      <c r="D4349" t="s">
        <v>11736</v>
      </c>
      <c r="E4349" t="s">
        <v>11737</v>
      </c>
      <c r="F4349" s="4">
        <v>368781</v>
      </c>
      <c r="G4349" s="39" t="s">
        <v>176</v>
      </c>
      <c r="H4349" s="39">
        <v>1125</v>
      </c>
      <c r="I4349" t="s">
        <v>13775</v>
      </c>
      <c r="J4349" s="40" t="s">
        <v>13775</v>
      </c>
      <c r="K4349" t="s">
        <v>485</v>
      </c>
      <c r="L4349" s="40" t="s">
        <v>91</v>
      </c>
      <c r="M4349" s="39">
        <v>1978</v>
      </c>
      <c r="N4349">
        <v>2000</v>
      </c>
      <c r="O4349" t="s">
        <v>138</v>
      </c>
      <c r="P4349" s="39">
        <v>2.677763959</v>
      </c>
      <c r="Q4349" s="39">
        <v>2.677763959</v>
      </c>
      <c r="R4349" s="39">
        <v>2.677763959</v>
      </c>
      <c r="S4349" s="40" t="s">
        <v>164</v>
      </c>
      <c r="T4349" s="40" t="s">
        <v>164</v>
      </c>
      <c r="U4349" t="s">
        <v>176</v>
      </c>
      <c r="V4349" s="40">
        <v>2000</v>
      </c>
      <c r="W4349" s="40" t="s">
        <v>39</v>
      </c>
      <c r="X4349" s="40" t="s">
        <v>176</v>
      </c>
      <c r="Y4349" s="40" t="s">
        <v>11775</v>
      </c>
      <c r="Z4349" s="40" t="s">
        <v>11776</v>
      </c>
      <c r="AA4349" t="s">
        <v>11777</v>
      </c>
      <c r="AB4349" t="s">
        <v>11778</v>
      </c>
      <c r="AC4349" t="s">
        <v>100</v>
      </c>
      <c r="AD4349" t="s">
        <v>100</v>
      </c>
      <c r="AE4349" s="22">
        <v>2019</v>
      </c>
      <c r="AF4349" s="58">
        <v>44317</v>
      </c>
      <c r="AG4349" t="s">
        <v>11779</v>
      </c>
      <c r="AH4349" t="s">
        <v>176</v>
      </c>
      <c r="AI4349" t="s">
        <v>253</v>
      </c>
      <c r="AJ4349" t="s">
        <v>39</v>
      </c>
      <c r="AK4349" s="34" t="s">
        <v>4765</v>
      </c>
      <c r="AL4349" t="s">
        <v>186</v>
      </c>
      <c r="AM4349" t="s">
        <v>100</v>
      </c>
      <c r="AN4349" t="s">
        <v>100</v>
      </c>
      <c r="AO4349" t="s">
        <v>100</v>
      </c>
      <c r="AP4349" t="s">
        <v>283</v>
      </c>
      <c r="AQ4349">
        <v>2.677763959</v>
      </c>
      <c r="AR4349" t="s">
        <v>11780</v>
      </c>
      <c r="AS4349" t="s">
        <v>11777</v>
      </c>
      <c r="AT4349" t="s">
        <v>11781</v>
      </c>
      <c r="AU4349" s="38">
        <v>0</v>
      </c>
      <c r="AV4349" t="s">
        <v>186</v>
      </c>
    </row>
    <row r="4350" customHeight="1" spans="1:48">
      <c r="A4350" t="s">
        <v>13776</v>
      </c>
      <c r="B4350" t="s">
        <v>14</v>
      </c>
      <c r="C4350" t="s">
        <v>4556</v>
      </c>
      <c r="D4350" t="s">
        <v>11736</v>
      </c>
      <c r="E4350" t="s">
        <v>11737</v>
      </c>
      <c r="F4350" s="4" t="s">
        <v>13777</v>
      </c>
      <c r="G4350" s="39" t="s">
        <v>176</v>
      </c>
      <c r="H4350" s="39" t="s">
        <v>100</v>
      </c>
      <c r="I4350" t="s">
        <v>13778</v>
      </c>
      <c r="J4350" s="40" t="s">
        <v>13779</v>
      </c>
      <c r="K4350" t="s">
        <v>485</v>
      </c>
      <c r="L4350" s="40" t="s">
        <v>91</v>
      </c>
      <c r="M4350" s="39" t="s">
        <v>100</v>
      </c>
      <c r="N4350">
        <v>2011</v>
      </c>
      <c r="O4350" t="s">
        <v>122</v>
      </c>
      <c r="P4350" s="39">
        <v>3.98916761754934</v>
      </c>
      <c r="Q4350" s="39">
        <v>3.98916761754934</v>
      </c>
      <c r="R4350" s="39">
        <v>3.98916761754934</v>
      </c>
      <c r="S4350" s="40" t="s">
        <v>168</v>
      </c>
      <c r="T4350" s="40" t="s">
        <v>168</v>
      </c>
      <c r="U4350" t="s">
        <v>176</v>
      </c>
      <c r="V4350" s="40" t="s">
        <v>11750</v>
      </c>
      <c r="W4350" s="40" t="s">
        <v>39</v>
      </c>
      <c r="X4350" s="40" t="s">
        <v>176</v>
      </c>
      <c r="Y4350" s="40" t="s">
        <v>11742</v>
      </c>
      <c r="Z4350" s="40" t="s">
        <v>11743</v>
      </c>
      <c r="AA4350" t="s">
        <v>11744</v>
      </c>
      <c r="AB4350" t="s">
        <v>100</v>
      </c>
      <c r="AC4350" t="s">
        <v>100</v>
      </c>
      <c r="AD4350" t="s">
        <v>100</v>
      </c>
      <c r="AE4350" s="22">
        <v>2017</v>
      </c>
      <c r="AF4350" s="58">
        <v>43586</v>
      </c>
      <c r="AG4350" t="s">
        <v>11745</v>
      </c>
      <c r="AH4350" t="s">
        <v>176</v>
      </c>
      <c r="AI4350" t="s">
        <v>466</v>
      </c>
      <c r="AJ4350" t="s">
        <v>176</v>
      </c>
      <c r="AK4350" t="s">
        <v>467</v>
      </c>
      <c r="AL4350" t="s">
        <v>186</v>
      </c>
      <c r="AM4350" t="s">
        <v>100</v>
      </c>
      <c r="AN4350" t="s">
        <v>100</v>
      </c>
      <c r="AO4350" t="s">
        <v>100</v>
      </c>
      <c r="AP4350" t="s">
        <v>186</v>
      </c>
      <c r="AQ4350" t="s">
        <v>100</v>
      </c>
      <c r="AR4350" t="s">
        <v>100</v>
      </c>
      <c r="AS4350" t="s">
        <v>100</v>
      </c>
      <c r="AT4350" t="s">
        <v>100</v>
      </c>
      <c r="AU4350">
        <v>0</v>
      </c>
      <c r="AV4350" t="s">
        <v>186</v>
      </c>
    </row>
    <row r="4351" customHeight="1" spans="1:48">
      <c r="A4351" t="s">
        <v>13780</v>
      </c>
      <c r="B4351" t="s">
        <v>14</v>
      </c>
      <c r="C4351" t="s">
        <v>4556</v>
      </c>
      <c r="D4351" t="s">
        <v>11736</v>
      </c>
      <c r="E4351" t="s">
        <v>11737</v>
      </c>
      <c r="F4351" s="4">
        <v>22587</v>
      </c>
      <c r="G4351" s="39" t="s">
        <v>176</v>
      </c>
      <c r="H4351" s="39">
        <v>893</v>
      </c>
      <c r="I4351" t="s">
        <v>12979</v>
      </c>
      <c r="J4351" s="40" t="s">
        <v>12979</v>
      </c>
      <c r="K4351" t="s">
        <v>485</v>
      </c>
      <c r="L4351" s="40" t="s">
        <v>91</v>
      </c>
      <c r="M4351" s="39">
        <v>1928</v>
      </c>
      <c r="N4351">
        <v>2000</v>
      </c>
      <c r="O4351" t="s">
        <v>138</v>
      </c>
      <c r="P4351" s="39">
        <v>1.070404579</v>
      </c>
      <c r="Q4351" s="39">
        <v>1.070404579</v>
      </c>
      <c r="R4351" s="39">
        <v>1.070404579</v>
      </c>
      <c r="S4351" s="40" t="s">
        <v>164</v>
      </c>
      <c r="T4351" s="40" t="s">
        <v>164</v>
      </c>
      <c r="U4351" t="s">
        <v>176</v>
      </c>
      <c r="V4351" s="40">
        <v>2000</v>
      </c>
      <c r="W4351" s="40" t="s">
        <v>39</v>
      </c>
      <c r="X4351" s="40" t="s">
        <v>176</v>
      </c>
      <c r="Y4351" s="40" t="s">
        <v>11775</v>
      </c>
      <c r="Z4351" s="40" t="s">
        <v>11776</v>
      </c>
      <c r="AA4351" t="s">
        <v>11777</v>
      </c>
      <c r="AB4351" t="s">
        <v>11778</v>
      </c>
      <c r="AC4351" t="s">
        <v>100</v>
      </c>
      <c r="AD4351" t="s">
        <v>100</v>
      </c>
      <c r="AE4351" s="22">
        <v>2019</v>
      </c>
      <c r="AF4351" s="58">
        <v>44317</v>
      </c>
      <c r="AG4351" t="s">
        <v>11779</v>
      </c>
      <c r="AH4351" t="s">
        <v>176</v>
      </c>
      <c r="AI4351" t="s">
        <v>253</v>
      </c>
      <c r="AJ4351" t="s">
        <v>39</v>
      </c>
      <c r="AK4351" s="34" t="s">
        <v>4765</v>
      </c>
      <c r="AL4351" t="s">
        <v>186</v>
      </c>
      <c r="AM4351" t="s">
        <v>100</v>
      </c>
      <c r="AN4351" t="s">
        <v>100</v>
      </c>
      <c r="AO4351" t="s">
        <v>100</v>
      </c>
      <c r="AP4351" t="s">
        <v>283</v>
      </c>
      <c r="AQ4351">
        <v>1.070404579</v>
      </c>
      <c r="AR4351" t="s">
        <v>11780</v>
      </c>
      <c r="AS4351" t="s">
        <v>11777</v>
      </c>
      <c r="AT4351" t="s">
        <v>11781</v>
      </c>
      <c r="AU4351" s="38">
        <v>0</v>
      </c>
      <c r="AV4351" t="s">
        <v>186</v>
      </c>
    </row>
    <row r="4352" customHeight="1" spans="1:48">
      <c r="A4352" t="s">
        <v>13781</v>
      </c>
      <c r="B4352" t="s">
        <v>14</v>
      </c>
      <c r="C4352" t="s">
        <v>4556</v>
      </c>
      <c r="D4352" t="s">
        <v>11736</v>
      </c>
      <c r="E4352" t="s">
        <v>11737</v>
      </c>
      <c r="F4352" s="4" t="s">
        <v>13782</v>
      </c>
      <c r="G4352" s="39" t="s">
        <v>176</v>
      </c>
      <c r="H4352" s="39" t="s">
        <v>100</v>
      </c>
      <c r="I4352" t="s">
        <v>11868</v>
      </c>
      <c r="J4352" s="40" t="s">
        <v>11868</v>
      </c>
      <c r="K4352" t="s">
        <v>485</v>
      </c>
      <c r="L4352" s="40" t="s">
        <v>89</v>
      </c>
      <c r="M4352" s="39">
        <v>1980</v>
      </c>
      <c r="N4352">
        <v>2016</v>
      </c>
      <c r="O4352" t="s">
        <v>136</v>
      </c>
      <c r="P4352" s="39">
        <v>520.000911439</v>
      </c>
      <c r="Q4352" s="39">
        <v>520.000911439</v>
      </c>
      <c r="R4352" s="39">
        <v>520.000911439</v>
      </c>
      <c r="S4352" s="40" t="s">
        <v>168</v>
      </c>
      <c r="T4352" s="40" t="s">
        <v>168</v>
      </c>
      <c r="U4352" t="s">
        <v>39</v>
      </c>
      <c r="V4352" s="40" t="s">
        <v>186</v>
      </c>
      <c r="W4352" s="40" t="s">
        <v>39</v>
      </c>
      <c r="X4352" s="40" t="s">
        <v>176</v>
      </c>
      <c r="Y4352" s="40" t="s">
        <v>11794</v>
      </c>
      <c r="Z4352" s="40" t="s">
        <v>11795</v>
      </c>
      <c r="AA4352" t="s">
        <v>11796</v>
      </c>
      <c r="AB4352" t="s">
        <v>100</v>
      </c>
      <c r="AC4352" t="s">
        <v>100</v>
      </c>
      <c r="AD4352" t="s">
        <v>11797</v>
      </c>
      <c r="AE4352" s="22">
        <v>2017</v>
      </c>
      <c r="AF4352" s="58">
        <v>43586</v>
      </c>
      <c r="AG4352" t="s">
        <v>11745</v>
      </c>
      <c r="AH4352" t="s">
        <v>176</v>
      </c>
      <c r="AI4352" t="s">
        <v>466</v>
      </c>
      <c r="AJ4352" t="s">
        <v>176</v>
      </c>
      <c r="AK4352" t="s">
        <v>467</v>
      </c>
      <c r="AL4352" t="s">
        <v>186</v>
      </c>
      <c r="AM4352" t="s">
        <v>100</v>
      </c>
      <c r="AN4352" t="s">
        <v>100</v>
      </c>
      <c r="AO4352" t="s">
        <v>100</v>
      </c>
      <c r="AP4352" t="s">
        <v>186</v>
      </c>
      <c r="AQ4352" t="s">
        <v>100</v>
      </c>
      <c r="AR4352" t="s">
        <v>100</v>
      </c>
      <c r="AS4352" t="s">
        <v>100</v>
      </c>
      <c r="AT4352" t="s">
        <v>100</v>
      </c>
      <c r="AU4352">
        <v>0</v>
      </c>
      <c r="AV4352" t="s">
        <v>186</v>
      </c>
    </row>
    <row r="4353" customHeight="1" spans="1:48">
      <c r="A4353" t="s">
        <v>13783</v>
      </c>
      <c r="B4353" t="s">
        <v>14</v>
      </c>
      <c r="C4353" t="s">
        <v>4556</v>
      </c>
      <c r="D4353" t="s">
        <v>11736</v>
      </c>
      <c r="E4353" t="s">
        <v>11737</v>
      </c>
      <c r="F4353" s="4">
        <v>999914</v>
      </c>
      <c r="G4353" s="39" t="s">
        <v>176</v>
      </c>
      <c r="H4353" s="39">
        <v>988</v>
      </c>
      <c r="I4353" t="s">
        <v>12119</v>
      </c>
      <c r="J4353" s="40" t="s">
        <v>13675</v>
      </c>
      <c r="K4353" t="s">
        <v>485</v>
      </c>
      <c r="L4353" s="40" t="s">
        <v>91</v>
      </c>
      <c r="M4353" s="39">
        <v>1972</v>
      </c>
      <c r="N4353">
        <v>2000</v>
      </c>
      <c r="O4353" t="s">
        <v>138</v>
      </c>
      <c r="P4353" s="39">
        <v>0.34320879</v>
      </c>
      <c r="Q4353" s="39">
        <v>0.34320879</v>
      </c>
      <c r="R4353" s="39">
        <v>0.34320879</v>
      </c>
      <c r="S4353" s="40" t="s">
        <v>168</v>
      </c>
      <c r="T4353" s="40" t="s">
        <v>168</v>
      </c>
      <c r="U4353" t="s">
        <v>176</v>
      </c>
      <c r="V4353" s="40">
        <v>2000</v>
      </c>
      <c r="W4353" s="40" t="s">
        <v>39</v>
      </c>
      <c r="X4353" s="40" t="s">
        <v>176</v>
      </c>
      <c r="Y4353" s="40" t="s">
        <v>11775</v>
      </c>
      <c r="Z4353" s="40" t="s">
        <v>11776</v>
      </c>
      <c r="AA4353" t="s">
        <v>11777</v>
      </c>
      <c r="AB4353" t="s">
        <v>11778</v>
      </c>
      <c r="AC4353" t="s">
        <v>100</v>
      </c>
      <c r="AD4353" t="s">
        <v>100</v>
      </c>
      <c r="AE4353" s="22">
        <v>2019</v>
      </c>
      <c r="AF4353" s="58">
        <v>44317</v>
      </c>
      <c r="AG4353" t="s">
        <v>11779</v>
      </c>
      <c r="AH4353" t="s">
        <v>176</v>
      </c>
      <c r="AI4353" t="s">
        <v>253</v>
      </c>
      <c r="AJ4353" t="s">
        <v>39</v>
      </c>
      <c r="AK4353" s="34" t="s">
        <v>4765</v>
      </c>
      <c r="AL4353" t="s">
        <v>186</v>
      </c>
      <c r="AM4353" t="s">
        <v>100</v>
      </c>
      <c r="AN4353" t="s">
        <v>100</v>
      </c>
      <c r="AO4353" t="s">
        <v>100</v>
      </c>
      <c r="AP4353" t="s">
        <v>283</v>
      </c>
      <c r="AQ4353">
        <v>0.34320879</v>
      </c>
      <c r="AR4353" t="s">
        <v>11780</v>
      </c>
      <c r="AS4353" t="s">
        <v>11777</v>
      </c>
      <c r="AT4353" t="s">
        <v>11781</v>
      </c>
      <c r="AU4353" s="38">
        <v>0</v>
      </c>
      <c r="AV4353" t="s">
        <v>186</v>
      </c>
    </row>
    <row r="4354" customHeight="1" spans="1:48">
      <c r="A4354" t="s">
        <v>13784</v>
      </c>
      <c r="B4354" t="s">
        <v>14</v>
      </c>
      <c r="C4354" t="s">
        <v>4556</v>
      </c>
      <c r="D4354" t="s">
        <v>11736</v>
      </c>
      <c r="E4354" t="s">
        <v>11737</v>
      </c>
      <c r="F4354" s="4" t="s">
        <v>13785</v>
      </c>
      <c r="G4354" s="39" t="s">
        <v>176</v>
      </c>
      <c r="H4354" s="39" t="s">
        <v>100</v>
      </c>
      <c r="I4354" t="s">
        <v>13786</v>
      </c>
      <c r="J4354" s="40" t="s">
        <v>13786</v>
      </c>
      <c r="K4354" t="s">
        <v>485</v>
      </c>
      <c r="L4354" s="40" t="s">
        <v>89</v>
      </c>
      <c r="M4354" s="39">
        <v>1968</v>
      </c>
      <c r="N4354">
        <v>2016</v>
      </c>
      <c r="O4354" t="s">
        <v>136</v>
      </c>
      <c r="P4354" s="39">
        <v>460.009761222</v>
      </c>
      <c r="Q4354" s="39">
        <v>460.009761222</v>
      </c>
      <c r="R4354" s="39">
        <v>460.009761222</v>
      </c>
      <c r="S4354" s="40" t="s">
        <v>168</v>
      </c>
      <c r="T4354" s="40" t="s">
        <v>168</v>
      </c>
      <c r="U4354" t="s">
        <v>39</v>
      </c>
      <c r="V4354" s="40" t="s">
        <v>186</v>
      </c>
      <c r="W4354" s="40" t="s">
        <v>39</v>
      </c>
      <c r="X4354" s="40" t="s">
        <v>176</v>
      </c>
      <c r="Y4354" s="40" t="s">
        <v>11794</v>
      </c>
      <c r="Z4354" s="40" t="s">
        <v>11795</v>
      </c>
      <c r="AA4354" t="s">
        <v>11796</v>
      </c>
      <c r="AB4354" t="s">
        <v>100</v>
      </c>
      <c r="AC4354" t="s">
        <v>100</v>
      </c>
      <c r="AD4354" t="s">
        <v>11797</v>
      </c>
      <c r="AE4354" s="22">
        <v>2017</v>
      </c>
      <c r="AF4354" s="58">
        <v>43586</v>
      </c>
      <c r="AG4354" t="s">
        <v>11745</v>
      </c>
      <c r="AH4354" t="s">
        <v>176</v>
      </c>
      <c r="AI4354" t="s">
        <v>466</v>
      </c>
      <c r="AJ4354" t="s">
        <v>176</v>
      </c>
      <c r="AK4354" t="s">
        <v>467</v>
      </c>
      <c r="AL4354" t="s">
        <v>186</v>
      </c>
      <c r="AM4354" t="s">
        <v>100</v>
      </c>
      <c r="AN4354" t="s">
        <v>100</v>
      </c>
      <c r="AO4354" t="s">
        <v>100</v>
      </c>
      <c r="AP4354" t="s">
        <v>186</v>
      </c>
      <c r="AQ4354" t="s">
        <v>100</v>
      </c>
      <c r="AR4354" t="s">
        <v>100</v>
      </c>
      <c r="AS4354" t="s">
        <v>100</v>
      </c>
      <c r="AT4354" t="s">
        <v>100</v>
      </c>
      <c r="AU4354">
        <v>0</v>
      </c>
      <c r="AV4354" t="s">
        <v>186</v>
      </c>
    </row>
    <row r="4355" customHeight="1" spans="1:48">
      <c r="A4355" t="s">
        <v>13787</v>
      </c>
      <c r="B4355" t="s">
        <v>14</v>
      </c>
      <c r="C4355" t="s">
        <v>4556</v>
      </c>
      <c r="D4355" t="s">
        <v>11736</v>
      </c>
      <c r="E4355" t="s">
        <v>11737</v>
      </c>
      <c r="F4355" s="4" t="s">
        <v>13788</v>
      </c>
      <c r="G4355" s="39" t="s">
        <v>176</v>
      </c>
      <c r="H4355" s="39" t="s">
        <v>100</v>
      </c>
      <c r="I4355" t="s">
        <v>13789</v>
      </c>
      <c r="J4355" s="40" t="s">
        <v>13790</v>
      </c>
      <c r="K4355" t="s">
        <v>485</v>
      </c>
      <c r="L4355" s="40" t="s">
        <v>91</v>
      </c>
      <c r="M4355" s="39">
        <v>1971</v>
      </c>
      <c r="N4355">
        <v>2011</v>
      </c>
      <c r="O4355" t="s">
        <v>122</v>
      </c>
      <c r="P4355" s="39">
        <v>0.248419047113931</v>
      </c>
      <c r="Q4355" s="39">
        <v>0.248419047113931</v>
      </c>
      <c r="R4355" s="39">
        <v>0.248419047113931</v>
      </c>
      <c r="S4355" s="40" t="s">
        <v>158</v>
      </c>
      <c r="T4355" s="40" t="s">
        <v>158</v>
      </c>
      <c r="U4355" t="s">
        <v>176</v>
      </c>
      <c r="V4355" s="40" t="s">
        <v>11750</v>
      </c>
      <c r="W4355" s="40" t="s">
        <v>39</v>
      </c>
      <c r="X4355" s="40" t="s">
        <v>176</v>
      </c>
      <c r="Y4355" s="40" t="s">
        <v>11742</v>
      </c>
      <c r="Z4355" s="40" t="s">
        <v>11755</v>
      </c>
      <c r="AA4355" t="s">
        <v>11744</v>
      </c>
      <c r="AB4355" t="s">
        <v>100</v>
      </c>
      <c r="AC4355" t="s">
        <v>100</v>
      </c>
      <c r="AD4355" t="s">
        <v>100</v>
      </c>
      <c r="AE4355" s="22">
        <v>2017</v>
      </c>
      <c r="AF4355" s="58">
        <v>43586</v>
      </c>
      <c r="AG4355" t="s">
        <v>11745</v>
      </c>
      <c r="AH4355" t="s">
        <v>176</v>
      </c>
      <c r="AI4355" t="s">
        <v>466</v>
      </c>
      <c r="AJ4355" t="s">
        <v>176</v>
      </c>
      <c r="AK4355" t="s">
        <v>467</v>
      </c>
      <c r="AL4355" t="s">
        <v>186</v>
      </c>
      <c r="AM4355" t="s">
        <v>100</v>
      </c>
      <c r="AN4355" t="s">
        <v>100</v>
      </c>
      <c r="AO4355" t="s">
        <v>100</v>
      </c>
      <c r="AP4355" t="s">
        <v>186</v>
      </c>
      <c r="AQ4355" t="s">
        <v>100</v>
      </c>
      <c r="AR4355" t="s">
        <v>100</v>
      </c>
      <c r="AS4355" t="s">
        <v>100</v>
      </c>
      <c r="AT4355" t="s">
        <v>100</v>
      </c>
      <c r="AU4355">
        <v>0</v>
      </c>
      <c r="AV4355" t="s">
        <v>186</v>
      </c>
    </row>
    <row r="4356" customHeight="1" spans="1:48">
      <c r="A4356" t="s">
        <v>13791</v>
      </c>
      <c r="B4356" t="s">
        <v>14</v>
      </c>
      <c r="C4356" t="s">
        <v>4556</v>
      </c>
      <c r="D4356" t="s">
        <v>11736</v>
      </c>
      <c r="E4356" t="s">
        <v>11737</v>
      </c>
      <c r="F4356" s="4">
        <v>1023</v>
      </c>
      <c r="G4356" s="39" t="s">
        <v>176</v>
      </c>
      <c r="H4356" s="39">
        <v>907</v>
      </c>
      <c r="I4356" t="s">
        <v>12377</v>
      </c>
      <c r="J4356" s="40" t="s">
        <v>12377</v>
      </c>
      <c r="K4356" t="s">
        <v>485</v>
      </c>
      <c r="L4356" s="40" t="s">
        <v>91</v>
      </c>
      <c r="M4356" s="39">
        <v>1933</v>
      </c>
      <c r="N4356">
        <v>2000</v>
      </c>
      <c r="O4356" t="s">
        <v>138</v>
      </c>
      <c r="P4356" s="39">
        <v>581.6694017</v>
      </c>
      <c r="Q4356" s="39">
        <v>581.6694017</v>
      </c>
      <c r="R4356" s="39">
        <v>581.6694017</v>
      </c>
      <c r="S4356" s="40" t="s">
        <v>168</v>
      </c>
      <c r="T4356" s="40" t="s">
        <v>168</v>
      </c>
      <c r="U4356" t="s">
        <v>176</v>
      </c>
      <c r="V4356" s="40">
        <v>2000</v>
      </c>
      <c r="W4356" s="40" t="s">
        <v>39</v>
      </c>
      <c r="X4356" s="40" t="s">
        <v>176</v>
      </c>
      <c r="Y4356" s="40" t="s">
        <v>11775</v>
      </c>
      <c r="Z4356" s="40" t="s">
        <v>11776</v>
      </c>
      <c r="AA4356" t="s">
        <v>11777</v>
      </c>
      <c r="AB4356" t="s">
        <v>11778</v>
      </c>
      <c r="AC4356" t="s">
        <v>100</v>
      </c>
      <c r="AD4356" t="s">
        <v>100</v>
      </c>
      <c r="AE4356" s="22">
        <v>2019</v>
      </c>
      <c r="AF4356" s="58">
        <v>44317</v>
      </c>
      <c r="AG4356" t="s">
        <v>11779</v>
      </c>
      <c r="AH4356" t="s">
        <v>176</v>
      </c>
      <c r="AI4356" t="s">
        <v>253</v>
      </c>
      <c r="AJ4356" t="s">
        <v>39</v>
      </c>
      <c r="AK4356" s="34" t="s">
        <v>4765</v>
      </c>
      <c r="AL4356" t="s">
        <v>186</v>
      </c>
      <c r="AM4356" t="s">
        <v>100</v>
      </c>
      <c r="AN4356" t="s">
        <v>100</v>
      </c>
      <c r="AO4356" t="s">
        <v>100</v>
      </c>
      <c r="AP4356" t="s">
        <v>283</v>
      </c>
      <c r="AQ4356">
        <v>581.6694017</v>
      </c>
      <c r="AR4356" t="s">
        <v>11780</v>
      </c>
      <c r="AS4356" t="s">
        <v>11777</v>
      </c>
      <c r="AT4356" t="s">
        <v>11781</v>
      </c>
      <c r="AU4356" s="38">
        <v>0</v>
      </c>
      <c r="AV4356" t="s">
        <v>186</v>
      </c>
    </row>
    <row r="4357" customHeight="1" spans="1:48">
      <c r="A4357" t="s">
        <v>13792</v>
      </c>
      <c r="B4357" t="s">
        <v>14</v>
      </c>
      <c r="C4357" t="s">
        <v>4556</v>
      </c>
      <c r="D4357" t="s">
        <v>11736</v>
      </c>
      <c r="E4357" t="s">
        <v>11737</v>
      </c>
      <c r="F4357" s="4" t="s">
        <v>13397</v>
      </c>
      <c r="G4357" s="39" t="s">
        <v>176</v>
      </c>
      <c r="H4357" s="39" t="s">
        <v>100</v>
      </c>
      <c r="I4357" t="s">
        <v>13398</v>
      </c>
      <c r="J4357" s="40" t="s">
        <v>13793</v>
      </c>
      <c r="K4357" t="s">
        <v>485</v>
      </c>
      <c r="L4357" s="40" t="s">
        <v>91</v>
      </c>
      <c r="M4357" s="39">
        <v>1988</v>
      </c>
      <c r="N4357">
        <v>2011</v>
      </c>
      <c r="O4357" t="s">
        <v>122</v>
      </c>
      <c r="P4357" s="39">
        <v>4.97463605123474</v>
      </c>
      <c r="Q4357" s="39">
        <v>4.97463605123474</v>
      </c>
      <c r="R4357" s="39">
        <v>4.97463605123474</v>
      </c>
      <c r="S4357" s="40" t="s">
        <v>158</v>
      </c>
      <c r="T4357" s="40" t="s">
        <v>158</v>
      </c>
      <c r="U4357" t="s">
        <v>176</v>
      </c>
      <c r="V4357" s="40" t="s">
        <v>11741</v>
      </c>
      <c r="W4357" s="40" t="s">
        <v>39</v>
      </c>
      <c r="X4357" s="40" t="s">
        <v>176</v>
      </c>
      <c r="Y4357" s="40" t="s">
        <v>11742</v>
      </c>
      <c r="Z4357" s="40" t="s">
        <v>11743</v>
      </c>
      <c r="AA4357" t="s">
        <v>11744</v>
      </c>
      <c r="AB4357" t="s">
        <v>100</v>
      </c>
      <c r="AC4357" t="s">
        <v>100</v>
      </c>
      <c r="AD4357" t="s">
        <v>100</v>
      </c>
      <c r="AE4357" s="22">
        <v>2017</v>
      </c>
      <c r="AF4357" s="58">
        <v>43586</v>
      </c>
      <c r="AG4357" t="s">
        <v>11745</v>
      </c>
      <c r="AH4357" t="s">
        <v>176</v>
      </c>
      <c r="AI4357" t="s">
        <v>466</v>
      </c>
      <c r="AJ4357" t="s">
        <v>176</v>
      </c>
      <c r="AK4357" t="s">
        <v>467</v>
      </c>
      <c r="AL4357" t="s">
        <v>186</v>
      </c>
      <c r="AM4357" t="s">
        <v>100</v>
      </c>
      <c r="AN4357" t="s">
        <v>100</v>
      </c>
      <c r="AO4357" t="s">
        <v>100</v>
      </c>
      <c r="AP4357" t="s">
        <v>186</v>
      </c>
      <c r="AQ4357" t="s">
        <v>100</v>
      </c>
      <c r="AR4357" t="s">
        <v>100</v>
      </c>
      <c r="AS4357" t="s">
        <v>100</v>
      </c>
      <c r="AT4357" t="s">
        <v>100</v>
      </c>
      <c r="AU4357">
        <v>0</v>
      </c>
      <c r="AV4357" t="s">
        <v>186</v>
      </c>
    </row>
    <row r="4358" customHeight="1" spans="1:48">
      <c r="A4358" t="s">
        <v>13794</v>
      </c>
      <c r="B4358" t="s">
        <v>14</v>
      </c>
      <c r="C4358" t="s">
        <v>4556</v>
      </c>
      <c r="D4358" t="s">
        <v>11736</v>
      </c>
      <c r="E4358" t="s">
        <v>11737</v>
      </c>
      <c r="F4358" s="4">
        <v>2904</v>
      </c>
      <c r="G4358" s="39" t="s">
        <v>176</v>
      </c>
      <c r="H4358" s="39" t="s">
        <v>100</v>
      </c>
      <c r="I4358" t="s">
        <v>11766</v>
      </c>
      <c r="J4358" s="40" t="s">
        <v>11767</v>
      </c>
      <c r="K4358" t="s">
        <v>485</v>
      </c>
      <c r="L4358" s="40" t="s">
        <v>91</v>
      </c>
      <c r="M4358" s="39">
        <v>1980</v>
      </c>
      <c r="N4358">
        <v>2009</v>
      </c>
      <c r="O4358" t="s">
        <v>128</v>
      </c>
      <c r="P4358" s="39">
        <v>6353.56</v>
      </c>
      <c r="Q4358" s="39">
        <v>76890.27</v>
      </c>
      <c r="R4358" s="39">
        <v>76890.27</v>
      </c>
      <c r="S4358" s="40" t="s">
        <v>166</v>
      </c>
      <c r="T4358" s="40" t="s">
        <v>166</v>
      </c>
      <c r="U4358" t="s">
        <v>176</v>
      </c>
      <c r="V4358" s="40">
        <v>2010</v>
      </c>
      <c r="W4358" s="40" t="s">
        <v>39</v>
      </c>
      <c r="X4358" s="40" t="s">
        <v>39</v>
      </c>
      <c r="Y4358" s="40" t="s">
        <v>186</v>
      </c>
      <c r="Z4358" s="40" t="s">
        <v>13795</v>
      </c>
      <c r="AA4358" t="s">
        <v>13796</v>
      </c>
      <c r="AB4358" t="s">
        <v>100</v>
      </c>
      <c r="AC4358" t="s">
        <v>100</v>
      </c>
      <c r="AD4358" t="s">
        <v>100</v>
      </c>
      <c r="AE4358" s="22">
        <v>2019</v>
      </c>
      <c r="AF4358" s="58">
        <v>43586</v>
      </c>
      <c r="AG4358" t="s">
        <v>11745</v>
      </c>
      <c r="AH4358" t="s">
        <v>176</v>
      </c>
      <c r="AI4358" t="s">
        <v>466</v>
      </c>
      <c r="AJ4358" t="s">
        <v>176</v>
      </c>
      <c r="AK4358" t="s">
        <v>467</v>
      </c>
      <c r="AL4358" t="s">
        <v>186</v>
      </c>
      <c r="AM4358" t="s">
        <v>100</v>
      </c>
      <c r="AN4358" t="s">
        <v>100</v>
      </c>
      <c r="AO4358" t="s">
        <v>100</v>
      </c>
      <c r="AP4358" t="s">
        <v>186</v>
      </c>
      <c r="AQ4358" t="s">
        <v>100</v>
      </c>
      <c r="AR4358" t="s">
        <v>100</v>
      </c>
      <c r="AS4358" t="s">
        <v>100</v>
      </c>
      <c r="AT4358" t="s">
        <v>100</v>
      </c>
      <c r="AU4358">
        <v>0</v>
      </c>
      <c r="AV4358" t="s">
        <v>186</v>
      </c>
    </row>
    <row r="4359" customHeight="1" spans="1:48">
      <c r="A4359" t="s">
        <v>13797</v>
      </c>
      <c r="B4359" t="s">
        <v>14</v>
      </c>
      <c r="C4359" t="s">
        <v>4556</v>
      </c>
      <c r="D4359" t="s">
        <v>11736</v>
      </c>
      <c r="E4359" t="s">
        <v>11737</v>
      </c>
      <c r="F4359" s="4" t="s">
        <v>12417</v>
      </c>
      <c r="G4359" s="39" t="s">
        <v>176</v>
      </c>
      <c r="H4359" s="39" t="s">
        <v>100</v>
      </c>
      <c r="I4359" t="s">
        <v>12418</v>
      </c>
      <c r="J4359" s="40" t="s">
        <v>13798</v>
      </c>
      <c r="K4359" t="s">
        <v>485</v>
      </c>
      <c r="L4359" s="40" t="s">
        <v>91</v>
      </c>
      <c r="M4359" s="39">
        <v>1978</v>
      </c>
      <c r="N4359">
        <v>2011</v>
      </c>
      <c r="O4359" t="s">
        <v>122</v>
      </c>
      <c r="P4359" s="39">
        <v>2579.29454751187</v>
      </c>
      <c r="Q4359" s="39">
        <v>2579.29454751187</v>
      </c>
      <c r="R4359" s="39">
        <v>2579.29454751187</v>
      </c>
      <c r="S4359" s="40" t="s">
        <v>168</v>
      </c>
      <c r="T4359" s="40" t="s">
        <v>168</v>
      </c>
      <c r="U4359" t="s">
        <v>176</v>
      </c>
      <c r="V4359" s="40" t="s">
        <v>11750</v>
      </c>
      <c r="W4359" s="40" t="s">
        <v>39</v>
      </c>
      <c r="X4359" s="40" t="s">
        <v>176</v>
      </c>
      <c r="Y4359" s="40" t="s">
        <v>11742</v>
      </c>
      <c r="Z4359" s="40" t="s">
        <v>11755</v>
      </c>
      <c r="AA4359" t="s">
        <v>11744</v>
      </c>
      <c r="AB4359" t="s">
        <v>100</v>
      </c>
      <c r="AC4359" t="s">
        <v>100</v>
      </c>
      <c r="AD4359" t="s">
        <v>100</v>
      </c>
      <c r="AE4359" s="22">
        <v>2017</v>
      </c>
      <c r="AF4359" s="58">
        <v>43586</v>
      </c>
      <c r="AG4359" t="s">
        <v>11745</v>
      </c>
      <c r="AH4359" t="s">
        <v>176</v>
      </c>
      <c r="AI4359" t="s">
        <v>466</v>
      </c>
      <c r="AJ4359" t="s">
        <v>176</v>
      </c>
      <c r="AK4359" t="s">
        <v>467</v>
      </c>
      <c r="AL4359" t="s">
        <v>186</v>
      </c>
      <c r="AM4359" t="s">
        <v>100</v>
      </c>
      <c r="AN4359" t="s">
        <v>100</v>
      </c>
      <c r="AO4359" t="s">
        <v>100</v>
      </c>
      <c r="AP4359" t="s">
        <v>186</v>
      </c>
      <c r="AQ4359" t="s">
        <v>100</v>
      </c>
      <c r="AR4359" t="s">
        <v>100</v>
      </c>
      <c r="AS4359" t="s">
        <v>100</v>
      </c>
      <c r="AT4359" t="s">
        <v>100</v>
      </c>
      <c r="AU4359">
        <v>0</v>
      </c>
      <c r="AV4359" t="s">
        <v>186</v>
      </c>
    </row>
    <row r="4360" customHeight="1" spans="1:48">
      <c r="A4360" t="s">
        <v>13799</v>
      </c>
      <c r="B4360" t="s">
        <v>14</v>
      </c>
      <c r="C4360" t="s">
        <v>4556</v>
      </c>
      <c r="D4360" t="s">
        <v>11736</v>
      </c>
      <c r="E4360" t="s">
        <v>11737</v>
      </c>
      <c r="F4360" s="4" t="s">
        <v>13800</v>
      </c>
      <c r="G4360" s="39" t="s">
        <v>176</v>
      </c>
      <c r="H4360" s="39" t="s">
        <v>100</v>
      </c>
      <c r="I4360" t="s">
        <v>13801</v>
      </c>
      <c r="J4360" s="40" t="s">
        <v>13802</v>
      </c>
      <c r="K4360" t="s">
        <v>485</v>
      </c>
      <c r="L4360" s="40" t="s">
        <v>91</v>
      </c>
      <c r="M4360" s="39">
        <v>1963</v>
      </c>
      <c r="N4360">
        <v>2011</v>
      </c>
      <c r="O4360" t="s">
        <v>122</v>
      </c>
      <c r="P4360" s="39">
        <v>286.050477958411</v>
      </c>
      <c r="Q4360" s="39">
        <v>286.050477958411</v>
      </c>
      <c r="R4360" s="39">
        <v>286.050477958411</v>
      </c>
      <c r="S4360" s="40" t="s">
        <v>166</v>
      </c>
      <c r="T4360" s="40" t="s">
        <v>166</v>
      </c>
      <c r="U4360" t="s">
        <v>176</v>
      </c>
      <c r="V4360" s="40" t="s">
        <v>11750</v>
      </c>
      <c r="W4360" s="40" t="s">
        <v>39</v>
      </c>
      <c r="X4360" s="40" t="s">
        <v>176</v>
      </c>
      <c r="Y4360" s="40" t="s">
        <v>11742</v>
      </c>
      <c r="Z4360" s="40" t="s">
        <v>11743</v>
      </c>
      <c r="AA4360" t="s">
        <v>11744</v>
      </c>
      <c r="AB4360" t="s">
        <v>100</v>
      </c>
      <c r="AC4360" t="s">
        <v>100</v>
      </c>
      <c r="AD4360" t="s">
        <v>100</v>
      </c>
      <c r="AE4360" s="22">
        <v>2017</v>
      </c>
      <c r="AF4360" s="58">
        <v>43586</v>
      </c>
      <c r="AG4360" t="s">
        <v>11745</v>
      </c>
      <c r="AH4360" t="s">
        <v>176</v>
      </c>
      <c r="AI4360" t="s">
        <v>466</v>
      </c>
      <c r="AJ4360" t="s">
        <v>176</v>
      </c>
      <c r="AK4360" t="s">
        <v>467</v>
      </c>
      <c r="AL4360" t="s">
        <v>186</v>
      </c>
      <c r="AM4360" t="s">
        <v>100</v>
      </c>
      <c r="AN4360" t="s">
        <v>100</v>
      </c>
      <c r="AO4360" t="s">
        <v>100</v>
      </c>
      <c r="AP4360" t="s">
        <v>186</v>
      </c>
      <c r="AQ4360" t="s">
        <v>100</v>
      </c>
      <c r="AR4360" t="s">
        <v>100</v>
      </c>
      <c r="AS4360" t="s">
        <v>100</v>
      </c>
      <c r="AT4360" t="s">
        <v>100</v>
      </c>
      <c r="AU4360">
        <v>0</v>
      </c>
      <c r="AV4360" t="s">
        <v>186</v>
      </c>
    </row>
    <row r="4361" customHeight="1" spans="1:48">
      <c r="A4361" t="s">
        <v>13803</v>
      </c>
      <c r="B4361" t="s">
        <v>14</v>
      </c>
      <c r="C4361" t="s">
        <v>4556</v>
      </c>
      <c r="D4361" t="s">
        <v>11736</v>
      </c>
      <c r="E4361" t="s">
        <v>11737</v>
      </c>
      <c r="F4361" s="4" t="s">
        <v>13804</v>
      </c>
      <c r="G4361" s="39" t="s">
        <v>176</v>
      </c>
      <c r="H4361" s="39" t="s">
        <v>100</v>
      </c>
      <c r="I4361" t="s">
        <v>13805</v>
      </c>
      <c r="J4361" s="40" t="s">
        <v>13805</v>
      </c>
      <c r="K4361" t="s">
        <v>485</v>
      </c>
      <c r="L4361" s="40" t="s">
        <v>89</v>
      </c>
      <c r="M4361" s="39">
        <v>1990</v>
      </c>
      <c r="N4361">
        <v>2016</v>
      </c>
      <c r="O4361" t="s">
        <v>136</v>
      </c>
      <c r="P4361" s="39">
        <v>0.269015658637</v>
      </c>
      <c r="Q4361" s="39">
        <v>0.269015658637</v>
      </c>
      <c r="R4361" s="39">
        <v>0.269015658637</v>
      </c>
      <c r="S4361" s="40" t="s">
        <v>164</v>
      </c>
      <c r="T4361" s="40" t="s">
        <v>164</v>
      </c>
      <c r="U4361" t="s">
        <v>39</v>
      </c>
      <c r="V4361" s="40" t="s">
        <v>186</v>
      </c>
      <c r="W4361" s="40" t="s">
        <v>39</v>
      </c>
      <c r="X4361" s="40" t="s">
        <v>176</v>
      </c>
      <c r="Y4361" s="40" t="s">
        <v>11794</v>
      </c>
      <c r="Z4361" s="40" t="s">
        <v>11795</v>
      </c>
      <c r="AA4361" t="s">
        <v>11796</v>
      </c>
      <c r="AB4361" t="s">
        <v>100</v>
      </c>
      <c r="AC4361" t="s">
        <v>100</v>
      </c>
      <c r="AD4361" t="s">
        <v>11797</v>
      </c>
      <c r="AE4361" s="22">
        <v>2017</v>
      </c>
      <c r="AF4361" s="58">
        <v>43586</v>
      </c>
      <c r="AG4361" t="s">
        <v>11745</v>
      </c>
      <c r="AH4361" t="s">
        <v>176</v>
      </c>
      <c r="AI4361" t="s">
        <v>466</v>
      </c>
      <c r="AJ4361" t="s">
        <v>176</v>
      </c>
      <c r="AK4361" t="s">
        <v>467</v>
      </c>
      <c r="AL4361" t="s">
        <v>186</v>
      </c>
      <c r="AM4361" t="s">
        <v>100</v>
      </c>
      <c r="AN4361" t="s">
        <v>100</v>
      </c>
      <c r="AO4361" t="s">
        <v>100</v>
      </c>
      <c r="AP4361" t="s">
        <v>186</v>
      </c>
      <c r="AQ4361" t="s">
        <v>100</v>
      </c>
      <c r="AR4361" t="s">
        <v>100</v>
      </c>
      <c r="AS4361" t="s">
        <v>100</v>
      </c>
      <c r="AT4361" t="s">
        <v>100</v>
      </c>
      <c r="AU4361">
        <v>0</v>
      </c>
      <c r="AV4361" t="s">
        <v>186</v>
      </c>
    </row>
    <row r="4362" customHeight="1" spans="1:48">
      <c r="A4362" t="s">
        <v>13806</v>
      </c>
      <c r="B4362" t="s">
        <v>456</v>
      </c>
      <c r="C4362" t="s">
        <v>4556</v>
      </c>
      <c r="D4362" t="s">
        <v>11736</v>
      </c>
      <c r="E4362" t="s">
        <v>11737</v>
      </c>
      <c r="F4362" s="39">
        <v>1027</v>
      </c>
      <c r="G4362" s="39" t="s">
        <v>176</v>
      </c>
      <c r="H4362" s="39" t="s">
        <v>100</v>
      </c>
      <c r="I4362" t="s">
        <v>13011</v>
      </c>
      <c r="J4362" s="40" t="s">
        <v>13807</v>
      </c>
      <c r="K4362" t="s">
        <v>72</v>
      </c>
      <c r="L4362" s="40" t="s">
        <v>89</v>
      </c>
      <c r="M4362" s="39">
        <v>1924</v>
      </c>
      <c r="N4362">
        <v>1941</v>
      </c>
      <c r="O4362" t="s">
        <v>122</v>
      </c>
      <c r="P4362" s="39" t="s">
        <v>100</v>
      </c>
      <c r="Q4362" s="39">
        <v>197.86</v>
      </c>
      <c r="R4362" s="39" t="s">
        <v>100</v>
      </c>
      <c r="S4362" s="40" t="s">
        <v>100</v>
      </c>
      <c r="T4362" s="40" t="s">
        <v>100</v>
      </c>
      <c r="U4362" t="s">
        <v>39</v>
      </c>
      <c r="V4362" s="40" t="s">
        <v>186</v>
      </c>
      <c r="W4362" s="40" t="s">
        <v>39</v>
      </c>
      <c r="X4362" s="40" t="s">
        <v>39</v>
      </c>
      <c r="Y4362" s="40" t="s">
        <v>186</v>
      </c>
      <c r="Z4362" s="40" t="s">
        <v>13808</v>
      </c>
      <c r="AA4362" t="s">
        <v>13809</v>
      </c>
      <c r="AB4362" t="s">
        <v>464</v>
      </c>
      <c r="AC4362" t="s">
        <v>100</v>
      </c>
      <c r="AD4362" t="s">
        <v>465</v>
      </c>
      <c r="AE4362" s="22">
        <v>2019</v>
      </c>
      <c r="AF4362" s="58">
        <v>43586</v>
      </c>
      <c r="AG4362" t="s">
        <v>11745</v>
      </c>
      <c r="AH4362" t="s">
        <v>176</v>
      </c>
      <c r="AI4362" t="s">
        <v>466</v>
      </c>
      <c r="AJ4362" t="s">
        <v>176</v>
      </c>
      <c r="AK4362" t="s">
        <v>467</v>
      </c>
      <c r="AL4362" t="s">
        <v>186</v>
      </c>
      <c r="AM4362" t="s">
        <v>100</v>
      </c>
      <c r="AN4362" t="s">
        <v>100</v>
      </c>
      <c r="AO4362" t="s">
        <v>100</v>
      </c>
      <c r="AP4362" t="s">
        <v>186</v>
      </c>
      <c r="AQ4362" t="s">
        <v>100</v>
      </c>
      <c r="AR4362" t="s">
        <v>100</v>
      </c>
      <c r="AS4362" t="s">
        <v>100</v>
      </c>
      <c r="AT4362" t="s">
        <v>100</v>
      </c>
      <c r="AU4362">
        <v>0</v>
      </c>
      <c r="AV4362" t="s">
        <v>186</v>
      </c>
    </row>
    <row r="4363" customHeight="1" spans="1:48">
      <c r="A4363" t="s">
        <v>13810</v>
      </c>
      <c r="B4363" t="s">
        <v>14</v>
      </c>
      <c r="C4363" t="s">
        <v>4556</v>
      </c>
      <c r="D4363" t="s">
        <v>11736</v>
      </c>
      <c r="E4363" t="s">
        <v>11737</v>
      </c>
      <c r="F4363" s="4">
        <v>1072</v>
      </c>
      <c r="G4363" s="39" t="s">
        <v>176</v>
      </c>
      <c r="H4363" s="39">
        <v>930</v>
      </c>
      <c r="I4363" t="s">
        <v>13260</v>
      </c>
      <c r="J4363" s="40" t="s">
        <v>13260</v>
      </c>
      <c r="K4363" t="s">
        <v>485</v>
      </c>
      <c r="L4363" s="40" t="s">
        <v>91</v>
      </c>
      <c r="M4363" s="39">
        <v>1965</v>
      </c>
      <c r="N4363">
        <v>2000</v>
      </c>
      <c r="O4363" t="s">
        <v>138</v>
      </c>
      <c r="P4363" s="39">
        <v>66.43278515</v>
      </c>
      <c r="Q4363" s="39">
        <v>66.43278515</v>
      </c>
      <c r="R4363" s="39">
        <v>66.43278515</v>
      </c>
      <c r="S4363" s="40" t="s">
        <v>168</v>
      </c>
      <c r="T4363" s="40" t="s">
        <v>168</v>
      </c>
      <c r="U4363" t="s">
        <v>176</v>
      </c>
      <c r="V4363" s="40">
        <v>2000</v>
      </c>
      <c r="W4363" s="40" t="s">
        <v>39</v>
      </c>
      <c r="X4363" s="40" t="s">
        <v>176</v>
      </c>
      <c r="Y4363" s="40" t="s">
        <v>11775</v>
      </c>
      <c r="Z4363" s="40" t="s">
        <v>11776</v>
      </c>
      <c r="AA4363" t="s">
        <v>11777</v>
      </c>
      <c r="AB4363" t="s">
        <v>11778</v>
      </c>
      <c r="AC4363" t="s">
        <v>100</v>
      </c>
      <c r="AD4363" t="s">
        <v>100</v>
      </c>
      <c r="AE4363" s="22">
        <v>2019</v>
      </c>
      <c r="AF4363" s="58">
        <v>44317</v>
      </c>
      <c r="AG4363" t="s">
        <v>11779</v>
      </c>
      <c r="AH4363" t="s">
        <v>176</v>
      </c>
      <c r="AI4363" t="s">
        <v>253</v>
      </c>
      <c r="AJ4363" t="s">
        <v>39</v>
      </c>
      <c r="AK4363" s="34" t="s">
        <v>4765</v>
      </c>
      <c r="AL4363" t="s">
        <v>186</v>
      </c>
      <c r="AM4363" t="s">
        <v>100</v>
      </c>
      <c r="AN4363" t="s">
        <v>100</v>
      </c>
      <c r="AO4363" t="s">
        <v>100</v>
      </c>
      <c r="AP4363" t="s">
        <v>283</v>
      </c>
      <c r="AQ4363">
        <v>66.43278515</v>
      </c>
      <c r="AR4363" t="s">
        <v>11780</v>
      </c>
      <c r="AS4363" t="s">
        <v>11777</v>
      </c>
      <c r="AT4363" t="s">
        <v>11781</v>
      </c>
      <c r="AU4363" s="38">
        <v>0</v>
      </c>
      <c r="AV4363" t="s">
        <v>186</v>
      </c>
    </row>
    <row r="4364" customHeight="1" spans="1:48">
      <c r="A4364" t="s">
        <v>13811</v>
      </c>
      <c r="B4364" t="s">
        <v>14</v>
      </c>
      <c r="C4364" t="s">
        <v>4556</v>
      </c>
      <c r="D4364" t="s">
        <v>11736</v>
      </c>
      <c r="E4364" t="s">
        <v>11737</v>
      </c>
      <c r="F4364" s="4">
        <v>2904</v>
      </c>
      <c r="G4364" s="39" t="s">
        <v>176</v>
      </c>
      <c r="H4364" s="39" t="s">
        <v>100</v>
      </c>
      <c r="I4364" t="s">
        <v>11766</v>
      </c>
      <c r="J4364" s="40" t="s">
        <v>11767</v>
      </c>
      <c r="K4364" t="s">
        <v>485</v>
      </c>
      <c r="L4364" s="40" t="s">
        <v>91</v>
      </c>
      <c r="M4364" s="39">
        <v>1980</v>
      </c>
      <c r="N4364">
        <v>2004</v>
      </c>
      <c r="O4364" t="s">
        <v>128</v>
      </c>
      <c r="P4364" s="39">
        <v>6353.56</v>
      </c>
      <c r="Q4364" s="39">
        <v>76890.27</v>
      </c>
      <c r="R4364" s="39">
        <v>76890.27</v>
      </c>
      <c r="S4364" s="40" t="s">
        <v>166</v>
      </c>
      <c r="T4364" s="40" t="s">
        <v>166</v>
      </c>
      <c r="U4364" t="s">
        <v>176</v>
      </c>
      <c r="V4364" s="40">
        <v>2004</v>
      </c>
      <c r="W4364" s="40" t="s">
        <v>39</v>
      </c>
      <c r="X4364" s="40" t="s">
        <v>39</v>
      </c>
      <c r="Y4364" s="40" t="s">
        <v>186</v>
      </c>
      <c r="Z4364" s="40" t="s">
        <v>13812</v>
      </c>
      <c r="AA4364" t="s">
        <v>13813</v>
      </c>
      <c r="AB4364" t="s">
        <v>100</v>
      </c>
      <c r="AC4364" t="s">
        <v>100</v>
      </c>
      <c r="AD4364" t="s">
        <v>100</v>
      </c>
      <c r="AE4364" s="22">
        <v>2019</v>
      </c>
      <c r="AF4364" s="58">
        <v>43586</v>
      </c>
      <c r="AG4364" t="s">
        <v>11745</v>
      </c>
      <c r="AH4364" t="s">
        <v>176</v>
      </c>
      <c r="AI4364" t="s">
        <v>466</v>
      </c>
      <c r="AJ4364" t="s">
        <v>176</v>
      </c>
      <c r="AK4364" t="s">
        <v>467</v>
      </c>
      <c r="AL4364" t="s">
        <v>186</v>
      </c>
      <c r="AM4364" t="s">
        <v>100</v>
      </c>
      <c r="AN4364" t="s">
        <v>100</v>
      </c>
      <c r="AO4364" t="s">
        <v>100</v>
      </c>
      <c r="AP4364" t="s">
        <v>186</v>
      </c>
      <c r="AQ4364" t="s">
        <v>100</v>
      </c>
      <c r="AR4364" t="s">
        <v>100</v>
      </c>
      <c r="AS4364" t="s">
        <v>100</v>
      </c>
      <c r="AT4364" t="s">
        <v>100</v>
      </c>
      <c r="AU4364">
        <v>0</v>
      </c>
      <c r="AV4364" t="s">
        <v>186</v>
      </c>
    </row>
    <row r="4365" customHeight="1" spans="1:48">
      <c r="A4365" t="s">
        <v>13814</v>
      </c>
      <c r="B4365" t="s">
        <v>14</v>
      </c>
      <c r="C4365" t="s">
        <v>4556</v>
      </c>
      <c r="D4365" t="s">
        <v>11736</v>
      </c>
      <c r="E4365" t="s">
        <v>11737</v>
      </c>
      <c r="F4365" s="4" t="s">
        <v>13434</v>
      </c>
      <c r="G4365" s="39" t="s">
        <v>176</v>
      </c>
      <c r="H4365" s="39" t="s">
        <v>100</v>
      </c>
      <c r="I4365" t="s">
        <v>12019</v>
      </c>
      <c r="J4365" s="40" t="s">
        <v>12019</v>
      </c>
      <c r="K4365" t="s">
        <v>485</v>
      </c>
      <c r="L4365" s="40" t="s">
        <v>91</v>
      </c>
      <c r="M4365" s="39">
        <v>1968</v>
      </c>
      <c r="N4365">
        <v>2015</v>
      </c>
      <c r="O4365" t="s">
        <v>122</v>
      </c>
      <c r="P4365" s="39">
        <v>2031.78989764588</v>
      </c>
      <c r="Q4365" s="39">
        <v>2031.78989764588</v>
      </c>
      <c r="R4365" s="39">
        <v>2031.78989764588</v>
      </c>
      <c r="S4365" s="40" t="s">
        <v>162</v>
      </c>
      <c r="T4365" s="40" t="s">
        <v>162</v>
      </c>
      <c r="U4365" t="s">
        <v>176</v>
      </c>
      <c r="V4365" s="40" t="s">
        <v>11754</v>
      </c>
      <c r="W4365" s="40" t="s">
        <v>39</v>
      </c>
      <c r="X4365" s="40" t="s">
        <v>176</v>
      </c>
      <c r="Y4365" s="40" t="s">
        <v>675</v>
      </c>
      <c r="Z4365" s="40" t="s">
        <v>11755</v>
      </c>
      <c r="AA4365" t="s">
        <v>11756</v>
      </c>
      <c r="AB4365" t="s">
        <v>100</v>
      </c>
      <c r="AC4365" t="s">
        <v>100</v>
      </c>
      <c r="AD4365" t="s">
        <v>100</v>
      </c>
      <c r="AE4365" s="22">
        <v>2017</v>
      </c>
      <c r="AF4365" s="58">
        <v>43586</v>
      </c>
      <c r="AG4365" t="s">
        <v>11745</v>
      </c>
      <c r="AH4365" t="s">
        <v>176</v>
      </c>
      <c r="AI4365" t="s">
        <v>466</v>
      </c>
      <c r="AJ4365" t="s">
        <v>176</v>
      </c>
      <c r="AK4365" t="s">
        <v>467</v>
      </c>
      <c r="AL4365" t="s">
        <v>186</v>
      </c>
      <c r="AM4365" t="s">
        <v>100</v>
      </c>
      <c r="AN4365" t="s">
        <v>100</v>
      </c>
      <c r="AO4365" t="s">
        <v>100</v>
      </c>
      <c r="AP4365" t="s">
        <v>186</v>
      </c>
      <c r="AQ4365" t="s">
        <v>100</v>
      </c>
      <c r="AR4365" t="s">
        <v>100</v>
      </c>
      <c r="AS4365" t="s">
        <v>100</v>
      </c>
      <c r="AT4365" t="s">
        <v>100</v>
      </c>
      <c r="AU4365">
        <v>0</v>
      </c>
      <c r="AV4365" t="s">
        <v>186</v>
      </c>
    </row>
    <row r="4366" customHeight="1" spans="1:48">
      <c r="A4366" t="s">
        <v>13815</v>
      </c>
      <c r="B4366" t="s">
        <v>14</v>
      </c>
      <c r="C4366" t="s">
        <v>4556</v>
      </c>
      <c r="D4366" t="s">
        <v>11736</v>
      </c>
      <c r="E4366" t="s">
        <v>11737</v>
      </c>
      <c r="F4366" s="4" t="s">
        <v>13816</v>
      </c>
      <c r="G4366" s="39" t="s">
        <v>176</v>
      </c>
      <c r="H4366" s="39" t="s">
        <v>100</v>
      </c>
      <c r="I4366" t="s">
        <v>13817</v>
      </c>
      <c r="J4366" s="40" t="s">
        <v>13818</v>
      </c>
      <c r="K4366" t="s">
        <v>485</v>
      </c>
      <c r="L4366" s="40" t="s">
        <v>91</v>
      </c>
      <c r="M4366" s="39">
        <v>1937</v>
      </c>
      <c r="N4366">
        <v>2011</v>
      </c>
      <c r="O4366" t="s">
        <v>122</v>
      </c>
      <c r="P4366" s="39">
        <v>250.172971116983</v>
      </c>
      <c r="Q4366" s="39">
        <v>250.172971116983</v>
      </c>
      <c r="R4366" s="39">
        <v>250.172971116983</v>
      </c>
      <c r="S4366" s="40" t="s">
        <v>166</v>
      </c>
      <c r="T4366" s="40" t="s">
        <v>166</v>
      </c>
      <c r="U4366" t="s">
        <v>176</v>
      </c>
      <c r="V4366" s="40" t="s">
        <v>11741</v>
      </c>
      <c r="W4366" s="40" t="s">
        <v>39</v>
      </c>
      <c r="X4366" s="40" t="s">
        <v>176</v>
      </c>
      <c r="Y4366" s="40" t="s">
        <v>11742</v>
      </c>
      <c r="Z4366" s="40" t="s">
        <v>11743</v>
      </c>
      <c r="AA4366" t="s">
        <v>11744</v>
      </c>
      <c r="AB4366" t="s">
        <v>100</v>
      </c>
      <c r="AC4366" t="s">
        <v>100</v>
      </c>
      <c r="AD4366" t="s">
        <v>100</v>
      </c>
      <c r="AE4366" s="22">
        <v>2017</v>
      </c>
      <c r="AF4366" s="58">
        <v>43586</v>
      </c>
      <c r="AG4366" t="s">
        <v>11745</v>
      </c>
      <c r="AH4366" t="s">
        <v>176</v>
      </c>
      <c r="AI4366" t="s">
        <v>466</v>
      </c>
      <c r="AJ4366" t="s">
        <v>176</v>
      </c>
      <c r="AK4366" t="s">
        <v>467</v>
      </c>
      <c r="AL4366" t="s">
        <v>186</v>
      </c>
      <c r="AM4366" t="s">
        <v>100</v>
      </c>
      <c r="AN4366" t="s">
        <v>100</v>
      </c>
      <c r="AO4366" t="s">
        <v>100</v>
      </c>
      <c r="AP4366" t="s">
        <v>186</v>
      </c>
      <c r="AQ4366" t="s">
        <v>100</v>
      </c>
      <c r="AR4366" t="s">
        <v>100</v>
      </c>
      <c r="AS4366" t="s">
        <v>100</v>
      </c>
      <c r="AT4366" t="s">
        <v>100</v>
      </c>
      <c r="AU4366">
        <v>0</v>
      </c>
      <c r="AV4366" t="s">
        <v>186</v>
      </c>
    </row>
    <row r="4367" customHeight="1" spans="1:48">
      <c r="A4367" t="s">
        <v>13819</v>
      </c>
      <c r="B4367" t="s">
        <v>14</v>
      </c>
      <c r="C4367" t="s">
        <v>4556</v>
      </c>
      <c r="D4367" t="s">
        <v>11736</v>
      </c>
      <c r="E4367" t="s">
        <v>11737</v>
      </c>
      <c r="F4367" s="4" t="s">
        <v>13820</v>
      </c>
      <c r="G4367" s="39" t="s">
        <v>176</v>
      </c>
      <c r="H4367" s="39" t="s">
        <v>100</v>
      </c>
      <c r="I4367" t="s">
        <v>11987</v>
      </c>
      <c r="J4367" s="40" t="s">
        <v>13821</v>
      </c>
      <c r="K4367" t="s">
        <v>485</v>
      </c>
      <c r="L4367" s="40" t="s">
        <v>91</v>
      </c>
      <c r="M4367" s="39">
        <v>1966</v>
      </c>
      <c r="N4367">
        <v>2011</v>
      </c>
      <c r="O4367" t="s">
        <v>122</v>
      </c>
      <c r="P4367" s="39">
        <v>6.08611093751445</v>
      </c>
      <c r="Q4367" s="39">
        <v>6.08611093751445</v>
      </c>
      <c r="R4367" s="39">
        <v>6.08611093751445</v>
      </c>
      <c r="S4367" s="40" t="s">
        <v>168</v>
      </c>
      <c r="T4367" s="40" t="s">
        <v>168</v>
      </c>
      <c r="U4367" t="s">
        <v>176</v>
      </c>
      <c r="V4367" s="40" t="s">
        <v>11741</v>
      </c>
      <c r="W4367" s="40" t="s">
        <v>39</v>
      </c>
      <c r="X4367" s="40" t="s">
        <v>176</v>
      </c>
      <c r="Y4367" s="40" t="s">
        <v>11742</v>
      </c>
      <c r="Z4367" s="40" t="s">
        <v>11743</v>
      </c>
      <c r="AA4367" t="s">
        <v>11744</v>
      </c>
      <c r="AB4367" t="s">
        <v>100</v>
      </c>
      <c r="AC4367" t="s">
        <v>100</v>
      </c>
      <c r="AD4367" t="s">
        <v>100</v>
      </c>
      <c r="AE4367" s="22">
        <v>2017</v>
      </c>
      <c r="AF4367" s="58">
        <v>43586</v>
      </c>
      <c r="AG4367" t="s">
        <v>11745</v>
      </c>
      <c r="AH4367" t="s">
        <v>176</v>
      </c>
      <c r="AI4367" t="s">
        <v>466</v>
      </c>
      <c r="AJ4367" t="s">
        <v>176</v>
      </c>
      <c r="AK4367" t="s">
        <v>467</v>
      </c>
      <c r="AL4367" t="s">
        <v>186</v>
      </c>
      <c r="AM4367" t="s">
        <v>100</v>
      </c>
      <c r="AN4367" t="s">
        <v>100</v>
      </c>
      <c r="AO4367" t="s">
        <v>100</v>
      </c>
      <c r="AP4367" t="s">
        <v>186</v>
      </c>
      <c r="AQ4367" t="s">
        <v>100</v>
      </c>
      <c r="AR4367" t="s">
        <v>100</v>
      </c>
      <c r="AS4367" t="s">
        <v>100</v>
      </c>
      <c r="AT4367" t="s">
        <v>100</v>
      </c>
      <c r="AU4367">
        <v>0</v>
      </c>
      <c r="AV4367" t="s">
        <v>186</v>
      </c>
    </row>
    <row r="4368" customHeight="1" spans="1:48">
      <c r="A4368" t="s">
        <v>13822</v>
      </c>
      <c r="B4368" t="s">
        <v>14</v>
      </c>
      <c r="C4368" t="s">
        <v>4556</v>
      </c>
      <c r="D4368" t="s">
        <v>11736</v>
      </c>
      <c r="E4368" t="s">
        <v>11737</v>
      </c>
      <c r="F4368" s="4">
        <v>2904</v>
      </c>
      <c r="G4368" s="39" t="s">
        <v>176</v>
      </c>
      <c r="H4368" s="39" t="s">
        <v>100</v>
      </c>
      <c r="I4368" t="s">
        <v>11766</v>
      </c>
      <c r="J4368" s="40" t="s">
        <v>11767</v>
      </c>
      <c r="K4368" t="s">
        <v>485</v>
      </c>
      <c r="L4368" s="40" t="s">
        <v>91</v>
      </c>
      <c r="M4368" s="39">
        <v>1980</v>
      </c>
      <c r="N4368">
        <v>2014</v>
      </c>
      <c r="O4368" t="s">
        <v>128</v>
      </c>
      <c r="P4368" s="39">
        <v>6353.56</v>
      </c>
      <c r="Q4368" s="39">
        <v>76890.27</v>
      </c>
      <c r="R4368" s="39">
        <v>76890.27</v>
      </c>
      <c r="S4368" s="40" t="s">
        <v>166</v>
      </c>
      <c r="T4368" s="40" t="s">
        <v>166</v>
      </c>
      <c r="U4368" t="s">
        <v>176</v>
      </c>
      <c r="V4368" s="40">
        <v>2014</v>
      </c>
      <c r="W4368" s="40" t="s">
        <v>39</v>
      </c>
      <c r="X4368" s="40" t="s">
        <v>39</v>
      </c>
      <c r="Y4368" s="40" t="s">
        <v>186</v>
      </c>
      <c r="Z4368" s="40" t="s">
        <v>13823</v>
      </c>
      <c r="AA4368" t="s">
        <v>13824</v>
      </c>
      <c r="AB4368" t="s">
        <v>100</v>
      </c>
      <c r="AC4368" t="s">
        <v>100</v>
      </c>
      <c r="AD4368" t="s">
        <v>100</v>
      </c>
      <c r="AE4368" s="22">
        <v>2019</v>
      </c>
      <c r="AF4368" s="58">
        <v>43586</v>
      </c>
      <c r="AG4368" t="s">
        <v>11745</v>
      </c>
      <c r="AH4368" t="s">
        <v>176</v>
      </c>
      <c r="AI4368" t="s">
        <v>466</v>
      </c>
      <c r="AJ4368" t="s">
        <v>176</v>
      </c>
      <c r="AK4368" t="s">
        <v>467</v>
      </c>
      <c r="AL4368" t="s">
        <v>186</v>
      </c>
      <c r="AM4368" t="s">
        <v>100</v>
      </c>
      <c r="AN4368" t="s">
        <v>100</v>
      </c>
      <c r="AO4368" t="s">
        <v>100</v>
      </c>
      <c r="AP4368" t="s">
        <v>186</v>
      </c>
      <c r="AQ4368" t="s">
        <v>100</v>
      </c>
      <c r="AR4368" t="s">
        <v>100</v>
      </c>
      <c r="AS4368" t="s">
        <v>100</v>
      </c>
      <c r="AT4368" t="s">
        <v>100</v>
      </c>
      <c r="AU4368">
        <v>0</v>
      </c>
      <c r="AV4368" t="s">
        <v>186</v>
      </c>
    </row>
    <row r="4369" customHeight="1" spans="1:48">
      <c r="A4369" t="s">
        <v>13825</v>
      </c>
      <c r="B4369" t="s">
        <v>14</v>
      </c>
      <c r="C4369" t="s">
        <v>4556</v>
      </c>
      <c r="D4369" t="s">
        <v>11736</v>
      </c>
      <c r="E4369" t="s">
        <v>11737</v>
      </c>
      <c r="F4369" s="4" t="s">
        <v>12086</v>
      </c>
      <c r="G4369" s="39" t="s">
        <v>176</v>
      </c>
      <c r="H4369" s="39" t="s">
        <v>100</v>
      </c>
      <c r="I4369" t="s">
        <v>13675</v>
      </c>
      <c r="J4369" s="40" t="s">
        <v>13826</v>
      </c>
      <c r="K4369" t="s">
        <v>485</v>
      </c>
      <c r="L4369" s="40" t="s">
        <v>91</v>
      </c>
      <c r="M4369" s="39">
        <v>1972</v>
      </c>
      <c r="N4369">
        <v>2011</v>
      </c>
      <c r="O4369" t="s">
        <v>122</v>
      </c>
      <c r="P4369" s="39">
        <v>0.343208796579588</v>
      </c>
      <c r="Q4369" s="39">
        <v>0.343208796579588</v>
      </c>
      <c r="R4369" s="39">
        <v>0.343208796579588</v>
      </c>
      <c r="S4369" s="40" t="s">
        <v>168</v>
      </c>
      <c r="T4369" s="40" t="s">
        <v>168</v>
      </c>
      <c r="U4369" t="s">
        <v>176</v>
      </c>
      <c r="V4369" s="40" t="s">
        <v>11741</v>
      </c>
      <c r="W4369" s="40" t="s">
        <v>39</v>
      </c>
      <c r="X4369" s="40" t="s">
        <v>176</v>
      </c>
      <c r="Y4369" s="40" t="s">
        <v>11742</v>
      </c>
      <c r="Z4369" s="40" t="s">
        <v>11743</v>
      </c>
      <c r="AA4369" t="s">
        <v>11744</v>
      </c>
      <c r="AB4369" t="s">
        <v>100</v>
      </c>
      <c r="AC4369" t="s">
        <v>100</v>
      </c>
      <c r="AD4369" t="s">
        <v>100</v>
      </c>
      <c r="AE4369" s="22">
        <v>2017</v>
      </c>
      <c r="AF4369" s="58">
        <v>43586</v>
      </c>
      <c r="AG4369" t="s">
        <v>11745</v>
      </c>
      <c r="AH4369" t="s">
        <v>176</v>
      </c>
      <c r="AI4369" t="s">
        <v>466</v>
      </c>
      <c r="AJ4369" t="s">
        <v>176</v>
      </c>
      <c r="AK4369" t="s">
        <v>467</v>
      </c>
      <c r="AL4369" t="s">
        <v>186</v>
      </c>
      <c r="AM4369" t="s">
        <v>100</v>
      </c>
      <c r="AN4369" t="s">
        <v>100</v>
      </c>
      <c r="AO4369" t="s">
        <v>100</v>
      </c>
      <c r="AP4369" t="s">
        <v>186</v>
      </c>
      <c r="AQ4369" t="s">
        <v>100</v>
      </c>
      <c r="AR4369" t="s">
        <v>100</v>
      </c>
      <c r="AS4369" t="s">
        <v>100</v>
      </c>
      <c r="AT4369" t="s">
        <v>100</v>
      </c>
      <c r="AU4369">
        <v>0</v>
      </c>
      <c r="AV4369" t="s">
        <v>186</v>
      </c>
    </row>
    <row r="4370" customHeight="1" spans="1:48">
      <c r="A4370" t="s">
        <v>13827</v>
      </c>
      <c r="B4370" t="s">
        <v>14</v>
      </c>
      <c r="C4370" t="s">
        <v>4556</v>
      </c>
      <c r="D4370" t="s">
        <v>11736</v>
      </c>
      <c r="E4370" t="s">
        <v>11737</v>
      </c>
      <c r="F4370" s="4" t="s">
        <v>13828</v>
      </c>
      <c r="G4370" s="39" t="s">
        <v>176</v>
      </c>
      <c r="H4370" s="39" t="s">
        <v>100</v>
      </c>
      <c r="I4370" t="s">
        <v>13829</v>
      </c>
      <c r="J4370" s="40" t="s">
        <v>13829</v>
      </c>
      <c r="K4370" t="s">
        <v>485</v>
      </c>
      <c r="L4370" s="40" t="s">
        <v>89</v>
      </c>
      <c r="M4370" s="39">
        <v>1965</v>
      </c>
      <c r="N4370">
        <v>2016</v>
      </c>
      <c r="O4370" t="s">
        <v>136</v>
      </c>
      <c r="P4370" s="39">
        <v>8.66252046376</v>
      </c>
      <c r="Q4370" s="39">
        <v>8.66252046376</v>
      </c>
      <c r="R4370" s="39">
        <v>8.66252046376</v>
      </c>
      <c r="S4370" s="40" t="s">
        <v>164</v>
      </c>
      <c r="T4370" s="40" t="s">
        <v>164</v>
      </c>
      <c r="U4370" t="s">
        <v>39</v>
      </c>
      <c r="V4370" s="40" t="s">
        <v>186</v>
      </c>
      <c r="W4370" s="40" t="s">
        <v>39</v>
      </c>
      <c r="X4370" s="40" t="s">
        <v>176</v>
      </c>
      <c r="Y4370" s="40" t="s">
        <v>11794</v>
      </c>
      <c r="Z4370" s="40" t="s">
        <v>11795</v>
      </c>
      <c r="AA4370" t="s">
        <v>11796</v>
      </c>
      <c r="AB4370" t="s">
        <v>100</v>
      </c>
      <c r="AC4370" t="s">
        <v>100</v>
      </c>
      <c r="AD4370" t="s">
        <v>11797</v>
      </c>
      <c r="AE4370" s="22">
        <v>2017</v>
      </c>
      <c r="AF4370" s="58">
        <v>43586</v>
      </c>
      <c r="AG4370" t="s">
        <v>11745</v>
      </c>
      <c r="AH4370" t="s">
        <v>176</v>
      </c>
      <c r="AI4370" t="s">
        <v>466</v>
      </c>
      <c r="AJ4370" t="s">
        <v>176</v>
      </c>
      <c r="AK4370" t="s">
        <v>467</v>
      </c>
      <c r="AL4370" t="s">
        <v>186</v>
      </c>
      <c r="AM4370" t="s">
        <v>100</v>
      </c>
      <c r="AN4370" t="s">
        <v>100</v>
      </c>
      <c r="AO4370" t="s">
        <v>100</v>
      </c>
      <c r="AP4370" t="s">
        <v>186</v>
      </c>
      <c r="AQ4370" t="s">
        <v>100</v>
      </c>
      <c r="AR4370" t="s">
        <v>100</v>
      </c>
      <c r="AS4370" t="s">
        <v>100</v>
      </c>
      <c r="AT4370" t="s">
        <v>100</v>
      </c>
      <c r="AU4370">
        <v>0</v>
      </c>
      <c r="AV4370" t="s">
        <v>186</v>
      </c>
    </row>
    <row r="4371" customHeight="1" spans="1:48">
      <c r="A4371" t="s">
        <v>13830</v>
      </c>
      <c r="B4371" t="s">
        <v>14</v>
      </c>
      <c r="C4371" t="s">
        <v>4556</v>
      </c>
      <c r="D4371" t="s">
        <v>11736</v>
      </c>
      <c r="E4371" t="s">
        <v>11737</v>
      </c>
      <c r="F4371" s="4" t="s">
        <v>13831</v>
      </c>
      <c r="G4371" s="39" t="s">
        <v>176</v>
      </c>
      <c r="H4371" s="39" t="s">
        <v>100</v>
      </c>
      <c r="I4371" t="s">
        <v>13832</v>
      </c>
      <c r="J4371" s="40" t="s">
        <v>13833</v>
      </c>
      <c r="K4371" t="s">
        <v>485</v>
      </c>
      <c r="L4371" s="40" t="s">
        <v>91</v>
      </c>
      <c r="M4371" s="39" t="s">
        <v>100</v>
      </c>
      <c r="N4371">
        <v>2011</v>
      </c>
      <c r="O4371" t="s">
        <v>122</v>
      </c>
      <c r="P4371" s="39">
        <v>8.22355638205773</v>
      </c>
      <c r="Q4371" s="39">
        <v>8.22355638205773</v>
      </c>
      <c r="R4371" s="39">
        <v>8.22355638205773</v>
      </c>
      <c r="S4371" s="40" t="s">
        <v>166</v>
      </c>
      <c r="T4371" s="40" t="s">
        <v>166</v>
      </c>
      <c r="U4371" t="s">
        <v>176</v>
      </c>
      <c r="V4371" s="40" t="s">
        <v>11741</v>
      </c>
      <c r="W4371" s="40" t="s">
        <v>39</v>
      </c>
      <c r="X4371" s="40" t="s">
        <v>176</v>
      </c>
      <c r="Y4371" s="40" t="s">
        <v>11742</v>
      </c>
      <c r="Z4371" s="40" t="s">
        <v>11743</v>
      </c>
      <c r="AA4371" t="s">
        <v>11744</v>
      </c>
      <c r="AB4371" t="s">
        <v>100</v>
      </c>
      <c r="AC4371" t="s">
        <v>100</v>
      </c>
      <c r="AD4371" t="s">
        <v>100</v>
      </c>
      <c r="AE4371" s="22">
        <v>2017</v>
      </c>
      <c r="AF4371" s="58">
        <v>43586</v>
      </c>
      <c r="AG4371" t="s">
        <v>11745</v>
      </c>
      <c r="AH4371" t="s">
        <v>176</v>
      </c>
      <c r="AI4371" t="s">
        <v>466</v>
      </c>
      <c r="AJ4371" t="s">
        <v>176</v>
      </c>
      <c r="AK4371" t="s">
        <v>467</v>
      </c>
      <c r="AL4371" t="s">
        <v>186</v>
      </c>
      <c r="AM4371" t="s">
        <v>100</v>
      </c>
      <c r="AN4371" t="s">
        <v>100</v>
      </c>
      <c r="AO4371" t="s">
        <v>100</v>
      </c>
      <c r="AP4371" t="s">
        <v>186</v>
      </c>
      <c r="AQ4371" t="s">
        <v>100</v>
      </c>
      <c r="AR4371" t="s">
        <v>100</v>
      </c>
      <c r="AS4371" t="s">
        <v>100</v>
      </c>
      <c r="AT4371" t="s">
        <v>100</v>
      </c>
      <c r="AU4371">
        <v>0</v>
      </c>
      <c r="AV4371" t="s">
        <v>186</v>
      </c>
    </row>
    <row r="4372" customHeight="1" spans="1:48">
      <c r="A4372" t="s">
        <v>13834</v>
      </c>
      <c r="B4372" t="s">
        <v>14</v>
      </c>
      <c r="C4372" t="s">
        <v>4556</v>
      </c>
      <c r="D4372" t="s">
        <v>11736</v>
      </c>
      <c r="E4372" t="s">
        <v>11737</v>
      </c>
      <c r="F4372" s="4" t="s">
        <v>13835</v>
      </c>
      <c r="G4372" s="39" t="s">
        <v>176</v>
      </c>
      <c r="H4372" s="39" t="s">
        <v>100</v>
      </c>
      <c r="I4372" t="s">
        <v>12272</v>
      </c>
      <c r="J4372" s="40" t="s">
        <v>13836</v>
      </c>
      <c r="K4372" t="s">
        <v>485</v>
      </c>
      <c r="L4372" s="40" t="s">
        <v>91</v>
      </c>
      <c r="M4372" s="39">
        <v>1909</v>
      </c>
      <c r="N4372">
        <v>2011</v>
      </c>
      <c r="O4372" t="s">
        <v>122</v>
      </c>
      <c r="P4372" s="39">
        <v>1.90040474919351</v>
      </c>
      <c r="Q4372" s="39">
        <v>1.90040474919351</v>
      </c>
      <c r="R4372" s="39">
        <v>1.90040474919351</v>
      </c>
      <c r="S4372" s="40" t="s">
        <v>164</v>
      </c>
      <c r="T4372" s="40" t="s">
        <v>164</v>
      </c>
      <c r="U4372" t="s">
        <v>176</v>
      </c>
      <c r="V4372" s="40" t="s">
        <v>11750</v>
      </c>
      <c r="W4372" s="40" t="s">
        <v>39</v>
      </c>
      <c r="X4372" s="40" t="s">
        <v>176</v>
      </c>
      <c r="Y4372" s="40" t="s">
        <v>11742</v>
      </c>
      <c r="Z4372" s="40" t="s">
        <v>11743</v>
      </c>
      <c r="AA4372" t="s">
        <v>11744</v>
      </c>
      <c r="AB4372" t="s">
        <v>100</v>
      </c>
      <c r="AC4372" t="s">
        <v>100</v>
      </c>
      <c r="AD4372" t="s">
        <v>100</v>
      </c>
      <c r="AE4372" s="22">
        <v>2017</v>
      </c>
      <c r="AF4372" s="58">
        <v>43586</v>
      </c>
      <c r="AG4372" t="s">
        <v>11745</v>
      </c>
      <c r="AH4372" t="s">
        <v>176</v>
      </c>
      <c r="AI4372" t="s">
        <v>466</v>
      </c>
      <c r="AJ4372" t="s">
        <v>176</v>
      </c>
      <c r="AK4372" t="s">
        <v>467</v>
      </c>
      <c r="AL4372" t="s">
        <v>186</v>
      </c>
      <c r="AM4372" t="s">
        <v>100</v>
      </c>
      <c r="AN4372" t="s">
        <v>100</v>
      </c>
      <c r="AO4372" t="s">
        <v>100</v>
      </c>
      <c r="AP4372" t="s">
        <v>186</v>
      </c>
      <c r="AQ4372" t="s">
        <v>100</v>
      </c>
      <c r="AR4372" t="s">
        <v>100</v>
      </c>
      <c r="AS4372" t="s">
        <v>100</v>
      </c>
      <c r="AT4372" t="s">
        <v>100</v>
      </c>
      <c r="AU4372">
        <v>0</v>
      </c>
      <c r="AV4372" t="s">
        <v>186</v>
      </c>
    </row>
    <row r="4373" customHeight="1" spans="1:48">
      <c r="A4373" t="s">
        <v>13837</v>
      </c>
      <c r="B4373" t="s">
        <v>14</v>
      </c>
      <c r="C4373" t="s">
        <v>4556</v>
      </c>
      <c r="D4373" t="s">
        <v>11736</v>
      </c>
      <c r="E4373" t="s">
        <v>11737</v>
      </c>
      <c r="F4373" s="4" t="s">
        <v>13654</v>
      </c>
      <c r="G4373" s="39" t="s">
        <v>176</v>
      </c>
      <c r="H4373" s="39" t="s">
        <v>100</v>
      </c>
      <c r="I4373" t="s">
        <v>13655</v>
      </c>
      <c r="J4373" s="40" t="s">
        <v>13655</v>
      </c>
      <c r="K4373" t="s">
        <v>485</v>
      </c>
      <c r="L4373" s="40" t="s">
        <v>89</v>
      </c>
      <c r="M4373" s="39">
        <v>1971</v>
      </c>
      <c r="N4373">
        <v>2016</v>
      </c>
      <c r="O4373" t="s">
        <v>136</v>
      </c>
      <c r="P4373" s="39">
        <v>88.7245141563</v>
      </c>
      <c r="Q4373" s="39">
        <v>88.7245141563</v>
      </c>
      <c r="R4373" s="39">
        <v>88.7245141563</v>
      </c>
      <c r="S4373" s="40" t="s">
        <v>168</v>
      </c>
      <c r="T4373" s="40" t="s">
        <v>168</v>
      </c>
      <c r="U4373" t="s">
        <v>39</v>
      </c>
      <c r="V4373" s="40" t="s">
        <v>186</v>
      </c>
      <c r="W4373" s="40" t="s">
        <v>39</v>
      </c>
      <c r="X4373" s="40" t="s">
        <v>176</v>
      </c>
      <c r="Y4373" s="40" t="s">
        <v>11794</v>
      </c>
      <c r="Z4373" s="40" t="s">
        <v>11795</v>
      </c>
      <c r="AA4373" t="s">
        <v>11796</v>
      </c>
      <c r="AB4373" t="s">
        <v>100</v>
      </c>
      <c r="AC4373" t="s">
        <v>100</v>
      </c>
      <c r="AD4373" t="s">
        <v>11797</v>
      </c>
      <c r="AE4373" s="22">
        <v>2017</v>
      </c>
      <c r="AF4373" s="58">
        <v>43586</v>
      </c>
      <c r="AG4373" t="s">
        <v>11745</v>
      </c>
      <c r="AH4373" t="s">
        <v>176</v>
      </c>
      <c r="AI4373" t="s">
        <v>466</v>
      </c>
      <c r="AJ4373" t="s">
        <v>176</v>
      </c>
      <c r="AK4373" t="s">
        <v>467</v>
      </c>
      <c r="AL4373" t="s">
        <v>186</v>
      </c>
      <c r="AM4373" t="s">
        <v>100</v>
      </c>
      <c r="AN4373" t="s">
        <v>100</v>
      </c>
      <c r="AO4373" t="s">
        <v>100</v>
      </c>
      <c r="AP4373" t="s">
        <v>186</v>
      </c>
      <c r="AQ4373" t="s">
        <v>100</v>
      </c>
      <c r="AR4373" t="s">
        <v>100</v>
      </c>
      <c r="AS4373" t="s">
        <v>100</v>
      </c>
      <c r="AT4373" t="s">
        <v>100</v>
      </c>
      <c r="AU4373">
        <v>0</v>
      </c>
      <c r="AV4373" t="s">
        <v>186</v>
      </c>
    </row>
    <row r="4374" customHeight="1" spans="1:48">
      <c r="A4374" t="s">
        <v>13838</v>
      </c>
      <c r="B4374" t="s">
        <v>14</v>
      </c>
      <c r="C4374" t="s">
        <v>4556</v>
      </c>
      <c r="D4374" t="s">
        <v>11736</v>
      </c>
      <c r="E4374" t="s">
        <v>11737</v>
      </c>
      <c r="F4374" s="4" t="s">
        <v>13839</v>
      </c>
      <c r="G4374" s="39" t="s">
        <v>176</v>
      </c>
      <c r="H4374" s="39" t="s">
        <v>100</v>
      </c>
      <c r="I4374" t="s">
        <v>12371</v>
      </c>
      <c r="J4374" s="40" t="s">
        <v>12371</v>
      </c>
      <c r="K4374" t="s">
        <v>485</v>
      </c>
      <c r="L4374" s="40" t="s">
        <v>89</v>
      </c>
      <c r="M4374" s="39">
        <v>1972</v>
      </c>
      <c r="N4374">
        <v>2016</v>
      </c>
      <c r="O4374" t="s">
        <v>136</v>
      </c>
      <c r="P4374" s="39">
        <v>39.3532526323</v>
      </c>
      <c r="Q4374" s="39">
        <v>39.3532526323</v>
      </c>
      <c r="R4374" s="39">
        <v>39.3532526323</v>
      </c>
      <c r="S4374" s="40" t="s">
        <v>168</v>
      </c>
      <c r="T4374" s="40" t="s">
        <v>168</v>
      </c>
      <c r="U4374" t="s">
        <v>39</v>
      </c>
      <c r="V4374" s="40" t="s">
        <v>186</v>
      </c>
      <c r="W4374" s="40" t="s">
        <v>39</v>
      </c>
      <c r="X4374" s="40" t="s">
        <v>176</v>
      </c>
      <c r="Y4374" s="40" t="s">
        <v>11794</v>
      </c>
      <c r="Z4374" s="40" t="s">
        <v>11795</v>
      </c>
      <c r="AA4374" t="s">
        <v>11796</v>
      </c>
      <c r="AB4374" t="s">
        <v>100</v>
      </c>
      <c r="AC4374" t="s">
        <v>100</v>
      </c>
      <c r="AD4374" t="s">
        <v>11797</v>
      </c>
      <c r="AE4374" s="22">
        <v>2017</v>
      </c>
      <c r="AF4374" s="58">
        <v>43586</v>
      </c>
      <c r="AG4374" t="s">
        <v>11745</v>
      </c>
      <c r="AH4374" t="s">
        <v>176</v>
      </c>
      <c r="AI4374" t="s">
        <v>466</v>
      </c>
      <c r="AJ4374" t="s">
        <v>176</v>
      </c>
      <c r="AK4374" t="s">
        <v>467</v>
      </c>
      <c r="AL4374" t="s">
        <v>186</v>
      </c>
      <c r="AM4374" t="s">
        <v>100</v>
      </c>
      <c r="AN4374" t="s">
        <v>100</v>
      </c>
      <c r="AO4374" t="s">
        <v>100</v>
      </c>
      <c r="AP4374" t="s">
        <v>186</v>
      </c>
      <c r="AQ4374" t="s">
        <v>100</v>
      </c>
      <c r="AR4374" t="s">
        <v>100</v>
      </c>
      <c r="AS4374" t="s">
        <v>100</v>
      </c>
      <c r="AT4374" t="s">
        <v>100</v>
      </c>
      <c r="AU4374">
        <v>0</v>
      </c>
      <c r="AV4374" t="s">
        <v>186</v>
      </c>
    </row>
    <row r="4375" customHeight="1" spans="1:48">
      <c r="A4375" t="s">
        <v>13840</v>
      </c>
      <c r="B4375" t="s">
        <v>14</v>
      </c>
      <c r="C4375" t="s">
        <v>4556</v>
      </c>
      <c r="D4375" t="s">
        <v>11736</v>
      </c>
      <c r="E4375" t="s">
        <v>11737</v>
      </c>
      <c r="F4375" s="4" t="s">
        <v>12568</v>
      </c>
      <c r="G4375" s="39" t="s">
        <v>176</v>
      </c>
      <c r="H4375" s="39" t="s">
        <v>100</v>
      </c>
      <c r="I4375" t="s">
        <v>12569</v>
      </c>
      <c r="J4375" s="40" t="s">
        <v>13841</v>
      </c>
      <c r="K4375" t="s">
        <v>485</v>
      </c>
      <c r="L4375" s="40" t="s">
        <v>91</v>
      </c>
      <c r="M4375" s="39">
        <v>2000</v>
      </c>
      <c r="N4375">
        <v>2011</v>
      </c>
      <c r="O4375" t="s">
        <v>122</v>
      </c>
      <c r="P4375" s="39">
        <v>0.396388416134467</v>
      </c>
      <c r="Q4375" s="39">
        <v>0.396388416134467</v>
      </c>
      <c r="R4375" s="39">
        <v>0.396388416134467</v>
      </c>
      <c r="S4375" s="40" t="s">
        <v>162</v>
      </c>
      <c r="T4375" s="40" t="s">
        <v>162</v>
      </c>
      <c r="U4375" t="s">
        <v>176</v>
      </c>
      <c r="V4375" s="40" t="s">
        <v>11741</v>
      </c>
      <c r="W4375" s="40" t="s">
        <v>39</v>
      </c>
      <c r="X4375" s="40" t="s">
        <v>176</v>
      </c>
      <c r="Y4375" s="40" t="s">
        <v>11742</v>
      </c>
      <c r="Z4375" s="40" t="s">
        <v>11743</v>
      </c>
      <c r="AA4375" t="s">
        <v>11744</v>
      </c>
      <c r="AB4375" t="s">
        <v>100</v>
      </c>
      <c r="AC4375" t="s">
        <v>100</v>
      </c>
      <c r="AD4375" t="s">
        <v>100</v>
      </c>
      <c r="AE4375" s="22">
        <v>2017</v>
      </c>
      <c r="AF4375" s="58">
        <v>43586</v>
      </c>
      <c r="AG4375" t="s">
        <v>11745</v>
      </c>
      <c r="AH4375" t="s">
        <v>176</v>
      </c>
      <c r="AI4375" t="s">
        <v>466</v>
      </c>
      <c r="AJ4375" t="s">
        <v>176</v>
      </c>
      <c r="AK4375" t="s">
        <v>467</v>
      </c>
      <c r="AL4375" t="s">
        <v>186</v>
      </c>
      <c r="AM4375" t="s">
        <v>100</v>
      </c>
      <c r="AN4375" t="s">
        <v>100</v>
      </c>
      <c r="AO4375" t="s">
        <v>100</v>
      </c>
      <c r="AP4375" t="s">
        <v>186</v>
      </c>
      <c r="AQ4375" t="s">
        <v>100</v>
      </c>
      <c r="AR4375" t="s">
        <v>100</v>
      </c>
      <c r="AS4375" t="s">
        <v>100</v>
      </c>
      <c r="AT4375" t="s">
        <v>100</v>
      </c>
      <c r="AU4375">
        <v>0</v>
      </c>
      <c r="AV4375" t="s">
        <v>186</v>
      </c>
    </row>
    <row r="4376" customHeight="1" spans="1:48">
      <c r="A4376" t="s">
        <v>13842</v>
      </c>
      <c r="B4376" t="s">
        <v>14</v>
      </c>
      <c r="C4376" t="s">
        <v>4556</v>
      </c>
      <c r="D4376" t="s">
        <v>11736</v>
      </c>
      <c r="E4376" t="s">
        <v>11737</v>
      </c>
      <c r="F4376" s="4" t="s">
        <v>13843</v>
      </c>
      <c r="G4376" s="39" t="s">
        <v>176</v>
      </c>
      <c r="H4376" s="39" t="s">
        <v>100</v>
      </c>
      <c r="I4376" t="s">
        <v>13844</v>
      </c>
      <c r="J4376" s="40" t="s">
        <v>13845</v>
      </c>
      <c r="K4376" t="s">
        <v>485</v>
      </c>
      <c r="L4376" s="40" t="s">
        <v>91</v>
      </c>
      <c r="M4376" s="39" t="s">
        <v>13846</v>
      </c>
      <c r="N4376" t="s">
        <v>10638</v>
      </c>
      <c r="O4376" t="s">
        <v>122</v>
      </c>
      <c r="P4376" s="39" t="s">
        <v>13847</v>
      </c>
      <c r="Q4376" s="39" t="s">
        <v>13847</v>
      </c>
      <c r="R4376" s="39" t="s">
        <v>13847</v>
      </c>
      <c r="S4376" s="40" t="s">
        <v>166</v>
      </c>
      <c r="T4376" s="40" t="s">
        <v>166</v>
      </c>
      <c r="U4376" t="s">
        <v>176</v>
      </c>
      <c r="V4376" s="40" t="s">
        <v>11750</v>
      </c>
      <c r="W4376" s="40" t="s">
        <v>39</v>
      </c>
      <c r="X4376" s="40" t="s">
        <v>176</v>
      </c>
      <c r="Y4376" s="40" t="s">
        <v>11742</v>
      </c>
      <c r="Z4376" s="40" t="s">
        <v>11743</v>
      </c>
      <c r="AA4376" t="s">
        <v>11744</v>
      </c>
      <c r="AB4376" t="s">
        <v>100</v>
      </c>
      <c r="AC4376" t="s">
        <v>100</v>
      </c>
      <c r="AD4376" t="s">
        <v>100</v>
      </c>
      <c r="AE4376" s="22">
        <v>2017</v>
      </c>
      <c r="AF4376" s="58">
        <v>43586</v>
      </c>
      <c r="AG4376" t="s">
        <v>11745</v>
      </c>
      <c r="AH4376" t="s">
        <v>176</v>
      </c>
      <c r="AI4376" t="s">
        <v>466</v>
      </c>
      <c r="AJ4376" t="s">
        <v>176</v>
      </c>
      <c r="AK4376" t="s">
        <v>467</v>
      </c>
      <c r="AL4376" t="s">
        <v>186</v>
      </c>
      <c r="AM4376" t="s">
        <v>100</v>
      </c>
      <c r="AN4376" t="s">
        <v>100</v>
      </c>
      <c r="AO4376" t="s">
        <v>100</v>
      </c>
      <c r="AP4376" t="s">
        <v>186</v>
      </c>
      <c r="AQ4376" t="s">
        <v>100</v>
      </c>
      <c r="AR4376" t="s">
        <v>100</v>
      </c>
      <c r="AS4376" t="s">
        <v>100</v>
      </c>
      <c r="AT4376" t="s">
        <v>100</v>
      </c>
      <c r="AU4376">
        <v>0</v>
      </c>
      <c r="AV4376" t="s">
        <v>186</v>
      </c>
    </row>
    <row r="4377" customHeight="1" spans="1:48">
      <c r="A4377" t="s">
        <v>13848</v>
      </c>
      <c r="B4377" t="s">
        <v>14</v>
      </c>
      <c r="C4377" t="s">
        <v>4556</v>
      </c>
      <c r="D4377" t="s">
        <v>11736</v>
      </c>
      <c r="E4377" t="s">
        <v>11737</v>
      </c>
      <c r="F4377" s="4" t="s">
        <v>12389</v>
      </c>
      <c r="G4377" s="39" t="s">
        <v>176</v>
      </c>
      <c r="H4377" s="39" t="s">
        <v>100</v>
      </c>
      <c r="I4377" t="s">
        <v>12390</v>
      </c>
      <c r="J4377" s="40" t="s">
        <v>12390</v>
      </c>
      <c r="K4377" t="s">
        <v>485</v>
      </c>
      <c r="L4377" s="40" t="s">
        <v>91</v>
      </c>
      <c r="M4377" s="39">
        <v>1941</v>
      </c>
      <c r="N4377">
        <v>2015</v>
      </c>
      <c r="O4377" t="s">
        <v>122</v>
      </c>
      <c r="P4377" s="39">
        <v>0.00857420506768606</v>
      </c>
      <c r="Q4377" s="39">
        <v>0.00857420506768606</v>
      </c>
      <c r="R4377" s="39">
        <v>0.00857420506768606</v>
      </c>
      <c r="S4377" s="40" t="s">
        <v>166</v>
      </c>
      <c r="T4377" s="40" t="s">
        <v>166</v>
      </c>
      <c r="U4377" t="s">
        <v>176</v>
      </c>
      <c r="V4377" s="40" t="s">
        <v>11754</v>
      </c>
      <c r="W4377" s="40" t="s">
        <v>39</v>
      </c>
      <c r="X4377" s="40" t="s">
        <v>176</v>
      </c>
      <c r="Y4377" s="40" t="s">
        <v>675</v>
      </c>
      <c r="Z4377" s="40" t="s">
        <v>11755</v>
      </c>
      <c r="AA4377" t="s">
        <v>11756</v>
      </c>
      <c r="AB4377" t="s">
        <v>100</v>
      </c>
      <c r="AC4377" t="s">
        <v>100</v>
      </c>
      <c r="AD4377" t="s">
        <v>100</v>
      </c>
      <c r="AE4377" s="22">
        <v>2017</v>
      </c>
      <c r="AF4377" s="58">
        <v>43586</v>
      </c>
      <c r="AG4377" t="s">
        <v>11745</v>
      </c>
      <c r="AH4377" t="s">
        <v>176</v>
      </c>
      <c r="AI4377" t="s">
        <v>466</v>
      </c>
      <c r="AJ4377" t="s">
        <v>176</v>
      </c>
      <c r="AK4377" t="s">
        <v>467</v>
      </c>
      <c r="AL4377" t="s">
        <v>186</v>
      </c>
      <c r="AM4377" t="s">
        <v>100</v>
      </c>
      <c r="AN4377" t="s">
        <v>100</v>
      </c>
      <c r="AO4377" t="s">
        <v>100</v>
      </c>
      <c r="AP4377" t="s">
        <v>186</v>
      </c>
      <c r="AQ4377" t="s">
        <v>100</v>
      </c>
      <c r="AR4377" t="s">
        <v>100</v>
      </c>
      <c r="AS4377" t="s">
        <v>100</v>
      </c>
      <c r="AT4377" t="s">
        <v>100</v>
      </c>
      <c r="AU4377">
        <v>0</v>
      </c>
      <c r="AV4377" t="s">
        <v>186</v>
      </c>
    </row>
    <row r="4378" customHeight="1" spans="1:48">
      <c r="A4378" t="s">
        <v>13849</v>
      </c>
      <c r="B4378" t="s">
        <v>14</v>
      </c>
      <c r="C4378" t="s">
        <v>4556</v>
      </c>
      <c r="D4378" t="s">
        <v>11736</v>
      </c>
      <c r="E4378" t="s">
        <v>11737</v>
      </c>
      <c r="F4378" s="4" t="s">
        <v>13850</v>
      </c>
      <c r="G4378" s="39" t="s">
        <v>176</v>
      </c>
      <c r="H4378" s="39" t="s">
        <v>100</v>
      </c>
      <c r="I4378" t="s">
        <v>13851</v>
      </c>
      <c r="J4378" s="40" t="s">
        <v>13852</v>
      </c>
      <c r="K4378" t="s">
        <v>485</v>
      </c>
      <c r="L4378" s="40" t="s">
        <v>91</v>
      </c>
      <c r="M4378" s="39" t="s">
        <v>13853</v>
      </c>
      <c r="N4378" t="s">
        <v>10638</v>
      </c>
      <c r="O4378" t="s">
        <v>122</v>
      </c>
      <c r="P4378" s="39" t="s">
        <v>13854</v>
      </c>
      <c r="Q4378" s="39" t="s">
        <v>13854</v>
      </c>
      <c r="R4378" s="39" t="s">
        <v>13854</v>
      </c>
      <c r="S4378" s="40" t="s">
        <v>166</v>
      </c>
      <c r="T4378" s="40" t="s">
        <v>166</v>
      </c>
      <c r="U4378" t="s">
        <v>176</v>
      </c>
      <c r="V4378" s="40" t="s">
        <v>11750</v>
      </c>
      <c r="W4378" s="40" t="s">
        <v>39</v>
      </c>
      <c r="X4378" s="40" t="s">
        <v>176</v>
      </c>
      <c r="Y4378" s="40" t="s">
        <v>11742</v>
      </c>
      <c r="Z4378" s="40" t="s">
        <v>11743</v>
      </c>
      <c r="AA4378" t="s">
        <v>11744</v>
      </c>
      <c r="AB4378" t="s">
        <v>100</v>
      </c>
      <c r="AC4378" t="s">
        <v>100</v>
      </c>
      <c r="AD4378" t="s">
        <v>100</v>
      </c>
      <c r="AE4378" s="22">
        <v>2017</v>
      </c>
      <c r="AF4378" s="58">
        <v>43586</v>
      </c>
      <c r="AG4378" t="s">
        <v>11745</v>
      </c>
      <c r="AH4378" t="s">
        <v>176</v>
      </c>
      <c r="AI4378" t="s">
        <v>466</v>
      </c>
      <c r="AJ4378" t="s">
        <v>176</v>
      </c>
      <c r="AK4378" t="s">
        <v>467</v>
      </c>
      <c r="AL4378" t="s">
        <v>186</v>
      </c>
      <c r="AM4378" t="s">
        <v>100</v>
      </c>
      <c r="AN4378" t="s">
        <v>100</v>
      </c>
      <c r="AO4378" t="s">
        <v>100</v>
      </c>
      <c r="AP4378" t="s">
        <v>186</v>
      </c>
      <c r="AQ4378" t="s">
        <v>100</v>
      </c>
      <c r="AR4378" t="s">
        <v>100</v>
      </c>
      <c r="AS4378" t="s">
        <v>100</v>
      </c>
      <c r="AT4378" t="s">
        <v>100</v>
      </c>
      <c r="AU4378">
        <v>0</v>
      </c>
      <c r="AV4378" t="s">
        <v>186</v>
      </c>
    </row>
    <row r="4379" customHeight="1" spans="1:48">
      <c r="A4379" t="s">
        <v>13855</v>
      </c>
      <c r="B4379" t="s">
        <v>14</v>
      </c>
      <c r="C4379" t="s">
        <v>4556</v>
      </c>
      <c r="D4379" t="s">
        <v>11736</v>
      </c>
      <c r="E4379" t="s">
        <v>11737</v>
      </c>
      <c r="F4379" s="4" t="s">
        <v>13856</v>
      </c>
      <c r="G4379" s="39" t="s">
        <v>176</v>
      </c>
      <c r="H4379" s="39" t="s">
        <v>100</v>
      </c>
      <c r="I4379" t="s">
        <v>11790</v>
      </c>
      <c r="J4379" s="40" t="s">
        <v>13857</v>
      </c>
      <c r="K4379" t="s">
        <v>485</v>
      </c>
      <c r="L4379" s="40" t="s">
        <v>91</v>
      </c>
      <c r="M4379" s="39">
        <v>1976</v>
      </c>
      <c r="N4379">
        <v>2011</v>
      </c>
      <c r="O4379" t="s">
        <v>122</v>
      </c>
      <c r="P4379" s="39">
        <v>12.63948269304</v>
      </c>
      <c r="Q4379" s="39">
        <v>12.63948269304</v>
      </c>
      <c r="R4379" s="39">
        <v>12.63948269304</v>
      </c>
      <c r="S4379" s="40" t="s">
        <v>164</v>
      </c>
      <c r="T4379" s="40" t="s">
        <v>164</v>
      </c>
      <c r="U4379" t="s">
        <v>176</v>
      </c>
      <c r="V4379" s="40" t="s">
        <v>11750</v>
      </c>
      <c r="W4379" s="40" t="s">
        <v>39</v>
      </c>
      <c r="X4379" s="40" t="s">
        <v>176</v>
      </c>
      <c r="Y4379" s="40" t="s">
        <v>11742</v>
      </c>
      <c r="Z4379" s="40" t="s">
        <v>11755</v>
      </c>
      <c r="AA4379" t="s">
        <v>11744</v>
      </c>
      <c r="AB4379" t="s">
        <v>100</v>
      </c>
      <c r="AC4379" t="s">
        <v>100</v>
      </c>
      <c r="AD4379" t="s">
        <v>100</v>
      </c>
      <c r="AE4379" s="22">
        <v>2017</v>
      </c>
      <c r="AF4379" s="58">
        <v>43586</v>
      </c>
      <c r="AG4379" t="s">
        <v>11745</v>
      </c>
      <c r="AH4379" t="s">
        <v>176</v>
      </c>
      <c r="AI4379" t="s">
        <v>466</v>
      </c>
      <c r="AJ4379" t="s">
        <v>176</v>
      </c>
      <c r="AK4379" t="s">
        <v>467</v>
      </c>
      <c r="AL4379" t="s">
        <v>186</v>
      </c>
      <c r="AM4379" t="s">
        <v>100</v>
      </c>
      <c r="AN4379" t="s">
        <v>100</v>
      </c>
      <c r="AO4379" t="s">
        <v>100</v>
      </c>
      <c r="AP4379" t="s">
        <v>186</v>
      </c>
      <c r="AQ4379" t="s">
        <v>100</v>
      </c>
      <c r="AR4379" t="s">
        <v>100</v>
      </c>
      <c r="AS4379" t="s">
        <v>100</v>
      </c>
      <c r="AT4379" t="s">
        <v>100</v>
      </c>
      <c r="AU4379">
        <v>0</v>
      </c>
      <c r="AV4379" t="s">
        <v>186</v>
      </c>
    </row>
    <row r="4380" customHeight="1" spans="1:48">
      <c r="A4380" t="s">
        <v>13858</v>
      </c>
      <c r="B4380" t="s">
        <v>456</v>
      </c>
      <c r="C4380" t="s">
        <v>4556</v>
      </c>
      <c r="D4380" t="s">
        <v>11736</v>
      </c>
      <c r="E4380" t="s">
        <v>11737</v>
      </c>
      <c r="F4380" s="39">
        <v>35369</v>
      </c>
      <c r="G4380" s="39" t="s">
        <v>176</v>
      </c>
      <c r="H4380" s="39" t="s">
        <v>100</v>
      </c>
      <c r="I4380" t="s">
        <v>13249</v>
      </c>
      <c r="J4380" s="40" t="s">
        <v>13249</v>
      </c>
      <c r="K4380" t="s">
        <v>72</v>
      </c>
      <c r="L4380" s="40" t="s">
        <v>91</v>
      </c>
      <c r="M4380" s="39">
        <v>1980</v>
      </c>
      <c r="N4380">
        <v>2016</v>
      </c>
      <c r="O4380" t="s">
        <v>122</v>
      </c>
      <c r="P4380" s="39">
        <v>0.83</v>
      </c>
      <c r="Q4380" s="39">
        <v>1214.06</v>
      </c>
      <c r="R4380" s="39">
        <v>1387.62</v>
      </c>
      <c r="S4380" s="40" t="s">
        <v>166</v>
      </c>
      <c r="T4380" s="40" t="s">
        <v>166</v>
      </c>
      <c r="U4380" t="s">
        <v>176</v>
      </c>
      <c r="V4380" s="40">
        <v>2017</v>
      </c>
      <c r="W4380" s="40" t="s">
        <v>176</v>
      </c>
      <c r="X4380" s="40" t="s">
        <v>39</v>
      </c>
      <c r="Y4380" s="40" t="s">
        <v>186</v>
      </c>
      <c r="Z4380" s="40" t="s">
        <v>13859</v>
      </c>
      <c r="AA4380" t="s">
        <v>13566</v>
      </c>
      <c r="AB4380" t="s">
        <v>464</v>
      </c>
      <c r="AC4380" t="s">
        <v>100</v>
      </c>
      <c r="AD4380" t="s">
        <v>465</v>
      </c>
      <c r="AE4380" s="22">
        <v>2019</v>
      </c>
      <c r="AF4380" s="58">
        <v>43586</v>
      </c>
      <c r="AG4380" t="s">
        <v>11745</v>
      </c>
      <c r="AH4380" t="s">
        <v>176</v>
      </c>
      <c r="AI4380" t="s">
        <v>466</v>
      </c>
      <c r="AJ4380" t="s">
        <v>176</v>
      </c>
      <c r="AK4380" t="s">
        <v>467</v>
      </c>
      <c r="AL4380" t="s">
        <v>186</v>
      </c>
      <c r="AM4380" t="s">
        <v>100</v>
      </c>
      <c r="AN4380" t="s">
        <v>100</v>
      </c>
      <c r="AO4380" t="s">
        <v>100</v>
      </c>
      <c r="AP4380" t="s">
        <v>186</v>
      </c>
      <c r="AQ4380" t="s">
        <v>100</v>
      </c>
      <c r="AR4380" t="s">
        <v>100</v>
      </c>
      <c r="AS4380" t="s">
        <v>100</v>
      </c>
      <c r="AT4380" t="s">
        <v>100</v>
      </c>
      <c r="AU4380">
        <v>0</v>
      </c>
      <c r="AV4380" t="s">
        <v>186</v>
      </c>
    </row>
    <row r="4381" customHeight="1" spans="1:48">
      <c r="A4381" t="s">
        <v>13860</v>
      </c>
      <c r="B4381" t="s">
        <v>14</v>
      </c>
      <c r="C4381" t="s">
        <v>4556</v>
      </c>
      <c r="D4381" t="s">
        <v>11736</v>
      </c>
      <c r="E4381" t="s">
        <v>11737</v>
      </c>
      <c r="F4381" s="4" t="s">
        <v>13772</v>
      </c>
      <c r="G4381" s="39" t="s">
        <v>176</v>
      </c>
      <c r="H4381" s="39" t="s">
        <v>100</v>
      </c>
      <c r="I4381" t="s">
        <v>13088</v>
      </c>
      <c r="J4381" s="40" t="s">
        <v>13088</v>
      </c>
      <c r="K4381" t="s">
        <v>485</v>
      </c>
      <c r="L4381" s="40" t="s">
        <v>89</v>
      </c>
      <c r="M4381" s="39">
        <v>1967</v>
      </c>
      <c r="N4381">
        <v>2016</v>
      </c>
      <c r="O4381" t="s">
        <v>136</v>
      </c>
      <c r="P4381" s="39">
        <v>2.80471702093</v>
      </c>
      <c r="Q4381" s="39">
        <v>2.80471702093</v>
      </c>
      <c r="R4381" s="39">
        <v>2.80471702093</v>
      </c>
      <c r="S4381" s="40" t="s">
        <v>164</v>
      </c>
      <c r="T4381" s="40" t="s">
        <v>164</v>
      </c>
      <c r="U4381" t="s">
        <v>39</v>
      </c>
      <c r="V4381" s="40" t="s">
        <v>186</v>
      </c>
      <c r="W4381" s="40" t="s">
        <v>39</v>
      </c>
      <c r="X4381" s="40" t="s">
        <v>176</v>
      </c>
      <c r="Y4381" s="40" t="s">
        <v>11794</v>
      </c>
      <c r="Z4381" s="40" t="s">
        <v>11795</v>
      </c>
      <c r="AA4381" t="s">
        <v>11796</v>
      </c>
      <c r="AB4381" t="s">
        <v>100</v>
      </c>
      <c r="AC4381" t="s">
        <v>100</v>
      </c>
      <c r="AD4381" t="s">
        <v>11797</v>
      </c>
      <c r="AE4381" s="22">
        <v>2017</v>
      </c>
      <c r="AF4381" s="58">
        <v>43586</v>
      </c>
      <c r="AG4381" t="s">
        <v>11745</v>
      </c>
      <c r="AH4381" t="s">
        <v>176</v>
      </c>
      <c r="AI4381" t="s">
        <v>466</v>
      </c>
      <c r="AJ4381" t="s">
        <v>176</v>
      </c>
      <c r="AK4381" t="s">
        <v>467</v>
      </c>
      <c r="AL4381" t="s">
        <v>186</v>
      </c>
      <c r="AM4381" t="s">
        <v>100</v>
      </c>
      <c r="AN4381" t="s">
        <v>100</v>
      </c>
      <c r="AO4381" t="s">
        <v>100</v>
      </c>
      <c r="AP4381" t="s">
        <v>186</v>
      </c>
      <c r="AQ4381" t="s">
        <v>100</v>
      </c>
      <c r="AR4381" t="s">
        <v>100</v>
      </c>
      <c r="AS4381" t="s">
        <v>100</v>
      </c>
      <c r="AT4381" t="s">
        <v>100</v>
      </c>
      <c r="AU4381">
        <v>0</v>
      </c>
      <c r="AV4381" t="s">
        <v>186</v>
      </c>
    </row>
    <row r="4382" customHeight="1" spans="1:48">
      <c r="A4382" t="s">
        <v>13861</v>
      </c>
      <c r="B4382" t="s">
        <v>456</v>
      </c>
      <c r="C4382" t="s">
        <v>4556</v>
      </c>
      <c r="D4382" t="s">
        <v>11736</v>
      </c>
      <c r="E4382" t="s">
        <v>11737</v>
      </c>
      <c r="F4382" s="39">
        <v>35369</v>
      </c>
      <c r="G4382" s="39" t="s">
        <v>176</v>
      </c>
      <c r="H4382" s="39" t="s">
        <v>100</v>
      </c>
      <c r="I4382" t="s">
        <v>13249</v>
      </c>
      <c r="J4382" s="40" t="s">
        <v>13249</v>
      </c>
      <c r="K4382" t="s">
        <v>72</v>
      </c>
      <c r="L4382" s="40" t="s">
        <v>91</v>
      </c>
      <c r="M4382" s="39">
        <v>1980</v>
      </c>
      <c r="N4382">
        <v>2015</v>
      </c>
      <c r="O4382" t="s">
        <v>122</v>
      </c>
      <c r="P4382" s="39">
        <v>0.83</v>
      </c>
      <c r="Q4382" s="39">
        <v>1214.06</v>
      </c>
      <c r="R4382" s="39">
        <v>1387.62</v>
      </c>
      <c r="S4382" s="40" t="s">
        <v>166</v>
      </c>
      <c r="T4382" s="40" t="s">
        <v>166</v>
      </c>
      <c r="U4382" t="s">
        <v>176</v>
      </c>
      <c r="V4382" s="40">
        <v>2017</v>
      </c>
      <c r="W4382" s="40" t="s">
        <v>176</v>
      </c>
      <c r="X4382" s="40" t="s">
        <v>39</v>
      </c>
      <c r="Y4382" s="40" t="s">
        <v>186</v>
      </c>
      <c r="Z4382" s="40" t="s">
        <v>13862</v>
      </c>
      <c r="AA4382" t="s">
        <v>13566</v>
      </c>
      <c r="AB4382" t="s">
        <v>464</v>
      </c>
      <c r="AC4382" t="s">
        <v>100</v>
      </c>
      <c r="AD4382" t="s">
        <v>465</v>
      </c>
      <c r="AE4382" s="22">
        <v>2019</v>
      </c>
      <c r="AF4382" s="58">
        <v>43586</v>
      </c>
      <c r="AG4382" t="s">
        <v>11745</v>
      </c>
      <c r="AH4382" t="s">
        <v>176</v>
      </c>
      <c r="AI4382" t="s">
        <v>466</v>
      </c>
      <c r="AJ4382" t="s">
        <v>176</v>
      </c>
      <c r="AK4382" t="s">
        <v>467</v>
      </c>
      <c r="AL4382" t="s">
        <v>186</v>
      </c>
      <c r="AM4382" t="s">
        <v>100</v>
      </c>
      <c r="AN4382" t="s">
        <v>100</v>
      </c>
      <c r="AO4382" t="s">
        <v>100</v>
      </c>
      <c r="AP4382" t="s">
        <v>186</v>
      </c>
      <c r="AQ4382" t="s">
        <v>100</v>
      </c>
      <c r="AR4382" t="s">
        <v>100</v>
      </c>
      <c r="AS4382" t="s">
        <v>100</v>
      </c>
      <c r="AT4382" t="s">
        <v>100</v>
      </c>
      <c r="AU4382">
        <v>0</v>
      </c>
      <c r="AV4382" t="s">
        <v>186</v>
      </c>
    </row>
    <row r="4383" customHeight="1" spans="1:48">
      <c r="A4383" t="s">
        <v>13863</v>
      </c>
      <c r="B4383" t="s">
        <v>14</v>
      </c>
      <c r="C4383" t="s">
        <v>4556</v>
      </c>
      <c r="D4383" t="s">
        <v>11736</v>
      </c>
      <c r="E4383" t="s">
        <v>11737</v>
      </c>
      <c r="F4383" s="4">
        <v>55557679</v>
      </c>
      <c r="G4383" s="39" t="s">
        <v>176</v>
      </c>
      <c r="H4383" s="39">
        <v>1002</v>
      </c>
      <c r="I4383" t="s">
        <v>13805</v>
      </c>
      <c r="J4383" s="40" t="s">
        <v>13805</v>
      </c>
      <c r="K4383" t="s">
        <v>485</v>
      </c>
      <c r="L4383" s="40" t="s">
        <v>91</v>
      </c>
      <c r="M4383" s="39">
        <v>1990</v>
      </c>
      <c r="N4383">
        <v>2000</v>
      </c>
      <c r="O4383" t="s">
        <v>138</v>
      </c>
      <c r="P4383" s="39">
        <v>0.269015659</v>
      </c>
      <c r="Q4383" s="39">
        <v>0.269015659</v>
      </c>
      <c r="R4383" s="39">
        <v>0.269015659</v>
      </c>
      <c r="S4383" s="40" t="s">
        <v>164</v>
      </c>
      <c r="T4383" s="40" t="s">
        <v>164</v>
      </c>
      <c r="U4383" t="s">
        <v>176</v>
      </c>
      <c r="V4383" s="40">
        <v>2000</v>
      </c>
      <c r="W4383" s="40" t="s">
        <v>39</v>
      </c>
      <c r="X4383" s="40" t="s">
        <v>176</v>
      </c>
      <c r="Y4383" s="40" t="s">
        <v>11775</v>
      </c>
      <c r="Z4383" s="40" t="s">
        <v>11776</v>
      </c>
      <c r="AA4383" t="s">
        <v>11777</v>
      </c>
      <c r="AB4383" t="s">
        <v>11778</v>
      </c>
      <c r="AC4383" t="s">
        <v>100</v>
      </c>
      <c r="AD4383" t="s">
        <v>100</v>
      </c>
      <c r="AE4383" s="22">
        <v>2019</v>
      </c>
      <c r="AF4383" s="58">
        <v>44317</v>
      </c>
      <c r="AG4383" t="s">
        <v>11779</v>
      </c>
      <c r="AH4383" t="s">
        <v>176</v>
      </c>
      <c r="AI4383" t="s">
        <v>253</v>
      </c>
      <c r="AJ4383" t="s">
        <v>39</v>
      </c>
      <c r="AK4383" s="34" t="s">
        <v>4765</v>
      </c>
      <c r="AL4383" t="s">
        <v>186</v>
      </c>
      <c r="AM4383" t="s">
        <v>100</v>
      </c>
      <c r="AN4383" t="s">
        <v>100</v>
      </c>
      <c r="AO4383" t="s">
        <v>100</v>
      </c>
      <c r="AP4383" t="s">
        <v>283</v>
      </c>
      <c r="AQ4383">
        <v>0.269015659</v>
      </c>
      <c r="AR4383" t="s">
        <v>11780</v>
      </c>
      <c r="AS4383" t="s">
        <v>11777</v>
      </c>
      <c r="AT4383" t="s">
        <v>11781</v>
      </c>
      <c r="AU4383" s="38">
        <v>0</v>
      </c>
      <c r="AV4383" t="s">
        <v>186</v>
      </c>
    </row>
    <row r="4384" customHeight="1" spans="1:48">
      <c r="A4384" t="s">
        <v>13864</v>
      </c>
      <c r="B4384" t="s">
        <v>14</v>
      </c>
      <c r="C4384" t="s">
        <v>4556</v>
      </c>
      <c r="D4384" t="s">
        <v>11736</v>
      </c>
      <c r="E4384" t="s">
        <v>11737</v>
      </c>
      <c r="F4384" s="4">
        <v>3333346</v>
      </c>
      <c r="G4384" s="39" t="s">
        <v>176</v>
      </c>
      <c r="H4384" s="39">
        <v>1111</v>
      </c>
      <c r="I4384" t="s">
        <v>13865</v>
      </c>
      <c r="J4384" s="40" t="s">
        <v>13865</v>
      </c>
      <c r="K4384" t="s">
        <v>485</v>
      </c>
      <c r="L4384" s="40" t="s">
        <v>91</v>
      </c>
      <c r="M4384" s="39">
        <v>1965</v>
      </c>
      <c r="N4384">
        <v>2000</v>
      </c>
      <c r="O4384" t="s">
        <v>138</v>
      </c>
      <c r="P4384" s="39">
        <v>9.131614458</v>
      </c>
      <c r="Q4384" s="39">
        <v>9.131614458</v>
      </c>
      <c r="R4384" s="39">
        <v>9.131614458</v>
      </c>
      <c r="S4384" s="40" t="s">
        <v>164</v>
      </c>
      <c r="T4384" s="40" t="s">
        <v>164</v>
      </c>
      <c r="U4384" t="s">
        <v>176</v>
      </c>
      <c r="V4384" s="40">
        <v>2000</v>
      </c>
      <c r="W4384" s="40" t="s">
        <v>39</v>
      </c>
      <c r="X4384" s="40" t="s">
        <v>176</v>
      </c>
      <c r="Y4384" s="40" t="s">
        <v>11775</v>
      </c>
      <c r="Z4384" s="40" t="s">
        <v>11776</v>
      </c>
      <c r="AA4384" t="s">
        <v>11777</v>
      </c>
      <c r="AB4384" t="s">
        <v>11778</v>
      </c>
      <c r="AC4384" t="s">
        <v>100</v>
      </c>
      <c r="AD4384" t="s">
        <v>100</v>
      </c>
      <c r="AE4384" s="22">
        <v>2019</v>
      </c>
      <c r="AF4384" s="58">
        <v>44317</v>
      </c>
      <c r="AG4384" t="s">
        <v>11779</v>
      </c>
      <c r="AH4384" t="s">
        <v>176</v>
      </c>
      <c r="AI4384" t="s">
        <v>253</v>
      </c>
      <c r="AJ4384" t="s">
        <v>39</v>
      </c>
      <c r="AK4384" s="34" t="s">
        <v>4765</v>
      </c>
      <c r="AL4384" t="s">
        <v>186</v>
      </c>
      <c r="AM4384" t="s">
        <v>100</v>
      </c>
      <c r="AN4384" t="s">
        <v>100</v>
      </c>
      <c r="AO4384" t="s">
        <v>100</v>
      </c>
      <c r="AP4384" t="s">
        <v>283</v>
      </c>
      <c r="AQ4384">
        <v>9.131614458</v>
      </c>
      <c r="AR4384" t="s">
        <v>11780</v>
      </c>
      <c r="AS4384" t="s">
        <v>11777</v>
      </c>
      <c r="AT4384" t="s">
        <v>11781</v>
      </c>
      <c r="AU4384" s="38">
        <v>0</v>
      </c>
      <c r="AV4384" t="s">
        <v>186</v>
      </c>
    </row>
    <row r="4385" customHeight="1" spans="1:48">
      <c r="A4385" t="s">
        <v>13866</v>
      </c>
      <c r="B4385" t="s">
        <v>14</v>
      </c>
      <c r="C4385" t="s">
        <v>4556</v>
      </c>
      <c r="D4385" t="s">
        <v>11736</v>
      </c>
      <c r="E4385" t="s">
        <v>11737</v>
      </c>
      <c r="F4385" s="4" t="s">
        <v>13867</v>
      </c>
      <c r="G4385" s="39" t="s">
        <v>176</v>
      </c>
      <c r="H4385" s="39" t="s">
        <v>100</v>
      </c>
      <c r="I4385" t="s">
        <v>13868</v>
      </c>
      <c r="J4385" s="40" t="s">
        <v>13868</v>
      </c>
      <c r="K4385" t="s">
        <v>485</v>
      </c>
      <c r="L4385" s="40" t="s">
        <v>89</v>
      </c>
      <c r="M4385" s="39">
        <v>1969</v>
      </c>
      <c r="N4385">
        <v>2016</v>
      </c>
      <c r="O4385" t="s">
        <v>136</v>
      </c>
      <c r="P4385" s="39">
        <v>24.2266344092</v>
      </c>
      <c r="Q4385" s="39">
        <v>24.2266344092</v>
      </c>
      <c r="R4385" s="39">
        <v>24.2266344092</v>
      </c>
      <c r="S4385" s="40" t="s">
        <v>168</v>
      </c>
      <c r="T4385" s="40" t="s">
        <v>168</v>
      </c>
      <c r="U4385" t="s">
        <v>39</v>
      </c>
      <c r="V4385" s="40" t="s">
        <v>186</v>
      </c>
      <c r="W4385" s="40" t="s">
        <v>39</v>
      </c>
      <c r="X4385" s="40" t="s">
        <v>176</v>
      </c>
      <c r="Y4385" s="40" t="s">
        <v>11794</v>
      </c>
      <c r="Z4385" s="40" t="s">
        <v>11795</v>
      </c>
      <c r="AA4385" t="s">
        <v>11796</v>
      </c>
      <c r="AB4385" t="s">
        <v>100</v>
      </c>
      <c r="AC4385" t="s">
        <v>100</v>
      </c>
      <c r="AD4385" t="s">
        <v>11797</v>
      </c>
      <c r="AE4385" s="22">
        <v>2017</v>
      </c>
      <c r="AF4385" s="58">
        <v>43586</v>
      </c>
      <c r="AG4385" t="s">
        <v>11745</v>
      </c>
      <c r="AH4385" t="s">
        <v>176</v>
      </c>
      <c r="AI4385" t="s">
        <v>466</v>
      </c>
      <c r="AJ4385" t="s">
        <v>176</v>
      </c>
      <c r="AK4385" t="s">
        <v>467</v>
      </c>
      <c r="AL4385" t="s">
        <v>186</v>
      </c>
      <c r="AM4385" t="s">
        <v>100</v>
      </c>
      <c r="AN4385" t="s">
        <v>100</v>
      </c>
      <c r="AO4385" t="s">
        <v>100</v>
      </c>
      <c r="AP4385" t="s">
        <v>186</v>
      </c>
      <c r="AQ4385" t="s">
        <v>100</v>
      </c>
      <c r="AR4385" t="s">
        <v>100</v>
      </c>
      <c r="AS4385" t="s">
        <v>100</v>
      </c>
      <c r="AT4385" t="s">
        <v>100</v>
      </c>
      <c r="AU4385">
        <v>0</v>
      </c>
      <c r="AV4385" t="s">
        <v>186</v>
      </c>
    </row>
    <row r="4386" customHeight="1" spans="1:48">
      <c r="A4386" t="s">
        <v>13869</v>
      </c>
      <c r="B4386" t="s">
        <v>14</v>
      </c>
      <c r="C4386" t="s">
        <v>4556</v>
      </c>
      <c r="D4386" t="s">
        <v>11736</v>
      </c>
      <c r="E4386" t="s">
        <v>11737</v>
      </c>
      <c r="F4386" s="4" t="s">
        <v>13619</v>
      </c>
      <c r="G4386" s="39" t="s">
        <v>176</v>
      </c>
      <c r="H4386" s="39" t="s">
        <v>100</v>
      </c>
      <c r="I4386" t="s">
        <v>13620</v>
      </c>
      <c r="J4386" s="40" t="s">
        <v>13620</v>
      </c>
      <c r="K4386" t="s">
        <v>485</v>
      </c>
      <c r="L4386" s="40" t="s">
        <v>91</v>
      </c>
      <c r="M4386" s="39">
        <v>1963</v>
      </c>
      <c r="N4386">
        <v>2015</v>
      </c>
      <c r="O4386" t="s">
        <v>122</v>
      </c>
      <c r="P4386" s="39">
        <v>14.4423258095714</v>
      </c>
      <c r="Q4386" s="39">
        <v>14.4423258095714</v>
      </c>
      <c r="R4386" s="39">
        <v>14.4423258095714</v>
      </c>
      <c r="S4386" s="40" t="s">
        <v>170</v>
      </c>
      <c r="T4386" s="40" t="s">
        <v>170</v>
      </c>
      <c r="U4386" t="s">
        <v>176</v>
      </c>
      <c r="V4386" s="40" t="s">
        <v>11754</v>
      </c>
      <c r="W4386" s="40" t="s">
        <v>39</v>
      </c>
      <c r="X4386" s="40" t="s">
        <v>176</v>
      </c>
      <c r="Y4386" s="40" t="s">
        <v>675</v>
      </c>
      <c r="Z4386" s="40" t="s">
        <v>11755</v>
      </c>
      <c r="AA4386" t="s">
        <v>11756</v>
      </c>
      <c r="AB4386" t="s">
        <v>100</v>
      </c>
      <c r="AC4386" t="s">
        <v>100</v>
      </c>
      <c r="AD4386" t="s">
        <v>100</v>
      </c>
      <c r="AE4386" s="22">
        <v>2017</v>
      </c>
      <c r="AF4386" s="58">
        <v>43586</v>
      </c>
      <c r="AG4386" t="s">
        <v>11745</v>
      </c>
      <c r="AH4386" t="s">
        <v>176</v>
      </c>
      <c r="AI4386" t="s">
        <v>466</v>
      </c>
      <c r="AJ4386" t="s">
        <v>176</v>
      </c>
      <c r="AK4386" t="s">
        <v>467</v>
      </c>
      <c r="AL4386" t="s">
        <v>186</v>
      </c>
      <c r="AM4386" t="s">
        <v>100</v>
      </c>
      <c r="AN4386" t="s">
        <v>100</v>
      </c>
      <c r="AO4386" t="s">
        <v>100</v>
      </c>
      <c r="AP4386" t="s">
        <v>186</v>
      </c>
      <c r="AQ4386" t="s">
        <v>100</v>
      </c>
      <c r="AR4386" t="s">
        <v>100</v>
      </c>
      <c r="AS4386" t="s">
        <v>100</v>
      </c>
      <c r="AT4386" t="s">
        <v>100</v>
      </c>
      <c r="AU4386">
        <v>0</v>
      </c>
      <c r="AV4386" t="s">
        <v>186</v>
      </c>
    </row>
    <row r="4387" customHeight="1" spans="1:48">
      <c r="A4387" t="s">
        <v>13870</v>
      </c>
      <c r="B4387" t="s">
        <v>14</v>
      </c>
      <c r="C4387" t="s">
        <v>4556</v>
      </c>
      <c r="D4387" t="s">
        <v>11736</v>
      </c>
      <c r="E4387" t="s">
        <v>11737</v>
      </c>
      <c r="F4387" s="4" t="s">
        <v>13871</v>
      </c>
      <c r="G4387" s="39" t="s">
        <v>176</v>
      </c>
      <c r="H4387" s="39" t="s">
        <v>100</v>
      </c>
      <c r="I4387" t="s">
        <v>12664</v>
      </c>
      <c r="J4387" s="40" t="s">
        <v>12664</v>
      </c>
      <c r="K4387" t="s">
        <v>485</v>
      </c>
      <c r="L4387" s="40" t="s">
        <v>89</v>
      </c>
      <c r="M4387" s="39">
        <v>1980</v>
      </c>
      <c r="N4387">
        <v>2016</v>
      </c>
      <c r="O4387" t="s">
        <v>136</v>
      </c>
      <c r="P4387" s="39">
        <v>134.457093553</v>
      </c>
      <c r="Q4387" s="39">
        <v>134.457093553</v>
      </c>
      <c r="R4387" s="39">
        <v>134.457093553</v>
      </c>
      <c r="S4387" s="40" t="s">
        <v>168</v>
      </c>
      <c r="T4387" s="40" t="s">
        <v>168</v>
      </c>
      <c r="U4387" t="s">
        <v>39</v>
      </c>
      <c r="V4387" s="40" t="s">
        <v>186</v>
      </c>
      <c r="W4387" s="40" t="s">
        <v>39</v>
      </c>
      <c r="X4387" s="40" t="s">
        <v>176</v>
      </c>
      <c r="Y4387" s="40" t="s">
        <v>11794</v>
      </c>
      <c r="Z4387" s="40" t="s">
        <v>11795</v>
      </c>
      <c r="AA4387" t="s">
        <v>11796</v>
      </c>
      <c r="AB4387" t="s">
        <v>100</v>
      </c>
      <c r="AC4387" t="s">
        <v>100</v>
      </c>
      <c r="AD4387" t="s">
        <v>11797</v>
      </c>
      <c r="AE4387" s="22">
        <v>2017</v>
      </c>
      <c r="AF4387" s="58">
        <v>43586</v>
      </c>
      <c r="AG4387" t="s">
        <v>11745</v>
      </c>
      <c r="AH4387" t="s">
        <v>176</v>
      </c>
      <c r="AI4387" t="s">
        <v>466</v>
      </c>
      <c r="AJ4387" t="s">
        <v>176</v>
      </c>
      <c r="AK4387" t="s">
        <v>467</v>
      </c>
      <c r="AL4387" t="s">
        <v>186</v>
      </c>
      <c r="AM4387" t="s">
        <v>100</v>
      </c>
      <c r="AN4387" t="s">
        <v>100</v>
      </c>
      <c r="AO4387" t="s">
        <v>100</v>
      </c>
      <c r="AP4387" t="s">
        <v>186</v>
      </c>
      <c r="AQ4387" t="s">
        <v>100</v>
      </c>
      <c r="AR4387" t="s">
        <v>100</v>
      </c>
      <c r="AS4387" t="s">
        <v>100</v>
      </c>
      <c r="AT4387" t="s">
        <v>100</v>
      </c>
      <c r="AU4387">
        <v>0</v>
      </c>
      <c r="AV4387" t="s">
        <v>186</v>
      </c>
    </row>
    <row r="4388" customHeight="1" spans="1:48">
      <c r="A4388" t="s">
        <v>13872</v>
      </c>
      <c r="B4388" t="s">
        <v>14</v>
      </c>
      <c r="C4388" t="s">
        <v>4556</v>
      </c>
      <c r="D4388" t="s">
        <v>11736</v>
      </c>
      <c r="E4388" t="s">
        <v>11737</v>
      </c>
      <c r="F4388" s="4" t="s">
        <v>13782</v>
      </c>
      <c r="G4388" s="39" t="s">
        <v>176</v>
      </c>
      <c r="H4388" s="39" t="s">
        <v>100</v>
      </c>
      <c r="I4388" t="s">
        <v>11868</v>
      </c>
      <c r="J4388" s="40" t="s">
        <v>13873</v>
      </c>
      <c r="K4388" t="s">
        <v>485</v>
      </c>
      <c r="L4388" s="40" t="s">
        <v>91</v>
      </c>
      <c r="M4388" s="39">
        <v>1980</v>
      </c>
      <c r="N4388">
        <v>2011</v>
      </c>
      <c r="O4388" t="s">
        <v>122</v>
      </c>
      <c r="P4388" s="39">
        <v>436.694404290816</v>
      </c>
      <c r="Q4388" s="39">
        <v>436.694404290816</v>
      </c>
      <c r="R4388" s="39">
        <v>436.694404290816</v>
      </c>
      <c r="S4388" s="40" t="s">
        <v>168</v>
      </c>
      <c r="T4388" s="40" t="s">
        <v>168</v>
      </c>
      <c r="U4388" t="s">
        <v>176</v>
      </c>
      <c r="V4388" s="40" t="s">
        <v>11750</v>
      </c>
      <c r="W4388" s="40" t="s">
        <v>39</v>
      </c>
      <c r="X4388" s="40" t="s">
        <v>176</v>
      </c>
      <c r="Y4388" s="40" t="s">
        <v>11742</v>
      </c>
      <c r="Z4388" s="40" t="s">
        <v>11743</v>
      </c>
      <c r="AA4388" t="s">
        <v>11744</v>
      </c>
      <c r="AB4388" t="s">
        <v>100</v>
      </c>
      <c r="AC4388" t="s">
        <v>100</v>
      </c>
      <c r="AD4388" t="s">
        <v>100</v>
      </c>
      <c r="AE4388" s="22">
        <v>2017</v>
      </c>
      <c r="AF4388" s="58">
        <v>43586</v>
      </c>
      <c r="AG4388" t="s">
        <v>11745</v>
      </c>
      <c r="AH4388" t="s">
        <v>176</v>
      </c>
      <c r="AI4388" t="s">
        <v>466</v>
      </c>
      <c r="AJ4388" t="s">
        <v>176</v>
      </c>
      <c r="AK4388" t="s">
        <v>467</v>
      </c>
      <c r="AL4388" t="s">
        <v>186</v>
      </c>
      <c r="AM4388" t="s">
        <v>100</v>
      </c>
      <c r="AN4388" t="s">
        <v>100</v>
      </c>
      <c r="AO4388" t="s">
        <v>100</v>
      </c>
      <c r="AP4388" t="s">
        <v>186</v>
      </c>
      <c r="AQ4388" t="s">
        <v>100</v>
      </c>
      <c r="AR4388" t="s">
        <v>100</v>
      </c>
      <c r="AS4388" t="s">
        <v>100</v>
      </c>
      <c r="AT4388" t="s">
        <v>100</v>
      </c>
      <c r="AU4388">
        <v>0</v>
      </c>
      <c r="AV4388" t="s">
        <v>186</v>
      </c>
    </row>
    <row r="4389" customHeight="1" spans="1:48">
      <c r="A4389" t="s">
        <v>13874</v>
      </c>
      <c r="B4389" t="s">
        <v>14</v>
      </c>
      <c r="C4389" t="s">
        <v>4556</v>
      </c>
      <c r="D4389" t="s">
        <v>11736</v>
      </c>
      <c r="E4389" t="s">
        <v>11737</v>
      </c>
      <c r="F4389" s="4" t="s">
        <v>13875</v>
      </c>
      <c r="G4389" s="39" t="s">
        <v>176</v>
      </c>
      <c r="H4389" s="39" t="s">
        <v>100</v>
      </c>
      <c r="I4389" t="s">
        <v>13876</v>
      </c>
      <c r="J4389" s="40" t="s">
        <v>13877</v>
      </c>
      <c r="K4389" t="s">
        <v>485</v>
      </c>
      <c r="L4389" s="40" t="s">
        <v>91</v>
      </c>
      <c r="M4389" s="39">
        <v>1970</v>
      </c>
      <c r="N4389">
        <v>2011</v>
      </c>
      <c r="O4389" t="s">
        <v>122</v>
      </c>
      <c r="P4389" s="39">
        <v>4.54249693784419</v>
      </c>
      <c r="Q4389" s="39">
        <v>4.54249693784419</v>
      </c>
      <c r="R4389" s="39">
        <v>4.54249693784419</v>
      </c>
      <c r="S4389" s="40" t="s">
        <v>166</v>
      </c>
      <c r="T4389" s="40" t="s">
        <v>166</v>
      </c>
      <c r="U4389" t="s">
        <v>176</v>
      </c>
      <c r="V4389" s="40" t="s">
        <v>11750</v>
      </c>
      <c r="W4389" s="40" t="s">
        <v>39</v>
      </c>
      <c r="X4389" s="40" t="s">
        <v>176</v>
      </c>
      <c r="Y4389" s="40" t="s">
        <v>11742</v>
      </c>
      <c r="Z4389" s="40" t="s">
        <v>11743</v>
      </c>
      <c r="AA4389" t="s">
        <v>11744</v>
      </c>
      <c r="AB4389" t="s">
        <v>100</v>
      </c>
      <c r="AC4389" t="s">
        <v>100</v>
      </c>
      <c r="AD4389" t="s">
        <v>100</v>
      </c>
      <c r="AE4389" s="22">
        <v>2017</v>
      </c>
      <c r="AF4389" s="58">
        <v>43586</v>
      </c>
      <c r="AG4389" t="s">
        <v>11745</v>
      </c>
      <c r="AH4389" t="s">
        <v>176</v>
      </c>
      <c r="AI4389" t="s">
        <v>466</v>
      </c>
      <c r="AJ4389" t="s">
        <v>176</v>
      </c>
      <c r="AK4389" t="s">
        <v>467</v>
      </c>
      <c r="AL4389" t="s">
        <v>186</v>
      </c>
      <c r="AM4389" t="s">
        <v>100</v>
      </c>
      <c r="AN4389" t="s">
        <v>100</v>
      </c>
      <c r="AO4389" t="s">
        <v>100</v>
      </c>
      <c r="AP4389" t="s">
        <v>186</v>
      </c>
      <c r="AQ4389" t="s">
        <v>100</v>
      </c>
      <c r="AR4389" t="s">
        <v>100</v>
      </c>
      <c r="AS4389" t="s">
        <v>100</v>
      </c>
      <c r="AT4389" t="s">
        <v>100</v>
      </c>
      <c r="AU4389">
        <v>0</v>
      </c>
      <c r="AV4389" t="s">
        <v>186</v>
      </c>
    </row>
    <row r="4390" customHeight="1" spans="1:48">
      <c r="A4390" t="s">
        <v>13878</v>
      </c>
      <c r="B4390" t="s">
        <v>14</v>
      </c>
      <c r="C4390" t="s">
        <v>4556</v>
      </c>
      <c r="D4390" t="s">
        <v>11736</v>
      </c>
      <c r="E4390" t="s">
        <v>11737</v>
      </c>
      <c r="F4390" s="4" t="s">
        <v>13879</v>
      </c>
      <c r="G4390" s="39" t="s">
        <v>176</v>
      </c>
      <c r="H4390" s="39" t="s">
        <v>100</v>
      </c>
      <c r="I4390" t="s">
        <v>13880</v>
      </c>
      <c r="J4390" s="40" t="s">
        <v>13881</v>
      </c>
      <c r="K4390" t="s">
        <v>485</v>
      </c>
      <c r="L4390" s="40" t="s">
        <v>91</v>
      </c>
      <c r="M4390" s="39">
        <v>1983</v>
      </c>
      <c r="N4390">
        <v>2011</v>
      </c>
      <c r="O4390" t="s">
        <v>122</v>
      </c>
      <c r="P4390" s="39">
        <v>0.834887239656046</v>
      </c>
      <c r="Q4390" s="39">
        <v>0.834887239656046</v>
      </c>
      <c r="R4390" s="39">
        <v>0.834887239656046</v>
      </c>
      <c r="S4390" s="40" t="s">
        <v>166</v>
      </c>
      <c r="T4390" s="40" t="s">
        <v>166</v>
      </c>
      <c r="U4390" t="s">
        <v>176</v>
      </c>
      <c r="V4390" s="40" t="s">
        <v>11750</v>
      </c>
      <c r="W4390" s="40" t="s">
        <v>39</v>
      </c>
      <c r="X4390" s="40" t="s">
        <v>176</v>
      </c>
      <c r="Y4390" s="40" t="s">
        <v>11742</v>
      </c>
      <c r="Z4390" s="40" t="s">
        <v>11755</v>
      </c>
      <c r="AA4390" t="s">
        <v>11744</v>
      </c>
      <c r="AB4390" t="s">
        <v>100</v>
      </c>
      <c r="AC4390" t="s">
        <v>100</v>
      </c>
      <c r="AD4390" t="s">
        <v>100</v>
      </c>
      <c r="AE4390" s="22">
        <v>2017</v>
      </c>
      <c r="AF4390" s="58">
        <v>43586</v>
      </c>
      <c r="AG4390" t="s">
        <v>11745</v>
      </c>
      <c r="AH4390" t="s">
        <v>176</v>
      </c>
      <c r="AI4390" t="s">
        <v>466</v>
      </c>
      <c r="AJ4390" t="s">
        <v>176</v>
      </c>
      <c r="AK4390" t="s">
        <v>467</v>
      </c>
      <c r="AL4390" t="s">
        <v>186</v>
      </c>
      <c r="AM4390" t="s">
        <v>100</v>
      </c>
      <c r="AN4390" t="s">
        <v>100</v>
      </c>
      <c r="AO4390" t="s">
        <v>100</v>
      </c>
      <c r="AP4390" t="s">
        <v>186</v>
      </c>
      <c r="AQ4390" t="s">
        <v>100</v>
      </c>
      <c r="AR4390" t="s">
        <v>100</v>
      </c>
      <c r="AS4390" t="s">
        <v>100</v>
      </c>
      <c r="AT4390" t="s">
        <v>100</v>
      </c>
      <c r="AU4390">
        <v>0</v>
      </c>
      <c r="AV4390" t="s">
        <v>186</v>
      </c>
    </row>
    <row r="4391" customHeight="1" spans="1:48">
      <c r="A4391" t="s">
        <v>13882</v>
      </c>
      <c r="B4391" t="s">
        <v>14</v>
      </c>
      <c r="C4391" t="s">
        <v>4556</v>
      </c>
      <c r="D4391" t="s">
        <v>11736</v>
      </c>
      <c r="E4391" t="s">
        <v>11737</v>
      </c>
      <c r="F4391" s="4" t="s">
        <v>13883</v>
      </c>
      <c r="G4391" s="39" t="s">
        <v>176</v>
      </c>
      <c r="H4391" s="39" t="s">
        <v>100</v>
      </c>
      <c r="I4391" t="s">
        <v>13884</v>
      </c>
      <c r="J4391" s="40" t="s">
        <v>13884</v>
      </c>
      <c r="K4391" t="s">
        <v>485</v>
      </c>
      <c r="L4391" s="40" t="s">
        <v>89</v>
      </c>
      <c r="M4391" s="39">
        <v>1919</v>
      </c>
      <c r="N4391">
        <v>2016</v>
      </c>
      <c r="O4391" t="s">
        <v>136</v>
      </c>
      <c r="P4391" s="39">
        <v>0.144113899596</v>
      </c>
      <c r="Q4391" s="39">
        <v>0.144113899596</v>
      </c>
      <c r="R4391" s="39">
        <v>0.144113899596</v>
      </c>
      <c r="S4391" s="40" t="s">
        <v>164</v>
      </c>
      <c r="T4391" s="40" t="s">
        <v>164</v>
      </c>
      <c r="U4391" t="s">
        <v>39</v>
      </c>
      <c r="V4391" s="40" t="s">
        <v>186</v>
      </c>
      <c r="W4391" s="40" t="s">
        <v>39</v>
      </c>
      <c r="X4391" s="40" t="s">
        <v>176</v>
      </c>
      <c r="Y4391" s="40" t="s">
        <v>11794</v>
      </c>
      <c r="Z4391" s="40" t="s">
        <v>11795</v>
      </c>
      <c r="AA4391" t="s">
        <v>11796</v>
      </c>
      <c r="AB4391" t="s">
        <v>100</v>
      </c>
      <c r="AC4391" t="s">
        <v>100</v>
      </c>
      <c r="AD4391" t="s">
        <v>11797</v>
      </c>
      <c r="AE4391" s="22">
        <v>2017</v>
      </c>
      <c r="AF4391" s="58">
        <v>43586</v>
      </c>
      <c r="AG4391" t="s">
        <v>11745</v>
      </c>
      <c r="AH4391" t="s">
        <v>176</v>
      </c>
      <c r="AI4391" t="s">
        <v>466</v>
      </c>
      <c r="AJ4391" t="s">
        <v>176</v>
      </c>
      <c r="AK4391" t="s">
        <v>467</v>
      </c>
      <c r="AL4391" t="s">
        <v>186</v>
      </c>
      <c r="AM4391" t="s">
        <v>100</v>
      </c>
      <c r="AN4391" t="s">
        <v>100</v>
      </c>
      <c r="AO4391" t="s">
        <v>100</v>
      </c>
      <c r="AP4391" t="s">
        <v>186</v>
      </c>
      <c r="AQ4391" t="s">
        <v>100</v>
      </c>
      <c r="AR4391" t="s">
        <v>100</v>
      </c>
      <c r="AS4391" t="s">
        <v>100</v>
      </c>
      <c r="AT4391" t="s">
        <v>100</v>
      </c>
      <c r="AU4391">
        <v>0</v>
      </c>
      <c r="AV4391" t="s">
        <v>186</v>
      </c>
    </row>
    <row r="4392" customHeight="1" spans="1:48">
      <c r="A4392" t="s">
        <v>13885</v>
      </c>
      <c r="B4392" t="s">
        <v>14</v>
      </c>
      <c r="C4392" t="s">
        <v>4556</v>
      </c>
      <c r="D4392" t="s">
        <v>11736</v>
      </c>
      <c r="E4392" t="s">
        <v>11737</v>
      </c>
      <c r="F4392" s="4">
        <v>2904</v>
      </c>
      <c r="G4392" s="39" t="s">
        <v>176</v>
      </c>
      <c r="H4392" s="39" t="s">
        <v>100</v>
      </c>
      <c r="I4392" t="s">
        <v>11766</v>
      </c>
      <c r="J4392" s="40" t="s">
        <v>11767</v>
      </c>
      <c r="K4392" t="s">
        <v>485</v>
      </c>
      <c r="L4392" s="40" t="s">
        <v>91</v>
      </c>
      <c r="M4392" s="39">
        <v>1980</v>
      </c>
      <c r="N4392">
        <v>2009</v>
      </c>
      <c r="O4392" t="s">
        <v>128</v>
      </c>
      <c r="P4392" s="39">
        <v>6353.56</v>
      </c>
      <c r="Q4392" s="39">
        <v>76890.27</v>
      </c>
      <c r="R4392" s="39">
        <v>76890.27</v>
      </c>
      <c r="S4392" s="40" t="s">
        <v>166</v>
      </c>
      <c r="T4392" s="40" t="s">
        <v>166</v>
      </c>
      <c r="U4392" t="s">
        <v>176</v>
      </c>
      <c r="V4392" s="40">
        <v>2010</v>
      </c>
      <c r="W4392" s="40" t="s">
        <v>39</v>
      </c>
      <c r="X4392" s="40" t="s">
        <v>39</v>
      </c>
      <c r="Y4392" s="40" t="s">
        <v>186</v>
      </c>
      <c r="Z4392" s="40" t="s">
        <v>13886</v>
      </c>
      <c r="AA4392" t="s">
        <v>13887</v>
      </c>
      <c r="AB4392" t="s">
        <v>100</v>
      </c>
      <c r="AC4392" t="s">
        <v>100</v>
      </c>
      <c r="AD4392" t="s">
        <v>100</v>
      </c>
      <c r="AE4392" s="22">
        <v>2019</v>
      </c>
      <c r="AF4392" s="58">
        <v>43586</v>
      </c>
      <c r="AG4392" t="s">
        <v>11745</v>
      </c>
      <c r="AH4392" t="s">
        <v>176</v>
      </c>
      <c r="AI4392" t="s">
        <v>466</v>
      </c>
      <c r="AJ4392" t="s">
        <v>176</v>
      </c>
      <c r="AK4392" t="s">
        <v>467</v>
      </c>
      <c r="AL4392" t="s">
        <v>186</v>
      </c>
      <c r="AM4392" t="s">
        <v>100</v>
      </c>
      <c r="AN4392" t="s">
        <v>100</v>
      </c>
      <c r="AO4392" t="s">
        <v>100</v>
      </c>
      <c r="AP4392" t="s">
        <v>186</v>
      </c>
      <c r="AQ4392" t="s">
        <v>100</v>
      </c>
      <c r="AR4392" t="s">
        <v>100</v>
      </c>
      <c r="AS4392" t="s">
        <v>100</v>
      </c>
      <c r="AT4392" t="s">
        <v>100</v>
      </c>
      <c r="AU4392">
        <v>0</v>
      </c>
      <c r="AV4392" t="s">
        <v>186</v>
      </c>
    </row>
    <row r="4393" customHeight="1" spans="1:48">
      <c r="A4393" t="s">
        <v>13888</v>
      </c>
      <c r="B4393" t="s">
        <v>14</v>
      </c>
      <c r="C4393" t="s">
        <v>4556</v>
      </c>
      <c r="D4393" t="s">
        <v>11736</v>
      </c>
      <c r="E4393" t="s">
        <v>11737</v>
      </c>
      <c r="F4393" s="4">
        <v>13013</v>
      </c>
      <c r="G4393" s="39" t="s">
        <v>176</v>
      </c>
      <c r="H4393" s="39">
        <v>1049</v>
      </c>
      <c r="I4393" t="s">
        <v>13889</v>
      </c>
      <c r="J4393" s="40" t="s">
        <v>13889</v>
      </c>
      <c r="K4393" t="s">
        <v>485</v>
      </c>
      <c r="L4393" s="40" t="s">
        <v>91</v>
      </c>
      <c r="M4393" s="39">
        <v>1913</v>
      </c>
      <c r="N4393">
        <v>2000</v>
      </c>
      <c r="O4393" t="s">
        <v>138</v>
      </c>
      <c r="P4393" s="39">
        <v>0.64489421</v>
      </c>
      <c r="Q4393" s="39">
        <v>0.64489421</v>
      </c>
      <c r="R4393" s="39">
        <v>0.64489421</v>
      </c>
      <c r="S4393" s="40" t="s">
        <v>168</v>
      </c>
      <c r="T4393" s="40" t="s">
        <v>168</v>
      </c>
      <c r="U4393" t="s">
        <v>176</v>
      </c>
      <c r="V4393" s="40">
        <v>2000</v>
      </c>
      <c r="W4393" s="40" t="s">
        <v>39</v>
      </c>
      <c r="X4393" s="40" t="s">
        <v>176</v>
      </c>
      <c r="Y4393" s="40" t="s">
        <v>11775</v>
      </c>
      <c r="Z4393" s="40" t="s">
        <v>11776</v>
      </c>
      <c r="AA4393" t="s">
        <v>11777</v>
      </c>
      <c r="AB4393" t="s">
        <v>11778</v>
      </c>
      <c r="AC4393" t="s">
        <v>100</v>
      </c>
      <c r="AD4393" t="s">
        <v>100</v>
      </c>
      <c r="AE4393" s="22">
        <v>2019</v>
      </c>
      <c r="AF4393" s="58">
        <v>44317</v>
      </c>
      <c r="AG4393" t="s">
        <v>11779</v>
      </c>
      <c r="AH4393" t="s">
        <v>176</v>
      </c>
      <c r="AI4393" t="s">
        <v>253</v>
      </c>
      <c r="AJ4393" t="s">
        <v>39</v>
      </c>
      <c r="AK4393" s="34" t="s">
        <v>4765</v>
      </c>
      <c r="AL4393" t="s">
        <v>186</v>
      </c>
      <c r="AM4393" t="s">
        <v>100</v>
      </c>
      <c r="AN4393" t="s">
        <v>100</v>
      </c>
      <c r="AO4393" t="s">
        <v>100</v>
      </c>
      <c r="AP4393" t="s">
        <v>283</v>
      </c>
      <c r="AQ4393">
        <v>0.64489421</v>
      </c>
      <c r="AR4393" t="s">
        <v>11780</v>
      </c>
      <c r="AS4393" t="s">
        <v>11777</v>
      </c>
      <c r="AT4393" t="s">
        <v>11781</v>
      </c>
      <c r="AU4393" s="38">
        <v>0</v>
      </c>
      <c r="AV4393" t="s">
        <v>186</v>
      </c>
    </row>
    <row r="4394" customHeight="1" spans="1:48">
      <c r="A4394" t="s">
        <v>13890</v>
      </c>
      <c r="B4394" t="s">
        <v>14</v>
      </c>
      <c r="C4394" t="s">
        <v>4556</v>
      </c>
      <c r="D4394" t="s">
        <v>11736</v>
      </c>
      <c r="E4394" t="s">
        <v>11737</v>
      </c>
      <c r="F4394" s="4" t="s">
        <v>13891</v>
      </c>
      <c r="G4394" s="39" t="s">
        <v>176</v>
      </c>
      <c r="H4394" s="39" t="s">
        <v>100</v>
      </c>
      <c r="I4394" t="s">
        <v>13892</v>
      </c>
      <c r="J4394" s="40" t="s">
        <v>13893</v>
      </c>
      <c r="K4394" t="s">
        <v>485</v>
      </c>
      <c r="L4394" s="40" t="s">
        <v>91</v>
      </c>
      <c r="M4394" s="39" t="s">
        <v>100</v>
      </c>
      <c r="N4394">
        <v>2011</v>
      </c>
      <c r="O4394" t="s">
        <v>122</v>
      </c>
      <c r="P4394" s="39">
        <v>0.377622559169277</v>
      </c>
      <c r="Q4394" s="39">
        <v>0.377622559169277</v>
      </c>
      <c r="R4394" s="39">
        <v>0.377622559169277</v>
      </c>
      <c r="S4394" s="40" t="s">
        <v>170</v>
      </c>
      <c r="T4394" s="40" t="s">
        <v>170</v>
      </c>
      <c r="U4394" t="s">
        <v>176</v>
      </c>
      <c r="V4394" s="40" t="s">
        <v>11741</v>
      </c>
      <c r="W4394" s="40" t="s">
        <v>39</v>
      </c>
      <c r="X4394" s="40" t="s">
        <v>176</v>
      </c>
      <c r="Y4394" s="40" t="s">
        <v>11742</v>
      </c>
      <c r="Z4394" s="40" t="s">
        <v>11755</v>
      </c>
      <c r="AA4394" t="s">
        <v>11744</v>
      </c>
      <c r="AB4394" t="s">
        <v>100</v>
      </c>
      <c r="AC4394" t="s">
        <v>100</v>
      </c>
      <c r="AD4394" t="s">
        <v>100</v>
      </c>
      <c r="AE4394" s="22">
        <v>2017</v>
      </c>
      <c r="AF4394" s="58">
        <v>43586</v>
      </c>
      <c r="AG4394" t="s">
        <v>11745</v>
      </c>
      <c r="AH4394" t="s">
        <v>176</v>
      </c>
      <c r="AI4394" t="s">
        <v>466</v>
      </c>
      <c r="AJ4394" t="s">
        <v>176</v>
      </c>
      <c r="AK4394" t="s">
        <v>467</v>
      </c>
      <c r="AL4394" t="s">
        <v>186</v>
      </c>
      <c r="AM4394" t="s">
        <v>100</v>
      </c>
      <c r="AN4394" t="s">
        <v>100</v>
      </c>
      <c r="AO4394" t="s">
        <v>100</v>
      </c>
      <c r="AP4394" t="s">
        <v>186</v>
      </c>
      <c r="AQ4394" t="s">
        <v>100</v>
      </c>
      <c r="AR4394" t="s">
        <v>100</v>
      </c>
      <c r="AS4394" t="s">
        <v>100</v>
      </c>
      <c r="AT4394" t="s">
        <v>100</v>
      </c>
      <c r="AU4394">
        <v>0</v>
      </c>
      <c r="AV4394" t="s">
        <v>186</v>
      </c>
    </row>
    <row r="4395" customHeight="1" spans="1:48">
      <c r="A4395" t="s">
        <v>13894</v>
      </c>
      <c r="B4395" t="s">
        <v>14</v>
      </c>
      <c r="C4395" t="s">
        <v>4556</v>
      </c>
      <c r="D4395" t="s">
        <v>11736</v>
      </c>
      <c r="E4395" t="s">
        <v>11737</v>
      </c>
      <c r="F4395" s="4">
        <v>2904</v>
      </c>
      <c r="G4395" s="39" t="s">
        <v>176</v>
      </c>
      <c r="H4395" s="39" t="s">
        <v>100</v>
      </c>
      <c r="I4395" t="s">
        <v>11766</v>
      </c>
      <c r="J4395" s="40" t="s">
        <v>11767</v>
      </c>
      <c r="K4395" t="s">
        <v>485</v>
      </c>
      <c r="L4395" s="40" t="s">
        <v>91</v>
      </c>
      <c r="M4395" s="39">
        <v>1980</v>
      </c>
      <c r="N4395">
        <v>2001</v>
      </c>
      <c r="O4395" t="s">
        <v>128</v>
      </c>
      <c r="P4395" s="39">
        <v>6353.56</v>
      </c>
      <c r="Q4395" s="39">
        <v>76890.27</v>
      </c>
      <c r="R4395" s="39">
        <v>76890.27</v>
      </c>
      <c r="S4395" s="40" t="s">
        <v>166</v>
      </c>
      <c r="T4395" s="40" t="s">
        <v>166</v>
      </c>
      <c r="U4395" t="s">
        <v>176</v>
      </c>
      <c r="V4395" s="40">
        <v>2002</v>
      </c>
      <c r="W4395" s="40" t="s">
        <v>39</v>
      </c>
      <c r="X4395" s="40" t="s">
        <v>39</v>
      </c>
      <c r="Y4395" s="40" t="s">
        <v>186</v>
      </c>
      <c r="Z4395" s="40" t="s">
        <v>13895</v>
      </c>
      <c r="AA4395" t="s">
        <v>13896</v>
      </c>
      <c r="AB4395" t="s">
        <v>100</v>
      </c>
      <c r="AC4395" t="s">
        <v>100</v>
      </c>
      <c r="AD4395" t="s">
        <v>100</v>
      </c>
      <c r="AE4395" s="22">
        <v>2019</v>
      </c>
      <c r="AF4395" s="58">
        <v>43586</v>
      </c>
      <c r="AG4395" t="s">
        <v>11745</v>
      </c>
      <c r="AH4395" t="s">
        <v>176</v>
      </c>
      <c r="AI4395" t="s">
        <v>466</v>
      </c>
      <c r="AJ4395" t="s">
        <v>176</v>
      </c>
      <c r="AK4395" t="s">
        <v>467</v>
      </c>
      <c r="AL4395" t="s">
        <v>186</v>
      </c>
      <c r="AM4395" t="s">
        <v>100</v>
      </c>
      <c r="AN4395" t="s">
        <v>100</v>
      </c>
      <c r="AO4395" t="s">
        <v>100</v>
      </c>
      <c r="AP4395" t="s">
        <v>186</v>
      </c>
      <c r="AQ4395" t="s">
        <v>100</v>
      </c>
      <c r="AR4395" t="s">
        <v>100</v>
      </c>
      <c r="AS4395" t="s">
        <v>100</v>
      </c>
      <c r="AT4395" t="s">
        <v>100</v>
      </c>
      <c r="AU4395">
        <v>0</v>
      </c>
      <c r="AV4395" t="s">
        <v>186</v>
      </c>
    </row>
    <row r="4396" customHeight="1" spans="1:48">
      <c r="A4396" t="s">
        <v>13897</v>
      </c>
      <c r="B4396" t="s">
        <v>14</v>
      </c>
      <c r="C4396" t="s">
        <v>4556</v>
      </c>
      <c r="D4396" t="s">
        <v>11736</v>
      </c>
      <c r="E4396" t="s">
        <v>11737</v>
      </c>
      <c r="F4396" s="4" t="s">
        <v>12461</v>
      </c>
      <c r="G4396" s="39" t="s">
        <v>176</v>
      </c>
      <c r="H4396" s="39" t="s">
        <v>100</v>
      </c>
      <c r="I4396" t="s">
        <v>12234</v>
      </c>
      <c r="J4396" s="40" t="s">
        <v>12234</v>
      </c>
      <c r="K4396" t="s">
        <v>485</v>
      </c>
      <c r="L4396" s="40" t="s">
        <v>89</v>
      </c>
      <c r="M4396" s="39">
        <v>1972</v>
      </c>
      <c r="N4396">
        <v>2016</v>
      </c>
      <c r="O4396" t="s">
        <v>136</v>
      </c>
      <c r="P4396" s="39">
        <v>19.0690430825</v>
      </c>
      <c r="Q4396" s="39">
        <v>19.0690430825</v>
      </c>
      <c r="R4396" s="39">
        <v>19.0690430825</v>
      </c>
      <c r="S4396" s="40" t="s">
        <v>168</v>
      </c>
      <c r="T4396" s="40" t="s">
        <v>168</v>
      </c>
      <c r="U4396" t="s">
        <v>39</v>
      </c>
      <c r="V4396" s="40" t="s">
        <v>186</v>
      </c>
      <c r="W4396" s="40" t="s">
        <v>39</v>
      </c>
      <c r="X4396" s="40" t="s">
        <v>176</v>
      </c>
      <c r="Y4396" s="40" t="s">
        <v>11794</v>
      </c>
      <c r="Z4396" s="40" t="s">
        <v>11795</v>
      </c>
      <c r="AA4396" t="s">
        <v>11796</v>
      </c>
      <c r="AB4396" t="s">
        <v>100</v>
      </c>
      <c r="AC4396" t="s">
        <v>100</v>
      </c>
      <c r="AD4396" t="s">
        <v>11797</v>
      </c>
      <c r="AE4396" s="22">
        <v>2017</v>
      </c>
      <c r="AF4396" s="58">
        <v>43586</v>
      </c>
      <c r="AG4396" t="s">
        <v>11745</v>
      </c>
      <c r="AH4396" t="s">
        <v>176</v>
      </c>
      <c r="AI4396" t="s">
        <v>466</v>
      </c>
      <c r="AJ4396" t="s">
        <v>176</v>
      </c>
      <c r="AK4396" t="s">
        <v>467</v>
      </c>
      <c r="AL4396" t="s">
        <v>186</v>
      </c>
      <c r="AM4396" t="s">
        <v>100</v>
      </c>
      <c r="AN4396" t="s">
        <v>100</v>
      </c>
      <c r="AO4396" t="s">
        <v>100</v>
      </c>
      <c r="AP4396" t="s">
        <v>186</v>
      </c>
      <c r="AQ4396" t="s">
        <v>100</v>
      </c>
      <c r="AR4396" t="s">
        <v>100</v>
      </c>
      <c r="AS4396" t="s">
        <v>100</v>
      </c>
      <c r="AT4396" t="s">
        <v>100</v>
      </c>
      <c r="AU4396">
        <v>0</v>
      </c>
      <c r="AV4396" t="s">
        <v>186</v>
      </c>
    </row>
    <row r="4397" customHeight="1" spans="1:48">
      <c r="A4397" t="s">
        <v>13898</v>
      </c>
      <c r="B4397" t="s">
        <v>14</v>
      </c>
      <c r="C4397" t="s">
        <v>4556</v>
      </c>
      <c r="D4397" t="s">
        <v>11736</v>
      </c>
      <c r="E4397" t="s">
        <v>11737</v>
      </c>
      <c r="F4397" s="4" t="s">
        <v>12045</v>
      </c>
      <c r="G4397" s="39" t="s">
        <v>176</v>
      </c>
      <c r="H4397" s="39" t="s">
        <v>100</v>
      </c>
      <c r="I4397" t="s">
        <v>12046</v>
      </c>
      <c r="J4397" s="40" t="s">
        <v>12046</v>
      </c>
      <c r="K4397" t="s">
        <v>485</v>
      </c>
      <c r="L4397" s="40" t="s">
        <v>91</v>
      </c>
      <c r="M4397" s="39">
        <v>1980</v>
      </c>
      <c r="N4397">
        <v>2015</v>
      </c>
      <c r="O4397" t="s">
        <v>122</v>
      </c>
      <c r="P4397" s="39">
        <v>5.8655522060554</v>
      </c>
      <c r="Q4397" s="39">
        <v>5.8655522060554</v>
      </c>
      <c r="R4397" s="39">
        <v>5.8655522060554</v>
      </c>
      <c r="S4397" s="40" t="s">
        <v>166</v>
      </c>
      <c r="T4397" s="40" t="s">
        <v>166</v>
      </c>
      <c r="U4397" t="s">
        <v>176</v>
      </c>
      <c r="V4397" s="40" t="s">
        <v>11754</v>
      </c>
      <c r="W4397" s="40" t="s">
        <v>39</v>
      </c>
      <c r="X4397" s="40" t="s">
        <v>176</v>
      </c>
      <c r="Y4397" s="40" t="s">
        <v>675</v>
      </c>
      <c r="Z4397" s="40" t="s">
        <v>11755</v>
      </c>
      <c r="AA4397" t="s">
        <v>11756</v>
      </c>
      <c r="AB4397" t="s">
        <v>100</v>
      </c>
      <c r="AC4397" t="s">
        <v>100</v>
      </c>
      <c r="AD4397" t="s">
        <v>100</v>
      </c>
      <c r="AE4397" s="22">
        <v>2017</v>
      </c>
      <c r="AF4397" s="58">
        <v>43586</v>
      </c>
      <c r="AG4397" t="s">
        <v>11745</v>
      </c>
      <c r="AH4397" t="s">
        <v>176</v>
      </c>
      <c r="AI4397" t="s">
        <v>466</v>
      </c>
      <c r="AJ4397" t="s">
        <v>176</v>
      </c>
      <c r="AK4397" t="s">
        <v>467</v>
      </c>
      <c r="AL4397" t="s">
        <v>186</v>
      </c>
      <c r="AM4397" t="s">
        <v>100</v>
      </c>
      <c r="AN4397" t="s">
        <v>100</v>
      </c>
      <c r="AO4397" t="s">
        <v>100</v>
      </c>
      <c r="AP4397" t="s">
        <v>186</v>
      </c>
      <c r="AQ4397" t="s">
        <v>100</v>
      </c>
      <c r="AR4397" t="s">
        <v>100</v>
      </c>
      <c r="AS4397" t="s">
        <v>100</v>
      </c>
      <c r="AT4397" t="s">
        <v>100</v>
      </c>
      <c r="AU4397">
        <v>0</v>
      </c>
      <c r="AV4397" t="s">
        <v>186</v>
      </c>
    </row>
    <row r="4398" customHeight="1" spans="1:48">
      <c r="A4398" t="s">
        <v>13899</v>
      </c>
      <c r="B4398" t="s">
        <v>14</v>
      </c>
      <c r="C4398" t="s">
        <v>4556</v>
      </c>
      <c r="D4398" t="s">
        <v>11736</v>
      </c>
      <c r="E4398" t="s">
        <v>11737</v>
      </c>
      <c r="F4398" s="4" t="s">
        <v>13154</v>
      </c>
      <c r="G4398" s="39" t="s">
        <v>176</v>
      </c>
      <c r="H4398" s="39" t="s">
        <v>100</v>
      </c>
      <c r="I4398" t="s">
        <v>13155</v>
      </c>
      <c r="J4398" s="40" t="s">
        <v>13155</v>
      </c>
      <c r="K4398" t="s">
        <v>485</v>
      </c>
      <c r="L4398" s="40" t="s">
        <v>91</v>
      </c>
      <c r="M4398" s="39" t="s">
        <v>100</v>
      </c>
      <c r="N4398">
        <v>2015</v>
      </c>
      <c r="O4398" t="s">
        <v>122</v>
      </c>
      <c r="P4398" s="39">
        <v>0.0672935280198346</v>
      </c>
      <c r="Q4398" s="39">
        <v>0.0672935280198346</v>
      </c>
      <c r="R4398" s="39">
        <v>0.0672935280198346</v>
      </c>
      <c r="S4398" s="40" t="s">
        <v>166</v>
      </c>
      <c r="T4398" s="40" t="s">
        <v>166</v>
      </c>
      <c r="U4398" t="s">
        <v>176</v>
      </c>
      <c r="V4398" s="40" t="s">
        <v>11754</v>
      </c>
      <c r="W4398" s="40" t="s">
        <v>39</v>
      </c>
      <c r="X4398" s="40" t="s">
        <v>176</v>
      </c>
      <c r="Y4398" s="40" t="s">
        <v>675</v>
      </c>
      <c r="Z4398" s="40" t="s">
        <v>11755</v>
      </c>
      <c r="AA4398" t="s">
        <v>11756</v>
      </c>
      <c r="AB4398" t="s">
        <v>100</v>
      </c>
      <c r="AC4398" t="s">
        <v>100</v>
      </c>
      <c r="AD4398" t="s">
        <v>100</v>
      </c>
      <c r="AE4398" s="22">
        <v>2017</v>
      </c>
      <c r="AF4398" s="58">
        <v>43586</v>
      </c>
      <c r="AG4398" t="s">
        <v>11745</v>
      </c>
      <c r="AH4398" t="s">
        <v>176</v>
      </c>
      <c r="AI4398" t="s">
        <v>466</v>
      </c>
      <c r="AJ4398" t="s">
        <v>176</v>
      </c>
      <c r="AK4398" t="s">
        <v>467</v>
      </c>
      <c r="AL4398" t="s">
        <v>186</v>
      </c>
      <c r="AM4398" t="s">
        <v>100</v>
      </c>
      <c r="AN4398" t="s">
        <v>100</v>
      </c>
      <c r="AO4398" t="s">
        <v>100</v>
      </c>
      <c r="AP4398" t="s">
        <v>186</v>
      </c>
      <c r="AQ4398" t="s">
        <v>100</v>
      </c>
      <c r="AR4398" t="s">
        <v>100</v>
      </c>
      <c r="AS4398" t="s">
        <v>100</v>
      </c>
      <c r="AT4398" t="s">
        <v>100</v>
      </c>
      <c r="AU4398">
        <v>0</v>
      </c>
      <c r="AV4398" t="s">
        <v>186</v>
      </c>
    </row>
    <row r="4399" customHeight="1" spans="1:48">
      <c r="A4399" t="s">
        <v>13900</v>
      </c>
      <c r="B4399" t="s">
        <v>14</v>
      </c>
      <c r="C4399" t="s">
        <v>4556</v>
      </c>
      <c r="D4399" t="s">
        <v>11736</v>
      </c>
      <c r="E4399" t="s">
        <v>11737</v>
      </c>
      <c r="F4399" s="4" t="s">
        <v>13901</v>
      </c>
      <c r="G4399" s="39" t="s">
        <v>176</v>
      </c>
      <c r="H4399" s="39" t="s">
        <v>100</v>
      </c>
      <c r="I4399" t="s">
        <v>12445</v>
      </c>
      <c r="J4399" s="40" t="s">
        <v>13902</v>
      </c>
      <c r="K4399" t="s">
        <v>485</v>
      </c>
      <c r="L4399" s="40" t="s">
        <v>91</v>
      </c>
      <c r="M4399" s="39">
        <v>1966</v>
      </c>
      <c r="N4399">
        <v>2011</v>
      </c>
      <c r="O4399" t="s">
        <v>122</v>
      </c>
      <c r="P4399" s="39">
        <v>286.315113136074</v>
      </c>
      <c r="Q4399" s="39">
        <v>286.315113136074</v>
      </c>
      <c r="R4399" s="39">
        <v>286.315113136074</v>
      </c>
      <c r="S4399" s="40" t="s">
        <v>168</v>
      </c>
      <c r="T4399" s="40" t="s">
        <v>168</v>
      </c>
      <c r="U4399" t="s">
        <v>176</v>
      </c>
      <c r="V4399" s="40" t="s">
        <v>11741</v>
      </c>
      <c r="W4399" s="40" t="s">
        <v>39</v>
      </c>
      <c r="X4399" s="40" t="s">
        <v>176</v>
      </c>
      <c r="Y4399" s="40" t="s">
        <v>11742</v>
      </c>
      <c r="Z4399" s="40" t="s">
        <v>11743</v>
      </c>
      <c r="AA4399" t="s">
        <v>11744</v>
      </c>
      <c r="AB4399" t="s">
        <v>100</v>
      </c>
      <c r="AC4399" t="s">
        <v>100</v>
      </c>
      <c r="AD4399" t="s">
        <v>100</v>
      </c>
      <c r="AE4399" s="22">
        <v>2017</v>
      </c>
      <c r="AF4399" s="58">
        <v>43586</v>
      </c>
      <c r="AG4399" t="s">
        <v>11745</v>
      </c>
      <c r="AH4399" t="s">
        <v>176</v>
      </c>
      <c r="AI4399" t="s">
        <v>466</v>
      </c>
      <c r="AJ4399" t="s">
        <v>176</v>
      </c>
      <c r="AK4399" t="s">
        <v>467</v>
      </c>
      <c r="AL4399" t="s">
        <v>186</v>
      </c>
      <c r="AM4399" t="s">
        <v>100</v>
      </c>
      <c r="AN4399" t="s">
        <v>100</v>
      </c>
      <c r="AO4399" t="s">
        <v>100</v>
      </c>
      <c r="AP4399" t="s">
        <v>186</v>
      </c>
      <c r="AQ4399" t="s">
        <v>100</v>
      </c>
      <c r="AR4399" t="s">
        <v>100</v>
      </c>
      <c r="AS4399" t="s">
        <v>100</v>
      </c>
      <c r="AT4399" t="s">
        <v>100</v>
      </c>
      <c r="AU4399">
        <v>0</v>
      </c>
      <c r="AV4399" t="s">
        <v>186</v>
      </c>
    </row>
    <row r="4400" customHeight="1" spans="1:48">
      <c r="A4400" t="s">
        <v>13903</v>
      </c>
      <c r="B4400" t="s">
        <v>14</v>
      </c>
      <c r="C4400" t="s">
        <v>4556</v>
      </c>
      <c r="D4400" t="s">
        <v>11736</v>
      </c>
      <c r="E4400" t="s">
        <v>11737</v>
      </c>
      <c r="F4400" s="4" t="s">
        <v>12594</v>
      </c>
      <c r="G4400" s="39" t="s">
        <v>176</v>
      </c>
      <c r="H4400" s="39" t="s">
        <v>100</v>
      </c>
      <c r="I4400" t="s">
        <v>12595</v>
      </c>
      <c r="J4400" s="40" t="s">
        <v>13904</v>
      </c>
      <c r="K4400" t="s">
        <v>485</v>
      </c>
      <c r="L4400" s="40" t="s">
        <v>91</v>
      </c>
      <c r="M4400" s="39">
        <v>1962</v>
      </c>
      <c r="N4400">
        <v>2011</v>
      </c>
      <c r="O4400" t="s">
        <v>122</v>
      </c>
      <c r="P4400" s="39">
        <v>152.757586465264</v>
      </c>
      <c r="Q4400" s="39">
        <v>152.757586465264</v>
      </c>
      <c r="R4400" s="39">
        <v>152.757586465264</v>
      </c>
      <c r="S4400" s="40" t="s">
        <v>168</v>
      </c>
      <c r="T4400" s="40" t="s">
        <v>168</v>
      </c>
      <c r="U4400" t="s">
        <v>176</v>
      </c>
      <c r="V4400" s="40" t="s">
        <v>11741</v>
      </c>
      <c r="W4400" s="40" t="s">
        <v>39</v>
      </c>
      <c r="X4400" s="40" t="s">
        <v>176</v>
      </c>
      <c r="Y4400" s="40" t="s">
        <v>11742</v>
      </c>
      <c r="Z4400" s="40" t="s">
        <v>11743</v>
      </c>
      <c r="AA4400" t="s">
        <v>11744</v>
      </c>
      <c r="AB4400" t="s">
        <v>100</v>
      </c>
      <c r="AC4400" t="s">
        <v>100</v>
      </c>
      <c r="AD4400" t="s">
        <v>100</v>
      </c>
      <c r="AE4400" s="22">
        <v>2017</v>
      </c>
      <c r="AF4400" s="58">
        <v>43586</v>
      </c>
      <c r="AG4400" t="s">
        <v>11745</v>
      </c>
      <c r="AH4400" t="s">
        <v>176</v>
      </c>
      <c r="AI4400" t="s">
        <v>466</v>
      </c>
      <c r="AJ4400" t="s">
        <v>176</v>
      </c>
      <c r="AK4400" t="s">
        <v>467</v>
      </c>
      <c r="AL4400" t="s">
        <v>186</v>
      </c>
      <c r="AM4400" t="s">
        <v>100</v>
      </c>
      <c r="AN4400" t="s">
        <v>100</v>
      </c>
      <c r="AO4400" t="s">
        <v>100</v>
      </c>
      <c r="AP4400" t="s">
        <v>186</v>
      </c>
      <c r="AQ4400" t="s">
        <v>100</v>
      </c>
      <c r="AR4400" t="s">
        <v>100</v>
      </c>
      <c r="AS4400" t="s">
        <v>100</v>
      </c>
      <c r="AT4400" t="s">
        <v>100</v>
      </c>
      <c r="AU4400">
        <v>0</v>
      </c>
      <c r="AV4400" t="s">
        <v>186</v>
      </c>
    </row>
    <row r="4401" customHeight="1" spans="1:48">
      <c r="A4401" t="s">
        <v>13905</v>
      </c>
      <c r="B4401" t="s">
        <v>14</v>
      </c>
      <c r="C4401" t="s">
        <v>4556</v>
      </c>
      <c r="D4401" t="s">
        <v>11736</v>
      </c>
      <c r="E4401" t="s">
        <v>11737</v>
      </c>
      <c r="F4401" s="4" t="s">
        <v>13906</v>
      </c>
      <c r="G4401" s="39" t="s">
        <v>176</v>
      </c>
      <c r="H4401" s="39" t="s">
        <v>100</v>
      </c>
      <c r="I4401" t="s">
        <v>13907</v>
      </c>
      <c r="J4401" s="40" t="s">
        <v>13907</v>
      </c>
      <c r="K4401" t="s">
        <v>485</v>
      </c>
      <c r="L4401" s="40" t="s">
        <v>89</v>
      </c>
      <c r="M4401" s="39">
        <v>1972</v>
      </c>
      <c r="N4401">
        <v>2016</v>
      </c>
      <c r="O4401" t="s">
        <v>136</v>
      </c>
      <c r="P4401" s="39">
        <v>33.6606924636</v>
      </c>
      <c r="Q4401" s="39">
        <v>33.6606924636</v>
      </c>
      <c r="R4401" s="39">
        <v>33.6606924636</v>
      </c>
      <c r="S4401" s="40" t="s">
        <v>168</v>
      </c>
      <c r="T4401" s="40" t="s">
        <v>168</v>
      </c>
      <c r="U4401" t="s">
        <v>39</v>
      </c>
      <c r="V4401" s="40" t="s">
        <v>186</v>
      </c>
      <c r="W4401" s="40" t="s">
        <v>39</v>
      </c>
      <c r="X4401" s="40" t="s">
        <v>176</v>
      </c>
      <c r="Y4401" s="40" t="s">
        <v>11794</v>
      </c>
      <c r="Z4401" s="40" t="s">
        <v>11795</v>
      </c>
      <c r="AA4401" t="s">
        <v>11796</v>
      </c>
      <c r="AB4401" t="s">
        <v>100</v>
      </c>
      <c r="AC4401" t="s">
        <v>100</v>
      </c>
      <c r="AD4401" t="s">
        <v>11797</v>
      </c>
      <c r="AE4401" s="22">
        <v>2017</v>
      </c>
      <c r="AF4401" s="58">
        <v>43586</v>
      </c>
      <c r="AG4401" t="s">
        <v>11745</v>
      </c>
      <c r="AH4401" t="s">
        <v>176</v>
      </c>
      <c r="AI4401" t="s">
        <v>466</v>
      </c>
      <c r="AJ4401" t="s">
        <v>176</v>
      </c>
      <c r="AK4401" t="s">
        <v>467</v>
      </c>
      <c r="AL4401" t="s">
        <v>186</v>
      </c>
      <c r="AM4401" t="s">
        <v>100</v>
      </c>
      <c r="AN4401" t="s">
        <v>100</v>
      </c>
      <c r="AO4401" t="s">
        <v>100</v>
      </c>
      <c r="AP4401" t="s">
        <v>186</v>
      </c>
      <c r="AQ4401" t="s">
        <v>100</v>
      </c>
      <c r="AR4401" t="s">
        <v>100</v>
      </c>
      <c r="AS4401" t="s">
        <v>100</v>
      </c>
      <c r="AT4401" t="s">
        <v>100</v>
      </c>
      <c r="AU4401">
        <v>0</v>
      </c>
      <c r="AV4401" t="s">
        <v>186</v>
      </c>
    </row>
    <row r="4402" customHeight="1" spans="1:48">
      <c r="A4402" t="s">
        <v>13908</v>
      </c>
      <c r="B4402" t="s">
        <v>14</v>
      </c>
      <c r="C4402" t="s">
        <v>4556</v>
      </c>
      <c r="D4402" t="s">
        <v>11736</v>
      </c>
      <c r="E4402" t="s">
        <v>11737</v>
      </c>
      <c r="F4402" s="4" t="s">
        <v>13909</v>
      </c>
      <c r="G4402" s="39" t="s">
        <v>176</v>
      </c>
      <c r="H4402" s="39" t="s">
        <v>100</v>
      </c>
      <c r="I4402" t="s">
        <v>12479</v>
      </c>
      <c r="J4402" s="40" t="s">
        <v>12479</v>
      </c>
      <c r="K4402" t="s">
        <v>485</v>
      </c>
      <c r="L4402" s="40" t="s">
        <v>89</v>
      </c>
      <c r="M4402" s="39">
        <v>1933</v>
      </c>
      <c r="N4402">
        <v>2016</v>
      </c>
      <c r="O4402" t="s">
        <v>136</v>
      </c>
      <c r="P4402" s="39">
        <v>25.7153782221</v>
      </c>
      <c r="Q4402" s="39">
        <v>25.7153782221</v>
      </c>
      <c r="R4402" s="39">
        <v>25.7153782221</v>
      </c>
      <c r="S4402" s="40" t="s">
        <v>168</v>
      </c>
      <c r="T4402" s="40" t="s">
        <v>168</v>
      </c>
      <c r="U4402" t="s">
        <v>39</v>
      </c>
      <c r="V4402" s="40" t="s">
        <v>186</v>
      </c>
      <c r="W4402" s="40" t="s">
        <v>39</v>
      </c>
      <c r="X4402" s="40" t="s">
        <v>176</v>
      </c>
      <c r="Y4402" s="40" t="s">
        <v>11794</v>
      </c>
      <c r="Z4402" s="40" t="s">
        <v>11795</v>
      </c>
      <c r="AA4402" t="s">
        <v>11796</v>
      </c>
      <c r="AB4402" t="s">
        <v>100</v>
      </c>
      <c r="AC4402" t="s">
        <v>100</v>
      </c>
      <c r="AD4402" t="s">
        <v>11797</v>
      </c>
      <c r="AE4402" s="22">
        <v>2017</v>
      </c>
      <c r="AF4402" s="58">
        <v>43586</v>
      </c>
      <c r="AG4402" t="s">
        <v>11745</v>
      </c>
      <c r="AH4402" t="s">
        <v>176</v>
      </c>
      <c r="AI4402" t="s">
        <v>466</v>
      </c>
      <c r="AJ4402" t="s">
        <v>176</v>
      </c>
      <c r="AK4402" t="s">
        <v>467</v>
      </c>
      <c r="AL4402" t="s">
        <v>186</v>
      </c>
      <c r="AM4402" t="s">
        <v>100</v>
      </c>
      <c r="AN4402" t="s">
        <v>100</v>
      </c>
      <c r="AO4402" t="s">
        <v>100</v>
      </c>
      <c r="AP4402" t="s">
        <v>186</v>
      </c>
      <c r="AQ4402" t="s">
        <v>100</v>
      </c>
      <c r="AR4402" t="s">
        <v>100</v>
      </c>
      <c r="AS4402" t="s">
        <v>100</v>
      </c>
      <c r="AT4402" t="s">
        <v>100</v>
      </c>
      <c r="AU4402">
        <v>0</v>
      </c>
      <c r="AV4402" t="s">
        <v>186</v>
      </c>
    </row>
    <row r="4403" customHeight="1" spans="1:48">
      <c r="A4403" t="s">
        <v>13910</v>
      </c>
      <c r="B4403" t="s">
        <v>14</v>
      </c>
      <c r="C4403" t="s">
        <v>4556</v>
      </c>
      <c r="D4403" t="s">
        <v>11736</v>
      </c>
      <c r="E4403" t="s">
        <v>11737</v>
      </c>
      <c r="F4403" s="4">
        <v>2904</v>
      </c>
      <c r="G4403" s="39" t="s">
        <v>176</v>
      </c>
      <c r="H4403" s="39" t="s">
        <v>100</v>
      </c>
      <c r="I4403" t="s">
        <v>11766</v>
      </c>
      <c r="J4403" s="40" t="s">
        <v>11767</v>
      </c>
      <c r="K4403" t="s">
        <v>485</v>
      </c>
      <c r="L4403" s="40" t="s">
        <v>91</v>
      </c>
      <c r="M4403" s="39">
        <v>1980</v>
      </c>
      <c r="N4403">
        <v>2008</v>
      </c>
      <c r="O4403" t="s">
        <v>128</v>
      </c>
      <c r="P4403" s="39">
        <v>6353.56</v>
      </c>
      <c r="Q4403" s="39">
        <v>76890.27</v>
      </c>
      <c r="R4403" s="39">
        <v>76890.27</v>
      </c>
      <c r="S4403" s="40" t="s">
        <v>166</v>
      </c>
      <c r="T4403" s="40" t="s">
        <v>166</v>
      </c>
      <c r="U4403" t="s">
        <v>176</v>
      </c>
      <c r="V4403" s="40">
        <v>2009</v>
      </c>
      <c r="W4403" s="40" t="s">
        <v>39</v>
      </c>
      <c r="X4403" s="40" t="s">
        <v>39</v>
      </c>
      <c r="Y4403" s="40" t="s">
        <v>186</v>
      </c>
      <c r="Z4403" s="40" t="s">
        <v>13911</v>
      </c>
      <c r="AA4403" t="s">
        <v>13912</v>
      </c>
      <c r="AB4403" t="s">
        <v>100</v>
      </c>
      <c r="AC4403" t="s">
        <v>100</v>
      </c>
      <c r="AD4403" t="s">
        <v>11836</v>
      </c>
      <c r="AE4403" s="22">
        <v>2019</v>
      </c>
      <c r="AF4403" s="58">
        <v>43586</v>
      </c>
      <c r="AG4403" t="s">
        <v>11745</v>
      </c>
      <c r="AH4403" t="s">
        <v>176</v>
      </c>
      <c r="AI4403" t="s">
        <v>466</v>
      </c>
      <c r="AJ4403" t="s">
        <v>176</v>
      </c>
      <c r="AK4403" t="s">
        <v>467</v>
      </c>
      <c r="AL4403" t="s">
        <v>186</v>
      </c>
      <c r="AM4403" t="s">
        <v>100</v>
      </c>
      <c r="AN4403" t="s">
        <v>100</v>
      </c>
      <c r="AO4403" t="s">
        <v>100</v>
      </c>
      <c r="AP4403" t="s">
        <v>186</v>
      </c>
      <c r="AQ4403" t="s">
        <v>100</v>
      </c>
      <c r="AR4403" t="s">
        <v>100</v>
      </c>
      <c r="AS4403" t="s">
        <v>100</v>
      </c>
      <c r="AT4403" t="s">
        <v>100</v>
      </c>
      <c r="AU4403">
        <v>0</v>
      </c>
      <c r="AV4403" t="s">
        <v>186</v>
      </c>
    </row>
    <row r="4404" customHeight="1" spans="1:48">
      <c r="A4404" t="s">
        <v>13913</v>
      </c>
      <c r="B4404" t="s">
        <v>14</v>
      </c>
      <c r="C4404" t="s">
        <v>4556</v>
      </c>
      <c r="D4404" t="s">
        <v>11736</v>
      </c>
      <c r="E4404" t="s">
        <v>11737</v>
      </c>
      <c r="F4404" s="4">
        <v>2904</v>
      </c>
      <c r="G4404" s="39" t="s">
        <v>176</v>
      </c>
      <c r="H4404" s="39" t="s">
        <v>100</v>
      </c>
      <c r="I4404" t="s">
        <v>11766</v>
      </c>
      <c r="J4404" s="40" t="s">
        <v>11767</v>
      </c>
      <c r="K4404" t="s">
        <v>485</v>
      </c>
      <c r="L4404" s="40" t="s">
        <v>91</v>
      </c>
      <c r="M4404" s="39">
        <v>1980</v>
      </c>
      <c r="N4404">
        <v>2013</v>
      </c>
      <c r="O4404" t="s">
        <v>128</v>
      </c>
      <c r="P4404" s="39">
        <v>6353.56</v>
      </c>
      <c r="Q4404" s="39">
        <v>76890.27</v>
      </c>
      <c r="R4404" s="39">
        <v>76890.27</v>
      </c>
      <c r="S4404" s="40" t="s">
        <v>166</v>
      </c>
      <c r="T4404" s="40" t="s">
        <v>166</v>
      </c>
      <c r="U4404" t="s">
        <v>176</v>
      </c>
      <c r="V4404" s="40">
        <v>2014</v>
      </c>
      <c r="W4404" s="40" t="s">
        <v>39</v>
      </c>
      <c r="X4404" s="40" t="s">
        <v>39</v>
      </c>
      <c r="Y4404" s="40" t="s">
        <v>186</v>
      </c>
      <c r="Z4404" s="40" t="s">
        <v>13914</v>
      </c>
      <c r="AA4404" t="s">
        <v>13915</v>
      </c>
      <c r="AB4404" t="s">
        <v>100</v>
      </c>
      <c r="AC4404" t="s">
        <v>100</v>
      </c>
      <c r="AD4404" t="s">
        <v>100</v>
      </c>
      <c r="AE4404" s="22">
        <v>2019</v>
      </c>
      <c r="AF4404" s="58">
        <v>43586</v>
      </c>
      <c r="AG4404" t="s">
        <v>11745</v>
      </c>
      <c r="AH4404" t="s">
        <v>176</v>
      </c>
      <c r="AI4404" t="s">
        <v>466</v>
      </c>
      <c r="AJ4404" t="s">
        <v>176</v>
      </c>
      <c r="AK4404" t="s">
        <v>467</v>
      </c>
      <c r="AL4404" t="s">
        <v>186</v>
      </c>
      <c r="AM4404" t="s">
        <v>100</v>
      </c>
      <c r="AN4404" t="s">
        <v>100</v>
      </c>
      <c r="AO4404" t="s">
        <v>100</v>
      </c>
      <c r="AP4404" t="s">
        <v>186</v>
      </c>
      <c r="AQ4404" t="s">
        <v>100</v>
      </c>
      <c r="AR4404" t="s">
        <v>100</v>
      </c>
      <c r="AS4404" t="s">
        <v>100</v>
      </c>
      <c r="AT4404" t="s">
        <v>100</v>
      </c>
      <c r="AU4404">
        <v>0</v>
      </c>
      <c r="AV4404" t="s">
        <v>186</v>
      </c>
    </row>
    <row r="4405" customHeight="1" spans="1:48">
      <c r="A4405" t="s">
        <v>13916</v>
      </c>
      <c r="B4405" t="s">
        <v>14</v>
      </c>
      <c r="C4405" t="s">
        <v>4556</v>
      </c>
      <c r="D4405" t="s">
        <v>11736</v>
      </c>
      <c r="E4405" t="s">
        <v>11737</v>
      </c>
      <c r="F4405" s="4" t="s">
        <v>13286</v>
      </c>
      <c r="G4405" s="39" t="s">
        <v>176</v>
      </c>
      <c r="H4405" s="39" t="s">
        <v>100</v>
      </c>
      <c r="I4405" t="s">
        <v>13287</v>
      </c>
      <c r="J4405" s="40" t="s">
        <v>13917</v>
      </c>
      <c r="K4405" t="s">
        <v>485</v>
      </c>
      <c r="L4405" s="40" t="s">
        <v>91</v>
      </c>
      <c r="M4405" s="39">
        <v>1964</v>
      </c>
      <c r="N4405">
        <v>2011</v>
      </c>
      <c r="O4405" t="s">
        <v>122</v>
      </c>
      <c r="P4405" s="39">
        <v>11.1948005520951</v>
      </c>
      <c r="Q4405" s="39">
        <v>11.1948005520951</v>
      </c>
      <c r="R4405" s="39">
        <v>11.1948005520951</v>
      </c>
      <c r="S4405" s="40" t="s">
        <v>166</v>
      </c>
      <c r="T4405" s="40" t="s">
        <v>166</v>
      </c>
      <c r="U4405" t="s">
        <v>176</v>
      </c>
      <c r="V4405" s="40" t="s">
        <v>11741</v>
      </c>
      <c r="W4405" s="40" t="s">
        <v>39</v>
      </c>
      <c r="X4405" s="40" t="s">
        <v>176</v>
      </c>
      <c r="Y4405" s="40" t="s">
        <v>11742</v>
      </c>
      <c r="Z4405" s="40" t="s">
        <v>11743</v>
      </c>
      <c r="AA4405" t="s">
        <v>11744</v>
      </c>
      <c r="AB4405" t="s">
        <v>100</v>
      </c>
      <c r="AC4405" t="s">
        <v>100</v>
      </c>
      <c r="AD4405" t="s">
        <v>100</v>
      </c>
      <c r="AE4405" s="22">
        <v>2017</v>
      </c>
      <c r="AF4405" s="58">
        <v>43586</v>
      </c>
      <c r="AG4405" t="s">
        <v>11745</v>
      </c>
      <c r="AH4405" t="s">
        <v>176</v>
      </c>
      <c r="AI4405" t="s">
        <v>466</v>
      </c>
      <c r="AJ4405" t="s">
        <v>176</v>
      </c>
      <c r="AK4405" t="s">
        <v>467</v>
      </c>
      <c r="AL4405" t="s">
        <v>186</v>
      </c>
      <c r="AM4405" t="s">
        <v>100</v>
      </c>
      <c r="AN4405" t="s">
        <v>100</v>
      </c>
      <c r="AO4405" t="s">
        <v>100</v>
      </c>
      <c r="AP4405" t="s">
        <v>186</v>
      </c>
      <c r="AQ4405" t="s">
        <v>100</v>
      </c>
      <c r="AR4405" t="s">
        <v>100</v>
      </c>
      <c r="AS4405" t="s">
        <v>100</v>
      </c>
      <c r="AT4405" t="s">
        <v>100</v>
      </c>
      <c r="AU4405">
        <v>0</v>
      </c>
      <c r="AV4405" t="s">
        <v>186</v>
      </c>
    </row>
    <row r="4406" customHeight="1" spans="1:48">
      <c r="A4406" t="s">
        <v>13918</v>
      </c>
      <c r="B4406" t="s">
        <v>14</v>
      </c>
      <c r="C4406" t="s">
        <v>4556</v>
      </c>
      <c r="D4406" t="s">
        <v>11736</v>
      </c>
      <c r="E4406" t="s">
        <v>11737</v>
      </c>
      <c r="F4406" s="4" t="s">
        <v>13187</v>
      </c>
      <c r="G4406" s="39" t="s">
        <v>176</v>
      </c>
      <c r="H4406" s="39" t="s">
        <v>100</v>
      </c>
      <c r="I4406" t="s">
        <v>13188</v>
      </c>
      <c r="J4406" s="40" t="s">
        <v>13188</v>
      </c>
      <c r="K4406" t="s">
        <v>485</v>
      </c>
      <c r="L4406" s="40" t="s">
        <v>91</v>
      </c>
      <c r="M4406" s="39">
        <v>1931</v>
      </c>
      <c r="N4406">
        <v>2015</v>
      </c>
      <c r="O4406" t="s">
        <v>122</v>
      </c>
      <c r="P4406" s="39">
        <v>507.835218904495</v>
      </c>
      <c r="Q4406" s="39">
        <v>507.835218904495</v>
      </c>
      <c r="R4406" s="39">
        <v>507.835218904495</v>
      </c>
      <c r="S4406" s="40" t="s">
        <v>168</v>
      </c>
      <c r="T4406" s="40" t="s">
        <v>168</v>
      </c>
      <c r="U4406" t="s">
        <v>176</v>
      </c>
      <c r="V4406" s="40" t="s">
        <v>11754</v>
      </c>
      <c r="W4406" s="40" t="s">
        <v>39</v>
      </c>
      <c r="X4406" s="40" t="s">
        <v>176</v>
      </c>
      <c r="Y4406" s="40" t="s">
        <v>675</v>
      </c>
      <c r="Z4406" s="40" t="s">
        <v>11755</v>
      </c>
      <c r="AA4406" t="s">
        <v>11756</v>
      </c>
      <c r="AB4406" t="s">
        <v>100</v>
      </c>
      <c r="AC4406" t="s">
        <v>100</v>
      </c>
      <c r="AD4406" t="s">
        <v>100</v>
      </c>
      <c r="AE4406" s="22">
        <v>2017</v>
      </c>
      <c r="AF4406" s="58">
        <v>43586</v>
      </c>
      <c r="AG4406" t="s">
        <v>11745</v>
      </c>
      <c r="AH4406" t="s">
        <v>176</v>
      </c>
      <c r="AI4406" t="s">
        <v>466</v>
      </c>
      <c r="AJ4406" t="s">
        <v>176</v>
      </c>
      <c r="AK4406" t="s">
        <v>467</v>
      </c>
      <c r="AL4406" t="s">
        <v>186</v>
      </c>
      <c r="AM4406" t="s">
        <v>100</v>
      </c>
      <c r="AN4406" t="s">
        <v>100</v>
      </c>
      <c r="AO4406" t="s">
        <v>100</v>
      </c>
      <c r="AP4406" t="s">
        <v>186</v>
      </c>
      <c r="AQ4406" t="s">
        <v>100</v>
      </c>
      <c r="AR4406" t="s">
        <v>100</v>
      </c>
      <c r="AS4406" t="s">
        <v>100</v>
      </c>
      <c r="AT4406" t="s">
        <v>100</v>
      </c>
      <c r="AU4406">
        <v>0</v>
      </c>
      <c r="AV4406" t="s">
        <v>186</v>
      </c>
    </row>
    <row r="4407" customHeight="1" spans="1:48">
      <c r="A4407" t="s">
        <v>13919</v>
      </c>
      <c r="B4407" t="s">
        <v>14</v>
      </c>
      <c r="C4407" t="s">
        <v>4556</v>
      </c>
      <c r="D4407" t="s">
        <v>11736</v>
      </c>
      <c r="E4407" t="s">
        <v>11737</v>
      </c>
      <c r="F4407" s="4" t="s">
        <v>12580</v>
      </c>
      <c r="G4407" s="39" t="s">
        <v>176</v>
      </c>
      <c r="H4407" s="39" t="s">
        <v>100</v>
      </c>
      <c r="I4407" t="s">
        <v>12581</v>
      </c>
      <c r="J4407" s="40" t="s">
        <v>12581</v>
      </c>
      <c r="K4407" t="s">
        <v>485</v>
      </c>
      <c r="L4407" s="40" t="s">
        <v>91</v>
      </c>
      <c r="M4407" s="39">
        <v>1994</v>
      </c>
      <c r="N4407">
        <v>2015</v>
      </c>
      <c r="O4407" t="s">
        <v>122</v>
      </c>
      <c r="P4407" s="39">
        <v>2930.43356343851</v>
      </c>
      <c r="Q4407" s="39">
        <v>2930.43356343851</v>
      </c>
      <c r="R4407" s="39">
        <v>2930.43356343851</v>
      </c>
      <c r="S4407" s="40" t="s">
        <v>162</v>
      </c>
      <c r="T4407" s="40" t="s">
        <v>162</v>
      </c>
      <c r="U4407" t="s">
        <v>176</v>
      </c>
      <c r="V4407" s="40" t="s">
        <v>11754</v>
      </c>
      <c r="W4407" s="40" t="s">
        <v>39</v>
      </c>
      <c r="X4407" s="40" t="s">
        <v>176</v>
      </c>
      <c r="Y4407" s="40" t="s">
        <v>675</v>
      </c>
      <c r="Z4407" s="40" t="s">
        <v>11755</v>
      </c>
      <c r="AA4407" t="s">
        <v>11756</v>
      </c>
      <c r="AB4407" t="s">
        <v>100</v>
      </c>
      <c r="AC4407" t="s">
        <v>100</v>
      </c>
      <c r="AD4407" t="s">
        <v>100</v>
      </c>
      <c r="AE4407" s="22">
        <v>2017</v>
      </c>
      <c r="AF4407" s="58">
        <v>43586</v>
      </c>
      <c r="AG4407" t="s">
        <v>11745</v>
      </c>
      <c r="AH4407" t="s">
        <v>176</v>
      </c>
      <c r="AI4407" t="s">
        <v>466</v>
      </c>
      <c r="AJ4407" t="s">
        <v>176</v>
      </c>
      <c r="AK4407" t="s">
        <v>467</v>
      </c>
      <c r="AL4407" t="s">
        <v>186</v>
      </c>
      <c r="AM4407" t="s">
        <v>100</v>
      </c>
      <c r="AN4407" t="s">
        <v>100</v>
      </c>
      <c r="AO4407" t="s">
        <v>100</v>
      </c>
      <c r="AP4407" t="s">
        <v>186</v>
      </c>
      <c r="AQ4407" t="s">
        <v>100</v>
      </c>
      <c r="AR4407" t="s">
        <v>100</v>
      </c>
      <c r="AS4407" t="s">
        <v>100</v>
      </c>
      <c r="AT4407" t="s">
        <v>100</v>
      </c>
      <c r="AU4407">
        <v>0</v>
      </c>
      <c r="AV4407" t="s">
        <v>186</v>
      </c>
    </row>
    <row r="4408" customHeight="1" spans="1:48">
      <c r="A4408" t="s">
        <v>13920</v>
      </c>
      <c r="B4408" t="s">
        <v>14</v>
      </c>
      <c r="C4408" t="s">
        <v>4556</v>
      </c>
      <c r="D4408" t="s">
        <v>11736</v>
      </c>
      <c r="E4408" t="s">
        <v>11737</v>
      </c>
      <c r="F4408" s="4">
        <v>2904</v>
      </c>
      <c r="G4408" s="39" t="s">
        <v>176</v>
      </c>
      <c r="H4408" s="39" t="s">
        <v>100</v>
      </c>
      <c r="I4408" t="s">
        <v>11766</v>
      </c>
      <c r="J4408" s="40" t="s">
        <v>11767</v>
      </c>
      <c r="K4408" t="s">
        <v>485</v>
      </c>
      <c r="L4408" s="40" t="s">
        <v>91</v>
      </c>
      <c r="M4408" s="39">
        <v>1980</v>
      </c>
      <c r="N4408">
        <v>2011</v>
      </c>
      <c r="O4408" t="s">
        <v>128</v>
      </c>
      <c r="P4408" s="39">
        <v>6353.56</v>
      </c>
      <c r="Q4408" s="39">
        <v>76890.27</v>
      </c>
      <c r="R4408" s="39">
        <v>76890.27</v>
      </c>
      <c r="S4408" s="40" t="s">
        <v>166</v>
      </c>
      <c r="T4408" s="40" t="s">
        <v>166</v>
      </c>
      <c r="U4408" t="s">
        <v>176</v>
      </c>
      <c r="V4408" s="40">
        <v>2013</v>
      </c>
      <c r="W4408" s="40" t="s">
        <v>39</v>
      </c>
      <c r="X4408" s="40" t="s">
        <v>39</v>
      </c>
      <c r="Y4408" s="40" t="s">
        <v>186</v>
      </c>
      <c r="Z4408" s="40" t="s">
        <v>13921</v>
      </c>
      <c r="AA4408" t="s">
        <v>13922</v>
      </c>
      <c r="AB4408" t="s">
        <v>100</v>
      </c>
      <c r="AC4408" t="s">
        <v>100</v>
      </c>
      <c r="AD4408" t="s">
        <v>100</v>
      </c>
      <c r="AE4408" s="22">
        <v>2019</v>
      </c>
      <c r="AF4408" s="58">
        <v>43586</v>
      </c>
      <c r="AG4408" t="s">
        <v>11745</v>
      </c>
      <c r="AH4408" t="s">
        <v>176</v>
      </c>
      <c r="AI4408" t="s">
        <v>466</v>
      </c>
      <c r="AJ4408" t="s">
        <v>176</v>
      </c>
      <c r="AK4408" t="s">
        <v>467</v>
      </c>
      <c r="AL4408" t="s">
        <v>186</v>
      </c>
      <c r="AM4408" t="s">
        <v>100</v>
      </c>
      <c r="AN4408" t="s">
        <v>100</v>
      </c>
      <c r="AO4408" t="s">
        <v>100</v>
      </c>
      <c r="AP4408" t="s">
        <v>186</v>
      </c>
      <c r="AQ4408" t="s">
        <v>100</v>
      </c>
      <c r="AR4408" t="s">
        <v>100</v>
      </c>
      <c r="AS4408" t="s">
        <v>100</v>
      </c>
      <c r="AT4408" t="s">
        <v>100</v>
      </c>
      <c r="AU4408">
        <v>0</v>
      </c>
      <c r="AV4408" t="s">
        <v>186</v>
      </c>
    </row>
    <row r="4409" customHeight="1" spans="1:48">
      <c r="A4409" t="s">
        <v>13923</v>
      </c>
      <c r="B4409" t="s">
        <v>456</v>
      </c>
      <c r="C4409" t="s">
        <v>4556</v>
      </c>
      <c r="D4409" t="s">
        <v>11736</v>
      </c>
      <c r="E4409" t="s">
        <v>11737</v>
      </c>
      <c r="F4409" s="39" t="s">
        <v>100</v>
      </c>
      <c r="G4409" s="39" t="s">
        <v>176</v>
      </c>
      <c r="H4409" s="39">
        <v>5</v>
      </c>
      <c r="I4409" t="s">
        <v>13202</v>
      </c>
      <c r="J4409" s="40" t="s">
        <v>13202</v>
      </c>
      <c r="K4409" t="s">
        <v>72</v>
      </c>
      <c r="L4409" s="40" t="s">
        <v>89</v>
      </c>
      <c r="M4409" s="39">
        <v>1832</v>
      </c>
      <c r="N4409">
        <v>1930</v>
      </c>
      <c r="O4409" t="s">
        <v>120</v>
      </c>
      <c r="P4409" s="39" t="s">
        <v>100</v>
      </c>
      <c r="Q4409" s="39" t="s">
        <v>100</v>
      </c>
      <c r="R4409" s="39" t="s">
        <v>100</v>
      </c>
      <c r="S4409" s="40" t="s">
        <v>100</v>
      </c>
      <c r="T4409" s="40" t="s">
        <v>100</v>
      </c>
      <c r="U4409" t="s">
        <v>39</v>
      </c>
      <c r="V4409" s="40" t="s">
        <v>186</v>
      </c>
      <c r="W4409" s="40" t="s">
        <v>39</v>
      </c>
      <c r="X4409" s="40" t="s">
        <v>39</v>
      </c>
      <c r="Y4409" s="71" t="s">
        <v>186</v>
      </c>
      <c r="Z4409" s="40" t="s">
        <v>13924</v>
      </c>
      <c r="AA4409" t="s">
        <v>13925</v>
      </c>
      <c r="AB4409" t="s">
        <v>13205</v>
      </c>
      <c r="AC4409" t="s">
        <v>13925</v>
      </c>
      <c r="AD4409" t="s">
        <v>100</v>
      </c>
      <c r="AE4409" s="22">
        <v>2019</v>
      </c>
      <c r="AF4409" s="58">
        <v>44317</v>
      </c>
      <c r="AG4409" t="s">
        <v>11779</v>
      </c>
      <c r="AH4409" t="s">
        <v>176</v>
      </c>
      <c r="AI4409" t="s">
        <v>253</v>
      </c>
      <c r="AJ4409" t="s">
        <v>39</v>
      </c>
      <c r="AK4409" s="34" t="s">
        <v>4765</v>
      </c>
      <c r="AL4409" t="s">
        <v>186</v>
      </c>
      <c r="AM4409" t="s">
        <v>100</v>
      </c>
      <c r="AN4409" t="s">
        <v>100</v>
      </c>
      <c r="AO4409" t="s">
        <v>100</v>
      </c>
      <c r="AP4409" t="s">
        <v>186</v>
      </c>
      <c r="AQ4409" t="s">
        <v>100</v>
      </c>
      <c r="AR4409" t="s">
        <v>100</v>
      </c>
      <c r="AS4409" t="s">
        <v>100</v>
      </c>
      <c r="AT4409" t="s">
        <v>7835</v>
      </c>
      <c r="AU4409" s="38">
        <v>0</v>
      </c>
      <c r="AV4409" t="s">
        <v>186</v>
      </c>
    </row>
    <row r="4410" customHeight="1" spans="1:48">
      <c r="A4410" t="s">
        <v>13926</v>
      </c>
      <c r="B4410" t="s">
        <v>14</v>
      </c>
      <c r="C4410" t="s">
        <v>4556</v>
      </c>
      <c r="D4410" t="s">
        <v>11736</v>
      </c>
      <c r="E4410" t="s">
        <v>11737</v>
      </c>
      <c r="F4410" s="4">
        <v>4444406</v>
      </c>
      <c r="G4410" s="39" t="s">
        <v>176</v>
      </c>
      <c r="H4410" s="39">
        <v>928</v>
      </c>
      <c r="I4410" t="s">
        <v>13231</v>
      </c>
      <c r="J4410" s="40" t="s">
        <v>13231</v>
      </c>
      <c r="K4410" t="s">
        <v>485</v>
      </c>
      <c r="L4410" s="40" t="s">
        <v>91</v>
      </c>
      <c r="M4410" s="39">
        <v>1978</v>
      </c>
      <c r="N4410">
        <v>2000</v>
      </c>
      <c r="O4410" t="s">
        <v>138</v>
      </c>
      <c r="P4410" s="39">
        <v>455.3258435</v>
      </c>
      <c r="Q4410" s="39">
        <v>455.3258435</v>
      </c>
      <c r="R4410" s="39">
        <v>455.3258435</v>
      </c>
      <c r="S4410" s="40" t="s">
        <v>162</v>
      </c>
      <c r="T4410" s="40" t="s">
        <v>162</v>
      </c>
      <c r="U4410" t="s">
        <v>176</v>
      </c>
      <c r="V4410" s="40">
        <v>2000</v>
      </c>
      <c r="W4410" s="40" t="s">
        <v>39</v>
      </c>
      <c r="X4410" s="40" t="s">
        <v>176</v>
      </c>
      <c r="Y4410" s="40" t="s">
        <v>11775</v>
      </c>
      <c r="Z4410" s="40" t="s">
        <v>11776</v>
      </c>
      <c r="AA4410" t="s">
        <v>11777</v>
      </c>
      <c r="AB4410" t="s">
        <v>11778</v>
      </c>
      <c r="AC4410" t="s">
        <v>100</v>
      </c>
      <c r="AD4410" t="s">
        <v>100</v>
      </c>
      <c r="AE4410" s="22">
        <v>2019</v>
      </c>
      <c r="AF4410" s="58">
        <v>44317</v>
      </c>
      <c r="AG4410" t="s">
        <v>11779</v>
      </c>
      <c r="AH4410" t="s">
        <v>176</v>
      </c>
      <c r="AI4410" t="s">
        <v>253</v>
      </c>
      <c r="AJ4410" t="s">
        <v>39</v>
      </c>
      <c r="AK4410" s="34" t="s">
        <v>4765</v>
      </c>
      <c r="AL4410" t="s">
        <v>186</v>
      </c>
      <c r="AM4410" t="s">
        <v>100</v>
      </c>
      <c r="AN4410" t="s">
        <v>100</v>
      </c>
      <c r="AO4410" t="s">
        <v>100</v>
      </c>
      <c r="AP4410" t="s">
        <v>283</v>
      </c>
      <c r="AQ4410">
        <v>455.3258435</v>
      </c>
      <c r="AR4410" t="s">
        <v>11780</v>
      </c>
      <c r="AS4410" t="s">
        <v>11777</v>
      </c>
      <c r="AT4410" t="s">
        <v>11781</v>
      </c>
      <c r="AU4410" s="38">
        <v>0</v>
      </c>
      <c r="AV4410" t="s">
        <v>186</v>
      </c>
    </row>
    <row r="4411" customHeight="1" spans="1:48">
      <c r="A4411" t="s">
        <v>13927</v>
      </c>
      <c r="B4411" t="s">
        <v>14</v>
      </c>
      <c r="C4411" t="s">
        <v>4556</v>
      </c>
      <c r="D4411" t="s">
        <v>11736</v>
      </c>
      <c r="E4411" t="s">
        <v>11737</v>
      </c>
      <c r="F4411" s="4" t="s">
        <v>12048</v>
      </c>
      <c r="G4411" s="39" t="s">
        <v>176</v>
      </c>
      <c r="H4411" s="39" t="s">
        <v>100</v>
      </c>
      <c r="I4411" t="s">
        <v>12733</v>
      </c>
      <c r="J4411" s="40" t="s">
        <v>12733</v>
      </c>
      <c r="K4411" t="s">
        <v>485</v>
      </c>
      <c r="L4411" s="40" t="s">
        <v>89</v>
      </c>
      <c r="M4411" s="39">
        <v>1924</v>
      </c>
      <c r="N4411">
        <v>2016</v>
      </c>
      <c r="O4411" t="s">
        <v>136</v>
      </c>
      <c r="P4411" s="39">
        <v>146.747718524</v>
      </c>
      <c r="Q4411" s="39">
        <v>146.747718524</v>
      </c>
      <c r="R4411" s="39">
        <v>146.747718524</v>
      </c>
      <c r="S4411" s="40" t="s">
        <v>168</v>
      </c>
      <c r="T4411" s="40" t="s">
        <v>168</v>
      </c>
      <c r="U4411" t="s">
        <v>39</v>
      </c>
      <c r="V4411" s="40" t="s">
        <v>186</v>
      </c>
      <c r="W4411" s="40" t="s">
        <v>39</v>
      </c>
      <c r="X4411" s="40" t="s">
        <v>176</v>
      </c>
      <c r="Y4411" s="40" t="s">
        <v>11794</v>
      </c>
      <c r="Z4411" s="40" t="s">
        <v>11795</v>
      </c>
      <c r="AA4411" t="s">
        <v>11796</v>
      </c>
      <c r="AB4411" t="s">
        <v>100</v>
      </c>
      <c r="AC4411" t="s">
        <v>100</v>
      </c>
      <c r="AD4411" t="s">
        <v>11797</v>
      </c>
      <c r="AE4411" s="22">
        <v>2017</v>
      </c>
      <c r="AF4411" s="58">
        <v>43586</v>
      </c>
      <c r="AG4411" t="s">
        <v>11745</v>
      </c>
      <c r="AH4411" t="s">
        <v>176</v>
      </c>
      <c r="AI4411" t="s">
        <v>466</v>
      </c>
      <c r="AJ4411" t="s">
        <v>176</v>
      </c>
      <c r="AK4411" t="s">
        <v>467</v>
      </c>
      <c r="AL4411" t="s">
        <v>186</v>
      </c>
      <c r="AM4411" t="s">
        <v>100</v>
      </c>
      <c r="AN4411" t="s">
        <v>100</v>
      </c>
      <c r="AO4411" t="s">
        <v>100</v>
      </c>
      <c r="AP4411" t="s">
        <v>186</v>
      </c>
      <c r="AQ4411" t="s">
        <v>100</v>
      </c>
      <c r="AR4411" t="s">
        <v>100</v>
      </c>
      <c r="AS4411" t="s">
        <v>100</v>
      </c>
      <c r="AT4411" t="s">
        <v>100</v>
      </c>
      <c r="AU4411">
        <v>0</v>
      </c>
      <c r="AV4411" t="s">
        <v>186</v>
      </c>
    </row>
    <row r="4412" customHeight="1" spans="1:48">
      <c r="A4412" t="s">
        <v>13928</v>
      </c>
      <c r="B4412" t="s">
        <v>14</v>
      </c>
      <c r="C4412" t="s">
        <v>4556</v>
      </c>
      <c r="D4412" t="s">
        <v>11736</v>
      </c>
      <c r="E4412" t="s">
        <v>11737</v>
      </c>
      <c r="F4412" s="4">
        <v>2904</v>
      </c>
      <c r="G4412" s="39" t="s">
        <v>176</v>
      </c>
      <c r="H4412" s="39" t="s">
        <v>100</v>
      </c>
      <c r="I4412" t="s">
        <v>11766</v>
      </c>
      <c r="J4412" s="40" t="s">
        <v>11767</v>
      </c>
      <c r="K4412" t="s">
        <v>485</v>
      </c>
      <c r="L4412" s="40" t="s">
        <v>91</v>
      </c>
      <c r="M4412" s="39">
        <v>1980</v>
      </c>
      <c r="N4412">
        <v>2000</v>
      </c>
      <c r="O4412" t="s">
        <v>128</v>
      </c>
      <c r="P4412" s="39">
        <v>6353.56</v>
      </c>
      <c r="Q4412" s="39">
        <v>76890.27</v>
      </c>
      <c r="R4412" s="39">
        <v>76890.27</v>
      </c>
      <c r="S4412" s="40" t="s">
        <v>166</v>
      </c>
      <c r="T4412" s="40" t="s">
        <v>166</v>
      </c>
      <c r="U4412" t="s">
        <v>176</v>
      </c>
      <c r="V4412" s="40">
        <v>2000</v>
      </c>
      <c r="W4412" s="40" t="s">
        <v>39</v>
      </c>
      <c r="X4412" s="40" t="s">
        <v>39</v>
      </c>
      <c r="Y4412" s="40" t="s">
        <v>186</v>
      </c>
      <c r="Z4412" s="40" t="s">
        <v>13929</v>
      </c>
      <c r="AA4412" t="s">
        <v>13930</v>
      </c>
      <c r="AB4412" t="s">
        <v>100</v>
      </c>
      <c r="AC4412" t="s">
        <v>100</v>
      </c>
      <c r="AD4412" t="s">
        <v>100</v>
      </c>
      <c r="AE4412" s="22">
        <v>2019</v>
      </c>
      <c r="AF4412" s="58">
        <v>43586</v>
      </c>
      <c r="AG4412" t="s">
        <v>11745</v>
      </c>
      <c r="AH4412" t="s">
        <v>176</v>
      </c>
      <c r="AI4412" t="s">
        <v>466</v>
      </c>
      <c r="AJ4412" t="s">
        <v>176</v>
      </c>
      <c r="AK4412" t="s">
        <v>467</v>
      </c>
      <c r="AL4412" t="s">
        <v>186</v>
      </c>
      <c r="AM4412" t="s">
        <v>100</v>
      </c>
      <c r="AN4412" t="s">
        <v>100</v>
      </c>
      <c r="AO4412" t="s">
        <v>100</v>
      </c>
      <c r="AP4412" t="s">
        <v>186</v>
      </c>
      <c r="AQ4412" t="s">
        <v>100</v>
      </c>
      <c r="AR4412" t="s">
        <v>100</v>
      </c>
      <c r="AS4412" t="s">
        <v>100</v>
      </c>
      <c r="AT4412" t="s">
        <v>100</v>
      </c>
      <c r="AU4412">
        <v>0</v>
      </c>
      <c r="AV4412" t="s">
        <v>186</v>
      </c>
    </row>
    <row r="4413" customHeight="1" spans="1:48">
      <c r="A4413" t="s">
        <v>13931</v>
      </c>
      <c r="B4413" t="s">
        <v>14</v>
      </c>
      <c r="C4413" t="s">
        <v>4556</v>
      </c>
      <c r="D4413" t="s">
        <v>11736</v>
      </c>
      <c r="E4413" t="s">
        <v>11737</v>
      </c>
      <c r="F4413" s="4" t="s">
        <v>13068</v>
      </c>
      <c r="G4413" s="39" t="s">
        <v>176</v>
      </c>
      <c r="H4413" s="39" t="s">
        <v>100</v>
      </c>
      <c r="I4413" t="s">
        <v>13069</v>
      </c>
      <c r="J4413" s="40" t="s">
        <v>13069</v>
      </c>
      <c r="K4413" t="s">
        <v>485</v>
      </c>
      <c r="L4413" s="40" t="s">
        <v>91</v>
      </c>
      <c r="M4413" s="39">
        <v>1970</v>
      </c>
      <c r="N4413">
        <v>2015</v>
      </c>
      <c r="O4413" t="s">
        <v>122</v>
      </c>
      <c r="P4413" s="39">
        <v>166.366574310923</v>
      </c>
      <c r="Q4413" s="39">
        <v>166.366574310923</v>
      </c>
      <c r="R4413" s="39">
        <v>166.366574310923</v>
      </c>
      <c r="S4413" s="40" t="s">
        <v>168</v>
      </c>
      <c r="T4413" s="40" t="s">
        <v>168</v>
      </c>
      <c r="U4413" t="s">
        <v>176</v>
      </c>
      <c r="V4413" s="40" t="s">
        <v>11754</v>
      </c>
      <c r="W4413" s="40" t="s">
        <v>39</v>
      </c>
      <c r="X4413" s="40" t="s">
        <v>176</v>
      </c>
      <c r="Y4413" s="40" t="s">
        <v>675</v>
      </c>
      <c r="Z4413" s="40" t="s">
        <v>11755</v>
      </c>
      <c r="AA4413" t="s">
        <v>11756</v>
      </c>
      <c r="AB4413" t="s">
        <v>100</v>
      </c>
      <c r="AC4413" t="s">
        <v>100</v>
      </c>
      <c r="AD4413" t="s">
        <v>100</v>
      </c>
      <c r="AE4413" s="22">
        <v>2017</v>
      </c>
      <c r="AF4413" s="58">
        <v>43586</v>
      </c>
      <c r="AG4413" t="s">
        <v>11745</v>
      </c>
      <c r="AH4413" t="s">
        <v>176</v>
      </c>
      <c r="AI4413" t="s">
        <v>466</v>
      </c>
      <c r="AJ4413" t="s">
        <v>176</v>
      </c>
      <c r="AK4413" t="s">
        <v>467</v>
      </c>
      <c r="AL4413" t="s">
        <v>186</v>
      </c>
      <c r="AM4413" t="s">
        <v>100</v>
      </c>
      <c r="AN4413" t="s">
        <v>100</v>
      </c>
      <c r="AO4413" t="s">
        <v>100</v>
      </c>
      <c r="AP4413" t="s">
        <v>186</v>
      </c>
      <c r="AQ4413" t="s">
        <v>100</v>
      </c>
      <c r="AR4413" t="s">
        <v>100</v>
      </c>
      <c r="AS4413" t="s">
        <v>100</v>
      </c>
      <c r="AT4413" t="s">
        <v>100</v>
      </c>
      <c r="AU4413">
        <v>0</v>
      </c>
      <c r="AV4413" t="s">
        <v>186</v>
      </c>
    </row>
    <row r="4414" customHeight="1" spans="1:48">
      <c r="A4414" t="s">
        <v>13932</v>
      </c>
      <c r="B4414" t="s">
        <v>14</v>
      </c>
      <c r="C4414" t="s">
        <v>4556</v>
      </c>
      <c r="D4414" t="s">
        <v>11736</v>
      </c>
      <c r="E4414" t="s">
        <v>11737</v>
      </c>
      <c r="F4414" s="4">
        <v>2904</v>
      </c>
      <c r="G4414" s="39" t="s">
        <v>176</v>
      </c>
      <c r="H4414" s="39" t="s">
        <v>100</v>
      </c>
      <c r="I4414" t="s">
        <v>11766</v>
      </c>
      <c r="J4414" s="40" t="s">
        <v>11767</v>
      </c>
      <c r="K4414" t="s">
        <v>485</v>
      </c>
      <c r="L4414" s="40" t="s">
        <v>91</v>
      </c>
      <c r="M4414" s="39">
        <v>1980</v>
      </c>
      <c r="N4414">
        <v>2009</v>
      </c>
      <c r="O4414" t="s">
        <v>128</v>
      </c>
      <c r="P4414" s="39">
        <v>6353.56</v>
      </c>
      <c r="Q4414" s="39">
        <v>76890.27</v>
      </c>
      <c r="R4414" s="39">
        <v>76890.27</v>
      </c>
      <c r="S4414" s="40" t="s">
        <v>166</v>
      </c>
      <c r="T4414" s="40" t="s">
        <v>166</v>
      </c>
      <c r="U4414" t="s">
        <v>176</v>
      </c>
      <c r="V4414" s="40">
        <v>2010</v>
      </c>
      <c r="W4414" s="40" t="s">
        <v>39</v>
      </c>
      <c r="X4414" s="40" t="s">
        <v>39</v>
      </c>
      <c r="Y4414" s="40" t="s">
        <v>186</v>
      </c>
      <c r="Z4414" s="40" t="s">
        <v>13933</v>
      </c>
      <c r="AA4414" t="s">
        <v>13934</v>
      </c>
      <c r="AB4414" t="s">
        <v>100</v>
      </c>
      <c r="AC4414" t="s">
        <v>100</v>
      </c>
      <c r="AD4414" t="s">
        <v>13935</v>
      </c>
      <c r="AE4414" s="22">
        <v>2019</v>
      </c>
      <c r="AF4414" s="58">
        <v>43586</v>
      </c>
      <c r="AG4414" t="s">
        <v>11745</v>
      </c>
      <c r="AH4414" t="s">
        <v>176</v>
      </c>
      <c r="AI4414" t="s">
        <v>466</v>
      </c>
      <c r="AJ4414" t="s">
        <v>176</v>
      </c>
      <c r="AK4414" t="s">
        <v>467</v>
      </c>
      <c r="AL4414" t="s">
        <v>186</v>
      </c>
      <c r="AM4414" t="s">
        <v>100</v>
      </c>
      <c r="AN4414" t="s">
        <v>100</v>
      </c>
      <c r="AO4414" t="s">
        <v>100</v>
      </c>
      <c r="AP4414" t="s">
        <v>186</v>
      </c>
      <c r="AQ4414" t="s">
        <v>100</v>
      </c>
      <c r="AR4414" t="s">
        <v>100</v>
      </c>
      <c r="AS4414" t="s">
        <v>100</v>
      </c>
      <c r="AT4414" t="s">
        <v>100</v>
      </c>
      <c r="AU4414">
        <v>0</v>
      </c>
      <c r="AV4414" t="s">
        <v>186</v>
      </c>
    </row>
    <row r="4415" customHeight="1" spans="1:48">
      <c r="A4415" t="s">
        <v>13936</v>
      </c>
      <c r="B4415" t="s">
        <v>14</v>
      </c>
      <c r="C4415" t="s">
        <v>4556</v>
      </c>
      <c r="D4415" t="s">
        <v>11736</v>
      </c>
      <c r="E4415" t="s">
        <v>11737</v>
      </c>
      <c r="F4415" s="4" t="s">
        <v>13937</v>
      </c>
      <c r="G4415" s="39" t="s">
        <v>176</v>
      </c>
      <c r="H4415" s="39" t="s">
        <v>100</v>
      </c>
      <c r="I4415" t="s">
        <v>13938</v>
      </c>
      <c r="J4415" s="40" t="s">
        <v>13939</v>
      </c>
      <c r="K4415" t="s">
        <v>485</v>
      </c>
      <c r="L4415" s="40" t="s">
        <v>91</v>
      </c>
      <c r="M4415" s="39" t="s">
        <v>100</v>
      </c>
      <c r="N4415">
        <v>2011</v>
      </c>
      <c r="O4415" t="s">
        <v>122</v>
      </c>
      <c r="P4415" s="39">
        <v>1.26786509647341</v>
      </c>
      <c r="Q4415" s="39">
        <v>1.26786509647341</v>
      </c>
      <c r="R4415" s="39">
        <v>1.26786509647341</v>
      </c>
      <c r="S4415" s="40" t="s">
        <v>170</v>
      </c>
      <c r="T4415" s="40" t="s">
        <v>170</v>
      </c>
      <c r="U4415" t="s">
        <v>176</v>
      </c>
      <c r="V4415" s="40" t="s">
        <v>11741</v>
      </c>
      <c r="W4415" s="40" t="s">
        <v>39</v>
      </c>
      <c r="X4415" s="40" t="s">
        <v>176</v>
      </c>
      <c r="Y4415" s="40" t="s">
        <v>11742</v>
      </c>
      <c r="Z4415" s="40" t="s">
        <v>11743</v>
      </c>
      <c r="AA4415" t="s">
        <v>11744</v>
      </c>
      <c r="AB4415" t="s">
        <v>100</v>
      </c>
      <c r="AC4415" t="s">
        <v>100</v>
      </c>
      <c r="AD4415" t="s">
        <v>100</v>
      </c>
      <c r="AE4415" s="22">
        <v>2017</v>
      </c>
      <c r="AF4415" s="58">
        <v>43586</v>
      </c>
      <c r="AG4415" t="s">
        <v>11745</v>
      </c>
      <c r="AH4415" t="s">
        <v>176</v>
      </c>
      <c r="AI4415" t="s">
        <v>466</v>
      </c>
      <c r="AJ4415" t="s">
        <v>176</v>
      </c>
      <c r="AK4415" t="s">
        <v>467</v>
      </c>
      <c r="AL4415" t="s">
        <v>186</v>
      </c>
      <c r="AM4415" t="s">
        <v>100</v>
      </c>
      <c r="AN4415" t="s">
        <v>100</v>
      </c>
      <c r="AO4415" t="s">
        <v>100</v>
      </c>
      <c r="AP4415" t="s">
        <v>186</v>
      </c>
      <c r="AQ4415" t="s">
        <v>100</v>
      </c>
      <c r="AR4415" t="s">
        <v>100</v>
      </c>
      <c r="AS4415" t="s">
        <v>100</v>
      </c>
      <c r="AT4415" t="s">
        <v>100</v>
      </c>
      <c r="AU4415">
        <v>0</v>
      </c>
      <c r="AV4415" t="s">
        <v>186</v>
      </c>
    </row>
    <row r="4416" customHeight="1" spans="1:48">
      <c r="A4416" t="s">
        <v>13940</v>
      </c>
      <c r="B4416" t="s">
        <v>14</v>
      </c>
      <c r="C4416" t="s">
        <v>4556</v>
      </c>
      <c r="D4416" t="s">
        <v>11736</v>
      </c>
      <c r="E4416" t="s">
        <v>11737</v>
      </c>
      <c r="F4416" s="4" t="s">
        <v>13941</v>
      </c>
      <c r="G4416" s="39" t="s">
        <v>176</v>
      </c>
      <c r="H4416" s="39" t="s">
        <v>100</v>
      </c>
      <c r="I4416" t="s">
        <v>13942</v>
      </c>
      <c r="J4416" s="40" t="s">
        <v>13942</v>
      </c>
      <c r="K4416" t="s">
        <v>485</v>
      </c>
      <c r="L4416" s="40" t="s">
        <v>89</v>
      </c>
      <c r="M4416" s="39">
        <v>1980</v>
      </c>
      <c r="N4416">
        <v>2016</v>
      </c>
      <c r="O4416" t="s">
        <v>136</v>
      </c>
      <c r="P4416" s="39">
        <v>2379.33920225</v>
      </c>
      <c r="Q4416" s="39">
        <v>2379.33920225</v>
      </c>
      <c r="R4416" s="39">
        <v>2379.33920225</v>
      </c>
      <c r="S4416" s="40" t="s">
        <v>162</v>
      </c>
      <c r="T4416" s="40" t="s">
        <v>162</v>
      </c>
      <c r="U4416" t="s">
        <v>39</v>
      </c>
      <c r="V4416" s="40" t="s">
        <v>186</v>
      </c>
      <c r="W4416" s="40" t="s">
        <v>39</v>
      </c>
      <c r="X4416" s="40" t="s">
        <v>176</v>
      </c>
      <c r="Y4416" s="40" t="s">
        <v>11794</v>
      </c>
      <c r="Z4416" s="40" t="s">
        <v>11795</v>
      </c>
      <c r="AA4416" t="s">
        <v>11796</v>
      </c>
      <c r="AB4416" t="s">
        <v>100</v>
      </c>
      <c r="AC4416" t="s">
        <v>100</v>
      </c>
      <c r="AD4416" t="s">
        <v>11797</v>
      </c>
      <c r="AE4416" s="22">
        <v>2017</v>
      </c>
      <c r="AF4416" s="58">
        <v>43586</v>
      </c>
      <c r="AG4416" t="s">
        <v>11745</v>
      </c>
      <c r="AH4416" t="s">
        <v>176</v>
      </c>
      <c r="AI4416" t="s">
        <v>466</v>
      </c>
      <c r="AJ4416" t="s">
        <v>176</v>
      </c>
      <c r="AK4416" t="s">
        <v>467</v>
      </c>
      <c r="AL4416" t="s">
        <v>186</v>
      </c>
      <c r="AM4416" t="s">
        <v>100</v>
      </c>
      <c r="AN4416" t="s">
        <v>100</v>
      </c>
      <c r="AO4416" t="s">
        <v>100</v>
      </c>
      <c r="AP4416" t="s">
        <v>186</v>
      </c>
      <c r="AQ4416" t="s">
        <v>100</v>
      </c>
      <c r="AR4416" t="s">
        <v>100</v>
      </c>
      <c r="AS4416" t="s">
        <v>100</v>
      </c>
      <c r="AT4416" t="s">
        <v>100</v>
      </c>
      <c r="AU4416">
        <v>0</v>
      </c>
      <c r="AV4416" t="s">
        <v>186</v>
      </c>
    </row>
    <row r="4417" customHeight="1" spans="1:48">
      <c r="A4417" t="s">
        <v>13943</v>
      </c>
      <c r="B4417" t="s">
        <v>14</v>
      </c>
      <c r="C4417" t="s">
        <v>4556</v>
      </c>
      <c r="D4417" t="s">
        <v>11736</v>
      </c>
      <c r="E4417" t="s">
        <v>11737</v>
      </c>
      <c r="F4417" s="4">
        <v>2904</v>
      </c>
      <c r="G4417" s="39" t="s">
        <v>176</v>
      </c>
      <c r="H4417" s="39" t="s">
        <v>100</v>
      </c>
      <c r="I4417" t="s">
        <v>11766</v>
      </c>
      <c r="J4417" s="40" t="s">
        <v>11767</v>
      </c>
      <c r="K4417" t="s">
        <v>485</v>
      </c>
      <c r="L4417" s="40" t="s">
        <v>91</v>
      </c>
      <c r="M4417" s="39">
        <v>1980</v>
      </c>
      <c r="N4417">
        <v>2004</v>
      </c>
      <c r="O4417" t="s">
        <v>128</v>
      </c>
      <c r="P4417" s="39">
        <v>6353.56</v>
      </c>
      <c r="Q4417" s="39">
        <v>76890.27</v>
      </c>
      <c r="R4417" s="39">
        <v>76890.27</v>
      </c>
      <c r="S4417" s="40" t="s">
        <v>166</v>
      </c>
      <c r="T4417" s="40" t="s">
        <v>166</v>
      </c>
      <c r="U4417" t="s">
        <v>176</v>
      </c>
      <c r="V4417" s="40">
        <v>2004</v>
      </c>
      <c r="W4417" s="40" t="s">
        <v>39</v>
      </c>
      <c r="X4417" s="40" t="s">
        <v>39</v>
      </c>
      <c r="Y4417" s="40" t="s">
        <v>186</v>
      </c>
      <c r="Z4417" s="40" t="s">
        <v>13944</v>
      </c>
      <c r="AA4417" t="s">
        <v>13945</v>
      </c>
      <c r="AB4417" t="s">
        <v>100</v>
      </c>
      <c r="AC4417" t="s">
        <v>100</v>
      </c>
      <c r="AD4417" t="s">
        <v>100</v>
      </c>
      <c r="AE4417" s="22">
        <v>2019</v>
      </c>
      <c r="AF4417" s="58">
        <v>43586</v>
      </c>
      <c r="AG4417" t="s">
        <v>11745</v>
      </c>
      <c r="AH4417" t="s">
        <v>176</v>
      </c>
      <c r="AI4417" t="s">
        <v>466</v>
      </c>
      <c r="AJ4417" t="s">
        <v>176</v>
      </c>
      <c r="AK4417" t="s">
        <v>467</v>
      </c>
      <c r="AL4417" t="s">
        <v>186</v>
      </c>
      <c r="AM4417" t="s">
        <v>100</v>
      </c>
      <c r="AN4417" t="s">
        <v>100</v>
      </c>
      <c r="AO4417" t="s">
        <v>100</v>
      </c>
      <c r="AP4417" t="s">
        <v>186</v>
      </c>
      <c r="AQ4417" t="s">
        <v>100</v>
      </c>
      <c r="AR4417" t="s">
        <v>100</v>
      </c>
      <c r="AS4417" t="s">
        <v>100</v>
      </c>
      <c r="AT4417" t="s">
        <v>100</v>
      </c>
      <c r="AU4417">
        <v>0</v>
      </c>
      <c r="AV4417" t="s">
        <v>186</v>
      </c>
    </row>
    <row r="4418" customHeight="1" spans="1:48">
      <c r="A4418" t="s">
        <v>13946</v>
      </c>
      <c r="B4418" t="s">
        <v>14</v>
      </c>
      <c r="C4418" t="s">
        <v>4556</v>
      </c>
      <c r="D4418" t="s">
        <v>11736</v>
      </c>
      <c r="E4418" t="s">
        <v>11737</v>
      </c>
      <c r="F4418" s="4" t="s">
        <v>12525</v>
      </c>
      <c r="G4418" s="39" t="s">
        <v>176</v>
      </c>
      <c r="H4418" s="39" t="s">
        <v>100</v>
      </c>
      <c r="I4418" t="s">
        <v>12526</v>
      </c>
      <c r="J4418" s="40" t="s">
        <v>13947</v>
      </c>
      <c r="K4418" t="s">
        <v>485</v>
      </c>
      <c r="L4418" s="40" t="s">
        <v>91</v>
      </c>
      <c r="M4418" s="39">
        <v>1930</v>
      </c>
      <c r="N4418">
        <v>2011</v>
      </c>
      <c r="O4418" t="s">
        <v>122</v>
      </c>
      <c r="P4418" s="39">
        <v>64.6244323116137</v>
      </c>
      <c r="Q4418" s="39">
        <v>64.6244323116137</v>
      </c>
      <c r="R4418" s="39">
        <v>64.6244323116137</v>
      </c>
      <c r="S4418" s="40" t="s">
        <v>162</v>
      </c>
      <c r="T4418" s="40" t="s">
        <v>162</v>
      </c>
      <c r="U4418" t="s">
        <v>176</v>
      </c>
      <c r="V4418" s="40" t="s">
        <v>11741</v>
      </c>
      <c r="W4418" s="40" t="s">
        <v>39</v>
      </c>
      <c r="X4418" s="40" t="s">
        <v>176</v>
      </c>
      <c r="Y4418" s="40" t="s">
        <v>11742</v>
      </c>
      <c r="Z4418" s="40" t="s">
        <v>11743</v>
      </c>
      <c r="AA4418" t="s">
        <v>11744</v>
      </c>
      <c r="AB4418" t="s">
        <v>100</v>
      </c>
      <c r="AC4418" t="s">
        <v>100</v>
      </c>
      <c r="AD4418" t="s">
        <v>100</v>
      </c>
      <c r="AE4418" s="22">
        <v>2017</v>
      </c>
      <c r="AF4418" s="58">
        <v>43586</v>
      </c>
      <c r="AG4418" t="s">
        <v>11745</v>
      </c>
      <c r="AH4418" t="s">
        <v>176</v>
      </c>
      <c r="AI4418" t="s">
        <v>466</v>
      </c>
      <c r="AJ4418" t="s">
        <v>176</v>
      </c>
      <c r="AK4418" t="s">
        <v>467</v>
      </c>
      <c r="AL4418" t="s">
        <v>186</v>
      </c>
      <c r="AM4418" t="s">
        <v>100</v>
      </c>
      <c r="AN4418" t="s">
        <v>100</v>
      </c>
      <c r="AO4418" t="s">
        <v>100</v>
      </c>
      <c r="AP4418" t="s">
        <v>186</v>
      </c>
      <c r="AQ4418" t="s">
        <v>100</v>
      </c>
      <c r="AR4418" t="s">
        <v>100</v>
      </c>
      <c r="AS4418" t="s">
        <v>100</v>
      </c>
      <c r="AT4418" t="s">
        <v>100</v>
      </c>
      <c r="AU4418">
        <v>0</v>
      </c>
      <c r="AV4418" t="s">
        <v>186</v>
      </c>
    </row>
    <row r="4419" customHeight="1" spans="1:48">
      <c r="A4419" t="s">
        <v>13948</v>
      </c>
      <c r="B4419" t="s">
        <v>14</v>
      </c>
      <c r="C4419" t="s">
        <v>4556</v>
      </c>
      <c r="D4419" t="s">
        <v>11736</v>
      </c>
      <c r="E4419" t="s">
        <v>11737</v>
      </c>
      <c r="F4419" s="4">
        <v>22590</v>
      </c>
      <c r="G4419" s="39" t="s">
        <v>176</v>
      </c>
      <c r="H4419" s="39">
        <v>1161</v>
      </c>
      <c r="I4419" t="s">
        <v>12778</v>
      </c>
      <c r="J4419" s="40" t="s">
        <v>12778</v>
      </c>
      <c r="K4419" t="s">
        <v>485</v>
      </c>
      <c r="L4419" s="40" t="s">
        <v>91</v>
      </c>
      <c r="M4419" s="39">
        <v>1907</v>
      </c>
      <c r="N4419">
        <v>2000</v>
      </c>
      <c r="O4419" t="s">
        <v>138</v>
      </c>
      <c r="P4419" s="39">
        <v>2.449735055</v>
      </c>
      <c r="Q4419" s="39">
        <v>2.449735055</v>
      </c>
      <c r="R4419" s="39">
        <v>2.449735055</v>
      </c>
      <c r="S4419" s="40" t="s">
        <v>164</v>
      </c>
      <c r="T4419" s="40" t="s">
        <v>164</v>
      </c>
      <c r="U4419" t="s">
        <v>176</v>
      </c>
      <c r="V4419" s="40">
        <v>2000</v>
      </c>
      <c r="W4419" s="40" t="s">
        <v>39</v>
      </c>
      <c r="X4419" s="40" t="s">
        <v>176</v>
      </c>
      <c r="Y4419" s="40" t="s">
        <v>11775</v>
      </c>
      <c r="Z4419" s="40" t="s">
        <v>11776</v>
      </c>
      <c r="AA4419" t="s">
        <v>11777</v>
      </c>
      <c r="AB4419" t="s">
        <v>11778</v>
      </c>
      <c r="AC4419" t="s">
        <v>100</v>
      </c>
      <c r="AD4419" t="s">
        <v>100</v>
      </c>
      <c r="AE4419" s="22">
        <v>2019</v>
      </c>
      <c r="AF4419" s="58">
        <v>44317</v>
      </c>
      <c r="AG4419" t="s">
        <v>11779</v>
      </c>
      <c r="AH4419" t="s">
        <v>176</v>
      </c>
      <c r="AI4419" t="s">
        <v>253</v>
      </c>
      <c r="AJ4419" t="s">
        <v>39</v>
      </c>
      <c r="AK4419" s="34" t="s">
        <v>4765</v>
      </c>
      <c r="AL4419" t="s">
        <v>186</v>
      </c>
      <c r="AM4419" t="s">
        <v>100</v>
      </c>
      <c r="AN4419" t="s">
        <v>100</v>
      </c>
      <c r="AO4419" t="s">
        <v>100</v>
      </c>
      <c r="AP4419" t="s">
        <v>283</v>
      </c>
      <c r="AQ4419">
        <v>2.449735055</v>
      </c>
      <c r="AR4419" t="s">
        <v>11780</v>
      </c>
      <c r="AS4419" t="s">
        <v>11777</v>
      </c>
      <c r="AT4419" t="s">
        <v>11781</v>
      </c>
      <c r="AU4419" s="38">
        <v>0</v>
      </c>
      <c r="AV4419" t="s">
        <v>186</v>
      </c>
    </row>
    <row r="4420" customHeight="1" spans="1:48">
      <c r="A4420" t="s">
        <v>13949</v>
      </c>
      <c r="B4420" t="s">
        <v>14</v>
      </c>
      <c r="C4420" t="s">
        <v>4556</v>
      </c>
      <c r="D4420" t="s">
        <v>11736</v>
      </c>
      <c r="E4420" t="s">
        <v>11737</v>
      </c>
      <c r="F4420" s="4" t="s">
        <v>12136</v>
      </c>
      <c r="G4420" s="39" t="s">
        <v>176</v>
      </c>
      <c r="H4420" s="39" t="s">
        <v>100</v>
      </c>
      <c r="I4420" t="s">
        <v>13541</v>
      </c>
      <c r="J4420" s="40" t="s">
        <v>13541</v>
      </c>
      <c r="K4420" t="s">
        <v>485</v>
      </c>
      <c r="L4420" s="40" t="s">
        <v>89</v>
      </c>
      <c r="M4420" s="39">
        <v>1980</v>
      </c>
      <c r="N4420">
        <v>2016</v>
      </c>
      <c r="O4420" t="s">
        <v>136</v>
      </c>
      <c r="P4420" s="39">
        <v>10926.7657199</v>
      </c>
      <c r="Q4420" s="39">
        <v>10926.7657199</v>
      </c>
      <c r="R4420" s="39">
        <v>10926.7657199</v>
      </c>
      <c r="S4420" s="40" t="s">
        <v>168</v>
      </c>
      <c r="T4420" s="40" t="s">
        <v>168</v>
      </c>
      <c r="U4420" t="s">
        <v>39</v>
      </c>
      <c r="V4420" s="40" t="s">
        <v>186</v>
      </c>
      <c r="W4420" s="40" t="s">
        <v>39</v>
      </c>
      <c r="X4420" s="40" t="s">
        <v>176</v>
      </c>
      <c r="Y4420" s="40" t="s">
        <v>11794</v>
      </c>
      <c r="Z4420" s="40" t="s">
        <v>11795</v>
      </c>
      <c r="AA4420" t="s">
        <v>11796</v>
      </c>
      <c r="AB4420" t="s">
        <v>100</v>
      </c>
      <c r="AC4420" t="s">
        <v>100</v>
      </c>
      <c r="AD4420" t="s">
        <v>11797</v>
      </c>
      <c r="AE4420" s="22">
        <v>2017</v>
      </c>
      <c r="AF4420" s="58">
        <v>43586</v>
      </c>
      <c r="AG4420" t="s">
        <v>11745</v>
      </c>
      <c r="AH4420" t="s">
        <v>176</v>
      </c>
      <c r="AI4420" t="s">
        <v>466</v>
      </c>
      <c r="AJ4420" t="s">
        <v>176</v>
      </c>
      <c r="AK4420" t="s">
        <v>467</v>
      </c>
      <c r="AL4420" t="s">
        <v>186</v>
      </c>
      <c r="AM4420" t="s">
        <v>100</v>
      </c>
      <c r="AN4420" t="s">
        <v>100</v>
      </c>
      <c r="AO4420" t="s">
        <v>100</v>
      </c>
      <c r="AP4420" t="s">
        <v>186</v>
      </c>
      <c r="AQ4420" t="s">
        <v>100</v>
      </c>
      <c r="AR4420" t="s">
        <v>100</v>
      </c>
      <c r="AS4420" t="s">
        <v>100</v>
      </c>
      <c r="AT4420" t="s">
        <v>100</v>
      </c>
      <c r="AU4420">
        <v>0</v>
      </c>
      <c r="AV4420" t="s">
        <v>186</v>
      </c>
    </row>
    <row r="4421" customHeight="1" spans="1:48">
      <c r="A4421" t="s">
        <v>13950</v>
      </c>
      <c r="B4421" t="s">
        <v>14</v>
      </c>
      <c r="C4421" t="s">
        <v>4556</v>
      </c>
      <c r="D4421" t="s">
        <v>11736</v>
      </c>
      <c r="E4421" t="s">
        <v>11737</v>
      </c>
      <c r="F4421" s="4" t="s">
        <v>13427</v>
      </c>
      <c r="G4421" s="39" t="s">
        <v>176</v>
      </c>
      <c r="H4421" s="39" t="s">
        <v>100</v>
      </c>
      <c r="I4421" t="s">
        <v>13428</v>
      </c>
      <c r="J4421" s="40" t="s">
        <v>13951</v>
      </c>
      <c r="K4421" t="s">
        <v>485</v>
      </c>
      <c r="L4421" s="40" t="s">
        <v>89</v>
      </c>
      <c r="M4421" s="39">
        <v>1980</v>
      </c>
      <c r="N4421">
        <v>2017</v>
      </c>
      <c r="O4421" t="s">
        <v>136</v>
      </c>
      <c r="P4421" s="39">
        <v>7084.9</v>
      </c>
      <c r="Q4421" s="39">
        <v>7084.9</v>
      </c>
      <c r="R4421" s="39">
        <v>7084.9</v>
      </c>
      <c r="S4421" s="40" t="s">
        <v>162</v>
      </c>
      <c r="T4421" s="40" t="s">
        <v>162</v>
      </c>
      <c r="U4421" t="s">
        <v>39</v>
      </c>
      <c r="V4421" s="40" t="s">
        <v>186</v>
      </c>
      <c r="W4421" s="40" t="s">
        <v>39</v>
      </c>
      <c r="X4421" s="40" t="s">
        <v>176</v>
      </c>
      <c r="Y4421" s="40" t="s">
        <v>12199</v>
      </c>
      <c r="Z4421" s="40" t="s">
        <v>12200</v>
      </c>
      <c r="AA4421" t="s">
        <v>12140</v>
      </c>
      <c r="AB4421" t="s">
        <v>100</v>
      </c>
      <c r="AC4421" t="s">
        <v>100</v>
      </c>
      <c r="AD4421" t="s">
        <v>100</v>
      </c>
      <c r="AE4421" s="22">
        <v>2018</v>
      </c>
      <c r="AF4421" s="58">
        <v>43586</v>
      </c>
      <c r="AG4421" t="s">
        <v>4733</v>
      </c>
      <c r="AH4421" t="s">
        <v>176</v>
      </c>
      <c r="AI4421" t="s">
        <v>466</v>
      </c>
      <c r="AJ4421" t="s">
        <v>176</v>
      </c>
      <c r="AK4421" t="s">
        <v>467</v>
      </c>
      <c r="AL4421" t="s">
        <v>186</v>
      </c>
      <c r="AM4421" t="s">
        <v>100</v>
      </c>
      <c r="AN4421" t="s">
        <v>100</v>
      </c>
      <c r="AO4421" t="s">
        <v>100</v>
      </c>
      <c r="AP4421" t="s">
        <v>186</v>
      </c>
      <c r="AQ4421" t="s">
        <v>100</v>
      </c>
      <c r="AR4421" t="s">
        <v>100</v>
      </c>
      <c r="AS4421" t="s">
        <v>100</v>
      </c>
      <c r="AT4421" t="s">
        <v>100</v>
      </c>
      <c r="AU4421">
        <v>0</v>
      </c>
      <c r="AV4421" t="s">
        <v>186</v>
      </c>
    </row>
    <row r="4422" customHeight="1" spans="1:48">
      <c r="A4422" t="s">
        <v>13952</v>
      </c>
      <c r="B4422" t="s">
        <v>14</v>
      </c>
      <c r="C4422" t="s">
        <v>4556</v>
      </c>
      <c r="D4422" t="s">
        <v>11736</v>
      </c>
      <c r="E4422" t="s">
        <v>11737</v>
      </c>
      <c r="F4422" s="4">
        <v>2904</v>
      </c>
      <c r="G4422" s="39" t="s">
        <v>176</v>
      </c>
      <c r="H4422" s="39" t="s">
        <v>100</v>
      </c>
      <c r="I4422" t="s">
        <v>11766</v>
      </c>
      <c r="J4422" s="40" t="s">
        <v>11767</v>
      </c>
      <c r="K4422" t="s">
        <v>485</v>
      </c>
      <c r="L4422" s="40" t="s">
        <v>91</v>
      </c>
      <c r="M4422" s="39">
        <v>1980</v>
      </c>
      <c r="N4422">
        <v>2013</v>
      </c>
      <c r="O4422" t="s">
        <v>128</v>
      </c>
      <c r="P4422" s="39">
        <v>6353.56</v>
      </c>
      <c r="Q4422" s="39">
        <v>76890.27</v>
      </c>
      <c r="R4422" s="39">
        <v>76890.27</v>
      </c>
      <c r="S4422" s="40" t="s">
        <v>166</v>
      </c>
      <c r="T4422" s="40" t="s">
        <v>166</v>
      </c>
      <c r="U4422" t="s">
        <v>176</v>
      </c>
      <c r="V4422" s="40">
        <v>2014</v>
      </c>
      <c r="W4422" s="40" t="s">
        <v>39</v>
      </c>
      <c r="X4422" s="40" t="s">
        <v>39</v>
      </c>
      <c r="Y4422" s="40" t="s">
        <v>186</v>
      </c>
      <c r="Z4422" s="40" t="s">
        <v>13953</v>
      </c>
      <c r="AA4422" t="s">
        <v>13954</v>
      </c>
      <c r="AB4422" t="s">
        <v>100</v>
      </c>
      <c r="AC4422" t="s">
        <v>100</v>
      </c>
      <c r="AD4422" t="s">
        <v>100</v>
      </c>
      <c r="AE4422" s="22">
        <v>2019</v>
      </c>
      <c r="AF4422" s="58">
        <v>43586</v>
      </c>
      <c r="AG4422" t="s">
        <v>11745</v>
      </c>
      <c r="AH4422" t="s">
        <v>176</v>
      </c>
      <c r="AI4422" t="s">
        <v>466</v>
      </c>
      <c r="AJ4422" t="s">
        <v>176</v>
      </c>
      <c r="AK4422" t="s">
        <v>467</v>
      </c>
      <c r="AL4422" t="s">
        <v>186</v>
      </c>
      <c r="AM4422" t="s">
        <v>100</v>
      </c>
      <c r="AN4422" t="s">
        <v>100</v>
      </c>
      <c r="AO4422" t="s">
        <v>100</v>
      </c>
      <c r="AP4422" t="s">
        <v>186</v>
      </c>
      <c r="AQ4422" t="s">
        <v>100</v>
      </c>
      <c r="AR4422" t="s">
        <v>100</v>
      </c>
      <c r="AS4422" t="s">
        <v>100</v>
      </c>
      <c r="AT4422" t="s">
        <v>100</v>
      </c>
      <c r="AU4422">
        <v>0</v>
      </c>
      <c r="AV4422" t="s">
        <v>186</v>
      </c>
    </row>
    <row r="4423" customHeight="1" spans="1:48">
      <c r="A4423" t="s">
        <v>13955</v>
      </c>
      <c r="B4423" t="s">
        <v>14</v>
      </c>
      <c r="C4423" t="s">
        <v>4556</v>
      </c>
      <c r="D4423" t="s">
        <v>11736</v>
      </c>
      <c r="E4423" t="s">
        <v>11737</v>
      </c>
      <c r="F4423" s="4" t="s">
        <v>12285</v>
      </c>
      <c r="G4423" s="39" t="s">
        <v>176</v>
      </c>
      <c r="H4423" s="39" t="s">
        <v>100</v>
      </c>
      <c r="I4423" t="s">
        <v>12286</v>
      </c>
      <c r="J4423" s="40" t="s">
        <v>13956</v>
      </c>
      <c r="K4423" t="s">
        <v>485</v>
      </c>
      <c r="L4423" s="40" t="s">
        <v>91</v>
      </c>
      <c r="M4423" s="39">
        <v>1938</v>
      </c>
      <c r="N4423">
        <v>2011</v>
      </c>
      <c r="O4423" t="s">
        <v>122</v>
      </c>
      <c r="P4423" s="39">
        <v>3706.71618121567</v>
      </c>
      <c r="Q4423" s="39">
        <v>3706.71618121567</v>
      </c>
      <c r="R4423" s="39">
        <v>3706.71618121567</v>
      </c>
      <c r="S4423" s="40" t="s">
        <v>168</v>
      </c>
      <c r="T4423" s="40" t="s">
        <v>168</v>
      </c>
      <c r="U4423" t="s">
        <v>176</v>
      </c>
      <c r="V4423" s="40" t="s">
        <v>11741</v>
      </c>
      <c r="W4423" s="40" t="s">
        <v>39</v>
      </c>
      <c r="X4423" s="40" t="s">
        <v>176</v>
      </c>
      <c r="Y4423" s="40" t="s">
        <v>11742</v>
      </c>
      <c r="Z4423" s="40" t="s">
        <v>11743</v>
      </c>
      <c r="AA4423" t="s">
        <v>11744</v>
      </c>
      <c r="AB4423" t="s">
        <v>100</v>
      </c>
      <c r="AC4423" t="s">
        <v>100</v>
      </c>
      <c r="AD4423" t="s">
        <v>100</v>
      </c>
      <c r="AE4423" s="22">
        <v>2017</v>
      </c>
      <c r="AF4423" s="58">
        <v>43586</v>
      </c>
      <c r="AG4423" t="s">
        <v>11745</v>
      </c>
      <c r="AH4423" t="s">
        <v>176</v>
      </c>
      <c r="AI4423" t="s">
        <v>466</v>
      </c>
      <c r="AJ4423" t="s">
        <v>176</v>
      </c>
      <c r="AK4423" t="s">
        <v>467</v>
      </c>
      <c r="AL4423" t="s">
        <v>186</v>
      </c>
      <c r="AM4423" t="s">
        <v>100</v>
      </c>
      <c r="AN4423" t="s">
        <v>100</v>
      </c>
      <c r="AO4423" t="s">
        <v>100</v>
      </c>
      <c r="AP4423" t="s">
        <v>186</v>
      </c>
      <c r="AQ4423" t="s">
        <v>100</v>
      </c>
      <c r="AR4423" t="s">
        <v>100</v>
      </c>
      <c r="AS4423" t="s">
        <v>100</v>
      </c>
      <c r="AT4423" t="s">
        <v>100</v>
      </c>
      <c r="AU4423">
        <v>0</v>
      </c>
      <c r="AV4423" t="s">
        <v>186</v>
      </c>
    </row>
    <row r="4424" customHeight="1" spans="1:48">
      <c r="A4424" t="s">
        <v>13957</v>
      </c>
      <c r="B4424" t="s">
        <v>14</v>
      </c>
      <c r="C4424" t="s">
        <v>4556</v>
      </c>
      <c r="D4424" t="s">
        <v>11736</v>
      </c>
      <c r="E4424" t="s">
        <v>11737</v>
      </c>
      <c r="F4424" s="4" t="s">
        <v>13958</v>
      </c>
      <c r="G4424" s="39" t="s">
        <v>176</v>
      </c>
      <c r="H4424" s="39" t="s">
        <v>100</v>
      </c>
      <c r="I4424" t="s">
        <v>13959</v>
      </c>
      <c r="J4424" s="40" t="s">
        <v>13960</v>
      </c>
      <c r="K4424" t="s">
        <v>485</v>
      </c>
      <c r="L4424" s="40" t="s">
        <v>91</v>
      </c>
      <c r="M4424" s="39">
        <v>1962</v>
      </c>
      <c r="N4424">
        <v>2011</v>
      </c>
      <c r="O4424" t="s">
        <v>122</v>
      </c>
      <c r="P4424" s="39">
        <v>43.3109272697658</v>
      </c>
      <c r="Q4424" s="39">
        <v>43.3109272697658</v>
      </c>
      <c r="R4424" s="39">
        <v>43.3109272697658</v>
      </c>
      <c r="S4424" s="40" t="s">
        <v>170</v>
      </c>
      <c r="T4424" s="40" t="s">
        <v>170</v>
      </c>
      <c r="U4424" t="s">
        <v>176</v>
      </c>
      <c r="V4424" s="40" t="s">
        <v>11741</v>
      </c>
      <c r="W4424" s="40" t="s">
        <v>39</v>
      </c>
      <c r="X4424" s="40" t="s">
        <v>176</v>
      </c>
      <c r="Y4424" s="40" t="s">
        <v>11742</v>
      </c>
      <c r="Z4424" s="40" t="s">
        <v>11743</v>
      </c>
      <c r="AA4424" t="s">
        <v>11744</v>
      </c>
      <c r="AB4424" t="s">
        <v>100</v>
      </c>
      <c r="AC4424" t="s">
        <v>100</v>
      </c>
      <c r="AD4424" t="s">
        <v>100</v>
      </c>
      <c r="AE4424" s="22">
        <v>2017</v>
      </c>
      <c r="AF4424" s="58">
        <v>43586</v>
      </c>
      <c r="AG4424" t="s">
        <v>11745</v>
      </c>
      <c r="AH4424" t="s">
        <v>176</v>
      </c>
      <c r="AI4424" t="s">
        <v>466</v>
      </c>
      <c r="AJ4424" t="s">
        <v>176</v>
      </c>
      <c r="AK4424" t="s">
        <v>467</v>
      </c>
      <c r="AL4424" t="s">
        <v>186</v>
      </c>
      <c r="AM4424" t="s">
        <v>100</v>
      </c>
      <c r="AN4424" t="s">
        <v>100</v>
      </c>
      <c r="AO4424" t="s">
        <v>100</v>
      </c>
      <c r="AP4424" t="s">
        <v>186</v>
      </c>
      <c r="AQ4424" t="s">
        <v>100</v>
      </c>
      <c r="AR4424" t="s">
        <v>100</v>
      </c>
      <c r="AS4424" t="s">
        <v>100</v>
      </c>
      <c r="AT4424" t="s">
        <v>100</v>
      </c>
      <c r="AU4424">
        <v>0</v>
      </c>
      <c r="AV4424" t="s">
        <v>186</v>
      </c>
    </row>
    <row r="4425" customHeight="1" spans="1:48">
      <c r="A4425" t="s">
        <v>13961</v>
      </c>
      <c r="B4425" t="s">
        <v>14</v>
      </c>
      <c r="C4425" t="s">
        <v>4556</v>
      </c>
      <c r="D4425" t="s">
        <v>11736</v>
      </c>
      <c r="E4425" t="s">
        <v>11737</v>
      </c>
      <c r="F4425" s="4" t="s">
        <v>11928</v>
      </c>
      <c r="G4425" s="39" t="s">
        <v>176</v>
      </c>
      <c r="H4425" s="39" t="s">
        <v>100</v>
      </c>
      <c r="I4425" t="s">
        <v>11929</v>
      </c>
      <c r="J4425" s="40" t="s">
        <v>11929</v>
      </c>
      <c r="K4425" t="s">
        <v>485</v>
      </c>
      <c r="L4425" s="40" t="s">
        <v>89</v>
      </c>
      <c r="M4425" s="39">
        <v>1978</v>
      </c>
      <c r="N4425">
        <v>2016</v>
      </c>
      <c r="O4425" t="s">
        <v>136</v>
      </c>
      <c r="P4425" s="39">
        <v>0.00211431090348</v>
      </c>
      <c r="Q4425" s="39">
        <v>0.00211431090348</v>
      </c>
      <c r="R4425" s="39">
        <v>0.00211431090348</v>
      </c>
      <c r="S4425" s="40" t="s">
        <v>164</v>
      </c>
      <c r="T4425" s="40" t="s">
        <v>164</v>
      </c>
      <c r="U4425" t="s">
        <v>39</v>
      </c>
      <c r="V4425" s="40" t="s">
        <v>186</v>
      </c>
      <c r="W4425" s="40" t="s">
        <v>39</v>
      </c>
      <c r="X4425" s="40" t="s">
        <v>176</v>
      </c>
      <c r="Y4425" s="40" t="s">
        <v>11794</v>
      </c>
      <c r="Z4425" s="40" t="s">
        <v>11795</v>
      </c>
      <c r="AA4425" t="s">
        <v>11796</v>
      </c>
      <c r="AB4425" t="s">
        <v>100</v>
      </c>
      <c r="AC4425" t="s">
        <v>100</v>
      </c>
      <c r="AD4425" t="s">
        <v>11797</v>
      </c>
      <c r="AE4425" s="22">
        <v>2017</v>
      </c>
      <c r="AF4425" s="58">
        <v>43586</v>
      </c>
      <c r="AG4425" t="s">
        <v>11745</v>
      </c>
      <c r="AH4425" t="s">
        <v>176</v>
      </c>
      <c r="AI4425" t="s">
        <v>466</v>
      </c>
      <c r="AJ4425" t="s">
        <v>176</v>
      </c>
      <c r="AK4425" t="s">
        <v>467</v>
      </c>
      <c r="AL4425" t="s">
        <v>186</v>
      </c>
      <c r="AM4425" t="s">
        <v>100</v>
      </c>
      <c r="AN4425" t="s">
        <v>100</v>
      </c>
      <c r="AO4425" t="s">
        <v>100</v>
      </c>
      <c r="AP4425" t="s">
        <v>186</v>
      </c>
      <c r="AQ4425" t="s">
        <v>100</v>
      </c>
      <c r="AR4425" t="s">
        <v>100</v>
      </c>
      <c r="AS4425" t="s">
        <v>100</v>
      </c>
      <c r="AT4425" t="s">
        <v>100</v>
      </c>
      <c r="AU4425">
        <v>0</v>
      </c>
      <c r="AV4425" t="s">
        <v>186</v>
      </c>
    </row>
    <row r="4426" customHeight="1" spans="1:48">
      <c r="A4426" t="s">
        <v>13962</v>
      </c>
      <c r="B4426" t="s">
        <v>14</v>
      </c>
      <c r="C4426" t="s">
        <v>4556</v>
      </c>
      <c r="D4426" t="s">
        <v>11736</v>
      </c>
      <c r="E4426" t="s">
        <v>11737</v>
      </c>
      <c r="F4426" s="4" t="s">
        <v>13963</v>
      </c>
      <c r="G4426" s="39" t="s">
        <v>176</v>
      </c>
      <c r="H4426" s="39" t="s">
        <v>100</v>
      </c>
      <c r="I4426" t="s">
        <v>13964</v>
      </c>
      <c r="J4426" s="40" t="s">
        <v>13965</v>
      </c>
      <c r="K4426" t="s">
        <v>485</v>
      </c>
      <c r="L4426" s="40" t="s">
        <v>91</v>
      </c>
      <c r="M4426" s="39">
        <v>1983</v>
      </c>
      <c r="N4426">
        <v>2011</v>
      </c>
      <c r="O4426" t="s">
        <v>122</v>
      </c>
      <c r="P4426" s="39">
        <v>1.58384629759086</v>
      </c>
      <c r="Q4426" s="39">
        <v>1.58384629759086</v>
      </c>
      <c r="R4426" s="39">
        <v>1.58384629759086</v>
      </c>
      <c r="S4426" s="40" t="s">
        <v>166</v>
      </c>
      <c r="T4426" s="40" t="s">
        <v>166</v>
      </c>
      <c r="U4426" t="s">
        <v>176</v>
      </c>
      <c r="V4426" s="40" t="s">
        <v>11750</v>
      </c>
      <c r="W4426" s="40" t="s">
        <v>39</v>
      </c>
      <c r="X4426" s="40" t="s">
        <v>176</v>
      </c>
      <c r="Y4426" s="40" t="s">
        <v>11742</v>
      </c>
      <c r="Z4426" s="40" t="s">
        <v>11755</v>
      </c>
      <c r="AA4426" t="s">
        <v>11744</v>
      </c>
      <c r="AB4426" t="s">
        <v>100</v>
      </c>
      <c r="AC4426" t="s">
        <v>100</v>
      </c>
      <c r="AD4426" t="s">
        <v>100</v>
      </c>
      <c r="AE4426" s="22">
        <v>2017</v>
      </c>
      <c r="AF4426" s="58">
        <v>43586</v>
      </c>
      <c r="AG4426" t="s">
        <v>11745</v>
      </c>
      <c r="AH4426" t="s">
        <v>176</v>
      </c>
      <c r="AI4426" t="s">
        <v>466</v>
      </c>
      <c r="AJ4426" t="s">
        <v>176</v>
      </c>
      <c r="AK4426" t="s">
        <v>467</v>
      </c>
      <c r="AL4426" t="s">
        <v>186</v>
      </c>
      <c r="AM4426" t="s">
        <v>100</v>
      </c>
      <c r="AN4426" t="s">
        <v>100</v>
      </c>
      <c r="AO4426" t="s">
        <v>100</v>
      </c>
      <c r="AP4426" t="s">
        <v>186</v>
      </c>
      <c r="AQ4426" t="s">
        <v>100</v>
      </c>
      <c r="AR4426" t="s">
        <v>100</v>
      </c>
      <c r="AS4426" t="s">
        <v>100</v>
      </c>
      <c r="AT4426" t="s">
        <v>100</v>
      </c>
      <c r="AU4426">
        <v>0</v>
      </c>
      <c r="AV4426" t="s">
        <v>186</v>
      </c>
    </row>
    <row r="4427" customHeight="1" spans="1:48">
      <c r="A4427" t="s">
        <v>13966</v>
      </c>
      <c r="B4427" t="s">
        <v>14</v>
      </c>
      <c r="C4427" t="s">
        <v>4556</v>
      </c>
      <c r="D4427" t="s">
        <v>11736</v>
      </c>
      <c r="E4427" t="s">
        <v>11737</v>
      </c>
      <c r="F4427" s="4" t="s">
        <v>13967</v>
      </c>
      <c r="G4427" s="39" t="s">
        <v>176</v>
      </c>
      <c r="H4427" s="39" t="s">
        <v>100</v>
      </c>
      <c r="I4427" t="s">
        <v>13968</v>
      </c>
      <c r="J4427" s="40" t="s">
        <v>13969</v>
      </c>
      <c r="K4427" t="s">
        <v>485</v>
      </c>
      <c r="L4427" s="40" t="s">
        <v>91</v>
      </c>
      <c r="M4427" s="39">
        <v>1979</v>
      </c>
      <c r="N4427">
        <v>2011</v>
      </c>
      <c r="O4427" t="s">
        <v>122</v>
      </c>
      <c r="P4427" s="39">
        <v>275.452992756385</v>
      </c>
      <c r="Q4427" s="39">
        <v>275.452992756385</v>
      </c>
      <c r="R4427" s="39">
        <v>275.452992756385</v>
      </c>
      <c r="S4427" s="40" t="s">
        <v>166</v>
      </c>
      <c r="T4427" s="40" t="s">
        <v>166</v>
      </c>
      <c r="U4427" t="s">
        <v>176</v>
      </c>
      <c r="V4427" s="40" t="s">
        <v>11750</v>
      </c>
      <c r="W4427" s="40" t="s">
        <v>39</v>
      </c>
      <c r="X4427" s="40" t="s">
        <v>176</v>
      </c>
      <c r="Y4427" s="40" t="s">
        <v>11742</v>
      </c>
      <c r="Z4427" s="40" t="s">
        <v>11755</v>
      </c>
      <c r="AA4427" t="s">
        <v>11744</v>
      </c>
      <c r="AB4427" t="s">
        <v>100</v>
      </c>
      <c r="AC4427" t="s">
        <v>100</v>
      </c>
      <c r="AD4427" t="s">
        <v>100</v>
      </c>
      <c r="AE4427" s="22">
        <v>2017</v>
      </c>
      <c r="AF4427" s="58">
        <v>43586</v>
      </c>
      <c r="AG4427" t="s">
        <v>11745</v>
      </c>
      <c r="AH4427" t="s">
        <v>176</v>
      </c>
      <c r="AI4427" t="s">
        <v>466</v>
      </c>
      <c r="AJ4427" t="s">
        <v>176</v>
      </c>
      <c r="AK4427" t="s">
        <v>467</v>
      </c>
      <c r="AL4427" t="s">
        <v>186</v>
      </c>
      <c r="AM4427" t="s">
        <v>100</v>
      </c>
      <c r="AN4427" t="s">
        <v>100</v>
      </c>
      <c r="AO4427" t="s">
        <v>100</v>
      </c>
      <c r="AP4427" t="s">
        <v>186</v>
      </c>
      <c r="AQ4427" t="s">
        <v>100</v>
      </c>
      <c r="AR4427" t="s">
        <v>100</v>
      </c>
      <c r="AS4427" t="s">
        <v>100</v>
      </c>
      <c r="AT4427" t="s">
        <v>100</v>
      </c>
      <c r="AU4427">
        <v>0</v>
      </c>
      <c r="AV4427" t="s">
        <v>186</v>
      </c>
    </row>
    <row r="4428" customHeight="1" spans="1:48">
      <c r="A4428" t="s">
        <v>13970</v>
      </c>
      <c r="B4428" t="s">
        <v>14</v>
      </c>
      <c r="C4428" t="s">
        <v>4556</v>
      </c>
      <c r="D4428" t="s">
        <v>11736</v>
      </c>
      <c r="E4428" t="s">
        <v>11737</v>
      </c>
      <c r="F4428" s="4" t="s">
        <v>13971</v>
      </c>
      <c r="G4428" s="39" t="s">
        <v>176</v>
      </c>
      <c r="H4428" s="39" t="s">
        <v>100</v>
      </c>
      <c r="I4428" t="s">
        <v>13972</v>
      </c>
      <c r="J4428" s="40" t="s">
        <v>13973</v>
      </c>
      <c r="K4428" t="s">
        <v>485</v>
      </c>
      <c r="L4428" s="40" t="s">
        <v>91</v>
      </c>
      <c r="M4428" s="39">
        <v>1943</v>
      </c>
      <c r="N4428">
        <v>2011</v>
      </c>
      <c r="O4428" t="s">
        <v>122</v>
      </c>
      <c r="P4428" s="39">
        <v>39.706445673364</v>
      </c>
      <c r="Q4428" s="39">
        <v>39.706445673364</v>
      </c>
      <c r="R4428" s="39">
        <v>39.706445673364</v>
      </c>
      <c r="S4428" s="40" t="s">
        <v>166</v>
      </c>
      <c r="T4428" s="40" t="s">
        <v>166</v>
      </c>
      <c r="U4428" t="s">
        <v>176</v>
      </c>
      <c r="V4428" s="40" t="s">
        <v>11750</v>
      </c>
      <c r="W4428" s="40" t="s">
        <v>39</v>
      </c>
      <c r="X4428" s="40" t="s">
        <v>176</v>
      </c>
      <c r="Y4428" s="40" t="s">
        <v>11742</v>
      </c>
      <c r="Z4428" s="40" t="s">
        <v>11743</v>
      </c>
      <c r="AA4428" t="s">
        <v>11744</v>
      </c>
      <c r="AB4428" t="s">
        <v>100</v>
      </c>
      <c r="AC4428" t="s">
        <v>100</v>
      </c>
      <c r="AD4428" t="s">
        <v>100</v>
      </c>
      <c r="AE4428" s="22">
        <v>2017</v>
      </c>
      <c r="AF4428" s="58">
        <v>43586</v>
      </c>
      <c r="AG4428" t="s">
        <v>11745</v>
      </c>
      <c r="AH4428" t="s">
        <v>176</v>
      </c>
      <c r="AI4428" t="s">
        <v>466</v>
      </c>
      <c r="AJ4428" t="s">
        <v>176</v>
      </c>
      <c r="AK4428" t="s">
        <v>467</v>
      </c>
      <c r="AL4428" t="s">
        <v>186</v>
      </c>
      <c r="AM4428" t="s">
        <v>100</v>
      </c>
      <c r="AN4428" t="s">
        <v>100</v>
      </c>
      <c r="AO4428" t="s">
        <v>100</v>
      </c>
      <c r="AP4428" t="s">
        <v>186</v>
      </c>
      <c r="AQ4428" t="s">
        <v>100</v>
      </c>
      <c r="AR4428" t="s">
        <v>100</v>
      </c>
      <c r="AS4428" t="s">
        <v>100</v>
      </c>
      <c r="AT4428" t="s">
        <v>100</v>
      </c>
      <c r="AU4428">
        <v>0</v>
      </c>
      <c r="AV4428" t="s">
        <v>186</v>
      </c>
    </row>
    <row r="4429" customHeight="1" spans="1:48">
      <c r="A4429" t="s">
        <v>13974</v>
      </c>
      <c r="B4429" t="s">
        <v>14</v>
      </c>
      <c r="C4429" t="s">
        <v>4556</v>
      </c>
      <c r="D4429" t="s">
        <v>11736</v>
      </c>
      <c r="E4429" t="s">
        <v>11737</v>
      </c>
      <c r="F4429" s="4" t="s">
        <v>13975</v>
      </c>
      <c r="G4429" s="39" t="s">
        <v>176</v>
      </c>
      <c r="H4429" s="39" t="s">
        <v>100</v>
      </c>
      <c r="I4429" t="s">
        <v>13976</v>
      </c>
      <c r="J4429" s="40" t="s">
        <v>13977</v>
      </c>
      <c r="K4429" t="s">
        <v>485</v>
      </c>
      <c r="L4429" s="40" t="s">
        <v>91</v>
      </c>
      <c r="M4429" s="39">
        <v>1984</v>
      </c>
      <c r="N4429">
        <v>2011</v>
      </c>
      <c r="O4429" t="s">
        <v>122</v>
      </c>
      <c r="P4429" s="39">
        <v>843.269108765495</v>
      </c>
      <c r="Q4429" s="39">
        <v>843.269108765495</v>
      </c>
      <c r="R4429" s="39">
        <v>843.269108765495</v>
      </c>
      <c r="S4429" s="40" t="s">
        <v>166</v>
      </c>
      <c r="T4429" s="40" t="s">
        <v>166</v>
      </c>
      <c r="U4429" t="s">
        <v>176</v>
      </c>
      <c r="V4429" s="40" t="s">
        <v>11750</v>
      </c>
      <c r="W4429" s="40" t="s">
        <v>39</v>
      </c>
      <c r="X4429" s="40" t="s">
        <v>176</v>
      </c>
      <c r="Y4429" s="40" t="s">
        <v>11742</v>
      </c>
      <c r="Z4429" s="40" t="s">
        <v>11743</v>
      </c>
      <c r="AA4429" t="s">
        <v>11744</v>
      </c>
      <c r="AB4429" t="s">
        <v>100</v>
      </c>
      <c r="AC4429" t="s">
        <v>100</v>
      </c>
      <c r="AD4429" t="s">
        <v>100</v>
      </c>
      <c r="AE4429" s="22">
        <v>2017</v>
      </c>
      <c r="AF4429" s="58">
        <v>43586</v>
      </c>
      <c r="AG4429" t="s">
        <v>11745</v>
      </c>
      <c r="AH4429" t="s">
        <v>176</v>
      </c>
      <c r="AI4429" t="s">
        <v>466</v>
      </c>
      <c r="AJ4429" t="s">
        <v>176</v>
      </c>
      <c r="AK4429" t="s">
        <v>467</v>
      </c>
      <c r="AL4429" t="s">
        <v>186</v>
      </c>
      <c r="AM4429" t="s">
        <v>100</v>
      </c>
      <c r="AN4429" t="s">
        <v>100</v>
      </c>
      <c r="AO4429" t="s">
        <v>100</v>
      </c>
      <c r="AP4429" t="s">
        <v>186</v>
      </c>
      <c r="AQ4429" t="s">
        <v>100</v>
      </c>
      <c r="AR4429" t="s">
        <v>100</v>
      </c>
      <c r="AS4429" t="s">
        <v>100</v>
      </c>
      <c r="AT4429" t="s">
        <v>100</v>
      </c>
      <c r="AU4429">
        <v>0</v>
      </c>
      <c r="AV4429" t="s">
        <v>186</v>
      </c>
    </row>
    <row r="4430" customHeight="1" spans="1:48">
      <c r="A4430" t="s">
        <v>13978</v>
      </c>
      <c r="B4430" t="s">
        <v>14</v>
      </c>
      <c r="C4430" t="s">
        <v>4556</v>
      </c>
      <c r="D4430" t="s">
        <v>11736</v>
      </c>
      <c r="E4430" t="s">
        <v>11737</v>
      </c>
      <c r="F4430" s="4" t="s">
        <v>13979</v>
      </c>
      <c r="G4430" s="39" t="s">
        <v>176</v>
      </c>
      <c r="H4430" s="39" t="s">
        <v>100</v>
      </c>
      <c r="I4430" t="s">
        <v>13980</v>
      </c>
      <c r="J4430" s="40" t="s">
        <v>13981</v>
      </c>
      <c r="K4430" t="s">
        <v>485</v>
      </c>
      <c r="L4430" s="40" t="s">
        <v>91</v>
      </c>
      <c r="M4430" s="39">
        <v>1980</v>
      </c>
      <c r="N4430">
        <v>2011</v>
      </c>
      <c r="O4430" t="s">
        <v>122</v>
      </c>
      <c r="P4430" s="39">
        <v>202.168266302265</v>
      </c>
      <c r="Q4430" s="39">
        <v>202.168266302265</v>
      </c>
      <c r="R4430" s="39">
        <v>202.168266302265</v>
      </c>
      <c r="S4430" s="40" t="s">
        <v>166</v>
      </c>
      <c r="T4430" s="40" t="s">
        <v>166</v>
      </c>
      <c r="U4430" t="s">
        <v>176</v>
      </c>
      <c r="V4430" s="40" t="s">
        <v>11750</v>
      </c>
      <c r="W4430" s="40" t="s">
        <v>39</v>
      </c>
      <c r="X4430" s="40" t="s">
        <v>176</v>
      </c>
      <c r="Y4430" s="40" t="s">
        <v>11742</v>
      </c>
      <c r="Z4430" s="40" t="s">
        <v>11743</v>
      </c>
      <c r="AA4430" t="s">
        <v>11744</v>
      </c>
      <c r="AB4430" t="s">
        <v>100</v>
      </c>
      <c r="AC4430" t="s">
        <v>100</v>
      </c>
      <c r="AD4430" t="s">
        <v>100</v>
      </c>
      <c r="AE4430" s="22">
        <v>2017</v>
      </c>
      <c r="AF4430" s="58">
        <v>43586</v>
      </c>
      <c r="AG4430" t="s">
        <v>11745</v>
      </c>
      <c r="AH4430" t="s">
        <v>176</v>
      </c>
      <c r="AI4430" t="s">
        <v>466</v>
      </c>
      <c r="AJ4430" t="s">
        <v>176</v>
      </c>
      <c r="AK4430" t="s">
        <v>467</v>
      </c>
      <c r="AL4430" t="s">
        <v>186</v>
      </c>
      <c r="AM4430" t="s">
        <v>100</v>
      </c>
      <c r="AN4430" t="s">
        <v>100</v>
      </c>
      <c r="AO4430" t="s">
        <v>100</v>
      </c>
      <c r="AP4430" t="s">
        <v>186</v>
      </c>
      <c r="AQ4430" t="s">
        <v>100</v>
      </c>
      <c r="AR4430" t="s">
        <v>100</v>
      </c>
      <c r="AS4430" t="s">
        <v>100</v>
      </c>
      <c r="AT4430" t="s">
        <v>100</v>
      </c>
      <c r="AU4430">
        <v>0</v>
      </c>
      <c r="AV4430" t="s">
        <v>186</v>
      </c>
    </row>
    <row r="4431" customHeight="1" spans="1:48">
      <c r="A4431" t="s">
        <v>13982</v>
      </c>
      <c r="B4431" t="s">
        <v>14</v>
      </c>
      <c r="C4431" t="s">
        <v>4556</v>
      </c>
      <c r="D4431" t="s">
        <v>11736</v>
      </c>
      <c r="E4431" t="s">
        <v>11737</v>
      </c>
      <c r="F4431" s="4">
        <v>4444407</v>
      </c>
      <c r="G4431" s="39" t="s">
        <v>176</v>
      </c>
      <c r="H4431" s="39">
        <v>887</v>
      </c>
      <c r="I4431" t="s">
        <v>12244</v>
      </c>
      <c r="J4431" s="40" t="s">
        <v>12244</v>
      </c>
      <c r="K4431" t="s">
        <v>485</v>
      </c>
      <c r="L4431" s="40" t="s">
        <v>91</v>
      </c>
      <c r="M4431" s="39">
        <v>1978</v>
      </c>
      <c r="N4431">
        <v>2000</v>
      </c>
      <c r="O4431" t="s">
        <v>138</v>
      </c>
      <c r="P4431" s="39">
        <v>281.2050137</v>
      </c>
      <c r="Q4431" s="39">
        <v>281.2050137</v>
      </c>
      <c r="R4431" s="39">
        <v>281.2050137</v>
      </c>
      <c r="S4431" s="40" t="s">
        <v>162</v>
      </c>
      <c r="T4431" s="40" t="s">
        <v>162</v>
      </c>
      <c r="U4431" t="s">
        <v>176</v>
      </c>
      <c r="V4431" s="40">
        <v>2000</v>
      </c>
      <c r="W4431" s="40" t="s">
        <v>39</v>
      </c>
      <c r="X4431" s="40" t="s">
        <v>176</v>
      </c>
      <c r="Y4431" s="40" t="s">
        <v>11775</v>
      </c>
      <c r="Z4431" s="40" t="s">
        <v>11776</v>
      </c>
      <c r="AA4431" t="s">
        <v>11777</v>
      </c>
      <c r="AB4431" t="s">
        <v>11778</v>
      </c>
      <c r="AC4431" t="s">
        <v>100</v>
      </c>
      <c r="AD4431" t="s">
        <v>100</v>
      </c>
      <c r="AE4431" s="22">
        <v>2019</v>
      </c>
      <c r="AF4431" s="58">
        <v>44317</v>
      </c>
      <c r="AG4431" t="s">
        <v>11779</v>
      </c>
      <c r="AH4431" t="s">
        <v>176</v>
      </c>
      <c r="AI4431" t="s">
        <v>253</v>
      </c>
      <c r="AJ4431" t="s">
        <v>39</v>
      </c>
      <c r="AK4431" s="34" t="s">
        <v>4765</v>
      </c>
      <c r="AL4431" t="s">
        <v>186</v>
      </c>
      <c r="AM4431" t="s">
        <v>100</v>
      </c>
      <c r="AN4431" t="s">
        <v>100</v>
      </c>
      <c r="AO4431" t="s">
        <v>100</v>
      </c>
      <c r="AP4431" t="s">
        <v>283</v>
      </c>
      <c r="AQ4431">
        <v>281.2050137</v>
      </c>
      <c r="AR4431" t="s">
        <v>11780</v>
      </c>
      <c r="AS4431" t="s">
        <v>11777</v>
      </c>
      <c r="AT4431" t="s">
        <v>11781</v>
      </c>
      <c r="AU4431" s="38">
        <v>0</v>
      </c>
      <c r="AV4431" t="s">
        <v>186</v>
      </c>
    </row>
    <row r="4432" customHeight="1" spans="1:48">
      <c r="A4432" t="s">
        <v>13983</v>
      </c>
      <c r="B4432" t="s">
        <v>14</v>
      </c>
      <c r="C4432" t="s">
        <v>4556</v>
      </c>
      <c r="D4432" t="s">
        <v>11736</v>
      </c>
      <c r="E4432" t="s">
        <v>11737</v>
      </c>
      <c r="F4432" s="4">
        <v>5555599</v>
      </c>
      <c r="G4432" s="39" t="s">
        <v>176</v>
      </c>
      <c r="H4432" s="39">
        <v>1031</v>
      </c>
      <c r="I4432" t="s">
        <v>11929</v>
      </c>
      <c r="J4432" s="40" t="s">
        <v>11929</v>
      </c>
      <c r="K4432" t="s">
        <v>485</v>
      </c>
      <c r="L4432" s="40" t="s">
        <v>91</v>
      </c>
      <c r="M4432" s="39">
        <v>1978</v>
      </c>
      <c r="N4432">
        <v>2000</v>
      </c>
      <c r="O4432" t="s">
        <v>138</v>
      </c>
      <c r="P4432" s="39">
        <v>0.002114311</v>
      </c>
      <c r="Q4432" s="39">
        <v>0.002114311</v>
      </c>
      <c r="R4432" s="39">
        <v>0.002114311</v>
      </c>
      <c r="S4432" s="40" t="s">
        <v>164</v>
      </c>
      <c r="T4432" s="40" t="s">
        <v>164</v>
      </c>
      <c r="U4432" t="s">
        <v>176</v>
      </c>
      <c r="V4432" s="40">
        <v>2000</v>
      </c>
      <c r="W4432" s="40" t="s">
        <v>39</v>
      </c>
      <c r="X4432" s="40" t="s">
        <v>176</v>
      </c>
      <c r="Y4432" s="40" t="s">
        <v>11775</v>
      </c>
      <c r="Z4432" s="40" t="s">
        <v>11776</v>
      </c>
      <c r="AA4432" t="s">
        <v>11777</v>
      </c>
      <c r="AB4432" t="s">
        <v>11778</v>
      </c>
      <c r="AC4432" t="s">
        <v>100</v>
      </c>
      <c r="AD4432" t="s">
        <v>100</v>
      </c>
      <c r="AE4432" s="22">
        <v>2019</v>
      </c>
      <c r="AF4432" s="58">
        <v>44317</v>
      </c>
      <c r="AG4432" t="s">
        <v>11779</v>
      </c>
      <c r="AH4432" t="s">
        <v>176</v>
      </c>
      <c r="AI4432" t="s">
        <v>253</v>
      </c>
      <c r="AJ4432" t="s">
        <v>39</v>
      </c>
      <c r="AK4432" s="34" t="s">
        <v>4765</v>
      </c>
      <c r="AL4432" t="s">
        <v>186</v>
      </c>
      <c r="AM4432" t="s">
        <v>100</v>
      </c>
      <c r="AN4432" t="s">
        <v>100</v>
      </c>
      <c r="AO4432" t="s">
        <v>100</v>
      </c>
      <c r="AP4432" t="s">
        <v>283</v>
      </c>
      <c r="AQ4432">
        <v>0.002114311</v>
      </c>
      <c r="AR4432" t="s">
        <v>11780</v>
      </c>
      <c r="AS4432" t="s">
        <v>11777</v>
      </c>
      <c r="AT4432" t="s">
        <v>11781</v>
      </c>
      <c r="AU4432" s="38">
        <v>0</v>
      </c>
      <c r="AV4432" t="s">
        <v>186</v>
      </c>
    </row>
    <row r="4433" customHeight="1" spans="1:48">
      <c r="A4433" t="s">
        <v>13984</v>
      </c>
      <c r="B4433" t="s">
        <v>14</v>
      </c>
      <c r="C4433" t="s">
        <v>4556</v>
      </c>
      <c r="D4433" t="s">
        <v>11736</v>
      </c>
      <c r="E4433" t="s">
        <v>11737</v>
      </c>
      <c r="F4433" s="4" t="s">
        <v>100</v>
      </c>
      <c r="G4433" s="39" t="s">
        <v>176</v>
      </c>
      <c r="H4433" s="39" t="s">
        <v>100</v>
      </c>
      <c r="I4433" t="s">
        <v>13985</v>
      </c>
      <c r="J4433" s="40" t="s">
        <v>13985</v>
      </c>
      <c r="K4433" t="s">
        <v>485</v>
      </c>
      <c r="L4433" s="40" t="s">
        <v>89</v>
      </c>
      <c r="M4433" s="39">
        <v>1907</v>
      </c>
      <c r="N4433">
        <v>2011</v>
      </c>
      <c r="O4433" t="s">
        <v>122</v>
      </c>
      <c r="P4433" s="39">
        <v>5409.11</v>
      </c>
      <c r="Q4433" s="39">
        <v>5409.11</v>
      </c>
      <c r="R4433" s="39">
        <v>5409.11</v>
      </c>
      <c r="S4433" s="40" t="s">
        <v>100</v>
      </c>
      <c r="T4433" s="40" t="s">
        <v>170</v>
      </c>
      <c r="U4433" t="s">
        <v>39</v>
      </c>
      <c r="V4433" s="40" t="s">
        <v>186</v>
      </c>
      <c r="W4433" s="40" t="s">
        <v>39</v>
      </c>
      <c r="X4433" s="40" t="s">
        <v>176</v>
      </c>
      <c r="Y4433" s="40" t="s">
        <v>13686</v>
      </c>
      <c r="Z4433" s="40" t="s">
        <v>13687</v>
      </c>
      <c r="AA4433" t="s">
        <v>13688</v>
      </c>
      <c r="AB4433" t="s">
        <v>100</v>
      </c>
      <c r="AC4433" t="s">
        <v>100</v>
      </c>
      <c r="AD4433" t="s">
        <v>12132</v>
      </c>
      <c r="AE4433" s="31">
        <v>2012</v>
      </c>
      <c r="AF4433" s="58">
        <v>43586</v>
      </c>
      <c r="AG4433" t="s">
        <v>6841</v>
      </c>
      <c r="AH4433" t="s">
        <v>176</v>
      </c>
      <c r="AI4433" t="s">
        <v>466</v>
      </c>
      <c r="AJ4433" t="s">
        <v>176</v>
      </c>
      <c r="AK4433" t="s">
        <v>467</v>
      </c>
      <c r="AL4433" t="s">
        <v>186</v>
      </c>
      <c r="AM4433" t="s">
        <v>100</v>
      </c>
      <c r="AN4433" t="s">
        <v>100</v>
      </c>
      <c r="AO4433" t="s">
        <v>100</v>
      </c>
      <c r="AP4433" t="s">
        <v>186</v>
      </c>
      <c r="AQ4433" t="s">
        <v>100</v>
      </c>
      <c r="AR4433" t="s">
        <v>100</v>
      </c>
      <c r="AS4433" t="s">
        <v>100</v>
      </c>
      <c r="AT4433" t="s">
        <v>100</v>
      </c>
      <c r="AU4433">
        <v>0</v>
      </c>
      <c r="AV4433" t="s">
        <v>186</v>
      </c>
    </row>
    <row r="4434" customHeight="1" spans="1:48">
      <c r="A4434" t="s">
        <v>13986</v>
      </c>
      <c r="B4434" t="s">
        <v>14</v>
      </c>
      <c r="C4434" t="s">
        <v>4556</v>
      </c>
      <c r="D4434" t="s">
        <v>11736</v>
      </c>
      <c r="E4434" t="s">
        <v>11737</v>
      </c>
      <c r="F4434" s="4" t="s">
        <v>13987</v>
      </c>
      <c r="G4434" s="39" t="s">
        <v>176</v>
      </c>
      <c r="H4434" s="39" t="s">
        <v>100</v>
      </c>
      <c r="I4434" t="s">
        <v>13447</v>
      </c>
      <c r="J4434" s="40" t="s">
        <v>13988</v>
      </c>
      <c r="K4434" t="s">
        <v>485</v>
      </c>
      <c r="L4434" s="40" t="s">
        <v>91</v>
      </c>
      <c r="M4434" s="39" t="s">
        <v>13989</v>
      </c>
      <c r="N4434" t="s">
        <v>10638</v>
      </c>
      <c r="O4434" t="s">
        <v>122</v>
      </c>
      <c r="P4434" s="39" t="s">
        <v>13990</v>
      </c>
      <c r="Q4434" s="39" t="s">
        <v>13990</v>
      </c>
      <c r="R4434" s="39" t="s">
        <v>13990</v>
      </c>
      <c r="S4434" s="40" t="s">
        <v>166</v>
      </c>
      <c r="T4434" s="40" t="s">
        <v>166</v>
      </c>
      <c r="U4434" t="s">
        <v>176</v>
      </c>
      <c r="V4434" s="40" t="s">
        <v>11750</v>
      </c>
      <c r="W4434" s="40" t="s">
        <v>39</v>
      </c>
      <c r="X4434" s="40" t="s">
        <v>176</v>
      </c>
      <c r="Y4434" s="40" t="s">
        <v>11742</v>
      </c>
      <c r="Z4434" s="40" t="s">
        <v>11743</v>
      </c>
      <c r="AA4434" t="s">
        <v>11744</v>
      </c>
      <c r="AB4434" t="s">
        <v>100</v>
      </c>
      <c r="AC4434" t="s">
        <v>100</v>
      </c>
      <c r="AD4434" t="s">
        <v>100</v>
      </c>
      <c r="AE4434" s="22">
        <v>2017</v>
      </c>
      <c r="AF4434" s="58">
        <v>43586</v>
      </c>
      <c r="AG4434" t="s">
        <v>11745</v>
      </c>
      <c r="AH4434" t="s">
        <v>176</v>
      </c>
      <c r="AI4434" t="s">
        <v>466</v>
      </c>
      <c r="AJ4434" t="s">
        <v>176</v>
      </c>
      <c r="AK4434" t="s">
        <v>467</v>
      </c>
      <c r="AL4434" t="s">
        <v>186</v>
      </c>
      <c r="AM4434" t="s">
        <v>100</v>
      </c>
      <c r="AN4434" t="s">
        <v>100</v>
      </c>
      <c r="AO4434" t="s">
        <v>100</v>
      </c>
      <c r="AP4434" t="s">
        <v>186</v>
      </c>
      <c r="AQ4434" t="s">
        <v>100</v>
      </c>
      <c r="AR4434" t="s">
        <v>100</v>
      </c>
      <c r="AS4434" t="s">
        <v>100</v>
      </c>
      <c r="AT4434" t="s">
        <v>100</v>
      </c>
      <c r="AU4434">
        <v>0</v>
      </c>
      <c r="AV4434" t="s">
        <v>186</v>
      </c>
    </row>
    <row r="4435" customHeight="1" spans="1:48">
      <c r="A4435" t="s">
        <v>13991</v>
      </c>
      <c r="B4435" t="s">
        <v>14</v>
      </c>
      <c r="C4435" t="s">
        <v>4556</v>
      </c>
      <c r="D4435" t="s">
        <v>11736</v>
      </c>
      <c r="E4435" t="s">
        <v>11737</v>
      </c>
      <c r="F4435" s="4" t="s">
        <v>13992</v>
      </c>
      <c r="G4435" s="39" t="s">
        <v>176</v>
      </c>
      <c r="H4435" s="39" t="s">
        <v>100</v>
      </c>
      <c r="I4435" t="s">
        <v>13993</v>
      </c>
      <c r="J4435" s="40" t="s">
        <v>13994</v>
      </c>
      <c r="K4435" t="s">
        <v>485</v>
      </c>
      <c r="L4435" s="40" t="s">
        <v>91</v>
      </c>
      <c r="M4435" s="39">
        <v>1975</v>
      </c>
      <c r="N4435">
        <v>2011</v>
      </c>
      <c r="O4435" t="s">
        <v>122</v>
      </c>
      <c r="P4435" s="39">
        <v>7.43958603607531</v>
      </c>
      <c r="Q4435" s="39">
        <v>7.43958603607531</v>
      </c>
      <c r="R4435" s="39">
        <v>7.43958603607531</v>
      </c>
      <c r="S4435" s="40" t="s">
        <v>166</v>
      </c>
      <c r="T4435" s="40" t="s">
        <v>166</v>
      </c>
      <c r="U4435" t="s">
        <v>176</v>
      </c>
      <c r="V4435" s="40" t="s">
        <v>11750</v>
      </c>
      <c r="W4435" s="40" t="s">
        <v>39</v>
      </c>
      <c r="X4435" s="40" t="s">
        <v>176</v>
      </c>
      <c r="Y4435" s="40" t="s">
        <v>11742</v>
      </c>
      <c r="Z4435" s="40" t="s">
        <v>11755</v>
      </c>
      <c r="AA4435" t="s">
        <v>11744</v>
      </c>
      <c r="AB4435" t="s">
        <v>100</v>
      </c>
      <c r="AC4435" t="s">
        <v>100</v>
      </c>
      <c r="AD4435" t="s">
        <v>100</v>
      </c>
      <c r="AE4435" s="22">
        <v>2017</v>
      </c>
      <c r="AF4435" s="58">
        <v>43586</v>
      </c>
      <c r="AG4435" t="s">
        <v>11745</v>
      </c>
      <c r="AH4435" t="s">
        <v>176</v>
      </c>
      <c r="AI4435" t="s">
        <v>466</v>
      </c>
      <c r="AJ4435" t="s">
        <v>176</v>
      </c>
      <c r="AK4435" t="s">
        <v>467</v>
      </c>
      <c r="AL4435" t="s">
        <v>186</v>
      </c>
      <c r="AM4435" t="s">
        <v>100</v>
      </c>
      <c r="AN4435" t="s">
        <v>100</v>
      </c>
      <c r="AO4435" t="s">
        <v>100</v>
      </c>
      <c r="AP4435" t="s">
        <v>186</v>
      </c>
      <c r="AQ4435" t="s">
        <v>100</v>
      </c>
      <c r="AR4435" t="s">
        <v>100</v>
      </c>
      <c r="AS4435" t="s">
        <v>100</v>
      </c>
      <c r="AT4435" t="s">
        <v>100</v>
      </c>
      <c r="AU4435">
        <v>0</v>
      </c>
      <c r="AV4435" t="s">
        <v>186</v>
      </c>
    </row>
    <row r="4436" customHeight="1" spans="1:48">
      <c r="A4436" t="s">
        <v>13995</v>
      </c>
      <c r="B4436" t="s">
        <v>14</v>
      </c>
      <c r="C4436" t="s">
        <v>4556</v>
      </c>
      <c r="D4436" t="s">
        <v>11736</v>
      </c>
      <c r="E4436" t="s">
        <v>11737</v>
      </c>
      <c r="F4436" s="4" t="s">
        <v>13891</v>
      </c>
      <c r="G4436" s="39" t="s">
        <v>176</v>
      </c>
      <c r="H4436" s="39" t="s">
        <v>100</v>
      </c>
      <c r="I4436" t="s">
        <v>13892</v>
      </c>
      <c r="J4436" s="40" t="s">
        <v>13892</v>
      </c>
      <c r="K4436" t="s">
        <v>485</v>
      </c>
      <c r="L4436" s="40" t="s">
        <v>91</v>
      </c>
      <c r="M4436" s="39" t="s">
        <v>100</v>
      </c>
      <c r="N4436">
        <v>2015</v>
      </c>
      <c r="O4436" t="s">
        <v>122</v>
      </c>
      <c r="P4436" s="39">
        <v>0.377622559169277</v>
      </c>
      <c r="Q4436" s="39">
        <v>0.377622559169277</v>
      </c>
      <c r="R4436" s="39">
        <v>0.377622559169277</v>
      </c>
      <c r="S4436" s="40" t="s">
        <v>170</v>
      </c>
      <c r="T4436" s="40" t="s">
        <v>170</v>
      </c>
      <c r="U4436" t="s">
        <v>176</v>
      </c>
      <c r="V4436" s="40" t="s">
        <v>11754</v>
      </c>
      <c r="W4436" s="40" t="s">
        <v>39</v>
      </c>
      <c r="X4436" s="40" t="s">
        <v>176</v>
      </c>
      <c r="Y4436" s="40" t="s">
        <v>675</v>
      </c>
      <c r="Z4436" s="40" t="s">
        <v>11755</v>
      </c>
      <c r="AA4436" t="s">
        <v>11756</v>
      </c>
      <c r="AB4436" t="s">
        <v>100</v>
      </c>
      <c r="AC4436" t="s">
        <v>100</v>
      </c>
      <c r="AD4436" t="s">
        <v>100</v>
      </c>
      <c r="AE4436" s="22">
        <v>2017</v>
      </c>
      <c r="AF4436" s="58">
        <v>43586</v>
      </c>
      <c r="AG4436" t="s">
        <v>11745</v>
      </c>
      <c r="AH4436" t="s">
        <v>176</v>
      </c>
      <c r="AI4436" t="s">
        <v>466</v>
      </c>
      <c r="AJ4436" t="s">
        <v>176</v>
      </c>
      <c r="AK4436" t="s">
        <v>467</v>
      </c>
      <c r="AL4436" t="s">
        <v>186</v>
      </c>
      <c r="AM4436" t="s">
        <v>100</v>
      </c>
      <c r="AN4436" t="s">
        <v>100</v>
      </c>
      <c r="AO4436" t="s">
        <v>100</v>
      </c>
      <c r="AP4436" t="s">
        <v>186</v>
      </c>
      <c r="AQ4436" t="s">
        <v>100</v>
      </c>
      <c r="AR4436" t="s">
        <v>100</v>
      </c>
      <c r="AS4436" t="s">
        <v>100</v>
      </c>
      <c r="AT4436" t="s">
        <v>100</v>
      </c>
      <c r="AU4436">
        <v>0</v>
      </c>
      <c r="AV4436" t="s">
        <v>186</v>
      </c>
    </row>
    <row r="4437" customHeight="1" spans="1:48">
      <c r="A4437" t="s">
        <v>13996</v>
      </c>
      <c r="B4437" t="s">
        <v>14</v>
      </c>
      <c r="C4437" t="s">
        <v>4556</v>
      </c>
      <c r="D4437" t="s">
        <v>11736</v>
      </c>
      <c r="E4437" t="s">
        <v>11737</v>
      </c>
      <c r="F4437" s="4" t="s">
        <v>12965</v>
      </c>
      <c r="G4437" s="39" t="s">
        <v>176</v>
      </c>
      <c r="H4437" s="39" t="s">
        <v>100</v>
      </c>
      <c r="I4437" t="s">
        <v>12966</v>
      </c>
      <c r="J4437" s="40" t="s">
        <v>12966</v>
      </c>
      <c r="K4437" t="s">
        <v>485</v>
      </c>
      <c r="L4437" s="40" t="s">
        <v>89</v>
      </c>
      <c r="M4437" s="39">
        <v>1980</v>
      </c>
      <c r="N4437">
        <v>2016</v>
      </c>
      <c r="O4437" t="s">
        <v>136</v>
      </c>
      <c r="P4437" s="39">
        <v>2406.67463706</v>
      </c>
      <c r="Q4437" s="39">
        <v>2406.67463706</v>
      </c>
      <c r="R4437" s="39">
        <v>2406.67463706</v>
      </c>
      <c r="S4437" s="40" t="s">
        <v>168</v>
      </c>
      <c r="T4437" s="40" t="s">
        <v>168</v>
      </c>
      <c r="U4437" t="s">
        <v>39</v>
      </c>
      <c r="V4437" s="40" t="s">
        <v>186</v>
      </c>
      <c r="W4437" s="40" t="s">
        <v>39</v>
      </c>
      <c r="X4437" s="40" t="s">
        <v>176</v>
      </c>
      <c r="Y4437" s="40" t="s">
        <v>11794</v>
      </c>
      <c r="Z4437" s="40" t="s">
        <v>11795</v>
      </c>
      <c r="AA4437" t="s">
        <v>11796</v>
      </c>
      <c r="AB4437" t="s">
        <v>100</v>
      </c>
      <c r="AC4437" t="s">
        <v>100</v>
      </c>
      <c r="AD4437" t="s">
        <v>11797</v>
      </c>
      <c r="AE4437" s="22">
        <v>2017</v>
      </c>
      <c r="AF4437" s="58">
        <v>43586</v>
      </c>
      <c r="AG4437" t="s">
        <v>11745</v>
      </c>
      <c r="AH4437" t="s">
        <v>176</v>
      </c>
      <c r="AI4437" t="s">
        <v>466</v>
      </c>
      <c r="AJ4437" t="s">
        <v>176</v>
      </c>
      <c r="AK4437" t="s">
        <v>467</v>
      </c>
      <c r="AL4437" t="s">
        <v>186</v>
      </c>
      <c r="AM4437" t="s">
        <v>100</v>
      </c>
      <c r="AN4437" t="s">
        <v>100</v>
      </c>
      <c r="AO4437" t="s">
        <v>100</v>
      </c>
      <c r="AP4437" t="s">
        <v>186</v>
      </c>
      <c r="AQ4437" t="s">
        <v>100</v>
      </c>
      <c r="AR4437" t="s">
        <v>100</v>
      </c>
      <c r="AS4437" t="s">
        <v>100</v>
      </c>
      <c r="AT4437" t="s">
        <v>100</v>
      </c>
      <c r="AU4437">
        <v>0</v>
      </c>
      <c r="AV4437" t="s">
        <v>186</v>
      </c>
    </row>
    <row r="4438" customHeight="1" spans="1:48">
      <c r="A4438" t="s">
        <v>13997</v>
      </c>
      <c r="B4438" t="s">
        <v>14</v>
      </c>
      <c r="C4438" t="s">
        <v>4556</v>
      </c>
      <c r="D4438" t="s">
        <v>11736</v>
      </c>
      <c r="E4438" t="s">
        <v>11737</v>
      </c>
      <c r="F4438" s="4" t="s">
        <v>12559</v>
      </c>
      <c r="G4438" s="39" t="s">
        <v>176</v>
      </c>
      <c r="H4438" s="39" t="s">
        <v>100</v>
      </c>
      <c r="I4438" t="s">
        <v>12560</v>
      </c>
      <c r="J4438" s="40" t="s">
        <v>13998</v>
      </c>
      <c r="K4438" t="s">
        <v>485</v>
      </c>
      <c r="L4438" s="40" t="s">
        <v>91</v>
      </c>
      <c r="M4438" s="39">
        <v>1939</v>
      </c>
      <c r="N4438">
        <v>2011</v>
      </c>
      <c r="O4438" t="s">
        <v>122</v>
      </c>
      <c r="P4438" s="39">
        <v>1.38392539394147</v>
      </c>
      <c r="Q4438" s="39">
        <v>1.38392539394147</v>
      </c>
      <c r="R4438" s="39">
        <v>1.38392539394147</v>
      </c>
      <c r="S4438" s="40" t="s">
        <v>166</v>
      </c>
      <c r="T4438" s="40" t="s">
        <v>166</v>
      </c>
      <c r="U4438" t="s">
        <v>176</v>
      </c>
      <c r="V4438" s="40" t="s">
        <v>11741</v>
      </c>
      <c r="W4438" s="40" t="s">
        <v>39</v>
      </c>
      <c r="X4438" s="40" t="s">
        <v>176</v>
      </c>
      <c r="Y4438" s="40" t="s">
        <v>11742</v>
      </c>
      <c r="Z4438" s="40" t="s">
        <v>11743</v>
      </c>
      <c r="AA4438" t="s">
        <v>11744</v>
      </c>
      <c r="AB4438" t="s">
        <v>100</v>
      </c>
      <c r="AC4438" t="s">
        <v>100</v>
      </c>
      <c r="AD4438" t="s">
        <v>100</v>
      </c>
      <c r="AE4438" s="22">
        <v>2017</v>
      </c>
      <c r="AF4438" s="58">
        <v>43586</v>
      </c>
      <c r="AG4438" t="s">
        <v>11745</v>
      </c>
      <c r="AH4438" t="s">
        <v>176</v>
      </c>
      <c r="AI4438" t="s">
        <v>466</v>
      </c>
      <c r="AJ4438" t="s">
        <v>176</v>
      </c>
      <c r="AK4438" t="s">
        <v>467</v>
      </c>
      <c r="AL4438" t="s">
        <v>186</v>
      </c>
      <c r="AM4438" t="s">
        <v>100</v>
      </c>
      <c r="AN4438" t="s">
        <v>100</v>
      </c>
      <c r="AO4438" t="s">
        <v>100</v>
      </c>
      <c r="AP4438" t="s">
        <v>186</v>
      </c>
      <c r="AQ4438" t="s">
        <v>100</v>
      </c>
      <c r="AR4438" t="s">
        <v>100</v>
      </c>
      <c r="AS4438" t="s">
        <v>100</v>
      </c>
      <c r="AT4438" t="s">
        <v>100</v>
      </c>
      <c r="AU4438">
        <v>0</v>
      </c>
      <c r="AV4438" t="s">
        <v>186</v>
      </c>
    </row>
    <row r="4439" customHeight="1" spans="1:48">
      <c r="A4439" t="s">
        <v>13999</v>
      </c>
      <c r="B4439" t="s">
        <v>14</v>
      </c>
      <c r="C4439" t="s">
        <v>4556</v>
      </c>
      <c r="D4439" t="s">
        <v>11736</v>
      </c>
      <c r="E4439" t="s">
        <v>11737</v>
      </c>
      <c r="F4439" s="4">
        <v>2984</v>
      </c>
      <c r="G4439" s="39" t="s">
        <v>176</v>
      </c>
      <c r="H4439" s="39">
        <v>148</v>
      </c>
      <c r="I4439" t="s">
        <v>11843</v>
      </c>
      <c r="J4439" s="40" t="s">
        <v>11843</v>
      </c>
      <c r="K4439" t="s">
        <v>485</v>
      </c>
      <c r="L4439" s="40" t="s">
        <v>91</v>
      </c>
      <c r="M4439" s="39">
        <v>1966</v>
      </c>
      <c r="N4439">
        <v>2000</v>
      </c>
      <c r="O4439" t="s">
        <v>138</v>
      </c>
      <c r="P4439" s="39">
        <v>360.4570552</v>
      </c>
      <c r="Q4439" s="39">
        <v>360.4570552</v>
      </c>
      <c r="R4439" s="39">
        <v>360.4570552</v>
      </c>
      <c r="S4439" s="40" t="s">
        <v>162</v>
      </c>
      <c r="T4439" s="40" t="s">
        <v>162</v>
      </c>
      <c r="U4439" t="s">
        <v>176</v>
      </c>
      <c r="V4439" s="40">
        <v>2000</v>
      </c>
      <c r="W4439" s="40" t="s">
        <v>39</v>
      </c>
      <c r="X4439" s="40" t="s">
        <v>176</v>
      </c>
      <c r="Y4439" s="40" t="s">
        <v>11775</v>
      </c>
      <c r="Z4439" s="40" t="s">
        <v>11776</v>
      </c>
      <c r="AA4439" t="s">
        <v>11777</v>
      </c>
      <c r="AB4439" t="s">
        <v>11778</v>
      </c>
      <c r="AC4439" t="s">
        <v>100</v>
      </c>
      <c r="AD4439" t="s">
        <v>100</v>
      </c>
      <c r="AE4439" s="22">
        <v>2019</v>
      </c>
      <c r="AF4439" s="58">
        <v>44317</v>
      </c>
      <c r="AG4439" t="s">
        <v>11779</v>
      </c>
      <c r="AH4439" t="s">
        <v>176</v>
      </c>
      <c r="AI4439" t="s">
        <v>253</v>
      </c>
      <c r="AJ4439" t="s">
        <v>39</v>
      </c>
      <c r="AK4439" s="34" t="s">
        <v>4765</v>
      </c>
      <c r="AL4439" t="s">
        <v>186</v>
      </c>
      <c r="AM4439" t="s">
        <v>100</v>
      </c>
      <c r="AN4439" t="s">
        <v>100</v>
      </c>
      <c r="AO4439" t="s">
        <v>100</v>
      </c>
      <c r="AP4439" t="s">
        <v>283</v>
      </c>
      <c r="AQ4439">
        <v>360.4570552</v>
      </c>
      <c r="AR4439" t="s">
        <v>11780</v>
      </c>
      <c r="AS4439" t="s">
        <v>11777</v>
      </c>
      <c r="AT4439" t="s">
        <v>11781</v>
      </c>
      <c r="AU4439" s="38">
        <v>0</v>
      </c>
      <c r="AV4439" t="s">
        <v>186</v>
      </c>
    </row>
    <row r="4440" customHeight="1" spans="1:48">
      <c r="A4440" t="s">
        <v>14000</v>
      </c>
      <c r="B4440" t="s">
        <v>456</v>
      </c>
      <c r="C4440" t="s">
        <v>4556</v>
      </c>
      <c r="D4440" t="s">
        <v>11736</v>
      </c>
      <c r="E4440" t="s">
        <v>11737</v>
      </c>
      <c r="F4440" s="39" t="s">
        <v>100</v>
      </c>
      <c r="G4440" s="39" t="s">
        <v>176</v>
      </c>
      <c r="H4440" s="39" t="s">
        <v>100</v>
      </c>
      <c r="I4440" t="s">
        <v>12193</v>
      </c>
      <c r="J4440" s="40" t="s">
        <v>12193</v>
      </c>
      <c r="K4440" t="s">
        <v>485</v>
      </c>
      <c r="L4440" s="40" t="s">
        <v>89</v>
      </c>
      <c r="M4440" s="39">
        <v>1974</v>
      </c>
      <c r="N4440">
        <v>2012</v>
      </c>
      <c r="O4440" t="s">
        <v>122</v>
      </c>
      <c r="P4440" s="39" t="s">
        <v>100</v>
      </c>
      <c r="Q4440" s="39">
        <v>2913.73</v>
      </c>
      <c r="R4440" s="39">
        <v>2913.73</v>
      </c>
      <c r="S4440" s="40" t="s">
        <v>168</v>
      </c>
      <c r="T4440" s="40" t="s">
        <v>168</v>
      </c>
      <c r="U4440" t="s">
        <v>39</v>
      </c>
      <c r="V4440" s="40" t="s">
        <v>186</v>
      </c>
      <c r="W4440" s="40" t="s">
        <v>39</v>
      </c>
      <c r="X4440" s="40" t="s">
        <v>39</v>
      </c>
      <c r="Y4440" s="40" t="s">
        <v>186</v>
      </c>
      <c r="Z4440" s="40" t="s">
        <v>14001</v>
      </c>
      <c r="AA4440" t="s">
        <v>14002</v>
      </c>
      <c r="AB4440" t="s">
        <v>464</v>
      </c>
      <c r="AC4440" t="s">
        <v>100</v>
      </c>
      <c r="AD4440">
        <v>600000774</v>
      </c>
      <c r="AE4440" s="22">
        <v>2013</v>
      </c>
      <c r="AF4440" s="58">
        <v>43586</v>
      </c>
      <c r="AG4440" t="s">
        <v>4560</v>
      </c>
      <c r="AH4440" t="s">
        <v>176</v>
      </c>
      <c r="AI4440" t="s">
        <v>466</v>
      </c>
      <c r="AJ4440" t="s">
        <v>176</v>
      </c>
      <c r="AK4440" t="s">
        <v>467</v>
      </c>
      <c r="AL4440" t="s">
        <v>186</v>
      </c>
      <c r="AM4440" t="s">
        <v>100</v>
      </c>
      <c r="AN4440" t="s">
        <v>100</v>
      </c>
      <c r="AO4440" t="s">
        <v>100</v>
      </c>
      <c r="AP4440" t="s">
        <v>186</v>
      </c>
      <c r="AQ4440" t="s">
        <v>100</v>
      </c>
      <c r="AR4440" t="s">
        <v>100</v>
      </c>
      <c r="AS4440" t="s">
        <v>100</v>
      </c>
      <c r="AT4440" t="s">
        <v>100</v>
      </c>
      <c r="AU4440">
        <v>0</v>
      </c>
      <c r="AV4440" t="s">
        <v>186</v>
      </c>
    </row>
    <row r="4441" customHeight="1" spans="1:48">
      <c r="A4441" t="s">
        <v>14003</v>
      </c>
      <c r="B4441" t="s">
        <v>14</v>
      </c>
      <c r="C4441" t="s">
        <v>4556</v>
      </c>
      <c r="D4441" t="s">
        <v>11736</v>
      </c>
      <c r="E4441" t="s">
        <v>11737</v>
      </c>
      <c r="F4441" s="4">
        <v>1041</v>
      </c>
      <c r="G4441" s="39" t="s">
        <v>176</v>
      </c>
      <c r="H4441" s="39">
        <v>1047</v>
      </c>
      <c r="I4441" t="s">
        <v>13418</v>
      </c>
      <c r="J4441" s="40" t="s">
        <v>13418</v>
      </c>
      <c r="K4441" t="s">
        <v>485</v>
      </c>
      <c r="L4441" s="40" t="s">
        <v>91</v>
      </c>
      <c r="M4441" s="39">
        <v>1908</v>
      </c>
      <c r="N4441">
        <v>2000</v>
      </c>
      <c r="O4441" t="s">
        <v>138</v>
      </c>
      <c r="P4441" s="39">
        <v>30.55861229</v>
      </c>
      <c r="Q4441" s="39">
        <v>30.55861229</v>
      </c>
      <c r="R4441" s="39">
        <v>30.55861229</v>
      </c>
      <c r="S4441" s="40" t="s">
        <v>168</v>
      </c>
      <c r="T4441" s="40" t="s">
        <v>168</v>
      </c>
      <c r="U4441" t="s">
        <v>176</v>
      </c>
      <c r="V4441" s="40">
        <v>2000</v>
      </c>
      <c r="W4441" s="40" t="s">
        <v>39</v>
      </c>
      <c r="X4441" s="40" t="s">
        <v>176</v>
      </c>
      <c r="Y4441" s="40" t="s">
        <v>11775</v>
      </c>
      <c r="Z4441" s="40" t="s">
        <v>11776</v>
      </c>
      <c r="AA4441" t="s">
        <v>11777</v>
      </c>
      <c r="AB4441" t="s">
        <v>11778</v>
      </c>
      <c r="AC4441" t="s">
        <v>100</v>
      </c>
      <c r="AD4441" t="s">
        <v>100</v>
      </c>
      <c r="AE4441" s="22">
        <v>2019</v>
      </c>
      <c r="AF4441" s="58">
        <v>44317</v>
      </c>
      <c r="AG4441" t="s">
        <v>11779</v>
      </c>
      <c r="AH4441" t="s">
        <v>176</v>
      </c>
      <c r="AI4441" t="s">
        <v>253</v>
      </c>
      <c r="AJ4441" t="s">
        <v>39</v>
      </c>
      <c r="AK4441" s="34" t="s">
        <v>4765</v>
      </c>
      <c r="AL4441" t="s">
        <v>186</v>
      </c>
      <c r="AM4441" t="s">
        <v>100</v>
      </c>
      <c r="AN4441" t="s">
        <v>100</v>
      </c>
      <c r="AO4441" t="s">
        <v>100</v>
      </c>
      <c r="AP4441" t="s">
        <v>283</v>
      </c>
      <c r="AQ4441">
        <v>30.55861229</v>
      </c>
      <c r="AR4441" t="s">
        <v>11780</v>
      </c>
      <c r="AS4441" t="s">
        <v>11777</v>
      </c>
      <c r="AT4441" t="s">
        <v>11781</v>
      </c>
      <c r="AU4441" s="38">
        <v>0</v>
      </c>
      <c r="AV4441" t="s">
        <v>186</v>
      </c>
    </row>
    <row r="4442" customHeight="1" spans="1:48">
      <c r="A4442" t="s">
        <v>14004</v>
      </c>
      <c r="B4442" t="s">
        <v>14</v>
      </c>
      <c r="C4442" t="s">
        <v>4556</v>
      </c>
      <c r="D4442" t="s">
        <v>11736</v>
      </c>
      <c r="E4442" t="s">
        <v>11737</v>
      </c>
      <c r="F4442" s="4">
        <v>1010</v>
      </c>
      <c r="G4442" s="39" t="s">
        <v>176</v>
      </c>
      <c r="H4442" s="39">
        <v>1123</v>
      </c>
      <c r="I4442" t="s">
        <v>12457</v>
      </c>
      <c r="J4442" s="40" t="s">
        <v>12457</v>
      </c>
      <c r="K4442" t="s">
        <v>485</v>
      </c>
      <c r="L4442" s="40" t="s">
        <v>91</v>
      </c>
      <c r="M4442" s="39">
        <v>1980</v>
      </c>
      <c r="N4442">
        <v>2000</v>
      </c>
      <c r="O4442" t="s">
        <v>138</v>
      </c>
      <c r="P4442" s="39">
        <v>10896.29437</v>
      </c>
      <c r="Q4442" s="39">
        <v>10896.29437</v>
      </c>
      <c r="R4442" s="39">
        <v>10896.29437</v>
      </c>
      <c r="S4442" s="40" t="s">
        <v>168</v>
      </c>
      <c r="T4442" s="40" t="s">
        <v>168</v>
      </c>
      <c r="U4442" t="s">
        <v>176</v>
      </c>
      <c r="V4442" s="40">
        <v>2000</v>
      </c>
      <c r="W4442" s="40" t="s">
        <v>39</v>
      </c>
      <c r="X4442" s="40" t="s">
        <v>176</v>
      </c>
      <c r="Y4442" s="40" t="s">
        <v>11775</v>
      </c>
      <c r="Z4442" s="40" t="s">
        <v>11776</v>
      </c>
      <c r="AA4442" t="s">
        <v>11777</v>
      </c>
      <c r="AB4442" t="s">
        <v>11778</v>
      </c>
      <c r="AC4442" t="s">
        <v>100</v>
      </c>
      <c r="AD4442" t="s">
        <v>100</v>
      </c>
      <c r="AE4442" s="22">
        <v>2019</v>
      </c>
      <c r="AF4442" s="58">
        <v>44317</v>
      </c>
      <c r="AG4442" t="s">
        <v>11779</v>
      </c>
      <c r="AH4442" t="s">
        <v>176</v>
      </c>
      <c r="AI4442" t="s">
        <v>253</v>
      </c>
      <c r="AJ4442" t="s">
        <v>39</v>
      </c>
      <c r="AK4442" s="34" t="s">
        <v>4765</v>
      </c>
      <c r="AL4442" t="s">
        <v>186</v>
      </c>
      <c r="AM4442" t="s">
        <v>100</v>
      </c>
      <c r="AN4442" t="s">
        <v>100</v>
      </c>
      <c r="AO4442" t="s">
        <v>100</v>
      </c>
      <c r="AP4442" t="s">
        <v>283</v>
      </c>
      <c r="AQ4442">
        <v>10896.29437</v>
      </c>
      <c r="AR4442" t="s">
        <v>11780</v>
      </c>
      <c r="AS4442" t="s">
        <v>11777</v>
      </c>
      <c r="AT4442" t="s">
        <v>11781</v>
      </c>
      <c r="AU4442" s="38">
        <v>0</v>
      </c>
      <c r="AV4442" t="s">
        <v>186</v>
      </c>
    </row>
    <row r="4443" customHeight="1" spans="1:48">
      <c r="A4443" t="s">
        <v>14005</v>
      </c>
      <c r="B4443" t="s">
        <v>14</v>
      </c>
      <c r="C4443" t="s">
        <v>4556</v>
      </c>
      <c r="D4443" t="s">
        <v>11736</v>
      </c>
      <c r="E4443" t="s">
        <v>11737</v>
      </c>
      <c r="F4443" s="4" t="s">
        <v>14006</v>
      </c>
      <c r="G4443" s="39" t="s">
        <v>176</v>
      </c>
      <c r="H4443" s="39" t="s">
        <v>100</v>
      </c>
      <c r="I4443" t="s">
        <v>14007</v>
      </c>
      <c r="J4443" s="40" t="s">
        <v>14008</v>
      </c>
      <c r="K4443" t="s">
        <v>485</v>
      </c>
      <c r="L4443" s="40" t="s">
        <v>91</v>
      </c>
      <c r="M4443" s="39">
        <v>1980</v>
      </c>
      <c r="N4443">
        <v>2011</v>
      </c>
      <c r="O4443" t="s">
        <v>122</v>
      </c>
      <c r="P4443" s="39">
        <v>12854.7924012486</v>
      </c>
      <c r="Q4443" s="39">
        <v>12854.7924012486</v>
      </c>
      <c r="R4443" s="39">
        <v>12854.7924012486</v>
      </c>
      <c r="S4443" s="40" t="s">
        <v>166</v>
      </c>
      <c r="T4443" s="40" t="s">
        <v>166</v>
      </c>
      <c r="U4443" t="s">
        <v>176</v>
      </c>
      <c r="V4443" s="40" t="s">
        <v>11741</v>
      </c>
      <c r="W4443" s="40" t="s">
        <v>39</v>
      </c>
      <c r="X4443" s="40" t="s">
        <v>176</v>
      </c>
      <c r="Y4443" s="40" t="s">
        <v>11742</v>
      </c>
      <c r="Z4443" s="40" t="s">
        <v>11743</v>
      </c>
      <c r="AA4443" t="s">
        <v>11744</v>
      </c>
      <c r="AB4443" t="s">
        <v>100</v>
      </c>
      <c r="AC4443" t="s">
        <v>100</v>
      </c>
      <c r="AD4443" t="s">
        <v>100</v>
      </c>
      <c r="AE4443" s="22">
        <v>2017</v>
      </c>
      <c r="AF4443" s="58">
        <v>43586</v>
      </c>
      <c r="AG4443" t="s">
        <v>11745</v>
      </c>
      <c r="AH4443" t="s">
        <v>176</v>
      </c>
      <c r="AI4443" t="s">
        <v>466</v>
      </c>
      <c r="AJ4443" t="s">
        <v>176</v>
      </c>
      <c r="AK4443" t="s">
        <v>467</v>
      </c>
      <c r="AL4443" t="s">
        <v>186</v>
      </c>
      <c r="AM4443" t="s">
        <v>100</v>
      </c>
      <c r="AN4443" t="s">
        <v>100</v>
      </c>
      <c r="AO4443" t="s">
        <v>100</v>
      </c>
      <c r="AP4443" t="s">
        <v>186</v>
      </c>
      <c r="AQ4443" t="s">
        <v>100</v>
      </c>
      <c r="AR4443" t="s">
        <v>100</v>
      </c>
      <c r="AS4443" t="s">
        <v>100</v>
      </c>
      <c r="AT4443" t="s">
        <v>100</v>
      </c>
      <c r="AU4443">
        <v>0</v>
      </c>
      <c r="AV4443" t="s">
        <v>186</v>
      </c>
    </row>
    <row r="4444" customHeight="1" spans="1:48">
      <c r="A4444" t="s">
        <v>14009</v>
      </c>
      <c r="B4444" t="s">
        <v>14</v>
      </c>
      <c r="C4444" t="s">
        <v>4556</v>
      </c>
      <c r="D4444" t="s">
        <v>11736</v>
      </c>
      <c r="E4444" t="s">
        <v>11737</v>
      </c>
      <c r="F4444" s="4" t="s">
        <v>12396</v>
      </c>
      <c r="G4444" s="39" t="s">
        <v>176</v>
      </c>
      <c r="H4444" s="39" t="s">
        <v>100</v>
      </c>
      <c r="I4444" t="s">
        <v>12397</v>
      </c>
      <c r="J4444" s="40" t="s">
        <v>14010</v>
      </c>
      <c r="K4444" t="s">
        <v>485</v>
      </c>
      <c r="L4444" s="40" t="s">
        <v>91</v>
      </c>
      <c r="M4444" s="39">
        <v>1966</v>
      </c>
      <c r="N4444">
        <v>2011</v>
      </c>
      <c r="O4444" t="s">
        <v>122</v>
      </c>
      <c r="P4444" s="39">
        <v>21.4801385663779</v>
      </c>
      <c r="Q4444" s="39">
        <v>21.4801385663779</v>
      </c>
      <c r="R4444" s="39">
        <v>21.4801385663779</v>
      </c>
      <c r="S4444" s="40" t="s">
        <v>168</v>
      </c>
      <c r="T4444" s="40" t="s">
        <v>168</v>
      </c>
      <c r="U4444" t="s">
        <v>176</v>
      </c>
      <c r="V4444" s="40" t="s">
        <v>11750</v>
      </c>
      <c r="W4444" s="40" t="s">
        <v>39</v>
      </c>
      <c r="X4444" s="40" t="s">
        <v>176</v>
      </c>
      <c r="Y4444" s="40" t="s">
        <v>11742</v>
      </c>
      <c r="Z4444" s="40" t="s">
        <v>11743</v>
      </c>
      <c r="AA4444" t="s">
        <v>11744</v>
      </c>
      <c r="AB4444" t="s">
        <v>100</v>
      </c>
      <c r="AC4444" t="s">
        <v>100</v>
      </c>
      <c r="AD4444" t="s">
        <v>100</v>
      </c>
      <c r="AE4444" s="22">
        <v>2017</v>
      </c>
      <c r="AF4444" s="58">
        <v>43586</v>
      </c>
      <c r="AG4444" t="s">
        <v>11745</v>
      </c>
      <c r="AH4444" t="s">
        <v>176</v>
      </c>
      <c r="AI4444" t="s">
        <v>466</v>
      </c>
      <c r="AJ4444" t="s">
        <v>176</v>
      </c>
      <c r="AK4444" t="s">
        <v>467</v>
      </c>
      <c r="AL4444" t="s">
        <v>186</v>
      </c>
      <c r="AM4444" t="s">
        <v>100</v>
      </c>
      <c r="AN4444" t="s">
        <v>100</v>
      </c>
      <c r="AO4444" t="s">
        <v>100</v>
      </c>
      <c r="AP4444" t="s">
        <v>186</v>
      </c>
      <c r="AQ4444" t="s">
        <v>100</v>
      </c>
      <c r="AR4444" t="s">
        <v>100</v>
      </c>
      <c r="AS4444" t="s">
        <v>100</v>
      </c>
      <c r="AT4444" t="s">
        <v>100</v>
      </c>
      <c r="AU4444">
        <v>0</v>
      </c>
      <c r="AV4444" t="s">
        <v>186</v>
      </c>
    </row>
    <row r="4445" customHeight="1" spans="1:48">
      <c r="A4445" t="s">
        <v>14011</v>
      </c>
      <c r="B4445" t="s">
        <v>14</v>
      </c>
      <c r="C4445" t="s">
        <v>4556</v>
      </c>
      <c r="D4445" t="s">
        <v>11736</v>
      </c>
      <c r="E4445" t="s">
        <v>11737</v>
      </c>
      <c r="F4445" s="4">
        <v>2904</v>
      </c>
      <c r="G4445" s="39" t="s">
        <v>176</v>
      </c>
      <c r="H4445" s="39" t="s">
        <v>100</v>
      </c>
      <c r="I4445" t="s">
        <v>11766</v>
      </c>
      <c r="J4445" s="40" t="s">
        <v>11767</v>
      </c>
      <c r="K4445" t="s">
        <v>485</v>
      </c>
      <c r="L4445" s="40" t="s">
        <v>91</v>
      </c>
      <c r="M4445" s="39">
        <v>1980</v>
      </c>
      <c r="N4445">
        <v>2008</v>
      </c>
      <c r="O4445" t="s">
        <v>128</v>
      </c>
      <c r="P4445" s="39">
        <v>6353.56</v>
      </c>
      <c r="Q4445" s="39">
        <v>76890.27</v>
      </c>
      <c r="R4445" s="39">
        <v>76890.27</v>
      </c>
      <c r="S4445" s="40" t="s">
        <v>166</v>
      </c>
      <c r="T4445" s="40" t="s">
        <v>166</v>
      </c>
      <c r="U4445" t="s">
        <v>176</v>
      </c>
      <c r="V4445" s="40">
        <v>2009</v>
      </c>
      <c r="W4445" s="40" t="s">
        <v>39</v>
      </c>
      <c r="X4445" s="40" t="s">
        <v>39</v>
      </c>
      <c r="Y4445" s="40" t="s">
        <v>186</v>
      </c>
      <c r="Z4445" s="40" t="s">
        <v>14012</v>
      </c>
      <c r="AA4445" t="s">
        <v>14013</v>
      </c>
      <c r="AB4445" t="s">
        <v>100</v>
      </c>
      <c r="AC4445" t="s">
        <v>100</v>
      </c>
      <c r="AD4445" t="s">
        <v>11836</v>
      </c>
      <c r="AE4445" s="22">
        <v>2019</v>
      </c>
      <c r="AF4445" s="58">
        <v>43586</v>
      </c>
      <c r="AG4445" t="s">
        <v>11745</v>
      </c>
      <c r="AH4445" t="s">
        <v>176</v>
      </c>
      <c r="AI4445" t="s">
        <v>466</v>
      </c>
      <c r="AJ4445" t="s">
        <v>176</v>
      </c>
      <c r="AK4445" t="s">
        <v>467</v>
      </c>
      <c r="AL4445" t="s">
        <v>186</v>
      </c>
      <c r="AM4445" t="s">
        <v>100</v>
      </c>
      <c r="AN4445" t="s">
        <v>100</v>
      </c>
      <c r="AO4445" t="s">
        <v>100</v>
      </c>
      <c r="AP4445" t="s">
        <v>186</v>
      </c>
      <c r="AQ4445" t="s">
        <v>100</v>
      </c>
      <c r="AR4445" t="s">
        <v>100</v>
      </c>
      <c r="AS4445" t="s">
        <v>100</v>
      </c>
      <c r="AT4445" t="s">
        <v>100</v>
      </c>
      <c r="AU4445">
        <v>0</v>
      </c>
      <c r="AV4445" t="s">
        <v>186</v>
      </c>
    </row>
    <row r="4446" customHeight="1" spans="1:48">
      <c r="A4446" t="s">
        <v>14014</v>
      </c>
      <c r="B4446" t="s">
        <v>14</v>
      </c>
      <c r="C4446" t="s">
        <v>4556</v>
      </c>
      <c r="D4446" t="s">
        <v>11736</v>
      </c>
      <c r="E4446" t="s">
        <v>11737</v>
      </c>
      <c r="F4446" s="4" t="s">
        <v>12431</v>
      </c>
      <c r="G4446" s="39" t="s">
        <v>176</v>
      </c>
      <c r="H4446" s="39" t="s">
        <v>100</v>
      </c>
      <c r="I4446" t="s">
        <v>12432</v>
      </c>
      <c r="J4446" s="40" t="s">
        <v>12432</v>
      </c>
      <c r="K4446" t="s">
        <v>485</v>
      </c>
      <c r="L4446" s="40" t="s">
        <v>91</v>
      </c>
      <c r="M4446" s="39">
        <v>1939</v>
      </c>
      <c r="N4446">
        <v>2015</v>
      </c>
      <c r="O4446" t="s">
        <v>122</v>
      </c>
      <c r="P4446" s="39">
        <v>2689.17054006001</v>
      </c>
      <c r="Q4446" s="39">
        <v>2689.17054006001</v>
      </c>
      <c r="R4446" s="39">
        <v>2689.17054006001</v>
      </c>
      <c r="S4446" s="40" t="s">
        <v>166</v>
      </c>
      <c r="T4446" s="40" t="s">
        <v>166</v>
      </c>
      <c r="U4446" t="s">
        <v>176</v>
      </c>
      <c r="V4446" s="40" t="s">
        <v>11754</v>
      </c>
      <c r="W4446" s="40" t="s">
        <v>39</v>
      </c>
      <c r="X4446" s="40" t="s">
        <v>176</v>
      </c>
      <c r="Y4446" s="40" t="s">
        <v>675</v>
      </c>
      <c r="Z4446" s="40" t="s">
        <v>11755</v>
      </c>
      <c r="AA4446" t="s">
        <v>11756</v>
      </c>
      <c r="AB4446" t="s">
        <v>100</v>
      </c>
      <c r="AC4446" t="s">
        <v>100</v>
      </c>
      <c r="AD4446" t="s">
        <v>100</v>
      </c>
      <c r="AE4446" s="22">
        <v>2017</v>
      </c>
      <c r="AF4446" s="58">
        <v>43586</v>
      </c>
      <c r="AG4446" t="s">
        <v>11745</v>
      </c>
      <c r="AH4446" t="s">
        <v>176</v>
      </c>
      <c r="AI4446" t="s">
        <v>466</v>
      </c>
      <c r="AJ4446" t="s">
        <v>176</v>
      </c>
      <c r="AK4446" t="s">
        <v>467</v>
      </c>
      <c r="AL4446" t="s">
        <v>186</v>
      </c>
      <c r="AM4446" t="s">
        <v>100</v>
      </c>
      <c r="AN4446" t="s">
        <v>100</v>
      </c>
      <c r="AO4446" t="s">
        <v>100</v>
      </c>
      <c r="AP4446" t="s">
        <v>186</v>
      </c>
      <c r="AQ4446" t="s">
        <v>100</v>
      </c>
      <c r="AR4446" t="s">
        <v>100</v>
      </c>
      <c r="AS4446" t="s">
        <v>100</v>
      </c>
      <c r="AT4446" t="s">
        <v>100</v>
      </c>
      <c r="AU4446">
        <v>0</v>
      </c>
      <c r="AV4446" t="s">
        <v>186</v>
      </c>
    </row>
    <row r="4447" customHeight="1" spans="1:48">
      <c r="A4447" t="s">
        <v>14015</v>
      </c>
      <c r="B4447" t="s">
        <v>14</v>
      </c>
      <c r="C4447" t="s">
        <v>4556</v>
      </c>
      <c r="D4447" t="s">
        <v>11736</v>
      </c>
      <c r="E4447" t="s">
        <v>11737</v>
      </c>
      <c r="F4447" s="4" t="s">
        <v>14016</v>
      </c>
      <c r="G4447" s="39" t="s">
        <v>176</v>
      </c>
      <c r="H4447" s="39" t="s">
        <v>100</v>
      </c>
      <c r="I4447" t="s">
        <v>14017</v>
      </c>
      <c r="J4447" s="40" t="s">
        <v>14018</v>
      </c>
      <c r="K4447" t="s">
        <v>485</v>
      </c>
      <c r="L4447" s="40" t="s">
        <v>91</v>
      </c>
      <c r="M4447" s="39">
        <v>1972</v>
      </c>
      <c r="N4447">
        <v>2011</v>
      </c>
      <c r="O4447" t="s">
        <v>122</v>
      </c>
      <c r="P4447" s="39">
        <v>14.2576378719582</v>
      </c>
      <c r="Q4447" s="39">
        <v>14.2576378719582</v>
      </c>
      <c r="R4447" s="39">
        <v>14.2576378719582</v>
      </c>
      <c r="S4447" s="40" t="s">
        <v>166</v>
      </c>
      <c r="T4447" s="40" t="s">
        <v>166</v>
      </c>
      <c r="U4447" t="s">
        <v>176</v>
      </c>
      <c r="V4447" s="40" t="s">
        <v>11750</v>
      </c>
      <c r="W4447" s="40" t="s">
        <v>39</v>
      </c>
      <c r="X4447" s="40" t="s">
        <v>176</v>
      </c>
      <c r="Y4447" s="40" t="s">
        <v>11742</v>
      </c>
      <c r="Z4447" s="40" t="s">
        <v>11743</v>
      </c>
      <c r="AA4447" t="s">
        <v>11744</v>
      </c>
      <c r="AB4447" t="s">
        <v>100</v>
      </c>
      <c r="AC4447" t="s">
        <v>100</v>
      </c>
      <c r="AD4447" t="s">
        <v>100</v>
      </c>
      <c r="AE4447" s="22">
        <v>2017</v>
      </c>
      <c r="AF4447" s="58">
        <v>43586</v>
      </c>
      <c r="AG4447" t="s">
        <v>11745</v>
      </c>
      <c r="AH4447" t="s">
        <v>176</v>
      </c>
      <c r="AI4447" t="s">
        <v>466</v>
      </c>
      <c r="AJ4447" t="s">
        <v>176</v>
      </c>
      <c r="AK4447" t="s">
        <v>467</v>
      </c>
      <c r="AL4447" t="s">
        <v>186</v>
      </c>
      <c r="AM4447" t="s">
        <v>100</v>
      </c>
      <c r="AN4447" t="s">
        <v>100</v>
      </c>
      <c r="AO4447" t="s">
        <v>100</v>
      </c>
      <c r="AP4447" t="s">
        <v>186</v>
      </c>
      <c r="AQ4447" t="s">
        <v>100</v>
      </c>
      <c r="AR4447" t="s">
        <v>100</v>
      </c>
      <c r="AS4447" t="s">
        <v>100</v>
      </c>
      <c r="AT4447" t="s">
        <v>100</v>
      </c>
      <c r="AU4447">
        <v>0</v>
      </c>
      <c r="AV4447" t="s">
        <v>186</v>
      </c>
    </row>
    <row r="4448" customHeight="1" spans="1:48">
      <c r="A4448" t="s">
        <v>14019</v>
      </c>
      <c r="B4448" t="s">
        <v>14</v>
      </c>
      <c r="C4448" t="s">
        <v>4556</v>
      </c>
      <c r="D4448" t="s">
        <v>11736</v>
      </c>
      <c r="E4448" t="s">
        <v>11737</v>
      </c>
      <c r="F4448" s="4" t="s">
        <v>12676</v>
      </c>
      <c r="G4448" s="39" t="s">
        <v>176</v>
      </c>
      <c r="H4448" s="39" t="s">
        <v>100</v>
      </c>
      <c r="I4448" t="s">
        <v>12677</v>
      </c>
      <c r="J4448" s="40" t="s">
        <v>12677</v>
      </c>
      <c r="K4448" t="s">
        <v>485</v>
      </c>
      <c r="L4448" s="40" t="s">
        <v>89</v>
      </c>
      <c r="M4448" s="39">
        <v>1952</v>
      </c>
      <c r="N4448">
        <v>2016</v>
      </c>
      <c r="O4448" t="s">
        <v>136</v>
      </c>
      <c r="P4448" s="39">
        <v>19.453614827</v>
      </c>
      <c r="Q4448" s="39">
        <v>19.453614827</v>
      </c>
      <c r="R4448" s="39">
        <v>19.453614827</v>
      </c>
      <c r="S4448" s="40" t="s">
        <v>164</v>
      </c>
      <c r="T4448" s="40" t="s">
        <v>164</v>
      </c>
      <c r="U4448" t="s">
        <v>39</v>
      </c>
      <c r="V4448" s="40" t="s">
        <v>186</v>
      </c>
      <c r="W4448" s="40" t="s">
        <v>39</v>
      </c>
      <c r="X4448" s="40" t="s">
        <v>176</v>
      </c>
      <c r="Y4448" s="40" t="s">
        <v>11794</v>
      </c>
      <c r="Z4448" s="40" t="s">
        <v>11795</v>
      </c>
      <c r="AA4448" t="s">
        <v>11796</v>
      </c>
      <c r="AB4448" t="s">
        <v>100</v>
      </c>
      <c r="AC4448" t="s">
        <v>100</v>
      </c>
      <c r="AD4448" t="s">
        <v>11797</v>
      </c>
      <c r="AE4448" s="22">
        <v>2017</v>
      </c>
      <c r="AF4448" s="58">
        <v>43586</v>
      </c>
      <c r="AG4448" t="s">
        <v>11745</v>
      </c>
      <c r="AH4448" t="s">
        <v>176</v>
      </c>
      <c r="AI4448" t="s">
        <v>466</v>
      </c>
      <c r="AJ4448" t="s">
        <v>176</v>
      </c>
      <c r="AK4448" t="s">
        <v>467</v>
      </c>
      <c r="AL4448" t="s">
        <v>186</v>
      </c>
      <c r="AM4448" t="s">
        <v>100</v>
      </c>
      <c r="AN4448" t="s">
        <v>100</v>
      </c>
      <c r="AO4448" t="s">
        <v>100</v>
      </c>
      <c r="AP4448" t="s">
        <v>186</v>
      </c>
      <c r="AQ4448" t="s">
        <v>100</v>
      </c>
      <c r="AR4448" t="s">
        <v>100</v>
      </c>
      <c r="AS4448" t="s">
        <v>100</v>
      </c>
      <c r="AT4448" t="s">
        <v>100</v>
      </c>
      <c r="AU4448">
        <v>0</v>
      </c>
      <c r="AV4448" t="s">
        <v>186</v>
      </c>
    </row>
    <row r="4449" customHeight="1" spans="1:48">
      <c r="A4449" t="s">
        <v>14020</v>
      </c>
      <c r="B4449" t="s">
        <v>14</v>
      </c>
      <c r="C4449" t="s">
        <v>4556</v>
      </c>
      <c r="D4449" t="s">
        <v>11736</v>
      </c>
      <c r="E4449" t="s">
        <v>11737</v>
      </c>
      <c r="F4449" s="4" t="s">
        <v>12953</v>
      </c>
      <c r="G4449" s="39" t="s">
        <v>176</v>
      </c>
      <c r="H4449" s="39" t="s">
        <v>100</v>
      </c>
      <c r="I4449" t="s">
        <v>12954</v>
      </c>
      <c r="J4449" s="40" t="s">
        <v>12954</v>
      </c>
      <c r="K4449" t="s">
        <v>485</v>
      </c>
      <c r="L4449" s="40" t="s">
        <v>91</v>
      </c>
      <c r="M4449" s="39">
        <v>1968</v>
      </c>
      <c r="N4449">
        <v>2015</v>
      </c>
      <c r="O4449" t="s">
        <v>122</v>
      </c>
      <c r="P4449" s="39">
        <v>242.707526176582</v>
      </c>
      <c r="Q4449" s="39">
        <v>242.707526176582</v>
      </c>
      <c r="R4449" s="39">
        <v>242.707526176582</v>
      </c>
      <c r="S4449" s="40" t="s">
        <v>168</v>
      </c>
      <c r="T4449" s="40" t="s">
        <v>168</v>
      </c>
      <c r="U4449" t="s">
        <v>176</v>
      </c>
      <c r="V4449" s="40" t="s">
        <v>11754</v>
      </c>
      <c r="W4449" s="40" t="s">
        <v>39</v>
      </c>
      <c r="X4449" s="40" t="s">
        <v>176</v>
      </c>
      <c r="Y4449" s="40" t="s">
        <v>675</v>
      </c>
      <c r="Z4449" s="40" t="s">
        <v>11755</v>
      </c>
      <c r="AA4449" t="s">
        <v>11756</v>
      </c>
      <c r="AB4449" t="s">
        <v>100</v>
      </c>
      <c r="AC4449" t="s">
        <v>100</v>
      </c>
      <c r="AD4449" t="s">
        <v>100</v>
      </c>
      <c r="AE4449" s="22">
        <v>2017</v>
      </c>
      <c r="AF4449" s="58">
        <v>43586</v>
      </c>
      <c r="AG4449" t="s">
        <v>11745</v>
      </c>
      <c r="AH4449" t="s">
        <v>176</v>
      </c>
      <c r="AI4449" t="s">
        <v>466</v>
      </c>
      <c r="AJ4449" t="s">
        <v>176</v>
      </c>
      <c r="AK4449" t="s">
        <v>467</v>
      </c>
      <c r="AL4449" t="s">
        <v>186</v>
      </c>
      <c r="AM4449" t="s">
        <v>100</v>
      </c>
      <c r="AN4449" t="s">
        <v>100</v>
      </c>
      <c r="AO4449" t="s">
        <v>100</v>
      </c>
      <c r="AP4449" t="s">
        <v>186</v>
      </c>
      <c r="AQ4449" t="s">
        <v>100</v>
      </c>
      <c r="AR4449" t="s">
        <v>100</v>
      </c>
      <c r="AS4449" t="s">
        <v>100</v>
      </c>
      <c r="AT4449" t="s">
        <v>100</v>
      </c>
      <c r="AU4449">
        <v>0</v>
      </c>
      <c r="AV4449" t="s">
        <v>186</v>
      </c>
    </row>
    <row r="4450" customHeight="1" spans="1:48">
      <c r="A4450" t="s">
        <v>14021</v>
      </c>
      <c r="B4450" t="s">
        <v>14</v>
      </c>
      <c r="C4450" t="s">
        <v>4556</v>
      </c>
      <c r="D4450" t="s">
        <v>11736</v>
      </c>
      <c r="E4450" t="s">
        <v>11737</v>
      </c>
      <c r="F4450" s="4" t="s">
        <v>14022</v>
      </c>
      <c r="G4450" s="39" t="s">
        <v>176</v>
      </c>
      <c r="H4450" s="39" t="s">
        <v>100</v>
      </c>
      <c r="I4450" t="s">
        <v>12933</v>
      </c>
      <c r="J4450" s="40" t="s">
        <v>14023</v>
      </c>
      <c r="K4450" t="s">
        <v>485</v>
      </c>
      <c r="L4450" s="40" t="s">
        <v>91</v>
      </c>
      <c r="M4450" s="39">
        <v>1974</v>
      </c>
      <c r="N4450">
        <v>2011</v>
      </c>
      <c r="O4450" t="s">
        <v>122</v>
      </c>
      <c r="P4450" s="39">
        <v>50.9308125276082</v>
      </c>
      <c r="Q4450" s="39">
        <v>50.9308125276082</v>
      </c>
      <c r="R4450" s="39">
        <v>50.9308125276082</v>
      </c>
      <c r="S4450" s="40" t="s">
        <v>166</v>
      </c>
      <c r="T4450" s="40" t="s">
        <v>166</v>
      </c>
      <c r="U4450" t="s">
        <v>176</v>
      </c>
      <c r="V4450" s="40" t="s">
        <v>11750</v>
      </c>
      <c r="W4450" s="40" t="s">
        <v>39</v>
      </c>
      <c r="X4450" s="40" t="s">
        <v>176</v>
      </c>
      <c r="Y4450" s="40" t="s">
        <v>11742</v>
      </c>
      <c r="Z4450" s="40" t="s">
        <v>11743</v>
      </c>
      <c r="AA4450" t="s">
        <v>11744</v>
      </c>
      <c r="AB4450" t="s">
        <v>100</v>
      </c>
      <c r="AC4450" t="s">
        <v>100</v>
      </c>
      <c r="AD4450" t="s">
        <v>100</v>
      </c>
      <c r="AE4450" s="22">
        <v>2017</v>
      </c>
      <c r="AF4450" s="58">
        <v>43586</v>
      </c>
      <c r="AG4450" t="s">
        <v>11745</v>
      </c>
      <c r="AH4450" t="s">
        <v>176</v>
      </c>
      <c r="AI4450" t="s">
        <v>466</v>
      </c>
      <c r="AJ4450" t="s">
        <v>176</v>
      </c>
      <c r="AK4450" t="s">
        <v>467</v>
      </c>
      <c r="AL4450" t="s">
        <v>186</v>
      </c>
      <c r="AM4450" t="s">
        <v>100</v>
      </c>
      <c r="AN4450" t="s">
        <v>100</v>
      </c>
      <c r="AO4450" t="s">
        <v>100</v>
      </c>
      <c r="AP4450" t="s">
        <v>186</v>
      </c>
      <c r="AQ4450" t="s">
        <v>100</v>
      </c>
      <c r="AR4450" t="s">
        <v>100</v>
      </c>
      <c r="AS4450" t="s">
        <v>100</v>
      </c>
      <c r="AT4450" t="s">
        <v>100</v>
      </c>
      <c r="AU4450">
        <v>0</v>
      </c>
      <c r="AV4450" t="s">
        <v>186</v>
      </c>
    </row>
    <row r="4451" customHeight="1" spans="1:48">
      <c r="A4451" t="s">
        <v>14024</v>
      </c>
      <c r="B4451" t="s">
        <v>456</v>
      </c>
      <c r="C4451" t="s">
        <v>4556</v>
      </c>
      <c r="D4451" t="s">
        <v>11736</v>
      </c>
      <c r="E4451" t="s">
        <v>11737</v>
      </c>
      <c r="F4451" s="39">
        <v>555651992</v>
      </c>
      <c r="G4451" s="39" t="s">
        <v>176</v>
      </c>
      <c r="H4451" s="39">
        <v>29</v>
      </c>
      <c r="I4451" t="s">
        <v>14025</v>
      </c>
      <c r="J4451" s="40" t="s">
        <v>14026</v>
      </c>
      <c r="K4451" t="s">
        <v>485</v>
      </c>
      <c r="L4451" s="40" t="s">
        <v>89</v>
      </c>
      <c r="M4451" s="39">
        <v>1980</v>
      </c>
      <c r="N4451">
        <v>2019</v>
      </c>
      <c r="O4451" t="s">
        <v>122</v>
      </c>
      <c r="P4451" s="39" t="s">
        <v>100</v>
      </c>
      <c r="Q4451" s="39">
        <v>3.04</v>
      </c>
      <c r="R4451" s="39">
        <v>3.04</v>
      </c>
      <c r="S4451" s="40" t="s">
        <v>160</v>
      </c>
      <c r="T4451" s="40" t="s">
        <v>160</v>
      </c>
      <c r="U4451" t="s">
        <v>39</v>
      </c>
      <c r="V4451" s="40" t="s">
        <v>186</v>
      </c>
      <c r="W4451" s="40" t="s">
        <v>39</v>
      </c>
      <c r="X4451" s="40" t="s">
        <v>176</v>
      </c>
      <c r="Y4451" s="40" t="s">
        <v>13598</v>
      </c>
      <c r="Z4451" s="40" t="s">
        <v>14027</v>
      </c>
      <c r="AA4451" t="s">
        <v>13661</v>
      </c>
      <c r="AB4451" t="s">
        <v>14028</v>
      </c>
      <c r="AC4451" t="s">
        <v>100</v>
      </c>
      <c r="AD4451" t="s">
        <v>14029</v>
      </c>
      <c r="AE4451" s="22">
        <v>2019</v>
      </c>
      <c r="AF4451" s="58">
        <v>44317</v>
      </c>
      <c r="AG4451" t="s">
        <v>11779</v>
      </c>
      <c r="AH4451" t="s">
        <v>176</v>
      </c>
      <c r="AI4451" t="s">
        <v>253</v>
      </c>
      <c r="AJ4451" t="s">
        <v>39</v>
      </c>
      <c r="AK4451" s="34" t="s">
        <v>4765</v>
      </c>
      <c r="AL4451" t="s">
        <v>186</v>
      </c>
      <c r="AM4451" t="s">
        <v>100</v>
      </c>
      <c r="AN4451" t="s">
        <v>100</v>
      </c>
      <c r="AO4451" t="s">
        <v>100</v>
      </c>
      <c r="AP4451" t="s">
        <v>186</v>
      </c>
      <c r="AQ4451" t="s">
        <v>100</v>
      </c>
      <c r="AR4451" t="s">
        <v>100</v>
      </c>
      <c r="AS4451" t="s">
        <v>100</v>
      </c>
      <c r="AT4451" t="s">
        <v>11781</v>
      </c>
      <c r="AU4451" s="38">
        <v>0</v>
      </c>
      <c r="AV4451" t="s">
        <v>186</v>
      </c>
    </row>
    <row r="4452" customHeight="1" spans="1:48">
      <c r="A4452" t="s">
        <v>14030</v>
      </c>
      <c r="B4452" t="s">
        <v>14</v>
      </c>
      <c r="C4452" t="s">
        <v>4556</v>
      </c>
      <c r="D4452" t="s">
        <v>11736</v>
      </c>
      <c r="E4452" t="s">
        <v>11737</v>
      </c>
      <c r="F4452" s="4">
        <v>1017</v>
      </c>
      <c r="G4452" s="39" t="s">
        <v>176</v>
      </c>
      <c r="H4452" s="39">
        <v>1057</v>
      </c>
      <c r="I4452" t="s">
        <v>12418</v>
      </c>
      <c r="J4452" s="40" t="s">
        <v>12418</v>
      </c>
      <c r="K4452" t="s">
        <v>485</v>
      </c>
      <c r="L4452" s="40" t="s">
        <v>91</v>
      </c>
      <c r="M4452" s="39">
        <v>1978</v>
      </c>
      <c r="N4452">
        <v>2000</v>
      </c>
      <c r="O4452" t="s">
        <v>138</v>
      </c>
      <c r="P4452" s="39">
        <v>2622.381238</v>
      </c>
      <c r="Q4452" s="39">
        <v>2622.381238</v>
      </c>
      <c r="R4452" s="39">
        <v>2622.381238</v>
      </c>
      <c r="S4452" s="40" t="s">
        <v>168</v>
      </c>
      <c r="T4452" s="40" t="s">
        <v>168</v>
      </c>
      <c r="U4452" t="s">
        <v>176</v>
      </c>
      <c r="V4452" s="40">
        <v>2000</v>
      </c>
      <c r="W4452" s="40" t="s">
        <v>39</v>
      </c>
      <c r="X4452" s="40" t="s">
        <v>176</v>
      </c>
      <c r="Y4452" s="40" t="s">
        <v>11775</v>
      </c>
      <c r="Z4452" s="40" t="s">
        <v>11776</v>
      </c>
      <c r="AA4452" t="s">
        <v>11777</v>
      </c>
      <c r="AB4452" t="s">
        <v>11778</v>
      </c>
      <c r="AC4452" t="s">
        <v>100</v>
      </c>
      <c r="AD4452" t="s">
        <v>100</v>
      </c>
      <c r="AE4452" s="22">
        <v>2019</v>
      </c>
      <c r="AF4452" s="58">
        <v>44317</v>
      </c>
      <c r="AG4452" t="s">
        <v>11779</v>
      </c>
      <c r="AH4452" t="s">
        <v>176</v>
      </c>
      <c r="AI4452" t="s">
        <v>253</v>
      </c>
      <c r="AJ4452" t="s">
        <v>39</v>
      </c>
      <c r="AK4452" s="34" t="s">
        <v>4765</v>
      </c>
      <c r="AL4452" t="s">
        <v>186</v>
      </c>
      <c r="AM4452" t="s">
        <v>100</v>
      </c>
      <c r="AN4452" t="s">
        <v>100</v>
      </c>
      <c r="AO4452" t="s">
        <v>100</v>
      </c>
      <c r="AP4452" t="s">
        <v>283</v>
      </c>
      <c r="AQ4452">
        <v>2622.381238</v>
      </c>
      <c r="AR4452" t="s">
        <v>11780</v>
      </c>
      <c r="AS4452" t="s">
        <v>11777</v>
      </c>
      <c r="AT4452" t="s">
        <v>11781</v>
      </c>
      <c r="AU4452" s="38">
        <v>0</v>
      </c>
      <c r="AV4452" t="s">
        <v>186</v>
      </c>
    </row>
    <row r="4453" customHeight="1" spans="1:48">
      <c r="A4453" t="s">
        <v>14031</v>
      </c>
      <c r="B4453" t="s">
        <v>14</v>
      </c>
      <c r="C4453" t="s">
        <v>4556</v>
      </c>
      <c r="D4453" t="s">
        <v>11736</v>
      </c>
      <c r="E4453" t="s">
        <v>11737</v>
      </c>
      <c r="F4453" s="4" t="s">
        <v>14032</v>
      </c>
      <c r="G4453" s="39" t="s">
        <v>176</v>
      </c>
      <c r="H4453" s="39" t="s">
        <v>100</v>
      </c>
      <c r="I4453" t="s">
        <v>14033</v>
      </c>
      <c r="J4453" s="40" t="s">
        <v>14034</v>
      </c>
      <c r="K4453" t="s">
        <v>485</v>
      </c>
      <c r="L4453" s="40" t="s">
        <v>91</v>
      </c>
      <c r="M4453" s="39">
        <v>1990</v>
      </c>
      <c r="N4453">
        <v>2011</v>
      </c>
      <c r="O4453" t="s">
        <v>122</v>
      </c>
      <c r="P4453" s="39">
        <v>2.35755192576507</v>
      </c>
      <c r="Q4453" s="39">
        <v>2.35755192576507</v>
      </c>
      <c r="R4453" s="39">
        <v>2.35755192576507</v>
      </c>
      <c r="S4453" s="40" t="s">
        <v>166</v>
      </c>
      <c r="T4453" s="40" t="s">
        <v>166</v>
      </c>
      <c r="U4453" t="s">
        <v>176</v>
      </c>
      <c r="V4453" s="40" t="s">
        <v>11750</v>
      </c>
      <c r="W4453" s="40" t="s">
        <v>39</v>
      </c>
      <c r="X4453" s="40" t="s">
        <v>176</v>
      </c>
      <c r="Y4453" s="40" t="s">
        <v>11742</v>
      </c>
      <c r="Z4453" s="40" t="s">
        <v>11743</v>
      </c>
      <c r="AA4453" t="s">
        <v>11744</v>
      </c>
      <c r="AB4453" t="s">
        <v>100</v>
      </c>
      <c r="AC4453" t="s">
        <v>100</v>
      </c>
      <c r="AD4453" t="s">
        <v>100</v>
      </c>
      <c r="AE4453" s="22">
        <v>2017</v>
      </c>
      <c r="AF4453" s="58">
        <v>43586</v>
      </c>
      <c r="AG4453" t="s">
        <v>11745</v>
      </c>
      <c r="AH4453" t="s">
        <v>176</v>
      </c>
      <c r="AI4453" t="s">
        <v>466</v>
      </c>
      <c r="AJ4453" t="s">
        <v>176</v>
      </c>
      <c r="AK4453" t="s">
        <v>467</v>
      </c>
      <c r="AL4453" t="s">
        <v>186</v>
      </c>
      <c r="AM4453" t="s">
        <v>100</v>
      </c>
      <c r="AN4453" t="s">
        <v>100</v>
      </c>
      <c r="AO4453" t="s">
        <v>100</v>
      </c>
      <c r="AP4453" t="s">
        <v>186</v>
      </c>
      <c r="AQ4453" t="s">
        <v>100</v>
      </c>
      <c r="AR4453" t="s">
        <v>100</v>
      </c>
      <c r="AS4453" t="s">
        <v>100</v>
      </c>
      <c r="AT4453" t="s">
        <v>100</v>
      </c>
      <c r="AU4453">
        <v>0</v>
      </c>
      <c r="AV4453" t="s">
        <v>186</v>
      </c>
    </row>
    <row r="4454" customHeight="1" spans="1:48">
      <c r="A4454" t="s">
        <v>14035</v>
      </c>
      <c r="B4454" t="s">
        <v>14</v>
      </c>
      <c r="C4454" t="s">
        <v>4556</v>
      </c>
      <c r="D4454" t="s">
        <v>11736</v>
      </c>
      <c r="E4454" t="s">
        <v>11737</v>
      </c>
      <c r="F4454" s="4" t="s">
        <v>14036</v>
      </c>
      <c r="G4454" s="39" t="s">
        <v>176</v>
      </c>
      <c r="H4454" s="39" t="s">
        <v>100</v>
      </c>
      <c r="I4454" t="s">
        <v>14037</v>
      </c>
      <c r="J4454" s="40" t="s">
        <v>14038</v>
      </c>
      <c r="K4454" t="s">
        <v>485</v>
      </c>
      <c r="L4454" s="40" t="s">
        <v>91</v>
      </c>
      <c r="M4454" s="39" t="s">
        <v>100</v>
      </c>
      <c r="N4454">
        <v>2011</v>
      </c>
      <c r="O4454" t="s">
        <v>122</v>
      </c>
      <c r="P4454" s="39">
        <v>114.477910706819</v>
      </c>
      <c r="Q4454" s="39">
        <v>114.477910706819</v>
      </c>
      <c r="R4454" s="39">
        <v>114.477910706819</v>
      </c>
      <c r="S4454" s="40" t="s">
        <v>168</v>
      </c>
      <c r="T4454" s="40" t="s">
        <v>168</v>
      </c>
      <c r="U4454" t="s">
        <v>176</v>
      </c>
      <c r="V4454" s="40" t="s">
        <v>11750</v>
      </c>
      <c r="W4454" s="40" t="s">
        <v>39</v>
      </c>
      <c r="X4454" s="40" t="s">
        <v>176</v>
      </c>
      <c r="Y4454" s="40" t="s">
        <v>11742</v>
      </c>
      <c r="Z4454" s="40" t="s">
        <v>11743</v>
      </c>
      <c r="AA4454" t="s">
        <v>11744</v>
      </c>
      <c r="AB4454" t="s">
        <v>100</v>
      </c>
      <c r="AC4454" t="s">
        <v>100</v>
      </c>
      <c r="AD4454" t="s">
        <v>100</v>
      </c>
      <c r="AE4454" s="22">
        <v>2017</v>
      </c>
      <c r="AF4454" s="58">
        <v>43586</v>
      </c>
      <c r="AG4454" t="s">
        <v>11745</v>
      </c>
      <c r="AH4454" t="s">
        <v>176</v>
      </c>
      <c r="AI4454" t="s">
        <v>466</v>
      </c>
      <c r="AJ4454" t="s">
        <v>176</v>
      </c>
      <c r="AK4454" t="s">
        <v>467</v>
      </c>
      <c r="AL4454" t="s">
        <v>186</v>
      </c>
      <c r="AM4454" t="s">
        <v>100</v>
      </c>
      <c r="AN4454" t="s">
        <v>100</v>
      </c>
      <c r="AO4454" t="s">
        <v>100</v>
      </c>
      <c r="AP4454" t="s">
        <v>186</v>
      </c>
      <c r="AQ4454" t="s">
        <v>100</v>
      </c>
      <c r="AR4454" t="s">
        <v>100</v>
      </c>
      <c r="AS4454" t="s">
        <v>100</v>
      </c>
      <c r="AT4454" t="s">
        <v>100</v>
      </c>
      <c r="AU4454">
        <v>0</v>
      </c>
      <c r="AV4454" t="s">
        <v>186</v>
      </c>
    </row>
    <row r="4455" customHeight="1" spans="1:48">
      <c r="A4455" t="s">
        <v>14039</v>
      </c>
      <c r="B4455" t="s">
        <v>14</v>
      </c>
      <c r="C4455" t="s">
        <v>4556</v>
      </c>
      <c r="D4455" t="s">
        <v>11736</v>
      </c>
      <c r="E4455" t="s">
        <v>11737</v>
      </c>
      <c r="F4455" s="4">
        <v>2904</v>
      </c>
      <c r="G4455" s="39" t="s">
        <v>176</v>
      </c>
      <c r="H4455" s="39" t="s">
        <v>100</v>
      </c>
      <c r="I4455" t="s">
        <v>11766</v>
      </c>
      <c r="J4455" s="40" t="s">
        <v>11767</v>
      </c>
      <c r="K4455" t="s">
        <v>485</v>
      </c>
      <c r="L4455" s="40" t="s">
        <v>91</v>
      </c>
      <c r="M4455" s="39">
        <v>1980</v>
      </c>
      <c r="N4455">
        <v>1992</v>
      </c>
      <c r="O4455" t="s">
        <v>128</v>
      </c>
      <c r="P4455" s="39">
        <v>6353.56</v>
      </c>
      <c r="Q4455" s="39">
        <v>76890.27</v>
      </c>
      <c r="R4455" s="39">
        <v>76890.27</v>
      </c>
      <c r="S4455" s="40" t="s">
        <v>166</v>
      </c>
      <c r="T4455" s="40" t="s">
        <v>166</v>
      </c>
      <c r="U4455" t="s">
        <v>176</v>
      </c>
      <c r="V4455" s="40">
        <v>1992</v>
      </c>
      <c r="W4455" s="40" t="s">
        <v>39</v>
      </c>
      <c r="X4455" s="40" t="s">
        <v>39</v>
      </c>
      <c r="Y4455" s="40" t="s">
        <v>186</v>
      </c>
      <c r="Z4455" s="40" t="s">
        <v>11755</v>
      </c>
      <c r="AA4455" t="s">
        <v>14040</v>
      </c>
      <c r="AB4455" t="s">
        <v>100</v>
      </c>
      <c r="AC4455" t="s">
        <v>100</v>
      </c>
      <c r="AD4455" t="s">
        <v>100</v>
      </c>
      <c r="AE4455" s="22">
        <v>2019</v>
      </c>
      <c r="AF4455" s="58">
        <v>43586</v>
      </c>
      <c r="AG4455" t="s">
        <v>11745</v>
      </c>
      <c r="AH4455" t="s">
        <v>176</v>
      </c>
      <c r="AI4455" t="s">
        <v>466</v>
      </c>
      <c r="AJ4455" t="s">
        <v>176</v>
      </c>
      <c r="AK4455" t="s">
        <v>467</v>
      </c>
      <c r="AL4455" t="s">
        <v>186</v>
      </c>
      <c r="AM4455" t="s">
        <v>100</v>
      </c>
      <c r="AN4455" t="s">
        <v>100</v>
      </c>
      <c r="AO4455" t="s">
        <v>100</v>
      </c>
      <c r="AP4455" t="s">
        <v>186</v>
      </c>
      <c r="AQ4455" t="s">
        <v>100</v>
      </c>
      <c r="AR4455" t="s">
        <v>100</v>
      </c>
      <c r="AS4455" t="s">
        <v>100</v>
      </c>
      <c r="AT4455" t="s">
        <v>100</v>
      </c>
      <c r="AU4455">
        <v>0</v>
      </c>
      <c r="AV4455" t="s">
        <v>186</v>
      </c>
    </row>
    <row r="4456" customHeight="1" spans="1:48">
      <c r="A4456" t="s">
        <v>14041</v>
      </c>
      <c r="B4456" t="s">
        <v>14</v>
      </c>
      <c r="C4456" t="s">
        <v>4556</v>
      </c>
      <c r="D4456" t="s">
        <v>11736</v>
      </c>
      <c r="E4456" t="s">
        <v>11737</v>
      </c>
      <c r="F4456" s="4" t="s">
        <v>13187</v>
      </c>
      <c r="G4456" s="39" t="s">
        <v>176</v>
      </c>
      <c r="H4456" s="39" t="s">
        <v>100</v>
      </c>
      <c r="I4456" t="s">
        <v>13188</v>
      </c>
      <c r="J4456" s="40" t="s">
        <v>14042</v>
      </c>
      <c r="K4456" t="s">
        <v>485</v>
      </c>
      <c r="L4456" s="40" t="s">
        <v>91</v>
      </c>
      <c r="M4456" s="39">
        <v>1931</v>
      </c>
      <c r="N4456">
        <v>2011</v>
      </c>
      <c r="O4456" t="s">
        <v>122</v>
      </c>
      <c r="P4456" s="39">
        <v>507.835218904495</v>
      </c>
      <c r="Q4456" s="39">
        <v>507.835218904495</v>
      </c>
      <c r="R4456" s="39">
        <v>507.835218904495</v>
      </c>
      <c r="S4456" s="40" t="s">
        <v>168</v>
      </c>
      <c r="T4456" s="40" t="s">
        <v>168</v>
      </c>
      <c r="U4456" t="s">
        <v>176</v>
      </c>
      <c r="V4456" s="40" t="s">
        <v>11741</v>
      </c>
      <c r="W4456" s="40" t="s">
        <v>39</v>
      </c>
      <c r="X4456" s="40" t="s">
        <v>176</v>
      </c>
      <c r="Y4456" s="40" t="s">
        <v>11742</v>
      </c>
      <c r="Z4456" s="40" t="s">
        <v>11743</v>
      </c>
      <c r="AA4456" t="s">
        <v>11744</v>
      </c>
      <c r="AB4456" t="s">
        <v>100</v>
      </c>
      <c r="AC4456" t="s">
        <v>100</v>
      </c>
      <c r="AD4456" t="s">
        <v>100</v>
      </c>
      <c r="AE4456" s="22">
        <v>2017</v>
      </c>
      <c r="AF4456" s="58">
        <v>43586</v>
      </c>
      <c r="AG4456" t="s">
        <v>11745</v>
      </c>
      <c r="AH4456" t="s">
        <v>176</v>
      </c>
      <c r="AI4456" t="s">
        <v>466</v>
      </c>
      <c r="AJ4456" t="s">
        <v>176</v>
      </c>
      <c r="AK4456" t="s">
        <v>467</v>
      </c>
      <c r="AL4456" t="s">
        <v>186</v>
      </c>
      <c r="AM4456" t="s">
        <v>100</v>
      </c>
      <c r="AN4456" t="s">
        <v>100</v>
      </c>
      <c r="AO4456" t="s">
        <v>100</v>
      </c>
      <c r="AP4456" t="s">
        <v>186</v>
      </c>
      <c r="AQ4456" t="s">
        <v>100</v>
      </c>
      <c r="AR4456" t="s">
        <v>100</v>
      </c>
      <c r="AS4456" t="s">
        <v>100</v>
      </c>
      <c r="AT4456" t="s">
        <v>100</v>
      </c>
      <c r="AU4456">
        <v>0</v>
      </c>
      <c r="AV4456" t="s">
        <v>186</v>
      </c>
    </row>
    <row r="4457" customHeight="1" spans="1:48">
      <c r="A4457" t="s">
        <v>14043</v>
      </c>
      <c r="B4457" t="s">
        <v>14</v>
      </c>
      <c r="C4457" t="s">
        <v>4556</v>
      </c>
      <c r="D4457" t="s">
        <v>11736</v>
      </c>
      <c r="E4457" t="s">
        <v>11737</v>
      </c>
      <c r="F4457" s="4" t="s">
        <v>12461</v>
      </c>
      <c r="G4457" s="39" t="s">
        <v>176</v>
      </c>
      <c r="H4457" s="39" t="s">
        <v>100</v>
      </c>
      <c r="I4457" t="s">
        <v>11774</v>
      </c>
      <c r="J4457" s="40" t="s">
        <v>11774</v>
      </c>
      <c r="K4457" t="s">
        <v>485</v>
      </c>
      <c r="L4457" s="40" t="s">
        <v>91</v>
      </c>
      <c r="M4457" s="39">
        <v>1968</v>
      </c>
      <c r="N4457">
        <v>2015</v>
      </c>
      <c r="O4457" t="s">
        <v>122</v>
      </c>
      <c r="P4457" s="39">
        <v>84.6849450817038</v>
      </c>
      <c r="Q4457" s="39">
        <v>84.6849450817038</v>
      </c>
      <c r="R4457" s="39">
        <v>84.6849450817038</v>
      </c>
      <c r="S4457" s="40" t="s">
        <v>168</v>
      </c>
      <c r="T4457" s="40" t="s">
        <v>168</v>
      </c>
      <c r="U4457" t="s">
        <v>176</v>
      </c>
      <c r="V4457" s="40" t="s">
        <v>11754</v>
      </c>
      <c r="W4457" s="40" t="s">
        <v>39</v>
      </c>
      <c r="X4457" s="40" t="s">
        <v>176</v>
      </c>
      <c r="Y4457" s="40" t="s">
        <v>675</v>
      </c>
      <c r="Z4457" s="40" t="s">
        <v>11755</v>
      </c>
      <c r="AA4457" t="s">
        <v>11756</v>
      </c>
      <c r="AB4457" t="s">
        <v>100</v>
      </c>
      <c r="AC4457" t="s">
        <v>100</v>
      </c>
      <c r="AD4457" t="s">
        <v>100</v>
      </c>
      <c r="AE4457" s="22">
        <v>2017</v>
      </c>
      <c r="AF4457" s="58">
        <v>43586</v>
      </c>
      <c r="AG4457" t="s">
        <v>11745</v>
      </c>
      <c r="AH4457" t="s">
        <v>176</v>
      </c>
      <c r="AI4457" t="s">
        <v>466</v>
      </c>
      <c r="AJ4457" t="s">
        <v>176</v>
      </c>
      <c r="AK4457" t="s">
        <v>467</v>
      </c>
      <c r="AL4457" t="s">
        <v>186</v>
      </c>
      <c r="AM4457" t="s">
        <v>100</v>
      </c>
      <c r="AN4457" t="s">
        <v>100</v>
      </c>
      <c r="AO4457" t="s">
        <v>100</v>
      </c>
      <c r="AP4457" t="s">
        <v>186</v>
      </c>
      <c r="AQ4457" t="s">
        <v>100</v>
      </c>
      <c r="AR4457" t="s">
        <v>100</v>
      </c>
      <c r="AS4457" t="s">
        <v>100</v>
      </c>
      <c r="AT4457" t="s">
        <v>100</v>
      </c>
      <c r="AU4457">
        <v>0</v>
      </c>
      <c r="AV4457" t="s">
        <v>186</v>
      </c>
    </row>
    <row r="4458" customHeight="1" spans="1:48">
      <c r="A4458" t="s">
        <v>14044</v>
      </c>
      <c r="B4458" t="s">
        <v>14</v>
      </c>
      <c r="C4458" t="s">
        <v>4556</v>
      </c>
      <c r="D4458" t="s">
        <v>11736</v>
      </c>
      <c r="E4458" t="s">
        <v>11737</v>
      </c>
      <c r="F4458" s="4">
        <v>2904</v>
      </c>
      <c r="G4458" s="39" t="s">
        <v>176</v>
      </c>
      <c r="H4458" s="39" t="s">
        <v>100</v>
      </c>
      <c r="I4458" t="s">
        <v>11766</v>
      </c>
      <c r="J4458" s="40" t="s">
        <v>11767</v>
      </c>
      <c r="K4458" t="s">
        <v>485</v>
      </c>
      <c r="L4458" s="40" t="s">
        <v>91</v>
      </c>
      <c r="M4458" s="39">
        <v>1980</v>
      </c>
      <c r="N4458">
        <v>2009</v>
      </c>
      <c r="O4458" t="s">
        <v>128</v>
      </c>
      <c r="P4458" s="39">
        <v>6353.56</v>
      </c>
      <c r="Q4458" s="39">
        <v>76890.27</v>
      </c>
      <c r="R4458" s="39">
        <v>76890.27</v>
      </c>
      <c r="S4458" s="40" t="s">
        <v>166</v>
      </c>
      <c r="T4458" s="40" t="s">
        <v>166</v>
      </c>
      <c r="U4458" t="s">
        <v>176</v>
      </c>
      <c r="V4458" s="40">
        <v>2010</v>
      </c>
      <c r="W4458" s="40" t="s">
        <v>39</v>
      </c>
      <c r="X4458" s="40" t="s">
        <v>39</v>
      </c>
      <c r="Y4458" s="40" t="s">
        <v>186</v>
      </c>
      <c r="Z4458" s="40" t="s">
        <v>14045</v>
      </c>
      <c r="AA4458" t="s">
        <v>14046</v>
      </c>
      <c r="AB4458" t="s">
        <v>100</v>
      </c>
      <c r="AC4458" t="s">
        <v>100</v>
      </c>
      <c r="AD4458" t="s">
        <v>100</v>
      </c>
      <c r="AE4458" s="22">
        <v>2019</v>
      </c>
      <c r="AF4458" s="58">
        <v>43586</v>
      </c>
      <c r="AG4458" t="s">
        <v>11745</v>
      </c>
      <c r="AH4458" t="s">
        <v>176</v>
      </c>
      <c r="AI4458" t="s">
        <v>466</v>
      </c>
      <c r="AJ4458" t="s">
        <v>176</v>
      </c>
      <c r="AK4458" t="s">
        <v>467</v>
      </c>
      <c r="AL4458" t="s">
        <v>186</v>
      </c>
      <c r="AM4458" t="s">
        <v>100</v>
      </c>
      <c r="AN4458" t="s">
        <v>100</v>
      </c>
      <c r="AO4458" t="s">
        <v>100</v>
      </c>
      <c r="AP4458" t="s">
        <v>186</v>
      </c>
      <c r="AQ4458" t="s">
        <v>100</v>
      </c>
      <c r="AR4458" t="s">
        <v>100</v>
      </c>
      <c r="AS4458" t="s">
        <v>100</v>
      </c>
      <c r="AT4458" t="s">
        <v>100</v>
      </c>
      <c r="AU4458">
        <v>0</v>
      </c>
      <c r="AV4458" t="s">
        <v>186</v>
      </c>
    </row>
    <row r="4459" customHeight="1" spans="1:48">
      <c r="A4459" t="s">
        <v>14047</v>
      </c>
      <c r="B4459" t="s">
        <v>14</v>
      </c>
      <c r="C4459" t="s">
        <v>4556</v>
      </c>
      <c r="D4459" t="s">
        <v>11736</v>
      </c>
      <c r="E4459" t="s">
        <v>11737</v>
      </c>
      <c r="F4459" s="4" t="s">
        <v>14048</v>
      </c>
      <c r="G4459" s="39" t="s">
        <v>176</v>
      </c>
      <c r="H4459" s="39" t="s">
        <v>100</v>
      </c>
      <c r="I4459" t="s">
        <v>14049</v>
      </c>
      <c r="J4459" s="40" t="s">
        <v>14050</v>
      </c>
      <c r="K4459" t="s">
        <v>485</v>
      </c>
      <c r="L4459" s="40" t="s">
        <v>91</v>
      </c>
      <c r="M4459" s="39">
        <v>1971</v>
      </c>
      <c r="N4459">
        <v>2011</v>
      </c>
      <c r="O4459" t="s">
        <v>122</v>
      </c>
      <c r="P4459" s="39">
        <v>26.0264760501854</v>
      </c>
      <c r="Q4459" s="39">
        <v>26.0264760501854</v>
      </c>
      <c r="R4459" s="39">
        <v>26.0264760501854</v>
      </c>
      <c r="S4459" s="40" t="s">
        <v>166</v>
      </c>
      <c r="T4459" s="40" t="s">
        <v>166</v>
      </c>
      <c r="U4459" t="s">
        <v>176</v>
      </c>
      <c r="V4459" s="40" t="s">
        <v>11750</v>
      </c>
      <c r="W4459" s="40" t="s">
        <v>39</v>
      </c>
      <c r="X4459" s="40" t="s">
        <v>176</v>
      </c>
      <c r="Y4459" s="40" t="s">
        <v>11742</v>
      </c>
      <c r="Z4459" s="40" t="s">
        <v>11743</v>
      </c>
      <c r="AA4459" t="s">
        <v>11744</v>
      </c>
      <c r="AB4459" t="s">
        <v>100</v>
      </c>
      <c r="AC4459" t="s">
        <v>100</v>
      </c>
      <c r="AD4459" t="s">
        <v>100</v>
      </c>
      <c r="AE4459" s="22">
        <v>2017</v>
      </c>
      <c r="AF4459" s="58">
        <v>43586</v>
      </c>
      <c r="AG4459" t="s">
        <v>11745</v>
      </c>
      <c r="AH4459" t="s">
        <v>176</v>
      </c>
      <c r="AI4459" t="s">
        <v>466</v>
      </c>
      <c r="AJ4459" t="s">
        <v>176</v>
      </c>
      <c r="AK4459" t="s">
        <v>467</v>
      </c>
      <c r="AL4459" t="s">
        <v>186</v>
      </c>
      <c r="AM4459" t="s">
        <v>100</v>
      </c>
      <c r="AN4459" t="s">
        <v>100</v>
      </c>
      <c r="AO4459" t="s">
        <v>100</v>
      </c>
      <c r="AP4459" t="s">
        <v>186</v>
      </c>
      <c r="AQ4459" t="s">
        <v>100</v>
      </c>
      <c r="AR4459" t="s">
        <v>100</v>
      </c>
      <c r="AS4459" t="s">
        <v>100</v>
      </c>
      <c r="AT4459" t="s">
        <v>100</v>
      </c>
      <c r="AU4459">
        <v>0</v>
      </c>
      <c r="AV4459" t="s">
        <v>186</v>
      </c>
    </row>
    <row r="4460" customHeight="1" spans="1:48">
      <c r="A4460" t="s">
        <v>14051</v>
      </c>
      <c r="B4460" t="s">
        <v>14</v>
      </c>
      <c r="C4460" t="s">
        <v>4556</v>
      </c>
      <c r="D4460" t="s">
        <v>11736</v>
      </c>
      <c r="E4460" t="s">
        <v>11737</v>
      </c>
      <c r="F4460" s="4">
        <v>13845</v>
      </c>
      <c r="G4460" s="39" t="s">
        <v>176</v>
      </c>
      <c r="H4460" s="39">
        <v>233</v>
      </c>
      <c r="I4460" t="s">
        <v>12054</v>
      </c>
      <c r="J4460" s="40" t="s">
        <v>12054</v>
      </c>
      <c r="K4460" t="s">
        <v>485</v>
      </c>
      <c r="L4460" s="40" t="s">
        <v>89</v>
      </c>
      <c r="M4460" s="39">
        <v>1973</v>
      </c>
      <c r="N4460">
        <v>2018</v>
      </c>
      <c r="O4460" t="s">
        <v>136</v>
      </c>
      <c r="P4460" s="39">
        <v>6.23</v>
      </c>
      <c r="Q4460" s="39">
        <v>6.23</v>
      </c>
      <c r="R4460" s="39">
        <v>6.23</v>
      </c>
      <c r="S4460" s="40" t="s">
        <v>166</v>
      </c>
      <c r="T4460" s="40" t="s">
        <v>166</v>
      </c>
      <c r="U4460" t="s">
        <v>39</v>
      </c>
      <c r="V4460" s="40" t="s">
        <v>186</v>
      </c>
      <c r="W4460" s="40" t="s">
        <v>39</v>
      </c>
      <c r="X4460" s="40" t="s">
        <v>176</v>
      </c>
      <c r="Y4460" s="40" t="s">
        <v>12186</v>
      </c>
      <c r="Z4460" s="40" t="s">
        <v>12187</v>
      </c>
      <c r="AA4460" t="s">
        <v>14052</v>
      </c>
      <c r="AB4460" t="s">
        <v>12189</v>
      </c>
      <c r="AC4460" t="s">
        <v>12190</v>
      </c>
      <c r="AD4460" t="s">
        <v>12191</v>
      </c>
      <c r="AE4460" s="22">
        <v>2019</v>
      </c>
      <c r="AF4460" s="58">
        <v>44317</v>
      </c>
      <c r="AG4460" t="s">
        <v>578</v>
      </c>
      <c r="AH4460" t="s">
        <v>176</v>
      </c>
      <c r="AI4460" t="s">
        <v>253</v>
      </c>
      <c r="AJ4460" t="s">
        <v>39</v>
      </c>
      <c r="AK4460" s="35" t="s">
        <v>4765</v>
      </c>
      <c r="AL4460" t="s">
        <v>186</v>
      </c>
      <c r="AM4460" t="s">
        <v>100</v>
      </c>
      <c r="AN4460" t="s">
        <v>100</v>
      </c>
      <c r="AO4460" t="s">
        <v>100</v>
      </c>
      <c r="AP4460" t="s">
        <v>186</v>
      </c>
      <c r="AQ4460" t="s">
        <v>100</v>
      </c>
      <c r="AR4460" t="s">
        <v>100</v>
      </c>
      <c r="AS4460" t="s">
        <v>100</v>
      </c>
      <c r="AT4460" t="s">
        <v>581</v>
      </c>
      <c r="AU4460" s="38">
        <v>0</v>
      </c>
      <c r="AV4460" t="s">
        <v>186</v>
      </c>
    </row>
    <row r="4461" customHeight="1" spans="1:48">
      <c r="A4461" t="s">
        <v>14053</v>
      </c>
      <c r="B4461" t="s">
        <v>14</v>
      </c>
      <c r="C4461" t="s">
        <v>4556</v>
      </c>
      <c r="D4461" t="s">
        <v>11736</v>
      </c>
      <c r="E4461" t="s">
        <v>11737</v>
      </c>
      <c r="F4461" s="4" t="s">
        <v>14054</v>
      </c>
      <c r="G4461" s="39" t="s">
        <v>176</v>
      </c>
      <c r="H4461" s="39" t="s">
        <v>100</v>
      </c>
      <c r="I4461" t="s">
        <v>14055</v>
      </c>
      <c r="J4461" s="40" t="s">
        <v>14055</v>
      </c>
      <c r="K4461" t="s">
        <v>485</v>
      </c>
      <c r="L4461" s="40" t="s">
        <v>91</v>
      </c>
      <c r="M4461" s="39">
        <v>1985</v>
      </c>
      <c r="N4461">
        <v>2015</v>
      </c>
      <c r="O4461" t="s">
        <v>122</v>
      </c>
      <c r="P4461" s="39">
        <v>14.5667268631104</v>
      </c>
      <c r="Q4461" s="39">
        <v>14.5667268631104</v>
      </c>
      <c r="R4461" s="39">
        <v>14.5667268631104</v>
      </c>
      <c r="S4461" s="40" t="s">
        <v>166</v>
      </c>
      <c r="T4461" s="40" t="s">
        <v>166</v>
      </c>
      <c r="U4461" t="s">
        <v>176</v>
      </c>
      <c r="V4461" s="40" t="s">
        <v>11754</v>
      </c>
      <c r="W4461" s="40" t="s">
        <v>39</v>
      </c>
      <c r="X4461" s="40" t="s">
        <v>176</v>
      </c>
      <c r="Y4461" s="40" t="s">
        <v>675</v>
      </c>
      <c r="Z4461" s="40" t="s">
        <v>11755</v>
      </c>
      <c r="AA4461" t="s">
        <v>11756</v>
      </c>
      <c r="AB4461" t="s">
        <v>100</v>
      </c>
      <c r="AC4461" t="s">
        <v>100</v>
      </c>
      <c r="AD4461" t="s">
        <v>100</v>
      </c>
      <c r="AE4461" s="22">
        <v>2017</v>
      </c>
      <c r="AF4461" s="58">
        <v>43586</v>
      </c>
      <c r="AG4461" t="s">
        <v>11745</v>
      </c>
      <c r="AH4461" t="s">
        <v>176</v>
      </c>
      <c r="AI4461" t="s">
        <v>466</v>
      </c>
      <c r="AJ4461" t="s">
        <v>176</v>
      </c>
      <c r="AK4461" t="s">
        <v>467</v>
      </c>
      <c r="AL4461" t="s">
        <v>186</v>
      </c>
      <c r="AM4461" t="s">
        <v>100</v>
      </c>
      <c r="AN4461" t="s">
        <v>100</v>
      </c>
      <c r="AO4461" t="s">
        <v>100</v>
      </c>
      <c r="AP4461" t="s">
        <v>186</v>
      </c>
      <c r="AQ4461" t="s">
        <v>100</v>
      </c>
      <c r="AR4461" t="s">
        <v>100</v>
      </c>
      <c r="AS4461" t="s">
        <v>100</v>
      </c>
      <c r="AT4461" t="s">
        <v>100</v>
      </c>
      <c r="AU4461">
        <v>0</v>
      </c>
      <c r="AV4461" t="s">
        <v>186</v>
      </c>
    </row>
    <row r="4462" customHeight="1" spans="1:48">
      <c r="A4462" t="s">
        <v>14056</v>
      </c>
      <c r="B4462" t="s">
        <v>14</v>
      </c>
      <c r="C4462" t="s">
        <v>4556</v>
      </c>
      <c r="D4462" t="s">
        <v>11736</v>
      </c>
      <c r="E4462" t="s">
        <v>11737</v>
      </c>
      <c r="F4462" s="4" t="s">
        <v>14057</v>
      </c>
      <c r="G4462" s="39" t="s">
        <v>176</v>
      </c>
      <c r="H4462" s="39" t="s">
        <v>100</v>
      </c>
      <c r="I4462" t="s">
        <v>11991</v>
      </c>
      <c r="J4462" s="40" t="s">
        <v>11991</v>
      </c>
      <c r="K4462" t="s">
        <v>485</v>
      </c>
      <c r="L4462" s="40" t="s">
        <v>89</v>
      </c>
      <c r="M4462" s="39">
        <v>1964</v>
      </c>
      <c r="N4462">
        <v>2016</v>
      </c>
      <c r="O4462" t="s">
        <v>136</v>
      </c>
      <c r="P4462" s="39">
        <v>1353.79442732</v>
      </c>
      <c r="Q4462" s="39">
        <v>1353.79442732</v>
      </c>
      <c r="R4462" s="39">
        <v>1353.79442732</v>
      </c>
      <c r="S4462" s="40" t="s">
        <v>162</v>
      </c>
      <c r="T4462" s="40" t="s">
        <v>162</v>
      </c>
      <c r="U4462" t="s">
        <v>39</v>
      </c>
      <c r="V4462" s="40" t="s">
        <v>186</v>
      </c>
      <c r="W4462" s="40" t="s">
        <v>39</v>
      </c>
      <c r="X4462" s="40" t="s">
        <v>176</v>
      </c>
      <c r="Y4462" s="40" t="s">
        <v>11794</v>
      </c>
      <c r="Z4462" s="40" t="s">
        <v>11795</v>
      </c>
      <c r="AA4462" t="s">
        <v>11796</v>
      </c>
      <c r="AB4462" t="s">
        <v>100</v>
      </c>
      <c r="AC4462" t="s">
        <v>100</v>
      </c>
      <c r="AD4462" t="s">
        <v>11797</v>
      </c>
      <c r="AE4462" s="22">
        <v>2017</v>
      </c>
      <c r="AF4462" s="58">
        <v>43586</v>
      </c>
      <c r="AG4462" t="s">
        <v>11745</v>
      </c>
      <c r="AH4462" t="s">
        <v>176</v>
      </c>
      <c r="AI4462" t="s">
        <v>466</v>
      </c>
      <c r="AJ4462" t="s">
        <v>176</v>
      </c>
      <c r="AK4462" t="s">
        <v>467</v>
      </c>
      <c r="AL4462" t="s">
        <v>186</v>
      </c>
      <c r="AM4462" t="s">
        <v>100</v>
      </c>
      <c r="AN4462" t="s">
        <v>100</v>
      </c>
      <c r="AO4462" t="s">
        <v>100</v>
      </c>
      <c r="AP4462" t="s">
        <v>186</v>
      </c>
      <c r="AQ4462" t="s">
        <v>100</v>
      </c>
      <c r="AR4462" t="s">
        <v>100</v>
      </c>
      <c r="AS4462" t="s">
        <v>100</v>
      </c>
      <c r="AT4462" t="s">
        <v>100</v>
      </c>
      <c r="AU4462">
        <v>0</v>
      </c>
      <c r="AV4462" t="s">
        <v>186</v>
      </c>
    </row>
    <row r="4463" customHeight="1" spans="1:48">
      <c r="A4463" t="s">
        <v>14058</v>
      </c>
      <c r="B4463" t="s">
        <v>14</v>
      </c>
      <c r="C4463" t="s">
        <v>4556</v>
      </c>
      <c r="D4463" t="s">
        <v>11736</v>
      </c>
      <c r="E4463" t="s">
        <v>11737</v>
      </c>
      <c r="F4463" s="4" t="s">
        <v>13424</v>
      </c>
      <c r="G4463" s="39" t="s">
        <v>176</v>
      </c>
      <c r="H4463" s="39" t="s">
        <v>100</v>
      </c>
      <c r="I4463" t="s">
        <v>13425</v>
      </c>
      <c r="J4463" s="40" t="s">
        <v>14059</v>
      </c>
      <c r="K4463" t="s">
        <v>485</v>
      </c>
      <c r="L4463" s="40" t="s">
        <v>91</v>
      </c>
      <c r="M4463" s="39">
        <v>1980</v>
      </c>
      <c r="N4463">
        <v>2011</v>
      </c>
      <c r="O4463" t="s">
        <v>122</v>
      </c>
      <c r="P4463" s="39">
        <v>10.7543305466272</v>
      </c>
      <c r="Q4463" s="39">
        <v>10.7543305466272</v>
      </c>
      <c r="R4463" s="39">
        <v>10.7543305466272</v>
      </c>
      <c r="S4463" s="40" t="s">
        <v>168</v>
      </c>
      <c r="T4463" s="40" t="s">
        <v>168</v>
      </c>
      <c r="U4463" t="s">
        <v>176</v>
      </c>
      <c r="V4463" s="40" t="s">
        <v>11750</v>
      </c>
      <c r="W4463" s="40" t="s">
        <v>39</v>
      </c>
      <c r="X4463" s="40" t="s">
        <v>176</v>
      </c>
      <c r="Y4463" s="40" t="s">
        <v>11742</v>
      </c>
      <c r="Z4463" s="40" t="s">
        <v>11755</v>
      </c>
      <c r="AA4463" t="s">
        <v>11744</v>
      </c>
      <c r="AB4463" t="s">
        <v>100</v>
      </c>
      <c r="AC4463" t="s">
        <v>100</v>
      </c>
      <c r="AD4463" t="s">
        <v>100</v>
      </c>
      <c r="AE4463" s="22">
        <v>2017</v>
      </c>
      <c r="AF4463" s="58">
        <v>43586</v>
      </c>
      <c r="AG4463" t="s">
        <v>11745</v>
      </c>
      <c r="AH4463" t="s">
        <v>176</v>
      </c>
      <c r="AI4463" t="s">
        <v>466</v>
      </c>
      <c r="AJ4463" t="s">
        <v>176</v>
      </c>
      <c r="AK4463" t="s">
        <v>467</v>
      </c>
      <c r="AL4463" t="s">
        <v>186</v>
      </c>
      <c r="AM4463" t="s">
        <v>100</v>
      </c>
      <c r="AN4463" t="s">
        <v>100</v>
      </c>
      <c r="AO4463" t="s">
        <v>100</v>
      </c>
      <c r="AP4463" t="s">
        <v>186</v>
      </c>
      <c r="AQ4463" t="s">
        <v>100</v>
      </c>
      <c r="AR4463" t="s">
        <v>100</v>
      </c>
      <c r="AS4463" t="s">
        <v>100</v>
      </c>
      <c r="AT4463" t="s">
        <v>100</v>
      </c>
      <c r="AU4463">
        <v>0</v>
      </c>
      <c r="AV4463" t="s">
        <v>186</v>
      </c>
    </row>
    <row r="4464" customHeight="1" spans="1:48">
      <c r="A4464" t="s">
        <v>14060</v>
      </c>
      <c r="B4464" t="s">
        <v>14</v>
      </c>
      <c r="C4464" t="s">
        <v>4556</v>
      </c>
      <c r="D4464" t="s">
        <v>11736</v>
      </c>
      <c r="E4464" t="s">
        <v>11737</v>
      </c>
      <c r="F4464" s="4">
        <v>1015</v>
      </c>
      <c r="G4464" s="39" t="s">
        <v>176</v>
      </c>
      <c r="H4464" s="39">
        <v>1155</v>
      </c>
      <c r="I4464" t="s">
        <v>13428</v>
      </c>
      <c r="J4464" s="40" t="s">
        <v>13428</v>
      </c>
      <c r="K4464" t="s">
        <v>485</v>
      </c>
      <c r="L4464" s="40" t="s">
        <v>91</v>
      </c>
      <c r="M4464" s="39">
        <v>1980</v>
      </c>
      <c r="N4464">
        <v>2000</v>
      </c>
      <c r="O4464" t="s">
        <v>138</v>
      </c>
      <c r="P4464" s="39">
        <v>6940.752661</v>
      </c>
      <c r="Q4464" s="39">
        <v>6940.752661</v>
      </c>
      <c r="R4464" s="39">
        <v>6940.752661</v>
      </c>
      <c r="S4464" s="40" t="s">
        <v>162</v>
      </c>
      <c r="T4464" s="40" t="s">
        <v>162</v>
      </c>
      <c r="U4464" t="s">
        <v>176</v>
      </c>
      <c r="V4464" s="40">
        <v>2000</v>
      </c>
      <c r="W4464" s="40" t="s">
        <v>39</v>
      </c>
      <c r="X4464" s="40" t="s">
        <v>176</v>
      </c>
      <c r="Y4464" s="40" t="s">
        <v>11775</v>
      </c>
      <c r="Z4464" s="40" t="s">
        <v>11776</v>
      </c>
      <c r="AA4464" t="s">
        <v>11777</v>
      </c>
      <c r="AB4464" t="s">
        <v>11778</v>
      </c>
      <c r="AC4464" t="s">
        <v>100</v>
      </c>
      <c r="AD4464" t="s">
        <v>100</v>
      </c>
      <c r="AE4464" s="22">
        <v>2019</v>
      </c>
      <c r="AF4464" s="58">
        <v>44317</v>
      </c>
      <c r="AG4464" t="s">
        <v>11779</v>
      </c>
      <c r="AH4464" t="s">
        <v>176</v>
      </c>
      <c r="AI4464" t="s">
        <v>253</v>
      </c>
      <c r="AJ4464" t="s">
        <v>39</v>
      </c>
      <c r="AK4464" s="34" t="s">
        <v>4765</v>
      </c>
      <c r="AL4464" t="s">
        <v>186</v>
      </c>
      <c r="AM4464" t="s">
        <v>100</v>
      </c>
      <c r="AN4464" t="s">
        <v>100</v>
      </c>
      <c r="AO4464" t="s">
        <v>100</v>
      </c>
      <c r="AP4464" t="s">
        <v>283</v>
      </c>
      <c r="AQ4464">
        <v>6940.752661</v>
      </c>
      <c r="AR4464" t="s">
        <v>11780</v>
      </c>
      <c r="AS4464" t="s">
        <v>11777</v>
      </c>
      <c r="AT4464" t="s">
        <v>11781</v>
      </c>
      <c r="AU4464" s="38">
        <v>0</v>
      </c>
      <c r="AV4464" t="s">
        <v>186</v>
      </c>
    </row>
    <row r="4465" customHeight="1" spans="1:48">
      <c r="A4465" t="s">
        <v>14061</v>
      </c>
      <c r="B4465" t="s">
        <v>14</v>
      </c>
      <c r="C4465" t="s">
        <v>4556</v>
      </c>
      <c r="D4465" t="s">
        <v>11736</v>
      </c>
      <c r="E4465" t="s">
        <v>11737</v>
      </c>
      <c r="F4465" s="4" t="s">
        <v>14062</v>
      </c>
      <c r="G4465" s="39" t="s">
        <v>176</v>
      </c>
      <c r="H4465" s="39" t="s">
        <v>100</v>
      </c>
      <c r="I4465" t="s">
        <v>14063</v>
      </c>
      <c r="J4465" s="40" t="s">
        <v>14063</v>
      </c>
      <c r="K4465" t="s">
        <v>485</v>
      </c>
      <c r="L4465" s="40" t="s">
        <v>89</v>
      </c>
      <c r="M4465" s="39">
        <v>1937</v>
      </c>
      <c r="N4465">
        <v>2016</v>
      </c>
      <c r="O4465" t="s">
        <v>136</v>
      </c>
      <c r="P4465" s="39">
        <v>88.3058101496</v>
      </c>
      <c r="Q4465" s="39">
        <v>88.3058101496</v>
      </c>
      <c r="R4465" s="39">
        <v>88.3058101496</v>
      </c>
      <c r="S4465" s="40" t="s">
        <v>168</v>
      </c>
      <c r="T4465" s="40" t="s">
        <v>168</v>
      </c>
      <c r="U4465" t="s">
        <v>39</v>
      </c>
      <c r="V4465" s="40" t="s">
        <v>186</v>
      </c>
      <c r="W4465" s="40" t="s">
        <v>39</v>
      </c>
      <c r="X4465" s="40" t="s">
        <v>176</v>
      </c>
      <c r="Y4465" s="40" t="s">
        <v>11794</v>
      </c>
      <c r="Z4465" s="40" t="s">
        <v>11795</v>
      </c>
      <c r="AA4465" t="s">
        <v>11796</v>
      </c>
      <c r="AB4465" t="s">
        <v>100</v>
      </c>
      <c r="AC4465" t="s">
        <v>100</v>
      </c>
      <c r="AD4465" t="s">
        <v>11797</v>
      </c>
      <c r="AE4465" s="22">
        <v>2017</v>
      </c>
      <c r="AF4465" s="58">
        <v>43586</v>
      </c>
      <c r="AG4465" t="s">
        <v>11745</v>
      </c>
      <c r="AH4465" t="s">
        <v>176</v>
      </c>
      <c r="AI4465" t="s">
        <v>466</v>
      </c>
      <c r="AJ4465" t="s">
        <v>176</v>
      </c>
      <c r="AK4465" t="s">
        <v>467</v>
      </c>
      <c r="AL4465" t="s">
        <v>186</v>
      </c>
      <c r="AM4465" t="s">
        <v>100</v>
      </c>
      <c r="AN4465" t="s">
        <v>100</v>
      </c>
      <c r="AO4465" t="s">
        <v>100</v>
      </c>
      <c r="AP4465" t="s">
        <v>186</v>
      </c>
      <c r="AQ4465" t="s">
        <v>100</v>
      </c>
      <c r="AR4465" t="s">
        <v>100</v>
      </c>
      <c r="AS4465" t="s">
        <v>100</v>
      </c>
      <c r="AT4465" t="s">
        <v>100</v>
      </c>
      <c r="AU4465">
        <v>0</v>
      </c>
      <c r="AV4465" t="s">
        <v>186</v>
      </c>
    </row>
    <row r="4466" customHeight="1" spans="1:48">
      <c r="A4466" t="s">
        <v>14064</v>
      </c>
      <c r="B4466" t="s">
        <v>456</v>
      </c>
      <c r="C4466" t="s">
        <v>4556</v>
      </c>
      <c r="D4466" t="s">
        <v>11736</v>
      </c>
      <c r="E4466" t="s">
        <v>11737</v>
      </c>
      <c r="F4466" s="39" t="s">
        <v>100</v>
      </c>
      <c r="G4466" s="39" t="s">
        <v>176</v>
      </c>
      <c r="H4466" s="39">
        <v>7</v>
      </c>
      <c r="I4466" t="s">
        <v>13202</v>
      </c>
      <c r="J4466" s="40" t="s">
        <v>13202</v>
      </c>
      <c r="K4466" t="s">
        <v>72</v>
      </c>
      <c r="L4466" s="40" t="s">
        <v>89</v>
      </c>
      <c r="M4466" s="39">
        <v>1832</v>
      </c>
      <c r="N4466">
        <v>1959</v>
      </c>
      <c r="O4466" t="s">
        <v>122</v>
      </c>
      <c r="P4466" s="39">
        <v>0.08498398</v>
      </c>
      <c r="Q4466" s="39" t="s">
        <v>100</v>
      </c>
      <c r="R4466" s="39" t="s">
        <v>100</v>
      </c>
      <c r="S4466" s="40" t="s">
        <v>100</v>
      </c>
      <c r="T4466" s="40" t="s">
        <v>100</v>
      </c>
      <c r="U4466" t="s">
        <v>39</v>
      </c>
      <c r="V4466" s="40" t="s">
        <v>186</v>
      </c>
      <c r="W4466" s="40" t="s">
        <v>39</v>
      </c>
      <c r="X4466" s="40" t="s">
        <v>39</v>
      </c>
      <c r="Y4466" s="71" t="s">
        <v>186</v>
      </c>
      <c r="Z4466" s="40" t="s">
        <v>14065</v>
      </c>
      <c r="AA4466" t="s">
        <v>14066</v>
      </c>
      <c r="AB4466" t="s">
        <v>13205</v>
      </c>
      <c r="AC4466" t="s">
        <v>14066</v>
      </c>
      <c r="AD4466" t="s">
        <v>100</v>
      </c>
      <c r="AE4466" s="22">
        <v>2019</v>
      </c>
      <c r="AF4466" s="58">
        <v>44317</v>
      </c>
      <c r="AG4466" t="s">
        <v>11779</v>
      </c>
      <c r="AH4466" t="s">
        <v>176</v>
      </c>
      <c r="AI4466" t="s">
        <v>253</v>
      </c>
      <c r="AJ4466" t="s">
        <v>39</v>
      </c>
      <c r="AK4466" s="34" t="s">
        <v>4765</v>
      </c>
      <c r="AL4466" t="s">
        <v>186</v>
      </c>
      <c r="AM4466" t="s">
        <v>100</v>
      </c>
      <c r="AN4466" t="s">
        <v>100</v>
      </c>
      <c r="AO4466" t="s">
        <v>100</v>
      </c>
      <c r="AP4466" t="s">
        <v>186</v>
      </c>
      <c r="AQ4466" t="s">
        <v>100</v>
      </c>
      <c r="AR4466" t="s">
        <v>100</v>
      </c>
      <c r="AS4466" t="s">
        <v>100</v>
      </c>
      <c r="AT4466" t="s">
        <v>7835</v>
      </c>
      <c r="AU4466" s="38">
        <v>0</v>
      </c>
      <c r="AV4466" t="s">
        <v>186</v>
      </c>
    </row>
    <row r="4467" customHeight="1" spans="1:48">
      <c r="A4467" t="s">
        <v>14067</v>
      </c>
      <c r="B4467" t="s">
        <v>456</v>
      </c>
      <c r="C4467" t="s">
        <v>4556</v>
      </c>
      <c r="D4467" t="s">
        <v>11736</v>
      </c>
      <c r="E4467" t="s">
        <v>11737</v>
      </c>
      <c r="F4467" s="39">
        <v>35369</v>
      </c>
      <c r="G4467" s="39" t="s">
        <v>176</v>
      </c>
      <c r="H4467" s="39" t="s">
        <v>100</v>
      </c>
      <c r="I4467" t="s">
        <v>13249</v>
      </c>
      <c r="J4467" s="40" t="s">
        <v>13249</v>
      </c>
      <c r="K4467" t="s">
        <v>72</v>
      </c>
      <c r="L4467" s="40" t="s">
        <v>91</v>
      </c>
      <c r="M4467" s="39">
        <v>1980</v>
      </c>
      <c r="N4467">
        <v>2013</v>
      </c>
      <c r="O4467" t="s">
        <v>122</v>
      </c>
      <c r="P4467" s="39">
        <v>0.83</v>
      </c>
      <c r="Q4467" s="39">
        <v>1214.06</v>
      </c>
      <c r="R4467" s="39">
        <v>1387.62</v>
      </c>
      <c r="S4467" s="40" t="s">
        <v>166</v>
      </c>
      <c r="T4467" s="40" t="s">
        <v>166</v>
      </c>
      <c r="U4467" t="s">
        <v>176</v>
      </c>
      <c r="V4467" s="40">
        <v>2014</v>
      </c>
      <c r="W4467" s="40" t="s">
        <v>176</v>
      </c>
      <c r="X4467" s="40" t="s">
        <v>39</v>
      </c>
      <c r="Y4467" s="40" t="s">
        <v>186</v>
      </c>
      <c r="Z4467" s="40" t="s">
        <v>14068</v>
      </c>
      <c r="AA4467" t="s">
        <v>13566</v>
      </c>
      <c r="AB4467" t="s">
        <v>464</v>
      </c>
      <c r="AC4467" t="s">
        <v>100</v>
      </c>
      <c r="AD4467" t="s">
        <v>465</v>
      </c>
      <c r="AE4467" s="22">
        <v>2019</v>
      </c>
      <c r="AF4467" s="58">
        <v>43586</v>
      </c>
      <c r="AG4467" t="s">
        <v>11745</v>
      </c>
      <c r="AH4467" t="s">
        <v>176</v>
      </c>
      <c r="AI4467" t="s">
        <v>466</v>
      </c>
      <c r="AJ4467" t="s">
        <v>176</v>
      </c>
      <c r="AK4467" t="s">
        <v>467</v>
      </c>
      <c r="AL4467" t="s">
        <v>186</v>
      </c>
      <c r="AM4467" t="s">
        <v>100</v>
      </c>
      <c r="AN4467" t="s">
        <v>100</v>
      </c>
      <c r="AO4467" t="s">
        <v>100</v>
      </c>
      <c r="AP4467" t="s">
        <v>186</v>
      </c>
      <c r="AQ4467" t="s">
        <v>100</v>
      </c>
      <c r="AR4467" t="s">
        <v>100</v>
      </c>
      <c r="AS4467" t="s">
        <v>100</v>
      </c>
      <c r="AT4467" t="s">
        <v>100</v>
      </c>
      <c r="AU4467">
        <v>0</v>
      </c>
      <c r="AV4467" t="s">
        <v>186</v>
      </c>
    </row>
    <row r="4468" customHeight="1" spans="1:48">
      <c r="A4468" t="s">
        <v>14069</v>
      </c>
      <c r="B4468" t="s">
        <v>14</v>
      </c>
      <c r="C4468" t="s">
        <v>4556</v>
      </c>
      <c r="D4468" t="s">
        <v>11736</v>
      </c>
      <c r="E4468" t="s">
        <v>11737</v>
      </c>
      <c r="F4468" s="4" t="s">
        <v>14070</v>
      </c>
      <c r="G4468" s="39" t="s">
        <v>176</v>
      </c>
      <c r="H4468" s="39" t="s">
        <v>100</v>
      </c>
      <c r="I4468" t="s">
        <v>14071</v>
      </c>
      <c r="J4468" s="40" t="s">
        <v>14072</v>
      </c>
      <c r="K4468" t="s">
        <v>485</v>
      </c>
      <c r="L4468" s="40" t="s">
        <v>91</v>
      </c>
      <c r="M4468" s="39">
        <v>1996</v>
      </c>
      <c r="N4468">
        <v>2011</v>
      </c>
      <c r="O4468" t="s">
        <v>122</v>
      </c>
      <c r="P4468" s="39">
        <v>67.7816569441142</v>
      </c>
      <c r="Q4468" s="39">
        <v>67.7816569441142</v>
      </c>
      <c r="R4468" s="39">
        <v>67.7816569441142</v>
      </c>
      <c r="S4468" s="40" t="s">
        <v>166</v>
      </c>
      <c r="T4468" s="40" t="s">
        <v>166</v>
      </c>
      <c r="U4468" t="s">
        <v>176</v>
      </c>
      <c r="V4468" s="40" t="s">
        <v>11750</v>
      </c>
      <c r="W4468" s="40" t="s">
        <v>39</v>
      </c>
      <c r="X4468" s="40" t="s">
        <v>176</v>
      </c>
      <c r="Y4468" s="40" t="s">
        <v>11742</v>
      </c>
      <c r="Z4468" s="40" t="s">
        <v>11743</v>
      </c>
      <c r="AA4468" t="s">
        <v>11744</v>
      </c>
      <c r="AB4468" t="s">
        <v>100</v>
      </c>
      <c r="AC4468" t="s">
        <v>100</v>
      </c>
      <c r="AD4468" t="s">
        <v>100</v>
      </c>
      <c r="AE4468" s="22">
        <v>2017</v>
      </c>
      <c r="AF4468" s="58">
        <v>43586</v>
      </c>
      <c r="AG4468" t="s">
        <v>11745</v>
      </c>
      <c r="AH4468" t="s">
        <v>176</v>
      </c>
      <c r="AI4468" t="s">
        <v>466</v>
      </c>
      <c r="AJ4468" t="s">
        <v>176</v>
      </c>
      <c r="AK4468" t="s">
        <v>467</v>
      </c>
      <c r="AL4468" t="s">
        <v>186</v>
      </c>
      <c r="AM4468" t="s">
        <v>100</v>
      </c>
      <c r="AN4468" t="s">
        <v>100</v>
      </c>
      <c r="AO4468" t="s">
        <v>100</v>
      </c>
      <c r="AP4468" t="s">
        <v>186</v>
      </c>
      <c r="AQ4468" t="s">
        <v>100</v>
      </c>
      <c r="AR4468" t="s">
        <v>100</v>
      </c>
      <c r="AS4468" t="s">
        <v>100</v>
      </c>
      <c r="AT4468" t="s">
        <v>100</v>
      </c>
      <c r="AU4468">
        <v>0</v>
      </c>
      <c r="AV4468" t="s">
        <v>186</v>
      </c>
    </row>
    <row r="4469" customHeight="1" spans="1:48">
      <c r="A4469" t="s">
        <v>14073</v>
      </c>
      <c r="B4469" t="s">
        <v>14</v>
      </c>
      <c r="C4469" t="s">
        <v>4556</v>
      </c>
      <c r="D4469" t="s">
        <v>11736</v>
      </c>
      <c r="E4469" t="s">
        <v>11737</v>
      </c>
      <c r="F4469" s="4">
        <v>2222139</v>
      </c>
      <c r="G4469" s="39" t="s">
        <v>176</v>
      </c>
      <c r="H4469" s="39">
        <v>1016</v>
      </c>
      <c r="I4469" t="s">
        <v>13884</v>
      </c>
      <c r="J4469" s="40" t="s">
        <v>13884</v>
      </c>
      <c r="K4469" t="s">
        <v>485</v>
      </c>
      <c r="L4469" s="40" t="s">
        <v>91</v>
      </c>
      <c r="M4469" s="39">
        <v>1919</v>
      </c>
      <c r="N4469">
        <v>2000</v>
      </c>
      <c r="O4469" t="s">
        <v>138</v>
      </c>
      <c r="P4469" s="39">
        <v>0.1441139</v>
      </c>
      <c r="Q4469" s="39">
        <v>0.1441139</v>
      </c>
      <c r="R4469" s="39">
        <v>0.1441139</v>
      </c>
      <c r="S4469" s="40" t="s">
        <v>164</v>
      </c>
      <c r="T4469" s="40" t="s">
        <v>164</v>
      </c>
      <c r="U4469" t="s">
        <v>176</v>
      </c>
      <c r="V4469" s="40">
        <v>2000</v>
      </c>
      <c r="W4469" s="40" t="s">
        <v>39</v>
      </c>
      <c r="X4469" s="40" t="s">
        <v>176</v>
      </c>
      <c r="Y4469" s="40" t="s">
        <v>11775</v>
      </c>
      <c r="Z4469" s="40" t="s">
        <v>11776</v>
      </c>
      <c r="AA4469" t="s">
        <v>11777</v>
      </c>
      <c r="AB4469" t="s">
        <v>11778</v>
      </c>
      <c r="AC4469" t="s">
        <v>100</v>
      </c>
      <c r="AD4469" t="s">
        <v>100</v>
      </c>
      <c r="AE4469" s="22">
        <v>2019</v>
      </c>
      <c r="AF4469" s="58">
        <v>44317</v>
      </c>
      <c r="AG4469" t="s">
        <v>11779</v>
      </c>
      <c r="AH4469" t="s">
        <v>176</v>
      </c>
      <c r="AI4469" t="s">
        <v>253</v>
      </c>
      <c r="AJ4469" t="s">
        <v>39</v>
      </c>
      <c r="AK4469" s="34" t="s">
        <v>4765</v>
      </c>
      <c r="AL4469" t="s">
        <v>186</v>
      </c>
      <c r="AM4469" t="s">
        <v>100</v>
      </c>
      <c r="AN4469" t="s">
        <v>100</v>
      </c>
      <c r="AO4469" t="s">
        <v>100</v>
      </c>
      <c r="AP4469" t="s">
        <v>283</v>
      </c>
      <c r="AQ4469">
        <v>0.1441139</v>
      </c>
      <c r="AR4469" t="s">
        <v>11780</v>
      </c>
      <c r="AS4469" t="s">
        <v>11777</v>
      </c>
      <c r="AT4469" t="s">
        <v>11781</v>
      </c>
      <c r="AU4469" s="38">
        <v>0</v>
      </c>
      <c r="AV4469" t="s">
        <v>186</v>
      </c>
    </row>
    <row r="4470" customHeight="1" spans="1:48">
      <c r="A4470" t="s">
        <v>14074</v>
      </c>
      <c r="B4470" t="s">
        <v>14</v>
      </c>
      <c r="C4470" t="s">
        <v>4556</v>
      </c>
      <c r="D4470" t="s">
        <v>11736</v>
      </c>
      <c r="E4470" t="s">
        <v>11737</v>
      </c>
      <c r="F4470" s="4" t="s">
        <v>14075</v>
      </c>
      <c r="G4470" s="39" t="s">
        <v>176</v>
      </c>
      <c r="H4470" s="39" t="s">
        <v>100</v>
      </c>
      <c r="I4470" t="s">
        <v>14076</v>
      </c>
      <c r="J4470" s="40" t="s">
        <v>14077</v>
      </c>
      <c r="K4470" t="s">
        <v>485</v>
      </c>
      <c r="L4470" s="40" t="s">
        <v>91</v>
      </c>
      <c r="M4470" s="39" t="s">
        <v>14078</v>
      </c>
      <c r="N4470" t="s">
        <v>10638</v>
      </c>
      <c r="O4470" t="s">
        <v>122</v>
      </c>
      <c r="P4470" s="39" t="s">
        <v>14079</v>
      </c>
      <c r="Q4470" s="39" t="s">
        <v>14079</v>
      </c>
      <c r="R4470" s="39" t="s">
        <v>14079</v>
      </c>
      <c r="S4470" s="40" t="s">
        <v>166</v>
      </c>
      <c r="T4470" s="40" t="s">
        <v>166</v>
      </c>
      <c r="U4470" t="s">
        <v>176</v>
      </c>
      <c r="V4470" s="40" t="s">
        <v>11750</v>
      </c>
      <c r="W4470" s="40" t="s">
        <v>39</v>
      </c>
      <c r="X4470" s="40" t="s">
        <v>176</v>
      </c>
      <c r="Y4470" s="40" t="s">
        <v>11742</v>
      </c>
      <c r="Z4470" s="40" t="s">
        <v>11743</v>
      </c>
      <c r="AA4470" t="s">
        <v>11744</v>
      </c>
      <c r="AB4470" t="s">
        <v>100</v>
      </c>
      <c r="AC4470" t="s">
        <v>100</v>
      </c>
      <c r="AD4470" t="s">
        <v>100</v>
      </c>
      <c r="AE4470" s="22">
        <v>2017</v>
      </c>
      <c r="AF4470" s="58">
        <v>43586</v>
      </c>
      <c r="AG4470" t="s">
        <v>11745</v>
      </c>
      <c r="AH4470" t="s">
        <v>176</v>
      </c>
      <c r="AI4470" t="s">
        <v>466</v>
      </c>
      <c r="AJ4470" t="s">
        <v>176</v>
      </c>
      <c r="AK4470" t="s">
        <v>467</v>
      </c>
      <c r="AL4470" t="s">
        <v>186</v>
      </c>
      <c r="AM4470" t="s">
        <v>100</v>
      </c>
      <c r="AN4470" t="s">
        <v>100</v>
      </c>
      <c r="AO4470" t="s">
        <v>100</v>
      </c>
      <c r="AP4470" t="s">
        <v>186</v>
      </c>
      <c r="AQ4470" t="s">
        <v>100</v>
      </c>
      <c r="AR4470" t="s">
        <v>100</v>
      </c>
      <c r="AS4470" t="s">
        <v>100</v>
      </c>
      <c r="AT4470" t="s">
        <v>100</v>
      </c>
      <c r="AU4470">
        <v>0</v>
      </c>
      <c r="AV4470" t="s">
        <v>186</v>
      </c>
    </row>
    <row r="4471" customHeight="1" spans="1:48">
      <c r="A4471" t="s">
        <v>14080</v>
      </c>
      <c r="B4471" t="s">
        <v>14</v>
      </c>
      <c r="C4471" t="s">
        <v>4556</v>
      </c>
      <c r="D4471" t="s">
        <v>11736</v>
      </c>
      <c r="E4471" t="s">
        <v>11737</v>
      </c>
      <c r="F4471" s="4">
        <v>22656</v>
      </c>
      <c r="G4471" s="39" t="s">
        <v>176</v>
      </c>
      <c r="H4471" s="39">
        <v>1004</v>
      </c>
      <c r="I4471" t="s">
        <v>13829</v>
      </c>
      <c r="J4471" s="40" t="s">
        <v>13829</v>
      </c>
      <c r="K4471" t="s">
        <v>485</v>
      </c>
      <c r="L4471" s="40" t="s">
        <v>91</v>
      </c>
      <c r="M4471" s="39">
        <v>1965</v>
      </c>
      <c r="N4471">
        <v>2000</v>
      </c>
      <c r="O4471" t="s">
        <v>138</v>
      </c>
      <c r="P4471" s="39">
        <v>8.662520464</v>
      </c>
      <c r="Q4471" s="39">
        <v>8.662520464</v>
      </c>
      <c r="R4471" s="39">
        <v>8.662520464</v>
      </c>
      <c r="S4471" s="40" t="s">
        <v>164</v>
      </c>
      <c r="T4471" s="40" t="s">
        <v>164</v>
      </c>
      <c r="U4471" t="s">
        <v>176</v>
      </c>
      <c r="V4471" s="40">
        <v>2000</v>
      </c>
      <c r="W4471" s="40" t="s">
        <v>39</v>
      </c>
      <c r="X4471" s="40" t="s">
        <v>176</v>
      </c>
      <c r="Y4471" s="40" t="s">
        <v>11775</v>
      </c>
      <c r="Z4471" s="40" t="s">
        <v>11776</v>
      </c>
      <c r="AA4471" t="s">
        <v>11777</v>
      </c>
      <c r="AB4471" t="s">
        <v>11778</v>
      </c>
      <c r="AC4471" t="s">
        <v>100</v>
      </c>
      <c r="AD4471" t="s">
        <v>100</v>
      </c>
      <c r="AE4471" s="22">
        <v>2019</v>
      </c>
      <c r="AF4471" s="58">
        <v>44317</v>
      </c>
      <c r="AG4471" t="s">
        <v>11779</v>
      </c>
      <c r="AH4471" t="s">
        <v>176</v>
      </c>
      <c r="AI4471" t="s">
        <v>253</v>
      </c>
      <c r="AJ4471" t="s">
        <v>39</v>
      </c>
      <c r="AK4471" s="34" t="s">
        <v>4765</v>
      </c>
      <c r="AL4471" t="s">
        <v>186</v>
      </c>
      <c r="AM4471" t="s">
        <v>100</v>
      </c>
      <c r="AN4471" t="s">
        <v>100</v>
      </c>
      <c r="AO4471" t="s">
        <v>100</v>
      </c>
      <c r="AP4471" t="s">
        <v>283</v>
      </c>
      <c r="AQ4471">
        <v>8.662520464</v>
      </c>
      <c r="AR4471" t="s">
        <v>11780</v>
      </c>
      <c r="AS4471" t="s">
        <v>11777</v>
      </c>
      <c r="AT4471" t="s">
        <v>11781</v>
      </c>
      <c r="AU4471" s="38">
        <v>0</v>
      </c>
      <c r="AV4471" t="s">
        <v>186</v>
      </c>
    </row>
    <row r="4472" customHeight="1" spans="1:48">
      <c r="A4472" t="s">
        <v>14081</v>
      </c>
      <c r="B4472" t="s">
        <v>14</v>
      </c>
      <c r="C4472" t="s">
        <v>4556</v>
      </c>
      <c r="D4472" t="s">
        <v>11736</v>
      </c>
      <c r="E4472" t="s">
        <v>11737</v>
      </c>
      <c r="F4472" s="4">
        <v>22494</v>
      </c>
      <c r="G4472" s="39" t="s">
        <v>176</v>
      </c>
      <c r="H4472" s="39">
        <v>1141</v>
      </c>
      <c r="I4472" t="s">
        <v>12254</v>
      </c>
      <c r="J4472" s="40" t="s">
        <v>12254</v>
      </c>
      <c r="K4472" t="s">
        <v>485</v>
      </c>
      <c r="L4472" s="40" t="s">
        <v>91</v>
      </c>
      <c r="M4472" s="39">
        <v>1926</v>
      </c>
      <c r="N4472">
        <v>2000</v>
      </c>
      <c r="O4472" t="s">
        <v>138</v>
      </c>
      <c r="P4472" s="39">
        <v>2.437215228</v>
      </c>
      <c r="Q4472" s="39">
        <v>2.437215228</v>
      </c>
      <c r="R4472" s="39">
        <v>2.437215228</v>
      </c>
      <c r="S4472" s="40" t="s">
        <v>164</v>
      </c>
      <c r="T4472" s="40" t="s">
        <v>164</v>
      </c>
      <c r="U4472" t="s">
        <v>176</v>
      </c>
      <c r="V4472" s="40">
        <v>2000</v>
      </c>
      <c r="W4472" s="40" t="s">
        <v>39</v>
      </c>
      <c r="X4472" s="40" t="s">
        <v>176</v>
      </c>
      <c r="Y4472" s="40" t="s">
        <v>11775</v>
      </c>
      <c r="Z4472" s="40" t="s">
        <v>11776</v>
      </c>
      <c r="AA4472" t="s">
        <v>11777</v>
      </c>
      <c r="AB4472" t="s">
        <v>11778</v>
      </c>
      <c r="AC4472" t="s">
        <v>100</v>
      </c>
      <c r="AD4472" t="s">
        <v>100</v>
      </c>
      <c r="AE4472" s="22">
        <v>2019</v>
      </c>
      <c r="AF4472" s="58">
        <v>44317</v>
      </c>
      <c r="AG4472" t="s">
        <v>11779</v>
      </c>
      <c r="AH4472" t="s">
        <v>176</v>
      </c>
      <c r="AI4472" t="s">
        <v>253</v>
      </c>
      <c r="AJ4472" t="s">
        <v>39</v>
      </c>
      <c r="AK4472" s="34" t="s">
        <v>4765</v>
      </c>
      <c r="AL4472" t="s">
        <v>186</v>
      </c>
      <c r="AM4472" t="s">
        <v>100</v>
      </c>
      <c r="AN4472" t="s">
        <v>100</v>
      </c>
      <c r="AO4472" t="s">
        <v>100</v>
      </c>
      <c r="AP4472" t="s">
        <v>283</v>
      </c>
      <c r="AQ4472">
        <v>2.437215228</v>
      </c>
      <c r="AR4472" t="s">
        <v>11780</v>
      </c>
      <c r="AS4472" t="s">
        <v>11777</v>
      </c>
      <c r="AT4472" t="s">
        <v>11781</v>
      </c>
      <c r="AU4472" s="38">
        <v>0</v>
      </c>
      <c r="AV4472" t="s">
        <v>186</v>
      </c>
    </row>
    <row r="4473" customHeight="1" spans="1:48">
      <c r="A4473" t="s">
        <v>14082</v>
      </c>
      <c r="B4473" t="s">
        <v>14</v>
      </c>
      <c r="C4473" t="s">
        <v>4556</v>
      </c>
      <c r="D4473" t="s">
        <v>11736</v>
      </c>
      <c r="E4473" t="s">
        <v>11737</v>
      </c>
      <c r="F4473" s="4">
        <v>1066</v>
      </c>
      <c r="G4473" s="39" t="s">
        <v>176</v>
      </c>
      <c r="H4473" s="39">
        <v>905</v>
      </c>
      <c r="I4473" t="s">
        <v>13069</v>
      </c>
      <c r="J4473" s="40" t="s">
        <v>13069</v>
      </c>
      <c r="K4473" t="s">
        <v>485</v>
      </c>
      <c r="L4473" s="40" t="s">
        <v>91</v>
      </c>
      <c r="M4473" s="39">
        <v>1970</v>
      </c>
      <c r="N4473">
        <v>2000</v>
      </c>
      <c r="O4473" t="s">
        <v>138</v>
      </c>
      <c r="P4473" s="39">
        <v>291.7481332</v>
      </c>
      <c r="Q4473" s="39">
        <v>291.7481332</v>
      </c>
      <c r="R4473" s="39">
        <v>291.7481332</v>
      </c>
      <c r="S4473" s="40" t="s">
        <v>168</v>
      </c>
      <c r="T4473" s="40" t="s">
        <v>168</v>
      </c>
      <c r="U4473" t="s">
        <v>176</v>
      </c>
      <c r="V4473" s="40">
        <v>2000</v>
      </c>
      <c r="W4473" s="40" t="s">
        <v>39</v>
      </c>
      <c r="X4473" s="40" t="s">
        <v>176</v>
      </c>
      <c r="Y4473" s="40" t="s">
        <v>11775</v>
      </c>
      <c r="Z4473" s="40" t="s">
        <v>11776</v>
      </c>
      <c r="AA4473" t="s">
        <v>11777</v>
      </c>
      <c r="AB4473" t="s">
        <v>11778</v>
      </c>
      <c r="AC4473" t="s">
        <v>100</v>
      </c>
      <c r="AD4473" t="s">
        <v>100</v>
      </c>
      <c r="AE4473" s="22">
        <v>2019</v>
      </c>
      <c r="AF4473" s="58">
        <v>44317</v>
      </c>
      <c r="AG4473" t="s">
        <v>11779</v>
      </c>
      <c r="AH4473" t="s">
        <v>176</v>
      </c>
      <c r="AI4473" t="s">
        <v>253</v>
      </c>
      <c r="AJ4473" t="s">
        <v>39</v>
      </c>
      <c r="AK4473" s="34" t="s">
        <v>4765</v>
      </c>
      <c r="AL4473" t="s">
        <v>186</v>
      </c>
      <c r="AM4473" t="s">
        <v>100</v>
      </c>
      <c r="AN4473" t="s">
        <v>100</v>
      </c>
      <c r="AO4473" t="s">
        <v>100</v>
      </c>
      <c r="AP4473" t="s">
        <v>283</v>
      </c>
      <c r="AQ4473">
        <v>291.7481332</v>
      </c>
      <c r="AR4473" t="s">
        <v>11780</v>
      </c>
      <c r="AS4473" t="s">
        <v>11777</v>
      </c>
      <c r="AT4473" t="s">
        <v>11781</v>
      </c>
      <c r="AU4473" s="38">
        <v>0</v>
      </c>
      <c r="AV4473" t="s">
        <v>186</v>
      </c>
    </row>
    <row r="4474" customHeight="1" spans="1:48">
      <c r="A4474" t="s">
        <v>14083</v>
      </c>
      <c r="B4474" t="s">
        <v>14</v>
      </c>
      <c r="C4474" t="s">
        <v>4556</v>
      </c>
      <c r="D4474" t="s">
        <v>11736</v>
      </c>
      <c r="E4474" t="s">
        <v>11737</v>
      </c>
      <c r="F4474" s="4" t="s">
        <v>14084</v>
      </c>
      <c r="G4474" s="39" t="s">
        <v>176</v>
      </c>
      <c r="H4474" s="39" t="s">
        <v>100</v>
      </c>
      <c r="I4474" t="s">
        <v>14085</v>
      </c>
      <c r="J4474" s="40" t="s">
        <v>14085</v>
      </c>
      <c r="K4474" t="s">
        <v>485</v>
      </c>
      <c r="L4474" s="40" t="s">
        <v>91</v>
      </c>
      <c r="M4474" s="39" t="s">
        <v>100</v>
      </c>
      <c r="N4474">
        <v>2015</v>
      </c>
      <c r="O4474" t="s">
        <v>122</v>
      </c>
      <c r="P4474" s="39">
        <v>0.833216659943457</v>
      </c>
      <c r="Q4474" s="39">
        <v>0.833216659943457</v>
      </c>
      <c r="R4474" s="39">
        <v>0.833216659943457</v>
      </c>
      <c r="S4474" s="40" t="s">
        <v>166</v>
      </c>
      <c r="T4474" s="40" t="s">
        <v>166</v>
      </c>
      <c r="U4474" t="s">
        <v>176</v>
      </c>
      <c r="V4474" s="40" t="s">
        <v>11754</v>
      </c>
      <c r="W4474" s="40" t="s">
        <v>39</v>
      </c>
      <c r="X4474" s="40" t="s">
        <v>176</v>
      </c>
      <c r="Y4474" s="40" t="s">
        <v>675</v>
      </c>
      <c r="Z4474" s="40" t="s">
        <v>11755</v>
      </c>
      <c r="AA4474" t="s">
        <v>11756</v>
      </c>
      <c r="AB4474" t="s">
        <v>100</v>
      </c>
      <c r="AC4474" t="s">
        <v>100</v>
      </c>
      <c r="AD4474" t="s">
        <v>100</v>
      </c>
      <c r="AE4474" s="22">
        <v>2017</v>
      </c>
      <c r="AF4474" s="58">
        <v>43586</v>
      </c>
      <c r="AG4474" t="s">
        <v>11745</v>
      </c>
      <c r="AH4474" t="s">
        <v>176</v>
      </c>
      <c r="AI4474" t="s">
        <v>466</v>
      </c>
      <c r="AJ4474" t="s">
        <v>176</v>
      </c>
      <c r="AK4474" t="s">
        <v>467</v>
      </c>
      <c r="AL4474" t="s">
        <v>186</v>
      </c>
      <c r="AM4474" t="s">
        <v>100</v>
      </c>
      <c r="AN4474" t="s">
        <v>100</v>
      </c>
      <c r="AO4474" t="s">
        <v>100</v>
      </c>
      <c r="AP4474" t="s">
        <v>186</v>
      </c>
      <c r="AQ4474" t="s">
        <v>100</v>
      </c>
      <c r="AR4474" t="s">
        <v>100</v>
      </c>
      <c r="AS4474" t="s">
        <v>100</v>
      </c>
      <c r="AT4474" t="s">
        <v>100</v>
      </c>
      <c r="AU4474">
        <v>0</v>
      </c>
      <c r="AV4474" t="s">
        <v>186</v>
      </c>
    </row>
    <row r="4475" customHeight="1" spans="1:48">
      <c r="A4475" t="s">
        <v>14086</v>
      </c>
      <c r="B4475" t="s">
        <v>14</v>
      </c>
      <c r="C4475" t="s">
        <v>4556</v>
      </c>
      <c r="D4475" t="s">
        <v>11736</v>
      </c>
      <c r="E4475" t="s">
        <v>11737</v>
      </c>
      <c r="F4475" s="4" t="s">
        <v>13044</v>
      </c>
      <c r="G4475" s="39" t="s">
        <v>176</v>
      </c>
      <c r="H4475" s="39" t="s">
        <v>100</v>
      </c>
      <c r="I4475" t="s">
        <v>13045</v>
      </c>
      <c r="J4475" s="40" t="s">
        <v>14087</v>
      </c>
      <c r="K4475" t="s">
        <v>485</v>
      </c>
      <c r="L4475" s="40" t="s">
        <v>91</v>
      </c>
      <c r="M4475" s="39">
        <v>1931</v>
      </c>
      <c r="N4475">
        <v>2011</v>
      </c>
      <c r="O4475" t="s">
        <v>122</v>
      </c>
      <c r="P4475" s="39">
        <v>4032.99739179837</v>
      </c>
      <c r="Q4475" s="39">
        <v>4032.99739179837</v>
      </c>
      <c r="R4475" s="39">
        <v>4032.99739179837</v>
      </c>
      <c r="S4475" s="40" t="s">
        <v>170</v>
      </c>
      <c r="T4475" s="40" t="s">
        <v>170</v>
      </c>
      <c r="U4475" t="s">
        <v>176</v>
      </c>
      <c r="V4475" s="40" t="s">
        <v>11741</v>
      </c>
      <c r="W4475" s="40" t="s">
        <v>39</v>
      </c>
      <c r="X4475" s="40" t="s">
        <v>176</v>
      </c>
      <c r="Y4475" s="40" t="s">
        <v>11742</v>
      </c>
      <c r="Z4475" s="40" t="s">
        <v>11755</v>
      </c>
      <c r="AA4475" t="s">
        <v>11744</v>
      </c>
      <c r="AB4475" t="s">
        <v>100</v>
      </c>
      <c r="AC4475" t="s">
        <v>100</v>
      </c>
      <c r="AD4475" t="s">
        <v>100</v>
      </c>
      <c r="AE4475" s="22">
        <v>2017</v>
      </c>
      <c r="AF4475" s="58">
        <v>43586</v>
      </c>
      <c r="AG4475" t="s">
        <v>11745</v>
      </c>
      <c r="AH4475" t="s">
        <v>176</v>
      </c>
      <c r="AI4475" t="s">
        <v>466</v>
      </c>
      <c r="AJ4475" t="s">
        <v>176</v>
      </c>
      <c r="AK4475" t="s">
        <v>467</v>
      </c>
      <c r="AL4475" t="s">
        <v>186</v>
      </c>
      <c r="AM4475" t="s">
        <v>100</v>
      </c>
      <c r="AN4475" t="s">
        <v>100</v>
      </c>
      <c r="AO4475" t="s">
        <v>100</v>
      </c>
      <c r="AP4475" t="s">
        <v>186</v>
      </c>
      <c r="AQ4475" t="s">
        <v>100</v>
      </c>
      <c r="AR4475" t="s">
        <v>100</v>
      </c>
      <c r="AS4475" t="s">
        <v>100</v>
      </c>
      <c r="AT4475" t="s">
        <v>100</v>
      </c>
      <c r="AU4475">
        <v>0</v>
      </c>
      <c r="AV4475" t="s">
        <v>186</v>
      </c>
    </row>
    <row r="4476" customHeight="1" spans="1:48">
      <c r="A4476" t="s">
        <v>14088</v>
      </c>
      <c r="B4476" t="s">
        <v>14</v>
      </c>
      <c r="C4476" t="s">
        <v>4556</v>
      </c>
      <c r="D4476" t="s">
        <v>11736</v>
      </c>
      <c r="E4476" t="s">
        <v>11737</v>
      </c>
      <c r="F4476" s="4" t="s">
        <v>13856</v>
      </c>
      <c r="G4476" s="39" t="s">
        <v>176</v>
      </c>
      <c r="H4476" s="39" t="s">
        <v>100</v>
      </c>
      <c r="I4476" t="s">
        <v>11790</v>
      </c>
      <c r="J4476" s="40" t="s">
        <v>11790</v>
      </c>
      <c r="K4476" t="s">
        <v>485</v>
      </c>
      <c r="L4476" s="40" t="s">
        <v>89</v>
      </c>
      <c r="M4476" s="39">
        <v>1976</v>
      </c>
      <c r="N4476">
        <v>2016</v>
      </c>
      <c r="O4476" t="s">
        <v>136</v>
      </c>
      <c r="P4476" s="39">
        <v>12.6394826977</v>
      </c>
      <c r="Q4476" s="39">
        <v>12.6394826977</v>
      </c>
      <c r="R4476" s="39">
        <v>12.6394826977</v>
      </c>
      <c r="S4476" s="40" t="s">
        <v>164</v>
      </c>
      <c r="T4476" s="40" t="s">
        <v>164</v>
      </c>
      <c r="U4476" t="s">
        <v>39</v>
      </c>
      <c r="V4476" s="40" t="s">
        <v>186</v>
      </c>
      <c r="W4476" s="40" t="s">
        <v>39</v>
      </c>
      <c r="X4476" s="40" t="s">
        <v>176</v>
      </c>
      <c r="Y4476" s="40" t="s">
        <v>11794</v>
      </c>
      <c r="Z4476" s="40" t="s">
        <v>11795</v>
      </c>
      <c r="AA4476" t="s">
        <v>11796</v>
      </c>
      <c r="AB4476" t="s">
        <v>100</v>
      </c>
      <c r="AC4476" t="s">
        <v>100</v>
      </c>
      <c r="AD4476" t="s">
        <v>11797</v>
      </c>
      <c r="AE4476" s="22">
        <v>2017</v>
      </c>
      <c r="AF4476" s="58">
        <v>43586</v>
      </c>
      <c r="AG4476" t="s">
        <v>11745</v>
      </c>
      <c r="AH4476" t="s">
        <v>176</v>
      </c>
      <c r="AI4476" t="s">
        <v>466</v>
      </c>
      <c r="AJ4476" t="s">
        <v>176</v>
      </c>
      <c r="AK4476" t="s">
        <v>467</v>
      </c>
      <c r="AL4476" t="s">
        <v>186</v>
      </c>
      <c r="AM4476" t="s">
        <v>100</v>
      </c>
      <c r="AN4476" t="s">
        <v>100</v>
      </c>
      <c r="AO4476" t="s">
        <v>100</v>
      </c>
      <c r="AP4476" t="s">
        <v>186</v>
      </c>
      <c r="AQ4476" t="s">
        <v>100</v>
      </c>
      <c r="AR4476" t="s">
        <v>100</v>
      </c>
      <c r="AS4476" t="s">
        <v>100</v>
      </c>
      <c r="AT4476" t="s">
        <v>100</v>
      </c>
      <c r="AU4476">
        <v>0</v>
      </c>
      <c r="AV4476" t="s">
        <v>186</v>
      </c>
    </row>
    <row r="4477" customHeight="1" spans="1:48">
      <c r="A4477" t="s">
        <v>14089</v>
      </c>
      <c r="B4477" t="s">
        <v>14</v>
      </c>
      <c r="C4477" t="s">
        <v>4556</v>
      </c>
      <c r="D4477" t="s">
        <v>11736</v>
      </c>
      <c r="E4477" t="s">
        <v>11737</v>
      </c>
      <c r="F4477" s="4" t="s">
        <v>14090</v>
      </c>
      <c r="G4477" s="39" t="s">
        <v>176</v>
      </c>
      <c r="H4477" s="39" t="s">
        <v>100</v>
      </c>
      <c r="I4477" t="s">
        <v>14091</v>
      </c>
      <c r="J4477" s="40" t="s">
        <v>14092</v>
      </c>
      <c r="K4477" t="s">
        <v>485</v>
      </c>
      <c r="L4477" s="40" t="s">
        <v>91</v>
      </c>
      <c r="M4477" s="39">
        <v>1924</v>
      </c>
      <c r="N4477">
        <v>2011</v>
      </c>
      <c r="O4477" t="s">
        <v>122</v>
      </c>
      <c r="P4477" s="39">
        <v>14.4471099263192</v>
      </c>
      <c r="Q4477" s="39">
        <v>14.4471099263192</v>
      </c>
      <c r="R4477" s="39">
        <v>14.4471099263192</v>
      </c>
      <c r="S4477" s="40" t="s">
        <v>166</v>
      </c>
      <c r="T4477" s="40" t="s">
        <v>166</v>
      </c>
      <c r="U4477" t="s">
        <v>176</v>
      </c>
      <c r="V4477" s="40" t="s">
        <v>11750</v>
      </c>
      <c r="W4477" s="40" t="s">
        <v>39</v>
      </c>
      <c r="X4477" s="40" t="s">
        <v>176</v>
      </c>
      <c r="Y4477" s="40" t="s">
        <v>11742</v>
      </c>
      <c r="Z4477" s="40" t="s">
        <v>11755</v>
      </c>
      <c r="AA4477" t="s">
        <v>11744</v>
      </c>
      <c r="AB4477" t="s">
        <v>100</v>
      </c>
      <c r="AC4477" t="s">
        <v>100</v>
      </c>
      <c r="AD4477" t="s">
        <v>100</v>
      </c>
      <c r="AE4477" s="22">
        <v>2017</v>
      </c>
      <c r="AF4477" s="58">
        <v>43586</v>
      </c>
      <c r="AG4477" t="s">
        <v>11745</v>
      </c>
      <c r="AH4477" t="s">
        <v>176</v>
      </c>
      <c r="AI4477" t="s">
        <v>466</v>
      </c>
      <c r="AJ4477" t="s">
        <v>176</v>
      </c>
      <c r="AK4477" t="s">
        <v>467</v>
      </c>
      <c r="AL4477" t="s">
        <v>186</v>
      </c>
      <c r="AM4477" t="s">
        <v>100</v>
      </c>
      <c r="AN4477" t="s">
        <v>100</v>
      </c>
      <c r="AO4477" t="s">
        <v>100</v>
      </c>
      <c r="AP4477" t="s">
        <v>186</v>
      </c>
      <c r="AQ4477" t="s">
        <v>100</v>
      </c>
      <c r="AR4477" t="s">
        <v>100</v>
      </c>
      <c r="AS4477" t="s">
        <v>100</v>
      </c>
      <c r="AT4477" t="s">
        <v>100</v>
      </c>
      <c r="AU4477">
        <v>0</v>
      </c>
      <c r="AV4477" t="s">
        <v>186</v>
      </c>
    </row>
    <row r="4478" customHeight="1" spans="1:48">
      <c r="A4478" t="s">
        <v>14093</v>
      </c>
      <c r="B4478" t="s">
        <v>14</v>
      </c>
      <c r="C4478" t="s">
        <v>4556</v>
      </c>
      <c r="D4478" t="s">
        <v>11736</v>
      </c>
      <c r="E4478" t="s">
        <v>11737</v>
      </c>
      <c r="F4478" s="4" t="s">
        <v>100</v>
      </c>
      <c r="G4478" s="39" t="s">
        <v>176</v>
      </c>
      <c r="H4478" s="39" t="s">
        <v>100</v>
      </c>
      <c r="I4478" t="s">
        <v>14094</v>
      </c>
      <c r="J4478" s="40" t="s">
        <v>14094</v>
      </c>
      <c r="K4478" t="s">
        <v>485</v>
      </c>
      <c r="L4478" s="40" t="s">
        <v>89</v>
      </c>
      <c r="M4478" s="39">
        <v>1946</v>
      </c>
      <c r="N4478">
        <v>1955</v>
      </c>
      <c r="O4478" t="s">
        <v>122</v>
      </c>
      <c r="P4478" s="39" t="s">
        <v>100</v>
      </c>
      <c r="Q4478" s="39">
        <v>406.26</v>
      </c>
      <c r="R4478" s="39">
        <v>406.26</v>
      </c>
      <c r="S4478" s="40" t="s">
        <v>100</v>
      </c>
      <c r="T4478" s="40" t="s">
        <v>100</v>
      </c>
      <c r="U4478" t="s">
        <v>39</v>
      </c>
      <c r="V4478" s="40" t="s">
        <v>186</v>
      </c>
      <c r="W4478" s="40" t="s">
        <v>39</v>
      </c>
      <c r="X4478" s="40" t="s">
        <v>39</v>
      </c>
      <c r="Y4478" s="40" t="s">
        <v>186</v>
      </c>
      <c r="Z4478" s="40" t="s">
        <v>14095</v>
      </c>
      <c r="AA4478" t="s">
        <v>14096</v>
      </c>
      <c r="AB4478" t="s">
        <v>100</v>
      </c>
      <c r="AC4478" t="s">
        <v>100</v>
      </c>
      <c r="AD4478" t="s">
        <v>100</v>
      </c>
      <c r="AE4478" s="31">
        <v>2012</v>
      </c>
      <c r="AF4478" s="58">
        <v>43586</v>
      </c>
      <c r="AG4478" t="s">
        <v>6841</v>
      </c>
      <c r="AH4478" t="s">
        <v>176</v>
      </c>
      <c r="AI4478" t="s">
        <v>466</v>
      </c>
      <c r="AJ4478" t="s">
        <v>176</v>
      </c>
      <c r="AK4478" t="s">
        <v>467</v>
      </c>
      <c r="AL4478" t="s">
        <v>186</v>
      </c>
      <c r="AM4478" t="s">
        <v>100</v>
      </c>
      <c r="AN4478" t="s">
        <v>100</v>
      </c>
      <c r="AO4478" t="s">
        <v>100</v>
      </c>
      <c r="AP4478" t="s">
        <v>186</v>
      </c>
      <c r="AQ4478" t="s">
        <v>100</v>
      </c>
      <c r="AR4478" t="s">
        <v>100</v>
      </c>
      <c r="AS4478" t="s">
        <v>100</v>
      </c>
      <c r="AT4478" t="s">
        <v>100</v>
      </c>
      <c r="AU4478">
        <v>0</v>
      </c>
      <c r="AV4478" t="s">
        <v>186</v>
      </c>
    </row>
    <row r="4479" customHeight="1" spans="1:48">
      <c r="A4479" t="s">
        <v>14097</v>
      </c>
      <c r="B4479" t="s">
        <v>14</v>
      </c>
      <c r="C4479" t="s">
        <v>4556</v>
      </c>
      <c r="D4479" t="s">
        <v>11736</v>
      </c>
      <c r="E4479" t="s">
        <v>11737</v>
      </c>
      <c r="F4479" s="4">
        <v>2904</v>
      </c>
      <c r="G4479" s="39" t="s">
        <v>176</v>
      </c>
      <c r="H4479" s="39" t="s">
        <v>100</v>
      </c>
      <c r="I4479" t="s">
        <v>11766</v>
      </c>
      <c r="J4479" s="40" t="s">
        <v>11767</v>
      </c>
      <c r="K4479" t="s">
        <v>485</v>
      </c>
      <c r="L4479" s="40" t="s">
        <v>91</v>
      </c>
      <c r="M4479" s="39">
        <v>1980</v>
      </c>
      <c r="N4479">
        <v>2008</v>
      </c>
      <c r="O4479" t="s">
        <v>128</v>
      </c>
      <c r="P4479" s="39">
        <v>6353.56</v>
      </c>
      <c r="Q4479" s="39">
        <v>76890.27</v>
      </c>
      <c r="R4479" s="39">
        <v>76890.27</v>
      </c>
      <c r="S4479" s="40" t="s">
        <v>166</v>
      </c>
      <c r="T4479" s="40" t="s">
        <v>166</v>
      </c>
      <c r="U4479" t="s">
        <v>176</v>
      </c>
      <c r="V4479" s="40">
        <v>2009</v>
      </c>
      <c r="W4479" s="40" t="s">
        <v>39</v>
      </c>
      <c r="X4479" s="40" t="s">
        <v>39</v>
      </c>
      <c r="Y4479" s="40" t="s">
        <v>186</v>
      </c>
      <c r="Z4479" s="40" t="s">
        <v>14098</v>
      </c>
      <c r="AA4479" t="s">
        <v>14099</v>
      </c>
      <c r="AB4479" t="s">
        <v>100</v>
      </c>
      <c r="AC4479" t="s">
        <v>100</v>
      </c>
      <c r="AD4479" t="s">
        <v>11836</v>
      </c>
      <c r="AE4479" s="22">
        <v>2019</v>
      </c>
      <c r="AF4479" s="58">
        <v>43586</v>
      </c>
      <c r="AG4479" t="s">
        <v>11745</v>
      </c>
      <c r="AH4479" t="s">
        <v>176</v>
      </c>
      <c r="AI4479" t="s">
        <v>466</v>
      </c>
      <c r="AJ4479" t="s">
        <v>176</v>
      </c>
      <c r="AK4479" t="s">
        <v>467</v>
      </c>
      <c r="AL4479" t="s">
        <v>186</v>
      </c>
      <c r="AM4479" t="s">
        <v>100</v>
      </c>
      <c r="AN4479" t="s">
        <v>100</v>
      </c>
      <c r="AO4479" t="s">
        <v>100</v>
      </c>
      <c r="AP4479" t="s">
        <v>186</v>
      </c>
      <c r="AQ4479" t="s">
        <v>100</v>
      </c>
      <c r="AR4479" t="s">
        <v>100</v>
      </c>
      <c r="AS4479" t="s">
        <v>100</v>
      </c>
      <c r="AT4479" t="s">
        <v>100</v>
      </c>
      <c r="AU4479">
        <v>0</v>
      </c>
      <c r="AV4479" t="s">
        <v>186</v>
      </c>
    </row>
    <row r="4480" customHeight="1" spans="1:48">
      <c r="A4480" t="s">
        <v>14100</v>
      </c>
      <c r="B4480" t="s">
        <v>14</v>
      </c>
      <c r="C4480" t="s">
        <v>4556</v>
      </c>
      <c r="D4480" t="s">
        <v>11736</v>
      </c>
      <c r="E4480" t="s">
        <v>11737</v>
      </c>
      <c r="F4480" s="4" t="s">
        <v>12695</v>
      </c>
      <c r="G4480" s="39" t="s">
        <v>176</v>
      </c>
      <c r="H4480" s="39" t="s">
        <v>100</v>
      </c>
      <c r="I4480" t="s">
        <v>12266</v>
      </c>
      <c r="J4480" s="40" t="s">
        <v>14101</v>
      </c>
      <c r="K4480" t="s">
        <v>485</v>
      </c>
      <c r="L4480" s="40" t="s">
        <v>91</v>
      </c>
      <c r="M4480" s="39">
        <v>1966</v>
      </c>
      <c r="N4480">
        <v>2011</v>
      </c>
      <c r="O4480" t="s">
        <v>122</v>
      </c>
      <c r="P4480" s="39">
        <v>64.3830884377099</v>
      </c>
      <c r="Q4480" s="39">
        <v>64.3830884377099</v>
      </c>
      <c r="R4480" s="39">
        <v>64.3830884377099</v>
      </c>
      <c r="S4480" s="40" t="s">
        <v>168</v>
      </c>
      <c r="T4480" s="40" t="s">
        <v>168</v>
      </c>
      <c r="U4480" t="s">
        <v>176</v>
      </c>
      <c r="V4480" s="40" t="s">
        <v>11741</v>
      </c>
      <c r="W4480" s="40" t="s">
        <v>39</v>
      </c>
      <c r="X4480" s="40" t="s">
        <v>176</v>
      </c>
      <c r="Y4480" s="40" t="s">
        <v>11742</v>
      </c>
      <c r="Z4480" s="40" t="s">
        <v>11743</v>
      </c>
      <c r="AA4480" t="s">
        <v>11744</v>
      </c>
      <c r="AB4480" t="s">
        <v>100</v>
      </c>
      <c r="AC4480" t="s">
        <v>100</v>
      </c>
      <c r="AD4480" t="s">
        <v>100</v>
      </c>
      <c r="AE4480" s="22">
        <v>2017</v>
      </c>
      <c r="AF4480" s="58">
        <v>43586</v>
      </c>
      <c r="AG4480" t="s">
        <v>11745</v>
      </c>
      <c r="AH4480" t="s">
        <v>176</v>
      </c>
      <c r="AI4480" t="s">
        <v>466</v>
      </c>
      <c r="AJ4480" t="s">
        <v>176</v>
      </c>
      <c r="AK4480" t="s">
        <v>467</v>
      </c>
      <c r="AL4480" t="s">
        <v>186</v>
      </c>
      <c r="AM4480" t="s">
        <v>100</v>
      </c>
      <c r="AN4480" t="s">
        <v>100</v>
      </c>
      <c r="AO4480" t="s">
        <v>100</v>
      </c>
      <c r="AP4480" t="s">
        <v>186</v>
      </c>
      <c r="AQ4480" t="s">
        <v>100</v>
      </c>
      <c r="AR4480" t="s">
        <v>100</v>
      </c>
      <c r="AS4480" t="s">
        <v>100</v>
      </c>
      <c r="AT4480" t="s">
        <v>100</v>
      </c>
      <c r="AU4480">
        <v>0</v>
      </c>
      <c r="AV4480" t="s">
        <v>186</v>
      </c>
    </row>
    <row r="4481" customHeight="1" spans="1:48">
      <c r="A4481" t="s">
        <v>14102</v>
      </c>
      <c r="B4481" t="s">
        <v>14</v>
      </c>
      <c r="C4481" t="s">
        <v>4556</v>
      </c>
      <c r="D4481" t="s">
        <v>11736</v>
      </c>
      <c r="E4481" t="s">
        <v>11737</v>
      </c>
      <c r="F4481" s="4" t="s">
        <v>12210</v>
      </c>
      <c r="G4481" s="39" t="s">
        <v>176</v>
      </c>
      <c r="H4481" s="39" t="s">
        <v>100</v>
      </c>
      <c r="I4481" t="s">
        <v>12211</v>
      </c>
      <c r="J4481" s="40" t="s">
        <v>12211</v>
      </c>
      <c r="K4481" t="s">
        <v>485</v>
      </c>
      <c r="L4481" s="40" t="s">
        <v>91</v>
      </c>
      <c r="M4481" s="39">
        <v>1959</v>
      </c>
      <c r="N4481">
        <v>2015</v>
      </c>
      <c r="O4481" t="s">
        <v>122</v>
      </c>
      <c r="P4481" s="39">
        <v>35.740920128404</v>
      </c>
      <c r="Q4481" s="39">
        <v>35.740920128404</v>
      </c>
      <c r="R4481" s="39">
        <v>35.740920128404</v>
      </c>
      <c r="S4481" s="40" t="s">
        <v>166</v>
      </c>
      <c r="T4481" s="40" t="s">
        <v>166</v>
      </c>
      <c r="U4481" t="s">
        <v>176</v>
      </c>
      <c r="V4481" s="40" t="s">
        <v>11754</v>
      </c>
      <c r="W4481" s="40" t="s">
        <v>39</v>
      </c>
      <c r="X4481" s="40" t="s">
        <v>176</v>
      </c>
      <c r="Y4481" s="40" t="s">
        <v>675</v>
      </c>
      <c r="Z4481" s="40" t="s">
        <v>11755</v>
      </c>
      <c r="AA4481" t="s">
        <v>11756</v>
      </c>
      <c r="AB4481" t="s">
        <v>100</v>
      </c>
      <c r="AC4481" t="s">
        <v>100</v>
      </c>
      <c r="AD4481" t="s">
        <v>100</v>
      </c>
      <c r="AE4481" s="22">
        <v>2017</v>
      </c>
      <c r="AF4481" s="58">
        <v>43586</v>
      </c>
      <c r="AG4481" t="s">
        <v>11745</v>
      </c>
      <c r="AH4481" t="s">
        <v>176</v>
      </c>
      <c r="AI4481" t="s">
        <v>466</v>
      </c>
      <c r="AJ4481" t="s">
        <v>176</v>
      </c>
      <c r="AK4481" t="s">
        <v>467</v>
      </c>
      <c r="AL4481" t="s">
        <v>186</v>
      </c>
      <c r="AM4481" t="s">
        <v>100</v>
      </c>
      <c r="AN4481" t="s">
        <v>100</v>
      </c>
      <c r="AO4481" t="s">
        <v>100</v>
      </c>
      <c r="AP4481" t="s">
        <v>186</v>
      </c>
      <c r="AQ4481" t="s">
        <v>100</v>
      </c>
      <c r="AR4481" t="s">
        <v>100</v>
      </c>
      <c r="AS4481" t="s">
        <v>100</v>
      </c>
      <c r="AT4481" t="s">
        <v>100</v>
      </c>
      <c r="AU4481">
        <v>0</v>
      </c>
      <c r="AV4481" t="s">
        <v>186</v>
      </c>
    </row>
    <row r="4482" customHeight="1" spans="1:48">
      <c r="A4482" t="s">
        <v>14103</v>
      </c>
      <c r="B4482" t="s">
        <v>14</v>
      </c>
      <c r="C4482" t="s">
        <v>4556</v>
      </c>
      <c r="D4482" t="s">
        <v>11736</v>
      </c>
      <c r="E4482" t="s">
        <v>11737</v>
      </c>
      <c r="F4482" s="4" t="s">
        <v>12887</v>
      </c>
      <c r="G4482" s="39" t="s">
        <v>176</v>
      </c>
      <c r="H4482" s="39" t="s">
        <v>100</v>
      </c>
      <c r="I4482" t="s">
        <v>12888</v>
      </c>
      <c r="J4482" s="40" t="s">
        <v>14104</v>
      </c>
      <c r="K4482" t="s">
        <v>485</v>
      </c>
      <c r="L4482" s="40" t="s">
        <v>91</v>
      </c>
      <c r="M4482" s="39" t="s">
        <v>100</v>
      </c>
      <c r="N4482">
        <v>2011</v>
      </c>
      <c r="O4482" t="s">
        <v>122</v>
      </c>
      <c r="P4482" s="39">
        <v>0.73364968493859</v>
      </c>
      <c r="Q4482" s="39">
        <v>0.73364968493859</v>
      </c>
      <c r="R4482" s="39">
        <v>0.73364968493859</v>
      </c>
      <c r="S4482" s="40" t="s">
        <v>170</v>
      </c>
      <c r="T4482" s="40" t="s">
        <v>170</v>
      </c>
      <c r="U4482" t="s">
        <v>176</v>
      </c>
      <c r="V4482" s="40" t="s">
        <v>11741</v>
      </c>
      <c r="W4482" s="40" t="s">
        <v>39</v>
      </c>
      <c r="X4482" s="40" t="s">
        <v>176</v>
      </c>
      <c r="Y4482" s="40" t="s">
        <v>11742</v>
      </c>
      <c r="Z4482" s="40" t="s">
        <v>11755</v>
      </c>
      <c r="AA4482" t="s">
        <v>11744</v>
      </c>
      <c r="AB4482" t="s">
        <v>100</v>
      </c>
      <c r="AC4482" t="s">
        <v>100</v>
      </c>
      <c r="AD4482" t="s">
        <v>100</v>
      </c>
      <c r="AE4482" s="22">
        <v>2017</v>
      </c>
      <c r="AF4482" s="58">
        <v>43586</v>
      </c>
      <c r="AG4482" t="s">
        <v>11745</v>
      </c>
      <c r="AH4482" t="s">
        <v>176</v>
      </c>
      <c r="AI4482" t="s">
        <v>466</v>
      </c>
      <c r="AJ4482" t="s">
        <v>176</v>
      </c>
      <c r="AK4482" t="s">
        <v>467</v>
      </c>
      <c r="AL4482" t="s">
        <v>186</v>
      </c>
      <c r="AM4482" t="s">
        <v>100</v>
      </c>
      <c r="AN4482" t="s">
        <v>100</v>
      </c>
      <c r="AO4482" t="s">
        <v>100</v>
      </c>
      <c r="AP4482" t="s">
        <v>186</v>
      </c>
      <c r="AQ4482" t="s">
        <v>100</v>
      </c>
      <c r="AR4482" t="s">
        <v>100</v>
      </c>
      <c r="AS4482" t="s">
        <v>100</v>
      </c>
      <c r="AT4482" t="s">
        <v>100</v>
      </c>
      <c r="AU4482">
        <v>0</v>
      </c>
      <c r="AV4482" t="s">
        <v>186</v>
      </c>
    </row>
    <row r="4483" customHeight="1" spans="1:48">
      <c r="A4483" t="s">
        <v>14105</v>
      </c>
      <c r="B4483" t="s">
        <v>14</v>
      </c>
      <c r="C4483" t="s">
        <v>4556</v>
      </c>
      <c r="D4483" t="s">
        <v>11736</v>
      </c>
      <c r="E4483" t="s">
        <v>11737</v>
      </c>
      <c r="F4483" s="4" t="s">
        <v>12676</v>
      </c>
      <c r="G4483" s="39" t="s">
        <v>176</v>
      </c>
      <c r="H4483" s="39" t="s">
        <v>100</v>
      </c>
      <c r="I4483" t="s">
        <v>12677</v>
      </c>
      <c r="J4483" s="40" t="s">
        <v>12677</v>
      </c>
      <c r="K4483" t="s">
        <v>485</v>
      </c>
      <c r="L4483" s="40" t="s">
        <v>91</v>
      </c>
      <c r="M4483" s="39">
        <v>1952</v>
      </c>
      <c r="N4483">
        <v>2015</v>
      </c>
      <c r="O4483" t="s">
        <v>122</v>
      </c>
      <c r="P4483" s="39">
        <v>15.8734940729668</v>
      </c>
      <c r="Q4483" s="39">
        <v>15.8734940729668</v>
      </c>
      <c r="R4483" s="39">
        <v>15.8734940729668</v>
      </c>
      <c r="S4483" s="40" t="s">
        <v>164</v>
      </c>
      <c r="T4483" s="40" t="s">
        <v>164</v>
      </c>
      <c r="U4483" t="s">
        <v>176</v>
      </c>
      <c r="V4483" s="40" t="s">
        <v>11754</v>
      </c>
      <c r="W4483" s="40" t="s">
        <v>39</v>
      </c>
      <c r="X4483" s="40" t="s">
        <v>176</v>
      </c>
      <c r="Y4483" s="40" t="s">
        <v>675</v>
      </c>
      <c r="Z4483" s="40" t="s">
        <v>11755</v>
      </c>
      <c r="AA4483" t="s">
        <v>11756</v>
      </c>
      <c r="AB4483" t="s">
        <v>100</v>
      </c>
      <c r="AC4483" t="s">
        <v>100</v>
      </c>
      <c r="AD4483" t="s">
        <v>100</v>
      </c>
      <c r="AE4483" s="22">
        <v>2017</v>
      </c>
      <c r="AF4483" s="58">
        <v>43586</v>
      </c>
      <c r="AG4483" t="s">
        <v>11745</v>
      </c>
      <c r="AH4483" t="s">
        <v>176</v>
      </c>
      <c r="AI4483" t="s">
        <v>466</v>
      </c>
      <c r="AJ4483" t="s">
        <v>176</v>
      </c>
      <c r="AK4483" t="s">
        <v>467</v>
      </c>
      <c r="AL4483" t="s">
        <v>186</v>
      </c>
      <c r="AM4483" t="s">
        <v>100</v>
      </c>
      <c r="AN4483" t="s">
        <v>100</v>
      </c>
      <c r="AO4483" t="s">
        <v>100</v>
      </c>
      <c r="AP4483" t="s">
        <v>186</v>
      </c>
      <c r="AQ4483" t="s">
        <v>100</v>
      </c>
      <c r="AR4483" t="s">
        <v>100</v>
      </c>
      <c r="AS4483" t="s">
        <v>100</v>
      </c>
      <c r="AT4483" t="s">
        <v>100</v>
      </c>
      <c r="AU4483">
        <v>0</v>
      </c>
      <c r="AV4483" t="s">
        <v>186</v>
      </c>
    </row>
    <row r="4484" customHeight="1" spans="1:48">
      <c r="A4484" t="s">
        <v>14106</v>
      </c>
      <c r="B4484" t="s">
        <v>14</v>
      </c>
      <c r="C4484" t="s">
        <v>4556</v>
      </c>
      <c r="D4484" t="s">
        <v>11736</v>
      </c>
      <c r="E4484" t="s">
        <v>11737</v>
      </c>
      <c r="F4484" s="4">
        <v>444436</v>
      </c>
      <c r="G4484" s="39" t="s">
        <v>176</v>
      </c>
      <c r="H4484" s="39">
        <v>225</v>
      </c>
      <c r="I4484" t="s">
        <v>13719</v>
      </c>
      <c r="J4484" s="40" t="s">
        <v>13719</v>
      </c>
      <c r="K4484" t="s">
        <v>485</v>
      </c>
      <c r="L4484" s="40" t="s">
        <v>89</v>
      </c>
      <c r="M4484" s="39">
        <v>1939</v>
      </c>
      <c r="N4484">
        <v>2018</v>
      </c>
      <c r="O4484" t="s">
        <v>136</v>
      </c>
      <c r="P4484" s="39">
        <v>110.6</v>
      </c>
      <c r="Q4484" s="39">
        <v>110.6</v>
      </c>
      <c r="R4484" s="39">
        <v>110.6</v>
      </c>
      <c r="S4484" s="40" t="s">
        <v>166</v>
      </c>
      <c r="T4484" s="40" t="s">
        <v>166</v>
      </c>
      <c r="U4484" t="s">
        <v>39</v>
      </c>
      <c r="V4484" s="40" t="s">
        <v>186</v>
      </c>
      <c r="W4484" s="40" t="s">
        <v>39</v>
      </c>
      <c r="X4484" s="40" t="s">
        <v>176</v>
      </c>
      <c r="Y4484" s="40" t="s">
        <v>12186</v>
      </c>
      <c r="Z4484" s="40" t="s">
        <v>12187</v>
      </c>
      <c r="AA4484" t="s">
        <v>14107</v>
      </c>
      <c r="AB4484" t="s">
        <v>12189</v>
      </c>
      <c r="AC4484" t="s">
        <v>12190</v>
      </c>
      <c r="AD4484" t="s">
        <v>12191</v>
      </c>
      <c r="AE4484" s="22">
        <v>2019</v>
      </c>
      <c r="AF4484" s="58">
        <v>44317</v>
      </c>
      <c r="AG4484" t="s">
        <v>578</v>
      </c>
      <c r="AH4484" t="s">
        <v>176</v>
      </c>
      <c r="AI4484" t="s">
        <v>253</v>
      </c>
      <c r="AJ4484" t="s">
        <v>39</v>
      </c>
      <c r="AK4484" s="35" t="s">
        <v>4765</v>
      </c>
      <c r="AL4484" t="s">
        <v>186</v>
      </c>
      <c r="AM4484" t="s">
        <v>100</v>
      </c>
      <c r="AN4484" t="s">
        <v>100</v>
      </c>
      <c r="AO4484" t="s">
        <v>100</v>
      </c>
      <c r="AP4484" t="s">
        <v>186</v>
      </c>
      <c r="AQ4484" t="s">
        <v>100</v>
      </c>
      <c r="AR4484" t="s">
        <v>100</v>
      </c>
      <c r="AS4484" t="s">
        <v>100</v>
      </c>
      <c r="AT4484" t="s">
        <v>581</v>
      </c>
      <c r="AU4484" s="38">
        <v>0</v>
      </c>
      <c r="AV4484" t="s">
        <v>186</v>
      </c>
    </row>
    <row r="4485" customHeight="1" spans="1:48">
      <c r="A4485" t="s">
        <v>14108</v>
      </c>
      <c r="B4485" t="s">
        <v>14</v>
      </c>
      <c r="C4485" t="s">
        <v>4556</v>
      </c>
      <c r="D4485" t="s">
        <v>11736</v>
      </c>
      <c r="E4485" t="s">
        <v>11737</v>
      </c>
      <c r="F4485" s="4" t="s">
        <v>12312</v>
      </c>
      <c r="G4485" s="39" t="s">
        <v>176</v>
      </c>
      <c r="H4485" s="39" t="s">
        <v>100</v>
      </c>
      <c r="I4485" t="s">
        <v>12313</v>
      </c>
      <c r="J4485" s="40" t="s">
        <v>12313</v>
      </c>
      <c r="K4485" t="s">
        <v>485</v>
      </c>
      <c r="L4485" s="40" t="s">
        <v>91</v>
      </c>
      <c r="M4485" s="39">
        <v>1930</v>
      </c>
      <c r="N4485">
        <v>2015</v>
      </c>
      <c r="O4485" t="s">
        <v>122</v>
      </c>
      <c r="P4485" s="39">
        <v>6145.56648358095</v>
      </c>
      <c r="Q4485" s="39">
        <v>6145.56648358095</v>
      </c>
      <c r="R4485" s="39">
        <v>6145.56648358095</v>
      </c>
      <c r="S4485" s="40" t="s">
        <v>170</v>
      </c>
      <c r="T4485" s="40" t="s">
        <v>170</v>
      </c>
      <c r="U4485" t="s">
        <v>176</v>
      </c>
      <c r="V4485" s="40" t="s">
        <v>11754</v>
      </c>
      <c r="W4485" s="40" t="s">
        <v>39</v>
      </c>
      <c r="X4485" s="40" t="s">
        <v>176</v>
      </c>
      <c r="Y4485" s="40" t="s">
        <v>675</v>
      </c>
      <c r="Z4485" s="40" t="s">
        <v>11755</v>
      </c>
      <c r="AA4485" t="s">
        <v>11756</v>
      </c>
      <c r="AB4485" t="s">
        <v>100</v>
      </c>
      <c r="AC4485" t="s">
        <v>100</v>
      </c>
      <c r="AD4485" t="s">
        <v>100</v>
      </c>
      <c r="AE4485" s="22">
        <v>2017</v>
      </c>
      <c r="AF4485" s="58">
        <v>43586</v>
      </c>
      <c r="AG4485" t="s">
        <v>11745</v>
      </c>
      <c r="AH4485" t="s">
        <v>176</v>
      </c>
      <c r="AI4485" t="s">
        <v>466</v>
      </c>
      <c r="AJ4485" t="s">
        <v>176</v>
      </c>
      <c r="AK4485" t="s">
        <v>467</v>
      </c>
      <c r="AL4485" t="s">
        <v>186</v>
      </c>
      <c r="AM4485" t="s">
        <v>100</v>
      </c>
      <c r="AN4485" t="s">
        <v>100</v>
      </c>
      <c r="AO4485" t="s">
        <v>100</v>
      </c>
      <c r="AP4485" t="s">
        <v>186</v>
      </c>
      <c r="AQ4485" t="s">
        <v>100</v>
      </c>
      <c r="AR4485" t="s">
        <v>100</v>
      </c>
      <c r="AS4485" t="s">
        <v>100</v>
      </c>
      <c r="AT4485" t="s">
        <v>100</v>
      </c>
      <c r="AU4485">
        <v>0</v>
      </c>
      <c r="AV4485" t="s">
        <v>186</v>
      </c>
    </row>
    <row r="4486" customHeight="1" spans="1:48">
      <c r="A4486" t="s">
        <v>14109</v>
      </c>
      <c r="B4486" t="s">
        <v>14</v>
      </c>
      <c r="C4486" t="s">
        <v>4556</v>
      </c>
      <c r="D4486" t="s">
        <v>11736</v>
      </c>
      <c r="E4486" t="s">
        <v>11737</v>
      </c>
      <c r="F4486" s="4">
        <v>22622</v>
      </c>
      <c r="G4486" s="39" t="s">
        <v>176</v>
      </c>
      <c r="H4486" s="39">
        <v>956</v>
      </c>
      <c r="I4486" t="s">
        <v>13477</v>
      </c>
      <c r="J4486" s="40" t="s">
        <v>13477</v>
      </c>
      <c r="K4486" t="s">
        <v>485</v>
      </c>
      <c r="L4486" s="40" t="s">
        <v>91</v>
      </c>
      <c r="M4486" s="39">
        <v>1961</v>
      </c>
      <c r="N4486">
        <v>2000</v>
      </c>
      <c r="O4486" t="s">
        <v>138</v>
      </c>
      <c r="P4486" s="39">
        <v>3.67291319</v>
      </c>
      <c r="Q4486" s="39">
        <v>3.67291319</v>
      </c>
      <c r="R4486" s="39">
        <v>3.67291319</v>
      </c>
      <c r="S4486" s="40" t="s">
        <v>164</v>
      </c>
      <c r="T4486" s="40" t="s">
        <v>164</v>
      </c>
      <c r="U4486" t="s">
        <v>176</v>
      </c>
      <c r="V4486" s="40">
        <v>2000</v>
      </c>
      <c r="W4486" s="40" t="s">
        <v>39</v>
      </c>
      <c r="X4486" s="40" t="s">
        <v>176</v>
      </c>
      <c r="Y4486" s="40" t="s">
        <v>11775</v>
      </c>
      <c r="Z4486" s="40" t="s">
        <v>11776</v>
      </c>
      <c r="AA4486" t="s">
        <v>11777</v>
      </c>
      <c r="AB4486" t="s">
        <v>11778</v>
      </c>
      <c r="AC4486" t="s">
        <v>100</v>
      </c>
      <c r="AD4486" t="s">
        <v>100</v>
      </c>
      <c r="AE4486" s="22">
        <v>2019</v>
      </c>
      <c r="AF4486" s="58">
        <v>44317</v>
      </c>
      <c r="AG4486" t="s">
        <v>11779</v>
      </c>
      <c r="AH4486" t="s">
        <v>176</v>
      </c>
      <c r="AI4486" t="s">
        <v>253</v>
      </c>
      <c r="AJ4486" t="s">
        <v>39</v>
      </c>
      <c r="AK4486" s="34" t="s">
        <v>4765</v>
      </c>
      <c r="AL4486" t="s">
        <v>186</v>
      </c>
      <c r="AM4486" t="s">
        <v>100</v>
      </c>
      <c r="AN4486" t="s">
        <v>100</v>
      </c>
      <c r="AO4486" t="s">
        <v>100</v>
      </c>
      <c r="AP4486" t="s">
        <v>283</v>
      </c>
      <c r="AQ4486">
        <v>3.67291319</v>
      </c>
      <c r="AR4486" t="s">
        <v>11780</v>
      </c>
      <c r="AS4486" t="s">
        <v>11777</v>
      </c>
      <c r="AT4486" t="s">
        <v>11781</v>
      </c>
      <c r="AU4486" s="38">
        <v>0</v>
      </c>
      <c r="AV4486" t="s">
        <v>186</v>
      </c>
    </row>
    <row r="4487" customHeight="1" spans="1:48">
      <c r="A4487" t="s">
        <v>14110</v>
      </c>
      <c r="B4487" t="s">
        <v>14</v>
      </c>
      <c r="C4487" t="s">
        <v>4556</v>
      </c>
      <c r="D4487" t="s">
        <v>11736</v>
      </c>
      <c r="E4487" t="s">
        <v>11737</v>
      </c>
      <c r="F4487" s="4" t="s">
        <v>14111</v>
      </c>
      <c r="G4487" s="39" t="s">
        <v>176</v>
      </c>
      <c r="H4487" s="39" t="s">
        <v>100</v>
      </c>
      <c r="I4487" t="s">
        <v>14112</v>
      </c>
      <c r="J4487" s="40" t="s">
        <v>14113</v>
      </c>
      <c r="K4487" t="s">
        <v>485</v>
      </c>
      <c r="L4487" s="40" t="s">
        <v>91</v>
      </c>
      <c r="M4487" s="39" t="s">
        <v>14114</v>
      </c>
      <c r="N4487" t="s">
        <v>10638</v>
      </c>
      <c r="O4487" t="s">
        <v>122</v>
      </c>
      <c r="P4487" s="39" t="s">
        <v>14115</v>
      </c>
      <c r="Q4487" s="39" t="s">
        <v>14115</v>
      </c>
      <c r="R4487" s="39" t="s">
        <v>14115</v>
      </c>
      <c r="S4487" s="40" t="s">
        <v>170</v>
      </c>
      <c r="T4487" s="40" t="s">
        <v>170</v>
      </c>
      <c r="U4487" t="s">
        <v>176</v>
      </c>
      <c r="V4487" s="40" t="s">
        <v>11741</v>
      </c>
      <c r="W4487" s="40" t="s">
        <v>39</v>
      </c>
      <c r="X4487" s="40" t="s">
        <v>176</v>
      </c>
      <c r="Y4487" s="40" t="s">
        <v>11742</v>
      </c>
      <c r="Z4487" s="40" t="s">
        <v>11743</v>
      </c>
      <c r="AA4487" t="s">
        <v>11744</v>
      </c>
      <c r="AB4487" t="s">
        <v>100</v>
      </c>
      <c r="AC4487" t="s">
        <v>100</v>
      </c>
      <c r="AD4487" t="s">
        <v>100</v>
      </c>
      <c r="AE4487" s="22">
        <v>2017</v>
      </c>
      <c r="AF4487" s="58">
        <v>43586</v>
      </c>
      <c r="AG4487" t="s">
        <v>11745</v>
      </c>
      <c r="AH4487" t="s">
        <v>176</v>
      </c>
      <c r="AI4487" t="s">
        <v>466</v>
      </c>
      <c r="AJ4487" t="s">
        <v>176</v>
      </c>
      <c r="AK4487" t="s">
        <v>467</v>
      </c>
      <c r="AL4487" t="s">
        <v>186</v>
      </c>
      <c r="AM4487" t="s">
        <v>100</v>
      </c>
      <c r="AN4487" t="s">
        <v>100</v>
      </c>
      <c r="AO4487" t="s">
        <v>100</v>
      </c>
      <c r="AP4487" t="s">
        <v>186</v>
      </c>
      <c r="AQ4487" t="s">
        <v>100</v>
      </c>
      <c r="AR4487" t="s">
        <v>100</v>
      </c>
      <c r="AS4487" t="s">
        <v>100</v>
      </c>
      <c r="AT4487" t="s">
        <v>100</v>
      </c>
      <c r="AU4487">
        <v>0</v>
      </c>
      <c r="AV4487" t="s">
        <v>186</v>
      </c>
    </row>
    <row r="4488" customHeight="1" spans="1:48">
      <c r="A4488" t="s">
        <v>14116</v>
      </c>
      <c r="B4488" t="s">
        <v>14</v>
      </c>
      <c r="C4488" t="s">
        <v>4556</v>
      </c>
      <c r="D4488" t="s">
        <v>11736</v>
      </c>
      <c r="E4488" t="s">
        <v>11737</v>
      </c>
      <c r="F4488" s="4" t="s">
        <v>14117</v>
      </c>
      <c r="G4488" s="39" t="s">
        <v>176</v>
      </c>
      <c r="H4488" s="39" t="s">
        <v>100</v>
      </c>
      <c r="I4488" t="s">
        <v>13360</v>
      </c>
      <c r="J4488" s="40" t="s">
        <v>13360</v>
      </c>
      <c r="K4488" t="s">
        <v>485</v>
      </c>
      <c r="L4488" s="40" t="s">
        <v>89</v>
      </c>
      <c r="M4488" s="39">
        <v>1988</v>
      </c>
      <c r="N4488">
        <v>2016</v>
      </c>
      <c r="O4488" t="s">
        <v>136</v>
      </c>
      <c r="P4488" s="39">
        <v>3.92158870739</v>
      </c>
      <c r="Q4488" s="39">
        <v>3.92158870739</v>
      </c>
      <c r="R4488" s="39">
        <v>3.92158870739</v>
      </c>
      <c r="S4488" s="40" t="s">
        <v>164</v>
      </c>
      <c r="T4488" s="40" t="s">
        <v>164</v>
      </c>
      <c r="U4488" t="s">
        <v>39</v>
      </c>
      <c r="V4488" s="40" t="s">
        <v>186</v>
      </c>
      <c r="W4488" s="40" t="s">
        <v>39</v>
      </c>
      <c r="X4488" s="40" t="s">
        <v>176</v>
      </c>
      <c r="Y4488" s="40" t="s">
        <v>11794</v>
      </c>
      <c r="Z4488" s="40" t="s">
        <v>11795</v>
      </c>
      <c r="AA4488" t="s">
        <v>11796</v>
      </c>
      <c r="AB4488" t="s">
        <v>100</v>
      </c>
      <c r="AC4488" t="s">
        <v>100</v>
      </c>
      <c r="AD4488" t="s">
        <v>11797</v>
      </c>
      <c r="AE4488" s="22">
        <v>2017</v>
      </c>
      <c r="AF4488" s="58">
        <v>43586</v>
      </c>
      <c r="AG4488" t="s">
        <v>11745</v>
      </c>
      <c r="AH4488" t="s">
        <v>176</v>
      </c>
      <c r="AI4488" t="s">
        <v>466</v>
      </c>
      <c r="AJ4488" t="s">
        <v>176</v>
      </c>
      <c r="AK4488" t="s">
        <v>467</v>
      </c>
      <c r="AL4488" t="s">
        <v>186</v>
      </c>
      <c r="AM4488" t="s">
        <v>100</v>
      </c>
      <c r="AN4488" t="s">
        <v>100</v>
      </c>
      <c r="AO4488" t="s">
        <v>100</v>
      </c>
      <c r="AP4488" t="s">
        <v>186</v>
      </c>
      <c r="AQ4488" t="s">
        <v>100</v>
      </c>
      <c r="AR4488" t="s">
        <v>100</v>
      </c>
      <c r="AS4488" t="s">
        <v>100</v>
      </c>
      <c r="AT4488" t="s">
        <v>100</v>
      </c>
      <c r="AU4488">
        <v>0</v>
      </c>
      <c r="AV4488" t="s">
        <v>186</v>
      </c>
    </row>
    <row r="4489" customHeight="1" spans="1:48">
      <c r="A4489" t="s">
        <v>14118</v>
      </c>
      <c r="B4489" t="s">
        <v>14</v>
      </c>
      <c r="C4489" t="s">
        <v>4556</v>
      </c>
      <c r="D4489" t="s">
        <v>11736</v>
      </c>
      <c r="E4489" t="s">
        <v>11737</v>
      </c>
      <c r="F4489" s="4" t="s">
        <v>14119</v>
      </c>
      <c r="G4489" s="39" t="s">
        <v>176</v>
      </c>
      <c r="H4489" s="39" t="s">
        <v>100</v>
      </c>
      <c r="I4489" t="s">
        <v>11870</v>
      </c>
      <c r="J4489" s="40" t="s">
        <v>11870</v>
      </c>
      <c r="K4489" t="s">
        <v>485</v>
      </c>
      <c r="L4489" s="40" t="s">
        <v>89</v>
      </c>
      <c r="M4489" s="39">
        <v>1994</v>
      </c>
      <c r="N4489">
        <v>2016</v>
      </c>
      <c r="O4489" t="s">
        <v>136</v>
      </c>
      <c r="P4489" s="39">
        <v>13544.523082</v>
      </c>
      <c r="Q4489" s="39">
        <v>13544.523082</v>
      </c>
      <c r="R4489" s="39">
        <v>13544.523082</v>
      </c>
      <c r="S4489" s="40" t="s">
        <v>162</v>
      </c>
      <c r="T4489" s="40" t="s">
        <v>162</v>
      </c>
      <c r="U4489" t="s">
        <v>39</v>
      </c>
      <c r="V4489" s="40" t="s">
        <v>186</v>
      </c>
      <c r="W4489" s="40" t="s">
        <v>39</v>
      </c>
      <c r="X4489" s="40" t="s">
        <v>176</v>
      </c>
      <c r="Y4489" s="40" t="s">
        <v>11794</v>
      </c>
      <c r="Z4489" s="40" t="s">
        <v>11795</v>
      </c>
      <c r="AA4489" t="s">
        <v>11796</v>
      </c>
      <c r="AB4489" t="s">
        <v>100</v>
      </c>
      <c r="AC4489" t="s">
        <v>100</v>
      </c>
      <c r="AD4489" t="s">
        <v>11797</v>
      </c>
      <c r="AE4489" s="22">
        <v>2017</v>
      </c>
      <c r="AF4489" s="58">
        <v>43586</v>
      </c>
      <c r="AG4489" t="s">
        <v>11745</v>
      </c>
      <c r="AH4489" t="s">
        <v>176</v>
      </c>
      <c r="AI4489" t="s">
        <v>466</v>
      </c>
      <c r="AJ4489" t="s">
        <v>176</v>
      </c>
      <c r="AK4489" t="s">
        <v>467</v>
      </c>
      <c r="AL4489" t="s">
        <v>186</v>
      </c>
      <c r="AM4489" t="s">
        <v>100</v>
      </c>
      <c r="AN4489" t="s">
        <v>100</v>
      </c>
      <c r="AO4489" t="s">
        <v>100</v>
      </c>
      <c r="AP4489" t="s">
        <v>186</v>
      </c>
      <c r="AQ4489" t="s">
        <v>100</v>
      </c>
      <c r="AR4489" t="s">
        <v>100</v>
      </c>
      <c r="AS4489" t="s">
        <v>100</v>
      </c>
      <c r="AT4489" t="s">
        <v>100</v>
      </c>
      <c r="AU4489">
        <v>0</v>
      </c>
      <c r="AV4489" t="s">
        <v>186</v>
      </c>
    </row>
    <row r="4490" customHeight="1" spans="1:48">
      <c r="A4490" t="s">
        <v>14120</v>
      </c>
      <c r="B4490" t="s">
        <v>14</v>
      </c>
      <c r="C4490" t="s">
        <v>4556</v>
      </c>
      <c r="D4490" t="s">
        <v>11736</v>
      </c>
      <c r="E4490" t="s">
        <v>11737</v>
      </c>
      <c r="F4490" s="4">
        <v>2904</v>
      </c>
      <c r="G4490" s="39" t="s">
        <v>176</v>
      </c>
      <c r="H4490" s="39" t="s">
        <v>100</v>
      </c>
      <c r="I4490" t="s">
        <v>11766</v>
      </c>
      <c r="J4490" s="40" t="s">
        <v>11767</v>
      </c>
      <c r="K4490" t="s">
        <v>485</v>
      </c>
      <c r="L4490" s="40" t="s">
        <v>91</v>
      </c>
      <c r="M4490" s="39">
        <v>1980</v>
      </c>
      <c r="N4490">
        <v>2014</v>
      </c>
      <c r="O4490" t="s">
        <v>128</v>
      </c>
      <c r="P4490" s="39">
        <v>6353.56</v>
      </c>
      <c r="Q4490" s="39">
        <v>76890.27</v>
      </c>
      <c r="R4490" s="39">
        <v>76890.27</v>
      </c>
      <c r="S4490" s="40" t="s">
        <v>166</v>
      </c>
      <c r="T4490" s="40" t="s">
        <v>166</v>
      </c>
      <c r="U4490" t="s">
        <v>176</v>
      </c>
      <c r="V4490" s="40">
        <v>2014</v>
      </c>
      <c r="W4490" s="40" t="s">
        <v>39</v>
      </c>
      <c r="X4490" s="40" t="s">
        <v>39</v>
      </c>
      <c r="Y4490" s="40" t="s">
        <v>186</v>
      </c>
      <c r="Z4490" s="40" t="s">
        <v>14121</v>
      </c>
      <c r="AA4490" t="s">
        <v>14122</v>
      </c>
      <c r="AB4490" t="s">
        <v>100</v>
      </c>
      <c r="AC4490" t="s">
        <v>100</v>
      </c>
      <c r="AD4490" t="s">
        <v>100</v>
      </c>
      <c r="AE4490" s="22">
        <v>2019</v>
      </c>
      <c r="AF4490" s="58">
        <v>43586</v>
      </c>
      <c r="AG4490" t="s">
        <v>11745</v>
      </c>
      <c r="AH4490" t="s">
        <v>176</v>
      </c>
      <c r="AI4490" t="s">
        <v>466</v>
      </c>
      <c r="AJ4490" t="s">
        <v>176</v>
      </c>
      <c r="AK4490" t="s">
        <v>467</v>
      </c>
      <c r="AL4490" t="s">
        <v>186</v>
      </c>
      <c r="AM4490" t="s">
        <v>100</v>
      </c>
      <c r="AN4490" t="s">
        <v>100</v>
      </c>
      <c r="AO4490" t="s">
        <v>100</v>
      </c>
      <c r="AP4490" t="s">
        <v>186</v>
      </c>
      <c r="AQ4490" t="s">
        <v>100</v>
      </c>
      <c r="AR4490" t="s">
        <v>100</v>
      </c>
      <c r="AS4490" t="s">
        <v>100</v>
      </c>
      <c r="AT4490" t="s">
        <v>100</v>
      </c>
      <c r="AU4490">
        <v>0</v>
      </c>
      <c r="AV4490" t="s">
        <v>186</v>
      </c>
    </row>
    <row r="4491" customHeight="1" spans="1:48">
      <c r="A4491" t="s">
        <v>14123</v>
      </c>
      <c r="B4491" t="s">
        <v>14</v>
      </c>
      <c r="C4491" t="s">
        <v>4556</v>
      </c>
      <c r="D4491" t="s">
        <v>11736</v>
      </c>
      <c r="E4491" t="s">
        <v>11737</v>
      </c>
      <c r="F4491" s="4" t="s">
        <v>100</v>
      </c>
      <c r="G4491" s="39" t="s">
        <v>176</v>
      </c>
      <c r="H4491" s="39" t="s">
        <v>100</v>
      </c>
      <c r="I4491" t="s">
        <v>14124</v>
      </c>
      <c r="J4491" s="40" t="s">
        <v>14124</v>
      </c>
      <c r="K4491" t="s">
        <v>485</v>
      </c>
      <c r="L4491" s="40" t="s">
        <v>89</v>
      </c>
      <c r="M4491" s="39">
        <v>1938</v>
      </c>
      <c r="N4491">
        <v>1986</v>
      </c>
      <c r="O4491" t="s">
        <v>122</v>
      </c>
      <c r="P4491" s="39">
        <v>1751.13</v>
      </c>
      <c r="Q4491" s="39">
        <v>1751.13</v>
      </c>
      <c r="R4491" s="39">
        <v>1751.13</v>
      </c>
      <c r="S4491" s="40" t="s">
        <v>100</v>
      </c>
      <c r="T4491" s="40" t="s">
        <v>170</v>
      </c>
      <c r="U4491" t="s">
        <v>39</v>
      </c>
      <c r="V4491" s="40" t="s">
        <v>186</v>
      </c>
      <c r="W4491" s="40" t="s">
        <v>39</v>
      </c>
      <c r="X4491" s="40" t="s">
        <v>176</v>
      </c>
      <c r="Y4491" s="40" t="s">
        <v>12767</v>
      </c>
      <c r="Z4491" s="40" t="s">
        <v>12768</v>
      </c>
      <c r="AA4491" t="s">
        <v>12769</v>
      </c>
      <c r="AB4491" t="s">
        <v>100</v>
      </c>
      <c r="AC4491" t="s">
        <v>100</v>
      </c>
      <c r="AD4491" t="s">
        <v>12132</v>
      </c>
      <c r="AE4491" s="31">
        <v>2012</v>
      </c>
      <c r="AF4491" s="58">
        <v>43586</v>
      </c>
      <c r="AG4491" t="s">
        <v>6841</v>
      </c>
      <c r="AH4491" t="s">
        <v>176</v>
      </c>
      <c r="AI4491" t="s">
        <v>466</v>
      </c>
      <c r="AJ4491" t="s">
        <v>176</v>
      </c>
      <c r="AK4491" t="s">
        <v>467</v>
      </c>
      <c r="AL4491" t="s">
        <v>186</v>
      </c>
      <c r="AM4491" t="s">
        <v>100</v>
      </c>
      <c r="AN4491" t="s">
        <v>100</v>
      </c>
      <c r="AO4491" t="s">
        <v>100</v>
      </c>
      <c r="AP4491" t="s">
        <v>186</v>
      </c>
      <c r="AQ4491" t="s">
        <v>100</v>
      </c>
      <c r="AR4491" t="s">
        <v>100</v>
      </c>
      <c r="AS4491" t="s">
        <v>100</v>
      </c>
      <c r="AT4491" t="s">
        <v>100</v>
      </c>
      <c r="AU4491">
        <v>0</v>
      </c>
      <c r="AV4491" t="s">
        <v>186</v>
      </c>
    </row>
    <row r="4492" customHeight="1" spans="1:48">
      <c r="A4492" t="s">
        <v>14125</v>
      </c>
      <c r="B4492" t="s">
        <v>14</v>
      </c>
      <c r="C4492" t="s">
        <v>4556</v>
      </c>
      <c r="D4492" t="s">
        <v>11736</v>
      </c>
      <c r="E4492" t="s">
        <v>11737</v>
      </c>
      <c r="F4492" s="4" t="s">
        <v>12136</v>
      </c>
      <c r="G4492" s="39" t="s">
        <v>176</v>
      </c>
      <c r="H4492" s="39" t="s">
        <v>100</v>
      </c>
      <c r="I4492" t="s">
        <v>13541</v>
      </c>
      <c r="J4492" s="40" t="s">
        <v>13541</v>
      </c>
      <c r="K4492" t="s">
        <v>485</v>
      </c>
      <c r="L4492" s="40" t="s">
        <v>91</v>
      </c>
      <c r="M4492" s="39">
        <v>1980</v>
      </c>
      <c r="N4492">
        <v>2015</v>
      </c>
      <c r="O4492" t="s">
        <v>122</v>
      </c>
      <c r="P4492" s="39">
        <v>10318.390958891</v>
      </c>
      <c r="Q4492" s="39">
        <v>10318.390958891</v>
      </c>
      <c r="R4492" s="39">
        <v>10318.390958891</v>
      </c>
      <c r="S4492" s="40" t="s">
        <v>168</v>
      </c>
      <c r="T4492" s="40" t="s">
        <v>168</v>
      </c>
      <c r="U4492" t="s">
        <v>176</v>
      </c>
      <c r="V4492" s="40" t="s">
        <v>11754</v>
      </c>
      <c r="W4492" s="40" t="s">
        <v>39</v>
      </c>
      <c r="X4492" s="40" t="s">
        <v>176</v>
      </c>
      <c r="Y4492" s="40" t="s">
        <v>675</v>
      </c>
      <c r="Z4492" s="40" t="s">
        <v>11755</v>
      </c>
      <c r="AA4492" t="s">
        <v>11756</v>
      </c>
      <c r="AB4492" t="s">
        <v>100</v>
      </c>
      <c r="AC4492" t="s">
        <v>100</v>
      </c>
      <c r="AD4492" t="s">
        <v>100</v>
      </c>
      <c r="AE4492" s="22">
        <v>2017</v>
      </c>
      <c r="AF4492" s="58">
        <v>43586</v>
      </c>
      <c r="AG4492" t="s">
        <v>11745</v>
      </c>
      <c r="AH4492" t="s">
        <v>176</v>
      </c>
      <c r="AI4492" t="s">
        <v>466</v>
      </c>
      <c r="AJ4492" t="s">
        <v>176</v>
      </c>
      <c r="AK4492" t="s">
        <v>467</v>
      </c>
      <c r="AL4492" t="s">
        <v>186</v>
      </c>
      <c r="AM4492" t="s">
        <v>100</v>
      </c>
      <c r="AN4492" t="s">
        <v>100</v>
      </c>
      <c r="AO4492" t="s">
        <v>100</v>
      </c>
      <c r="AP4492" t="s">
        <v>186</v>
      </c>
      <c r="AQ4492" t="s">
        <v>100</v>
      </c>
      <c r="AR4492" t="s">
        <v>100</v>
      </c>
      <c r="AS4492" t="s">
        <v>100</v>
      </c>
      <c r="AT4492" t="s">
        <v>100</v>
      </c>
      <c r="AU4492">
        <v>0</v>
      </c>
      <c r="AV4492" t="s">
        <v>186</v>
      </c>
    </row>
    <row r="4493" customHeight="1" spans="1:48">
      <c r="A4493" t="s">
        <v>14126</v>
      </c>
      <c r="B4493" t="s">
        <v>14</v>
      </c>
      <c r="C4493" t="s">
        <v>4556</v>
      </c>
      <c r="D4493" t="s">
        <v>11736</v>
      </c>
      <c r="E4493" t="s">
        <v>11737</v>
      </c>
      <c r="F4493" s="4" t="s">
        <v>14127</v>
      </c>
      <c r="G4493" s="39" t="s">
        <v>176</v>
      </c>
      <c r="H4493" s="39" t="s">
        <v>100</v>
      </c>
      <c r="I4493" t="s">
        <v>14128</v>
      </c>
      <c r="J4493" s="40" t="s">
        <v>14129</v>
      </c>
      <c r="K4493" t="s">
        <v>485</v>
      </c>
      <c r="L4493" s="40" t="s">
        <v>91</v>
      </c>
      <c r="M4493" s="39">
        <v>1908</v>
      </c>
      <c r="N4493">
        <v>2011</v>
      </c>
      <c r="O4493" t="s">
        <v>122</v>
      </c>
      <c r="P4493" s="39">
        <v>0.00682019951728584</v>
      </c>
      <c r="Q4493" s="39">
        <v>0.00682019951728584</v>
      </c>
      <c r="R4493" s="39">
        <v>0.00682019951728584</v>
      </c>
      <c r="S4493" s="40" t="s">
        <v>158</v>
      </c>
      <c r="T4493" s="40" t="s">
        <v>158</v>
      </c>
      <c r="U4493" t="s">
        <v>176</v>
      </c>
      <c r="V4493" s="40" t="s">
        <v>11750</v>
      </c>
      <c r="W4493" s="40" t="s">
        <v>39</v>
      </c>
      <c r="X4493" s="40" t="s">
        <v>176</v>
      </c>
      <c r="Y4493" s="40" t="s">
        <v>11742</v>
      </c>
      <c r="Z4493" s="40" t="s">
        <v>11743</v>
      </c>
      <c r="AA4493" t="s">
        <v>11744</v>
      </c>
      <c r="AB4493" t="s">
        <v>100</v>
      </c>
      <c r="AC4493" t="s">
        <v>100</v>
      </c>
      <c r="AD4493" t="s">
        <v>100</v>
      </c>
      <c r="AE4493" s="22">
        <v>2017</v>
      </c>
      <c r="AF4493" s="58">
        <v>43586</v>
      </c>
      <c r="AG4493" t="s">
        <v>11745</v>
      </c>
      <c r="AH4493" t="s">
        <v>176</v>
      </c>
      <c r="AI4493" t="s">
        <v>466</v>
      </c>
      <c r="AJ4493" t="s">
        <v>176</v>
      </c>
      <c r="AK4493" t="s">
        <v>467</v>
      </c>
      <c r="AL4493" t="s">
        <v>186</v>
      </c>
      <c r="AM4493" t="s">
        <v>100</v>
      </c>
      <c r="AN4493" t="s">
        <v>100</v>
      </c>
      <c r="AO4493" t="s">
        <v>100</v>
      </c>
      <c r="AP4493" t="s">
        <v>186</v>
      </c>
      <c r="AQ4493" t="s">
        <v>100</v>
      </c>
      <c r="AR4493" t="s">
        <v>100</v>
      </c>
      <c r="AS4493" t="s">
        <v>100</v>
      </c>
      <c r="AT4493" t="s">
        <v>100</v>
      </c>
      <c r="AU4493">
        <v>0</v>
      </c>
      <c r="AV4493" t="s">
        <v>186</v>
      </c>
    </row>
    <row r="4494" customHeight="1" spans="1:48">
      <c r="A4494" t="s">
        <v>14130</v>
      </c>
      <c r="B4494" t="s">
        <v>14</v>
      </c>
      <c r="C4494" t="s">
        <v>4556</v>
      </c>
      <c r="D4494" t="s">
        <v>11736</v>
      </c>
      <c r="E4494" t="s">
        <v>11737</v>
      </c>
      <c r="F4494" s="4" t="s">
        <v>14131</v>
      </c>
      <c r="G4494" s="39" t="s">
        <v>176</v>
      </c>
      <c r="H4494" s="39" t="s">
        <v>100</v>
      </c>
      <c r="I4494" t="s">
        <v>13418</v>
      </c>
      <c r="J4494" s="40" t="s">
        <v>13418</v>
      </c>
      <c r="K4494" t="s">
        <v>485</v>
      </c>
      <c r="L4494" s="40" t="s">
        <v>89</v>
      </c>
      <c r="M4494" s="39">
        <v>1908</v>
      </c>
      <c r="N4494">
        <v>2016</v>
      </c>
      <c r="O4494" t="s">
        <v>136</v>
      </c>
      <c r="P4494" s="39">
        <v>30.5586122893</v>
      </c>
      <c r="Q4494" s="39">
        <v>30.5586122893</v>
      </c>
      <c r="R4494" s="39">
        <v>30.5586122893</v>
      </c>
      <c r="S4494" s="40" t="s">
        <v>168</v>
      </c>
      <c r="T4494" s="40" t="s">
        <v>168</v>
      </c>
      <c r="U4494" t="s">
        <v>39</v>
      </c>
      <c r="V4494" s="40" t="s">
        <v>186</v>
      </c>
      <c r="W4494" s="40" t="s">
        <v>39</v>
      </c>
      <c r="X4494" s="40" t="s">
        <v>176</v>
      </c>
      <c r="Y4494" s="40" t="s">
        <v>11794</v>
      </c>
      <c r="Z4494" s="40" t="s">
        <v>11795</v>
      </c>
      <c r="AA4494" t="s">
        <v>11796</v>
      </c>
      <c r="AB4494" t="s">
        <v>100</v>
      </c>
      <c r="AC4494" t="s">
        <v>100</v>
      </c>
      <c r="AD4494" t="s">
        <v>11797</v>
      </c>
      <c r="AE4494" s="22">
        <v>2017</v>
      </c>
      <c r="AF4494" s="58">
        <v>43586</v>
      </c>
      <c r="AG4494" t="s">
        <v>11745</v>
      </c>
      <c r="AH4494" t="s">
        <v>176</v>
      </c>
      <c r="AI4494" t="s">
        <v>466</v>
      </c>
      <c r="AJ4494" t="s">
        <v>176</v>
      </c>
      <c r="AK4494" t="s">
        <v>467</v>
      </c>
      <c r="AL4494" t="s">
        <v>186</v>
      </c>
      <c r="AM4494" t="s">
        <v>100</v>
      </c>
      <c r="AN4494" t="s">
        <v>100</v>
      </c>
      <c r="AO4494" t="s">
        <v>100</v>
      </c>
      <c r="AP4494" t="s">
        <v>186</v>
      </c>
      <c r="AQ4494" t="s">
        <v>100</v>
      </c>
      <c r="AR4494" t="s">
        <v>100</v>
      </c>
      <c r="AS4494" t="s">
        <v>100</v>
      </c>
      <c r="AT4494" t="s">
        <v>100</v>
      </c>
      <c r="AU4494">
        <v>0</v>
      </c>
      <c r="AV4494" t="s">
        <v>186</v>
      </c>
    </row>
    <row r="4495" customHeight="1" spans="1:48">
      <c r="A4495" s="38" t="s">
        <v>14132</v>
      </c>
      <c r="B4495" s="38" t="s">
        <v>456</v>
      </c>
      <c r="C4495" s="38" t="s">
        <v>4556</v>
      </c>
      <c r="D4495" s="38" t="s">
        <v>11736</v>
      </c>
      <c r="E4495" s="38" t="s">
        <v>11737</v>
      </c>
      <c r="F4495" s="94" t="s">
        <v>12065</v>
      </c>
      <c r="G4495" s="94" t="s">
        <v>176</v>
      </c>
      <c r="H4495" s="94" t="s">
        <v>100</v>
      </c>
      <c r="I4495" s="106" t="s">
        <v>12066</v>
      </c>
      <c r="J4495" s="107" t="s">
        <v>12066</v>
      </c>
      <c r="K4495" s="97" t="s">
        <v>485</v>
      </c>
      <c r="L4495" s="99" t="s">
        <v>91</v>
      </c>
      <c r="M4495" s="94">
        <v>1929</v>
      </c>
      <c r="N4495" s="97">
        <v>2015</v>
      </c>
      <c r="O4495" s="97" t="s">
        <v>138</v>
      </c>
      <c r="P4495" s="94" t="s">
        <v>100</v>
      </c>
      <c r="Q4495" s="94" t="s">
        <v>100</v>
      </c>
      <c r="R4495" s="94" t="s">
        <v>100</v>
      </c>
      <c r="S4495" s="95" t="s">
        <v>162</v>
      </c>
      <c r="T4495" s="95" t="s">
        <v>162</v>
      </c>
      <c r="U4495" s="97" t="s">
        <v>176</v>
      </c>
      <c r="V4495" s="95">
        <v>2016</v>
      </c>
      <c r="W4495" s="95" t="s">
        <v>39</v>
      </c>
      <c r="X4495" s="95" t="s">
        <v>176</v>
      </c>
      <c r="Y4495" s="95" t="s">
        <v>12515</v>
      </c>
      <c r="Z4495" s="95" t="s">
        <v>12516</v>
      </c>
      <c r="AA4495" s="38" t="s">
        <v>12517</v>
      </c>
      <c r="AB4495" s="38" t="s">
        <v>12518</v>
      </c>
      <c r="AC4495" s="38" t="s">
        <v>12517</v>
      </c>
      <c r="AD4495" s="38" t="s">
        <v>100</v>
      </c>
      <c r="AE4495" s="22">
        <v>2018</v>
      </c>
      <c r="AF4495" s="58">
        <v>44317</v>
      </c>
      <c r="AG4495" s="38" t="s">
        <v>5822</v>
      </c>
      <c r="AH4495" s="38" t="s">
        <v>176</v>
      </c>
      <c r="AI4495" s="38" t="s">
        <v>579</v>
      </c>
      <c r="AJ4495" t="s">
        <v>176</v>
      </c>
      <c r="AK4495" t="s">
        <v>467</v>
      </c>
      <c r="AL4495" t="s">
        <v>186</v>
      </c>
      <c r="AM4495" t="s">
        <v>100</v>
      </c>
      <c r="AN4495" t="s">
        <v>100</v>
      </c>
      <c r="AO4495" t="s">
        <v>100</v>
      </c>
      <c r="AP4495" s="38" t="s">
        <v>283</v>
      </c>
      <c r="AQ4495" s="38" t="s">
        <v>100</v>
      </c>
      <c r="AR4495" t="s">
        <v>11780</v>
      </c>
      <c r="AS4495" s="38" t="s">
        <v>12519</v>
      </c>
      <c r="AT4495" s="38" t="s">
        <v>100</v>
      </c>
      <c r="AU4495" s="38">
        <v>0</v>
      </c>
      <c r="AV4495" s="2" t="s">
        <v>186</v>
      </c>
    </row>
    <row r="4496" customHeight="1" spans="1:48">
      <c r="A4496" t="s">
        <v>14133</v>
      </c>
      <c r="B4496" t="s">
        <v>14</v>
      </c>
      <c r="C4496" t="s">
        <v>4556</v>
      </c>
      <c r="D4496" t="s">
        <v>11736</v>
      </c>
      <c r="E4496" t="s">
        <v>11737</v>
      </c>
      <c r="F4496" s="4" t="s">
        <v>14111</v>
      </c>
      <c r="G4496" s="39" t="s">
        <v>176</v>
      </c>
      <c r="H4496" s="39" t="s">
        <v>100</v>
      </c>
      <c r="I4496" t="s">
        <v>14112</v>
      </c>
      <c r="J4496" s="40" t="s">
        <v>14112</v>
      </c>
      <c r="K4496" t="s">
        <v>485</v>
      </c>
      <c r="L4496" s="40" t="s">
        <v>91</v>
      </c>
      <c r="M4496" s="39">
        <v>1962</v>
      </c>
      <c r="N4496">
        <v>2015</v>
      </c>
      <c r="O4496" t="s">
        <v>122</v>
      </c>
      <c r="P4496" s="39">
        <v>65.5217838236413</v>
      </c>
      <c r="Q4496" s="39">
        <v>65.5217838236413</v>
      </c>
      <c r="R4496" s="39">
        <v>65.5217838236413</v>
      </c>
      <c r="S4496" s="40" t="s">
        <v>170</v>
      </c>
      <c r="T4496" s="40" t="s">
        <v>170</v>
      </c>
      <c r="U4496" t="s">
        <v>176</v>
      </c>
      <c r="V4496" s="40" t="s">
        <v>11754</v>
      </c>
      <c r="W4496" s="40" t="s">
        <v>39</v>
      </c>
      <c r="X4496" s="40" t="s">
        <v>176</v>
      </c>
      <c r="Y4496" s="40" t="s">
        <v>675</v>
      </c>
      <c r="Z4496" s="40" t="s">
        <v>11755</v>
      </c>
      <c r="AA4496" t="s">
        <v>11756</v>
      </c>
      <c r="AB4496" t="s">
        <v>100</v>
      </c>
      <c r="AC4496" t="s">
        <v>100</v>
      </c>
      <c r="AD4496" t="s">
        <v>100</v>
      </c>
      <c r="AE4496" s="22">
        <v>2017</v>
      </c>
      <c r="AF4496" s="58">
        <v>43586</v>
      </c>
      <c r="AG4496" t="s">
        <v>11745</v>
      </c>
      <c r="AH4496" t="s">
        <v>176</v>
      </c>
      <c r="AI4496" t="s">
        <v>466</v>
      </c>
      <c r="AJ4496" t="s">
        <v>176</v>
      </c>
      <c r="AK4496" t="s">
        <v>467</v>
      </c>
      <c r="AL4496" t="s">
        <v>186</v>
      </c>
      <c r="AM4496" t="s">
        <v>100</v>
      </c>
      <c r="AN4496" t="s">
        <v>100</v>
      </c>
      <c r="AO4496" t="s">
        <v>100</v>
      </c>
      <c r="AP4496" t="s">
        <v>186</v>
      </c>
      <c r="AQ4496" t="s">
        <v>100</v>
      </c>
      <c r="AR4496" t="s">
        <v>100</v>
      </c>
      <c r="AS4496" t="s">
        <v>100</v>
      </c>
      <c r="AT4496" t="s">
        <v>100</v>
      </c>
      <c r="AU4496">
        <v>0</v>
      </c>
      <c r="AV4496" t="s">
        <v>186</v>
      </c>
    </row>
    <row r="4497" customHeight="1" spans="1:48">
      <c r="A4497" t="s">
        <v>14134</v>
      </c>
      <c r="B4497" t="s">
        <v>14</v>
      </c>
      <c r="C4497" t="s">
        <v>4556</v>
      </c>
      <c r="D4497" t="s">
        <v>11736</v>
      </c>
      <c r="E4497" t="s">
        <v>11737</v>
      </c>
      <c r="F4497" s="4">
        <v>555586827</v>
      </c>
      <c r="G4497" s="39" t="s">
        <v>176</v>
      </c>
      <c r="H4497" s="39">
        <v>1129</v>
      </c>
      <c r="I4497" t="s">
        <v>14135</v>
      </c>
      <c r="J4497" s="40" t="s">
        <v>14135</v>
      </c>
      <c r="K4497" t="s">
        <v>485</v>
      </c>
      <c r="L4497" s="40" t="s">
        <v>91</v>
      </c>
      <c r="M4497" s="39">
        <v>1948</v>
      </c>
      <c r="N4497">
        <v>2000</v>
      </c>
      <c r="O4497" t="s">
        <v>138</v>
      </c>
      <c r="P4497" s="39">
        <v>0.295226916</v>
      </c>
      <c r="Q4497" s="39">
        <v>0.295226916</v>
      </c>
      <c r="R4497" s="39">
        <v>0.295226916</v>
      </c>
      <c r="S4497" s="40" t="s">
        <v>168</v>
      </c>
      <c r="T4497" s="40" t="s">
        <v>168</v>
      </c>
      <c r="U4497" t="s">
        <v>176</v>
      </c>
      <c r="V4497" s="40">
        <v>2000</v>
      </c>
      <c r="W4497" s="40" t="s">
        <v>39</v>
      </c>
      <c r="X4497" s="40" t="s">
        <v>176</v>
      </c>
      <c r="Y4497" s="40" t="s">
        <v>11775</v>
      </c>
      <c r="Z4497" s="40" t="s">
        <v>11776</v>
      </c>
      <c r="AA4497" t="s">
        <v>11777</v>
      </c>
      <c r="AB4497" t="s">
        <v>11778</v>
      </c>
      <c r="AC4497" t="s">
        <v>100</v>
      </c>
      <c r="AD4497" t="s">
        <v>100</v>
      </c>
      <c r="AE4497" s="22">
        <v>2019</v>
      </c>
      <c r="AF4497" s="58">
        <v>44317</v>
      </c>
      <c r="AG4497" t="s">
        <v>11779</v>
      </c>
      <c r="AH4497" t="s">
        <v>176</v>
      </c>
      <c r="AI4497" t="s">
        <v>253</v>
      </c>
      <c r="AJ4497" t="s">
        <v>39</v>
      </c>
      <c r="AK4497" s="34" t="s">
        <v>4765</v>
      </c>
      <c r="AL4497" t="s">
        <v>186</v>
      </c>
      <c r="AM4497" t="s">
        <v>100</v>
      </c>
      <c r="AN4497" t="s">
        <v>100</v>
      </c>
      <c r="AO4497" t="s">
        <v>100</v>
      </c>
      <c r="AP4497" t="s">
        <v>283</v>
      </c>
      <c r="AQ4497">
        <v>0.295226916</v>
      </c>
      <c r="AR4497" t="s">
        <v>11780</v>
      </c>
      <c r="AS4497" t="s">
        <v>11777</v>
      </c>
      <c r="AT4497" t="s">
        <v>11781</v>
      </c>
      <c r="AU4497" s="38">
        <v>0</v>
      </c>
      <c r="AV4497" t="s">
        <v>186</v>
      </c>
    </row>
    <row r="4498" customHeight="1" spans="1:48">
      <c r="A4498" t="s">
        <v>14136</v>
      </c>
      <c r="B4498" t="s">
        <v>14</v>
      </c>
      <c r="C4498" t="s">
        <v>4556</v>
      </c>
      <c r="D4498" t="s">
        <v>11736</v>
      </c>
      <c r="E4498" t="s">
        <v>11737</v>
      </c>
      <c r="F4498" s="4" t="s">
        <v>14137</v>
      </c>
      <c r="G4498" s="39" t="s">
        <v>176</v>
      </c>
      <c r="H4498" s="39" t="s">
        <v>100</v>
      </c>
      <c r="I4498" t="s">
        <v>14138</v>
      </c>
      <c r="J4498" s="40" t="s">
        <v>14139</v>
      </c>
      <c r="K4498" t="s">
        <v>485</v>
      </c>
      <c r="L4498" s="40" t="s">
        <v>91</v>
      </c>
      <c r="M4498" s="39">
        <v>1987</v>
      </c>
      <c r="N4498">
        <v>2011</v>
      </c>
      <c r="O4498" t="s">
        <v>122</v>
      </c>
      <c r="P4498" s="39">
        <v>4.27344079352408</v>
      </c>
      <c r="Q4498" s="39">
        <v>4.27344079352408</v>
      </c>
      <c r="R4498" s="39">
        <v>4.27344079352408</v>
      </c>
      <c r="S4498" s="40" t="s">
        <v>166</v>
      </c>
      <c r="T4498" s="40" t="s">
        <v>166</v>
      </c>
      <c r="U4498" t="s">
        <v>176</v>
      </c>
      <c r="V4498" s="40" t="s">
        <v>11750</v>
      </c>
      <c r="W4498" s="40" t="s">
        <v>39</v>
      </c>
      <c r="X4498" s="40" t="s">
        <v>176</v>
      </c>
      <c r="Y4498" s="40" t="s">
        <v>11742</v>
      </c>
      <c r="Z4498" s="40" t="s">
        <v>11743</v>
      </c>
      <c r="AA4498" t="s">
        <v>11744</v>
      </c>
      <c r="AB4498" t="s">
        <v>100</v>
      </c>
      <c r="AC4498" t="s">
        <v>100</v>
      </c>
      <c r="AD4498" t="s">
        <v>100</v>
      </c>
      <c r="AE4498" s="22">
        <v>2017</v>
      </c>
      <c r="AF4498" s="58">
        <v>43586</v>
      </c>
      <c r="AG4498" t="s">
        <v>11745</v>
      </c>
      <c r="AH4498" t="s">
        <v>176</v>
      </c>
      <c r="AI4498" t="s">
        <v>466</v>
      </c>
      <c r="AJ4498" t="s">
        <v>176</v>
      </c>
      <c r="AK4498" t="s">
        <v>467</v>
      </c>
      <c r="AL4498" t="s">
        <v>186</v>
      </c>
      <c r="AM4498" t="s">
        <v>100</v>
      </c>
      <c r="AN4498" t="s">
        <v>100</v>
      </c>
      <c r="AO4498" t="s">
        <v>100</v>
      </c>
      <c r="AP4498" t="s">
        <v>186</v>
      </c>
      <c r="AQ4498" t="s">
        <v>100</v>
      </c>
      <c r="AR4498" t="s">
        <v>100</v>
      </c>
      <c r="AS4498" t="s">
        <v>100</v>
      </c>
      <c r="AT4498" t="s">
        <v>100</v>
      </c>
      <c r="AU4498">
        <v>0</v>
      </c>
      <c r="AV4498" t="s">
        <v>186</v>
      </c>
    </row>
    <row r="4499" customHeight="1" spans="1:48">
      <c r="A4499" t="s">
        <v>14140</v>
      </c>
      <c r="B4499" t="s">
        <v>14</v>
      </c>
      <c r="C4499" t="s">
        <v>4556</v>
      </c>
      <c r="D4499" t="s">
        <v>11736</v>
      </c>
      <c r="E4499" t="s">
        <v>11737</v>
      </c>
      <c r="F4499" s="4" t="s">
        <v>12843</v>
      </c>
      <c r="G4499" s="39" t="s">
        <v>176</v>
      </c>
      <c r="H4499" s="39" t="s">
        <v>100</v>
      </c>
      <c r="I4499" t="s">
        <v>12844</v>
      </c>
      <c r="J4499" s="40" t="s">
        <v>12844</v>
      </c>
      <c r="K4499" t="s">
        <v>485</v>
      </c>
      <c r="L4499" s="40" t="s">
        <v>91</v>
      </c>
      <c r="M4499" s="39">
        <v>1935</v>
      </c>
      <c r="N4499">
        <v>2015</v>
      </c>
      <c r="O4499" t="s">
        <v>122</v>
      </c>
      <c r="P4499" s="39">
        <v>56.5770805597212</v>
      </c>
      <c r="Q4499" s="39">
        <v>56.5770805597212</v>
      </c>
      <c r="R4499" s="39">
        <v>56.5770805597212</v>
      </c>
      <c r="S4499" s="40" t="s">
        <v>166</v>
      </c>
      <c r="T4499" s="40" t="s">
        <v>166</v>
      </c>
      <c r="U4499" t="s">
        <v>176</v>
      </c>
      <c r="V4499" s="40" t="s">
        <v>11754</v>
      </c>
      <c r="W4499" s="40" t="s">
        <v>39</v>
      </c>
      <c r="X4499" s="40" t="s">
        <v>176</v>
      </c>
      <c r="Y4499" s="40" t="s">
        <v>675</v>
      </c>
      <c r="Z4499" s="40" t="s">
        <v>11755</v>
      </c>
      <c r="AA4499" t="s">
        <v>11756</v>
      </c>
      <c r="AB4499" t="s">
        <v>100</v>
      </c>
      <c r="AC4499" t="s">
        <v>100</v>
      </c>
      <c r="AD4499" t="s">
        <v>100</v>
      </c>
      <c r="AE4499" s="22">
        <v>2017</v>
      </c>
      <c r="AF4499" s="58">
        <v>43586</v>
      </c>
      <c r="AG4499" t="s">
        <v>11745</v>
      </c>
      <c r="AH4499" t="s">
        <v>176</v>
      </c>
      <c r="AI4499" t="s">
        <v>466</v>
      </c>
      <c r="AJ4499" t="s">
        <v>176</v>
      </c>
      <c r="AK4499" t="s">
        <v>467</v>
      </c>
      <c r="AL4499" t="s">
        <v>186</v>
      </c>
      <c r="AM4499" t="s">
        <v>100</v>
      </c>
      <c r="AN4499" t="s">
        <v>100</v>
      </c>
      <c r="AO4499" t="s">
        <v>100</v>
      </c>
      <c r="AP4499" t="s">
        <v>186</v>
      </c>
      <c r="AQ4499" t="s">
        <v>100</v>
      </c>
      <c r="AR4499" t="s">
        <v>100</v>
      </c>
      <c r="AS4499" t="s">
        <v>100</v>
      </c>
      <c r="AT4499" t="s">
        <v>100</v>
      </c>
      <c r="AU4499">
        <v>0</v>
      </c>
      <c r="AV4499" t="s">
        <v>186</v>
      </c>
    </row>
    <row r="4500" customHeight="1" spans="1:48">
      <c r="A4500" t="s">
        <v>14141</v>
      </c>
      <c r="B4500" t="s">
        <v>14</v>
      </c>
      <c r="C4500" t="s">
        <v>4556</v>
      </c>
      <c r="D4500" t="s">
        <v>11736</v>
      </c>
      <c r="E4500" t="s">
        <v>11737</v>
      </c>
      <c r="F4500" s="4" t="s">
        <v>13004</v>
      </c>
      <c r="G4500" s="39" t="s">
        <v>176</v>
      </c>
      <c r="H4500" s="39" t="s">
        <v>100</v>
      </c>
      <c r="I4500" t="s">
        <v>13005</v>
      </c>
      <c r="J4500" s="40" t="s">
        <v>13005</v>
      </c>
      <c r="K4500" t="s">
        <v>485</v>
      </c>
      <c r="L4500" s="40" t="s">
        <v>91</v>
      </c>
      <c r="M4500" s="39">
        <v>1962</v>
      </c>
      <c r="N4500">
        <v>2015</v>
      </c>
      <c r="O4500" t="s">
        <v>122</v>
      </c>
      <c r="P4500" s="39">
        <v>25.5182608691849</v>
      </c>
      <c r="Q4500" s="39">
        <v>25.5182608691849</v>
      </c>
      <c r="R4500" s="39">
        <v>25.5182608691849</v>
      </c>
      <c r="S4500" s="40" t="s">
        <v>170</v>
      </c>
      <c r="T4500" s="40" t="s">
        <v>170</v>
      </c>
      <c r="U4500" t="s">
        <v>176</v>
      </c>
      <c r="V4500" s="40" t="s">
        <v>11754</v>
      </c>
      <c r="W4500" s="40" t="s">
        <v>39</v>
      </c>
      <c r="X4500" s="40" t="s">
        <v>176</v>
      </c>
      <c r="Y4500" s="40" t="s">
        <v>675</v>
      </c>
      <c r="Z4500" s="40" t="s">
        <v>11755</v>
      </c>
      <c r="AA4500" t="s">
        <v>11756</v>
      </c>
      <c r="AB4500" t="s">
        <v>100</v>
      </c>
      <c r="AC4500" t="s">
        <v>100</v>
      </c>
      <c r="AD4500" t="s">
        <v>100</v>
      </c>
      <c r="AE4500" s="22">
        <v>2017</v>
      </c>
      <c r="AF4500" s="58">
        <v>43586</v>
      </c>
      <c r="AG4500" t="s">
        <v>11745</v>
      </c>
      <c r="AH4500" t="s">
        <v>176</v>
      </c>
      <c r="AI4500" t="s">
        <v>466</v>
      </c>
      <c r="AJ4500" t="s">
        <v>176</v>
      </c>
      <c r="AK4500" t="s">
        <v>467</v>
      </c>
      <c r="AL4500" t="s">
        <v>186</v>
      </c>
      <c r="AM4500" t="s">
        <v>100</v>
      </c>
      <c r="AN4500" t="s">
        <v>100</v>
      </c>
      <c r="AO4500" t="s">
        <v>100</v>
      </c>
      <c r="AP4500" t="s">
        <v>186</v>
      </c>
      <c r="AQ4500" t="s">
        <v>100</v>
      </c>
      <c r="AR4500" t="s">
        <v>100</v>
      </c>
      <c r="AS4500" t="s">
        <v>100</v>
      </c>
      <c r="AT4500" t="s">
        <v>100</v>
      </c>
      <c r="AU4500">
        <v>0</v>
      </c>
      <c r="AV4500" t="s">
        <v>186</v>
      </c>
    </row>
    <row r="4501" customHeight="1" spans="1:48">
      <c r="A4501" t="s">
        <v>14142</v>
      </c>
      <c r="B4501" t="s">
        <v>14</v>
      </c>
      <c r="C4501" t="s">
        <v>4556</v>
      </c>
      <c r="D4501" t="s">
        <v>11736</v>
      </c>
      <c r="E4501" t="s">
        <v>11737</v>
      </c>
      <c r="F4501" s="4" t="s">
        <v>14143</v>
      </c>
      <c r="G4501" s="39" t="s">
        <v>176</v>
      </c>
      <c r="H4501" s="39" t="s">
        <v>100</v>
      </c>
      <c r="I4501" t="s">
        <v>13889</v>
      </c>
      <c r="J4501" s="40" t="s">
        <v>13889</v>
      </c>
      <c r="K4501" t="s">
        <v>485</v>
      </c>
      <c r="L4501" s="40" t="s">
        <v>89</v>
      </c>
      <c r="M4501" s="39">
        <v>1913</v>
      </c>
      <c r="N4501">
        <v>2016</v>
      </c>
      <c r="O4501" t="s">
        <v>136</v>
      </c>
      <c r="P4501" s="39">
        <v>0.64489420951</v>
      </c>
      <c r="Q4501" s="39">
        <v>0.64489420951</v>
      </c>
      <c r="R4501" s="39">
        <v>0.64489420951</v>
      </c>
      <c r="S4501" s="40" t="s">
        <v>168</v>
      </c>
      <c r="T4501" s="40" t="s">
        <v>168</v>
      </c>
      <c r="U4501" t="s">
        <v>39</v>
      </c>
      <c r="V4501" s="40" t="s">
        <v>186</v>
      </c>
      <c r="W4501" s="40" t="s">
        <v>39</v>
      </c>
      <c r="X4501" s="40" t="s">
        <v>176</v>
      </c>
      <c r="Y4501" s="40" t="s">
        <v>11794</v>
      </c>
      <c r="Z4501" s="40" t="s">
        <v>11795</v>
      </c>
      <c r="AA4501" t="s">
        <v>11796</v>
      </c>
      <c r="AB4501" t="s">
        <v>100</v>
      </c>
      <c r="AC4501" t="s">
        <v>100</v>
      </c>
      <c r="AD4501" t="s">
        <v>11797</v>
      </c>
      <c r="AE4501" s="22">
        <v>2017</v>
      </c>
      <c r="AF4501" s="58">
        <v>43586</v>
      </c>
      <c r="AG4501" t="s">
        <v>11745</v>
      </c>
      <c r="AH4501" t="s">
        <v>176</v>
      </c>
      <c r="AI4501" t="s">
        <v>466</v>
      </c>
      <c r="AJ4501" t="s">
        <v>176</v>
      </c>
      <c r="AK4501" t="s">
        <v>467</v>
      </c>
      <c r="AL4501" t="s">
        <v>186</v>
      </c>
      <c r="AM4501" t="s">
        <v>100</v>
      </c>
      <c r="AN4501" t="s">
        <v>100</v>
      </c>
      <c r="AO4501" t="s">
        <v>100</v>
      </c>
      <c r="AP4501" t="s">
        <v>186</v>
      </c>
      <c r="AQ4501" t="s">
        <v>100</v>
      </c>
      <c r="AR4501" t="s">
        <v>100</v>
      </c>
      <c r="AS4501" t="s">
        <v>100</v>
      </c>
      <c r="AT4501" t="s">
        <v>100</v>
      </c>
      <c r="AU4501">
        <v>0</v>
      </c>
      <c r="AV4501" t="s">
        <v>186</v>
      </c>
    </row>
    <row r="4502" customHeight="1" spans="1:48">
      <c r="A4502" t="s">
        <v>14144</v>
      </c>
      <c r="B4502" t="s">
        <v>14</v>
      </c>
      <c r="C4502" t="s">
        <v>4556</v>
      </c>
      <c r="D4502" t="s">
        <v>11736</v>
      </c>
      <c r="E4502" t="s">
        <v>11737</v>
      </c>
      <c r="F4502" s="4">
        <v>371941</v>
      </c>
      <c r="G4502" s="39" t="s">
        <v>176</v>
      </c>
      <c r="H4502" s="39">
        <v>1083</v>
      </c>
      <c r="I4502" t="s">
        <v>12206</v>
      </c>
      <c r="J4502" s="40" t="s">
        <v>12206</v>
      </c>
      <c r="K4502" t="s">
        <v>485</v>
      </c>
      <c r="L4502" s="40" t="s">
        <v>91</v>
      </c>
      <c r="M4502" s="39">
        <v>1994</v>
      </c>
      <c r="N4502">
        <v>2000</v>
      </c>
      <c r="O4502" t="s">
        <v>138</v>
      </c>
      <c r="P4502" s="39">
        <v>6022.392693</v>
      </c>
      <c r="Q4502" s="39">
        <v>6022.392693</v>
      </c>
      <c r="R4502" s="39">
        <v>6022.392693</v>
      </c>
      <c r="S4502" s="40" t="s">
        <v>168</v>
      </c>
      <c r="T4502" s="40" t="s">
        <v>168</v>
      </c>
      <c r="U4502" t="s">
        <v>176</v>
      </c>
      <c r="V4502" s="40">
        <v>2000</v>
      </c>
      <c r="W4502" s="40" t="s">
        <v>39</v>
      </c>
      <c r="X4502" s="40" t="s">
        <v>176</v>
      </c>
      <c r="Y4502" s="40" t="s">
        <v>11775</v>
      </c>
      <c r="Z4502" s="40" t="s">
        <v>11776</v>
      </c>
      <c r="AA4502" t="s">
        <v>11777</v>
      </c>
      <c r="AB4502" t="s">
        <v>11778</v>
      </c>
      <c r="AC4502" t="s">
        <v>100</v>
      </c>
      <c r="AD4502" t="s">
        <v>100</v>
      </c>
      <c r="AE4502" s="22">
        <v>2019</v>
      </c>
      <c r="AF4502" s="58">
        <v>44317</v>
      </c>
      <c r="AG4502" t="s">
        <v>11779</v>
      </c>
      <c r="AH4502" t="s">
        <v>176</v>
      </c>
      <c r="AI4502" t="s">
        <v>253</v>
      </c>
      <c r="AJ4502" t="s">
        <v>39</v>
      </c>
      <c r="AK4502" s="34" t="s">
        <v>4765</v>
      </c>
      <c r="AL4502" t="s">
        <v>186</v>
      </c>
      <c r="AM4502" t="s">
        <v>100</v>
      </c>
      <c r="AN4502" t="s">
        <v>100</v>
      </c>
      <c r="AO4502" t="s">
        <v>100</v>
      </c>
      <c r="AP4502" t="s">
        <v>283</v>
      </c>
      <c r="AQ4502">
        <v>6022.392693</v>
      </c>
      <c r="AR4502" t="s">
        <v>11780</v>
      </c>
      <c r="AS4502" t="s">
        <v>11777</v>
      </c>
      <c r="AT4502" t="s">
        <v>11781</v>
      </c>
      <c r="AU4502" s="38">
        <v>0</v>
      </c>
      <c r="AV4502" t="s">
        <v>186</v>
      </c>
    </row>
    <row r="4503" customHeight="1" spans="1:48">
      <c r="A4503" t="s">
        <v>14145</v>
      </c>
      <c r="B4503" t="s">
        <v>14</v>
      </c>
      <c r="C4503" t="s">
        <v>4556</v>
      </c>
      <c r="D4503" t="s">
        <v>11736</v>
      </c>
      <c r="E4503" t="s">
        <v>11737</v>
      </c>
      <c r="F4503" s="4" t="s">
        <v>14146</v>
      </c>
      <c r="G4503" s="39" t="s">
        <v>176</v>
      </c>
      <c r="H4503" s="39" t="s">
        <v>100</v>
      </c>
      <c r="I4503" t="s">
        <v>14147</v>
      </c>
      <c r="J4503" s="40" t="s">
        <v>14148</v>
      </c>
      <c r="K4503" t="s">
        <v>485</v>
      </c>
      <c r="L4503" s="40" t="s">
        <v>91</v>
      </c>
      <c r="M4503" s="39" t="s">
        <v>100</v>
      </c>
      <c r="N4503">
        <v>2011</v>
      </c>
      <c r="O4503" t="s">
        <v>122</v>
      </c>
      <c r="P4503" s="39">
        <v>9.33675159115193</v>
      </c>
      <c r="Q4503" s="39">
        <v>9.33675159115193</v>
      </c>
      <c r="R4503" s="39">
        <v>9.33675159115193</v>
      </c>
      <c r="S4503" s="40" t="s">
        <v>168</v>
      </c>
      <c r="T4503" s="40" t="s">
        <v>168</v>
      </c>
      <c r="U4503" t="s">
        <v>176</v>
      </c>
      <c r="V4503" s="40" t="s">
        <v>11750</v>
      </c>
      <c r="W4503" s="40" t="s">
        <v>39</v>
      </c>
      <c r="X4503" s="40" t="s">
        <v>176</v>
      </c>
      <c r="Y4503" s="40" t="s">
        <v>11742</v>
      </c>
      <c r="Z4503" s="40" t="s">
        <v>11743</v>
      </c>
      <c r="AA4503" t="s">
        <v>11744</v>
      </c>
      <c r="AB4503" t="s">
        <v>100</v>
      </c>
      <c r="AC4503" t="s">
        <v>100</v>
      </c>
      <c r="AD4503" t="s">
        <v>100</v>
      </c>
      <c r="AE4503" s="22">
        <v>2017</v>
      </c>
      <c r="AF4503" s="58">
        <v>43586</v>
      </c>
      <c r="AG4503" t="s">
        <v>11745</v>
      </c>
      <c r="AH4503" t="s">
        <v>176</v>
      </c>
      <c r="AI4503" t="s">
        <v>466</v>
      </c>
      <c r="AJ4503" t="s">
        <v>176</v>
      </c>
      <c r="AK4503" t="s">
        <v>467</v>
      </c>
      <c r="AL4503" t="s">
        <v>186</v>
      </c>
      <c r="AM4503" t="s">
        <v>100</v>
      </c>
      <c r="AN4503" t="s">
        <v>100</v>
      </c>
      <c r="AO4503" t="s">
        <v>100</v>
      </c>
      <c r="AP4503" t="s">
        <v>186</v>
      </c>
      <c r="AQ4503" t="s">
        <v>100</v>
      </c>
      <c r="AR4503" t="s">
        <v>100</v>
      </c>
      <c r="AS4503" t="s">
        <v>100</v>
      </c>
      <c r="AT4503" t="s">
        <v>100</v>
      </c>
      <c r="AU4503">
        <v>0</v>
      </c>
      <c r="AV4503" t="s">
        <v>186</v>
      </c>
    </row>
    <row r="4504" customHeight="1" spans="1:48">
      <c r="A4504" t="s">
        <v>14149</v>
      </c>
      <c r="B4504" t="s">
        <v>14</v>
      </c>
      <c r="C4504" t="s">
        <v>4556</v>
      </c>
      <c r="D4504" t="s">
        <v>11736</v>
      </c>
      <c r="E4504" t="s">
        <v>11737</v>
      </c>
      <c r="F4504" s="4" t="s">
        <v>12525</v>
      </c>
      <c r="G4504" s="39" t="s">
        <v>176</v>
      </c>
      <c r="H4504" s="39" t="s">
        <v>100</v>
      </c>
      <c r="I4504" t="s">
        <v>12526</v>
      </c>
      <c r="J4504" s="40" t="s">
        <v>12526</v>
      </c>
      <c r="K4504" t="s">
        <v>485</v>
      </c>
      <c r="L4504" s="40" t="s">
        <v>91</v>
      </c>
      <c r="M4504" s="39">
        <v>1930</v>
      </c>
      <c r="N4504">
        <v>2015</v>
      </c>
      <c r="O4504" t="s">
        <v>122</v>
      </c>
      <c r="P4504" s="39">
        <v>64.6244323116137</v>
      </c>
      <c r="Q4504" s="39">
        <v>64.6244323116137</v>
      </c>
      <c r="R4504" s="39">
        <v>64.6244323116137</v>
      </c>
      <c r="S4504" s="40" t="s">
        <v>162</v>
      </c>
      <c r="T4504" s="40" t="s">
        <v>162</v>
      </c>
      <c r="U4504" t="s">
        <v>176</v>
      </c>
      <c r="V4504" s="40" t="s">
        <v>11754</v>
      </c>
      <c r="W4504" s="40" t="s">
        <v>39</v>
      </c>
      <c r="X4504" s="40" t="s">
        <v>176</v>
      </c>
      <c r="Y4504" s="40" t="s">
        <v>675</v>
      </c>
      <c r="Z4504" s="40" t="s">
        <v>11755</v>
      </c>
      <c r="AA4504" t="s">
        <v>11756</v>
      </c>
      <c r="AB4504" t="s">
        <v>100</v>
      </c>
      <c r="AC4504" t="s">
        <v>100</v>
      </c>
      <c r="AD4504" t="s">
        <v>100</v>
      </c>
      <c r="AE4504" s="22">
        <v>2017</v>
      </c>
      <c r="AF4504" s="58">
        <v>43586</v>
      </c>
      <c r="AG4504" t="s">
        <v>11745</v>
      </c>
      <c r="AH4504" t="s">
        <v>176</v>
      </c>
      <c r="AI4504" t="s">
        <v>466</v>
      </c>
      <c r="AJ4504" t="s">
        <v>176</v>
      </c>
      <c r="AK4504" t="s">
        <v>467</v>
      </c>
      <c r="AL4504" t="s">
        <v>186</v>
      </c>
      <c r="AM4504" t="s">
        <v>100</v>
      </c>
      <c r="AN4504" t="s">
        <v>100</v>
      </c>
      <c r="AO4504" t="s">
        <v>100</v>
      </c>
      <c r="AP4504" t="s">
        <v>186</v>
      </c>
      <c r="AQ4504" t="s">
        <v>100</v>
      </c>
      <c r="AR4504" t="s">
        <v>100</v>
      </c>
      <c r="AS4504" t="s">
        <v>100</v>
      </c>
      <c r="AT4504" t="s">
        <v>100</v>
      </c>
      <c r="AU4504">
        <v>0</v>
      </c>
      <c r="AV4504" t="s">
        <v>186</v>
      </c>
    </row>
    <row r="4505" customHeight="1" spans="1:48">
      <c r="A4505" t="s">
        <v>14150</v>
      </c>
      <c r="B4505" t="s">
        <v>14</v>
      </c>
      <c r="C4505" t="s">
        <v>4556</v>
      </c>
      <c r="D4505" t="s">
        <v>11736</v>
      </c>
      <c r="E4505" t="s">
        <v>11737</v>
      </c>
      <c r="F4505" s="4">
        <v>22571</v>
      </c>
      <c r="G4505" s="39" t="s">
        <v>176</v>
      </c>
      <c r="H4505" s="39">
        <v>154</v>
      </c>
      <c r="I4505" t="s">
        <v>12084</v>
      </c>
      <c r="J4505" s="40" t="s">
        <v>12084</v>
      </c>
      <c r="K4505" t="s">
        <v>485</v>
      </c>
      <c r="L4505" s="40" t="s">
        <v>91</v>
      </c>
      <c r="M4505" s="39">
        <v>1958</v>
      </c>
      <c r="N4505">
        <v>2000</v>
      </c>
      <c r="O4505" t="s">
        <v>138</v>
      </c>
      <c r="P4505" s="39">
        <v>2.861782732</v>
      </c>
      <c r="Q4505" s="39">
        <v>2.861782732</v>
      </c>
      <c r="R4505" s="39">
        <v>2.861782732</v>
      </c>
      <c r="S4505" s="40" t="s">
        <v>164</v>
      </c>
      <c r="T4505" s="40" t="s">
        <v>164</v>
      </c>
      <c r="U4505" t="s">
        <v>176</v>
      </c>
      <c r="V4505" s="40">
        <v>2000</v>
      </c>
      <c r="W4505" s="40" t="s">
        <v>39</v>
      </c>
      <c r="X4505" s="40" t="s">
        <v>176</v>
      </c>
      <c r="Y4505" s="40" t="s">
        <v>11775</v>
      </c>
      <c r="Z4505" s="40" t="s">
        <v>11776</v>
      </c>
      <c r="AA4505" t="s">
        <v>11777</v>
      </c>
      <c r="AB4505" t="s">
        <v>11778</v>
      </c>
      <c r="AC4505" t="s">
        <v>100</v>
      </c>
      <c r="AD4505" t="s">
        <v>100</v>
      </c>
      <c r="AE4505" s="22">
        <v>2019</v>
      </c>
      <c r="AF4505" s="58">
        <v>44317</v>
      </c>
      <c r="AG4505" t="s">
        <v>11779</v>
      </c>
      <c r="AH4505" t="s">
        <v>176</v>
      </c>
      <c r="AI4505" t="s">
        <v>253</v>
      </c>
      <c r="AJ4505" t="s">
        <v>39</v>
      </c>
      <c r="AK4505" s="34" t="s">
        <v>4765</v>
      </c>
      <c r="AL4505" t="s">
        <v>186</v>
      </c>
      <c r="AM4505" t="s">
        <v>100</v>
      </c>
      <c r="AN4505" t="s">
        <v>100</v>
      </c>
      <c r="AO4505" t="s">
        <v>100</v>
      </c>
      <c r="AP4505" t="s">
        <v>283</v>
      </c>
      <c r="AQ4505">
        <v>2.861782732</v>
      </c>
      <c r="AR4505" t="s">
        <v>11780</v>
      </c>
      <c r="AS4505" t="s">
        <v>11777</v>
      </c>
      <c r="AT4505" t="s">
        <v>11781</v>
      </c>
      <c r="AU4505" s="38">
        <v>0</v>
      </c>
      <c r="AV4505" t="s">
        <v>186</v>
      </c>
    </row>
    <row r="4506" customHeight="1" spans="1:48">
      <c r="A4506" t="s">
        <v>14151</v>
      </c>
      <c r="B4506" t="s">
        <v>14</v>
      </c>
      <c r="C4506" t="s">
        <v>4556</v>
      </c>
      <c r="D4506" t="s">
        <v>11736</v>
      </c>
      <c r="E4506" t="s">
        <v>11737</v>
      </c>
      <c r="F4506" s="4" t="s">
        <v>13493</v>
      </c>
      <c r="G4506" s="39" t="s">
        <v>176</v>
      </c>
      <c r="H4506" s="39" t="s">
        <v>100</v>
      </c>
      <c r="I4506" t="s">
        <v>13494</v>
      </c>
      <c r="J4506" s="40" t="s">
        <v>14152</v>
      </c>
      <c r="K4506" t="s">
        <v>485</v>
      </c>
      <c r="L4506" s="40" t="s">
        <v>91</v>
      </c>
      <c r="M4506" s="39">
        <v>1938</v>
      </c>
      <c r="N4506">
        <v>2011</v>
      </c>
      <c r="O4506" t="s">
        <v>122</v>
      </c>
      <c r="P4506" s="39">
        <v>2.91182954158334</v>
      </c>
      <c r="Q4506" s="39">
        <v>2.91182954158334</v>
      </c>
      <c r="R4506" s="39">
        <v>2.91182954158334</v>
      </c>
      <c r="S4506" s="40" t="s">
        <v>166</v>
      </c>
      <c r="T4506" s="40" t="s">
        <v>166</v>
      </c>
      <c r="U4506" t="s">
        <v>176</v>
      </c>
      <c r="V4506" s="40" t="s">
        <v>11741</v>
      </c>
      <c r="W4506" s="40" t="s">
        <v>39</v>
      </c>
      <c r="X4506" s="40" t="s">
        <v>176</v>
      </c>
      <c r="Y4506" s="40" t="s">
        <v>11742</v>
      </c>
      <c r="Z4506" s="40" t="s">
        <v>11743</v>
      </c>
      <c r="AA4506" t="s">
        <v>11744</v>
      </c>
      <c r="AB4506" t="s">
        <v>100</v>
      </c>
      <c r="AC4506" t="s">
        <v>100</v>
      </c>
      <c r="AD4506" t="s">
        <v>100</v>
      </c>
      <c r="AE4506" s="22">
        <v>2017</v>
      </c>
      <c r="AF4506" s="58">
        <v>43586</v>
      </c>
      <c r="AG4506" t="s">
        <v>11745</v>
      </c>
      <c r="AH4506" t="s">
        <v>176</v>
      </c>
      <c r="AI4506" t="s">
        <v>466</v>
      </c>
      <c r="AJ4506" t="s">
        <v>176</v>
      </c>
      <c r="AK4506" t="s">
        <v>467</v>
      </c>
      <c r="AL4506" t="s">
        <v>186</v>
      </c>
      <c r="AM4506" t="s">
        <v>100</v>
      </c>
      <c r="AN4506" t="s">
        <v>100</v>
      </c>
      <c r="AO4506" t="s">
        <v>100</v>
      </c>
      <c r="AP4506" t="s">
        <v>186</v>
      </c>
      <c r="AQ4506" t="s">
        <v>100</v>
      </c>
      <c r="AR4506" t="s">
        <v>100</v>
      </c>
      <c r="AS4506" t="s">
        <v>100</v>
      </c>
      <c r="AT4506" t="s">
        <v>100</v>
      </c>
      <c r="AU4506">
        <v>0</v>
      </c>
      <c r="AV4506" t="s">
        <v>186</v>
      </c>
    </row>
    <row r="4507" customHeight="1" spans="1:48">
      <c r="A4507" t="s">
        <v>14153</v>
      </c>
      <c r="B4507" t="s">
        <v>14</v>
      </c>
      <c r="C4507" t="s">
        <v>4556</v>
      </c>
      <c r="D4507" t="s">
        <v>11736</v>
      </c>
      <c r="E4507" t="s">
        <v>11737</v>
      </c>
      <c r="F4507" s="4">
        <v>11111518</v>
      </c>
      <c r="G4507" s="39" t="s">
        <v>176</v>
      </c>
      <c r="H4507" s="39">
        <v>1127</v>
      </c>
      <c r="I4507" t="s">
        <v>12286</v>
      </c>
      <c r="J4507" s="40" t="s">
        <v>12286</v>
      </c>
      <c r="K4507" t="s">
        <v>485</v>
      </c>
      <c r="L4507" s="40" t="s">
        <v>91</v>
      </c>
      <c r="M4507" s="39">
        <v>1938</v>
      </c>
      <c r="N4507">
        <v>2000</v>
      </c>
      <c r="O4507" t="s">
        <v>138</v>
      </c>
      <c r="P4507" s="39">
        <v>3734.430536</v>
      </c>
      <c r="Q4507" s="39">
        <v>3734.430536</v>
      </c>
      <c r="R4507" s="39">
        <v>3734.430536</v>
      </c>
      <c r="S4507" s="40" t="s">
        <v>168</v>
      </c>
      <c r="T4507" s="40" t="s">
        <v>168</v>
      </c>
      <c r="U4507" t="s">
        <v>176</v>
      </c>
      <c r="V4507" s="40">
        <v>2000</v>
      </c>
      <c r="W4507" s="40" t="s">
        <v>39</v>
      </c>
      <c r="X4507" s="40" t="s">
        <v>176</v>
      </c>
      <c r="Y4507" s="40" t="s">
        <v>11775</v>
      </c>
      <c r="Z4507" s="40" t="s">
        <v>11776</v>
      </c>
      <c r="AA4507" t="s">
        <v>11777</v>
      </c>
      <c r="AB4507" t="s">
        <v>11778</v>
      </c>
      <c r="AC4507" t="s">
        <v>100</v>
      </c>
      <c r="AD4507" t="s">
        <v>100</v>
      </c>
      <c r="AE4507" s="22">
        <v>2019</v>
      </c>
      <c r="AF4507" s="58">
        <v>44317</v>
      </c>
      <c r="AG4507" t="s">
        <v>11779</v>
      </c>
      <c r="AH4507" t="s">
        <v>176</v>
      </c>
      <c r="AI4507" t="s">
        <v>253</v>
      </c>
      <c r="AJ4507" t="s">
        <v>39</v>
      </c>
      <c r="AK4507" s="34" t="s">
        <v>4765</v>
      </c>
      <c r="AL4507" t="s">
        <v>186</v>
      </c>
      <c r="AM4507" t="s">
        <v>100</v>
      </c>
      <c r="AN4507" t="s">
        <v>100</v>
      </c>
      <c r="AO4507" t="s">
        <v>100</v>
      </c>
      <c r="AP4507" t="s">
        <v>283</v>
      </c>
      <c r="AQ4507">
        <v>3734.430536</v>
      </c>
      <c r="AR4507" t="s">
        <v>11780</v>
      </c>
      <c r="AS4507" t="s">
        <v>11777</v>
      </c>
      <c r="AT4507" t="s">
        <v>11781</v>
      </c>
      <c r="AU4507" s="38">
        <v>0</v>
      </c>
      <c r="AV4507" t="s">
        <v>186</v>
      </c>
    </row>
    <row r="4508" customHeight="1" spans="1:48">
      <c r="A4508" t="s">
        <v>14154</v>
      </c>
      <c r="B4508" t="s">
        <v>14</v>
      </c>
      <c r="C4508" t="s">
        <v>4556</v>
      </c>
      <c r="D4508" t="s">
        <v>11736</v>
      </c>
      <c r="E4508" t="s">
        <v>11737</v>
      </c>
      <c r="F4508" s="4" t="s">
        <v>14155</v>
      </c>
      <c r="G4508" s="39" t="s">
        <v>176</v>
      </c>
      <c r="H4508" s="39" t="s">
        <v>100</v>
      </c>
      <c r="I4508" t="s">
        <v>12921</v>
      </c>
      <c r="J4508" s="40" t="s">
        <v>14156</v>
      </c>
      <c r="K4508" t="s">
        <v>485</v>
      </c>
      <c r="L4508" s="40" t="s">
        <v>89</v>
      </c>
      <c r="M4508" s="39">
        <v>1978</v>
      </c>
      <c r="N4508">
        <v>2017</v>
      </c>
      <c r="O4508" t="s">
        <v>136</v>
      </c>
      <c r="P4508" s="39">
        <v>26587.46</v>
      </c>
      <c r="Q4508" s="39">
        <v>26587.46</v>
      </c>
      <c r="R4508" s="39">
        <v>26587.46</v>
      </c>
      <c r="S4508" s="40" t="s">
        <v>168</v>
      </c>
      <c r="T4508" s="40" t="s">
        <v>168</v>
      </c>
      <c r="U4508" t="s">
        <v>39</v>
      </c>
      <c r="V4508" s="40" t="s">
        <v>186</v>
      </c>
      <c r="W4508" s="40" t="s">
        <v>39</v>
      </c>
      <c r="X4508" s="40" t="s">
        <v>176</v>
      </c>
      <c r="Y4508" s="40" t="s">
        <v>12199</v>
      </c>
      <c r="Z4508" s="40" t="s">
        <v>12200</v>
      </c>
      <c r="AA4508" t="s">
        <v>12140</v>
      </c>
      <c r="AB4508" t="s">
        <v>100</v>
      </c>
      <c r="AC4508" t="s">
        <v>100</v>
      </c>
      <c r="AD4508" t="s">
        <v>100</v>
      </c>
      <c r="AE4508" s="22">
        <v>2018</v>
      </c>
      <c r="AF4508" s="58">
        <v>43586</v>
      </c>
      <c r="AG4508" t="s">
        <v>4733</v>
      </c>
      <c r="AH4508" t="s">
        <v>176</v>
      </c>
      <c r="AI4508" t="s">
        <v>466</v>
      </c>
      <c r="AJ4508" t="s">
        <v>176</v>
      </c>
      <c r="AK4508" t="s">
        <v>467</v>
      </c>
      <c r="AL4508" t="s">
        <v>186</v>
      </c>
      <c r="AM4508" t="s">
        <v>100</v>
      </c>
      <c r="AN4508" t="s">
        <v>100</v>
      </c>
      <c r="AO4508" t="s">
        <v>100</v>
      </c>
      <c r="AP4508" t="s">
        <v>186</v>
      </c>
      <c r="AQ4508" t="s">
        <v>100</v>
      </c>
      <c r="AR4508" t="s">
        <v>100</v>
      </c>
      <c r="AS4508" t="s">
        <v>100</v>
      </c>
      <c r="AT4508" t="s">
        <v>100</v>
      </c>
      <c r="AU4508">
        <v>0</v>
      </c>
      <c r="AV4508" t="s">
        <v>186</v>
      </c>
    </row>
    <row r="4509" customHeight="1" spans="1:48">
      <c r="A4509" t="s">
        <v>14157</v>
      </c>
      <c r="B4509" t="s">
        <v>14</v>
      </c>
      <c r="C4509" t="s">
        <v>4556</v>
      </c>
      <c r="D4509" t="s">
        <v>11736</v>
      </c>
      <c r="E4509" t="s">
        <v>11737</v>
      </c>
      <c r="F4509" s="4" t="s">
        <v>13077</v>
      </c>
      <c r="G4509" s="39" t="s">
        <v>176</v>
      </c>
      <c r="H4509" s="39" t="s">
        <v>100</v>
      </c>
      <c r="I4509" t="s">
        <v>13078</v>
      </c>
      <c r="J4509" s="40" t="s">
        <v>13078</v>
      </c>
      <c r="K4509" t="s">
        <v>485</v>
      </c>
      <c r="L4509" s="40" t="s">
        <v>89</v>
      </c>
      <c r="M4509" s="39">
        <v>1926</v>
      </c>
      <c r="N4509">
        <v>2016</v>
      </c>
      <c r="O4509" t="s">
        <v>136</v>
      </c>
      <c r="P4509" s="39">
        <v>796.214524905</v>
      </c>
      <c r="Q4509" s="39">
        <v>796.214524905</v>
      </c>
      <c r="R4509" s="39">
        <v>796.214524905</v>
      </c>
      <c r="S4509" s="40" t="s">
        <v>162</v>
      </c>
      <c r="T4509" s="40" t="s">
        <v>162</v>
      </c>
      <c r="U4509" t="s">
        <v>39</v>
      </c>
      <c r="V4509" s="40" t="s">
        <v>186</v>
      </c>
      <c r="W4509" s="40" t="s">
        <v>39</v>
      </c>
      <c r="X4509" s="40" t="s">
        <v>176</v>
      </c>
      <c r="Y4509" s="40" t="s">
        <v>11794</v>
      </c>
      <c r="Z4509" s="40" t="s">
        <v>11795</v>
      </c>
      <c r="AA4509" t="s">
        <v>11796</v>
      </c>
      <c r="AB4509" t="s">
        <v>100</v>
      </c>
      <c r="AC4509" t="s">
        <v>100</v>
      </c>
      <c r="AD4509" t="s">
        <v>11797</v>
      </c>
      <c r="AE4509" s="22">
        <v>2017</v>
      </c>
      <c r="AF4509" s="58">
        <v>43586</v>
      </c>
      <c r="AG4509" t="s">
        <v>11745</v>
      </c>
      <c r="AH4509" t="s">
        <v>176</v>
      </c>
      <c r="AI4509" t="s">
        <v>466</v>
      </c>
      <c r="AJ4509" t="s">
        <v>176</v>
      </c>
      <c r="AK4509" t="s">
        <v>467</v>
      </c>
      <c r="AL4509" t="s">
        <v>186</v>
      </c>
      <c r="AM4509" t="s">
        <v>100</v>
      </c>
      <c r="AN4509" t="s">
        <v>100</v>
      </c>
      <c r="AO4509" t="s">
        <v>100</v>
      </c>
      <c r="AP4509" t="s">
        <v>186</v>
      </c>
      <c r="AQ4509" t="s">
        <v>100</v>
      </c>
      <c r="AR4509" t="s">
        <v>100</v>
      </c>
      <c r="AS4509" t="s">
        <v>100</v>
      </c>
      <c r="AT4509" t="s">
        <v>100</v>
      </c>
      <c r="AU4509">
        <v>0</v>
      </c>
      <c r="AV4509" t="s">
        <v>186</v>
      </c>
    </row>
    <row r="4510" customHeight="1" spans="1:48">
      <c r="A4510" t="s">
        <v>14158</v>
      </c>
      <c r="B4510" t="s">
        <v>14</v>
      </c>
      <c r="C4510" t="s">
        <v>4556</v>
      </c>
      <c r="D4510" t="s">
        <v>11736</v>
      </c>
      <c r="E4510" t="s">
        <v>11737</v>
      </c>
      <c r="F4510" s="4" t="s">
        <v>12730</v>
      </c>
      <c r="G4510" s="39" t="s">
        <v>176</v>
      </c>
      <c r="H4510" s="39" t="s">
        <v>100</v>
      </c>
      <c r="I4510" t="s">
        <v>12731</v>
      </c>
      <c r="J4510" s="40" t="s">
        <v>14159</v>
      </c>
      <c r="K4510" t="s">
        <v>485</v>
      </c>
      <c r="L4510" s="40" t="s">
        <v>91</v>
      </c>
      <c r="M4510" s="39">
        <v>1939</v>
      </c>
      <c r="N4510">
        <v>2011</v>
      </c>
      <c r="O4510" t="s">
        <v>122</v>
      </c>
      <c r="P4510" s="39">
        <v>164.746891521075</v>
      </c>
      <c r="Q4510" s="39">
        <v>164.746891521075</v>
      </c>
      <c r="R4510" s="39">
        <v>164.746891521075</v>
      </c>
      <c r="S4510" s="40" t="s">
        <v>166</v>
      </c>
      <c r="T4510" s="40" t="s">
        <v>166</v>
      </c>
      <c r="U4510" t="s">
        <v>176</v>
      </c>
      <c r="V4510" s="40" t="s">
        <v>11741</v>
      </c>
      <c r="W4510" s="40" t="s">
        <v>39</v>
      </c>
      <c r="X4510" s="40" t="s">
        <v>176</v>
      </c>
      <c r="Y4510" s="40" t="s">
        <v>11742</v>
      </c>
      <c r="Z4510" s="40" t="s">
        <v>11743</v>
      </c>
      <c r="AA4510" t="s">
        <v>11744</v>
      </c>
      <c r="AB4510" t="s">
        <v>100</v>
      </c>
      <c r="AC4510" t="s">
        <v>100</v>
      </c>
      <c r="AD4510" t="s">
        <v>100</v>
      </c>
      <c r="AE4510" s="22">
        <v>2017</v>
      </c>
      <c r="AF4510" s="58">
        <v>43586</v>
      </c>
      <c r="AG4510" t="s">
        <v>11745</v>
      </c>
      <c r="AH4510" t="s">
        <v>176</v>
      </c>
      <c r="AI4510" t="s">
        <v>466</v>
      </c>
      <c r="AJ4510" t="s">
        <v>176</v>
      </c>
      <c r="AK4510" t="s">
        <v>467</v>
      </c>
      <c r="AL4510" t="s">
        <v>186</v>
      </c>
      <c r="AM4510" t="s">
        <v>100</v>
      </c>
      <c r="AN4510" t="s">
        <v>100</v>
      </c>
      <c r="AO4510" t="s">
        <v>100</v>
      </c>
      <c r="AP4510" t="s">
        <v>186</v>
      </c>
      <c r="AQ4510" t="s">
        <v>100</v>
      </c>
      <c r="AR4510" t="s">
        <v>100</v>
      </c>
      <c r="AS4510" t="s">
        <v>100</v>
      </c>
      <c r="AT4510" t="s">
        <v>100</v>
      </c>
      <c r="AU4510">
        <v>0</v>
      </c>
      <c r="AV4510" t="s">
        <v>186</v>
      </c>
    </row>
    <row r="4511" customHeight="1" spans="1:48">
      <c r="A4511" t="s">
        <v>14160</v>
      </c>
      <c r="B4511" t="s">
        <v>14</v>
      </c>
      <c r="C4511" t="s">
        <v>4556</v>
      </c>
      <c r="D4511" t="s">
        <v>11736</v>
      </c>
      <c r="E4511" t="s">
        <v>11737</v>
      </c>
      <c r="F4511" s="4" t="s">
        <v>13820</v>
      </c>
      <c r="G4511" s="39" t="s">
        <v>176</v>
      </c>
      <c r="H4511" s="39" t="s">
        <v>100</v>
      </c>
      <c r="I4511" t="s">
        <v>11987</v>
      </c>
      <c r="J4511" s="40" t="s">
        <v>11987</v>
      </c>
      <c r="K4511" t="s">
        <v>485</v>
      </c>
      <c r="L4511" s="40" t="s">
        <v>91</v>
      </c>
      <c r="M4511" s="39">
        <v>1966</v>
      </c>
      <c r="N4511">
        <v>2015</v>
      </c>
      <c r="O4511" t="s">
        <v>122</v>
      </c>
      <c r="P4511" s="39">
        <v>6.08611093751445</v>
      </c>
      <c r="Q4511" s="39">
        <v>6.08611093751445</v>
      </c>
      <c r="R4511" s="39">
        <v>6.08611093751445</v>
      </c>
      <c r="S4511" s="40" t="s">
        <v>168</v>
      </c>
      <c r="T4511" s="40" t="s">
        <v>168</v>
      </c>
      <c r="U4511" t="s">
        <v>176</v>
      </c>
      <c r="V4511" s="40" t="s">
        <v>11754</v>
      </c>
      <c r="W4511" s="40" t="s">
        <v>39</v>
      </c>
      <c r="X4511" s="40" t="s">
        <v>176</v>
      </c>
      <c r="Y4511" s="40" t="s">
        <v>675</v>
      </c>
      <c r="Z4511" s="40" t="s">
        <v>11755</v>
      </c>
      <c r="AA4511" t="s">
        <v>11756</v>
      </c>
      <c r="AB4511" t="s">
        <v>100</v>
      </c>
      <c r="AC4511" t="s">
        <v>100</v>
      </c>
      <c r="AD4511" t="s">
        <v>100</v>
      </c>
      <c r="AE4511" s="22">
        <v>2017</v>
      </c>
      <c r="AF4511" s="58">
        <v>43586</v>
      </c>
      <c r="AG4511" t="s">
        <v>11745</v>
      </c>
      <c r="AH4511" t="s">
        <v>176</v>
      </c>
      <c r="AI4511" t="s">
        <v>466</v>
      </c>
      <c r="AJ4511" t="s">
        <v>176</v>
      </c>
      <c r="AK4511" t="s">
        <v>467</v>
      </c>
      <c r="AL4511" t="s">
        <v>186</v>
      </c>
      <c r="AM4511" t="s">
        <v>100</v>
      </c>
      <c r="AN4511" t="s">
        <v>100</v>
      </c>
      <c r="AO4511" t="s">
        <v>100</v>
      </c>
      <c r="AP4511" t="s">
        <v>186</v>
      </c>
      <c r="AQ4511" t="s">
        <v>100</v>
      </c>
      <c r="AR4511" t="s">
        <v>100</v>
      </c>
      <c r="AS4511" t="s">
        <v>100</v>
      </c>
      <c r="AT4511" t="s">
        <v>100</v>
      </c>
      <c r="AU4511">
        <v>0</v>
      </c>
      <c r="AV4511" t="s">
        <v>186</v>
      </c>
    </row>
    <row r="4512" customHeight="1" spans="1:48">
      <c r="A4512" t="s">
        <v>14161</v>
      </c>
      <c r="B4512" t="s">
        <v>14</v>
      </c>
      <c r="C4512" t="s">
        <v>4556</v>
      </c>
      <c r="D4512" t="s">
        <v>11736</v>
      </c>
      <c r="E4512" t="s">
        <v>11737</v>
      </c>
      <c r="F4512" s="4" t="s">
        <v>13259</v>
      </c>
      <c r="G4512" s="39" t="s">
        <v>176</v>
      </c>
      <c r="H4512" s="39" t="s">
        <v>100</v>
      </c>
      <c r="I4512" t="s">
        <v>13260</v>
      </c>
      <c r="J4512" s="40" t="s">
        <v>14162</v>
      </c>
      <c r="K4512" t="s">
        <v>485</v>
      </c>
      <c r="L4512" s="40" t="s">
        <v>91</v>
      </c>
      <c r="M4512" s="39">
        <v>1965</v>
      </c>
      <c r="N4512">
        <v>2011</v>
      </c>
      <c r="O4512" t="s">
        <v>122</v>
      </c>
      <c r="P4512" s="39">
        <v>46.0037058992168</v>
      </c>
      <c r="Q4512" s="39">
        <v>46.0037058992168</v>
      </c>
      <c r="R4512" s="39">
        <v>46.0037058992168</v>
      </c>
      <c r="S4512" s="40" t="s">
        <v>168</v>
      </c>
      <c r="T4512" s="40" t="s">
        <v>168</v>
      </c>
      <c r="U4512" t="s">
        <v>176</v>
      </c>
      <c r="V4512" s="40" t="s">
        <v>11750</v>
      </c>
      <c r="W4512" s="40" t="s">
        <v>39</v>
      </c>
      <c r="X4512" s="40" t="s">
        <v>176</v>
      </c>
      <c r="Y4512" s="40" t="s">
        <v>11742</v>
      </c>
      <c r="Z4512" s="40" t="s">
        <v>11755</v>
      </c>
      <c r="AA4512" t="s">
        <v>11744</v>
      </c>
      <c r="AB4512" t="s">
        <v>100</v>
      </c>
      <c r="AC4512" t="s">
        <v>100</v>
      </c>
      <c r="AD4512" t="s">
        <v>100</v>
      </c>
      <c r="AE4512" s="22">
        <v>2017</v>
      </c>
      <c r="AF4512" s="58">
        <v>43586</v>
      </c>
      <c r="AG4512" t="s">
        <v>11745</v>
      </c>
      <c r="AH4512" t="s">
        <v>176</v>
      </c>
      <c r="AI4512" t="s">
        <v>466</v>
      </c>
      <c r="AJ4512" t="s">
        <v>176</v>
      </c>
      <c r="AK4512" t="s">
        <v>467</v>
      </c>
      <c r="AL4512" t="s">
        <v>186</v>
      </c>
      <c r="AM4512" t="s">
        <v>100</v>
      </c>
      <c r="AN4512" t="s">
        <v>100</v>
      </c>
      <c r="AO4512" t="s">
        <v>100</v>
      </c>
      <c r="AP4512" t="s">
        <v>186</v>
      </c>
      <c r="AQ4512" t="s">
        <v>100</v>
      </c>
      <c r="AR4512" t="s">
        <v>100</v>
      </c>
      <c r="AS4512" t="s">
        <v>100</v>
      </c>
      <c r="AT4512" t="s">
        <v>100</v>
      </c>
      <c r="AU4512">
        <v>0</v>
      </c>
      <c r="AV4512" t="s">
        <v>186</v>
      </c>
    </row>
    <row r="4513" customHeight="1" spans="1:48">
      <c r="A4513" t="s">
        <v>14163</v>
      </c>
      <c r="B4513" t="s">
        <v>14</v>
      </c>
      <c r="C4513" t="s">
        <v>4556</v>
      </c>
      <c r="D4513" t="s">
        <v>11736</v>
      </c>
      <c r="E4513" t="s">
        <v>11737</v>
      </c>
      <c r="F4513" s="4">
        <v>367886</v>
      </c>
      <c r="G4513" s="39" t="s">
        <v>176</v>
      </c>
      <c r="H4513" s="39" t="s">
        <v>100</v>
      </c>
      <c r="I4513" t="s">
        <v>14164</v>
      </c>
      <c r="J4513" s="40" t="s">
        <v>14164</v>
      </c>
      <c r="K4513" t="s">
        <v>485</v>
      </c>
      <c r="L4513" s="40" t="s">
        <v>89</v>
      </c>
      <c r="M4513" s="39">
        <v>1915</v>
      </c>
      <c r="N4513">
        <v>1953</v>
      </c>
      <c r="O4513" t="s">
        <v>122</v>
      </c>
      <c r="P4513" s="39" t="s">
        <v>100</v>
      </c>
      <c r="Q4513" s="39">
        <v>853.26</v>
      </c>
      <c r="R4513" s="39">
        <v>853.26</v>
      </c>
      <c r="S4513" s="40" t="s">
        <v>100</v>
      </c>
      <c r="T4513" s="40" t="s">
        <v>100</v>
      </c>
      <c r="U4513" t="s">
        <v>176</v>
      </c>
      <c r="V4513" s="40">
        <v>1956</v>
      </c>
      <c r="W4513" s="40" t="s">
        <v>39</v>
      </c>
      <c r="X4513" s="40" t="s">
        <v>39</v>
      </c>
      <c r="Y4513" s="40" t="s">
        <v>186</v>
      </c>
      <c r="Z4513" s="40" t="s">
        <v>14165</v>
      </c>
      <c r="AA4513" t="s">
        <v>14166</v>
      </c>
      <c r="AB4513" t="s">
        <v>100</v>
      </c>
      <c r="AC4513" t="s">
        <v>100</v>
      </c>
      <c r="AD4513" t="s">
        <v>100</v>
      </c>
      <c r="AE4513" s="22">
        <v>2018</v>
      </c>
      <c r="AF4513" s="58">
        <v>43586</v>
      </c>
      <c r="AG4513" t="s">
        <v>5822</v>
      </c>
      <c r="AH4513" t="s">
        <v>176</v>
      </c>
      <c r="AI4513" t="s">
        <v>466</v>
      </c>
      <c r="AJ4513" t="s">
        <v>176</v>
      </c>
      <c r="AK4513" t="s">
        <v>467</v>
      </c>
      <c r="AL4513" t="s">
        <v>186</v>
      </c>
      <c r="AM4513" t="s">
        <v>100</v>
      </c>
      <c r="AN4513" t="s">
        <v>100</v>
      </c>
      <c r="AO4513" t="s">
        <v>100</v>
      </c>
      <c r="AP4513" t="s">
        <v>283</v>
      </c>
      <c r="AQ4513" t="s">
        <v>100</v>
      </c>
      <c r="AR4513" t="s">
        <v>14167</v>
      </c>
      <c r="AS4513" t="s">
        <v>14168</v>
      </c>
      <c r="AT4513" t="s">
        <v>100</v>
      </c>
      <c r="AU4513">
        <v>0</v>
      </c>
      <c r="AV4513" t="s">
        <v>186</v>
      </c>
    </row>
    <row r="4514" customHeight="1" spans="1:48">
      <c r="A4514" t="s">
        <v>14169</v>
      </c>
      <c r="B4514" t="s">
        <v>14</v>
      </c>
      <c r="C4514" t="s">
        <v>4556</v>
      </c>
      <c r="D4514" t="s">
        <v>11736</v>
      </c>
      <c r="E4514" t="s">
        <v>11737</v>
      </c>
      <c r="F4514" s="4" t="s">
        <v>12083</v>
      </c>
      <c r="G4514" s="39" t="s">
        <v>176</v>
      </c>
      <c r="H4514" s="39" t="s">
        <v>100</v>
      </c>
      <c r="I4514" t="s">
        <v>12084</v>
      </c>
      <c r="J4514" s="40" t="s">
        <v>14170</v>
      </c>
      <c r="K4514" t="s">
        <v>485</v>
      </c>
      <c r="L4514" s="40" t="s">
        <v>91</v>
      </c>
      <c r="M4514" s="39">
        <v>1958</v>
      </c>
      <c r="N4514">
        <v>2011</v>
      </c>
      <c r="O4514" t="s">
        <v>122</v>
      </c>
      <c r="P4514" s="39">
        <v>2.86178273207174</v>
      </c>
      <c r="Q4514" s="39">
        <v>2.86178273207174</v>
      </c>
      <c r="R4514" s="39">
        <v>2.86178273207174</v>
      </c>
      <c r="S4514" s="40" t="s">
        <v>164</v>
      </c>
      <c r="T4514" s="40" t="s">
        <v>164</v>
      </c>
      <c r="U4514" t="s">
        <v>176</v>
      </c>
      <c r="V4514" s="40" t="s">
        <v>11741</v>
      </c>
      <c r="W4514" s="40" t="s">
        <v>39</v>
      </c>
      <c r="X4514" s="40" t="s">
        <v>176</v>
      </c>
      <c r="Y4514" s="40" t="s">
        <v>11742</v>
      </c>
      <c r="Z4514" s="40" t="s">
        <v>11743</v>
      </c>
      <c r="AA4514" t="s">
        <v>11744</v>
      </c>
      <c r="AB4514" t="s">
        <v>100</v>
      </c>
      <c r="AC4514" t="s">
        <v>100</v>
      </c>
      <c r="AD4514" t="s">
        <v>100</v>
      </c>
      <c r="AE4514" s="22">
        <v>2017</v>
      </c>
      <c r="AF4514" s="58">
        <v>43586</v>
      </c>
      <c r="AG4514" t="s">
        <v>11745</v>
      </c>
      <c r="AH4514" t="s">
        <v>176</v>
      </c>
      <c r="AI4514" t="s">
        <v>466</v>
      </c>
      <c r="AJ4514" t="s">
        <v>176</v>
      </c>
      <c r="AK4514" t="s">
        <v>467</v>
      </c>
      <c r="AL4514" t="s">
        <v>186</v>
      </c>
      <c r="AM4514" t="s">
        <v>100</v>
      </c>
      <c r="AN4514" t="s">
        <v>100</v>
      </c>
      <c r="AO4514" t="s">
        <v>100</v>
      </c>
      <c r="AP4514" t="s">
        <v>186</v>
      </c>
      <c r="AQ4514" t="s">
        <v>100</v>
      </c>
      <c r="AR4514" t="s">
        <v>100</v>
      </c>
      <c r="AS4514" t="s">
        <v>100</v>
      </c>
      <c r="AT4514" t="s">
        <v>100</v>
      </c>
      <c r="AU4514">
        <v>0</v>
      </c>
      <c r="AV4514" t="s">
        <v>186</v>
      </c>
    </row>
    <row r="4515" customHeight="1" spans="1:48">
      <c r="A4515" t="s">
        <v>14171</v>
      </c>
      <c r="B4515" t="s">
        <v>14</v>
      </c>
      <c r="C4515" t="s">
        <v>4556</v>
      </c>
      <c r="D4515" t="s">
        <v>11736</v>
      </c>
      <c r="E4515" t="s">
        <v>11737</v>
      </c>
      <c r="F4515" s="4" t="s">
        <v>12425</v>
      </c>
      <c r="G4515" s="39" t="s">
        <v>176</v>
      </c>
      <c r="H4515" s="39" t="s">
        <v>100</v>
      </c>
      <c r="I4515" t="s">
        <v>12940</v>
      </c>
      <c r="J4515" s="40" t="s">
        <v>14172</v>
      </c>
      <c r="K4515" t="s">
        <v>485</v>
      </c>
      <c r="L4515" s="40" t="s">
        <v>91</v>
      </c>
      <c r="M4515" s="39">
        <v>1980</v>
      </c>
      <c r="N4515">
        <v>2011</v>
      </c>
      <c r="O4515" t="s">
        <v>122</v>
      </c>
      <c r="P4515" s="39">
        <v>15751.5052198733</v>
      </c>
      <c r="Q4515" s="39">
        <v>15751.5052198733</v>
      </c>
      <c r="R4515" s="39">
        <v>15751.5052198733</v>
      </c>
      <c r="S4515" s="40" t="s">
        <v>168</v>
      </c>
      <c r="T4515" s="40" t="s">
        <v>168</v>
      </c>
      <c r="U4515" t="s">
        <v>176</v>
      </c>
      <c r="V4515" s="40" t="s">
        <v>11750</v>
      </c>
      <c r="W4515" s="40" t="s">
        <v>39</v>
      </c>
      <c r="X4515" s="40" t="s">
        <v>176</v>
      </c>
      <c r="Y4515" s="40" t="s">
        <v>11742</v>
      </c>
      <c r="Z4515" s="40" t="s">
        <v>11743</v>
      </c>
      <c r="AA4515" t="s">
        <v>11744</v>
      </c>
      <c r="AB4515" t="s">
        <v>100</v>
      </c>
      <c r="AC4515" t="s">
        <v>100</v>
      </c>
      <c r="AD4515" t="s">
        <v>100</v>
      </c>
      <c r="AE4515" s="22">
        <v>2017</v>
      </c>
      <c r="AF4515" s="58">
        <v>43586</v>
      </c>
      <c r="AG4515" t="s">
        <v>11745</v>
      </c>
      <c r="AH4515" t="s">
        <v>176</v>
      </c>
      <c r="AI4515" t="s">
        <v>466</v>
      </c>
      <c r="AJ4515" t="s">
        <v>176</v>
      </c>
      <c r="AK4515" t="s">
        <v>467</v>
      </c>
      <c r="AL4515" t="s">
        <v>186</v>
      </c>
      <c r="AM4515" t="s">
        <v>100</v>
      </c>
      <c r="AN4515" t="s">
        <v>100</v>
      </c>
      <c r="AO4515" t="s">
        <v>100</v>
      </c>
      <c r="AP4515" t="s">
        <v>186</v>
      </c>
      <c r="AQ4515" t="s">
        <v>100</v>
      </c>
      <c r="AR4515" t="s">
        <v>100</v>
      </c>
      <c r="AS4515" t="s">
        <v>100</v>
      </c>
      <c r="AT4515" t="s">
        <v>100</v>
      </c>
      <c r="AU4515">
        <v>0</v>
      </c>
      <c r="AV4515" t="s">
        <v>186</v>
      </c>
    </row>
    <row r="4516" customHeight="1" spans="1:48">
      <c r="A4516" t="s">
        <v>14173</v>
      </c>
      <c r="B4516" t="s">
        <v>14</v>
      </c>
      <c r="C4516" t="s">
        <v>4556</v>
      </c>
      <c r="D4516" t="s">
        <v>11736</v>
      </c>
      <c r="E4516" t="s">
        <v>11737</v>
      </c>
      <c r="F4516" s="4" t="s">
        <v>14174</v>
      </c>
      <c r="G4516" s="39" t="s">
        <v>176</v>
      </c>
      <c r="H4516" s="39" t="s">
        <v>100</v>
      </c>
      <c r="I4516" t="s">
        <v>13062</v>
      </c>
      <c r="J4516" s="40" t="s">
        <v>13062</v>
      </c>
      <c r="K4516" t="s">
        <v>485</v>
      </c>
      <c r="L4516" s="40" t="s">
        <v>89</v>
      </c>
      <c r="M4516" s="39">
        <v>1988</v>
      </c>
      <c r="N4516">
        <v>2016</v>
      </c>
      <c r="O4516" t="s">
        <v>136</v>
      </c>
      <c r="P4516" s="39">
        <v>17.6612135201</v>
      </c>
      <c r="Q4516" s="39">
        <v>17.6612135201</v>
      </c>
      <c r="R4516" s="39">
        <v>17.6612135201</v>
      </c>
      <c r="S4516" s="40" t="s">
        <v>164</v>
      </c>
      <c r="T4516" s="40" t="s">
        <v>164</v>
      </c>
      <c r="U4516" t="s">
        <v>39</v>
      </c>
      <c r="V4516" s="40" t="s">
        <v>186</v>
      </c>
      <c r="W4516" s="40" t="s">
        <v>39</v>
      </c>
      <c r="X4516" s="40" t="s">
        <v>176</v>
      </c>
      <c r="Y4516" s="40" t="s">
        <v>11794</v>
      </c>
      <c r="Z4516" s="40" t="s">
        <v>11795</v>
      </c>
      <c r="AA4516" t="s">
        <v>11796</v>
      </c>
      <c r="AB4516" t="s">
        <v>100</v>
      </c>
      <c r="AC4516" t="s">
        <v>100</v>
      </c>
      <c r="AD4516" t="s">
        <v>11797</v>
      </c>
      <c r="AE4516" s="22">
        <v>2017</v>
      </c>
      <c r="AF4516" s="58">
        <v>43586</v>
      </c>
      <c r="AG4516" t="s">
        <v>11745</v>
      </c>
      <c r="AH4516" t="s">
        <v>176</v>
      </c>
      <c r="AI4516" t="s">
        <v>466</v>
      </c>
      <c r="AJ4516" t="s">
        <v>176</v>
      </c>
      <c r="AK4516" t="s">
        <v>467</v>
      </c>
      <c r="AL4516" t="s">
        <v>186</v>
      </c>
      <c r="AM4516" t="s">
        <v>100</v>
      </c>
      <c r="AN4516" t="s">
        <v>100</v>
      </c>
      <c r="AO4516" t="s">
        <v>100</v>
      </c>
      <c r="AP4516" t="s">
        <v>186</v>
      </c>
      <c r="AQ4516" t="s">
        <v>100</v>
      </c>
      <c r="AR4516" t="s">
        <v>100</v>
      </c>
      <c r="AS4516" t="s">
        <v>100</v>
      </c>
      <c r="AT4516" t="s">
        <v>100</v>
      </c>
      <c r="AU4516">
        <v>0</v>
      </c>
      <c r="AV4516" t="s">
        <v>186</v>
      </c>
    </row>
    <row r="4517" customHeight="1" spans="1:48">
      <c r="A4517" t="s">
        <v>14175</v>
      </c>
      <c r="B4517" t="s">
        <v>14</v>
      </c>
      <c r="C4517" t="s">
        <v>4556</v>
      </c>
      <c r="D4517" t="s">
        <v>11736</v>
      </c>
      <c r="E4517" t="s">
        <v>11737</v>
      </c>
      <c r="F4517" s="4" t="s">
        <v>12354</v>
      </c>
      <c r="G4517" s="39" t="s">
        <v>176</v>
      </c>
      <c r="H4517" s="39" t="s">
        <v>100</v>
      </c>
      <c r="I4517" t="s">
        <v>12355</v>
      </c>
      <c r="J4517" s="40" t="s">
        <v>14176</v>
      </c>
      <c r="K4517" t="s">
        <v>485</v>
      </c>
      <c r="L4517" s="40" t="s">
        <v>91</v>
      </c>
      <c r="M4517" s="39" t="s">
        <v>100</v>
      </c>
      <c r="N4517">
        <v>2011</v>
      </c>
      <c r="O4517" t="s">
        <v>122</v>
      </c>
      <c r="P4517" s="39">
        <v>73.1390052203409</v>
      </c>
      <c r="Q4517" s="39">
        <v>73.1390052203409</v>
      </c>
      <c r="R4517" s="39">
        <v>73.1390052203409</v>
      </c>
      <c r="S4517" s="40" t="s">
        <v>166</v>
      </c>
      <c r="T4517" s="40" t="s">
        <v>166</v>
      </c>
      <c r="U4517" t="s">
        <v>176</v>
      </c>
      <c r="V4517" s="40" t="s">
        <v>11741</v>
      </c>
      <c r="W4517" s="40" t="s">
        <v>39</v>
      </c>
      <c r="X4517" s="40" t="s">
        <v>176</v>
      </c>
      <c r="Y4517" s="40" t="s">
        <v>11742</v>
      </c>
      <c r="Z4517" s="40" t="s">
        <v>11755</v>
      </c>
      <c r="AA4517" t="s">
        <v>11744</v>
      </c>
      <c r="AB4517" t="s">
        <v>100</v>
      </c>
      <c r="AC4517" t="s">
        <v>100</v>
      </c>
      <c r="AD4517" t="s">
        <v>100</v>
      </c>
      <c r="AE4517" s="22">
        <v>2017</v>
      </c>
      <c r="AF4517" s="58">
        <v>43586</v>
      </c>
      <c r="AG4517" t="s">
        <v>11745</v>
      </c>
      <c r="AH4517" t="s">
        <v>176</v>
      </c>
      <c r="AI4517" t="s">
        <v>466</v>
      </c>
      <c r="AJ4517" t="s">
        <v>176</v>
      </c>
      <c r="AK4517" t="s">
        <v>467</v>
      </c>
      <c r="AL4517" t="s">
        <v>186</v>
      </c>
      <c r="AM4517" t="s">
        <v>100</v>
      </c>
      <c r="AN4517" t="s">
        <v>100</v>
      </c>
      <c r="AO4517" t="s">
        <v>100</v>
      </c>
      <c r="AP4517" t="s">
        <v>186</v>
      </c>
      <c r="AQ4517" t="s">
        <v>100</v>
      </c>
      <c r="AR4517" t="s">
        <v>100</v>
      </c>
      <c r="AS4517" t="s">
        <v>100</v>
      </c>
      <c r="AT4517" t="s">
        <v>100</v>
      </c>
      <c r="AU4517">
        <v>0</v>
      </c>
      <c r="AV4517" t="s">
        <v>186</v>
      </c>
    </row>
    <row r="4518" customHeight="1" spans="1:48">
      <c r="A4518" t="s">
        <v>14177</v>
      </c>
      <c r="B4518" t="s">
        <v>14</v>
      </c>
      <c r="C4518" t="s">
        <v>4556</v>
      </c>
      <c r="D4518" t="s">
        <v>11736</v>
      </c>
      <c r="E4518" t="s">
        <v>11737</v>
      </c>
      <c r="F4518" s="4">
        <v>2904</v>
      </c>
      <c r="G4518" s="39" t="s">
        <v>176</v>
      </c>
      <c r="H4518" s="39" t="s">
        <v>100</v>
      </c>
      <c r="I4518" t="s">
        <v>11766</v>
      </c>
      <c r="J4518" s="40" t="s">
        <v>11767</v>
      </c>
      <c r="K4518" t="s">
        <v>485</v>
      </c>
      <c r="L4518" s="40" t="s">
        <v>91</v>
      </c>
      <c r="M4518" s="39">
        <v>1980</v>
      </c>
      <c r="N4518">
        <v>2008</v>
      </c>
      <c r="O4518" t="s">
        <v>128</v>
      </c>
      <c r="P4518" s="39">
        <v>6353.56</v>
      </c>
      <c r="Q4518" s="39">
        <v>76890.27</v>
      </c>
      <c r="R4518" s="39">
        <v>76890.27</v>
      </c>
      <c r="S4518" s="40" t="s">
        <v>166</v>
      </c>
      <c r="T4518" s="40" t="s">
        <v>166</v>
      </c>
      <c r="U4518" t="s">
        <v>176</v>
      </c>
      <c r="V4518" s="40">
        <v>2009</v>
      </c>
      <c r="W4518" s="40" t="s">
        <v>39</v>
      </c>
      <c r="X4518" s="40" t="s">
        <v>39</v>
      </c>
      <c r="Y4518" s="40" t="s">
        <v>186</v>
      </c>
      <c r="Z4518" s="40" t="s">
        <v>14178</v>
      </c>
      <c r="AA4518" t="s">
        <v>14179</v>
      </c>
      <c r="AB4518" t="s">
        <v>100</v>
      </c>
      <c r="AC4518" t="s">
        <v>100</v>
      </c>
      <c r="AD4518" t="s">
        <v>11836</v>
      </c>
      <c r="AE4518" s="22">
        <v>2019</v>
      </c>
      <c r="AF4518" s="58">
        <v>43586</v>
      </c>
      <c r="AG4518" t="s">
        <v>11745</v>
      </c>
      <c r="AH4518" t="s">
        <v>176</v>
      </c>
      <c r="AI4518" t="s">
        <v>466</v>
      </c>
      <c r="AJ4518" t="s">
        <v>176</v>
      </c>
      <c r="AK4518" t="s">
        <v>467</v>
      </c>
      <c r="AL4518" t="s">
        <v>186</v>
      </c>
      <c r="AM4518" t="s">
        <v>100</v>
      </c>
      <c r="AN4518" t="s">
        <v>100</v>
      </c>
      <c r="AO4518" t="s">
        <v>100</v>
      </c>
      <c r="AP4518" t="s">
        <v>186</v>
      </c>
      <c r="AQ4518" t="s">
        <v>100</v>
      </c>
      <c r="AR4518" t="s">
        <v>100</v>
      </c>
      <c r="AS4518" t="s">
        <v>100</v>
      </c>
      <c r="AT4518" t="s">
        <v>100</v>
      </c>
      <c r="AU4518">
        <v>0</v>
      </c>
      <c r="AV4518" t="s">
        <v>186</v>
      </c>
    </row>
    <row r="4519" customHeight="1" spans="1:48">
      <c r="A4519" t="s">
        <v>14180</v>
      </c>
      <c r="B4519" t="s">
        <v>14</v>
      </c>
      <c r="C4519" t="s">
        <v>4556</v>
      </c>
      <c r="D4519" t="s">
        <v>11736</v>
      </c>
      <c r="E4519" t="s">
        <v>11737</v>
      </c>
      <c r="F4519" s="4" t="s">
        <v>100</v>
      </c>
      <c r="G4519" s="39" t="s">
        <v>176</v>
      </c>
      <c r="H4519" s="39" t="s">
        <v>100</v>
      </c>
      <c r="I4519" t="s">
        <v>12796</v>
      </c>
      <c r="J4519" s="40" t="s">
        <v>12796</v>
      </c>
      <c r="K4519" t="s">
        <v>72</v>
      </c>
      <c r="L4519" s="40" t="s">
        <v>89</v>
      </c>
      <c r="M4519" s="39">
        <v>1890</v>
      </c>
      <c r="N4519">
        <v>1906</v>
      </c>
      <c r="O4519" t="s">
        <v>116</v>
      </c>
      <c r="P4519" s="39">
        <v>41.44</v>
      </c>
      <c r="Q4519" s="39" t="s">
        <v>100</v>
      </c>
      <c r="R4519" s="39" t="s">
        <v>100</v>
      </c>
      <c r="S4519" s="40" t="s">
        <v>162</v>
      </c>
      <c r="T4519" s="40" t="s">
        <v>162</v>
      </c>
      <c r="U4519" t="s">
        <v>39</v>
      </c>
      <c r="V4519" s="40" t="s">
        <v>186</v>
      </c>
      <c r="W4519" s="40" t="s">
        <v>39</v>
      </c>
      <c r="X4519" s="40" t="s">
        <v>39</v>
      </c>
      <c r="Y4519" s="40" t="s">
        <v>186</v>
      </c>
      <c r="Z4519" s="40" t="s">
        <v>14181</v>
      </c>
      <c r="AA4519" t="s">
        <v>14182</v>
      </c>
      <c r="AB4519" t="s">
        <v>100</v>
      </c>
      <c r="AC4519" t="s">
        <v>100</v>
      </c>
      <c r="AD4519" t="s">
        <v>12132</v>
      </c>
      <c r="AE4519" s="22">
        <v>2017</v>
      </c>
      <c r="AF4519" s="58">
        <v>43586</v>
      </c>
      <c r="AG4519" t="s">
        <v>11745</v>
      </c>
      <c r="AH4519" t="s">
        <v>176</v>
      </c>
      <c r="AI4519" t="s">
        <v>466</v>
      </c>
      <c r="AJ4519" t="s">
        <v>176</v>
      </c>
      <c r="AK4519" t="s">
        <v>467</v>
      </c>
      <c r="AL4519" t="s">
        <v>186</v>
      </c>
      <c r="AM4519" t="s">
        <v>100</v>
      </c>
      <c r="AN4519" t="s">
        <v>100</v>
      </c>
      <c r="AO4519" t="s">
        <v>100</v>
      </c>
      <c r="AP4519" t="s">
        <v>186</v>
      </c>
      <c r="AQ4519" t="s">
        <v>100</v>
      </c>
      <c r="AR4519" t="s">
        <v>100</v>
      </c>
      <c r="AS4519" t="s">
        <v>100</v>
      </c>
      <c r="AT4519" t="s">
        <v>100</v>
      </c>
      <c r="AU4519">
        <v>0</v>
      </c>
      <c r="AV4519" t="s">
        <v>186</v>
      </c>
    </row>
    <row r="4520" customHeight="1" spans="1:48">
      <c r="A4520" t="s">
        <v>14183</v>
      </c>
      <c r="B4520" t="s">
        <v>14</v>
      </c>
      <c r="C4520" t="s">
        <v>4556</v>
      </c>
      <c r="D4520" t="s">
        <v>11736</v>
      </c>
      <c r="E4520" t="s">
        <v>11737</v>
      </c>
      <c r="F4520" s="4" t="s">
        <v>13958</v>
      </c>
      <c r="G4520" s="39" t="s">
        <v>176</v>
      </c>
      <c r="H4520" s="39" t="s">
        <v>100</v>
      </c>
      <c r="I4520" t="s">
        <v>13959</v>
      </c>
      <c r="J4520" s="40" t="s">
        <v>13959</v>
      </c>
      <c r="K4520" t="s">
        <v>485</v>
      </c>
      <c r="L4520" s="40" t="s">
        <v>91</v>
      </c>
      <c r="M4520" s="39">
        <v>1962</v>
      </c>
      <c r="N4520">
        <v>2015</v>
      </c>
      <c r="O4520" t="s">
        <v>122</v>
      </c>
      <c r="P4520" s="39">
        <v>43.3109272697658</v>
      </c>
      <c r="Q4520" s="39">
        <v>43.3109272697658</v>
      </c>
      <c r="R4520" s="39">
        <v>43.3109272697658</v>
      </c>
      <c r="S4520" s="40" t="s">
        <v>170</v>
      </c>
      <c r="T4520" s="40" t="s">
        <v>170</v>
      </c>
      <c r="U4520" t="s">
        <v>176</v>
      </c>
      <c r="V4520" s="40" t="s">
        <v>11754</v>
      </c>
      <c r="W4520" s="40" t="s">
        <v>39</v>
      </c>
      <c r="X4520" s="40" t="s">
        <v>176</v>
      </c>
      <c r="Y4520" s="40" t="s">
        <v>675</v>
      </c>
      <c r="Z4520" s="40" t="s">
        <v>11755</v>
      </c>
      <c r="AA4520" t="s">
        <v>11756</v>
      </c>
      <c r="AB4520" t="s">
        <v>100</v>
      </c>
      <c r="AC4520" t="s">
        <v>100</v>
      </c>
      <c r="AD4520" t="s">
        <v>100</v>
      </c>
      <c r="AE4520" s="22">
        <v>2017</v>
      </c>
      <c r="AF4520" s="58">
        <v>43586</v>
      </c>
      <c r="AG4520" t="s">
        <v>11745</v>
      </c>
      <c r="AH4520" t="s">
        <v>176</v>
      </c>
      <c r="AI4520" t="s">
        <v>466</v>
      </c>
      <c r="AJ4520" t="s">
        <v>176</v>
      </c>
      <c r="AK4520" t="s">
        <v>467</v>
      </c>
      <c r="AL4520" t="s">
        <v>186</v>
      </c>
      <c r="AM4520" t="s">
        <v>100</v>
      </c>
      <c r="AN4520" t="s">
        <v>100</v>
      </c>
      <c r="AO4520" t="s">
        <v>100</v>
      </c>
      <c r="AP4520" t="s">
        <v>186</v>
      </c>
      <c r="AQ4520" t="s">
        <v>100</v>
      </c>
      <c r="AR4520" t="s">
        <v>100</v>
      </c>
      <c r="AS4520" t="s">
        <v>100</v>
      </c>
      <c r="AT4520" t="s">
        <v>100</v>
      </c>
      <c r="AU4520">
        <v>0</v>
      </c>
      <c r="AV4520" t="s">
        <v>186</v>
      </c>
    </row>
    <row r="4521" customHeight="1" spans="1:48">
      <c r="A4521" t="s">
        <v>14184</v>
      </c>
      <c r="B4521" t="s">
        <v>456</v>
      </c>
      <c r="C4521" t="s">
        <v>4556</v>
      </c>
      <c r="D4521" t="s">
        <v>11736</v>
      </c>
      <c r="E4521" t="s">
        <v>11737</v>
      </c>
      <c r="F4521" s="39" t="s">
        <v>100</v>
      </c>
      <c r="G4521" s="39" t="s">
        <v>176</v>
      </c>
      <c r="H4521" s="39" t="s">
        <v>100</v>
      </c>
      <c r="I4521" t="s">
        <v>12796</v>
      </c>
      <c r="J4521" s="40" t="s">
        <v>12796</v>
      </c>
      <c r="K4521" t="s">
        <v>485</v>
      </c>
      <c r="L4521" s="40" t="s">
        <v>89</v>
      </c>
      <c r="M4521" s="39">
        <v>1890</v>
      </c>
      <c r="N4521">
        <v>1901</v>
      </c>
      <c r="O4521" t="s">
        <v>122</v>
      </c>
      <c r="P4521" s="39" t="s">
        <v>100</v>
      </c>
      <c r="Q4521" s="39" t="s">
        <v>100</v>
      </c>
      <c r="R4521" s="39" t="s">
        <v>100</v>
      </c>
      <c r="S4521" s="40" t="s">
        <v>162</v>
      </c>
      <c r="T4521" s="40" t="s">
        <v>162</v>
      </c>
      <c r="U4521" t="s">
        <v>39</v>
      </c>
      <c r="V4521" s="40" t="s">
        <v>186</v>
      </c>
      <c r="W4521" s="40" t="s">
        <v>39</v>
      </c>
      <c r="X4521" s="40" t="s">
        <v>39</v>
      </c>
      <c r="Y4521" s="40" t="s">
        <v>186</v>
      </c>
      <c r="Z4521" s="40" t="s">
        <v>14185</v>
      </c>
      <c r="AA4521" t="s">
        <v>14186</v>
      </c>
      <c r="AB4521" t="s">
        <v>464</v>
      </c>
      <c r="AC4521" t="s">
        <v>100</v>
      </c>
      <c r="AD4521">
        <v>1111193</v>
      </c>
      <c r="AE4521" s="31">
        <v>2012</v>
      </c>
      <c r="AF4521" s="58">
        <v>43586</v>
      </c>
      <c r="AG4521" t="s">
        <v>6841</v>
      </c>
      <c r="AH4521" t="s">
        <v>176</v>
      </c>
      <c r="AI4521" t="s">
        <v>466</v>
      </c>
      <c r="AJ4521" t="s">
        <v>176</v>
      </c>
      <c r="AK4521" t="s">
        <v>467</v>
      </c>
      <c r="AL4521" t="s">
        <v>186</v>
      </c>
      <c r="AM4521" t="s">
        <v>100</v>
      </c>
      <c r="AN4521" t="s">
        <v>100</v>
      </c>
      <c r="AO4521" t="s">
        <v>100</v>
      </c>
      <c r="AP4521" t="s">
        <v>186</v>
      </c>
      <c r="AQ4521" t="s">
        <v>100</v>
      </c>
      <c r="AR4521" t="s">
        <v>100</v>
      </c>
      <c r="AS4521" t="s">
        <v>100</v>
      </c>
      <c r="AT4521" t="s">
        <v>100</v>
      </c>
      <c r="AU4521">
        <v>0</v>
      </c>
      <c r="AV4521" t="s">
        <v>186</v>
      </c>
    </row>
    <row r="4522" customHeight="1" spans="1:48">
      <c r="A4522" t="s">
        <v>14187</v>
      </c>
      <c r="B4522" t="s">
        <v>456</v>
      </c>
      <c r="C4522" t="s">
        <v>4556</v>
      </c>
      <c r="D4522" t="s">
        <v>11736</v>
      </c>
      <c r="E4522" t="s">
        <v>11737</v>
      </c>
      <c r="F4522" s="39">
        <v>555652272</v>
      </c>
      <c r="G4522" s="39" t="s">
        <v>39</v>
      </c>
      <c r="H4522" s="39" t="s">
        <v>100</v>
      </c>
      <c r="I4522" t="s">
        <v>14188</v>
      </c>
      <c r="J4522" s="40" t="s">
        <v>13597</v>
      </c>
      <c r="K4522" t="s">
        <v>72</v>
      </c>
      <c r="L4522" s="40" t="s">
        <v>89</v>
      </c>
      <c r="M4522" s="39">
        <v>2009</v>
      </c>
      <c r="N4522">
        <v>2019</v>
      </c>
      <c r="O4522" t="s">
        <v>122</v>
      </c>
      <c r="P4522" s="39" t="s">
        <v>100</v>
      </c>
      <c r="Q4522" s="39" t="s">
        <v>100</v>
      </c>
      <c r="R4522" s="39" t="s">
        <v>100</v>
      </c>
      <c r="S4522" s="40" t="s">
        <v>160</v>
      </c>
      <c r="T4522" s="40" t="s">
        <v>160</v>
      </c>
      <c r="U4522" t="s">
        <v>39</v>
      </c>
      <c r="V4522" s="40" t="s">
        <v>186</v>
      </c>
      <c r="W4522" s="40" t="s">
        <v>39</v>
      </c>
      <c r="X4522" s="40" t="s">
        <v>176</v>
      </c>
      <c r="Y4522" s="40" t="s">
        <v>13598</v>
      </c>
      <c r="Z4522" s="40" t="s">
        <v>14189</v>
      </c>
      <c r="AA4522" t="s">
        <v>13600</v>
      </c>
      <c r="AB4522" t="s">
        <v>13601</v>
      </c>
      <c r="AC4522" t="s">
        <v>13600</v>
      </c>
      <c r="AD4522" t="s">
        <v>13602</v>
      </c>
      <c r="AE4522" s="22">
        <v>2021</v>
      </c>
      <c r="AF4522" s="58">
        <v>44317</v>
      </c>
      <c r="AG4522" t="s">
        <v>5840</v>
      </c>
      <c r="AH4522" t="s">
        <v>176</v>
      </c>
      <c r="AI4522" t="s">
        <v>253</v>
      </c>
      <c r="AJ4522" t="s">
        <v>39</v>
      </c>
      <c r="AK4522" s="34" t="s">
        <v>4765</v>
      </c>
      <c r="AL4522" t="s">
        <v>186</v>
      </c>
      <c r="AM4522" t="s">
        <v>100</v>
      </c>
      <c r="AN4522" t="s">
        <v>100</v>
      </c>
      <c r="AO4522" t="s">
        <v>100</v>
      </c>
      <c r="AP4522" t="s">
        <v>186</v>
      </c>
      <c r="AQ4522" t="s">
        <v>100</v>
      </c>
      <c r="AR4522" t="s">
        <v>100</v>
      </c>
      <c r="AS4522" t="s">
        <v>100</v>
      </c>
      <c r="AT4522" t="s">
        <v>11781</v>
      </c>
      <c r="AU4522" s="38">
        <v>0</v>
      </c>
      <c r="AV4522" t="s">
        <v>186</v>
      </c>
    </row>
    <row r="4523" customHeight="1" spans="1:48">
      <c r="A4523" t="s">
        <v>14190</v>
      </c>
      <c r="B4523" t="s">
        <v>14</v>
      </c>
      <c r="C4523" t="s">
        <v>4556</v>
      </c>
      <c r="D4523" t="s">
        <v>11736</v>
      </c>
      <c r="E4523" t="s">
        <v>11737</v>
      </c>
      <c r="F4523" s="4" t="s">
        <v>12692</v>
      </c>
      <c r="G4523" s="39" t="s">
        <v>176</v>
      </c>
      <c r="H4523" s="39" t="s">
        <v>100</v>
      </c>
      <c r="I4523" t="s">
        <v>12693</v>
      </c>
      <c r="J4523" s="40" t="s">
        <v>14191</v>
      </c>
      <c r="K4523" t="s">
        <v>485</v>
      </c>
      <c r="L4523" s="40" t="s">
        <v>91</v>
      </c>
      <c r="M4523" s="39">
        <v>1978</v>
      </c>
      <c r="N4523">
        <v>2011</v>
      </c>
      <c r="O4523" t="s">
        <v>122</v>
      </c>
      <c r="P4523" s="39">
        <v>1535.93210800387</v>
      </c>
      <c r="Q4523" s="39">
        <v>1535.93210800387</v>
      </c>
      <c r="R4523" s="39">
        <v>1535.93210800387</v>
      </c>
      <c r="S4523" s="40" t="s">
        <v>166</v>
      </c>
      <c r="T4523" s="40" t="s">
        <v>166</v>
      </c>
      <c r="U4523" t="s">
        <v>176</v>
      </c>
      <c r="V4523" s="40" t="s">
        <v>11741</v>
      </c>
      <c r="W4523" s="40" t="s">
        <v>39</v>
      </c>
      <c r="X4523" s="40" t="s">
        <v>176</v>
      </c>
      <c r="Y4523" s="40" t="s">
        <v>11742</v>
      </c>
      <c r="Z4523" s="40" t="s">
        <v>11755</v>
      </c>
      <c r="AA4523" t="s">
        <v>11744</v>
      </c>
      <c r="AB4523" t="s">
        <v>100</v>
      </c>
      <c r="AC4523" t="s">
        <v>100</v>
      </c>
      <c r="AD4523" t="s">
        <v>100</v>
      </c>
      <c r="AE4523" s="22">
        <v>2017</v>
      </c>
      <c r="AF4523" s="58">
        <v>43586</v>
      </c>
      <c r="AG4523" t="s">
        <v>11745</v>
      </c>
      <c r="AH4523" t="s">
        <v>176</v>
      </c>
      <c r="AI4523" t="s">
        <v>466</v>
      </c>
      <c r="AJ4523" t="s">
        <v>176</v>
      </c>
      <c r="AK4523" t="s">
        <v>467</v>
      </c>
      <c r="AL4523" t="s">
        <v>186</v>
      </c>
      <c r="AM4523" t="s">
        <v>100</v>
      </c>
      <c r="AN4523" t="s">
        <v>100</v>
      </c>
      <c r="AO4523" t="s">
        <v>100</v>
      </c>
      <c r="AP4523" t="s">
        <v>186</v>
      </c>
      <c r="AQ4523" t="s">
        <v>100</v>
      </c>
      <c r="AR4523" t="s">
        <v>100</v>
      </c>
      <c r="AS4523" t="s">
        <v>100</v>
      </c>
      <c r="AT4523" t="s">
        <v>100</v>
      </c>
      <c r="AU4523">
        <v>0</v>
      </c>
      <c r="AV4523" t="s">
        <v>186</v>
      </c>
    </row>
    <row r="4524" customHeight="1" spans="1:48">
      <c r="A4524" t="s">
        <v>14192</v>
      </c>
      <c r="B4524" t="s">
        <v>14</v>
      </c>
      <c r="C4524" t="s">
        <v>4556</v>
      </c>
      <c r="D4524" t="s">
        <v>11736</v>
      </c>
      <c r="E4524" t="s">
        <v>11737</v>
      </c>
      <c r="F4524" s="4" t="s">
        <v>13785</v>
      </c>
      <c r="G4524" s="39" t="s">
        <v>176</v>
      </c>
      <c r="H4524" s="39" t="s">
        <v>100</v>
      </c>
      <c r="I4524" t="s">
        <v>13786</v>
      </c>
      <c r="J4524" s="40" t="s">
        <v>14193</v>
      </c>
      <c r="K4524" t="s">
        <v>485</v>
      </c>
      <c r="L4524" s="40" t="s">
        <v>91</v>
      </c>
      <c r="M4524" s="39">
        <v>1968</v>
      </c>
      <c r="N4524">
        <v>2011</v>
      </c>
      <c r="O4524" t="s">
        <v>122</v>
      </c>
      <c r="P4524" s="39">
        <v>460.009761152446</v>
      </c>
      <c r="Q4524" s="39">
        <v>460.009761152446</v>
      </c>
      <c r="R4524" s="39">
        <v>460.009761152446</v>
      </c>
      <c r="S4524" s="40" t="s">
        <v>168</v>
      </c>
      <c r="T4524" s="40" t="s">
        <v>168</v>
      </c>
      <c r="U4524" t="s">
        <v>176</v>
      </c>
      <c r="V4524" s="40" t="s">
        <v>11741</v>
      </c>
      <c r="W4524" s="40" t="s">
        <v>39</v>
      </c>
      <c r="X4524" s="40" t="s">
        <v>176</v>
      </c>
      <c r="Y4524" s="40" t="s">
        <v>11742</v>
      </c>
      <c r="Z4524" s="40" t="s">
        <v>11755</v>
      </c>
      <c r="AA4524" t="s">
        <v>11744</v>
      </c>
      <c r="AB4524" t="s">
        <v>100</v>
      </c>
      <c r="AC4524" t="s">
        <v>100</v>
      </c>
      <c r="AD4524" t="s">
        <v>100</v>
      </c>
      <c r="AE4524" s="22">
        <v>2017</v>
      </c>
      <c r="AF4524" s="58">
        <v>43586</v>
      </c>
      <c r="AG4524" t="s">
        <v>11745</v>
      </c>
      <c r="AH4524" t="s">
        <v>176</v>
      </c>
      <c r="AI4524" t="s">
        <v>466</v>
      </c>
      <c r="AJ4524" t="s">
        <v>176</v>
      </c>
      <c r="AK4524" t="s">
        <v>467</v>
      </c>
      <c r="AL4524" t="s">
        <v>186</v>
      </c>
      <c r="AM4524" t="s">
        <v>100</v>
      </c>
      <c r="AN4524" t="s">
        <v>100</v>
      </c>
      <c r="AO4524" t="s">
        <v>100</v>
      </c>
      <c r="AP4524" t="s">
        <v>186</v>
      </c>
      <c r="AQ4524" t="s">
        <v>100</v>
      </c>
      <c r="AR4524" t="s">
        <v>100</v>
      </c>
      <c r="AS4524" t="s">
        <v>100</v>
      </c>
      <c r="AT4524" t="s">
        <v>100</v>
      </c>
      <c r="AU4524">
        <v>0</v>
      </c>
      <c r="AV4524" t="s">
        <v>186</v>
      </c>
    </row>
    <row r="4525" customHeight="1" spans="1:48">
      <c r="A4525" t="s">
        <v>14194</v>
      </c>
      <c r="B4525" t="s">
        <v>14</v>
      </c>
      <c r="C4525" t="s">
        <v>4556</v>
      </c>
      <c r="D4525" t="s">
        <v>11736</v>
      </c>
      <c r="E4525" t="s">
        <v>11737</v>
      </c>
      <c r="F4525" s="4" t="s">
        <v>12103</v>
      </c>
      <c r="G4525" s="39" t="s">
        <v>176</v>
      </c>
      <c r="H4525" s="39" t="s">
        <v>100</v>
      </c>
      <c r="I4525" t="s">
        <v>12104</v>
      </c>
      <c r="J4525" s="40" t="s">
        <v>14195</v>
      </c>
      <c r="K4525" t="s">
        <v>485</v>
      </c>
      <c r="L4525" s="40" t="s">
        <v>91</v>
      </c>
      <c r="M4525" s="39">
        <v>1970</v>
      </c>
      <c r="N4525">
        <v>2011</v>
      </c>
      <c r="O4525" t="s">
        <v>122</v>
      </c>
      <c r="P4525" s="39">
        <v>6.48301958362211</v>
      </c>
      <c r="Q4525" s="39">
        <v>6.48301958362211</v>
      </c>
      <c r="R4525" s="39">
        <v>6.48301958362211</v>
      </c>
      <c r="S4525" s="40" t="s">
        <v>168</v>
      </c>
      <c r="T4525" s="40" t="s">
        <v>168</v>
      </c>
      <c r="U4525" t="s">
        <v>176</v>
      </c>
      <c r="V4525" s="40" t="s">
        <v>11741</v>
      </c>
      <c r="W4525" s="40" t="s">
        <v>39</v>
      </c>
      <c r="X4525" s="40" t="s">
        <v>176</v>
      </c>
      <c r="Y4525" s="40" t="s">
        <v>11742</v>
      </c>
      <c r="Z4525" s="40" t="s">
        <v>11743</v>
      </c>
      <c r="AA4525" t="s">
        <v>11744</v>
      </c>
      <c r="AB4525" t="s">
        <v>100</v>
      </c>
      <c r="AC4525" t="s">
        <v>100</v>
      </c>
      <c r="AD4525" t="s">
        <v>100</v>
      </c>
      <c r="AE4525" s="22">
        <v>2017</v>
      </c>
      <c r="AF4525" s="58">
        <v>43586</v>
      </c>
      <c r="AG4525" t="s">
        <v>11745</v>
      </c>
      <c r="AH4525" t="s">
        <v>176</v>
      </c>
      <c r="AI4525" t="s">
        <v>466</v>
      </c>
      <c r="AJ4525" t="s">
        <v>176</v>
      </c>
      <c r="AK4525" t="s">
        <v>467</v>
      </c>
      <c r="AL4525" t="s">
        <v>186</v>
      </c>
      <c r="AM4525" t="s">
        <v>100</v>
      </c>
      <c r="AN4525" t="s">
        <v>100</v>
      </c>
      <c r="AO4525" t="s">
        <v>100</v>
      </c>
      <c r="AP4525" t="s">
        <v>186</v>
      </c>
      <c r="AQ4525" t="s">
        <v>100</v>
      </c>
      <c r="AR4525" t="s">
        <v>100</v>
      </c>
      <c r="AS4525" t="s">
        <v>100</v>
      </c>
      <c r="AT4525" t="s">
        <v>100</v>
      </c>
      <c r="AU4525">
        <v>0</v>
      </c>
      <c r="AV4525" t="s">
        <v>186</v>
      </c>
    </row>
    <row r="4526" customHeight="1" spans="1:48">
      <c r="A4526" t="s">
        <v>14196</v>
      </c>
      <c r="B4526" t="s">
        <v>14</v>
      </c>
      <c r="C4526" t="s">
        <v>4556</v>
      </c>
      <c r="D4526" t="s">
        <v>11736</v>
      </c>
      <c r="E4526" t="s">
        <v>11737</v>
      </c>
      <c r="F4526" s="4">
        <v>377229</v>
      </c>
      <c r="G4526" s="39" t="s">
        <v>176</v>
      </c>
      <c r="H4526" s="39">
        <v>150</v>
      </c>
      <c r="I4526" t="s">
        <v>11968</v>
      </c>
      <c r="J4526" s="40" t="s">
        <v>11968</v>
      </c>
      <c r="K4526" t="s">
        <v>485</v>
      </c>
      <c r="L4526" s="40" t="s">
        <v>91</v>
      </c>
      <c r="M4526" s="39">
        <v>1980</v>
      </c>
      <c r="N4526">
        <v>2000</v>
      </c>
      <c r="O4526" t="s">
        <v>138</v>
      </c>
      <c r="P4526" s="39">
        <v>8880.787728</v>
      </c>
      <c r="Q4526" s="39">
        <v>8880.787728</v>
      </c>
      <c r="R4526" s="39">
        <v>8880.787728</v>
      </c>
      <c r="S4526" s="40" t="s">
        <v>168</v>
      </c>
      <c r="T4526" s="40" t="s">
        <v>168</v>
      </c>
      <c r="U4526" t="s">
        <v>176</v>
      </c>
      <c r="V4526" s="40">
        <v>2000</v>
      </c>
      <c r="W4526" s="40" t="s">
        <v>39</v>
      </c>
      <c r="X4526" s="40" t="s">
        <v>176</v>
      </c>
      <c r="Y4526" s="40" t="s">
        <v>11775</v>
      </c>
      <c r="Z4526" s="40" t="s">
        <v>11776</v>
      </c>
      <c r="AA4526" t="s">
        <v>11777</v>
      </c>
      <c r="AB4526" t="s">
        <v>11778</v>
      </c>
      <c r="AC4526" t="s">
        <v>100</v>
      </c>
      <c r="AD4526" t="s">
        <v>100</v>
      </c>
      <c r="AE4526" s="22">
        <v>2019</v>
      </c>
      <c r="AF4526" s="58">
        <v>44317</v>
      </c>
      <c r="AG4526" t="s">
        <v>11779</v>
      </c>
      <c r="AH4526" t="s">
        <v>176</v>
      </c>
      <c r="AI4526" t="s">
        <v>253</v>
      </c>
      <c r="AJ4526" t="s">
        <v>39</v>
      </c>
      <c r="AK4526" s="34" t="s">
        <v>4765</v>
      </c>
      <c r="AL4526" t="s">
        <v>186</v>
      </c>
      <c r="AM4526" t="s">
        <v>100</v>
      </c>
      <c r="AN4526" t="s">
        <v>100</v>
      </c>
      <c r="AO4526" t="s">
        <v>100</v>
      </c>
      <c r="AP4526" t="s">
        <v>283</v>
      </c>
      <c r="AQ4526">
        <v>8880.787728</v>
      </c>
      <c r="AR4526" t="s">
        <v>11780</v>
      </c>
      <c r="AS4526" t="s">
        <v>11777</v>
      </c>
      <c r="AT4526" t="s">
        <v>11781</v>
      </c>
      <c r="AU4526" s="38">
        <v>0</v>
      </c>
      <c r="AV4526" t="s">
        <v>186</v>
      </c>
    </row>
    <row r="4527" customHeight="1" spans="1:48">
      <c r="A4527" t="s">
        <v>14197</v>
      </c>
      <c r="B4527" t="s">
        <v>14</v>
      </c>
      <c r="C4527" t="s">
        <v>4556</v>
      </c>
      <c r="D4527" t="s">
        <v>11736</v>
      </c>
      <c r="E4527" t="s">
        <v>11737</v>
      </c>
      <c r="F4527" s="4" t="s">
        <v>14198</v>
      </c>
      <c r="G4527" s="39" t="s">
        <v>176</v>
      </c>
      <c r="H4527" s="39" t="s">
        <v>100</v>
      </c>
      <c r="I4527" t="s">
        <v>14199</v>
      </c>
      <c r="J4527" s="40" t="s">
        <v>14200</v>
      </c>
      <c r="K4527" t="s">
        <v>485</v>
      </c>
      <c r="L4527" s="40" t="s">
        <v>91</v>
      </c>
      <c r="M4527" s="39">
        <v>2001</v>
      </c>
      <c r="N4527">
        <v>2011</v>
      </c>
      <c r="O4527" t="s">
        <v>122</v>
      </c>
      <c r="P4527" s="39">
        <v>9.52037602524453</v>
      </c>
      <c r="Q4527" s="39">
        <v>9.52037602524453</v>
      </c>
      <c r="R4527" s="39">
        <v>9.52037602524453</v>
      </c>
      <c r="S4527" s="40" t="s">
        <v>166</v>
      </c>
      <c r="T4527" s="40" t="s">
        <v>166</v>
      </c>
      <c r="U4527" t="s">
        <v>176</v>
      </c>
      <c r="V4527" s="40" t="s">
        <v>11750</v>
      </c>
      <c r="W4527" s="40" t="s">
        <v>39</v>
      </c>
      <c r="X4527" s="40" t="s">
        <v>176</v>
      </c>
      <c r="Y4527" s="40" t="s">
        <v>11742</v>
      </c>
      <c r="Z4527" s="40" t="s">
        <v>11743</v>
      </c>
      <c r="AA4527" t="s">
        <v>11744</v>
      </c>
      <c r="AB4527" t="s">
        <v>100</v>
      </c>
      <c r="AC4527" t="s">
        <v>100</v>
      </c>
      <c r="AD4527" t="s">
        <v>100</v>
      </c>
      <c r="AE4527" s="22">
        <v>2017</v>
      </c>
      <c r="AF4527" s="58">
        <v>43586</v>
      </c>
      <c r="AG4527" t="s">
        <v>11745</v>
      </c>
      <c r="AH4527" t="s">
        <v>176</v>
      </c>
      <c r="AI4527" t="s">
        <v>466</v>
      </c>
      <c r="AJ4527" t="s">
        <v>176</v>
      </c>
      <c r="AK4527" t="s">
        <v>467</v>
      </c>
      <c r="AL4527" t="s">
        <v>186</v>
      </c>
      <c r="AM4527" t="s">
        <v>100</v>
      </c>
      <c r="AN4527" t="s">
        <v>100</v>
      </c>
      <c r="AO4527" t="s">
        <v>100</v>
      </c>
      <c r="AP4527" t="s">
        <v>186</v>
      </c>
      <c r="AQ4527" t="s">
        <v>100</v>
      </c>
      <c r="AR4527" t="s">
        <v>100</v>
      </c>
      <c r="AS4527" t="s">
        <v>100</v>
      </c>
      <c r="AT4527" t="s">
        <v>100</v>
      </c>
      <c r="AU4527">
        <v>0</v>
      </c>
      <c r="AV4527" t="s">
        <v>186</v>
      </c>
    </row>
    <row r="4528" customHeight="1" spans="1:48">
      <c r="A4528" t="s">
        <v>14201</v>
      </c>
      <c r="B4528" t="s">
        <v>14</v>
      </c>
      <c r="C4528" t="s">
        <v>4556</v>
      </c>
      <c r="D4528" t="s">
        <v>11736</v>
      </c>
      <c r="E4528" t="s">
        <v>11737</v>
      </c>
      <c r="F4528" s="4">
        <v>555584761</v>
      </c>
      <c r="G4528" s="39" t="s">
        <v>176</v>
      </c>
      <c r="H4528" s="39">
        <v>969</v>
      </c>
      <c r="I4528" t="s">
        <v>13556</v>
      </c>
      <c r="J4528" s="40" t="s">
        <v>13556</v>
      </c>
      <c r="K4528" t="s">
        <v>485</v>
      </c>
      <c r="L4528" s="40" t="s">
        <v>91</v>
      </c>
      <c r="M4528" s="39">
        <v>1972</v>
      </c>
      <c r="N4528">
        <v>2000</v>
      </c>
      <c r="O4528" t="s">
        <v>138</v>
      </c>
      <c r="P4528" s="39">
        <v>3.242939114</v>
      </c>
      <c r="Q4528" s="39">
        <v>3.242939114</v>
      </c>
      <c r="R4528" s="39">
        <v>3.242939114</v>
      </c>
      <c r="S4528" s="40" t="s">
        <v>164</v>
      </c>
      <c r="T4528" s="40" t="s">
        <v>164</v>
      </c>
      <c r="U4528" t="s">
        <v>176</v>
      </c>
      <c r="V4528" s="40">
        <v>2000</v>
      </c>
      <c r="W4528" s="40" t="s">
        <v>39</v>
      </c>
      <c r="X4528" s="40" t="s">
        <v>176</v>
      </c>
      <c r="Y4528" s="40" t="s">
        <v>11775</v>
      </c>
      <c r="Z4528" s="40" t="s">
        <v>11776</v>
      </c>
      <c r="AA4528" t="s">
        <v>11777</v>
      </c>
      <c r="AB4528" t="s">
        <v>11778</v>
      </c>
      <c r="AC4528" t="s">
        <v>100</v>
      </c>
      <c r="AD4528" t="s">
        <v>100</v>
      </c>
      <c r="AE4528" s="22">
        <v>2019</v>
      </c>
      <c r="AF4528" s="58">
        <v>44317</v>
      </c>
      <c r="AG4528" t="s">
        <v>11779</v>
      </c>
      <c r="AH4528" t="s">
        <v>176</v>
      </c>
      <c r="AI4528" t="s">
        <v>253</v>
      </c>
      <c r="AJ4528" t="s">
        <v>39</v>
      </c>
      <c r="AK4528" s="34" t="s">
        <v>4765</v>
      </c>
      <c r="AL4528" t="s">
        <v>186</v>
      </c>
      <c r="AM4528" t="s">
        <v>100</v>
      </c>
      <c r="AN4528" t="s">
        <v>100</v>
      </c>
      <c r="AO4528" t="s">
        <v>100</v>
      </c>
      <c r="AP4528" t="s">
        <v>283</v>
      </c>
      <c r="AQ4528">
        <v>3.242939114</v>
      </c>
      <c r="AR4528" t="s">
        <v>11780</v>
      </c>
      <c r="AS4528" t="s">
        <v>11777</v>
      </c>
      <c r="AT4528" t="s">
        <v>11781</v>
      </c>
      <c r="AU4528" s="38">
        <v>0</v>
      </c>
      <c r="AV4528" t="s">
        <v>186</v>
      </c>
    </row>
    <row r="4529" customHeight="1" spans="1:48">
      <c r="A4529" t="s">
        <v>14202</v>
      </c>
      <c r="B4529" t="s">
        <v>14</v>
      </c>
      <c r="C4529" t="s">
        <v>4556</v>
      </c>
      <c r="D4529" t="s">
        <v>11736</v>
      </c>
      <c r="E4529" t="s">
        <v>11737</v>
      </c>
      <c r="F4529" s="4" t="s">
        <v>100</v>
      </c>
      <c r="G4529" s="39" t="s">
        <v>176</v>
      </c>
      <c r="H4529" s="39" t="s">
        <v>100</v>
      </c>
      <c r="I4529" t="s">
        <v>14203</v>
      </c>
      <c r="J4529" s="40" t="s">
        <v>14203</v>
      </c>
      <c r="K4529" t="s">
        <v>485</v>
      </c>
      <c r="L4529" s="40" t="s">
        <v>89</v>
      </c>
      <c r="M4529" s="39">
        <v>1936</v>
      </c>
      <c r="N4529">
        <v>1986</v>
      </c>
      <c r="O4529" t="s">
        <v>122</v>
      </c>
      <c r="P4529" s="39">
        <v>1960.41</v>
      </c>
      <c r="Q4529" s="39">
        <v>1960.41</v>
      </c>
      <c r="R4529" s="39">
        <v>1960.41</v>
      </c>
      <c r="S4529" s="40" t="s">
        <v>100</v>
      </c>
      <c r="T4529" s="40" t="s">
        <v>170</v>
      </c>
      <c r="U4529" t="s">
        <v>39</v>
      </c>
      <c r="V4529" s="40" t="s">
        <v>186</v>
      </c>
      <c r="W4529" s="40" t="s">
        <v>39</v>
      </c>
      <c r="X4529" s="40" t="s">
        <v>176</v>
      </c>
      <c r="Y4529" s="40" t="s">
        <v>12767</v>
      </c>
      <c r="Z4529" s="40" t="s">
        <v>12768</v>
      </c>
      <c r="AA4529" t="s">
        <v>12769</v>
      </c>
      <c r="AB4529" t="s">
        <v>100</v>
      </c>
      <c r="AC4529" t="s">
        <v>100</v>
      </c>
      <c r="AD4529" t="s">
        <v>12132</v>
      </c>
      <c r="AE4529" s="31">
        <v>2012</v>
      </c>
      <c r="AF4529" s="58">
        <v>43586</v>
      </c>
      <c r="AG4529" t="s">
        <v>6841</v>
      </c>
      <c r="AH4529" t="s">
        <v>176</v>
      </c>
      <c r="AI4529" t="s">
        <v>466</v>
      </c>
      <c r="AJ4529" t="s">
        <v>176</v>
      </c>
      <c r="AK4529" t="s">
        <v>467</v>
      </c>
      <c r="AL4529" t="s">
        <v>186</v>
      </c>
      <c r="AM4529" t="s">
        <v>100</v>
      </c>
      <c r="AN4529" t="s">
        <v>100</v>
      </c>
      <c r="AO4529" t="s">
        <v>100</v>
      </c>
      <c r="AP4529" t="s">
        <v>186</v>
      </c>
      <c r="AQ4529" t="s">
        <v>100</v>
      </c>
      <c r="AR4529" t="s">
        <v>100</v>
      </c>
      <c r="AS4529" t="s">
        <v>100</v>
      </c>
      <c r="AT4529" t="s">
        <v>100</v>
      </c>
      <c r="AU4529">
        <v>0</v>
      </c>
      <c r="AV4529" t="s">
        <v>186</v>
      </c>
    </row>
    <row r="4530" customHeight="1" spans="1:48">
      <c r="A4530" t="s">
        <v>14204</v>
      </c>
      <c r="B4530" t="s">
        <v>14</v>
      </c>
      <c r="C4530" t="s">
        <v>4556</v>
      </c>
      <c r="D4530" t="s">
        <v>11736</v>
      </c>
      <c r="E4530" t="s">
        <v>11737</v>
      </c>
      <c r="F4530" s="4">
        <v>994</v>
      </c>
      <c r="G4530" s="39" t="s">
        <v>176</v>
      </c>
      <c r="H4530" s="39">
        <v>18</v>
      </c>
      <c r="I4530" t="s">
        <v>13455</v>
      </c>
      <c r="J4530" s="40" t="s">
        <v>13455</v>
      </c>
      <c r="K4530" t="s">
        <v>72</v>
      </c>
      <c r="L4530" s="40" t="s">
        <v>91</v>
      </c>
      <c r="M4530" s="39">
        <v>1968</v>
      </c>
      <c r="N4530">
        <v>2003</v>
      </c>
      <c r="O4530" t="s">
        <v>100</v>
      </c>
      <c r="P4530" s="39">
        <v>109.26512</v>
      </c>
      <c r="Q4530" s="39">
        <v>647.497028</v>
      </c>
      <c r="R4530" s="39">
        <v>538.231904</v>
      </c>
      <c r="S4530" s="40" t="s">
        <v>168</v>
      </c>
      <c r="T4530" s="40" t="s">
        <v>168</v>
      </c>
      <c r="U4530" t="s">
        <v>176</v>
      </c>
      <c r="V4530" s="40">
        <v>2003</v>
      </c>
      <c r="W4530" s="40" t="s">
        <v>39</v>
      </c>
      <c r="X4530" s="40" t="s">
        <v>39</v>
      </c>
      <c r="Y4530" s="71" t="s">
        <v>186</v>
      </c>
      <c r="Z4530" s="40" t="s">
        <v>13456</v>
      </c>
      <c r="AA4530" t="s">
        <v>14205</v>
      </c>
      <c r="AB4530" t="s">
        <v>11778</v>
      </c>
      <c r="AC4530" t="s">
        <v>100</v>
      </c>
      <c r="AD4530" t="s">
        <v>100</v>
      </c>
      <c r="AE4530" s="22">
        <v>2019</v>
      </c>
      <c r="AF4530" s="58">
        <v>44317</v>
      </c>
      <c r="AG4530" t="s">
        <v>11779</v>
      </c>
      <c r="AH4530" t="s">
        <v>176</v>
      </c>
      <c r="AI4530" t="s">
        <v>253</v>
      </c>
      <c r="AJ4530" t="s">
        <v>39</v>
      </c>
      <c r="AK4530" s="34" t="s">
        <v>4765</v>
      </c>
      <c r="AL4530" t="s">
        <v>186</v>
      </c>
      <c r="AM4530" t="s">
        <v>100</v>
      </c>
      <c r="AN4530" t="s">
        <v>100</v>
      </c>
      <c r="AO4530" t="s">
        <v>100</v>
      </c>
      <c r="AP4530" t="s">
        <v>283</v>
      </c>
      <c r="AQ4530">
        <v>109.26512</v>
      </c>
      <c r="AR4530" t="s">
        <v>11780</v>
      </c>
      <c r="AS4530" t="s">
        <v>14205</v>
      </c>
      <c r="AT4530" t="s">
        <v>7835</v>
      </c>
      <c r="AU4530" s="38">
        <v>0</v>
      </c>
      <c r="AV4530" t="s">
        <v>186</v>
      </c>
    </row>
    <row r="4531" customHeight="1" spans="1:48">
      <c r="A4531" t="s">
        <v>14206</v>
      </c>
      <c r="B4531" t="s">
        <v>456</v>
      </c>
      <c r="C4531" t="s">
        <v>4556</v>
      </c>
      <c r="D4531" t="s">
        <v>11736</v>
      </c>
      <c r="E4531" t="s">
        <v>11737</v>
      </c>
      <c r="F4531" s="39" t="s">
        <v>100</v>
      </c>
      <c r="G4531" s="39" t="s">
        <v>176</v>
      </c>
      <c r="H4531" s="39" t="s">
        <v>100</v>
      </c>
      <c r="I4531" t="s">
        <v>12581</v>
      </c>
      <c r="J4531" s="40" t="s">
        <v>14207</v>
      </c>
      <c r="K4531" t="s">
        <v>72</v>
      </c>
      <c r="L4531" s="40" t="s">
        <v>89</v>
      </c>
      <c r="M4531" s="39">
        <v>1936</v>
      </c>
      <c r="N4531">
        <v>1950</v>
      </c>
      <c r="O4531" t="s">
        <v>126</v>
      </c>
      <c r="P4531" s="39">
        <v>1171.56</v>
      </c>
      <c r="Q4531" s="39">
        <v>3340.88</v>
      </c>
      <c r="R4531" s="39">
        <v>2260.37</v>
      </c>
      <c r="S4531" s="40" t="s">
        <v>100</v>
      </c>
      <c r="T4531" s="40" t="s">
        <v>100</v>
      </c>
      <c r="U4531" t="s">
        <v>176</v>
      </c>
      <c r="V4531" s="40">
        <v>1994</v>
      </c>
      <c r="W4531" s="40" t="s">
        <v>176</v>
      </c>
      <c r="X4531" s="40" t="s">
        <v>39</v>
      </c>
      <c r="Y4531" s="40" t="s">
        <v>186</v>
      </c>
      <c r="Z4531" s="40" t="s">
        <v>11755</v>
      </c>
      <c r="AA4531" t="s">
        <v>14208</v>
      </c>
      <c r="AB4531" t="s">
        <v>464</v>
      </c>
      <c r="AC4531" t="s">
        <v>100</v>
      </c>
      <c r="AD4531" t="s">
        <v>465</v>
      </c>
      <c r="AE4531" s="22">
        <v>2016</v>
      </c>
      <c r="AF4531" s="58">
        <v>43586</v>
      </c>
      <c r="AG4531" t="s">
        <v>6841</v>
      </c>
      <c r="AH4531" t="s">
        <v>176</v>
      </c>
      <c r="AI4531" t="s">
        <v>466</v>
      </c>
      <c r="AJ4531" t="s">
        <v>176</v>
      </c>
      <c r="AK4531" t="s">
        <v>467</v>
      </c>
      <c r="AL4531" t="s">
        <v>186</v>
      </c>
      <c r="AM4531" t="s">
        <v>100</v>
      </c>
      <c r="AN4531" t="s">
        <v>100</v>
      </c>
      <c r="AO4531" t="s">
        <v>100</v>
      </c>
      <c r="AP4531" t="s">
        <v>186</v>
      </c>
      <c r="AQ4531" t="s">
        <v>100</v>
      </c>
      <c r="AR4531" t="s">
        <v>100</v>
      </c>
      <c r="AS4531" t="s">
        <v>100</v>
      </c>
      <c r="AT4531" t="s">
        <v>100</v>
      </c>
      <c r="AU4531">
        <v>0</v>
      </c>
      <c r="AV4531" t="s">
        <v>186</v>
      </c>
    </row>
    <row r="4532" customHeight="1" spans="1:48">
      <c r="A4532" t="s">
        <v>14209</v>
      </c>
      <c r="B4532" t="s">
        <v>14</v>
      </c>
      <c r="C4532" t="s">
        <v>4556</v>
      </c>
      <c r="D4532" t="s">
        <v>11736</v>
      </c>
      <c r="E4532" t="s">
        <v>11737</v>
      </c>
      <c r="F4532" s="4" t="s">
        <v>14210</v>
      </c>
      <c r="G4532" s="39" t="s">
        <v>176</v>
      </c>
      <c r="H4532" s="39" t="s">
        <v>100</v>
      </c>
      <c r="I4532" t="s">
        <v>14211</v>
      </c>
      <c r="J4532" s="40" t="s">
        <v>14212</v>
      </c>
      <c r="K4532" t="s">
        <v>485</v>
      </c>
      <c r="L4532" s="40" t="s">
        <v>91</v>
      </c>
      <c r="M4532" s="39">
        <v>1927</v>
      </c>
      <c r="N4532">
        <v>2011</v>
      </c>
      <c r="O4532" t="s">
        <v>122</v>
      </c>
      <c r="P4532" s="39">
        <v>114.660617825487</v>
      </c>
      <c r="Q4532" s="39">
        <v>114.660617825487</v>
      </c>
      <c r="R4532" s="39">
        <v>114.660617825487</v>
      </c>
      <c r="S4532" s="40" t="s">
        <v>166</v>
      </c>
      <c r="T4532" s="40" t="s">
        <v>166</v>
      </c>
      <c r="U4532" t="s">
        <v>176</v>
      </c>
      <c r="V4532" s="40" t="s">
        <v>11750</v>
      </c>
      <c r="W4532" s="40" t="s">
        <v>39</v>
      </c>
      <c r="X4532" s="40" t="s">
        <v>176</v>
      </c>
      <c r="Y4532" s="40" t="s">
        <v>11742</v>
      </c>
      <c r="Z4532" s="40" t="s">
        <v>11755</v>
      </c>
      <c r="AA4532" t="s">
        <v>11744</v>
      </c>
      <c r="AB4532" t="s">
        <v>100</v>
      </c>
      <c r="AC4532" t="s">
        <v>100</v>
      </c>
      <c r="AD4532" t="s">
        <v>100</v>
      </c>
      <c r="AE4532" s="22">
        <v>2017</v>
      </c>
      <c r="AF4532" s="58">
        <v>43586</v>
      </c>
      <c r="AG4532" t="s">
        <v>11745</v>
      </c>
      <c r="AH4532" t="s">
        <v>176</v>
      </c>
      <c r="AI4532" t="s">
        <v>466</v>
      </c>
      <c r="AJ4532" t="s">
        <v>176</v>
      </c>
      <c r="AK4532" t="s">
        <v>467</v>
      </c>
      <c r="AL4532" t="s">
        <v>186</v>
      </c>
      <c r="AM4532" t="s">
        <v>100</v>
      </c>
      <c r="AN4532" t="s">
        <v>100</v>
      </c>
      <c r="AO4532" t="s">
        <v>100</v>
      </c>
      <c r="AP4532" t="s">
        <v>186</v>
      </c>
      <c r="AQ4532" t="s">
        <v>100</v>
      </c>
      <c r="AR4532" t="s">
        <v>100</v>
      </c>
      <c r="AS4532" t="s">
        <v>100</v>
      </c>
      <c r="AT4532" t="s">
        <v>100</v>
      </c>
      <c r="AU4532">
        <v>0</v>
      </c>
      <c r="AV4532" t="s">
        <v>186</v>
      </c>
    </row>
    <row r="4533" customHeight="1" spans="1:48">
      <c r="A4533" t="s">
        <v>14213</v>
      </c>
      <c r="B4533" t="s">
        <v>14</v>
      </c>
      <c r="C4533" t="s">
        <v>4556</v>
      </c>
      <c r="D4533" t="s">
        <v>11736</v>
      </c>
      <c r="E4533" t="s">
        <v>11737</v>
      </c>
      <c r="F4533" s="4" t="s">
        <v>12513</v>
      </c>
      <c r="G4533" s="39" t="s">
        <v>176</v>
      </c>
      <c r="H4533" s="39" t="s">
        <v>100</v>
      </c>
      <c r="I4533" t="s">
        <v>12514</v>
      </c>
      <c r="J4533" s="40" t="s">
        <v>12514</v>
      </c>
      <c r="K4533" t="s">
        <v>485</v>
      </c>
      <c r="L4533" s="40" t="s">
        <v>89</v>
      </c>
      <c r="M4533" s="39">
        <v>1872</v>
      </c>
      <c r="N4533">
        <v>2016</v>
      </c>
      <c r="O4533" t="s">
        <v>136</v>
      </c>
      <c r="P4533" s="39">
        <v>8900.89142795</v>
      </c>
      <c r="Q4533" s="39">
        <v>8900.89142795</v>
      </c>
      <c r="R4533" s="39">
        <v>8900.89142795</v>
      </c>
      <c r="S4533" s="40" t="s">
        <v>162</v>
      </c>
      <c r="T4533" s="40" t="s">
        <v>162</v>
      </c>
      <c r="U4533" t="s">
        <v>39</v>
      </c>
      <c r="V4533" s="40" t="s">
        <v>186</v>
      </c>
      <c r="W4533" s="40" t="s">
        <v>39</v>
      </c>
      <c r="X4533" s="40" t="s">
        <v>176</v>
      </c>
      <c r="Y4533" s="40" t="s">
        <v>11794</v>
      </c>
      <c r="Z4533" s="40" t="s">
        <v>11795</v>
      </c>
      <c r="AA4533" t="s">
        <v>11796</v>
      </c>
      <c r="AB4533" t="s">
        <v>100</v>
      </c>
      <c r="AC4533" t="s">
        <v>100</v>
      </c>
      <c r="AD4533" t="s">
        <v>11797</v>
      </c>
      <c r="AE4533" s="22">
        <v>2017</v>
      </c>
      <c r="AF4533" s="58">
        <v>43586</v>
      </c>
      <c r="AG4533" t="s">
        <v>11745</v>
      </c>
      <c r="AH4533" t="s">
        <v>176</v>
      </c>
      <c r="AI4533" t="s">
        <v>466</v>
      </c>
      <c r="AJ4533" t="s">
        <v>176</v>
      </c>
      <c r="AK4533" t="s">
        <v>467</v>
      </c>
      <c r="AL4533" t="s">
        <v>186</v>
      </c>
      <c r="AM4533" t="s">
        <v>100</v>
      </c>
      <c r="AN4533" t="s">
        <v>100</v>
      </c>
      <c r="AO4533" t="s">
        <v>100</v>
      </c>
      <c r="AP4533" t="s">
        <v>186</v>
      </c>
      <c r="AQ4533" t="s">
        <v>100</v>
      </c>
      <c r="AR4533" t="s">
        <v>100</v>
      </c>
      <c r="AS4533" t="s">
        <v>100</v>
      </c>
      <c r="AT4533" t="s">
        <v>100</v>
      </c>
      <c r="AU4533">
        <v>0</v>
      </c>
      <c r="AV4533" t="s">
        <v>186</v>
      </c>
    </row>
    <row r="4534" customHeight="1" spans="1:48">
      <c r="A4534" t="s">
        <v>14214</v>
      </c>
      <c r="B4534" t="s">
        <v>14</v>
      </c>
      <c r="C4534" t="s">
        <v>4556</v>
      </c>
      <c r="D4534" t="s">
        <v>11736</v>
      </c>
      <c r="E4534" t="s">
        <v>11737</v>
      </c>
      <c r="F4534" s="4" t="s">
        <v>13148</v>
      </c>
      <c r="G4534" s="39" t="s">
        <v>176</v>
      </c>
      <c r="H4534" s="39" t="s">
        <v>100</v>
      </c>
      <c r="I4534" t="s">
        <v>13149</v>
      </c>
      <c r="J4534" s="40" t="s">
        <v>14215</v>
      </c>
      <c r="K4534" t="s">
        <v>485</v>
      </c>
      <c r="L4534" s="40" t="s">
        <v>91</v>
      </c>
      <c r="M4534" s="39" t="s">
        <v>100</v>
      </c>
      <c r="N4534">
        <v>2011</v>
      </c>
      <c r="O4534" t="s">
        <v>122</v>
      </c>
      <c r="P4534" s="39">
        <v>2.61003396967343</v>
      </c>
      <c r="Q4534" s="39">
        <v>2.61003396967343</v>
      </c>
      <c r="R4534" s="39">
        <v>2.61003396967343</v>
      </c>
      <c r="S4534" s="40" t="s">
        <v>170</v>
      </c>
      <c r="T4534" s="40" t="s">
        <v>170</v>
      </c>
      <c r="U4534" t="s">
        <v>176</v>
      </c>
      <c r="V4534" s="40" t="s">
        <v>11741</v>
      </c>
      <c r="W4534" s="40" t="s">
        <v>39</v>
      </c>
      <c r="X4534" s="40" t="s">
        <v>176</v>
      </c>
      <c r="Y4534" s="40" t="s">
        <v>11742</v>
      </c>
      <c r="Z4534" s="40" t="s">
        <v>11743</v>
      </c>
      <c r="AA4534" t="s">
        <v>11744</v>
      </c>
      <c r="AB4534" t="s">
        <v>100</v>
      </c>
      <c r="AC4534" t="s">
        <v>100</v>
      </c>
      <c r="AD4534" t="s">
        <v>100</v>
      </c>
      <c r="AE4534" s="22">
        <v>2017</v>
      </c>
      <c r="AF4534" s="58">
        <v>43586</v>
      </c>
      <c r="AG4534" t="s">
        <v>11745</v>
      </c>
      <c r="AH4534" t="s">
        <v>176</v>
      </c>
      <c r="AI4534" t="s">
        <v>466</v>
      </c>
      <c r="AJ4534" t="s">
        <v>176</v>
      </c>
      <c r="AK4534" t="s">
        <v>467</v>
      </c>
      <c r="AL4534" t="s">
        <v>186</v>
      </c>
      <c r="AM4534" t="s">
        <v>100</v>
      </c>
      <c r="AN4534" t="s">
        <v>100</v>
      </c>
      <c r="AO4534" t="s">
        <v>100</v>
      </c>
      <c r="AP4534" t="s">
        <v>186</v>
      </c>
      <c r="AQ4534" t="s">
        <v>100</v>
      </c>
      <c r="AR4534" t="s">
        <v>100</v>
      </c>
      <c r="AS4534" t="s">
        <v>100</v>
      </c>
      <c r="AT4534" t="s">
        <v>100</v>
      </c>
      <c r="AU4534">
        <v>0</v>
      </c>
      <c r="AV4534" t="s">
        <v>186</v>
      </c>
    </row>
    <row r="4535" customHeight="1" spans="1:48">
      <c r="A4535" t="s">
        <v>14216</v>
      </c>
      <c r="B4535" t="s">
        <v>14</v>
      </c>
      <c r="C4535" t="s">
        <v>4556</v>
      </c>
      <c r="D4535" t="s">
        <v>11736</v>
      </c>
      <c r="E4535" t="s">
        <v>11737</v>
      </c>
      <c r="F4535" s="4" t="s">
        <v>14006</v>
      </c>
      <c r="G4535" s="39" t="s">
        <v>176</v>
      </c>
      <c r="H4535" s="39" t="s">
        <v>100</v>
      </c>
      <c r="I4535" t="s">
        <v>14007</v>
      </c>
      <c r="J4535" s="40" t="s">
        <v>14007</v>
      </c>
      <c r="K4535" t="s">
        <v>485</v>
      </c>
      <c r="L4535" s="40" t="s">
        <v>91</v>
      </c>
      <c r="M4535" s="39">
        <v>1980</v>
      </c>
      <c r="N4535">
        <v>2015</v>
      </c>
      <c r="O4535" t="s">
        <v>122</v>
      </c>
      <c r="P4535" s="39">
        <v>0.117762013956389</v>
      </c>
      <c r="Q4535" s="39">
        <v>0.117762013956389</v>
      </c>
      <c r="R4535" s="39">
        <v>0.117762013956389</v>
      </c>
      <c r="S4535" s="40" t="s">
        <v>166</v>
      </c>
      <c r="T4535" s="40" t="s">
        <v>166</v>
      </c>
      <c r="U4535" t="s">
        <v>176</v>
      </c>
      <c r="V4535" s="40" t="s">
        <v>11754</v>
      </c>
      <c r="W4535" s="40" t="s">
        <v>39</v>
      </c>
      <c r="X4535" s="40" t="s">
        <v>176</v>
      </c>
      <c r="Y4535" s="40" t="s">
        <v>675</v>
      </c>
      <c r="Z4535" s="40" t="s">
        <v>11755</v>
      </c>
      <c r="AA4535" t="s">
        <v>11756</v>
      </c>
      <c r="AB4535" t="s">
        <v>100</v>
      </c>
      <c r="AC4535" t="s">
        <v>100</v>
      </c>
      <c r="AD4535" t="s">
        <v>100</v>
      </c>
      <c r="AE4535" s="22">
        <v>2017</v>
      </c>
      <c r="AF4535" s="58">
        <v>43586</v>
      </c>
      <c r="AG4535" t="s">
        <v>11745</v>
      </c>
      <c r="AH4535" t="s">
        <v>176</v>
      </c>
      <c r="AI4535" t="s">
        <v>466</v>
      </c>
      <c r="AJ4535" t="s">
        <v>176</v>
      </c>
      <c r="AK4535" t="s">
        <v>467</v>
      </c>
      <c r="AL4535" t="s">
        <v>186</v>
      </c>
      <c r="AM4535" t="s">
        <v>100</v>
      </c>
      <c r="AN4535" t="s">
        <v>100</v>
      </c>
      <c r="AO4535" t="s">
        <v>100</v>
      </c>
      <c r="AP4535" t="s">
        <v>186</v>
      </c>
      <c r="AQ4535" t="s">
        <v>100</v>
      </c>
      <c r="AR4535" t="s">
        <v>100</v>
      </c>
      <c r="AS4535" t="s">
        <v>100</v>
      </c>
      <c r="AT4535" t="s">
        <v>100</v>
      </c>
      <c r="AU4535">
        <v>0</v>
      </c>
      <c r="AV4535" t="s">
        <v>186</v>
      </c>
    </row>
    <row r="4536" customHeight="1" spans="1:48">
      <c r="A4536" t="s">
        <v>14217</v>
      </c>
      <c r="B4536" t="s">
        <v>14</v>
      </c>
      <c r="C4536" t="s">
        <v>4556</v>
      </c>
      <c r="D4536" t="s">
        <v>11736</v>
      </c>
      <c r="E4536" t="s">
        <v>11737</v>
      </c>
      <c r="F4536" s="4">
        <v>4444408</v>
      </c>
      <c r="G4536" s="39" t="s">
        <v>176</v>
      </c>
      <c r="H4536" s="39">
        <v>201</v>
      </c>
      <c r="I4536" t="s">
        <v>12689</v>
      </c>
      <c r="J4536" s="40" t="s">
        <v>12689</v>
      </c>
      <c r="K4536" t="s">
        <v>485</v>
      </c>
      <c r="L4536" s="40" t="s">
        <v>91</v>
      </c>
      <c r="M4536" s="39">
        <v>1903</v>
      </c>
      <c r="N4536">
        <v>2000</v>
      </c>
      <c r="O4536" t="s">
        <v>138</v>
      </c>
      <c r="P4536" s="39">
        <v>136.810398</v>
      </c>
      <c r="Q4536" s="39">
        <v>136.810398</v>
      </c>
      <c r="R4536" s="39">
        <v>136.810398</v>
      </c>
      <c r="S4536" s="40" t="s">
        <v>162</v>
      </c>
      <c r="T4536" s="40" t="s">
        <v>162</v>
      </c>
      <c r="U4536" t="s">
        <v>176</v>
      </c>
      <c r="V4536" s="40">
        <v>2000</v>
      </c>
      <c r="W4536" s="40" t="s">
        <v>39</v>
      </c>
      <c r="X4536" s="40" t="s">
        <v>176</v>
      </c>
      <c r="Y4536" s="40" t="s">
        <v>11775</v>
      </c>
      <c r="Z4536" s="40" t="s">
        <v>11776</v>
      </c>
      <c r="AA4536" t="s">
        <v>11777</v>
      </c>
      <c r="AB4536" t="s">
        <v>11778</v>
      </c>
      <c r="AC4536" t="s">
        <v>100</v>
      </c>
      <c r="AD4536" t="s">
        <v>100</v>
      </c>
      <c r="AE4536" s="22">
        <v>2019</v>
      </c>
      <c r="AF4536" s="58">
        <v>44317</v>
      </c>
      <c r="AG4536" t="s">
        <v>11779</v>
      </c>
      <c r="AH4536" t="s">
        <v>176</v>
      </c>
      <c r="AI4536" t="s">
        <v>253</v>
      </c>
      <c r="AJ4536" t="s">
        <v>39</v>
      </c>
      <c r="AK4536" s="34" t="s">
        <v>4765</v>
      </c>
      <c r="AL4536" t="s">
        <v>186</v>
      </c>
      <c r="AM4536" t="s">
        <v>100</v>
      </c>
      <c r="AN4536" t="s">
        <v>100</v>
      </c>
      <c r="AO4536" t="s">
        <v>100</v>
      </c>
      <c r="AP4536" t="s">
        <v>283</v>
      </c>
      <c r="AQ4536">
        <v>136.810398</v>
      </c>
      <c r="AR4536" t="s">
        <v>11780</v>
      </c>
      <c r="AS4536" t="s">
        <v>11777</v>
      </c>
      <c r="AT4536" t="s">
        <v>11781</v>
      </c>
      <c r="AU4536" s="38">
        <v>0</v>
      </c>
      <c r="AV4536" t="s">
        <v>186</v>
      </c>
    </row>
    <row r="4537" customHeight="1" spans="1:48">
      <c r="A4537" t="s">
        <v>14218</v>
      </c>
      <c r="B4537" t="s">
        <v>14</v>
      </c>
      <c r="C4537" t="s">
        <v>4556</v>
      </c>
      <c r="D4537" t="s">
        <v>11736</v>
      </c>
      <c r="E4537" t="s">
        <v>11737</v>
      </c>
      <c r="F4537" s="4" t="s">
        <v>11887</v>
      </c>
      <c r="G4537" s="39" t="s">
        <v>176</v>
      </c>
      <c r="H4537" s="39" t="s">
        <v>100</v>
      </c>
      <c r="I4537" t="s">
        <v>14219</v>
      </c>
      <c r="J4537" s="40" t="s">
        <v>14220</v>
      </c>
      <c r="K4537" t="s">
        <v>485</v>
      </c>
      <c r="L4537" s="40" t="s">
        <v>91</v>
      </c>
      <c r="M4537" s="39" t="s">
        <v>11890</v>
      </c>
      <c r="N4537" t="s">
        <v>10638</v>
      </c>
      <c r="O4537" t="s">
        <v>122</v>
      </c>
      <c r="P4537" s="39" t="s">
        <v>14221</v>
      </c>
      <c r="Q4537" s="39" t="s">
        <v>14221</v>
      </c>
      <c r="R4537" s="39" t="s">
        <v>14221</v>
      </c>
      <c r="S4537" s="40" t="s">
        <v>166</v>
      </c>
      <c r="T4537" s="40" t="s">
        <v>166</v>
      </c>
      <c r="U4537" t="s">
        <v>176</v>
      </c>
      <c r="V4537" s="40" t="s">
        <v>11750</v>
      </c>
      <c r="W4537" s="40" t="s">
        <v>39</v>
      </c>
      <c r="X4537" s="40" t="s">
        <v>176</v>
      </c>
      <c r="Y4537" s="40" t="s">
        <v>11742</v>
      </c>
      <c r="Z4537" s="40" t="s">
        <v>11743</v>
      </c>
      <c r="AA4537" t="s">
        <v>11744</v>
      </c>
      <c r="AB4537" t="s">
        <v>100</v>
      </c>
      <c r="AC4537" t="s">
        <v>100</v>
      </c>
      <c r="AD4537" t="s">
        <v>100</v>
      </c>
      <c r="AE4537" s="22">
        <v>2017</v>
      </c>
      <c r="AF4537" s="58">
        <v>43586</v>
      </c>
      <c r="AG4537" t="s">
        <v>11745</v>
      </c>
      <c r="AH4537" t="s">
        <v>176</v>
      </c>
      <c r="AI4537" t="s">
        <v>466</v>
      </c>
      <c r="AJ4537" t="s">
        <v>176</v>
      </c>
      <c r="AK4537" t="s">
        <v>467</v>
      </c>
      <c r="AL4537" t="s">
        <v>186</v>
      </c>
      <c r="AM4537" t="s">
        <v>100</v>
      </c>
      <c r="AN4537" t="s">
        <v>100</v>
      </c>
      <c r="AO4537" t="s">
        <v>100</v>
      </c>
      <c r="AP4537" t="s">
        <v>186</v>
      </c>
      <c r="AQ4537" t="s">
        <v>100</v>
      </c>
      <c r="AR4537" t="s">
        <v>100</v>
      </c>
      <c r="AS4537" t="s">
        <v>100</v>
      </c>
      <c r="AT4537" t="s">
        <v>100</v>
      </c>
      <c r="AU4537">
        <v>0</v>
      </c>
      <c r="AV4537" t="s">
        <v>186</v>
      </c>
    </row>
    <row r="4538" customHeight="1" spans="1:48">
      <c r="A4538" t="s">
        <v>14222</v>
      </c>
      <c r="B4538" t="s">
        <v>14</v>
      </c>
      <c r="C4538" t="s">
        <v>4556</v>
      </c>
      <c r="D4538" t="s">
        <v>11736</v>
      </c>
      <c r="E4538" t="s">
        <v>11737</v>
      </c>
      <c r="F4538" s="4" t="s">
        <v>12214</v>
      </c>
      <c r="G4538" s="39" t="s">
        <v>176</v>
      </c>
      <c r="H4538" s="39" t="s">
        <v>100</v>
      </c>
      <c r="I4538" t="s">
        <v>12408</v>
      </c>
      <c r="J4538" s="40" t="s">
        <v>14223</v>
      </c>
      <c r="K4538" t="s">
        <v>485</v>
      </c>
      <c r="L4538" s="40" t="s">
        <v>91</v>
      </c>
      <c r="M4538" s="39" t="s">
        <v>12048</v>
      </c>
      <c r="N4538" t="s">
        <v>10638</v>
      </c>
      <c r="O4538" t="s">
        <v>122</v>
      </c>
      <c r="P4538" s="39" t="s">
        <v>14224</v>
      </c>
      <c r="Q4538" s="39" t="s">
        <v>14224</v>
      </c>
      <c r="R4538" s="39" t="s">
        <v>14224</v>
      </c>
      <c r="S4538" s="40" t="s">
        <v>168</v>
      </c>
      <c r="T4538" s="40" t="s">
        <v>168</v>
      </c>
      <c r="U4538" t="s">
        <v>176</v>
      </c>
      <c r="V4538" s="40" t="s">
        <v>11741</v>
      </c>
      <c r="W4538" s="40" t="s">
        <v>39</v>
      </c>
      <c r="X4538" s="40" t="s">
        <v>176</v>
      </c>
      <c r="Y4538" s="40" t="s">
        <v>11742</v>
      </c>
      <c r="Z4538" s="40" t="s">
        <v>11755</v>
      </c>
      <c r="AA4538" t="s">
        <v>11744</v>
      </c>
      <c r="AB4538" t="s">
        <v>100</v>
      </c>
      <c r="AC4538" t="s">
        <v>100</v>
      </c>
      <c r="AD4538" t="s">
        <v>100</v>
      </c>
      <c r="AE4538" s="22">
        <v>2017</v>
      </c>
      <c r="AF4538" s="58">
        <v>43586</v>
      </c>
      <c r="AG4538" t="s">
        <v>11745</v>
      </c>
      <c r="AH4538" t="s">
        <v>176</v>
      </c>
      <c r="AI4538" t="s">
        <v>466</v>
      </c>
      <c r="AJ4538" t="s">
        <v>176</v>
      </c>
      <c r="AK4538" t="s">
        <v>467</v>
      </c>
      <c r="AL4538" t="s">
        <v>186</v>
      </c>
      <c r="AM4538" t="s">
        <v>100</v>
      </c>
      <c r="AN4538" t="s">
        <v>100</v>
      </c>
      <c r="AO4538" t="s">
        <v>100</v>
      </c>
      <c r="AP4538" t="s">
        <v>186</v>
      </c>
      <c r="AQ4538" t="s">
        <v>100</v>
      </c>
      <c r="AR4538" t="s">
        <v>100</v>
      </c>
      <c r="AS4538" t="s">
        <v>100</v>
      </c>
      <c r="AT4538" t="s">
        <v>100</v>
      </c>
      <c r="AU4538">
        <v>0</v>
      </c>
      <c r="AV4538" t="s">
        <v>186</v>
      </c>
    </row>
    <row r="4539" customHeight="1" spans="1:48">
      <c r="A4539" t="s">
        <v>14225</v>
      </c>
      <c r="B4539" t="s">
        <v>14</v>
      </c>
      <c r="C4539" t="s">
        <v>4556</v>
      </c>
      <c r="D4539" t="s">
        <v>11736</v>
      </c>
      <c r="E4539" t="s">
        <v>11737</v>
      </c>
      <c r="F4539" s="4" t="s">
        <v>12417</v>
      </c>
      <c r="G4539" s="39" t="s">
        <v>176</v>
      </c>
      <c r="H4539" s="39" t="s">
        <v>100</v>
      </c>
      <c r="I4539" t="s">
        <v>12418</v>
      </c>
      <c r="J4539" s="40" t="s">
        <v>12418</v>
      </c>
      <c r="K4539" t="s">
        <v>485</v>
      </c>
      <c r="L4539" s="40" t="s">
        <v>89</v>
      </c>
      <c r="M4539" s="39">
        <v>1978</v>
      </c>
      <c r="N4539">
        <v>2016</v>
      </c>
      <c r="O4539" t="s">
        <v>136</v>
      </c>
      <c r="P4539" s="39">
        <v>2622.38123845</v>
      </c>
      <c r="Q4539" s="39">
        <v>2622.38123845</v>
      </c>
      <c r="R4539" s="39">
        <v>2622.38123845</v>
      </c>
      <c r="S4539" s="40" t="s">
        <v>168</v>
      </c>
      <c r="T4539" s="40" t="s">
        <v>168</v>
      </c>
      <c r="U4539" t="s">
        <v>39</v>
      </c>
      <c r="V4539" s="40" t="s">
        <v>186</v>
      </c>
      <c r="W4539" s="40" t="s">
        <v>39</v>
      </c>
      <c r="X4539" s="40" t="s">
        <v>176</v>
      </c>
      <c r="Y4539" s="40" t="s">
        <v>11794</v>
      </c>
      <c r="Z4539" s="40" t="s">
        <v>11795</v>
      </c>
      <c r="AA4539" t="s">
        <v>11796</v>
      </c>
      <c r="AB4539" t="s">
        <v>100</v>
      </c>
      <c r="AC4539" t="s">
        <v>100</v>
      </c>
      <c r="AD4539" t="s">
        <v>11797</v>
      </c>
      <c r="AE4539" s="22">
        <v>2017</v>
      </c>
      <c r="AF4539" s="58">
        <v>43586</v>
      </c>
      <c r="AG4539" t="s">
        <v>11745</v>
      </c>
      <c r="AH4539" t="s">
        <v>176</v>
      </c>
      <c r="AI4539" t="s">
        <v>466</v>
      </c>
      <c r="AJ4539" t="s">
        <v>176</v>
      </c>
      <c r="AK4539" t="s">
        <v>467</v>
      </c>
      <c r="AL4539" t="s">
        <v>186</v>
      </c>
      <c r="AM4539" t="s">
        <v>100</v>
      </c>
      <c r="AN4539" t="s">
        <v>100</v>
      </c>
      <c r="AO4539" t="s">
        <v>100</v>
      </c>
      <c r="AP4539" t="s">
        <v>186</v>
      </c>
      <c r="AQ4539" t="s">
        <v>100</v>
      </c>
      <c r="AR4539" t="s">
        <v>100</v>
      </c>
      <c r="AS4539" t="s">
        <v>100</v>
      </c>
      <c r="AT4539" t="s">
        <v>100</v>
      </c>
      <c r="AU4539">
        <v>0</v>
      </c>
      <c r="AV4539" t="s">
        <v>186</v>
      </c>
    </row>
    <row r="4540" customHeight="1" spans="1:48">
      <c r="A4540" t="s">
        <v>14226</v>
      </c>
      <c r="B4540" t="s">
        <v>14</v>
      </c>
      <c r="C4540" t="s">
        <v>4556</v>
      </c>
      <c r="D4540" t="s">
        <v>11736</v>
      </c>
      <c r="E4540" t="s">
        <v>11737</v>
      </c>
      <c r="F4540" s="4" t="s">
        <v>14227</v>
      </c>
      <c r="G4540" s="39" t="s">
        <v>176</v>
      </c>
      <c r="H4540" s="39" t="s">
        <v>100</v>
      </c>
      <c r="I4540" t="s">
        <v>14228</v>
      </c>
      <c r="J4540" s="40" t="s">
        <v>14228</v>
      </c>
      <c r="K4540" t="s">
        <v>485</v>
      </c>
      <c r="L4540" s="40" t="s">
        <v>91</v>
      </c>
      <c r="M4540" s="39">
        <v>1990</v>
      </c>
      <c r="N4540">
        <v>2015</v>
      </c>
      <c r="O4540" t="s">
        <v>122</v>
      </c>
      <c r="P4540" s="39">
        <v>1.21470515205009</v>
      </c>
      <c r="Q4540" s="39">
        <v>1.21470515205009</v>
      </c>
      <c r="R4540" s="39">
        <v>1.21470515205009</v>
      </c>
      <c r="S4540" s="40" t="s">
        <v>158</v>
      </c>
      <c r="T4540" s="40" t="s">
        <v>158</v>
      </c>
      <c r="U4540" t="s">
        <v>176</v>
      </c>
      <c r="V4540" s="40" t="s">
        <v>11754</v>
      </c>
      <c r="W4540" s="40" t="s">
        <v>39</v>
      </c>
      <c r="X4540" s="40" t="s">
        <v>176</v>
      </c>
      <c r="Y4540" s="40" t="s">
        <v>675</v>
      </c>
      <c r="Z4540" s="40" t="s">
        <v>11755</v>
      </c>
      <c r="AA4540" t="s">
        <v>11756</v>
      </c>
      <c r="AB4540" t="s">
        <v>100</v>
      </c>
      <c r="AC4540" t="s">
        <v>100</v>
      </c>
      <c r="AD4540" t="s">
        <v>100</v>
      </c>
      <c r="AE4540" s="22">
        <v>2017</v>
      </c>
      <c r="AF4540" s="58">
        <v>43586</v>
      </c>
      <c r="AG4540" t="s">
        <v>11745</v>
      </c>
      <c r="AH4540" t="s">
        <v>176</v>
      </c>
      <c r="AI4540" t="s">
        <v>466</v>
      </c>
      <c r="AJ4540" t="s">
        <v>176</v>
      </c>
      <c r="AK4540" t="s">
        <v>467</v>
      </c>
      <c r="AL4540" t="s">
        <v>186</v>
      </c>
      <c r="AM4540" t="s">
        <v>100</v>
      </c>
      <c r="AN4540" t="s">
        <v>100</v>
      </c>
      <c r="AO4540" t="s">
        <v>100</v>
      </c>
      <c r="AP4540" t="s">
        <v>186</v>
      </c>
      <c r="AQ4540" t="s">
        <v>100</v>
      </c>
      <c r="AR4540" t="s">
        <v>100</v>
      </c>
      <c r="AS4540" t="s">
        <v>100</v>
      </c>
      <c r="AT4540" t="s">
        <v>100</v>
      </c>
      <c r="AU4540">
        <v>0</v>
      </c>
      <c r="AV4540" t="s">
        <v>186</v>
      </c>
    </row>
    <row r="4541" customHeight="1" spans="1:48">
      <c r="A4541" t="s">
        <v>14229</v>
      </c>
      <c r="B4541" t="s">
        <v>14</v>
      </c>
      <c r="C4541" t="s">
        <v>4556</v>
      </c>
      <c r="D4541" t="s">
        <v>11736</v>
      </c>
      <c r="E4541" t="s">
        <v>11737</v>
      </c>
      <c r="F4541" s="4" t="s">
        <v>100</v>
      </c>
      <c r="G4541" s="39" t="s">
        <v>176</v>
      </c>
      <c r="H4541" s="39" t="s">
        <v>100</v>
      </c>
      <c r="I4541" t="s">
        <v>14230</v>
      </c>
      <c r="J4541" s="40" t="s">
        <v>14230</v>
      </c>
      <c r="K4541" t="s">
        <v>485</v>
      </c>
      <c r="L4541" s="40" t="s">
        <v>89</v>
      </c>
      <c r="M4541" s="39">
        <v>1933</v>
      </c>
      <c r="N4541">
        <v>1980</v>
      </c>
      <c r="O4541" t="s">
        <v>126</v>
      </c>
      <c r="P4541" s="39" t="s">
        <v>100</v>
      </c>
      <c r="Q4541" s="39">
        <v>8000</v>
      </c>
      <c r="R4541" s="39">
        <v>8000</v>
      </c>
      <c r="S4541" s="40" t="s">
        <v>100</v>
      </c>
      <c r="T4541" s="40" t="s">
        <v>100</v>
      </c>
      <c r="U4541" t="s">
        <v>39</v>
      </c>
      <c r="V4541" s="40" t="s">
        <v>186</v>
      </c>
      <c r="W4541" s="40" t="s">
        <v>39</v>
      </c>
      <c r="X4541" s="40" t="s">
        <v>39</v>
      </c>
      <c r="Y4541" s="40" t="s">
        <v>186</v>
      </c>
      <c r="Z4541" s="40" t="s">
        <v>14231</v>
      </c>
      <c r="AA4541" t="s">
        <v>14232</v>
      </c>
      <c r="AB4541" t="s">
        <v>100</v>
      </c>
      <c r="AC4541" t="s">
        <v>100</v>
      </c>
      <c r="AD4541" t="s">
        <v>100</v>
      </c>
      <c r="AE4541" s="31">
        <v>2012</v>
      </c>
      <c r="AF4541" s="58">
        <v>43586</v>
      </c>
      <c r="AG4541" t="s">
        <v>6841</v>
      </c>
      <c r="AH4541" t="s">
        <v>176</v>
      </c>
      <c r="AI4541" t="s">
        <v>466</v>
      </c>
      <c r="AJ4541" t="s">
        <v>176</v>
      </c>
      <c r="AK4541" t="s">
        <v>467</v>
      </c>
      <c r="AL4541" t="s">
        <v>186</v>
      </c>
      <c r="AM4541" t="s">
        <v>100</v>
      </c>
      <c r="AN4541" t="s">
        <v>100</v>
      </c>
      <c r="AO4541" t="s">
        <v>100</v>
      </c>
      <c r="AP4541" t="s">
        <v>186</v>
      </c>
      <c r="AQ4541" t="s">
        <v>100</v>
      </c>
      <c r="AR4541" t="s">
        <v>100</v>
      </c>
      <c r="AS4541" t="s">
        <v>100</v>
      </c>
      <c r="AT4541" t="s">
        <v>100</v>
      </c>
      <c r="AU4541">
        <v>0</v>
      </c>
      <c r="AV4541" t="s">
        <v>186</v>
      </c>
    </row>
    <row r="4542" customHeight="1" spans="1:48">
      <c r="A4542" t="s">
        <v>14233</v>
      </c>
      <c r="B4542" t="s">
        <v>14</v>
      </c>
      <c r="C4542" t="s">
        <v>4556</v>
      </c>
      <c r="D4542" t="s">
        <v>11736</v>
      </c>
      <c r="E4542" t="s">
        <v>11737</v>
      </c>
      <c r="F4542" s="4" t="s">
        <v>14234</v>
      </c>
      <c r="G4542" s="39" t="s">
        <v>176</v>
      </c>
      <c r="H4542" s="39" t="s">
        <v>100</v>
      </c>
      <c r="I4542" t="s">
        <v>14235</v>
      </c>
      <c r="J4542" s="40" t="s">
        <v>14236</v>
      </c>
      <c r="K4542" t="s">
        <v>485</v>
      </c>
      <c r="L4542" s="40" t="s">
        <v>91</v>
      </c>
      <c r="M4542" s="39" t="s">
        <v>14237</v>
      </c>
      <c r="N4542" t="s">
        <v>10638</v>
      </c>
      <c r="O4542" t="s">
        <v>122</v>
      </c>
      <c r="P4542" s="39" t="s">
        <v>14238</v>
      </c>
      <c r="Q4542" s="39" t="s">
        <v>14238</v>
      </c>
      <c r="R4542" s="39" t="s">
        <v>14238</v>
      </c>
      <c r="S4542" s="40" t="s">
        <v>166</v>
      </c>
      <c r="T4542" s="40" t="s">
        <v>166</v>
      </c>
      <c r="U4542" t="s">
        <v>176</v>
      </c>
      <c r="V4542" s="40" t="s">
        <v>11750</v>
      </c>
      <c r="W4542" s="40" t="s">
        <v>39</v>
      </c>
      <c r="X4542" s="40" t="s">
        <v>176</v>
      </c>
      <c r="Y4542" s="40" t="s">
        <v>11742</v>
      </c>
      <c r="Z4542" s="40" t="s">
        <v>11743</v>
      </c>
      <c r="AA4542" t="s">
        <v>11744</v>
      </c>
      <c r="AB4542" t="s">
        <v>100</v>
      </c>
      <c r="AC4542" t="s">
        <v>100</v>
      </c>
      <c r="AD4542" t="s">
        <v>100</v>
      </c>
      <c r="AE4542" s="22">
        <v>2017</v>
      </c>
      <c r="AF4542" s="58">
        <v>43586</v>
      </c>
      <c r="AG4542" t="s">
        <v>11745</v>
      </c>
      <c r="AH4542" t="s">
        <v>176</v>
      </c>
      <c r="AI4542" t="s">
        <v>466</v>
      </c>
      <c r="AJ4542" t="s">
        <v>176</v>
      </c>
      <c r="AK4542" t="s">
        <v>467</v>
      </c>
      <c r="AL4542" t="s">
        <v>186</v>
      </c>
      <c r="AM4542" t="s">
        <v>100</v>
      </c>
      <c r="AN4542" t="s">
        <v>100</v>
      </c>
      <c r="AO4542" t="s">
        <v>100</v>
      </c>
      <c r="AP4542" t="s">
        <v>186</v>
      </c>
      <c r="AQ4542" t="s">
        <v>100</v>
      </c>
      <c r="AR4542" t="s">
        <v>100</v>
      </c>
      <c r="AS4542" t="s">
        <v>100</v>
      </c>
      <c r="AT4542" t="s">
        <v>100</v>
      </c>
      <c r="AU4542">
        <v>0</v>
      </c>
      <c r="AV4542" t="s">
        <v>186</v>
      </c>
    </row>
    <row r="4543" customHeight="1" spans="1:48">
      <c r="A4543" t="s">
        <v>14239</v>
      </c>
      <c r="B4543" t="s">
        <v>14</v>
      </c>
      <c r="C4543" t="s">
        <v>4556</v>
      </c>
      <c r="D4543" t="s">
        <v>11736</v>
      </c>
      <c r="E4543" t="s">
        <v>11737</v>
      </c>
      <c r="F4543" s="4">
        <v>2904</v>
      </c>
      <c r="G4543" s="39" t="s">
        <v>176</v>
      </c>
      <c r="H4543" s="39" t="s">
        <v>100</v>
      </c>
      <c r="I4543" t="s">
        <v>11766</v>
      </c>
      <c r="J4543" s="40" t="s">
        <v>11767</v>
      </c>
      <c r="K4543" t="s">
        <v>485</v>
      </c>
      <c r="L4543" s="40" t="s">
        <v>91</v>
      </c>
      <c r="M4543" s="39">
        <v>1980</v>
      </c>
      <c r="N4543">
        <v>2001</v>
      </c>
      <c r="O4543" t="s">
        <v>128</v>
      </c>
      <c r="P4543" s="39">
        <v>6353.56</v>
      </c>
      <c r="Q4543" s="39">
        <v>76890.27</v>
      </c>
      <c r="R4543" s="39">
        <v>76890.27</v>
      </c>
      <c r="S4543" s="40" t="s">
        <v>166</v>
      </c>
      <c r="T4543" s="40" t="s">
        <v>166</v>
      </c>
      <c r="U4543" t="s">
        <v>176</v>
      </c>
      <c r="V4543" s="40">
        <v>2002</v>
      </c>
      <c r="W4543" s="40" t="s">
        <v>39</v>
      </c>
      <c r="X4543" s="40" t="s">
        <v>39</v>
      </c>
      <c r="Y4543" s="40" t="s">
        <v>186</v>
      </c>
      <c r="Z4543" s="40" t="s">
        <v>14240</v>
      </c>
      <c r="AA4543" t="s">
        <v>14241</v>
      </c>
      <c r="AB4543" t="s">
        <v>100</v>
      </c>
      <c r="AC4543" t="s">
        <v>100</v>
      </c>
      <c r="AD4543" t="s">
        <v>100</v>
      </c>
      <c r="AE4543" s="22">
        <v>2019</v>
      </c>
      <c r="AF4543" s="58">
        <v>43586</v>
      </c>
      <c r="AG4543" t="s">
        <v>11745</v>
      </c>
      <c r="AH4543" t="s">
        <v>176</v>
      </c>
      <c r="AI4543" t="s">
        <v>466</v>
      </c>
      <c r="AJ4543" t="s">
        <v>176</v>
      </c>
      <c r="AK4543" t="s">
        <v>467</v>
      </c>
      <c r="AL4543" t="s">
        <v>186</v>
      </c>
      <c r="AM4543" t="s">
        <v>100</v>
      </c>
      <c r="AN4543" t="s">
        <v>100</v>
      </c>
      <c r="AO4543" t="s">
        <v>100</v>
      </c>
      <c r="AP4543" t="s">
        <v>186</v>
      </c>
      <c r="AQ4543" t="s">
        <v>100</v>
      </c>
      <c r="AR4543" t="s">
        <v>100</v>
      </c>
      <c r="AS4543" t="s">
        <v>100</v>
      </c>
      <c r="AT4543" t="s">
        <v>100</v>
      </c>
      <c r="AU4543">
        <v>0</v>
      </c>
      <c r="AV4543" t="s">
        <v>186</v>
      </c>
    </row>
    <row r="4544" customHeight="1" spans="1:48">
      <c r="A4544" t="s">
        <v>14242</v>
      </c>
      <c r="B4544" t="s">
        <v>14</v>
      </c>
      <c r="C4544" t="s">
        <v>4556</v>
      </c>
      <c r="D4544" t="s">
        <v>11736</v>
      </c>
      <c r="E4544" t="s">
        <v>11737</v>
      </c>
      <c r="F4544" s="4">
        <v>55551187</v>
      </c>
      <c r="G4544" s="39" t="s">
        <v>176</v>
      </c>
      <c r="H4544" s="39">
        <v>152</v>
      </c>
      <c r="I4544" t="s">
        <v>12022</v>
      </c>
      <c r="J4544" s="40" t="s">
        <v>12022</v>
      </c>
      <c r="K4544" t="s">
        <v>485</v>
      </c>
      <c r="L4544" s="40" t="s">
        <v>91</v>
      </c>
      <c r="M4544" s="39">
        <v>1988</v>
      </c>
      <c r="N4544">
        <v>2000</v>
      </c>
      <c r="O4544" t="s">
        <v>138</v>
      </c>
      <c r="P4544" s="39">
        <v>12.05442497</v>
      </c>
      <c r="Q4544" s="39">
        <v>12.05442497</v>
      </c>
      <c r="R4544" s="39">
        <v>12.05442497</v>
      </c>
      <c r="S4544" s="40" t="s">
        <v>168</v>
      </c>
      <c r="T4544" s="40" t="s">
        <v>168</v>
      </c>
      <c r="U4544" t="s">
        <v>176</v>
      </c>
      <c r="V4544" s="40">
        <v>2000</v>
      </c>
      <c r="W4544" s="40" t="s">
        <v>39</v>
      </c>
      <c r="X4544" s="40" t="s">
        <v>176</v>
      </c>
      <c r="Y4544" s="40" t="s">
        <v>11775</v>
      </c>
      <c r="Z4544" s="40" t="s">
        <v>11776</v>
      </c>
      <c r="AA4544" t="s">
        <v>11777</v>
      </c>
      <c r="AB4544" t="s">
        <v>11778</v>
      </c>
      <c r="AC4544" t="s">
        <v>100</v>
      </c>
      <c r="AD4544" t="s">
        <v>100</v>
      </c>
      <c r="AE4544" s="22">
        <v>2019</v>
      </c>
      <c r="AF4544" s="58">
        <v>44317</v>
      </c>
      <c r="AG4544" t="s">
        <v>11779</v>
      </c>
      <c r="AH4544" t="s">
        <v>176</v>
      </c>
      <c r="AI4544" t="s">
        <v>253</v>
      </c>
      <c r="AJ4544" t="s">
        <v>39</v>
      </c>
      <c r="AK4544" s="34" t="s">
        <v>4765</v>
      </c>
      <c r="AL4544" t="s">
        <v>186</v>
      </c>
      <c r="AM4544" t="s">
        <v>100</v>
      </c>
      <c r="AN4544" t="s">
        <v>100</v>
      </c>
      <c r="AO4544" t="s">
        <v>100</v>
      </c>
      <c r="AP4544" t="s">
        <v>283</v>
      </c>
      <c r="AQ4544">
        <v>12.05442497</v>
      </c>
      <c r="AR4544" t="s">
        <v>11780</v>
      </c>
      <c r="AS4544" t="s">
        <v>11777</v>
      </c>
      <c r="AT4544" t="s">
        <v>11781</v>
      </c>
      <c r="AU4544" s="38">
        <v>0</v>
      </c>
      <c r="AV4544" t="s">
        <v>186</v>
      </c>
    </row>
    <row r="4545" customHeight="1" spans="1:48">
      <c r="A4545" t="s">
        <v>14243</v>
      </c>
      <c r="B4545" t="s">
        <v>14</v>
      </c>
      <c r="C4545" t="s">
        <v>4556</v>
      </c>
      <c r="D4545" t="s">
        <v>11736</v>
      </c>
      <c r="E4545" t="s">
        <v>11737</v>
      </c>
      <c r="F4545" s="4" t="s">
        <v>13342</v>
      </c>
      <c r="G4545" s="39" t="s">
        <v>176</v>
      </c>
      <c r="H4545" s="39" t="s">
        <v>100</v>
      </c>
      <c r="I4545" t="s">
        <v>13343</v>
      </c>
      <c r="J4545" s="40" t="s">
        <v>13343</v>
      </c>
      <c r="K4545" t="s">
        <v>485</v>
      </c>
      <c r="L4545" s="40" t="s">
        <v>91</v>
      </c>
      <c r="M4545" s="39">
        <v>1910</v>
      </c>
      <c r="N4545">
        <v>2015</v>
      </c>
      <c r="O4545" t="s">
        <v>122</v>
      </c>
      <c r="P4545" s="39">
        <v>4082.61913541553</v>
      </c>
      <c r="Q4545" s="39">
        <v>4082.61913541553</v>
      </c>
      <c r="R4545" s="39">
        <v>4082.61913541553</v>
      </c>
      <c r="S4545" s="40" t="s">
        <v>162</v>
      </c>
      <c r="T4545" s="40" t="s">
        <v>162</v>
      </c>
      <c r="U4545" t="s">
        <v>176</v>
      </c>
      <c r="V4545" s="40" t="s">
        <v>11754</v>
      </c>
      <c r="W4545" s="40" t="s">
        <v>39</v>
      </c>
      <c r="X4545" s="40" t="s">
        <v>176</v>
      </c>
      <c r="Y4545" s="40" t="s">
        <v>675</v>
      </c>
      <c r="Z4545" s="40" t="s">
        <v>11755</v>
      </c>
      <c r="AA4545" t="s">
        <v>11756</v>
      </c>
      <c r="AB4545" t="s">
        <v>100</v>
      </c>
      <c r="AC4545" t="s">
        <v>100</v>
      </c>
      <c r="AD4545" t="s">
        <v>100</v>
      </c>
      <c r="AE4545" s="22">
        <v>2017</v>
      </c>
      <c r="AF4545" s="58">
        <v>43586</v>
      </c>
      <c r="AG4545" t="s">
        <v>11745</v>
      </c>
      <c r="AH4545" t="s">
        <v>176</v>
      </c>
      <c r="AI4545" t="s">
        <v>466</v>
      </c>
      <c r="AJ4545" t="s">
        <v>176</v>
      </c>
      <c r="AK4545" t="s">
        <v>467</v>
      </c>
      <c r="AL4545" t="s">
        <v>186</v>
      </c>
      <c r="AM4545" t="s">
        <v>100</v>
      </c>
      <c r="AN4545" t="s">
        <v>100</v>
      </c>
      <c r="AO4545" t="s">
        <v>100</v>
      </c>
      <c r="AP4545" t="s">
        <v>186</v>
      </c>
      <c r="AQ4545" t="s">
        <v>100</v>
      </c>
      <c r="AR4545" t="s">
        <v>100</v>
      </c>
      <c r="AS4545" t="s">
        <v>100</v>
      </c>
      <c r="AT4545" t="s">
        <v>100</v>
      </c>
      <c r="AU4545">
        <v>0</v>
      </c>
      <c r="AV4545" t="s">
        <v>186</v>
      </c>
    </row>
    <row r="4546" customHeight="1" spans="1:48">
      <c r="A4546" t="s">
        <v>14244</v>
      </c>
      <c r="B4546" t="s">
        <v>14</v>
      </c>
      <c r="C4546" t="s">
        <v>4556</v>
      </c>
      <c r="D4546" t="s">
        <v>11736</v>
      </c>
      <c r="E4546" t="s">
        <v>11737</v>
      </c>
      <c r="F4546" s="4" t="s">
        <v>13760</v>
      </c>
      <c r="G4546" s="39" t="s">
        <v>176</v>
      </c>
      <c r="H4546" s="39" t="s">
        <v>100</v>
      </c>
      <c r="I4546" t="s">
        <v>13013</v>
      </c>
      <c r="J4546" s="40" t="s">
        <v>13013</v>
      </c>
      <c r="K4546" t="s">
        <v>485</v>
      </c>
      <c r="L4546" s="40" t="s">
        <v>89</v>
      </c>
      <c r="M4546" s="39">
        <v>1962</v>
      </c>
      <c r="N4546">
        <v>2016</v>
      </c>
      <c r="O4546" t="s">
        <v>136</v>
      </c>
      <c r="P4546" s="39">
        <v>241.389028565</v>
      </c>
      <c r="Q4546" s="39">
        <v>241.389028565</v>
      </c>
      <c r="R4546" s="39">
        <v>241.389028565</v>
      </c>
      <c r="S4546" s="40" t="s">
        <v>168</v>
      </c>
      <c r="T4546" s="40" t="s">
        <v>168</v>
      </c>
      <c r="U4546" t="s">
        <v>39</v>
      </c>
      <c r="V4546" s="40" t="s">
        <v>186</v>
      </c>
      <c r="W4546" s="40" t="s">
        <v>39</v>
      </c>
      <c r="X4546" s="40" t="s">
        <v>176</v>
      </c>
      <c r="Y4546" s="40" t="s">
        <v>11794</v>
      </c>
      <c r="Z4546" s="40" t="s">
        <v>11795</v>
      </c>
      <c r="AA4546" t="s">
        <v>11796</v>
      </c>
      <c r="AB4546" t="s">
        <v>100</v>
      </c>
      <c r="AC4546" t="s">
        <v>100</v>
      </c>
      <c r="AD4546" t="s">
        <v>11797</v>
      </c>
      <c r="AE4546" s="22">
        <v>2017</v>
      </c>
      <c r="AF4546" s="58">
        <v>43586</v>
      </c>
      <c r="AG4546" t="s">
        <v>11745</v>
      </c>
      <c r="AH4546" t="s">
        <v>176</v>
      </c>
      <c r="AI4546" t="s">
        <v>466</v>
      </c>
      <c r="AJ4546" t="s">
        <v>176</v>
      </c>
      <c r="AK4546" t="s">
        <v>467</v>
      </c>
      <c r="AL4546" t="s">
        <v>186</v>
      </c>
      <c r="AM4546" t="s">
        <v>100</v>
      </c>
      <c r="AN4546" t="s">
        <v>100</v>
      </c>
      <c r="AO4546" t="s">
        <v>100</v>
      </c>
      <c r="AP4546" t="s">
        <v>186</v>
      </c>
      <c r="AQ4546" t="s">
        <v>100</v>
      </c>
      <c r="AR4546" t="s">
        <v>100</v>
      </c>
      <c r="AS4546" t="s">
        <v>100</v>
      </c>
      <c r="AT4546" t="s">
        <v>100</v>
      </c>
      <c r="AU4546">
        <v>0</v>
      </c>
      <c r="AV4546" t="s">
        <v>186</v>
      </c>
    </row>
    <row r="4547" customHeight="1" spans="1:48">
      <c r="A4547" t="s">
        <v>14245</v>
      </c>
      <c r="B4547" t="s">
        <v>14</v>
      </c>
      <c r="C4547" t="s">
        <v>4556</v>
      </c>
      <c r="D4547" t="s">
        <v>11736</v>
      </c>
      <c r="E4547" t="s">
        <v>11737</v>
      </c>
      <c r="F4547" s="4" t="s">
        <v>13068</v>
      </c>
      <c r="G4547" s="39" t="s">
        <v>176</v>
      </c>
      <c r="H4547" s="39" t="s">
        <v>100</v>
      </c>
      <c r="I4547" t="s">
        <v>13069</v>
      </c>
      <c r="J4547" s="40" t="s">
        <v>14246</v>
      </c>
      <c r="K4547" t="s">
        <v>485</v>
      </c>
      <c r="L4547" s="40" t="s">
        <v>91</v>
      </c>
      <c r="M4547" s="39">
        <v>1970</v>
      </c>
      <c r="N4547">
        <v>2011</v>
      </c>
      <c r="O4547" t="s">
        <v>122</v>
      </c>
      <c r="P4547" s="39">
        <v>166.366574310923</v>
      </c>
      <c r="Q4547" s="39">
        <v>166.366574310923</v>
      </c>
      <c r="R4547" s="39">
        <v>166.366574310923</v>
      </c>
      <c r="S4547" s="40" t="s">
        <v>168</v>
      </c>
      <c r="T4547" s="40" t="s">
        <v>168</v>
      </c>
      <c r="U4547" t="s">
        <v>176</v>
      </c>
      <c r="V4547" s="40" t="s">
        <v>11741</v>
      </c>
      <c r="W4547" s="40" t="s">
        <v>39</v>
      </c>
      <c r="X4547" s="40" t="s">
        <v>176</v>
      </c>
      <c r="Y4547" s="40" t="s">
        <v>11742</v>
      </c>
      <c r="Z4547" s="40" t="s">
        <v>11755</v>
      </c>
      <c r="AA4547" t="s">
        <v>11744</v>
      </c>
      <c r="AB4547" t="s">
        <v>100</v>
      </c>
      <c r="AC4547" t="s">
        <v>100</v>
      </c>
      <c r="AD4547" t="s">
        <v>100</v>
      </c>
      <c r="AE4547" s="22">
        <v>2017</v>
      </c>
      <c r="AF4547" s="58">
        <v>43586</v>
      </c>
      <c r="AG4547" t="s">
        <v>11745</v>
      </c>
      <c r="AH4547" t="s">
        <v>176</v>
      </c>
      <c r="AI4547" t="s">
        <v>466</v>
      </c>
      <c r="AJ4547" t="s">
        <v>176</v>
      </c>
      <c r="AK4547" t="s">
        <v>467</v>
      </c>
      <c r="AL4547" t="s">
        <v>186</v>
      </c>
      <c r="AM4547" t="s">
        <v>100</v>
      </c>
      <c r="AN4547" t="s">
        <v>100</v>
      </c>
      <c r="AO4547" t="s">
        <v>100</v>
      </c>
      <c r="AP4547" t="s">
        <v>186</v>
      </c>
      <c r="AQ4547" t="s">
        <v>100</v>
      </c>
      <c r="AR4547" t="s">
        <v>100</v>
      </c>
      <c r="AS4547" t="s">
        <v>100</v>
      </c>
      <c r="AT4547" t="s">
        <v>100</v>
      </c>
      <c r="AU4547">
        <v>0</v>
      </c>
      <c r="AV4547" t="s">
        <v>186</v>
      </c>
    </row>
    <row r="4548" customHeight="1" spans="1:48">
      <c r="A4548" t="s">
        <v>14247</v>
      </c>
      <c r="B4548" t="s">
        <v>14</v>
      </c>
      <c r="C4548" t="s">
        <v>4556</v>
      </c>
      <c r="D4548" t="s">
        <v>11736</v>
      </c>
      <c r="E4548" t="s">
        <v>11737</v>
      </c>
      <c r="F4548" s="4" t="s">
        <v>14248</v>
      </c>
      <c r="G4548" s="39" t="s">
        <v>176</v>
      </c>
      <c r="H4548" s="39" t="s">
        <v>100</v>
      </c>
      <c r="I4548" t="s">
        <v>14249</v>
      </c>
      <c r="J4548" s="40" t="s">
        <v>14250</v>
      </c>
      <c r="K4548" t="s">
        <v>485</v>
      </c>
      <c r="L4548" s="40" t="s">
        <v>91</v>
      </c>
      <c r="M4548" s="39">
        <v>1933</v>
      </c>
      <c r="N4548">
        <v>2011</v>
      </c>
      <c r="O4548" t="s">
        <v>122</v>
      </c>
      <c r="P4548" s="39">
        <v>292.748328727617</v>
      </c>
      <c r="Q4548" s="39">
        <v>292.748328727617</v>
      </c>
      <c r="R4548" s="39">
        <v>292.748328727617</v>
      </c>
      <c r="S4548" s="40" t="s">
        <v>166</v>
      </c>
      <c r="T4548" s="40" t="s">
        <v>166</v>
      </c>
      <c r="U4548" t="s">
        <v>176</v>
      </c>
      <c r="V4548" s="40" t="s">
        <v>11750</v>
      </c>
      <c r="W4548" s="40" t="s">
        <v>39</v>
      </c>
      <c r="X4548" s="40" t="s">
        <v>176</v>
      </c>
      <c r="Y4548" s="40" t="s">
        <v>11742</v>
      </c>
      <c r="Z4548" s="40" t="s">
        <v>11743</v>
      </c>
      <c r="AA4548" t="s">
        <v>11744</v>
      </c>
      <c r="AB4548" t="s">
        <v>100</v>
      </c>
      <c r="AC4548" t="s">
        <v>100</v>
      </c>
      <c r="AD4548" t="s">
        <v>100</v>
      </c>
      <c r="AE4548" s="22">
        <v>2017</v>
      </c>
      <c r="AF4548" s="58">
        <v>43586</v>
      </c>
      <c r="AG4548" t="s">
        <v>11745</v>
      </c>
      <c r="AH4548" t="s">
        <v>176</v>
      </c>
      <c r="AI4548" t="s">
        <v>466</v>
      </c>
      <c r="AJ4548" t="s">
        <v>176</v>
      </c>
      <c r="AK4548" t="s">
        <v>467</v>
      </c>
      <c r="AL4548" t="s">
        <v>186</v>
      </c>
      <c r="AM4548" t="s">
        <v>100</v>
      </c>
      <c r="AN4548" t="s">
        <v>100</v>
      </c>
      <c r="AO4548" t="s">
        <v>100</v>
      </c>
      <c r="AP4548" t="s">
        <v>186</v>
      </c>
      <c r="AQ4548" t="s">
        <v>100</v>
      </c>
      <c r="AR4548" t="s">
        <v>100</v>
      </c>
      <c r="AS4548" t="s">
        <v>100</v>
      </c>
      <c r="AT4548" t="s">
        <v>100</v>
      </c>
      <c r="AU4548">
        <v>0</v>
      </c>
      <c r="AV4548" t="s">
        <v>186</v>
      </c>
    </row>
    <row r="4549" customHeight="1" spans="1:48">
      <c r="A4549" t="s">
        <v>14251</v>
      </c>
      <c r="B4549" t="s">
        <v>14</v>
      </c>
      <c r="C4549" t="s">
        <v>4556</v>
      </c>
      <c r="D4549" t="s">
        <v>11736</v>
      </c>
      <c r="E4549" t="s">
        <v>11737</v>
      </c>
      <c r="F4549" s="4" t="s">
        <v>13530</v>
      </c>
      <c r="G4549" s="39" t="s">
        <v>176</v>
      </c>
      <c r="H4549" s="39" t="s">
        <v>100</v>
      </c>
      <c r="I4549" t="s">
        <v>13531</v>
      </c>
      <c r="J4549" s="40" t="s">
        <v>13531</v>
      </c>
      <c r="K4549" t="s">
        <v>485</v>
      </c>
      <c r="L4549" s="40" t="s">
        <v>91</v>
      </c>
      <c r="M4549" s="39" t="s">
        <v>100</v>
      </c>
      <c r="N4549">
        <v>2015</v>
      </c>
      <c r="O4549" t="s">
        <v>122</v>
      </c>
      <c r="P4549" s="39">
        <v>46.5064149345244</v>
      </c>
      <c r="Q4549" s="39">
        <v>46.5064149345244</v>
      </c>
      <c r="R4549" s="39">
        <v>46.5064149345244</v>
      </c>
      <c r="S4549" s="40" t="s">
        <v>166</v>
      </c>
      <c r="T4549" s="40" t="s">
        <v>166</v>
      </c>
      <c r="U4549" t="s">
        <v>176</v>
      </c>
      <c r="V4549" s="40" t="s">
        <v>11754</v>
      </c>
      <c r="W4549" s="40" t="s">
        <v>39</v>
      </c>
      <c r="X4549" s="40" t="s">
        <v>176</v>
      </c>
      <c r="Y4549" s="40" t="s">
        <v>675</v>
      </c>
      <c r="Z4549" s="40" t="s">
        <v>11755</v>
      </c>
      <c r="AA4549" t="s">
        <v>11756</v>
      </c>
      <c r="AB4549" t="s">
        <v>100</v>
      </c>
      <c r="AC4549" t="s">
        <v>100</v>
      </c>
      <c r="AD4549" t="s">
        <v>100</v>
      </c>
      <c r="AE4549" s="22">
        <v>2017</v>
      </c>
      <c r="AF4549" s="58">
        <v>43586</v>
      </c>
      <c r="AG4549" t="s">
        <v>11745</v>
      </c>
      <c r="AH4549" t="s">
        <v>176</v>
      </c>
      <c r="AI4549" t="s">
        <v>466</v>
      </c>
      <c r="AJ4549" t="s">
        <v>176</v>
      </c>
      <c r="AK4549" t="s">
        <v>467</v>
      </c>
      <c r="AL4549" t="s">
        <v>186</v>
      </c>
      <c r="AM4549" t="s">
        <v>100</v>
      </c>
      <c r="AN4549" t="s">
        <v>100</v>
      </c>
      <c r="AO4549" t="s">
        <v>100</v>
      </c>
      <c r="AP4549" t="s">
        <v>186</v>
      </c>
      <c r="AQ4549" t="s">
        <v>100</v>
      </c>
      <c r="AR4549" t="s">
        <v>100</v>
      </c>
      <c r="AS4549" t="s">
        <v>100</v>
      </c>
      <c r="AT4549" t="s">
        <v>100</v>
      </c>
      <c r="AU4549">
        <v>0</v>
      </c>
      <c r="AV4549" t="s">
        <v>186</v>
      </c>
    </row>
    <row r="4550" customHeight="1" spans="1:48">
      <c r="A4550" t="s">
        <v>14252</v>
      </c>
      <c r="B4550" t="s">
        <v>14</v>
      </c>
      <c r="C4550" t="s">
        <v>4556</v>
      </c>
      <c r="D4550" t="s">
        <v>11736</v>
      </c>
      <c r="E4550" t="s">
        <v>11737</v>
      </c>
      <c r="F4550" s="4" t="s">
        <v>14253</v>
      </c>
      <c r="G4550" s="39" t="s">
        <v>176</v>
      </c>
      <c r="H4550" s="39" t="s">
        <v>100</v>
      </c>
      <c r="I4550" t="s">
        <v>14254</v>
      </c>
      <c r="J4550" s="40" t="s">
        <v>14255</v>
      </c>
      <c r="K4550" t="s">
        <v>485</v>
      </c>
      <c r="L4550" s="40" t="s">
        <v>91</v>
      </c>
      <c r="M4550" s="39">
        <v>1968</v>
      </c>
      <c r="N4550">
        <v>2011</v>
      </c>
      <c r="O4550" t="s">
        <v>122</v>
      </c>
      <c r="P4550" s="39">
        <v>0.276867718779</v>
      </c>
      <c r="Q4550" s="39">
        <v>0.276867718779</v>
      </c>
      <c r="R4550" s="39">
        <v>0.276867718779</v>
      </c>
      <c r="S4550" s="40" t="s">
        <v>166</v>
      </c>
      <c r="T4550" s="40" t="s">
        <v>166</v>
      </c>
      <c r="U4550" t="s">
        <v>176</v>
      </c>
      <c r="V4550" s="40" t="s">
        <v>11750</v>
      </c>
      <c r="W4550" s="40" t="s">
        <v>39</v>
      </c>
      <c r="X4550" s="40" t="s">
        <v>176</v>
      </c>
      <c r="Y4550" s="40" t="s">
        <v>11742</v>
      </c>
      <c r="Z4550" s="40" t="s">
        <v>11743</v>
      </c>
      <c r="AA4550" t="s">
        <v>11744</v>
      </c>
      <c r="AB4550" t="s">
        <v>100</v>
      </c>
      <c r="AC4550" t="s">
        <v>100</v>
      </c>
      <c r="AD4550" t="s">
        <v>100</v>
      </c>
      <c r="AE4550" s="22">
        <v>2017</v>
      </c>
      <c r="AF4550" s="58">
        <v>43586</v>
      </c>
      <c r="AG4550" t="s">
        <v>11745</v>
      </c>
      <c r="AH4550" t="s">
        <v>176</v>
      </c>
      <c r="AI4550" t="s">
        <v>466</v>
      </c>
      <c r="AJ4550" t="s">
        <v>176</v>
      </c>
      <c r="AK4550" t="s">
        <v>467</v>
      </c>
      <c r="AL4550" t="s">
        <v>186</v>
      </c>
      <c r="AM4550" t="s">
        <v>100</v>
      </c>
      <c r="AN4550" t="s">
        <v>100</v>
      </c>
      <c r="AO4550" t="s">
        <v>100</v>
      </c>
      <c r="AP4550" t="s">
        <v>186</v>
      </c>
      <c r="AQ4550" t="s">
        <v>100</v>
      </c>
      <c r="AR4550" t="s">
        <v>100</v>
      </c>
      <c r="AS4550" t="s">
        <v>100</v>
      </c>
      <c r="AT4550" t="s">
        <v>100</v>
      </c>
      <c r="AU4550">
        <v>0</v>
      </c>
      <c r="AV4550" t="s">
        <v>186</v>
      </c>
    </row>
    <row r="4551" customHeight="1" spans="1:48">
      <c r="A4551" t="s">
        <v>14256</v>
      </c>
      <c r="B4551" t="s">
        <v>14</v>
      </c>
      <c r="C4551" t="s">
        <v>4556</v>
      </c>
      <c r="D4551" t="s">
        <v>11736</v>
      </c>
      <c r="E4551" t="s">
        <v>11737</v>
      </c>
      <c r="F4551" s="4">
        <v>2904</v>
      </c>
      <c r="G4551" s="39" t="s">
        <v>176</v>
      </c>
      <c r="H4551" s="39" t="s">
        <v>100</v>
      </c>
      <c r="I4551" t="s">
        <v>11766</v>
      </c>
      <c r="J4551" s="40" t="s">
        <v>11767</v>
      </c>
      <c r="K4551" t="s">
        <v>485</v>
      </c>
      <c r="L4551" s="40" t="s">
        <v>91</v>
      </c>
      <c r="M4551" s="39">
        <v>1980</v>
      </c>
      <c r="N4551">
        <v>1988</v>
      </c>
      <c r="O4551" t="s">
        <v>128</v>
      </c>
      <c r="P4551" s="39">
        <v>6353.56</v>
      </c>
      <c r="Q4551" s="39">
        <v>76890.27</v>
      </c>
      <c r="R4551" s="39">
        <v>76890.27</v>
      </c>
      <c r="S4551" s="40" t="s">
        <v>166</v>
      </c>
      <c r="T4551" s="40" t="s">
        <v>166</v>
      </c>
      <c r="U4551" t="s">
        <v>176</v>
      </c>
      <c r="V4551" s="40">
        <v>1988</v>
      </c>
      <c r="W4551" s="40" t="s">
        <v>39</v>
      </c>
      <c r="X4551" s="40" t="s">
        <v>39</v>
      </c>
      <c r="Y4551" s="40" t="s">
        <v>186</v>
      </c>
      <c r="Z4551" s="40" t="s">
        <v>11755</v>
      </c>
      <c r="AA4551" t="s">
        <v>14257</v>
      </c>
      <c r="AB4551" t="s">
        <v>100</v>
      </c>
      <c r="AC4551" t="s">
        <v>100</v>
      </c>
      <c r="AD4551" t="s">
        <v>100</v>
      </c>
      <c r="AE4551" s="22">
        <v>2019</v>
      </c>
      <c r="AF4551" s="58">
        <v>43586</v>
      </c>
      <c r="AG4551" t="s">
        <v>11745</v>
      </c>
      <c r="AH4551" t="s">
        <v>176</v>
      </c>
      <c r="AI4551" t="s">
        <v>466</v>
      </c>
      <c r="AJ4551" t="s">
        <v>176</v>
      </c>
      <c r="AK4551" t="s">
        <v>467</v>
      </c>
      <c r="AL4551" t="s">
        <v>186</v>
      </c>
      <c r="AM4551" t="s">
        <v>100</v>
      </c>
      <c r="AN4551" t="s">
        <v>100</v>
      </c>
      <c r="AO4551" t="s">
        <v>100</v>
      </c>
      <c r="AP4551" t="s">
        <v>186</v>
      </c>
      <c r="AQ4551" t="s">
        <v>100</v>
      </c>
      <c r="AR4551" t="s">
        <v>100</v>
      </c>
      <c r="AS4551" t="s">
        <v>100</v>
      </c>
      <c r="AT4551" t="s">
        <v>100</v>
      </c>
      <c r="AU4551">
        <v>0</v>
      </c>
      <c r="AV4551" t="s">
        <v>186</v>
      </c>
    </row>
    <row r="4552" customHeight="1" spans="1:48">
      <c r="A4552" t="s">
        <v>14258</v>
      </c>
      <c r="B4552" t="s">
        <v>14</v>
      </c>
      <c r="C4552" t="s">
        <v>4556</v>
      </c>
      <c r="D4552" t="s">
        <v>11736</v>
      </c>
      <c r="E4552" t="s">
        <v>11737</v>
      </c>
      <c r="F4552" s="4" t="s">
        <v>12808</v>
      </c>
      <c r="G4552" s="39" t="s">
        <v>176</v>
      </c>
      <c r="H4552" s="39" t="s">
        <v>100</v>
      </c>
      <c r="I4552" t="s">
        <v>12429</v>
      </c>
      <c r="J4552" s="40" t="s">
        <v>12429</v>
      </c>
      <c r="K4552" t="s">
        <v>485</v>
      </c>
      <c r="L4552" s="40" t="s">
        <v>89</v>
      </c>
      <c r="M4552" s="39">
        <v>1980</v>
      </c>
      <c r="N4552">
        <v>2016</v>
      </c>
      <c r="O4552" t="s">
        <v>136</v>
      </c>
      <c r="P4552" s="39">
        <v>3825.26849397</v>
      </c>
      <c r="Q4552" s="39">
        <v>3825.26849397</v>
      </c>
      <c r="R4552" s="39">
        <v>3825.26849397</v>
      </c>
      <c r="S4552" s="40" t="s">
        <v>168</v>
      </c>
      <c r="T4552" s="40" t="s">
        <v>168</v>
      </c>
      <c r="U4552" t="s">
        <v>39</v>
      </c>
      <c r="V4552" s="40" t="s">
        <v>186</v>
      </c>
      <c r="W4552" s="40" t="s">
        <v>39</v>
      </c>
      <c r="X4552" s="40" t="s">
        <v>176</v>
      </c>
      <c r="Y4552" s="40" t="s">
        <v>11794</v>
      </c>
      <c r="Z4552" s="40" t="s">
        <v>11795</v>
      </c>
      <c r="AA4552" t="s">
        <v>11796</v>
      </c>
      <c r="AB4552" t="s">
        <v>100</v>
      </c>
      <c r="AC4552" t="s">
        <v>100</v>
      </c>
      <c r="AD4552" t="s">
        <v>11797</v>
      </c>
      <c r="AE4552" s="22">
        <v>2017</v>
      </c>
      <c r="AF4552" s="58">
        <v>43586</v>
      </c>
      <c r="AG4552" t="s">
        <v>11745</v>
      </c>
      <c r="AH4552" t="s">
        <v>176</v>
      </c>
      <c r="AI4552" t="s">
        <v>466</v>
      </c>
      <c r="AJ4552" t="s">
        <v>176</v>
      </c>
      <c r="AK4552" t="s">
        <v>467</v>
      </c>
      <c r="AL4552" t="s">
        <v>186</v>
      </c>
      <c r="AM4552" t="s">
        <v>100</v>
      </c>
      <c r="AN4552" t="s">
        <v>100</v>
      </c>
      <c r="AO4552" t="s">
        <v>100</v>
      </c>
      <c r="AP4552" t="s">
        <v>186</v>
      </c>
      <c r="AQ4552" t="s">
        <v>100</v>
      </c>
      <c r="AR4552" t="s">
        <v>100</v>
      </c>
      <c r="AS4552" t="s">
        <v>100</v>
      </c>
      <c r="AT4552" t="s">
        <v>100</v>
      </c>
      <c r="AU4552">
        <v>0</v>
      </c>
      <c r="AV4552" t="s">
        <v>186</v>
      </c>
    </row>
    <row r="4553" customHeight="1" spans="1:48">
      <c r="A4553" t="s">
        <v>14259</v>
      </c>
      <c r="B4553" t="s">
        <v>14</v>
      </c>
      <c r="C4553" t="s">
        <v>4556</v>
      </c>
      <c r="D4553" t="s">
        <v>11736</v>
      </c>
      <c r="E4553" t="s">
        <v>11737</v>
      </c>
      <c r="F4553" s="4" t="s">
        <v>12551</v>
      </c>
      <c r="G4553" s="39" t="s">
        <v>176</v>
      </c>
      <c r="H4553" s="39" t="s">
        <v>100</v>
      </c>
      <c r="I4553" t="s">
        <v>12552</v>
      </c>
      <c r="J4553" s="40" t="s">
        <v>14260</v>
      </c>
      <c r="K4553" t="s">
        <v>485</v>
      </c>
      <c r="L4553" s="40" t="s">
        <v>91</v>
      </c>
      <c r="M4553" s="39" t="s">
        <v>100</v>
      </c>
      <c r="N4553">
        <v>2011</v>
      </c>
      <c r="O4553" t="s">
        <v>122</v>
      </c>
      <c r="P4553" s="39">
        <v>0.00291655074643621</v>
      </c>
      <c r="Q4553" s="39">
        <v>0.00291655074643621</v>
      </c>
      <c r="R4553" s="39">
        <v>0.00291655074643621</v>
      </c>
      <c r="S4553" s="40" t="s">
        <v>166</v>
      </c>
      <c r="T4553" s="40" t="s">
        <v>166</v>
      </c>
      <c r="U4553" t="s">
        <v>176</v>
      </c>
      <c r="V4553" s="40" t="s">
        <v>11741</v>
      </c>
      <c r="W4553" s="40" t="s">
        <v>39</v>
      </c>
      <c r="X4553" s="40" t="s">
        <v>176</v>
      </c>
      <c r="Y4553" s="40" t="s">
        <v>11742</v>
      </c>
      <c r="Z4553" s="40" t="s">
        <v>11755</v>
      </c>
      <c r="AA4553" t="s">
        <v>11744</v>
      </c>
      <c r="AB4553" t="s">
        <v>100</v>
      </c>
      <c r="AC4553" t="s">
        <v>100</v>
      </c>
      <c r="AD4553" t="s">
        <v>100</v>
      </c>
      <c r="AE4553" s="22">
        <v>2017</v>
      </c>
      <c r="AF4553" s="58">
        <v>43586</v>
      </c>
      <c r="AG4553" t="s">
        <v>11745</v>
      </c>
      <c r="AH4553" t="s">
        <v>176</v>
      </c>
      <c r="AI4553" t="s">
        <v>466</v>
      </c>
      <c r="AJ4553" t="s">
        <v>176</v>
      </c>
      <c r="AK4553" t="s">
        <v>467</v>
      </c>
      <c r="AL4553" t="s">
        <v>186</v>
      </c>
      <c r="AM4553" t="s">
        <v>100</v>
      </c>
      <c r="AN4553" t="s">
        <v>100</v>
      </c>
      <c r="AO4553" t="s">
        <v>100</v>
      </c>
      <c r="AP4553" t="s">
        <v>186</v>
      </c>
      <c r="AQ4553" t="s">
        <v>100</v>
      </c>
      <c r="AR4553" t="s">
        <v>100</v>
      </c>
      <c r="AS4553" t="s">
        <v>100</v>
      </c>
      <c r="AT4553" t="s">
        <v>100</v>
      </c>
      <c r="AU4553">
        <v>0</v>
      </c>
      <c r="AV4553" t="s">
        <v>186</v>
      </c>
    </row>
    <row r="4554" customHeight="1" spans="1:48">
      <c r="A4554" t="s">
        <v>14261</v>
      </c>
      <c r="B4554" t="s">
        <v>14</v>
      </c>
      <c r="C4554" t="s">
        <v>4556</v>
      </c>
      <c r="D4554" t="s">
        <v>11736</v>
      </c>
      <c r="E4554" t="s">
        <v>11737</v>
      </c>
      <c r="F4554" s="4">
        <v>2904</v>
      </c>
      <c r="G4554" s="39" t="s">
        <v>176</v>
      </c>
      <c r="H4554" s="39" t="s">
        <v>100</v>
      </c>
      <c r="I4554" t="s">
        <v>11766</v>
      </c>
      <c r="J4554" s="40" t="s">
        <v>11767</v>
      </c>
      <c r="K4554" t="s">
        <v>485</v>
      </c>
      <c r="L4554" s="40" t="s">
        <v>91</v>
      </c>
      <c r="M4554" s="39">
        <v>1980</v>
      </c>
      <c r="N4554">
        <v>2011</v>
      </c>
      <c r="O4554" t="s">
        <v>128</v>
      </c>
      <c r="P4554" s="39">
        <v>6353.56</v>
      </c>
      <c r="Q4554" s="39">
        <v>76890.27</v>
      </c>
      <c r="R4554" s="39">
        <v>76890.27</v>
      </c>
      <c r="S4554" s="40" t="s">
        <v>166</v>
      </c>
      <c r="T4554" s="40" t="s">
        <v>166</v>
      </c>
      <c r="U4554" t="s">
        <v>176</v>
      </c>
      <c r="V4554" s="40">
        <v>2013</v>
      </c>
      <c r="W4554" s="40" t="s">
        <v>39</v>
      </c>
      <c r="X4554" s="40" t="s">
        <v>39</v>
      </c>
      <c r="Y4554" s="40" t="s">
        <v>186</v>
      </c>
      <c r="Z4554" s="40" t="s">
        <v>14262</v>
      </c>
      <c r="AA4554" t="s">
        <v>14263</v>
      </c>
      <c r="AB4554" t="s">
        <v>100</v>
      </c>
      <c r="AC4554" t="s">
        <v>100</v>
      </c>
      <c r="AD4554" t="s">
        <v>100</v>
      </c>
      <c r="AE4554" s="22">
        <v>2019</v>
      </c>
      <c r="AF4554" s="58">
        <v>43586</v>
      </c>
      <c r="AG4554" t="s">
        <v>11745</v>
      </c>
      <c r="AH4554" t="s">
        <v>176</v>
      </c>
      <c r="AI4554" t="s">
        <v>466</v>
      </c>
      <c r="AJ4554" t="s">
        <v>176</v>
      </c>
      <c r="AK4554" t="s">
        <v>467</v>
      </c>
      <c r="AL4554" t="s">
        <v>186</v>
      </c>
      <c r="AM4554" t="s">
        <v>100</v>
      </c>
      <c r="AN4554" t="s">
        <v>100</v>
      </c>
      <c r="AO4554" t="s">
        <v>100</v>
      </c>
      <c r="AP4554" t="s">
        <v>186</v>
      </c>
      <c r="AQ4554" t="s">
        <v>100</v>
      </c>
      <c r="AR4554" t="s">
        <v>100</v>
      </c>
      <c r="AS4554" t="s">
        <v>100</v>
      </c>
      <c r="AT4554" t="s">
        <v>100</v>
      </c>
      <c r="AU4554">
        <v>0</v>
      </c>
      <c r="AV4554" t="s">
        <v>186</v>
      </c>
    </row>
    <row r="4555" customHeight="1" spans="1:48">
      <c r="A4555" t="s">
        <v>14264</v>
      </c>
      <c r="B4555" t="s">
        <v>14</v>
      </c>
      <c r="C4555" t="s">
        <v>4556</v>
      </c>
      <c r="D4555" t="s">
        <v>11736</v>
      </c>
      <c r="E4555" t="s">
        <v>11737</v>
      </c>
      <c r="F4555" s="4" t="s">
        <v>12249</v>
      </c>
      <c r="G4555" s="39" t="s">
        <v>176</v>
      </c>
      <c r="H4555" s="39" t="s">
        <v>100</v>
      </c>
      <c r="I4555" t="s">
        <v>12250</v>
      </c>
      <c r="J4555" s="40" t="s">
        <v>12250</v>
      </c>
      <c r="K4555" t="s">
        <v>485</v>
      </c>
      <c r="L4555" s="40" t="s">
        <v>91</v>
      </c>
      <c r="M4555" s="39">
        <v>1936</v>
      </c>
      <c r="N4555">
        <v>2015</v>
      </c>
      <c r="O4555" t="s">
        <v>122</v>
      </c>
      <c r="P4555" s="39">
        <v>1070.60821708746</v>
      </c>
      <c r="Q4555" s="39">
        <v>1070.60821708746</v>
      </c>
      <c r="R4555" s="39">
        <v>1070.60821708746</v>
      </c>
      <c r="S4555" s="40" t="s">
        <v>166</v>
      </c>
      <c r="T4555" s="40" t="s">
        <v>166</v>
      </c>
      <c r="U4555" t="s">
        <v>176</v>
      </c>
      <c r="V4555" s="40" t="s">
        <v>11754</v>
      </c>
      <c r="W4555" s="40" t="s">
        <v>39</v>
      </c>
      <c r="X4555" s="40" t="s">
        <v>176</v>
      </c>
      <c r="Y4555" s="40" t="s">
        <v>675</v>
      </c>
      <c r="Z4555" s="40" t="s">
        <v>11755</v>
      </c>
      <c r="AA4555" t="s">
        <v>11756</v>
      </c>
      <c r="AB4555" t="s">
        <v>100</v>
      </c>
      <c r="AC4555" t="s">
        <v>100</v>
      </c>
      <c r="AD4555" t="s">
        <v>100</v>
      </c>
      <c r="AE4555" s="22">
        <v>2017</v>
      </c>
      <c r="AF4555" s="58">
        <v>43586</v>
      </c>
      <c r="AG4555" t="s">
        <v>11745</v>
      </c>
      <c r="AH4555" t="s">
        <v>176</v>
      </c>
      <c r="AI4555" t="s">
        <v>466</v>
      </c>
      <c r="AJ4555" t="s">
        <v>176</v>
      </c>
      <c r="AK4555" t="s">
        <v>467</v>
      </c>
      <c r="AL4555" t="s">
        <v>186</v>
      </c>
      <c r="AM4555" t="s">
        <v>100</v>
      </c>
      <c r="AN4555" t="s">
        <v>100</v>
      </c>
      <c r="AO4555" t="s">
        <v>100</v>
      </c>
      <c r="AP4555" t="s">
        <v>186</v>
      </c>
      <c r="AQ4555" t="s">
        <v>100</v>
      </c>
      <c r="AR4555" t="s">
        <v>100</v>
      </c>
      <c r="AS4555" t="s">
        <v>100</v>
      </c>
      <c r="AT4555" t="s">
        <v>100</v>
      </c>
      <c r="AU4555">
        <v>0</v>
      </c>
      <c r="AV4555" t="s">
        <v>186</v>
      </c>
    </row>
    <row r="4556" customHeight="1" spans="1:48">
      <c r="A4556" t="s">
        <v>14265</v>
      </c>
      <c r="B4556" t="s">
        <v>14</v>
      </c>
      <c r="C4556" t="s">
        <v>4556</v>
      </c>
      <c r="D4556" t="s">
        <v>11736</v>
      </c>
      <c r="E4556" t="s">
        <v>11737</v>
      </c>
      <c r="F4556" s="4" t="s">
        <v>14266</v>
      </c>
      <c r="G4556" s="39" t="s">
        <v>176</v>
      </c>
      <c r="H4556" s="39" t="s">
        <v>100</v>
      </c>
      <c r="I4556" t="s">
        <v>13576</v>
      </c>
      <c r="J4556" s="40" t="s">
        <v>13576</v>
      </c>
      <c r="K4556" t="s">
        <v>485</v>
      </c>
      <c r="L4556" s="40" t="s">
        <v>89</v>
      </c>
      <c r="M4556" s="39">
        <v>1985</v>
      </c>
      <c r="N4556">
        <v>2016</v>
      </c>
      <c r="O4556" t="s">
        <v>136</v>
      </c>
      <c r="P4556" s="39">
        <v>3.39262061115</v>
      </c>
      <c r="Q4556" s="39">
        <v>3.39262061115</v>
      </c>
      <c r="R4556" s="39">
        <v>3.39262061115</v>
      </c>
      <c r="S4556" s="40" t="s">
        <v>164</v>
      </c>
      <c r="T4556" s="40" t="s">
        <v>164</v>
      </c>
      <c r="U4556" t="s">
        <v>39</v>
      </c>
      <c r="V4556" s="40" t="s">
        <v>186</v>
      </c>
      <c r="W4556" s="40" t="s">
        <v>39</v>
      </c>
      <c r="X4556" s="40" t="s">
        <v>176</v>
      </c>
      <c r="Y4556" s="40" t="s">
        <v>11794</v>
      </c>
      <c r="Z4556" s="40" t="s">
        <v>11795</v>
      </c>
      <c r="AA4556" t="s">
        <v>11796</v>
      </c>
      <c r="AB4556" t="s">
        <v>100</v>
      </c>
      <c r="AC4556" t="s">
        <v>100</v>
      </c>
      <c r="AD4556" t="s">
        <v>11797</v>
      </c>
      <c r="AE4556" s="22">
        <v>2017</v>
      </c>
      <c r="AF4556" s="58">
        <v>43586</v>
      </c>
      <c r="AG4556" t="s">
        <v>11745</v>
      </c>
      <c r="AH4556" t="s">
        <v>176</v>
      </c>
      <c r="AI4556" t="s">
        <v>466</v>
      </c>
      <c r="AJ4556" t="s">
        <v>176</v>
      </c>
      <c r="AK4556" t="s">
        <v>467</v>
      </c>
      <c r="AL4556" t="s">
        <v>186</v>
      </c>
      <c r="AM4556" t="s">
        <v>100</v>
      </c>
      <c r="AN4556" t="s">
        <v>100</v>
      </c>
      <c r="AO4556" t="s">
        <v>100</v>
      </c>
      <c r="AP4556" t="s">
        <v>186</v>
      </c>
      <c r="AQ4556" t="s">
        <v>100</v>
      </c>
      <c r="AR4556" t="s">
        <v>100</v>
      </c>
      <c r="AS4556" t="s">
        <v>100</v>
      </c>
      <c r="AT4556" t="s">
        <v>100</v>
      </c>
      <c r="AU4556">
        <v>0</v>
      </c>
      <c r="AV4556" t="s">
        <v>186</v>
      </c>
    </row>
    <row r="4557" customHeight="1" spans="1:48">
      <c r="A4557" t="s">
        <v>14267</v>
      </c>
      <c r="B4557" t="s">
        <v>456</v>
      </c>
      <c r="C4557" t="s">
        <v>4556</v>
      </c>
      <c r="D4557" t="s">
        <v>11736</v>
      </c>
      <c r="E4557" t="s">
        <v>11737</v>
      </c>
      <c r="F4557" s="39">
        <v>1027</v>
      </c>
      <c r="G4557" s="39" t="s">
        <v>176</v>
      </c>
      <c r="H4557" s="39" t="s">
        <v>100</v>
      </c>
      <c r="I4557" t="s">
        <v>13011</v>
      </c>
      <c r="J4557" s="40" t="s">
        <v>13807</v>
      </c>
      <c r="K4557" t="s">
        <v>72</v>
      </c>
      <c r="L4557" s="40" t="s">
        <v>89</v>
      </c>
      <c r="M4557" s="39">
        <v>1924</v>
      </c>
      <c r="N4557">
        <v>1966</v>
      </c>
      <c r="O4557" t="s">
        <v>100</v>
      </c>
      <c r="P4557" s="39">
        <v>1.27</v>
      </c>
      <c r="Q4557" s="39">
        <v>219.55</v>
      </c>
      <c r="R4557" s="39">
        <v>219.13</v>
      </c>
      <c r="S4557" s="40" t="s">
        <v>100</v>
      </c>
      <c r="T4557" s="40" t="s">
        <v>100</v>
      </c>
      <c r="U4557" t="s">
        <v>100</v>
      </c>
      <c r="V4557" s="40" t="s">
        <v>186</v>
      </c>
      <c r="W4557" s="40" t="s">
        <v>176</v>
      </c>
      <c r="X4557" s="40" t="s">
        <v>39</v>
      </c>
      <c r="Y4557" s="40" t="s">
        <v>186</v>
      </c>
      <c r="Z4557" s="40" t="s">
        <v>14268</v>
      </c>
      <c r="AA4557" t="s">
        <v>14269</v>
      </c>
      <c r="AB4557" t="s">
        <v>464</v>
      </c>
      <c r="AC4557" t="s">
        <v>100</v>
      </c>
      <c r="AD4557">
        <v>-0.191300387155553</v>
      </c>
      <c r="AE4557" s="22">
        <v>2019</v>
      </c>
      <c r="AF4557" s="58">
        <v>43586</v>
      </c>
      <c r="AG4557" t="s">
        <v>11745</v>
      </c>
      <c r="AH4557" t="s">
        <v>176</v>
      </c>
      <c r="AI4557" t="s">
        <v>466</v>
      </c>
      <c r="AJ4557" t="s">
        <v>176</v>
      </c>
      <c r="AK4557" t="s">
        <v>467</v>
      </c>
      <c r="AL4557" t="s">
        <v>186</v>
      </c>
      <c r="AM4557" t="s">
        <v>100</v>
      </c>
      <c r="AN4557" t="s">
        <v>100</v>
      </c>
      <c r="AO4557" t="s">
        <v>100</v>
      </c>
      <c r="AP4557" t="s">
        <v>186</v>
      </c>
      <c r="AQ4557" t="s">
        <v>100</v>
      </c>
      <c r="AR4557" t="s">
        <v>100</v>
      </c>
      <c r="AS4557" t="s">
        <v>100</v>
      </c>
      <c r="AT4557" t="s">
        <v>100</v>
      </c>
      <c r="AU4557">
        <v>0</v>
      </c>
      <c r="AV4557" t="s">
        <v>186</v>
      </c>
    </row>
    <row r="4558" customHeight="1" spans="1:48">
      <c r="A4558" t="s">
        <v>14270</v>
      </c>
      <c r="B4558" t="s">
        <v>14</v>
      </c>
      <c r="C4558" t="s">
        <v>4556</v>
      </c>
      <c r="D4558" t="s">
        <v>11736</v>
      </c>
      <c r="E4558" t="s">
        <v>11737</v>
      </c>
      <c r="F4558" s="4" t="s">
        <v>13050</v>
      </c>
      <c r="G4558" s="39" t="s">
        <v>176</v>
      </c>
      <c r="H4558" s="39" t="s">
        <v>100</v>
      </c>
      <c r="I4558" t="s">
        <v>12783</v>
      </c>
      <c r="J4558" s="40" t="s">
        <v>12783</v>
      </c>
      <c r="K4558" t="s">
        <v>485</v>
      </c>
      <c r="L4558" s="40" t="s">
        <v>91</v>
      </c>
      <c r="M4558" s="39">
        <v>1953</v>
      </c>
      <c r="N4558">
        <v>2015</v>
      </c>
      <c r="O4558" t="s">
        <v>122</v>
      </c>
      <c r="P4558" s="39">
        <v>39.8566362973712</v>
      </c>
      <c r="Q4558" s="39">
        <v>39.8566362973712</v>
      </c>
      <c r="R4558" s="39">
        <v>39.8566362973712</v>
      </c>
      <c r="S4558" s="40" t="s">
        <v>166</v>
      </c>
      <c r="T4558" s="40" t="s">
        <v>166</v>
      </c>
      <c r="U4558" t="s">
        <v>176</v>
      </c>
      <c r="V4558" s="40" t="s">
        <v>11754</v>
      </c>
      <c r="W4558" s="40" t="s">
        <v>39</v>
      </c>
      <c r="X4558" s="40" t="s">
        <v>176</v>
      </c>
      <c r="Y4558" s="40" t="s">
        <v>675</v>
      </c>
      <c r="Z4558" s="40" t="s">
        <v>11755</v>
      </c>
      <c r="AA4558" t="s">
        <v>11756</v>
      </c>
      <c r="AB4558" t="s">
        <v>100</v>
      </c>
      <c r="AC4558" t="s">
        <v>100</v>
      </c>
      <c r="AD4558" t="s">
        <v>100</v>
      </c>
      <c r="AE4558" s="22">
        <v>2017</v>
      </c>
      <c r="AF4558" s="58">
        <v>43586</v>
      </c>
      <c r="AG4558" t="s">
        <v>11745</v>
      </c>
      <c r="AH4558" t="s">
        <v>176</v>
      </c>
      <c r="AI4558" t="s">
        <v>466</v>
      </c>
      <c r="AJ4558" t="s">
        <v>176</v>
      </c>
      <c r="AK4558" t="s">
        <v>467</v>
      </c>
      <c r="AL4558" t="s">
        <v>186</v>
      </c>
      <c r="AM4558" t="s">
        <v>100</v>
      </c>
      <c r="AN4558" t="s">
        <v>100</v>
      </c>
      <c r="AO4558" t="s">
        <v>100</v>
      </c>
      <c r="AP4558" t="s">
        <v>186</v>
      </c>
      <c r="AQ4558" t="s">
        <v>100</v>
      </c>
      <c r="AR4558" t="s">
        <v>100</v>
      </c>
      <c r="AS4558" t="s">
        <v>100</v>
      </c>
      <c r="AT4558" t="s">
        <v>100</v>
      </c>
      <c r="AU4558">
        <v>0</v>
      </c>
      <c r="AV4558" t="s">
        <v>186</v>
      </c>
    </row>
    <row r="4559" customHeight="1" spans="1:48">
      <c r="A4559" t="s">
        <v>14271</v>
      </c>
      <c r="B4559" t="s">
        <v>14</v>
      </c>
      <c r="C4559" t="s">
        <v>4556</v>
      </c>
      <c r="D4559" t="s">
        <v>11736</v>
      </c>
      <c r="E4559" t="s">
        <v>11737</v>
      </c>
      <c r="F4559" s="4" t="s">
        <v>100</v>
      </c>
      <c r="G4559" s="39" t="s">
        <v>176</v>
      </c>
      <c r="H4559" s="39" t="s">
        <v>100</v>
      </c>
      <c r="I4559" t="s">
        <v>13045</v>
      </c>
      <c r="J4559" s="40" t="s">
        <v>13045</v>
      </c>
      <c r="K4559" t="s">
        <v>485</v>
      </c>
      <c r="L4559" s="40" t="s">
        <v>89</v>
      </c>
      <c r="M4559" s="39">
        <v>1931</v>
      </c>
      <c r="N4559">
        <v>1986</v>
      </c>
      <c r="O4559" t="s">
        <v>122</v>
      </c>
      <c r="P4559" s="39">
        <v>3571.82</v>
      </c>
      <c r="Q4559" s="39">
        <v>3571.82</v>
      </c>
      <c r="R4559" s="39">
        <v>3571.82</v>
      </c>
      <c r="S4559" s="40" t="s">
        <v>100</v>
      </c>
      <c r="T4559" s="40" t="s">
        <v>170</v>
      </c>
      <c r="U4559" t="s">
        <v>39</v>
      </c>
      <c r="V4559" s="40" t="s">
        <v>186</v>
      </c>
      <c r="W4559" s="40" t="s">
        <v>39</v>
      </c>
      <c r="X4559" s="40" t="s">
        <v>176</v>
      </c>
      <c r="Y4559" s="40" t="s">
        <v>12767</v>
      </c>
      <c r="Z4559" s="40" t="s">
        <v>12768</v>
      </c>
      <c r="AA4559" t="s">
        <v>12769</v>
      </c>
      <c r="AB4559" t="s">
        <v>100</v>
      </c>
      <c r="AC4559" t="s">
        <v>100</v>
      </c>
      <c r="AD4559" t="s">
        <v>12132</v>
      </c>
      <c r="AE4559" s="31">
        <v>2012</v>
      </c>
      <c r="AF4559" s="58">
        <v>43586</v>
      </c>
      <c r="AG4559" t="s">
        <v>6841</v>
      </c>
      <c r="AH4559" t="s">
        <v>176</v>
      </c>
      <c r="AI4559" t="s">
        <v>466</v>
      </c>
      <c r="AJ4559" t="s">
        <v>176</v>
      </c>
      <c r="AK4559" t="s">
        <v>467</v>
      </c>
      <c r="AL4559" t="s">
        <v>186</v>
      </c>
      <c r="AM4559" t="s">
        <v>100</v>
      </c>
      <c r="AN4559" t="s">
        <v>100</v>
      </c>
      <c r="AO4559" t="s">
        <v>100</v>
      </c>
      <c r="AP4559" t="s">
        <v>186</v>
      </c>
      <c r="AQ4559" t="s">
        <v>100</v>
      </c>
      <c r="AR4559" t="s">
        <v>100</v>
      </c>
      <c r="AS4559" t="s">
        <v>100</v>
      </c>
      <c r="AT4559" t="s">
        <v>100</v>
      </c>
      <c r="AU4559">
        <v>0</v>
      </c>
      <c r="AV4559" t="s">
        <v>186</v>
      </c>
    </row>
    <row r="4560" customHeight="1" spans="1:48">
      <c r="A4560" t="s">
        <v>14272</v>
      </c>
      <c r="B4560" t="s">
        <v>14</v>
      </c>
      <c r="C4560" t="s">
        <v>4556</v>
      </c>
      <c r="D4560" t="s">
        <v>11736</v>
      </c>
      <c r="E4560" t="s">
        <v>11737</v>
      </c>
      <c r="F4560" s="4" t="s">
        <v>13937</v>
      </c>
      <c r="G4560" s="39" t="s">
        <v>176</v>
      </c>
      <c r="H4560" s="39" t="s">
        <v>100</v>
      </c>
      <c r="I4560" t="s">
        <v>13938</v>
      </c>
      <c r="J4560" s="40" t="s">
        <v>13938</v>
      </c>
      <c r="K4560" t="s">
        <v>485</v>
      </c>
      <c r="L4560" s="40" t="s">
        <v>91</v>
      </c>
      <c r="M4560" s="39" t="s">
        <v>100</v>
      </c>
      <c r="N4560">
        <v>2015</v>
      </c>
      <c r="O4560" t="s">
        <v>122</v>
      </c>
      <c r="P4560" s="39">
        <v>1.26786509647341</v>
      </c>
      <c r="Q4560" s="39">
        <v>1.26786509647341</v>
      </c>
      <c r="R4560" s="39">
        <v>1.26786509647341</v>
      </c>
      <c r="S4560" s="40" t="s">
        <v>170</v>
      </c>
      <c r="T4560" s="40" t="s">
        <v>170</v>
      </c>
      <c r="U4560" t="s">
        <v>176</v>
      </c>
      <c r="V4560" s="40" t="s">
        <v>11754</v>
      </c>
      <c r="W4560" s="40" t="s">
        <v>39</v>
      </c>
      <c r="X4560" s="40" t="s">
        <v>176</v>
      </c>
      <c r="Y4560" s="40" t="s">
        <v>675</v>
      </c>
      <c r="Z4560" s="40" t="s">
        <v>11755</v>
      </c>
      <c r="AA4560" t="s">
        <v>11756</v>
      </c>
      <c r="AB4560" t="s">
        <v>100</v>
      </c>
      <c r="AC4560" t="s">
        <v>100</v>
      </c>
      <c r="AD4560" t="s">
        <v>100</v>
      </c>
      <c r="AE4560" s="22">
        <v>2017</v>
      </c>
      <c r="AF4560" s="58">
        <v>43586</v>
      </c>
      <c r="AG4560" t="s">
        <v>11745</v>
      </c>
      <c r="AH4560" t="s">
        <v>176</v>
      </c>
      <c r="AI4560" t="s">
        <v>466</v>
      </c>
      <c r="AJ4560" t="s">
        <v>176</v>
      </c>
      <c r="AK4560" t="s">
        <v>467</v>
      </c>
      <c r="AL4560" t="s">
        <v>186</v>
      </c>
      <c r="AM4560" t="s">
        <v>100</v>
      </c>
      <c r="AN4560" t="s">
        <v>100</v>
      </c>
      <c r="AO4560" t="s">
        <v>100</v>
      </c>
      <c r="AP4560" t="s">
        <v>186</v>
      </c>
      <c r="AQ4560" t="s">
        <v>100</v>
      </c>
      <c r="AR4560" t="s">
        <v>100</v>
      </c>
      <c r="AS4560" t="s">
        <v>100</v>
      </c>
      <c r="AT4560" t="s">
        <v>100</v>
      </c>
      <c r="AU4560">
        <v>0</v>
      </c>
      <c r="AV4560" t="s">
        <v>186</v>
      </c>
    </row>
    <row r="4561" customHeight="1" spans="1:48">
      <c r="A4561" t="s">
        <v>14273</v>
      </c>
      <c r="B4561" t="s">
        <v>14</v>
      </c>
      <c r="C4561" t="s">
        <v>4556</v>
      </c>
      <c r="D4561" t="s">
        <v>11736</v>
      </c>
      <c r="E4561" t="s">
        <v>11737</v>
      </c>
      <c r="F4561" s="4">
        <v>555586266</v>
      </c>
      <c r="G4561" s="39" t="s">
        <v>176</v>
      </c>
      <c r="H4561" s="39" t="s">
        <v>100</v>
      </c>
      <c r="I4561" t="s">
        <v>14274</v>
      </c>
      <c r="J4561" s="40" t="s">
        <v>14275</v>
      </c>
      <c r="K4561" t="s">
        <v>72</v>
      </c>
      <c r="L4561" s="40" t="s">
        <v>91</v>
      </c>
      <c r="M4561" s="39">
        <v>1988</v>
      </c>
      <c r="N4561">
        <v>2011</v>
      </c>
      <c r="O4561" t="s">
        <v>122</v>
      </c>
      <c r="P4561" s="39">
        <v>0.49</v>
      </c>
      <c r="Q4561" s="39">
        <v>2044</v>
      </c>
      <c r="R4561" s="39">
        <v>2043.51</v>
      </c>
      <c r="S4561" s="40" t="s">
        <v>158</v>
      </c>
      <c r="T4561" s="40" t="s">
        <v>162</v>
      </c>
      <c r="U4561" t="s">
        <v>176</v>
      </c>
      <c r="V4561" s="40">
        <v>2012</v>
      </c>
      <c r="W4561" s="40" t="s">
        <v>39</v>
      </c>
      <c r="X4561" s="40" t="s">
        <v>39</v>
      </c>
      <c r="Y4561" s="40" t="s">
        <v>186</v>
      </c>
      <c r="Z4561" s="40" t="s">
        <v>11743</v>
      </c>
      <c r="AA4561" t="s">
        <v>11744</v>
      </c>
      <c r="AB4561" t="s">
        <v>100</v>
      </c>
      <c r="AC4561" t="s">
        <v>100</v>
      </c>
      <c r="AD4561" t="s">
        <v>100</v>
      </c>
      <c r="AE4561" s="22">
        <v>2018</v>
      </c>
      <c r="AF4561" s="58">
        <v>43586</v>
      </c>
      <c r="AG4561" t="s">
        <v>4733</v>
      </c>
      <c r="AH4561" t="s">
        <v>176</v>
      </c>
      <c r="AI4561" t="s">
        <v>466</v>
      </c>
      <c r="AJ4561" t="s">
        <v>176</v>
      </c>
      <c r="AK4561" t="s">
        <v>467</v>
      </c>
      <c r="AL4561" t="s">
        <v>186</v>
      </c>
      <c r="AM4561" t="s">
        <v>100</v>
      </c>
      <c r="AN4561" t="s">
        <v>100</v>
      </c>
      <c r="AO4561" t="s">
        <v>100</v>
      </c>
      <c r="AP4561" t="s">
        <v>186</v>
      </c>
      <c r="AQ4561" t="s">
        <v>100</v>
      </c>
      <c r="AR4561" t="s">
        <v>100</v>
      </c>
      <c r="AS4561" t="s">
        <v>100</v>
      </c>
      <c r="AT4561" t="s">
        <v>100</v>
      </c>
      <c r="AU4561">
        <v>0</v>
      </c>
      <c r="AV4561" t="s">
        <v>186</v>
      </c>
    </row>
    <row r="4562" customHeight="1" spans="1:48">
      <c r="A4562" t="s">
        <v>14276</v>
      </c>
      <c r="B4562" t="s">
        <v>14</v>
      </c>
      <c r="C4562" t="s">
        <v>4556</v>
      </c>
      <c r="D4562" t="s">
        <v>11736</v>
      </c>
      <c r="E4562" t="s">
        <v>11737</v>
      </c>
      <c r="F4562" s="4" t="s">
        <v>12268</v>
      </c>
      <c r="G4562" s="39" t="s">
        <v>176</v>
      </c>
      <c r="H4562" s="39" t="s">
        <v>100</v>
      </c>
      <c r="I4562" t="s">
        <v>12269</v>
      </c>
      <c r="J4562" s="40" t="s">
        <v>12269</v>
      </c>
      <c r="K4562" t="s">
        <v>485</v>
      </c>
      <c r="L4562" s="40" t="s">
        <v>91</v>
      </c>
      <c r="M4562" s="39" t="s">
        <v>100</v>
      </c>
      <c r="N4562">
        <v>2015</v>
      </c>
      <c r="O4562" t="s">
        <v>122</v>
      </c>
      <c r="P4562" s="39">
        <v>12.2565602681793</v>
      </c>
      <c r="Q4562" s="39">
        <v>12.2565602681793</v>
      </c>
      <c r="R4562" s="39">
        <v>12.2565602681793</v>
      </c>
      <c r="S4562" s="40" t="s">
        <v>168</v>
      </c>
      <c r="T4562" s="40" t="s">
        <v>168</v>
      </c>
      <c r="U4562" t="s">
        <v>176</v>
      </c>
      <c r="V4562" s="40" t="s">
        <v>11754</v>
      </c>
      <c r="W4562" s="40" t="s">
        <v>39</v>
      </c>
      <c r="X4562" s="40" t="s">
        <v>176</v>
      </c>
      <c r="Y4562" s="40" t="s">
        <v>675</v>
      </c>
      <c r="Z4562" s="40" t="s">
        <v>11755</v>
      </c>
      <c r="AA4562" t="s">
        <v>11756</v>
      </c>
      <c r="AB4562" t="s">
        <v>100</v>
      </c>
      <c r="AC4562" t="s">
        <v>100</v>
      </c>
      <c r="AD4562" t="s">
        <v>100</v>
      </c>
      <c r="AE4562" s="22">
        <v>2017</v>
      </c>
      <c r="AF4562" s="58">
        <v>43586</v>
      </c>
      <c r="AG4562" t="s">
        <v>11745</v>
      </c>
      <c r="AH4562" t="s">
        <v>176</v>
      </c>
      <c r="AI4562" t="s">
        <v>466</v>
      </c>
      <c r="AJ4562" t="s">
        <v>176</v>
      </c>
      <c r="AK4562" t="s">
        <v>467</v>
      </c>
      <c r="AL4562" t="s">
        <v>186</v>
      </c>
      <c r="AM4562" t="s">
        <v>100</v>
      </c>
      <c r="AN4562" t="s">
        <v>100</v>
      </c>
      <c r="AO4562" t="s">
        <v>100</v>
      </c>
      <c r="AP4562" t="s">
        <v>186</v>
      </c>
      <c r="AQ4562" t="s">
        <v>100</v>
      </c>
      <c r="AR4562" t="s">
        <v>100</v>
      </c>
      <c r="AS4562" t="s">
        <v>100</v>
      </c>
      <c r="AT4562" t="s">
        <v>100</v>
      </c>
      <c r="AU4562">
        <v>0</v>
      </c>
      <c r="AV4562" t="s">
        <v>186</v>
      </c>
    </row>
    <row r="4563" customHeight="1" spans="1:48">
      <c r="A4563" t="s">
        <v>14277</v>
      </c>
      <c r="B4563" t="s">
        <v>14</v>
      </c>
      <c r="C4563" t="s">
        <v>4556</v>
      </c>
      <c r="D4563" t="s">
        <v>11736</v>
      </c>
      <c r="E4563" t="s">
        <v>11737</v>
      </c>
      <c r="F4563" s="4" t="s">
        <v>14278</v>
      </c>
      <c r="G4563" s="39" t="s">
        <v>176</v>
      </c>
      <c r="H4563" s="39" t="s">
        <v>100</v>
      </c>
      <c r="I4563" t="s">
        <v>14279</v>
      </c>
      <c r="J4563" s="40" t="s">
        <v>14280</v>
      </c>
      <c r="K4563" t="s">
        <v>485</v>
      </c>
      <c r="L4563" s="40" t="s">
        <v>91</v>
      </c>
      <c r="M4563" s="39" t="s">
        <v>100</v>
      </c>
      <c r="N4563">
        <v>2011</v>
      </c>
      <c r="O4563" t="s">
        <v>122</v>
      </c>
      <c r="P4563" s="39">
        <v>28.8988082644863</v>
      </c>
      <c r="Q4563" s="39">
        <v>28.8988082644863</v>
      </c>
      <c r="R4563" s="39">
        <v>28.8988082644863</v>
      </c>
      <c r="S4563" s="40" t="s">
        <v>166</v>
      </c>
      <c r="T4563" s="40" t="s">
        <v>166</v>
      </c>
      <c r="U4563" t="s">
        <v>176</v>
      </c>
      <c r="V4563" s="40" t="s">
        <v>11741</v>
      </c>
      <c r="W4563" s="40" t="s">
        <v>39</v>
      </c>
      <c r="X4563" s="40" t="s">
        <v>176</v>
      </c>
      <c r="Y4563" s="40" t="s">
        <v>11742</v>
      </c>
      <c r="Z4563" s="40" t="s">
        <v>11743</v>
      </c>
      <c r="AA4563" t="s">
        <v>11744</v>
      </c>
      <c r="AB4563" t="s">
        <v>100</v>
      </c>
      <c r="AC4563" t="s">
        <v>100</v>
      </c>
      <c r="AD4563" t="s">
        <v>100</v>
      </c>
      <c r="AE4563" s="22">
        <v>2017</v>
      </c>
      <c r="AF4563" s="58">
        <v>43586</v>
      </c>
      <c r="AG4563" t="s">
        <v>11745</v>
      </c>
      <c r="AH4563" t="s">
        <v>176</v>
      </c>
      <c r="AI4563" t="s">
        <v>466</v>
      </c>
      <c r="AJ4563" t="s">
        <v>176</v>
      </c>
      <c r="AK4563" t="s">
        <v>467</v>
      </c>
      <c r="AL4563" t="s">
        <v>186</v>
      </c>
      <c r="AM4563" t="s">
        <v>100</v>
      </c>
      <c r="AN4563" t="s">
        <v>100</v>
      </c>
      <c r="AO4563" t="s">
        <v>100</v>
      </c>
      <c r="AP4563" t="s">
        <v>186</v>
      </c>
      <c r="AQ4563" t="s">
        <v>100</v>
      </c>
      <c r="AR4563" t="s">
        <v>100</v>
      </c>
      <c r="AS4563" t="s">
        <v>100</v>
      </c>
      <c r="AT4563" t="s">
        <v>100</v>
      </c>
      <c r="AU4563">
        <v>0</v>
      </c>
      <c r="AV4563" t="s">
        <v>186</v>
      </c>
    </row>
    <row r="4564" customHeight="1" spans="1:48">
      <c r="A4564" t="s">
        <v>14281</v>
      </c>
      <c r="B4564" t="s">
        <v>14</v>
      </c>
      <c r="C4564" t="s">
        <v>4556</v>
      </c>
      <c r="D4564" t="s">
        <v>11736</v>
      </c>
      <c r="E4564" t="s">
        <v>11737</v>
      </c>
      <c r="F4564" s="4">
        <v>5555609</v>
      </c>
      <c r="G4564" s="39" t="s">
        <v>176</v>
      </c>
      <c r="H4564" s="39">
        <v>1105</v>
      </c>
      <c r="I4564" t="s">
        <v>14282</v>
      </c>
      <c r="J4564" s="40" t="s">
        <v>14282</v>
      </c>
      <c r="K4564" t="s">
        <v>485</v>
      </c>
      <c r="L4564" s="40" t="s">
        <v>91</v>
      </c>
      <c r="M4564" s="39">
        <v>1972</v>
      </c>
      <c r="N4564">
        <v>2000</v>
      </c>
      <c r="O4564" t="s">
        <v>138</v>
      </c>
      <c r="P4564" s="39">
        <v>0.000113301</v>
      </c>
      <c r="Q4564" s="39">
        <v>0.000113301</v>
      </c>
      <c r="R4564" s="39">
        <v>0.000113301</v>
      </c>
      <c r="S4564" s="40" t="s">
        <v>164</v>
      </c>
      <c r="T4564" s="40" t="s">
        <v>164</v>
      </c>
      <c r="U4564" t="s">
        <v>176</v>
      </c>
      <c r="V4564" s="40">
        <v>2000</v>
      </c>
      <c r="W4564" s="40" t="s">
        <v>39</v>
      </c>
      <c r="X4564" s="40" t="s">
        <v>176</v>
      </c>
      <c r="Y4564" s="40" t="s">
        <v>11775</v>
      </c>
      <c r="Z4564" s="40" t="s">
        <v>11776</v>
      </c>
      <c r="AA4564" t="s">
        <v>11777</v>
      </c>
      <c r="AB4564" t="s">
        <v>11778</v>
      </c>
      <c r="AC4564" t="s">
        <v>100</v>
      </c>
      <c r="AD4564" t="s">
        <v>100</v>
      </c>
      <c r="AE4564" s="22">
        <v>2019</v>
      </c>
      <c r="AF4564" s="58">
        <v>44317</v>
      </c>
      <c r="AG4564" t="s">
        <v>11779</v>
      </c>
      <c r="AH4564" t="s">
        <v>176</v>
      </c>
      <c r="AI4564" t="s">
        <v>253</v>
      </c>
      <c r="AJ4564" t="s">
        <v>39</v>
      </c>
      <c r="AK4564" s="34" t="s">
        <v>4765</v>
      </c>
      <c r="AL4564" t="s">
        <v>186</v>
      </c>
      <c r="AM4564" t="s">
        <v>100</v>
      </c>
      <c r="AN4564" t="s">
        <v>100</v>
      </c>
      <c r="AO4564" t="s">
        <v>100</v>
      </c>
      <c r="AP4564" t="s">
        <v>283</v>
      </c>
      <c r="AQ4564">
        <v>0.000113301</v>
      </c>
      <c r="AR4564" t="s">
        <v>11780</v>
      </c>
      <c r="AS4564" t="s">
        <v>11777</v>
      </c>
      <c r="AT4564" t="s">
        <v>11781</v>
      </c>
      <c r="AU4564" s="38">
        <v>0</v>
      </c>
      <c r="AV4564" t="s">
        <v>186</v>
      </c>
    </row>
    <row r="4565" customHeight="1" spans="1:48">
      <c r="A4565" t="s">
        <v>14283</v>
      </c>
      <c r="B4565" t="s">
        <v>14</v>
      </c>
      <c r="C4565" t="s">
        <v>4556</v>
      </c>
      <c r="D4565" t="s">
        <v>11736</v>
      </c>
      <c r="E4565" t="s">
        <v>11737</v>
      </c>
      <c r="F4565" s="4" t="s">
        <v>14284</v>
      </c>
      <c r="G4565" s="39" t="s">
        <v>176</v>
      </c>
      <c r="H4565" s="39" t="s">
        <v>100</v>
      </c>
      <c r="I4565" t="s">
        <v>14285</v>
      </c>
      <c r="J4565" s="40" t="s">
        <v>14286</v>
      </c>
      <c r="K4565" t="s">
        <v>485</v>
      </c>
      <c r="L4565" s="40" t="s">
        <v>91</v>
      </c>
      <c r="M4565" s="39">
        <v>1989</v>
      </c>
      <c r="N4565">
        <v>2011</v>
      </c>
      <c r="O4565" t="s">
        <v>122</v>
      </c>
      <c r="P4565" s="39">
        <v>106.713482701906</v>
      </c>
      <c r="Q4565" s="39">
        <v>106.713482701906</v>
      </c>
      <c r="R4565" s="39">
        <v>106.713482701906</v>
      </c>
      <c r="S4565" s="40" t="s">
        <v>166</v>
      </c>
      <c r="T4565" s="40" t="s">
        <v>166</v>
      </c>
      <c r="U4565" t="s">
        <v>176</v>
      </c>
      <c r="V4565" s="40" t="s">
        <v>11750</v>
      </c>
      <c r="W4565" s="40" t="s">
        <v>39</v>
      </c>
      <c r="X4565" s="40" t="s">
        <v>176</v>
      </c>
      <c r="Y4565" s="40" t="s">
        <v>11742</v>
      </c>
      <c r="Z4565" s="40" t="s">
        <v>11743</v>
      </c>
      <c r="AA4565" t="s">
        <v>11744</v>
      </c>
      <c r="AB4565" t="s">
        <v>100</v>
      </c>
      <c r="AC4565" t="s">
        <v>100</v>
      </c>
      <c r="AD4565" t="s">
        <v>100</v>
      </c>
      <c r="AE4565" s="22">
        <v>2017</v>
      </c>
      <c r="AF4565" s="58">
        <v>43586</v>
      </c>
      <c r="AG4565" t="s">
        <v>11745</v>
      </c>
      <c r="AH4565" t="s">
        <v>176</v>
      </c>
      <c r="AI4565" t="s">
        <v>466</v>
      </c>
      <c r="AJ4565" t="s">
        <v>176</v>
      </c>
      <c r="AK4565" t="s">
        <v>467</v>
      </c>
      <c r="AL4565" t="s">
        <v>186</v>
      </c>
      <c r="AM4565" t="s">
        <v>100</v>
      </c>
      <c r="AN4565" t="s">
        <v>100</v>
      </c>
      <c r="AO4565" t="s">
        <v>100</v>
      </c>
      <c r="AP4565" t="s">
        <v>186</v>
      </c>
      <c r="AQ4565" t="s">
        <v>100</v>
      </c>
      <c r="AR4565" t="s">
        <v>100</v>
      </c>
      <c r="AS4565" t="s">
        <v>100</v>
      </c>
      <c r="AT4565" t="s">
        <v>100</v>
      </c>
      <c r="AU4565">
        <v>0</v>
      </c>
      <c r="AV4565" t="s">
        <v>186</v>
      </c>
    </row>
    <row r="4566" customHeight="1" spans="1:48">
      <c r="A4566" t="s">
        <v>14287</v>
      </c>
      <c r="B4566" t="s">
        <v>14</v>
      </c>
      <c r="C4566" t="s">
        <v>4556</v>
      </c>
      <c r="D4566" t="s">
        <v>11736</v>
      </c>
      <c r="E4566" t="s">
        <v>11737</v>
      </c>
      <c r="F4566" s="4" t="s">
        <v>14288</v>
      </c>
      <c r="G4566" s="39" t="s">
        <v>176</v>
      </c>
      <c r="H4566" s="39" t="s">
        <v>100</v>
      </c>
      <c r="I4566" t="s">
        <v>14289</v>
      </c>
      <c r="J4566" s="40" t="s">
        <v>14289</v>
      </c>
      <c r="K4566" t="s">
        <v>485</v>
      </c>
      <c r="L4566" s="40" t="s">
        <v>91</v>
      </c>
      <c r="M4566" s="39">
        <v>1961</v>
      </c>
      <c r="N4566">
        <v>2015</v>
      </c>
      <c r="O4566" t="s">
        <v>122</v>
      </c>
      <c r="P4566" s="39">
        <v>43.771636925535</v>
      </c>
      <c r="Q4566" s="39">
        <v>43.771636925535</v>
      </c>
      <c r="R4566" s="39">
        <v>43.771636925535</v>
      </c>
      <c r="S4566" s="40" t="s">
        <v>170</v>
      </c>
      <c r="T4566" s="40" t="s">
        <v>170</v>
      </c>
      <c r="U4566" t="s">
        <v>176</v>
      </c>
      <c r="V4566" s="40" t="s">
        <v>11754</v>
      </c>
      <c r="W4566" s="40" t="s">
        <v>39</v>
      </c>
      <c r="X4566" s="40" t="s">
        <v>176</v>
      </c>
      <c r="Y4566" s="40" t="s">
        <v>675</v>
      </c>
      <c r="Z4566" s="40" t="s">
        <v>11755</v>
      </c>
      <c r="AA4566" t="s">
        <v>11756</v>
      </c>
      <c r="AB4566" t="s">
        <v>100</v>
      </c>
      <c r="AC4566" t="s">
        <v>100</v>
      </c>
      <c r="AD4566" t="s">
        <v>100</v>
      </c>
      <c r="AE4566" s="22">
        <v>2017</v>
      </c>
      <c r="AF4566" s="58">
        <v>43586</v>
      </c>
      <c r="AG4566" t="s">
        <v>11745</v>
      </c>
      <c r="AH4566" t="s">
        <v>176</v>
      </c>
      <c r="AI4566" t="s">
        <v>466</v>
      </c>
      <c r="AJ4566" t="s">
        <v>176</v>
      </c>
      <c r="AK4566" t="s">
        <v>467</v>
      </c>
      <c r="AL4566" t="s">
        <v>186</v>
      </c>
      <c r="AM4566" t="s">
        <v>100</v>
      </c>
      <c r="AN4566" t="s">
        <v>100</v>
      </c>
      <c r="AO4566" t="s">
        <v>100</v>
      </c>
      <c r="AP4566" t="s">
        <v>186</v>
      </c>
      <c r="AQ4566" t="s">
        <v>100</v>
      </c>
      <c r="AR4566" t="s">
        <v>100</v>
      </c>
      <c r="AS4566" t="s">
        <v>100</v>
      </c>
      <c r="AT4566" t="s">
        <v>100</v>
      </c>
      <c r="AU4566">
        <v>0</v>
      </c>
      <c r="AV4566" t="s">
        <v>186</v>
      </c>
    </row>
    <row r="4567" customHeight="1" spans="1:48">
      <c r="A4567" t="s">
        <v>14290</v>
      </c>
      <c r="B4567" t="s">
        <v>14</v>
      </c>
      <c r="C4567" t="s">
        <v>4556</v>
      </c>
      <c r="D4567" t="s">
        <v>11736</v>
      </c>
      <c r="E4567" t="s">
        <v>11737</v>
      </c>
      <c r="F4567" s="4" t="s">
        <v>12580</v>
      </c>
      <c r="G4567" s="39" t="s">
        <v>176</v>
      </c>
      <c r="H4567" s="39" t="s">
        <v>100</v>
      </c>
      <c r="I4567" t="s">
        <v>12581</v>
      </c>
      <c r="J4567" s="40" t="s">
        <v>12581</v>
      </c>
      <c r="K4567" t="s">
        <v>485</v>
      </c>
      <c r="L4567" s="40" t="s">
        <v>89</v>
      </c>
      <c r="M4567" s="39">
        <v>1994</v>
      </c>
      <c r="N4567">
        <v>2016</v>
      </c>
      <c r="O4567" t="s">
        <v>136</v>
      </c>
      <c r="P4567" s="39">
        <v>3147.61995671</v>
      </c>
      <c r="Q4567" s="39">
        <v>3147.61995671</v>
      </c>
      <c r="R4567" s="39">
        <v>3147.61995671</v>
      </c>
      <c r="S4567" s="40" t="s">
        <v>162</v>
      </c>
      <c r="T4567" s="40" t="s">
        <v>162</v>
      </c>
      <c r="U4567" t="s">
        <v>39</v>
      </c>
      <c r="V4567" s="40" t="s">
        <v>186</v>
      </c>
      <c r="W4567" s="40" t="s">
        <v>39</v>
      </c>
      <c r="X4567" s="40" t="s">
        <v>176</v>
      </c>
      <c r="Y4567" s="40" t="s">
        <v>11794</v>
      </c>
      <c r="Z4567" s="40" t="s">
        <v>11795</v>
      </c>
      <c r="AA4567" t="s">
        <v>11796</v>
      </c>
      <c r="AB4567" t="s">
        <v>100</v>
      </c>
      <c r="AC4567" t="s">
        <v>100</v>
      </c>
      <c r="AD4567" t="s">
        <v>11797</v>
      </c>
      <c r="AE4567" s="22">
        <v>2017</v>
      </c>
      <c r="AF4567" s="58">
        <v>43586</v>
      </c>
      <c r="AG4567" t="s">
        <v>11745</v>
      </c>
      <c r="AH4567" t="s">
        <v>176</v>
      </c>
      <c r="AI4567" t="s">
        <v>466</v>
      </c>
      <c r="AJ4567" t="s">
        <v>176</v>
      </c>
      <c r="AK4567" t="s">
        <v>467</v>
      </c>
      <c r="AL4567" t="s">
        <v>186</v>
      </c>
      <c r="AM4567" t="s">
        <v>100</v>
      </c>
      <c r="AN4567" t="s">
        <v>100</v>
      </c>
      <c r="AO4567" t="s">
        <v>100</v>
      </c>
      <c r="AP4567" t="s">
        <v>186</v>
      </c>
      <c r="AQ4567" t="s">
        <v>100</v>
      </c>
      <c r="AR4567" t="s">
        <v>100</v>
      </c>
      <c r="AS4567" t="s">
        <v>100</v>
      </c>
      <c r="AT4567" t="s">
        <v>100</v>
      </c>
      <c r="AU4567">
        <v>0</v>
      </c>
      <c r="AV4567" t="s">
        <v>186</v>
      </c>
    </row>
    <row r="4568" customHeight="1" spans="1:48">
      <c r="A4568" t="s">
        <v>14291</v>
      </c>
      <c r="B4568" t="s">
        <v>14</v>
      </c>
      <c r="C4568" t="s">
        <v>4556</v>
      </c>
      <c r="D4568" t="s">
        <v>11736</v>
      </c>
      <c r="E4568" t="s">
        <v>11737</v>
      </c>
      <c r="F4568" s="4">
        <v>372557</v>
      </c>
      <c r="G4568" s="39" t="s">
        <v>176</v>
      </c>
      <c r="H4568" s="39">
        <v>1117</v>
      </c>
      <c r="I4568" t="s">
        <v>14292</v>
      </c>
      <c r="J4568" s="40" t="s">
        <v>14292</v>
      </c>
      <c r="K4568" t="s">
        <v>485</v>
      </c>
      <c r="L4568" s="40" t="s">
        <v>91</v>
      </c>
      <c r="M4568" s="39">
        <v>1976</v>
      </c>
      <c r="N4568">
        <v>2000</v>
      </c>
      <c r="O4568" t="s">
        <v>138</v>
      </c>
      <c r="P4568" s="39">
        <v>10.57433907</v>
      </c>
      <c r="Q4568" s="39">
        <v>10.57433907</v>
      </c>
      <c r="R4568" s="39">
        <v>10.57433907</v>
      </c>
      <c r="S4568" s="40" t="s">
        <v>168</v>
      </c>
      <c r="T4568" s="40" t="s">
        <v>168</v>
      </c>
      <c r="U4568" t="s">
        <v>176</v>
      </c>
      <c r="V4568" s="40">
        <v>2000</v>
      </c>
      <c r="W4568" s="40" t="s">
        <v>39</v>
      </c>
      <c r="X4568" s="40" t="s">
        <v>176</v>
      </c>
      <c r="Y4568" s="40" t="s">
        <v>11775</v>
      </c>
      <c r="Z4568" s="40" t="s">
        <v>11776</v>
      </c>
      <c r="AA4568" t="s">
        <v>11777</v>
      </c>
      <c r="AB4568" t="s">
        <v>11778</v>
      </c>
      <c r="AC4568" t="s">
        <v>100</v>
      </c>
      <c r="AD4568" t="s">
        <v>100</v>
      </c>
      <c r="AE4568" s="22">
        <v>2019</v>
      </c>
      <c r="AF4568" s="58">
        <v>44317</v>
      </c>
      <c r="AG4568" t="s">
        <v>11779</v>
      </c>
      <c r="AH4568" t="s">
        <v>176</v>
      </c>
      <c r="AI4568" t="s">
        <v>253</v>
      </c>
      <c r="AJ4568" t="s">
        <v>39</v>
      </c>
      <c r="AK4568" s="34" t="s">
        <v>4765</v>
      </c>
      <c r="AL4568" t="s">
        <v>186</v>
      </c>
      <c r="AM4568" t="s">
        <v>100</v>
      </c>
      <c r="AN4568" t="s">
        <v>100</v>
      </c>
      <c r="AO4568" t="s">
        <v>100</v>
      </c>
      <c r="AP4568" t="s">
        <v>283</v>
      </c>
      <c r="AQ4568">
        <v>10.57433907</v>
      </c>
      <c r="AR4568" t="s">
        <v>11780</v>
      </c>
      <c r="AS4568" t="s">
        <v>11777</v>
      </c>
      <c r="AT4568" t="s">
        <v>11781</v>
      </c>
      <c r="AU4568" s="38">
        <v>0</v>
      </c>
      <c r="AV4568" t="s">
        <v>186</v>
      </c>
    </row>
    <row r="4569" customHeight="1" spans="1:48">
      <c r="A4569" t="s">
        <v>14293</v>
      </c>
      <c r="B4569" t="s">
        <v>14</v>
      </c>
      <c r="C4569" t="s">
        <v>4556</v>
      </c>
      <c r="D4569" t="s">
        <v>11736</v>
      </c>
      <c r="E4569" t="s">
        <v>11737</v>
      </c>
      <c r="F4569" s="4" t="s">
        <v>14294</v>
      </c>
      <c r="G4569" s="39" t="s">
        <v>176</v>
      </c>
      <c r="H4569" s="39" t="s">
        <v>100</v>
      </c>
      <c r="I4569" t="s">
        <v>14295</v>
      </c>
      <c r="J4569" s="40" t="s">
        <v>14296</v>
      </c>
      <c r="K4569" t="s">
        <v>485</v>
      </c>
      <c r="L4569" s="40" t="s">
        <v>91</v>
      </c>
      <c r="M4569" s="39" t="s">
        <v>100</v>
      </c>
      <c r="N4569">
        <v>2011</v>
      </c>
      <c r="O4569" t="s">
        <v>122</v>
      </c>
      <c r="P4569" s="39">
        <v>3.48546110585339</v>
      </c>
      <c r="Q4569" s="39">
        <v>3.48546110585339</v>
      </c>
      <c r="R4569" s="39">
        <v>3.48546110585339</v>
      </c>
      <c r="S4569" s="40" t="s">
        <v>168</v>
      </c>
      <c r="T4569" s="40" t="s">
        <v>168</v>
      </c>
      <c r="U4569" t="s">
        <v>176</v>
      </c>
      <c r="V4569" s="40" t="s">
        <v>11750</v>
      </c>
      <c r="W4569" s="40" t="s">
        <v>39</v>
      </c>
      <c r="X4569" s="40" t="s">
        <v>176</v>
      </c>
      <c r="Y4569" s="40" t="s">
        <v>11742</v>
      </c>
      <c r="Z4569" s="40" t="s">
        <v>11755</v>
      </c>
      <c r="AA4569" t="s">
        <v>11744</v>
      </c>
      <c r="AB4569" t="s">
        <v>100</v>
      </c>
      <c r="AC4569" t="s">
        <v>100</v>
      </c>
      <c r="AD4569" t="s">
        <v>100</v>
      </c>
      <c r="AE4569" s="22">
        <v>2017</v>
      </c>
      <c r="AF4569" s="58">
        <v>43586</v>
      </c>
      <c r="AG4569" t="s">
        <v>11745</v>
      </c>
      <c r="AH4569" t="s">
        <v>176</v>
      </c>
      <c r="AI4569" t="s">
        <v>466</v>
      </c>
      <c r="AJ4569" t="s">
        <v>176</v>
      </c>
      <c r="AK4569" t="s">
        <v>467</v>
      </c>
      <c r="AL4569" t="s">
        <v>186</v>
      </c>
      <c r="AM4569" t="s">
        <v>100</v>
      </c>
      <c r="AN4569" t="s">
        <v>100</v>
      </c>
      <c r="AO4569" t="s">
        <v>100</v>
      </c>
      <c r="AP4569" t="s">
        <v>186</v>
      </c>
      <c r="AQ4569" t="s">
        <v>100</v>
      </c>
      <c r="AR4569" t="s">
        <v>100</v>
      </c>
      <c r="AS4569" t="s">
        <v>100</v>
      </c>
      <c r="AT4569" t="s">
        <v>100</v>
      </c>
      <c r="AU4569">
        <v>0</v>
      </c>
      <c r="AV4569" t="s">
        <v>186</v>
      </c>
    </row>
    <row r="4570" customHeight="1" spans="1:48">
      <c r="A4570" t="s">
        <v>14297</v>
      </c>
      <c r="B4570" t="s">
        <v>14</v>
      </c>
      <c r="C4570" t="s">
        <v>4556</v>
      </c>
      <c r="D4570" t="s">
        <v>11736</v>
      </c>
      <c r="E4570" t="s">
        <v>11737</v>
      </c>
      <c r="F4570" s="4" t="s">
        <v>14298</v>
      </c>
      <c r="G4570" s="39" t="s">
        <v>176</v>
      </c>
      <c r="H4570" s="39" t="s">
        <v>100</v>
      </c>
      <c r="I4570" t="s">
        <v>14299</v>
      </c>
      <c r="J4570" s="40" t="s">
        <v>14300</v>
      </c>
      <c r="K4570" t="s">
        <v>485</v>
      </c>
      <c r="L4570" s="40" t="s">
        <v>91</v>
      </c>
      <c r="M4570" s="39">
        <v>1991</v>
      </c>
      <c r="N4570">
        <v>2011</v>
      </c>
      <c r="O4570" t="s">
        <v>122</v>
      </c>
      <c r="P4570" s="39">
        <v>17.1469671678313</v>
      </c>
      <c r="Q4570" s="39">
        <v>17.1469671678313</v>
      </c>
      <c r="R4570" s="39">
        <v>17.1469671678313</v>
      </c>
      <c r="S4570" s="40" t="s">
        <v>166</v>
      </c>
      <c r="T4570" s="40" t="s">
        <v>166</v>
      </c>
      <c r="U4570" t="s">
        <v>176</v>
      </c>
      <c r="V4570" s="40" t="s">
        <v>11750</v>
      </c>
      <c r="W4570" s="40" t="s">
        <v>39</v>
      </c>
      <c r="X4570" s="40" t="s">
        <v>176</v>
      </c>
      <c r="Y4570" s="40" t="s">
        <v>11742</v>
      </c>
      <c r="Z4570" s="40" t="s">
        <v>11743</v>
      </c>
      <c r="AA4570" t="s">
        <v>11744</v>
      </c>
      <c r="AB4570" t="s">
        <v>100</v>
      </c>
      <c r="AC4570" t="s">
        <v>100</v>
      </c>
      <c r="AD4570" t="s">
        <v>100</v>
      </c>
      <c r="AE4570" s="22">
        <v>2017</v>
      </c>
      <c r="AF4570" s="58">
        <v>43586</v>
      </c>
      <c r="AG4570" t="s">
        <v>11745</v>
      </c>
      <c r="AH4570" t="s">
        <v>176</v>
      </c>
      <c r="AI4570" t="s">
        <v>466</v>
      </c>
      <c r="AJ4570" t="s">
        <v>176</v>
      </c>
      <c r="AK4570" t="s">
        <v>467</v>
      </c>
      <c r="AL4570" t="s">
        <v>186</v>
      </c>
      <c r="AM4570" t="s">
        <v>100</v>
      </c>
      <c r="AN4570" t="s">
        <v>100</v>
      </c>
      <c r="AO4570" t="s">
        <v>100</v>
      </c>
      <c r="AP4570" t="s">
        <v>186</v>
      </c>
      <c r="AQ4570" t="s">
        <v>100</v>
      </c>
      <c r="AR4570" t="s">
        <v>100</v>
      </c>
      <c r="AS4570" t="s">
        <v>100</v>
      </c>
      <c r="AT4570" t="s">
        <v>100</v>
      </c>
      <c r="AU4570">
        <v>0</v>
      </c>
      <c r="AV4570" t="s">
        <v>186</v>
      </c>
    </row>
    <row r="4571" customHeight="1" spans="1:48">
      <c r="A4571" t="s">
        <v>14301</v>
      </c>
      <c r="B4571" t="s">
        <v>14</v>
      </c>
      <c r="C4571" t="s">
        <v>4556</v>
      </c>
      <c r="D4571" t="s">
        <v>11736</v>
      </c>
      <c r="E4571" t="s">
        <v>11737</v>
      </c>
      <c r="F4571" s="4">
        <v>2141</v>
      </c>
      <c r="G4571" s="39" t="s">
        <v>176</v>
      </c>
      <c r="H4571" s="39">
        <v>10</v>
      </c>
      <c r="I4571" t="s">
        <v>13133</v>
      </c>
      <c r="J4571" s="40" t="s">
        <v>13133</v>
      </c>
      <c r="K4571" t="s">
        <v>72</v>
      </c>
      <c r="L4571" s="40" t="s">
        <v>89</v>
      </c>
      <c r="M4571" s="39">
        <v>1915</v>
      </c>
      <c r="N4571">
        <v>1924</v>
      </c>
      <c r="O4571" t="s">
        <v>100</v>
      </c>
      <c r="P4571" s="39">
        <v>1.39616547</v>
      </c>
      <c r="Q4571" s="39" t="s">
        <v>100</v>
      </c>
      <c r="R4571" s="39" t="s">
        <v>100</v>
      </c>
      <c r="S4571" s="40" t="s">
        <v>162</v>
      </c>
      <c r="T4571" s="40" t="s">
        <v>162</v>
      </c>
      <c r="U4571" t="s">
        <v>39</v>
      </c>
      <c r="V4571" s="40" t="s">
        <v>186</v>
      </c>
      <c r="W4571" s="40" t="s">
        <v>39</v>
      </c>
      <c r="X4571" s="40" t="s">
        <v>39</v>
      </c>
      <c r="Y4571" s="71" t="s">
        <v>186</v>
      </c>
      <c r="Z4571" s="40" t="s">
        <v>14302</v>
      </c>
      <c r="AA4571" t="s">
        <v>14303</v>
      </c>
      <c r="AB4571" t="s">
        <v>11778</v>
      </c>
      <c r="AC4571" t="s">
        <v>100</v>
      </c>
      <c r="AD4571" t="s">
        <v>100</v>
      </c>
      <c r="AE4571" s="22">
        <v>2019</v>
      </c>
      <c r="AF4571" s="58">
        <v>44317</v>
      </c>
      <c r="AG4571" t="s">
        <v>11779</v>
      </c>
      <c r="AH4571" t="s">
        <v>176</v>
      </c>
      <c r="AI4571" t="s">
        <v>253</v>
      </c>
      <c r="AJ4571" t="s">
        <v>39</v>
      </c>
      <c r="AK4571" s="34" t="s">
        <v>4765</v>
      </c>
      <c r="AL4571" t="s">
        <v>186</v>
      </c>
      <c r="AM4571" t="s">
        <v>100</v>
      </c>
      <c r="AN4571" t="s">
        <v>100</v>
      </c>
      <c r="AO4571" t="s">
        <v>100</v>
      </c>
      <c r="AP4571" t="s">
        <v>186</v>
      </c>
      <c r="AQ4571" t="s">
        <v>100</v>
      </c>
      <c r="AR4571" t="s">
        <v>100</v>
      </c>
      <c r="AS4571" t="s">
        <v>100</v>
      </c>
      <c r="AT4571" t="s">
        <v>7835</v>
      </c>
      <c r="AU4571" s="38">
        <v>0</v>
      </c>
      <c r="AV4571" t="s">
        <v>186</v>
      </c>
    </row>
    <row r="4572" customHeight="1" spans="1:48">
      <c r="A4572" t="s">
        <v>14304</v>
      </c>
      <c r="B4572" t="s">
        <v>14</v>
      </c>
      <c r="C4572" t="s">
        <v>4556</v>
      </c>
      <c r="D4572" t="s">
        <v>11736</v>
      </c>
      <c r="E4572" t="s">
        <v>11737</v>
      </c>
      <c r="F4572" s="4" t="s">
        <v>14305</v>
      </c>
      <c r="G4572" s="39" t="s">
        <v>176</v>
      </c>
      <c r="H4572" s="39" t="s">
        <v>100</v>
      </c>
      <c r="I4572" t="s">
        <v>11905</v>
      </c>
      <c r="J4572" s="40" t="s">
        <v>11905</v>
      </c>
      <c r="K4572" t="s">
        <v>485</v>
      </c>
      <c r="L4572" s="40" t="s">
        <v>89</v>
      </c>
      <c r="M4572" s="39">
        <v>1907</v>
      </c>
      <c r="N4572">
        <v>2016</v>
      </c>
      <c r="O4572" t="s">
        <v>136</v>
      </c>
      <c r="P4572" s="39">
        <v>4.53904411335</v>
      </c>
      <c r="Q4572" s="39">
        <v>4.53904411335</v>
      </c>
      <c r="R4572" s="39">
        <v>4.53904411335</v>
      </c>
      <c r="S4572" s="40" t="s">
        <v>164</v>
      </c>
      <c r="T4572" s="40" t="s">
        <v>164</v>
      </c>
      <c r="U4572" t="s">
        <v>39</v>
      </c>
      <c r="V4572" s="40" t="s">
        <v>186</v>
      </c>
      <c r="W4572" s="40" t="s">
        <v>39</v>
      </c>
      <c r="X4572" s="40" t="s">
        <v>176</v>
      </c>
      <c r="Y4572" s="40" t="s">
        <v>11794</v>
      </c>
      <c r="Z4572" s="40" t="s">
        <v>11795</v>
      </c>
      <c r="AA4572" t="s">
        <v>11796</v>
      </c>
      <c r="AB4572" t="s">
        <v>100</v>
      </c>
      <c r="AC4572" t="s">
        <v>100</v>
      </c>
      <c r="AD4572" t="s">
        <v>11797</v>
      </c>
      <c r="AE4572" s="22">
        <v>2017</v>
      </c>
      <c r="AF4572" s="58">
        <v>43586</v>
      </c>
      <c r="AG4572" t="s">
        <v>11745</v>
      </c>
      <c r="AH4572" t="s">
        <v>176</v>
      </c>
      <c r="AI4572" t="s">
        <v>466</v>
      </c>
      <c r="AJ4572" t="s">
        <v>176</v>
      </c>
      <c r="AK4572" t="s">
        <v>467</v>
      </c>
      <c r="AL4572" t="s">
        <v>186</v>
      </c>
      <c r="AM4572" t="s">
        <v>100</v>
      </c>
      <c r="AN4572" t="s">
        <v>100</v>
      </c>
      <c r="AO4572" t="s">
        <v>100</v>
      </c>
      <c r="AP4572" t="s">
        <v>186</v>
      </c>
      <c r="AQ4572" t="s">
        <v>100</v>
      </c>
      <c r="AR4572" t="s">
        <v>100</v>
      </c>
      <c r="AS4572" t="s">
        <v>100</v>
      </c>
      <c r="AT4572" t="s">
        <v>100</v>
      </c>
      <c r="AU4572">
        <v>0</v>
      </c>
      <c r="AV4572" t="s">
        <v>186</v>
      </c>
    </row>
    <row r="4573" customHeight="1" spans="1:48">
      <c r="A4573" t="s">
        <v>14306</v>
      </c>
      <c r="B4573" t="s">
        <v>14</v>
      </c>
      <c r="C4573" t="s">
        <v>4556</v>
      </c>
      <c r="D4573" t="s">
        <v>11736</v>
      </c>
      <c r="E4573" t="s">
        <v>11737</v>
      </c>
      <c r="F4573" s="4" t="s">
        <v>12121</v>
      </c>
      <c r="G4573" s="39" t="s">
        <v>176</v>
      </c>
      <c r="H4573" s="39" t="s">
        <v>100</v>
      </c>
      <c r="I4573" t="s">
        <v>12122</v>
      </c>
      <c r="J4573" s="40" t="s">
        <v>12122</v>
      </c>
      <c r="K4573" t="s">
        <v>485</v>
      </c>
      <c r="L4573" s="40" t="s">
        <v>91</v>
      </c>
      <c r="M4573" s="39" t="s">
        <v>100</v>
      </c>
      <c r="N4573">
        <v>2015</v>
      </c>
      <c r="O4573" t="s">
        <v>122</v>
      </c>
      <c r="P4573" s="39">
        <v>24.787662707394</v>
      </c>
      <c r="Q4573" s="39">
        <v>24.787662707394</v>
      </c>
      <c r="R4573" s="39">
        <v>24.787662707394</v>
      </c>
      <c r="S4573" s="40" t="s">
        <v>166</v>
      </c>
      <c r="T4573" s="40" t="s">
        <v>166</v>
      </c>
      <c r="U4573" t="s">
        <v>176</v>
      </c>
      <c r="V4573" s="40" t="s">
        <v>11754</v>
      </c>
      <c r="W4573" s="40" t="s">
        <v>39</v>
      </c>
      <c r="X4573" s="40" t="s">
        <v>176</v>
      </c>
      <c r="Y4573" s="40" t="s">
        <v>675</v>
      </c>
      <c r="Z4573" s="40" t="s">
        <v>11755</v>
      </c>
      <c r="AA4573" t="s">
        <v>11756</v>
      </c>
      <c r="AB4573" t="s">
        <v>100</v>
      </c>
      <c r="AC4573" t="s">
        <v>100</v>
      </c>
      <c r="AD4573" t="s">
        <v>100</v>
      </c>
      <c r="AE4573" s="22">
        <v>2017</v>
      </c>
      <c r="AF4573" s="58">
        <v>43586</v>
      </c>
      <c r="AG4573" t="s">
        <v>11745</v>
      </c>
      <c r="AH4573" t="s">
        <v>176</v>
      </c>
      <c r="AI4573" t="s">
        <v>466</v>
      </c>
      <c r="AJ4573" t="s">
        <v>176</v>
      </c>
      <c r="AK4573" t="s">
        <v>467</v>
      </c>
      <c r="AL4573" t="s">
        <v>186</v>
      </c>
      <c r="AM4573" t="s">
        <v>100</v>
      </c>
      <c r="AN4573" t="s">
        <v>100</v>
      </c>
      <c r="AO4573" t="s">
        <v>100</v>
      </c>
      <c r="AP4573" t="s">
        <v>186</v>
      </c>
      <c r="AQ4573" t="s">
        <v>100</v>
      </c>
      <c r="AR4573" t="s">
        <v>100</v>
      </c>
      <c r="AS4573" t="s">
        <v>100</v>
      </c>
      <c r="AT4573" t="s">
        <v>100</v>
      </c>
      <c r="AU4573">
        <v>0</v>
      </c>
      <c r="AV4573" t="s">
        <v>186</v>
      </c>
    </row>
    <row r="4574" customHeight="1" spans="1:48">
      <c r="A4574" t="s">
        <v>14307</v>
      </c>
      <c r="B4574" t="s">
        <v>14</v>
      </c>
      <c r="C4574" t="s">
        <v>4556</v>
      </c>
      <c r="D4574" t="s">
        <v>11736</v>
      </c>
      <c r="E4574" t="s">
        <v>11737</v>
      </c>
      <c r="F4574" s="4">
        <v>2353</v>
      </c>
      <c r="G4574" s="39" t="s">
        <v>176</v>
      </c>
      <c r="H4574" s="39">
        <v>986</v>
      </c>
      <c r="I4574" t="s">
        <v>13673</v>
      </c>
      <c r="J4574" s="40" t="s">
        <v>13673</v>
      </c>
      <c r="K4574" t="s">
        <v>485</v>
      </c>
      <c r="L4574" s="40" t="s">
        <v>91</v>
      </c>
      <c r="M4574" s="39">
        <v>1929</v>
      </c>
      <c r="N4574">
        <v>2000</v>
      </c>
      <c r="O4574" t="s">
        <v>138</v>
      </c>
      <c r="P4574" s="39">
        <v>169.0579767</v>
      </c>
      <c r="Q4574" s="39">
        <v>169.0579767</v>
      </c>
      <c r="R4574" s="39">
        <v>169.0579767</v>
      </c>
      <c r="S4574" s="40" t="s">
        <v>168</v>
      </c>
      <c r="T4574" s="40" t="s">
        <v>168</v>
      </c>
      <c r="U4574" t="s">
        <v>176</v>
      </c>
      <c r="V4574" s="40">
        <v>2000</v>
      </c>
      <c r="W4574" s="40" t="s">
        <v>39</v>
      </c>
      <c r="X4574" s="40" t="s">
        <v>176</v>
      </c>
      <c r="Y4574" s="40" t="s">
        <v>11775</v>
      </c>
      <c r="Z4574" s="40" t="s">
        <v>11776</v>
      </c>
      <c r="AA4574" t="s">
        <v>11777</v>
      </c>
      <c r="AB4574" t="s">
        <v>11778</v>
      </c>
      <c r="AC4574" t="s">
        <v>100</v>
      </c>
      <c r="AD4574" t="s">
        <v>100</v>
      </c>
      <c r="AE4574" s="22">
        <v>2019</v>
      </c>
      <c r="AF4574" s="58">
        <v>44317</v>
      </c>
      <c r="AG4574" t="s">
        <v>11779</v>
      </c>
      <c r="AH4574" t="s">
        <v>176</v>
      </c>
      <c r="AI4574" t="s">
        <v>253</v>
      </c>
      <c r="AJ4574" t="s">
        <v>39</v>
      </c>
      <c r="AK4574" s="34" t="s">
        <v>4765</v>
      </c>
      <c r="AL4574" t="s">
        <v>186</v>
      </c>
      <c r="AM4574" t="s">
        <v>100</v>
      </c>
      <c r="AN4574" t="s">
        <v>100</v>
      </c>
      <c r="AO4574" t="s">
        <v>100</v>
      </c>
      <c r="AP4574" t="s">
        <v>283</v>
      </c>
      <c r="AQ4574">
        <v>169.0579767</v>
      </c>
      <c r="AR4574" t="s">
        <v>11780</v>
      </c>
      <c r="AS4574" t="s">
        <v>11777</v>
      </c>
      <c r="AT4574" t="s">
        <v>11781</v>
      </c>
      <c r="AU4574" s="38">
        <v>0</v>
      </c>
      <c r="AV4574" t="s">
        <v>186</v>
      </c>
    </row>
    <row r="4575" customHeight="1" spans="1:48">
      <c r="A4575" t="s">
        <v>14308</v>
      </c>
      <c r="B4575" t="s">
        <v>14</v>
      </c>
      <c r="C4575" t="s">
        <v>4556</v>
      </c>
      <c r="D4575" t="s">
        <v>11736</v>
      </c>
      <c r="E4575" t="s">
        <v>11737</v>
      </c>
      <c r="F4575" s="4" t="s">
        <v>14309</v>
      </c>
      <c r="G4575" s="39" t="s">
        <v>176</v>
      </c>
      <c r="H4575" s="39" t="s">
        <v>100</v>
      </c>
      <c r="I4575" t="s">
        <v>14310</v>
      </c>
      <c r="J4575" s="40" t="s">
        <v>14311</v>
      </c>
      <c r="K4575" t="s">
        <v>485</v>
      </c>
      <c r="L4575" s="40" t="s">
        <v>91</v>
      </c>
      <c r="M4575" s="39">
        <v>1963</v>
      </c>
      <c r="N4575">
        <v>2011</v>
      </c>
      <c r="O4575" t="s">
        <v>122</v>
      </c>
      <c r="P4575" s="39">
        <v>2.76308951695615</v>
      </c>
      <c r="Q4575" s="39">
        <v>2.76308951695615</v>
      </c>
      <c r="R4575" s="39">
        <v>2.76308951695615</v>
      </c>
      <c r="S4575" s="40" t="s">
        <v>166</v>
      </c>
      <c r="T4575" s="40" t="s">
        <v>166</v>
      </c>
      <c r="U4575" t="s">
        <v>176</v>
      </c>
      <c r="V4575" s="40" t="s">
        <v>11741</v>
      </c>
      <c r="W4575" s="40" t="s">
        <v>39</v>
      </c>
      <c r="X4575" s="40" t="s">
        <v>176</v>
      </c>
      <c r="Y4575" s="40" t="s">
        <v>11742</v>
      </c>
      <c r="Z4575" s="40" t="s">
        <v>11755</v>
      </c>
      <c r="AA4575" t="s">
        <v>11744</v>
      </c>
      <c r="AB4575" t="s">
        <v>100</v>
      </c>
      <c r="AC4575" t="s">
        <v>100</v>
      </c>
      <c r="AD4575" t="s">
        <v>100</v>
      </c>
      <c r="AE4575" s="22">
        <v>2017</v>
      </c>
      <c r="AF4575" s="58">
        <v>43586</v>
      </c>
      <c r="AG4575" t="s">
        <v>11745</v>
      </c>
      <c r="AH4575" t="s">
        <v>176</v>
      </c>
      <c r="AI4575" t="s">
        <v>466</v>
      </c>
      <c r="AJ4575" t="s">
        <v>176</v>
      </c>
      <c r="AK4575" t="s">
        <v>467</v>
      </c>
      <c r="AL4575" t="s">
        <v>186</v>
      </c>
      <c r="AM4575" t="s">
        <v>100</v>
      </c>
      <c r="AN4575" t="s">
        <v>100</v>
      </c>
      <c r="AO4575" t="s">
        <v>100</v>
      </c>
      <c r="AP4575" t="s">
        <v>186</v>
      </c>
      <c r="AQ4575" t="s">
        <v>100</v>
      </c>
      <c r="AR4575" t="s">
        <v>100</v>
      </c>
      <c r="AS4575" t="s">
        <v>100</v>
      </c>
      <c r="AT4575" t="s">
        <v>100</v>
      </c>
      <c r="AU4575">
        <v>0</v>
      </c>
      <c r="AV4575" t="s">
        <v>186</v>
      </c>
    </row>
    <row r="4576" customHeight="1" spans="1:48">
      <c r="A4576" t="s">
        <v>14312</v>
      </c>
      <c r="B4576" t="s">
        <v>14</v>
      </c>
      <c r="C4576" t="s">
        <v>4556</v>
      </c>
      <c r="D4576" t="s">
        <v>11736</v>
      </c>
      <c r="E4576" t="s">
        <v>11737</v>
      </c>
      <c r="F4576" s="4" t="s">
        <v>14062</v>
      </c>
      <c r="G4576" s="39" t="s">
        <v>176</v>
      </c>
      <c r="H4576" s="39" t="s">
        <v>100</v>
      </c>
      <c r="I4576" t="s">
        <v>14063</v>
      </c>
      <c r="J4576" s="40" t="s">
        <v>14313</v>
      </c>
      <c r="K4576" t="s">
        <v>485</v>
      </c>
      <c r="L4576" s="40" t="s">
        <v>91</v>
      </c>
      <c r="M4576" s="39">
        <v>1937</v>
      </c>
      <c r="N4576">
        <v>2011</v>
      </c>
      <c r="O4576" t="s">
        <v>122</v>
      </c>
      <c r="P4576" s="39">
        <v>52.35202127859</v>
      </c>
      <c r="Q4576" s="39">
        <v>52.35202127859</v>
      </c>
      <c r="R4576" s="39">
        <v>52.35202127859</v>
      </c>
      <c r="S4576" s="40" t="s">
        <v>168</v>
      </c>
      <c r="T4576" s="40" t="s">
        <v>168</v>
      </c>
      <c r="U4576" t="s">
        <v>176</v>
      </c>
      <c r="V4576" s="40" t="s">
        <v>11750</v>
      </c>
      <c r="W4576" s="40" t="s">
        <v>39</v>
      </c>
      <c r="X4576" s="40" t="s">
        <v>176</v>
      </c>
      <c r="Y4576" s="40" t="s">
        <v>11742</v>
      </c>
      <c r="Z4576" s="40" t="s">
        <v>11743</v>
      </c>
      <c r="AA4576" t="s">
        <v>11744</v>
      </c>
      <c r="AB4576" t="s">
        <v>100</v>
      </c>
      <c r="AC4576" t="s">
        <v>100</v>
      </c>
      <c r="AD4576" t="s">
        <v>100</v>
      </c>
      <c r="AE4576" s="22">
        <v>2017</v>
      </c>
      <c r="AF4576" s="58">
        <v>43586</v>
      </c>
      <c r="AG4576" t="s">
        <v>11745</v>
      </c>
      <c r="AH4576" t="s">
        <v>176</v>
      </c>
      <c r="AI4576" t="s">
        <v>466</v>
      </c>
      <c r="AJ4576" t="s">
        <v>176</v>
      </c>
      <c r="AK4576" t="s">
        <v>467</v>
      </c>
      <c r="AL4576" t="s">
        <v>186</v>
      </c>
      <c r="AM4576" t="s">
        <v>100</v>
      </c>
      <c r="AN4576" t="s">
        <v>100</v>
      </c>
      <c r="AO4576" t="s">
        <v>100</v>
      </c>
      <c r="AP4576" t="s">
        <v>186</v>
      </c>
      <c r="AQ4576" t="s">
        <v>100</v>
      </c>
      <c r="AR4576" t="s">
        <v>100</v>
      </c>
      <c r="AS4576" t="s">
        <v>100</v>
      </c>
      <c r="AT4576" t="s">
        <v>100</v>
      </c>
      <c r="AU4576">
        <v>0</v>
      </c>
      <c r="AV4576" t="s">
        <v>186</v>
      </c>
    </row>
    <row r="4577" customHeight="1" spans="1:48">
      <c r="A4577" t="s">
        <v>14314</v>
      </c>
      <c r="B4577" t="s">
        <v>14</v>
      </c>
      <c r="C4577" t="s">
        <v>4556</v>
      </c>
      <c r="D4577" t="s">
        <v>11736</v>
      </c>
      <c r="E4577" t="s">
        <v>11737</v>
      </c>
      <c r="F4577" s="4">
        <v>2904</v>
      </c>
      <c r="G4577" s="39" t="s">
        <v>176</v>
      </c>
      <c r="H4577" s="39" t="s">
        <v>100</v>
      </c>
      <c r="I4577" t="s">
        <v>11766</v>
      </c>
      <c r="J4577" s="40" t="s">
        <v>11767</v>
      </c>
      <c r="K4577" t="s">
        <v>485</v>
      </c>
      <c r="L4577" s="40" t="s">
        <v>91</v>
      </c>
      <c r="M4577" s="39">
        <v>1980</v>
      </c>
      <c r="N4577">
        <v>2017</v>
      </c>
      <c r="O4577" t="s">
        <v>128</v>
      </c>
      <c r="P4577" s="39">
        <v>6353.56</v>
      </c>
      <c r="Q4577" s="39">
        <v>76890.27</v>
      </c>
      <c r="R4577" s="39">
        <v>76890.27</v>
      </c>
      <c r="S4577" s="40" t="s">
        <v>166</v>
      </c>
      <c r="T4577" s="40" t="s">
        <v>166</v>
      </c>
      <c r="U4577" t="s">
        <v>39</v>
      </c>
      <c r="V4577" s="40" t="s">
        <v>186</v>
      </c>
      <c r="W4577" s="40" t="s">
        <v>39</v>
      </c>
      <c r="X4577" s="40" t="s">
        <v>39</v>
      </c>
      <c r="Y4577" s="40" t="s">
        <v>186</v>
      </c>
      <c r="Z4577" s="40" t="s">
        <v>14315</v>
      </c>
      <c r="AA4577" t="s">
        <v>14316</v>
      </c>
      <c r="AB4577" t="s">
        <v>100</v>
      </c>
      <c r="AC4577" t="s">
        <v>100</v>
      </c>
      <c r="AD4577" t="s">
        <v>100</v>
      </c>
      <c r="AE4577" s="22">
        <v>2019</v>
      </c>
      <c r="AF4577" s="58">
        <v>43586</v>
      </c>
      <c r="AG4577" t="s">
        <v>11745</v>
      </c>
      <c r="AH4577" t="s">
        <v>176</v>
      </c>
      <c r="AI4577" t="s">
        <v>466</v>
      </c>
      <c r="AJ4577" t="s">
        <v>176</v>
      </c>
      <c r="AK4577" t="s">
        <v>467</v>
      </c>
      <c r="AL4577" t="s">
        <v>186</v>
      </c>
      <c r="AM4577" t="s">
        <v>100</v>
      </c>
      <c r="AN4577" t="s">
        <v>100</v>
      </c>
      <c r="AO4577" t="s">
        <v>100</v>
      </c>
      <c r="AP4577" t="s">
        <v>186</v>
      </c>
      <c r="AQ4577" t="s">
        <v>100</v>
      </c>
      <c r="AR4577" t="s">
        <v>100</v>
      </c>
      <c r="AS4577" t="s">
        <v>100</v>
      </c>
      <c r="AT4577" t="s">
        <v>100</v>
      </c>
      <c r="AU4577">
        <v>0</v>
      </c>
      <c r="AV4577" t="s">
        <v>186</v>
      </c>
    </row>
    <row r="4578" customHeight="1" spans="1:48">
      <c r="A4578" t="s">
        <v>14317</v>
      </c>
      <c r="B4578" t="s">
        <v>14</v>
      </c>
      <c r="C4578" t="s">
        <v>4556</v>
      </c>
      <c r="D4578" t="s">
        <v>11736</v>
      </c>
      <c r="E4578" t="s">
        <v>11737</v>
      </c>
      <c r="F4578" s="4">
        <v>2904</v>
      </c>
      <c r="G4578" s="39" t="s">
        <v>176</v>
      </c>
      <c r="H4578" s="39" t="s">
        <v>100</v>
      </c>
      <c r="I4578" t="s">
        <v>11766</v>
      </c>
      <c r="J4578" s="40" t="s">
        <v>11767</v>
      </c>
      <c r="K4578" t="s">
        <v>485</v>
      </c>
      <c r="L4578" s="40" t="s">
        <v>91</v>
      </c>
      <c r="M4578" s="39">
        <v>1980</v>
      </c>
      <c r="N4578">
        <v>2003</v>
      </c>
      <c r="O4578" t="s">
        <v>128</v>
      </c>
      <c r="P4578" s="39">
        <v>6353.56</v>
      </c>
      <c r="Q4578" s="39">
        <v>76890.27</v>
      </c>
      <c r="R4578" s="39">
        <v>76890.27</v>
      </c>
      <c r="S4578" s="40" t="s">
        <v>166</v>
      </c>
      <c r="T4578" s="40" t="s">
        <v>166</v>
      </c>
      <c r="U4578" t="s">
        <v>176</v>
      </c>
      <c r="V4578" s="40">
        <v>2004</v>
      </c>
      <c r="W4578" s="40" t="s">
        <v>39</v>
      </c>
      <c r="X4578" s="40" t="s">
        <v>39</v>
      </c>
      <c r="Y4578" s="40" t="s">
        <v>186</v>
      </c>
      <c r="Z4578" s="40" t="s">
        <v>14318</v>
      </c>
      <c r="AA4578" t="s">
        <v>14319</v>
      </c>
      <c r="AB4578" t="s">
        <v>100</v>
      </c>
      <c r="AC4578" t="s">
        <v>100</v>
      </c>
      <c r="AD4578" t="s">
        <v>100</v>
      </c>
      <c r="AE4578" s="22">
        <v>2019</v>
      </c>
      <c r="AF4578" s="58">
        <v>43586</v>
      </c>
      <c r="AG4578" t="s">
        <v>11745</v>
      </c>
      <c r="AH4578" t="s">
        <v>176</v>
      </c>
      <c r="AI4578" t="s">
        <v>466</v>
      </c>
      <c r="AJ4578" t="s">
        <v>176</v>
      </c>
      <c r="AK4578" t="s">
        <v>467</v>
      </c>
      <c r="AL4578" t="s">
        <v>186</v>
      </c>
      <c r="AM4578" t="s">
        <v>100</v>
      </c>
      <c r="AN4578" t="s">
        <v>100</v>
      </c>
      <c r="AO4578" t="s">
        <v>100</v>
      </c>
      <c r="AP4578" t="s">
        <v>186</v>
      </c>
      <c r="AQ4578" t="s">
        <v>100</v>
      </c>
      <c r="AR4578" t="s">
        <v>100</v>
      </c>
      <c r="AS4578" t="s">
        <v>100</v>
      </c>
      <c r="AT4578" t="s">
        <v>100</v>
      </c>
      <c r="AU4578">
        <v>0</v>
      </c>
      <c r="AV4578" t="s">
        <v>186</v>
      </c>
    </row>
    <row r="4579" customHeight="1" spans="1:48">
      <c r="A4579" t="s">
        <v>14320</v>
      </c>
      <c r="B4579" t="s">
        <v>14</v>
      </c>
      <c r="C4579" t="s">
        <v>4556</v>
      </c>
      <c r="D4579" t="s">
        <v>11736</v>
      </c>
      <c r="E4579" t="s">
        <v>11737</v>
      </c>
      <c r="F4579" s="4" t="s">
        <v>14321</v>
      </c>
      <c r="G4579" s="39" t="s">
        <v>176</v>
      </c>
      <c r="H4579" s="39" t="s">
        <v>100</v>
      </c>
      <c r="I4579" t="s">
        <v>14322</v>
      </c>
      <c r="J4579" s="40" t="s">
        <v>14322</v>
      </c>
      <c r="K4579" t="s">
        <v>485</v>
      </c>
      <c r="L4579" s="40" t="s">
        <v>91</v>
      </c>
      <c r="M4579" s="39">
        <v>1993</v>
      </c>
      <c r="N4579">
        <v>2015</v>
      </c>
      <c r="O4579" t="s">
        <v>122</v>
      </c>
      <c r="P4579" s="39">
        <v>0.995931650588306</v>
      </c>
      <c r="Q4579" s="39">
        <v>0.995931650588306</v>
      </c>
      <c r="R4579" s="39">
        <v>0.995931650588306</v>
      </c>
      <c r="S4579" s="40" t="s">
        <v>170</v>
      </c>
      <c r="T4579" s="40" t="s">
        <v>170</v>
      </c>
      <c r="U4579" t="s">
        <v>176</v>
      </c>
      <c r="V4579" s="40" t="s">
        <v>11754</v>
      </c>
      <c r="W4579" s="40" t="s">
        <v>39</v>
      </c>
      <c r="X4579" s="40" t="s">
        <v>176</v>
      </c>
      <c r="Y4579" s="40" t="s">
        <v>675</v>
      </c>
      <c r="Z4579" s="40" t="s">
        <v>11755</v>
      </c>
      <c r="AA4579" t="s">
        <v>11756</v>
      </c>
      <c r="AB4579" t="s">
        <v>100</v>
      </c>
      <c r="AC4579" t="s">
        <v>100</v>
      </c>
      <c r="AD4579" t="s">
        <v>100</v>
      </c>
      <c r="AE4579" s="22">
        <v>2017</v>
      </c>
      <c r="AF4579" s="58">
        <v>43586</v>
      </c>
      <c r="AG4579" t="s">
        <v>11745</v>
      </c>
      <c r="AH4579" t="s">
        <v>176</v>
      </c>
      <c r="AI4579" t="s">
        <v>466</v>
      </c>
      <c r="AJ4579" t="s">
        <v>176</v>
      </c>
      <c r="AK4579" t="s">
        <v>467</v>
      </c>
      <c r="AL4579" t="s">
        <v>186</v>
      </c>
      <c r="AM4579" t="s">
        <v>100</v>
      </c>
      <c r="AN4579" t="s">
        <v>100</v>
      </c>
      <c r="AO4579" t="s">
        <v>100</v>
      </c>
      <c r="AP4579" t="s">
        <v>186</v>
      </c>
      <c r="AQ4579" t="s">
        <v>100</v>
      </c>
      <c r="AR4579" t="s">
        <v>100</v>
      </c>
      <c r="AS4579" t="s">
        <v>100</v>
      </c>
      <c r="AT4579" t="s">
        <v>100</v>
      </c>
      <c r="AU4579">
        <v>0</v>
      </c>
      <c r="AV4579" t="s">
        <v>186</v>
      </c>
    </row>
    <row r="4580" customHeight="1" spans="1:48">
      <c r="A4580" t="s">
        <v>14323</v>
      </c>
      <c r="B4580" t="s">
        <v>14</v>
      </c>
      <c r="C4580" t="s">
        <v>4556</v>
      </c>
      <c r="D4580" t="s">
        <v>11736</v>
      </c>
      <c r="E4580" t="s">
        <v>11737</v>
      </c>
      <c r="F4580" s="4" t="s">
        <v>14324</v>
      </c>
      <c r="G4580" s="39" t="s">
        <v>176</v>
      </c>
      <c r="H4580" s="39" t="s">
        <v>100</v>
      </c>
      <c r="I4580" t="s">
        <v>14325</v>
      </c>
      <c r="J4580" s="40" t="s">
        <v>14326</v>
      </c>
      <c r="K4580" t="s">
        <v>485</v>
      </c>
      <c r="L4580" s="40" t="s">
        <v>91</v>
      </c>
      <c r="M4580" s="39">
        <v>1983</v>
      </c>
      <c r="N4580">
        <v>2011</v>
      </c>
      <c r="O4580" t="s">
        <v>122</v>
      </c>
      <c r="P4580" s="39">
        <v>19.1731546243503</v>
      </c>
      <c r="Q4580" s="39">
        <v>19.1731546243503</v>
      </c>
      <c r="R4580" s="39">
        <v>19.1731546243503</v>
      </c>
      <c r="S4580" s="40" t="s">
        <v>166</v>
      </c>
      <c r="T4580" s="40" t="s">
        <v>166</v>
      </c>
      <c r="U4580" t="s">
        <v>176</v>
      </c>
      <c r="V4580" s="40" t="s">
        <v>11750</v>
      </c>
      <c r="W4580" s="40" t="s">
        <v>39</v>
      </c>
      <c r="X4580" s="40" t="s">
        <v>176</v>
      </c>
      <c r="Y4580" s="40" t="s">
        <v>11742</v>
      </c>
      <c r="Z4580" s="40" t="s">
        <v>11755</v>
      </c>
      <c r="AA4580" t="s">
        <v>11744</v>
      </c>
      <c r="AB4580" t="s">
        <v>100</v>
      </c>
      <c r="AC4580" t="s">
        <v>100</v>
      </c>
      <c r="AD4580" t="s">
        <v>100</v>
      </c>
      <c r="AE4580" s="22">
        <v>2017</v>
      </c>
      <c r="AF4580" s="58">
        <v>43586</v>
      </c>
      <c r="AG4580" t="s">
        <v>11745</v>
      </c>
      <c r="AH4580" t="s">
        <v>176</v>
      </c>
      <c r="AI4580" t="s">
        <v>466</v>
      </c>
      <c r="AJ4580" t="s">
        <v>176</v>
      </c>
      <c r="AK4580" t="s">
        <v>467</v>
      </c>
      <c r="AL4580" t="s">
        <v>186</v>
      </c>
      <c r="AM4580" t="s">
        <v>100</v>
      </c>
      <c r="AN4580" t="s">
        <v>100</v>
      </c>
      <c r="AO4580" t="s">
        <v>100</v>
      </c>
      <c r="AP4580" t="s">
        <v>186</v>
      </c>
      <c r="AQ4580" t="s">
        <v>100</v>
      </c>
      <c r="AR4580" t="s">
        <v>100</v>
      </c>
      <c r="AS4580" t="s">
        <v>100</v>
      </c>
      <c r="AT4580" t="s">
        <v>100</v>
      </c>
      <c r="AU4580">
        <v>0</v>
      </c>
      <c r="AV4580" t="s">
        <v>186</v>
      </c>
    </row>
    <row r="4581" customHeight="1" spans="1:48">
      <c r="A4581" t="s">
        <v>14327</v>
      </c>
      <c r="B4581" t="s">
        <v>14</v>
      </c>
      <c r="C4581" t="s">
        <v>4556</v>
      </c>
      <c r="D4581" t="s">
        <v>11736</v>
      </c>
      <c r="E4581" t="s">
        <v>11737</v>
      </c>
      <c r="F4581" s="4" t="s">
        <v>12301</v>
      </c>
      <c r="G4581" s="39" t="s">
        <v>176</v>
      </c>
      <c r="H4581" s="39" t="s">
        <v>100</v>
      </c>
      <c r="I4581" t="s">
        <v>12302</v>
      </c>
      <c r="J4581" s="40" t="s">
        <v>12302</v>
      </c>
      <c r="K4581" t="s">
        <v>485</v>
      </c>
      <c r="L4581" s="40" t="s">
        <v>91</v>
      </c>
      <c r="M4581" s="39">
        <v>1941</v>
      </c>
      <c r="N4581">
        <v>2015</v>
      </c>
      <c r="O4581" t="s">
        <v>122</v>
      </c>
      <c r="P4581" s="39">
        <v>3.59831331708834</v>
      </c>
      <c r="Q4581" s="39">
        <v>3.59831331708834</v>
      </c>
      <c r="R4581" s="39">
        <v>3.59831331708834</v>
      </c>
      <c r="S4581" s="40" t="s">
        <v>166</v>
      </c>
      <c r="T4581" s="40" t="s">
        <v>166</v>
      </c>
      <c r="U4581" t="s">
        <v>176</v>
      </c>
      <c r="V4581" s="40" t="s">
        <v>11754</v>
      </c>
      <c r="W4581" s="40" t="s">
        <v>39</v>
      </c>
      <c r="X4581" s="40" t="s">
        <v>176</v>
      </c>
      <c r="Y4581" s="40" t="s">
        <v>675</v>
      </c>
      <c r="Z4581" s="40" t="s">
        <v>11755</v>
      </c>
      <c r="AA4581" t="s">
        <v>11756</v>
      </c>
      <c r="AB4581" t="s">
        <v>100</v>
      </c>
      <c r="AC4581" t="s">
        <v>100</v>
      </c>
      <c r="AD4581" t="s">
        <v>100</v>
      </c>
      <c r="AE4581" s="22">
        <v>2017</v>
      </c>
      <c r="AF4581" s="58">
        <v>43586</v>
      </c>
      <c r="AG4581" t="s">
        <v>11745</v>
      </c>
      <c r="AH4581" t="s">
        <v>176</v>
      </c>
      <c r="AI4581" t="s">
        <v>466</v>
      </c>
      <c r="AJ4581" t="s">
        <v>176</v>
      </c>
      <c r="AK4581" t="s">
        <v>467</v>
      </c>
      <c r="AL4581" t="s">
        <v>186</v>
      </c>
      <c r="AM4581" t="s">
        <v>100</v>
      </c>
      <c r="AN4581" t="s">
        <v>100</v>
      </c>
      <c r="AO4581" t="s">
        <v>100</v>
      </c>
      <c r="AP4581" t="s">
        <v>186</v>
      </c>
      <c r="AQ4581" t="s">
        <v>100</v>
      </c>
      <c r="AR4581" t="s">
        <v>100</v>
      </c>
      <c r="AS4581" t="s">
        <v>100</v>
      </c>
      <c r="AT4581" t="s">
        <v>100</v>
      </c>
      <c r="AU4581">
        <v>0</v>
      </c>
      <c r="AV4581" t="s">
        <v>186</v>
      </c>
    </row>
    <row r="4582" customHeight="1" spans="1:48">
      <c r="A4582" t="s">
        <v>14328</v>
      </c>
      <c r="B4582" t="s">
        <v>14</v>
      </c>
      <c r="C4582" t="s">
        <v>4556</v>
      </c>
      <c r="D4582" t="s">
        <v>11736</v>
      </c>
      <c r="E4582" t="s">
        <v>11737</v>
      </c>
      <c r="F4582" s="4" t="s">
        <v>14329</v>
      </c>
      <c r="G4582" s="39" t="s">
        <v>176</v>
      </c>
      <c r="H4582" s="39" t="s">
        <v>100</v>
      </c>
      <c r="I4582" t="s">
        <v>14330</v>
      </c>
      <c r="J4582" s="40" t="s">
        <v>14331</v>
      </c>
      <c r="K4582" t="s">
        <v>485</v>
      </c>
      <c r="L4582" s="40" t="s">
        <v>91</v>
      </c>
      <c r="M4582" s="39">
        <v>1978</v>
      </c>
      <c r="N4582">
        <v>2011</v>
      </c>
      <c r="O4582" t="s">
        <v>122</v>
      </c>
      <c r="P4582" s="39">
        <v>1.15078624769228</v>
      </c>
      <c r="Q4582" s="39">
        <v>1.15078624769228</v>
      </c>
      <c r="R4582" s="39">
        <v>1.15078624769228</v>
      </c>
      <c r="S4582" s="40" t="s">
        <v>166</v>
      </c>
      <c r="T4582" s="40" t="s">
        <v>166</v>
      </c>
      <c r="U4582" t="s">
        <v>176</v>
      </c>
      <c r="V4582" s="40" t="s">
        <v>11750</v>
      </c>
      <c r="W4582" s="40" t="s">
        <v>39</v>
      </c>
      <c r="X4582" s="40" t="s">
        <v>176</v>
      </c>
      <c r="Y4582" s="40" t="s">
        <v>11742</v>
      </c>
      <c r="Z4582" s="40" t="s">
        <v>11755</v>
      </c>
      <c r="AA4582" t="s">
        <v>11744</v>
      </c>
      <c r="AB4582" t="s">
        <v>100</v>
      </c>
      <c r="AC4582" t="s">
        <v>100</v>
      </c>
      <c r="AD4582" t="s">
        <v>100</v>
      </c>
      <c r="AE4582" s="22">
        <v>2017</v>
      </c>
      <c r="AF4582" s="58">
        <v>43586</v>
      </c>
      <c r="AG4582" t="s">
        <v>11745</v>
      </c>
      <c r="AH4582" t="s">
        <v>176</v>
      </c>
      <c r="AI4582" t="s">
        <v>466</v>
      </c>
      <c r="AJ4582" t="s">
        <v>176</v>
      </c>
      <c r="AK4582" t="s">
        <v>467</v>
      </c>
      <c r="AL4582" t="s">
        <v>186</v>
      </c>
      <c r="AM4582" t="s">
        <v>100</v>
      </c>
      <c r="AN4582" t="s">
        <v>100</v>
      </c>
      <c r="AO4582" t="s">
        <v>100</v>
      </c>
      <c r="AP4582" t="s">
        <v>186</v>
      </c>
      <c r="AQ4582" t="s">
        <v>100</v>
      </c>
      <c r="AR4582" t="s">
        <v>100</v>
      </c>
      <c r="AS4582" t="s">
        <v>100</v>
      </c>
      <c r="AT4582" t="s">
        <v>100</v>
      </c>
      <c r="AU4582">
        <v>0</v>
      </c>
      <c r="AV4582" t="s">
        <v>186</v>
      </c>
    </row>
    <row r="4583" customHeight="1" spans="1:48">
      <c r="A4583" t="s">
        <v>14332</v>
      </c>
      <c r="B4583" t="s">
        <v>14</v>
      </c>
      <c r="C4583" t="s">
        <v>4556</v>
      </c>
      <c r="D4583" t="s">
        <v>11736</v>
      </c>
      <c r="E4583" t="s">
        <v>11737</v>
      </c>
      <c r="F4583" s="4" t="s">
        <v>14333</v>
      </c>
      <c r="G4583" s="39" t="s">
        <v>176</v>
      </c>
      <c r="H4583" s="39" t="s">
        <v>100</v>
      </c>
      <c r="I4583" t="s">
        <v>13233</v>
      </c>
      <c r="J4583" s="40" t="s">
        <v>13233</v>
      </c>
      <c r="K4583" t="s">
        <v>485</v>
      </c>
      <c r="L4583" s="40" t="s">
        <v>89</v>
      </c>
      <c r="M4583" s="39">
        <v>1908</v>
      </c>
      <c r="N4583">
        <v>2016</v>
      </c>
      <c r="O4583" t="s">
        <v>136</v>
      </c>
      <c r="P4583" s="39">
        <v>2.13184677964</v>
      </c>
      <c r="Q4583" s="39">
        <v>2.13184677964</v>
      </c>
      <c r="R4583" s="39">
        <v>2.13184677964</v>
      </c>
      <c r="S4583" s="40" t="s">
        <v>164</v>
      </c>
      <c r="T4583" s="40" t="s">
        <v>164</v>
      </c>
      <c r="U4583" t="s">
        <v>39</v>
      </c>
      <c r="V4583" s="40" t="s">
        <v>186</v>
      </c>
      <c r="W4583" s="40" t="s">
        <v>39</v>
      </c>
      <c r="X4583" s="40" t="s">
        <v>176</v>
      </c>
      <c r="Y4583" s="40" t="s">
        <v>11794</v>
      </c>
      <c r="Z4583" s="40" t="s">
        <v>11795</v>
      </c>
      <c r="AA4583" t="s">
        <v>11796</v>
      </c>
      <c r="AB4583" t="s">
        <v>100</v>
      </c>
      <c r="AC4583" t="s">
        <v>100</v>
      </c>
      <c r="AD4583" t="s">
        <v>11797</v>
      </c>
      <c r="AE4583" s="22">
        <v>2017</v>
      </c>
      <c r="AF4583" s="58">
        <v>43586</v>
      </c>
      <c r="AG4583" t="s">
        <v>11745</v>
      </c>
      <c r="AH4583" t="s">
        <v>176</v>
      </c>
      <c r="AI4583" t="s">
        <v>466</v>
      </c>
      <c r="AJ4583" t="s">
        <v>176</v>
      </c>
      <c r="AK4583" t="s">
        <v>467</v>
      </c>
      <c r="AL4583" t="s">
        <v>186</v>
      </c>
      <c r="AM4583" t="s">
        <v>100</v>
      </c>
      <c r="AN4583" t="s">
        <v>100</v>
      </c>
      <c r="AO4583" t="s">
        <v>100</v>
      </c>
      <c r="AP4583" t="s">
        <v>186</v>
      </c>
      <c r="AQ4583" t="s">
        <v>100</v>
      </c>
      <c r="AR4583" t="s">
        <v>100</v>
      </c>
      <c r="AS4583" t="s">
        <v>100</v>
      </c>
      <c r="AT4583" t="s">
        <v>100</v>
      </c>
      <c r="AU4583">
        <v>0</v>
      </c>
      <c r="AV4583" t="s">
        <v>186</v>
      </c>
    </row>
    <row r="4584" customHeight="1" spans="1:48">
      <c r="A4584" t="s">
        <v>14334</v>
      </c>
      <c r="B4584" t="s">
        <v>14</v>
      </c>
      <c r="C4584" t="s">
        <v>4556</v>
      </c>
      <c r="D4584" t="s">
        <v>11736</v>
      </c>
      <c r="E4584" t="s">
        <v>11737</v>
      </c>
      <c r="F4584" s="4">
        <v>370321</v>
      </c>
      <c r="G4584" s="39" t="s">
        <v>176</v>
      </c>
      <c r="H4584" s="39">
        <v>1067</v>
      </c>
      <c r="I4584" t="s">
        <v>12581</v>
      </c>
      <c r="J4584" s="40" t="s">
        <v>12581</v>
      </c>
      <c r="K4584" t="s">
        <v>485</v>
      </c>
      <c r="L4584" s="40" t="s">
        <v>91</v>
      </c>
      <c r="M4584" s="39">
        <v>1994</v>
      </c>
      <c r="N4584">
        <v>2000</v>
      </c>
      <c r="O4584" t="s">
        <v>138</v>
      </c>
      <c r="P4584" s="39">
        <v>3147.619957</v>
      </c>
      <c r="Q4584" s="39">
        <v>3147.619957</v>
      </c>
      <c r="R4584" s="39">
        <v>3147.619957</v>
      </c>
      <c r="S4584" s="40" t="s">
        <v>162</v>
      </c>
      <c r="T4584" s="40" t="s">
        <v>162</v>
      </c>
      <c r="U4584" t="s">
        <v>176</v>
      </c>
      <c r="V4584" s="40">
        <v>2000</v>
      </c>
      <c r="W4584" s="40" t="s">
        <v>39</v>
      </c>
      <c r="X4584" s="40" t="s">
        <v>176</v>
      </c>
      <c r="Y4584" s="40" t="s">
        <v>11775</v>
      </c>
      <c r="Z4584" s="40" t="s">
        <v>11776</v>
      </c>
      <c r="AA4584" t="s">
        <v>11777</v>
      </c>
      <c r="AB4584" t="s">
        <v>11778</v>
      </c>
      <c r="AC4584" t="s">
        <v>100</v>
      </c>
      <c r="AD4584" t="s">
        <v>100</v>
      </c>
      <c r="AE4584" s="22">
        <v>2019</v>
      </c>
      <c r="AF4584" s="58">
        <v>44317</v>
      </c>
      <c r="AG4584" t="s">
        <v>11779</v>
      </c>
      <c r="AH4584" t="s">
        <v>176</v>
      </c>
      <c r="AI4584" t="s">
        <v>253</v>
      </c>
      <c r="AJ4584" t="s">
        <v>39</v>
      </c>
      <c r="AK4584" s="34" t="s">
        <v>4765</v>
      </c>
      <c r="AL4584" t="s">
        <v>186</v>
      </c>
      <c r="AM4584" t="s">
        <v>100</v>
      </c>
      <c r="AN4584" t="s">
        <v>100</v>
      </c>
      <c r="AO4584" t="s">
        <v>100</v>
      </c>
      <c r="AP4584" t="s">
        <v>283</v>
      </c>
      <c r="AQ4584">
        <v>3147.619957</v>
      </c>
      <c r="AR4584" t="s">
        <v>11780</v>
      </c>
      <c r="AS4584" t="s">
        <v>11777</v>
      </c>
      <c r="AT4584" t="s">
        <v>11781</v>
      </c>
      <c r="AU4584" s="38">
        <v>0</v>
      </c>
      <c r="AV4584" t="s">
        <v>186</v>
      </c>
    </row>
    <row r="4585" customHeight="1" spans="1:48">
      <c r="A4585" t="s">
        <v>14335</v>
      </c>
      <c r="B4585" t="s">
        <v>14</v>
      </c>
      <c r="C4585" t="s">
        <v>4556</v>
      </c>
      <c r="D4585" t="s">
        <v>11736</v>
      </c>
      <c r="E4585" t="s">
        <v>11737</v>
      </c>
      <c r="F4585" s="4" t="s">
        <v>14336</v>
      </c>
      <c r="G4585" s="39" t="s">
        <v>176</v>
      </c>
      <c r="H4585" s="39" t="s">
        <v>100</v>
      </c>
      <c r="I4585" t="s">
        <v>14337</v>
      </c>
      <c r="J4585" s="40" t="s">
        <v>14338</v>
      </c>
      <c r="K4585" t="s">
        <v>485</v>
      </c>
      <c r="L4585" s="40" t="s">
        <v>91</v>
      </c>
      <c r="M4585" s="39">
        <v>1921</v>
      </c>
      <c r="N4585">
        <v>2011</v>
      </c>
      <c r="O4585" t="s">
        <v>122</v>
      </c>
      <c r="P4585" s="39">
        <v>0.0046276295485085</v>
      </c>
      <c r="Q4585" s="39">
        <v>0.0046276295485085</v>
      </c>
      <c r="R4585" s="39">
        <v>0.0046276295485085</v>
      </c>
      <c r="S4585" s="40" t="s">
        <v>166</v>
      </c>
      <c r="T4585" s="40" t="s">
        <v>166</v>
      </c>
      <c r="U4585" t="s">
        <v>176</v>
      </c>
      <c r="V4585" s="40" t="s">
        <v>11750</v>
      </c>
      <c r="W4585" s="40" t="s">
        <v>39</v>
      </c>
      <c r="X4585" s="40" t="s">
        <v>176</v>
      </c>
      <c r="Y4585" s="40" t="s">
        <v>11742</v>
      </c>
      <c r="Z4585" s="40" t="s">
        <v>11743</v>
      </c>
      <c r="AA4585" t="s">
        <v>11744</v>
      </c>
      <c r="AB4585" t="s">
        <v>100</v>
      </c>
      <c r="AC4585" t="s">
        <v>100</v>
      </c>
      <c r="AD4585" t="s">
        <v>100</v>
      </c>
      <c r="AE4585" s="22">
        <v>2017</v>
      </c>
      <c r="AF4585" s="58">
        <v>43586</v>
      </c>
      <c r="AG4585" t="s">
        <v>11745</v>
      </c>
      <c r="AH4585" t="s">
        <v>176</v>
      </c>
      <c r="AI4585" t="s">
        <v>466</v>
      </c>
      <c r="AJ4585" t="s">
        <v>176</v>
      </c>
      <c r="AK4585" t="s">
        <v>467</v>
      </c>
      <c r="AL4585" t="s">
        <v>186</v>
      </c>
      <c r="AM4585" t="s">
        <v>100</v>
      </c>
      <c r="AN4585" t="s">
        <v>100</v>
      </c>
      <c r="AO4585" t="s">
        <v>100</v>
      </c>
      <c r="AP4585" t="s">
        <v>186</v>
      </c>
      <c r="AQ4585" t="s">
        <v>100</v>
      </c>
      <c r="AR4585" t="s">
        <v>100</v>
      </c>
      <c r="AS4585" t="s">
        <v>100</v>
      </c>
      <c r="AT4585" t="s">
        <v>100</v>
      </c>
      <c r="AU4585">
        <v>0</v>
      </c>
      <c r="AV4585" t="s">
        <v>186</v>
      </c>
    </row>
    <row r="4586" customHeight="1" spans="1:48">
      <c r="A4586" t="s">
        <v>14339</v>
      </c>
      <c r="B4586" t="s">
        <v>14</v>
      </c>
      <c r="C4586" t="s">
        <v>4556</v>
      </c>
      <c r="D4586" t="s">
        <v>11736</v>
      </c>
      <c r="E4586" t="s">
        <v>11737</v>
      </c>
      <c r="F4586" s="4">
        <v>555586991</v>
      </c>
      <c r="G4586" s="39" t="s">
        <v>176</v>
      </c>
      <c r="H4586" s="39">
        <v>979</v>
      </c>
      <c r="I4586" t="s">
        <v>13630</v>
      </c>
      <c r="J4586" s="40" t="s">
        <v>13630</v>
      </c>
      <c r="K4586" t="s">
        <v>485</v>
      </c>
      <c r="L4586" s="40" t="s">
        <v>91</v>
      </c>
      <c r="M4586" s="39">
        <v>1978</v>
      </c>
      <c r="N4586">
        <v>2000</v>
      </c>
      <c r="O4586" t="s">
        <v>138</v>
      </c>
      <c r="P4586" s="39">
        <v>56.13045137</v>
      </c>
      <c r="Q4586" s="39">
        <v>56.13045137</v>
      </c>
      <c r="R4586" s="39">
        <v>56.13045137</v>
      </c>
      <c r="S4586" s="40" t="s">
        <v>168</v>
      </c>
      <c r="T4586" s="40" t="s">
        <v>168</v>
      </c>
      <c r="U4586" t="s">
        <v>176</v>
      </c>
      <c r="V4586" s="40">
        <v>2000</v>
      </c>
      <c r="W4586" s="40" t="s">
        <v>39</v>
      </c>
      <c r="X4586" s="40" t="s">
        <v>176</v>
      </c>
      <c r="Y4586" s="40" t="s">
        <v>11775</v>
      </c>
      <c r="Z4586" s="40" t="s">
        <v>11776</v>
      </c>
      <c r="AA4586" t="s">
        <v>11777</v>
      </c>
      <c r="AB4586" t="s">
        <v>11778</v>
      </c>
      <c r="AC4586" t="s">
        <v>100</v>
      </c>
      <c r="AD4586" t="s">
        <v>100</v>
      </c>
      <c r="AE4586" s="22">
        <v>2019</v>
      </c>
      <c r="AF4586" s="58">
        <v>44317</v>
      </c>
      <c r="AG4586" t="s">
        <v>11779</v>
      </c>
      <c r="AH4586" t="s">
        <v>176</v>
      </c>
      <c r="AI4586" t="s">
        <v>253</v>
      </c>
      <c r="AJ4586" t="s">
        <v>39</v>
      </c>
      <c r="AK4586" s="34" t="s">
        <v>4765</v>
      </c>
      <c r="AL4586" t="s">
        <v>186</v>
      </c>
      <c r="AM4586" t="s">
        <v>100</v>
      </c>
      <c r="AN4586" t="s">
        <v>100</v>
      </c>
      <c r="AO4586" t="s">
        <v>100</v>
      </c>
      <c r="AP4586" t="s">
        <v>283</v>
      </c>
      <c r="AQ4586">
        <v>56.13045137</v>
      </c>
      <c r="AR4586" t="s">
        <v>11780</v>
      </c>
      <c r="AS4586" t="s">
        <v>11777</v>
      </c>
      <c r="AT4586" t="s">
        <v>11781</v>
      </c>
      <c r="AU4586" s="38">
        <v>0</v>
      </c>
      <c r="AV4586" t="s">
        <v>186</v>
      </c>
    </row>
    <row r="4587" customHeight="1" spans="1:48">
      <c r="A4587" t="s">
        <v>14340</v>
      </c>
      <c r="B4587" t="s">
        <v>14</v>
      </c>
      <c r="C4587" t="s">
        <v>4556</v>
      </c>
      <c r="D4587" t="s">
        <v>11736</v>
      </c>
      <c r="E4587" t="s">
        <v>11737</v>
      </c>
      <c r="F4587" s="4" t="s">
        <v>14341</v>
      </c>
      <c r="G4587" s="39" t="s">
        <v>176</v>
      </c>
      <c r="H4587" s="39" t="s">
        <v>100</v>
      </c>
      <c r="I4587" t="s">
        <v>14342</v>
      </c>
      <c r="J4587" s="40" t="s">
        <v>14343</v>
      </c>
      <c r="K4587" t="s">
        <v>485</v>
      </c>
      <c r="L4587" s="40" t="s">
        <v>91</v>
      </c>
      <c r="M4587" s="39" t="s">
        <v>14344</v>
      </c>
      <c r="N4587" t="s">
        <v>10638</v>
      </c>
      <c r="O4587" t="s">
        <v>122</v>
      </c>
      <c r="P4587" s="39" t="s">
        <v>14345</v>
      </c>
      <c r="Q4587" s="39" t="s">
        <v>14345</v>
      </c>
      <c r="R4587" s="39" t="s">
        <v>14345</v>
      </c>
      <c r="S4587" s="40" t="s">
        <v>166</v>
      </c>
      <c r="T4587" s="40" t="s">
        <v>166</v>
      </c>
      <c r="U4587" t="s">
        <v>176</v>
      </c>
      <c r="V4587" s="40" t="s">
        <v>11750</v>
      </c>
      <c r="W4587" s="40" t="s">
        <v>39</v>
      </c>
      <c r="X4587" s="40" t="s">
        <v>176</v>
      </c>
      <c r="Y4587" s="40" t="s">
        <v>11742</v>
      </c>
      <c r="Z4587" s="40" t="s">
        <v>11755</v>
      </c>
      <c r="AA4587" t="s">
        <v>11744</v>
      </c>
      <c r="AB4587" t="s">
        <v>100</v>
      </c>
      <c r="AC4587" t="s">
        <v>100</v>
      </c>
      <c r="AD4587" t="s">
        <v>100</v>
      </c>
      <c r="AE4587" s="22">
        <v>2017</v>
      </c>
      <c r="AF4587" s="58">
        <v>43586</v>
      </c>
      <c r="AG4587" t="s">
        <v>11745</v>
      </c>
      <c r="AH4587" t="s">
        <v>176</v>
      </c>
      <c r="AI4587" t="s">
        <v>466</v>
      </c>
      <c r="AJ4587" t="s">
        <v>176</v>
      </c>
      <c r="AK4587" t="s">
        <v>467</v>
      </c>
      <c r="AL4587" t="s">
        <v>186</v>
      </c>
      <c r="AM4587" t="s">
        <v>100</v>
      </c>
      <c r="AN4587" t="s">
        <v>100</v>
      </c>
      <c r="AO4587" t="s">
        <v>100</v>
      </c>
      <c r="AP4587" t="s">
        <v>186</v>
      </c>
      <c r="AQ4587" t="s">
        <v>100</v>
      </c>
      <c r="AR4587" t="s">
        <v>100</v>
      </c>
      <c r="AS4587" t="s">
        <v>100</v>
      </c>
      <c r="AT4587" t="s">
        <v>100</v>
      </c>
      <c r="AU4587">
        <v>0</v>
      </c>
      <c r="AV4587" t="s">
        <v>186</v>
      </c>
    </row>
    <row r="4588" customHeight="1" spans="1:48">
      <c r="A4588" t="s">
        <v>14346</v>
      </c>
      <c r="B4588" t="s">
        <v>14</v>
      </c>
      <c r="C4588" t="s">
        <v>4556</v>
      </c>
      <c r="D4588" t="s">
        <v>11736</v>
      </c>
      <c r="E4588" t="s">
        <v>11737</v>
      </c>
      <c r="F4588" s="4" t="s">
        <v>12035</v>
      </c>
      <c r="G4588" s="39" t="s">
        <v>176</v>
      </c>
      <c r="H4588" s="39" t="s">
        <v>100</v>
      </c>
      <c r="I4588" t="s">
        <v>12036</v>
      </c>
      <c r="J4588" s="40" t="s">
        <v>14347</v>
      </c>
      <c r="K4588" t="s">
        <v>485</v>
      </c>
      <c r="L4588" s="40" t="s">
        <v>91</v>
      </c>
      <c r="M4588" s="39">
        <v>1958</v>
      </c>
      <c r="N4588">
        <v>2011</v>
      </c>
      <c r="O4588" t="s">
        <v>122</v>
      </c>
      <c r="P4588" s="39">
        <v>43.7186680793456</v>
      </c>
      <c r="Q4588" s="39">
        <v>43.7186680793456</v>
      </c>
      <c r="R4588" s="39">
        <v>43.7186680793456</v>
      </c>
      <c r="S4588" s="40" t="s">
        <v>166</v>
      </c>
      <c r="T4588" s="40" t="s">
        <v>166</v>
      </c>
      <c r="U4588" t="s">
        <v>176</v>
      </c>
      <c r="V4588" s="40" t="s">
        <v>11741</v>
      </c>
      <c r="W4588" s="40" t="s">
        <v>39</v>
      </c>
      <c r="X4588" s="40" t="s">
        <v>176</v>
      </c>
      <c r="Y4588" s="40" t="s">
        <v>11742</v>
      </c>
      <c r="Z4588" s="40" t="s">
        <v>11743</v>
      </c>
      <c r="AA4588" t="s">
        <v>11744</v>
      </c>
      <c r="AB4588" t="s">
        <v>100</v>
      </c>
      <c r="AC4588" t="s">
        <v>100</v>
      </c>
      <c r="AD4588" t="s">
        <v>100</v>
      </c>
      <c r="AE4588" s="22">
        <v>2017</v>
      </c>
      <c r="AF4588" s="58">
        <v>43586</v>
      </c>
      <c r="AG4588" t="s">
        <v>11745</v>
      </c>
      <c r="AH4588" t="s">
        <v>176</v>
      </c>
      <c r="AI4588" t="s">
        <v>466</v>
      </c>
      <c r="AJ4588" t="s">
        <v>176</v>
      </c>
      <c r="AK4588" t="s">
        <v>467</v>
      </c>
      <c r="AL4588" t="s">
        <v>186</v>
      </c>
      <c r="AM4588" t="s">
        <v>100</v>
      </c>
      <c r="AN4588" t="s">
        <v>100</v>
      </c>
      <c r="AO4588" t="s">
        <v>100</v>
      </c>
      <c r="AP4588" t="s">
        <v>186</v>
      </c>
      <c r="AQ4588" t="s">
        <v>100</v>
      </c>
      <c r="AR4588" t="s">
        <v>100</v>
      </c>
      <c r="AS4588" t="s">
        <v>100</v>
      </c>
      <c r="AT4588" t="s">
        <v>100</v>
      </c>
      <c r="AU4588">
        <v>0</v>
      </c>
      <c r="AV4588" t="s">
        <v>186</v>
      </c>
    </row>
    <row r="4589" customHeight="1" spans="1:48">
      <c r="A4589" t="s">
        <v>14348</v>
      </c>
      <c r="B4589" t="s">
        <v>14</v>
      </c>
      <c r="C4589" t="s">
        <v>4556</v>
      </c>
      <c r="D4589" t="s">
        <v>11736</v>
      </c>
      <c r="E4589" t="s">
        <v>11737</v>
      </c>
      <c r="F4589" s="4" t="s">
        <v>14349</v>
      </c>
      <c r="G4589" s="39" t="s">
        <v>176</v>
      </c>
      <c r="H4589" s="39" t="s">
        <v>100</v>
      </c>
      <c r="I4589" t="s">
        <v>12481</v>
      </c>
      <c r="J4589" s="40" t="s">
        <v>12481</v>
      </c>
      <c r="K4589" t="s">
        <v>485</v>
      </c>
      <c r="L4589" s="40" t="s">
        <v>89</v>
      </c>
      <c r="M4589" s="39">
        <v>1977</v>
      </c>
      <c r="N4589">
        <v>2016</v>
      </c>
      <c r="O4589" t="s">
        <v>136</v>
      </c>
      <c r="P4589" s="39">
        <v>0.759456513941</v>
      </c>
      <c r="Q4589" s="39">
        <v>0.759456513941</v>
      </c>
      <c r="R4589" s="39">
        <v>0.759456513941</v>
      </c>
      <c r="S4589" s="40" t="s">
        <v>164</v>
      </c>
      <c r="T4589" s="40" t="s">
        <v>164</v>
      </c>
      <c r="U4589" t="s">
        <v>39</v>
      </c>
      <c r="V4589" s="40" t="s">
        <v>186</v>
      </c>
      <c r="W4589" s="40" t="s">
        <v>39</v>
      </c>
      <c r="X4589" s="40" t="s">
        <v>176</v>
      </c>
      <c r="Y4589" s="40" t="s">
        <v>11794</v>
      </c>
      <c r="Z4589" s="40" t="s">
        <v>11795</v>
      </c>
      <c r="AA4589" t="s">
        <v>11796</v>
      </c>
      <c r="AB4589" t="s">
        <v>100</v>
      </c>
      <c r="AC4589" t="s">
        <v>100</v>
      </c>
      <c r="AD4589" t="s">
        <v>11797</v>
      </c>
      <c r="AE4589" s="22">
        <v>2017</v>
      </c>
      <c r="AF4589" s="58">
        <v>43586</v>
      </c>
      <c r="AG4589" t="s">
        <v>11745</v>
      </c>
      <c r="AH4589" t="s">
        <v>176</v>
      </c>
      <c r="AI4589" t="s">
        <v>466</v>
      </c>
      <c r="AJ4589" t="s">
        <v>176</v>
      </c>
      <c r="AK4589" t="s">
        <v>467</v>
      </c>
      <c r="AL4589" t="s">
        <v>186</v>
      </c>
      <c r="AM4589" t="s">
        <v>100</v>
      </c>
      <c r="AN4589" t="s">
        <v>100</v>
      </c>
      <c r="AO4589" t="s">
        <v>100</v>
      </c>
      <c r="AP4589" t="s">
        <v>186</v>
      </c>
      <c r="AQ4589" t="s">
        <v>100</v>
      </c>
      <c r="AR4589" t="s">
        <v>100</v>
      </c>
      <c r="AS4589" t="s">
        <v>100</v>
      </c>
      <c r="AT4589" t="s">
        <v>100</v>
      </c>
      <c r="AU4589">
        <v>0</v>
      </c>
      <c r="AV4589" t="s">
        <v>186</v>
      </c>
    </row>
    <row r="4590" customHeight="1" spans="1:48">
      <c r="A4590" t="s">
        <v>14350</v>
      </c>
      <c r="B4590" t="s">
        <v>456</v>
      </c>
      <c r="C4590" t="s">
        <v>4556</v>
      </c>
      <c r="D4590" t="s">
        <v>11736</v>
      </c>
      <c r="E4590" t="s">
        <v>11737</v>
      </c>
      <c r="F4590" s="39">
        <v>35369</v>
      </c>
      <c r="G4590" s="39" t="s">
        <v>176</v>
      </c>
      <c r="H4590" s="39" t="s">
        <v>100</v>
      </c>
      <c r="I4590" t="s">
        <v>13249</v>
      </c>
      <c r="J4590" s="40" t="s">
        <v>13249</v>
      </c>
      <c r="K4590" t="s">
        <v>72</v>
      </c>
      <c r="L4590" s="40" t="s">
        <v>91</v>
      </c>
      <c r="M4590" s="39">
        <v>1980</v>
      </c>
      <c r="N4590">
        <v>1997</v>
      </c>
      <c r="O4590" t="s">
        <v>122</v>
      </c>
      <c r="P4590" s="39" t="s">
        <v>100</v>
      </c>
      <c r="Q4590" s="39">
        <v>1214.06</v>
      </c>
      <c r="R4590" s="39" t="s">
        <v>100</v>
      </c>
      <c r="S4590" s="40" t="s">
        <v>166</v>
      </c>
      <c r="T4590" s="40" t="s">
        <v>166</v>
      </c>
      <c r="U4590" t="s">
        <v>176</v>
      </c>
      <c r="V4590" s="40">
        <v>1998</v>
      </c>
      <c r="W4590" s="40" t="s">
        <v>176</v>
      </c>
      <c r="X4590" s="40" t="s">
        <v>39</v>
      </c>
      <c r="Y4590" s="40" t="s">
        <v>186</v>
      </c>
      <c r="Z4590" s="40" t="s">
        <v>14351</v>
      </c>
      <c r="AA4590" t="s">
        <v>13566</v>
      </c>
      <c r="AB4590" t="s">
        <v>464</v>
      </c>
      <c r="AC4590" t="s">
        <v>100</v>
      </c>
      <c r="AD4590" t="s">
        <v>465</v>
      </c>
      <c r="AE4590" s="22">
        <v>2019</v>
      </c>
      <c r="AF4590" s="58">
        <v>43586</v>
      </c>
      <c r="AG4590" t="s">
        <v>11745</v>
      </c>
      <c r="AH4590" t="s">
        <v>176</v>
      </c>
      <c r="AI4590" t="s">
        <v>466</v>
      </c>
      <c r="AJ4590" t="s">
        <v>176</v>
      </c>
      <c r="AK4590" t="s">
        <v>467</v>
      </c>
      <c r="AL4590" t="s">
        <v>186</v>
      </c>
      <c r="AM4590" t="s">
        <v>100</v>
      </c>
      <c r="AN4590" t="s">
        <v>100</v>
      </c>
      <c r="AO4590" t="s">
        <v>100</v>
      </c>
      <c r="AP4590" t="s">
        <v>186</v>
      </c>
      <c r="AQ4590" t="s">
        <v>100</v>
      </c>
      <c r="AR4590" t="s">
        <v>100</v>
      </c>
      <c r="AS4590" t="s">
        <v>100</v>
      </c>
      <c r="AT4590" t="s">
        <v>100</v>
      </c>
      <c r="AU4590">
        <v>0</v>
      </c>
      <c r="AV4590" t="s">
        <v>186</v>
      </c>
    </row>
    <row r="4591" customHeight="1" spans="1:48">
      <c r="A4591" t="s">
        <v>14352</v>
      </c>
      <c r="B4591" t="s">
        <v>14</v>
      </c>
      <c r="C4591" t="s">
        <v>4556</v>
      </c>
      <c r="D4591" t="s">
        <v>11736</v>
      </c>
      <c r="E4591" t="s">
        <v>11737</v>
      </c>
      <c r="F4591" s="4" t="s">
        <v>14353</v>
      </c>
      <c r="G4591" s="39" t="s">
        <v>176</v>
      </c>
      <c r="H4591" s="39" t="s">
        <v>100</v>
      </c>
      <c r="I4591" t="s">
        <v>14354</v>
      </c>
      <c r="J4591" s="40" t="s">
        <v>14354</v>
      </c>
      <c r="K4591" t="s">
        <v>485</v>
      </c>
      <c r="L4591" s="40" t="s">
        <v>91</v>
      </c>
      <c r="M4591" s="39" t="s">
        <v>100</v>
      </c>
      <c r="N4591">
        <v>2015</v>
      </c>
      <c r="O4591" t="s">
        <v>122</v>
      </c>
      <c r="P4591" s="39">
        <v>4.39573705055644</v>
      </c>
      <c r="Q4591" s="39">
        <v>4.39573705055644</v>
      </c>
      <c r="R4591" s="39">
        <v>4.39573705055644</v>
      </c>
      <c r="S4591" s="40" t="s">
        <v>170</v>
      </c>
      <c r="T4591" s="40" t="s">
        <v>170</v>
      </c>
      <c r="U4591" t="s">
        <v>176</v>
      </c>
      <c r="V4591" s="40" t="s">
        <v>11754</v>
      </c>
      <c r="W4591" s="40" t="s">
        <v>39</v>
      </c>
      <c r="X4591" s="40" t="s">
        <v>176</v>
      </c>
      <c r="Y4591" s="40" t="s">
        <v>675</v>
      </c>
      <c r="Z4591" s="40" t="s">
        <v>11755</v>
      </c>
      <c r="AA4591" t="s">
        <v>11756</v>
      </c>
      <c r="AB4591" t="s">
        <v>100</v>
      </c>
      <c r="AC4591" t="s">
        <v>100</v>
      </c>
      <c r="AD4591" t="s">
        <v>100</v>
      </c>
      <c r="AE4591" s="22">
        <v>2017</v>
      </c>
      <c r="AF4591" s="58">
        <v>43586</v>
      </c>
      <c r="AG4591" t="s">
        <v>11745</v>
      </c>
      <c r="AH4591" t="s">
        <v>176</v>
      </c>
      <c r="AI4591" t="s">
        <v>466</v>
      </c>
      <c r="AJ4591" t="s">
        <v>176</v>
      </c>
      <c r="AK4591" t="s">
        <v>467</v>
      </c>
      <c r="AL4591" t="s">
        <v>186</v>
      </c>
      <c r="AM4591" t="s">
        <v>100</v>
      </c>
      <c r="AN4591" t="s">
        <v>100</v>
      </c>
      <c r="AO4591" t="s">
        <v>100</v>
      </c>
      <c r="AP4591" t="s">
        <v>186</v>
      </c>
      <c r="AQ4591" t="s">
        <v>100</v>
      </c>
      <c r="AR4591" t="s">
        <v>100</v>
      </c>
      <c r="AS4591" t="s">
        <v>100</v>
      </c>
      <c r="AT4591" t="s">
        <v>100</v>
      </c>
      <c r="AU4591">
        <v>0</v>
      </c>
      <c r="AV4591" t="s">
        <v>186</v>
      </c>
    </row>
    <row r="4592" customHeight="1" spans="1:48">
      <c r="A4592" t="s">
        <v>14355</v>
      </c>
      <c r="B4592" t="s">
        <v>456</v>
      </c>
      <c r="C4592" t="s">
        <v>4556</v>
      </c>
      <c r="D4592" t="s">
        <v>11736</v>
      </c>
      <c r="E4592" t="s">
        <v>11737</v>
      </c>
      <c r="F4592" s="39" t="s">
        <v>100</v>
      </c>
      <c r="G4592" s="39" t="s">
        <v>176</v>
      </c>
      <c r="H4592" s="39" t="s">
        <v>100</v>
      </c>
      <c r="I4592" t="s">
        <v>12873</v>
      </c>
      <c r="J4592" s="40" t="s">
        <v>14356</v>
      </c>
      <c r="K4592" t="s">
        <v>72</v>
      </c>
      <c r="L4592" s="40" t="s">
        <v>89</v>
      </c>
      <c r="M4592" s="39">
        <v>1899</v>
      </c>
      <c r="N4592">
        <v>1987</v>
      </c>
      <c r="O4592" t="s">
        <v>100</v>
      </c>
      <c r="P4592" s="39">
        <v>0.12</v>
      </c>
      <c r="Q4592" s="39" t="s">
        <v>100</v>
      </c>
      <c r="R4592" s="39" t="s">
        <v>100</v>
      </c>
      <c r="S4592" s="40" t="s">
        <v>100</v>
      </c>
      <c r="T4592" s="40" t="s">
        <v>100</v>
      </c>
      <c r="U4592" t="s">
        <v>39</v>
      </c>
      <c r="V4592" s="40" t="s">
        <v>186</v>
      </c>
      <c r="W4592" s="40" t="s">
        <v>176</v>
      </c>
      <c r="X4592" s="40" t="s">
        <v>39</v>
      </c>
      <c r="Y4592" s="40" t="s">
        <v>186</v>
      </c>
      <c r="Z4592" s="40" t="s">
        <v>14357</v>
      </c>
      <c r="AA4592" t="s">
        <v>14358</v>
      </c>
      <c r="AB4592" t="s">
        <v>464</v>
      </c>
      <c r="AC4592" t="s">
        <v>100</v>
      </c>
      <c r="AD4592">
        <v>372151</v>
      </c>
      <c r="AE4592" s="22">
        <v>2013</v>
      </c>
      <c r="AF4592" s="58">
        <v>43586</v>
      </c>
      <c r="AG4592" t="s">
        <v>6834</v>
      </c>
      <c r="AH4592" t="s">
        <v>176</v>
      </c>
      <c r="AI4592" t="s">
        <v>466</v>
      </c>
      <c r="AJ4592" t="s">
        <v>176</v>
      </c>
      <c r="AK4592" t="s">
        <v>467</v>
      </c>
      <c r="AL4592" t="s">
        <v>186</v>
      </c>
      <c r="AM4592" t="s">
        <v>100</v>
      </c>
      <c r="AN4592" t="s">
        <v>100</v>
      </c>
      <c r="AO4592" t="s">
        <v>100</v>
      </c>
      <c r="AP4592" t="s">
        <v>186</v>
      </c>
      <c r="AQ4592" t="s">
        <v>100</v>
      </c>
      <c r="AR4592" t="s">
        <v>100</v>
      </c>
      <c r="AS4592" t="s">
        <v>100</v>
      </c>
      <c r="AT4592" t="s">
        <v>100</v>
      </c>
      <c r="AU4592">
        <v>0</v>
      </c>
      <c r="AV4592" t="s">
        <v>186</v>
      </c>
    </row>
    <row r="4593" customHeight="1" spans="1:48">
      <c r="A4593" t="s">
        <v>14359</v>
      </c>
      <c r="B4593" t="s">
        <v>14</v>
      </c>
      <c r="C4593" t="s">
        <v>4556</v>
      </c>
      <c r="D4593" t="s">
        <v>11736</v>
      </c>
      <c r="E4593" t="s">
        <v>11737</v>
      </c>
      <c r="F4593" s="4" t="s">
        <v>13573</v>
      </c>
      <c r="G4593" s="39" t="s">
        <v>176</v>
      </c>
      <c r="H4593" s="39" t="s">
        <v>100</v>
      </c>
      <c r="I4593" t="s">
        <v>13574</v>
      </c>
      <c r="J4593" s="40" t="s">
        <v>14360</v>
      </c>
      <c r="K4593" t="s">
        <v>485</v>
      </c>
      <c r="L4593" s="40" t="s">
        <v>91</v>
      </c>
      <c r="M4593" s="39">
        <v>1993</v>
      </c>
      <c r="N4593">
        <v>2011</v>
      </c>
      <c r="O4593" t="s">
        <v>122</v>
      </c>
      <c r="P4593" s="39">
        <v>2.92780423167765</v>
      </c>
      <c r="Q4593" s="39">
        <v>2.92780423167765</v>
      </c>
      <c r="R4593" s="39">
        <v>2.92780423167765</v>
      </c>
      <c r="S4593" s="40" t="s">
        <v>170</v>
      </c>
      <c r="T4593" s="40" t="s">
        <v>170</v>
      </c>
      <c r="U4593" t="s">
        <v>176</v>
      </c>
      <c r="V4593" s="40" t="s">
        <v>11741</v>
      </c>
      <c r="W4593" s="40" t="s">
        <v>39</v>
      </c>
      <c r="X4593" s="40" t="s">
        <v>176</v>
      </c>
      <c r="Y4593" s="40" t="s">
        <v>11742</v>
      </c>
      <c r="Z4593" s="40" t="s">
        <v>11743</v>
      </c>
      <c r="AA4593" t="s">
        <v>11744</v>
      </c>
      <c r="AB4593" t="s">
        <v>100</v>
      </c>
      <c r="AC4593" t="s">
        <v>100</v>
      </c>
      <c r="AD4593" t="s">
        <v>100</v>
      </c>
      <c r="AE4593" s="22">
        <v>2017</v>
      </c>
      <c r="AF4593" s="58">
        <v>43586</v>
      </c>
      <c r="AG4593" t="s">
        <v>11745</v>
      </c>
      <c r="AH4593" t="s">
        <v>176</v>
      </c>
      <c r="AI4593" t="s">
        <v>466</v>
      </c>
      <c r="AJ4593" t="s">
        <v>176</v>
      </c>
      <c r="AK4593" t="s">
        <v>467</v>
      </c>
      <c r="AL4593" t="s">
        <v>186</v>
      </c>
      <c r="AM4593" t="s">
        <v>100</v>
      </c>
      <c r="AN4593" t="s">
        <v>100</v>
      </c>
      <c r="AO4593" t="s">
        <v>100</v>
      </c>
      <c r="AP4593" t="s">
        <v>186</v>
      </c>
      <c r="AQ4593" t="s">
        <v>100</v>
      </c>
      <c r="AR4593" t="s">
        <v>100</v>
      </c>
      <c r="AS4593" t="s">
        <v>100</v>
      </c>
      <c r="AT4593" t="s">
        <v>100</v>
      </c>
      <c r="AU4593">
        <v>0</v>
      </c>
      <c r="AV4593" t="s">
        <v>186</v>
      </c>
    </row>
    <row r="4594" customHeight="1" spans="1:48">
      <c r="A4594" t="s">
        <v>14361</v>
      </c>
      <c r="B4594" t="s">
        <v>14</v>
      </c>
      <c r="C4594" t="s">
        <v>4556</v>
      </c>
      <c r="D4594" t="s">
        <v>11736</v>
      </c>
      <c r="E4594" t="s">
        <v>11737</v>
      </c>
      <c r="F4594" s="4" t="s">
        <v>13104</v>
      </c>
      <c r="G4594" s="39" t="s">
        <v>176</v>
      </c>
      <c r="H4594" s="39" t="s">
        <v>100</v>
      </c>
      <c r="I4594" t="s">
        <v>13105</v>
      </c>
      <c r="J4594" s="40" t="s">
        <v>13105</v>
      </c>
      <c r="K4594" t="s">
        <v>485</v>
      </c>
      <c r="L4594" s="40" t="s">
        <v>91</v>
      </c>
      <c r="M4594" s="39">
        <v>1962</v>
      </c>
      <c r="N4594">
        <v>2015</v>
      </c>
      <c r="O4594" t="s">
        <v>122</v>
      </c>
      <c r="P4594" s="39">
        <v>7.2275307446037</v>
      </c>
      <c r="Q4594" s="39">
        <v>7.2275307446037</v>
      </c>
      <c r="R4594" s="39">
        <v>7.2275307446037</v>
      </c>
      <c r="S4594" s="40" t="s">
        <v>170</v>
      </c>
      <c r="T4594" s="40" t="s">
        <v>170</v>
      </c>
      <c r="U4594" t="s">
        <v>176</v>
      </c>
      <c r="V4594" s="40" t="s">
        <v>11754</v>
      </c>
      <c r="W4594" s="40" t="s">
        <v>39</v>
      </c>
      <c r="X4594" s="40" t="s">
        <v>176</v>
      </c>
      <c r="Y4594" s="40" t="s">
        <v>675</v>
      </c>
      <c r="Z4594" s="40" t="s">
        <v>11755</v>
      </c>
      <c r="AA4594" t="s">
        <v>11756</v>
      </c>
      <c r="AB4594" t="s">
        <v>100</v>
      </c>
      <c r="AC4594" t="s">
        <v>100</v>
      </c>
      <c r="AD4594" t="s">
        <v>100</v>
      </c>
      <c r="AE4594" s="22">
        <v>2017</v>
      </c>
      <c r="AF4594" s="58">
        <v>43586</v>
      </c>
      <c r="AG4594" t="s">
        <v>11745</v>
      </c>
      <c r="AH4594" t="s">
        <v>176</v>
      </c>
      <c r="AI4594" t="s">
        <v>466</v>
      </c>
      <c r="AJ4594" t="s">
        <v>176</v>
      </c>
      <c r="AK4594" t="s">
        <v>467</v>
      </c>
      <c r="AL4594" t="s">
        <v>186</v>
      </c>
      <c r="AM4594" t="s">
        <v>100</v>
      </c>
      <c r="AN4594" t="s">
        <v>100</v>
      </c>
      <c r="AO4594" t="s">
        <v>100</v>
      </c>
      <c r="AP4594" t="s">
        <v>186</v>
      </c>
      <c r="AQ4594" t="s">
        <v>100</v>
      </c>
      <c r="AR4594" t="s">
        <v>100</v>
      </c>
      <c r="AS4594" t="s">
        <v>100</v>
      </c>
      <c r="AT4594" t="s">
        <v>100</v>
      </c>
      <c r="AU4594">
        <v>0</v>
      </c>
      <c r="AV4594" t="s">
        <v>186</v>
      </c>
    </row>
    <row r="4595" customHeight="1" spans="1:48">
      <c r="A4595" t="s">
        <v>14362</v>
      </c>
      <c r="B4595" t="s">
        <v>14</v>
      </c>
      <c r="C4595" t="s">
        <v>4556</v>
      </c>
      <c r="D4595" t="s">
        <v>11736</v>
      </c>
      <c r="E4595" t="s">
        <v>11737</v>
      </c>
      <c r="F4595" s="4" t="s">
        <v>14363</v>
      </c>
      <c r="G4595" s="39" t="s">
        <v>176</v>
      </c>
      <c r="H4595" s="39" t="s">
        <v>100</v>
      </c>
      <c r="I4595" t="s">
        <v>14364</v>
      </c>
      <c r="J4595" s="40" t="s">
        <v>14365</v>
      </c>
      <c r="K4595" t="s">
        <v>485</v>
      </c>
      <c r="L4595" s="40" t="s">
        <v>91</v>
      </c>
      <c r="M4595" s="39" t="s">
        <v>100</v>
      </c>
      <c r="N4595">
        <v>2011</v>
      </c>
      <c r="O4595" t="s">
        <v>122</v>
      </c>
      <c r="P4595" s="39">
        <v>167.61298450822</v>
      </c>
      <c r="Q4595" s="39">
        <v>167.61298450822</v>
      </c>
      <c r="R4595" s="39">
        <v>167.61298450822</v>
      </c>
      <c r="S4595" s="40" t="s">
        <v>168</v>
      </c>
      <c r="T4595" s="40" t="s">
        <v>168</v>
      </c>
      <c r="U4595" t="s">
        <v>176</v>
      </c>
      <c r="V4595" s="40" t="s">
        <v>11750</v>
      </c>
      <c r="W4595" s="40" t="s">
        <v>39</v>
      </c>
      <c r="X4595" s="40" t="s">
        <v>176</v>
      </c>
      <c r="Y4595" s="40" t="s">
        <v>11742</v>
      </c>
      <c r="Z4595" s="40" t="s">
        <v>11755</v>
      </c>
      <c r="AA4595" t="s">
        <v>11744</v>
      </c>
      <c r="AB4595" t="s">
        <v>100</v>
      </c>
      <c r="AC4595" t="s">
        <v>100</v>
      </c>
      <c r="AD4595" t="s">
        <v>100</v>
      </c>
      <c r="AE4595" s="22">
        <v>2017</v>
      </c>
      <c r="AF4595" s="58">
        <v>43586</v>
      </c>
      <c r="AG4595" t="s">
        <v>11745</v>
      </c>
      <c r="AH4595" t="s">
        <v>176</v>
      </c>
      <c r="AI4595" t="s">
        <v>466</v>
      </c>
      <c r="AJ4595" t="s">
        <v>176</v>
      </c>
      <c r="AK4595" t="s">
        <v>467</v>
      </c>
      <c r="AL4595" t="s">
        <v>186</v>
      </c>
      <c r="AM4595" t="s">
        <v>100</v>
      </c>
      <c r="AN4595" t="s">
        <v>100</v>
      </c>
      <c r="AO4595" t="s">
        <v>100</v>
      </c>
      <c r="AP4595" t="s">
        <v>186</v>
      </c>
      <c r="AQ4595" t="s">
        <v>100</v>
      </c>
      <c r="AR4595" t="s">
        <v>100</v>
      </c>
      <c r="AS4595" t="s">
        <v>100</v>
      </c>
      <c r="AT4595" t="s">
        <v>100</v>
      </c>
      <c r="AU4595">
        <v>0</v>
      </c>
      <c r="AV4595" t="s">
        <v>186</v>
      </c>
    </row>
    <row r="4596" customHeight="1" spans="1:48">
      <c r="A4596" t="s">
        <v>14366</v>
      </c>
      <c r="B4596" t="s">
        <v>14</v>
      </c>
      <c r="C4596" t="s">
        <v>4556</v>
      </c>
      <c r="D4596" t="s">
        <v>11736</v>
      </c>
      <c r="E4596" t="s">
        <v>11737</v>
      </c>
      <c r="F4596" s="4" t="s">
        <v>14367</v>
      </c>
      <c r="G4596" s="39" t="s">
        <v>176</v>
      </c>
      <c r="H4596" s="39" t="s">
        <v>100</v>
      </c>
      <c r="I4596" t="s">
        <v>14368</v>
      </c>
      <c r="J4596" s="40" t="s">
        <v>14369</v>
      </c>
      <c r="K4596" t="s">
        <v>485</v>
      </c>
      <c r="L4596" s="40" t="s">
        <v>91</v>
      </c>
      <c r="M4596" s="39" t="s">
        <v>100</v>
      </c>
      <c r="N4596">
        <v>2011</v>
      </c>
      <c r="O4596" t="s">
        <v>122</v>
      </c>
      <c r="P4596" s="39">
        <v>63.8208216612083</v>
      </c>
      <c r="Q4596" s="39">
        <v>63.8208216612083</v>
      </c>
      <c r="R4596" s="39">
        <v>63.8208216612083</v>
      </c>
      <c r="S4596" s="40" t="s">
        <v>166</v>
      </c>
      <c r="T4596" s="40" t="s">
        <v>166</v>
      </c>
      <c r="U4596" t="s">
        <v>176</v>
      </c>
      <c r="V4596" s="40" t="s">
        <v>11750</v>
      </c>
      <c r="W4596" s="40" t="s">
        <v>39</v>
      </c>
      <c r="X4596" s="40" t="s">
        <v>176</v>
      </c>
      <c r="Y4596" s="40" t="s">
        <v>11742</v>
      </c>
      <c r="Z4596" s="40" t="s">
        <v>11755</v>
      </c>
      <c r="AA4596" t="s">
        <v>11744</v>
      </c>
      <c r="AB4596" t="s">
        <v>100</v>
      </c>
      <c r="AC4596" t="s">
        <v>100</v>
      </c>
      <c r="AD4596" t="s">
        <v>100</v>
      </c>
      <c r="AE4596" s="22">
        <v>2017</v>
      </c>
      <c r="AF4596" s="58">
        <v>43586</v>
      </c>
      <c r="AG4596" t="s">
        <v>11745</v>
      </c>
      <c r="AH4596" t="s">
        <v>176</v>
      </c>
      <c r="AI4596" t="s">
        <v>466</v>
      </c>
      <c r="AJ4596" t="s">
        <v>176</v>
      </c>
      <c r="AK4596" t="s">
        <v>467</v>
      </c>
      <c r="AL4596" t="s">
        <v>186</v>
      </c>
      <c r="AM4596" t="s">
        <v>100</v>
      </c>
      <c r="AN4596" t="s">
        <v>100</v>
      </c>
      <c r="AO4596" t="s">
        <v>100</v>
      </c>
      <c r="AP4596" t="s">
        <v>186</v>
      </c>
      <c r="AQ4596" t="s">
        <v>100</v>
      </c>
      <c r="AR4596" t="s">
        <v>100</v>
      </c>
      <c r="AS4596" t="s">
        <v>100</v>
      </c>
      <c r="AT4596" t="s">
        <v>100</v>
      </c>
      <c r="AU4596">
        <v>0</v>
      </c>
      <c r="AV4596" t="s">
        <v>186</v>
      </c>
    </row>
    <row r="4597" customHeight="1" spans="1:48">
      <c r="A4597" t="s">
        <v>14370</v>
      </c>
      <c r="B4597" t="s">
        <v>14</v>
      </c>
      <c r="C4597" t="s">
        <v>4556</v>
      </c>
      <c r="D4597" t="s">
        <v>11736</v>
      </c>
      <c r="E4597" t="s">
        <v>11737</v>
      </c>
      <c r="F4597" s="4" t="s">
        <v>12346</v>
      </c>
      <c r="G4597" s="39" t="s">
        <v>176</v>
      </c>
      <c r="H4597" s="39" t="s">
        <v>100</v>
      </c>
      <c r="I4597" t="s">
        <v>12347</v>
      </c>
      <c r="J4597" s="40" t="s">
        <v>12347</v>
      </c>
      <c r="K4597" t="s">
        <v>485</v>
      </c>
      <c r="L4597" s="40" t="s">
        <v>91</v>
      </c>
      <c r="M4597" s="39" t="s">
        <v>100</v>
      </c>
      <c r="N4597">
        <v>2015</v>
      </c>
      <c r="O4597" t="s">
        <v>122</v>
      </c>
      <c r="P4597" s="39">
        <v>1.53211212634875</v>
      </c>
      <c r="Q4597" s="39">
        <v>1.53211212634875</v>
      </c>
      <c r="R4597" s="39">
        <v>1.53211212634875</v>
      </c>
      <c r="S4597" s="40" t="s">
        <v>170</v>
      </c>
      <c r="T4597" s="40" t="s">
        <v>170</v>
      </c>
      <c r="U4597" t="s">
        <v>176</v>
      </c>
      <c r="V4597" s="40" t="s">
        <v>11754</v>
      </c>
      <c r="W4597" s="40" t="s">
        <v>39</v>
      </c>
      <c r="X4597" s="40" t="s">
        <v>176</v>
      </c>
      <c r="Y4597" s="40" t="s">
        <v>675</v>
      </c>
      <c r="Z4597" s="40" t="s">
        <v>11755</v>
      </c>
      <c r="AA4597" t="s">
        <v>11756</v>
      </c>
      <c r="AB4597" t="s">
        <v>100</v>
      </c>
      <c r="AC4597" t="s">
        <v>100</v>
      </c>
      <c r="AD4597" t="s">
        <v>100</v>
      </c>
      <c r="AE4597" s="22">
        <v>2017</v>
      </c>
      <c r="AF4597" s="58">
        <v>43586</v>
      </c>
      <c r="AG4597" t="s">
        <v>11745</v>
      </c>
      <c r="AH4597" t="s">
        <v>176</v>
      </c>
      <c r="AI4597" t="s">
        <v>466</v>
      </c>
      <c r="AJ4597" t="s">
        <v>176</v>
      </c>
      <c r="AK4597" t="s">
        <v>467</v>
      </c>
      <c r="AL4597" t="s">
        <v>186</v>
      </c>
      <c r="AM4597" t="s">
        <v>100</v>
      </c>
      <c r="AN4597" t="s">
        <v>100</v>
      </c>
      <c r="AO4597" t="s">
        <v>100</v>
      </c>
      <c r="AP4597" t="s">
        <v>186</v>
      </c>
      <c r="AQ4597" t="s">
        <v>100</v>
      </c>
      <c r="AR4597" t="s">
        <v>100</v>
      </c>
      <c r="AS4597" t="s">
        <v>100</v>
      </c>
      <c r="AT4597" t="s">
        <v>100</v>
      </c>
      <c r="AU4597">
        <v>0</v>
      </c>
      <c r="AV4597" t="s">
        <v>186</v>
      </c>
    </row>
    <row r="4598" customHeight="1" spans="1:48">
      <c r="A4598" t="s">
        <v>14371</v>
      </c>
      <c r="B4598" t="s">
        <v>14</v>
      </c>
      <c r="C4598" t="s">
        <v>4556</v>
      </c>
      <c r="D4598" t="s">
        <v>11736</v>
      </c>
      <c r="E4598" t="s">
        <v>11737</v>
      </c>
      <c r="F4598" s="4" t="s">
        <v>14372</v>
      </c>
      <c r="G4598" s="39" t="s">
        <v>176</v>
      </c>
      <c r="H4598" s="39" t="s">
        <v>100</v>
      </c>
      <c r="I4598" t="s">
        <v>12274</v>
      </c>
      <c r="J4598" s="40" t="s">
        <v>12274</v>
      </c>
      <c r="K4598" t="s">
        <v>485</v>
      </c>
      <c r="L4598" s="40" t="s">
        <v>89</v>
      </c>
      <c r="M4598" s="39">
        <v>1932</v>
      </c>
      <c r="N4598">
        <v>2016</v>
      </c>
      <c r="O4598" t="s">
        <v>136</v>
      </c>
      <c r="P4598" s="39">
        <v>132.764650113</v>
      </c>
      <c r="Q4598" s="39">
        <v>132.764650113</v>
      </c>
      <c r="R4598" s="39">
        <v>132.764650113</v>
      </c>
      <c r="S4598" s="40" t="s">
        <v>168</v>
      </c>
      <c r="T4598" s="40" t="s">
        <v>168</v>
      </c>
      <c r="U4598" t="s">
        <v>39</v>
      </c>
      <c r="V4598" s="40" t="s">
        <v>186</v>
      </c>
      <c r="W4598" s="40" t="s">
        <v>39</v>
      </c>
      <c r="X4598" s="40" t="s">
        <v>176</v>
      </c>
      <c r="Y4598" s="40" t="s">
        <v>11794</v>
      </c>
      <c r="Z4598" s="40" t="s">
        <v>11795</v>
      </c>
      <c r="AA4598" t="s">
        <v>11796</v>
      </c>
      <c r="AB4598" t="s">
        <v>100</v>
      </c>
      <c r="AC4598" t="s">
        <v>100</v>
      </c>
      <c r="AD4598" t="s">
        <v>11797</v>
      </c>
      <c r="AE4598" s="22">
        <v>2017</v>
      </c>
      <c r="AF4598" s="58">
        <v>43586</v>
      </c>
      <c r="AG4598" t="s">
        <v>11745</v>
      </c>
      <c r="AH4598" t="s">
        <v>176</v>
      </c>
      <c r="AI4598" t="s">
        <v>466</v>
      </c>
      <c r="AJ4598" t="s">
        <v>176</v>
      </c>
      <c r="AK4598" t="s">
        <v>467</v>
      </c>
      <c r="AL4598" t="s">
        <v>186</v>
      </c>
      <c r="AM4598" t="s">
        <v>100</v>
      </c>
      <c r="AN4598" t="s">
        <v>100</v>
      </c>
      <c r="AO4598" t="s">
        <v>100</v>
      </c>
      <c r="AP4598" t="s">
        <v>186</v>
      </c>
      <c r="AQ4598" t="s">
        <v>100</v>
      </c>
      <c r="AR4598" t="s">
        <v>100</v>
      </c>
      <c r="AS4598" t="s">
        <v>100</v>
      </c>
      <c r="AT4598" t="s">
        <v>100</v>
      </c>
      <c r="AU4598">
        <v>0</v>
      </c>
      <c r="AV4598" t="s">
        <v>186</v>
      </c>
    </row>
    <row r="4599" customHeight="1" spans="1:48">
      <c r="A4599" t="s">
        <v>14373</v>
      </c>
      <c r="B4599" t="s">
        <v>14</v>
      </c>
      <c r="C4599" t="s">
        <v>4556</v>
      </c>
      <c r="D4599" t="s">
        <v>11736</v>
      </c>
      <c r="E4599" t="s">
        <v>11737</v>
      </c>
      <c r="F4599" s="4" t="s">
        <v>14374</v>
      </c>
      <c r="G4599" s="39" t="s">
        <v>176</v>
      </c>
      <c r="H4599" s="39" t="s">
        <v>100</v>
      </c>
      <c r="I4599" t="s">
        <v>14375</v>
      </c>
      <c r="J4599" s="40" t="s">
        <v>14375</v>
      </c>
      <c r="K4599" t="s">
        <v>485</v>
      </c>
      <c r="L4599" s="40" t="s">
        <v>91</v>
      </c>
      <c r="M4599" s="39" t="s">
        <v>100</v>
      </c>
      <c r="N4599">
        <v>2015</v>
      </c>
      <c r="O4599" t="s">
        <v>122</v>
      </c>
      <c r="P4599" s="39">
        <v>9.87963725321984</v>
      </c>
      <c r="Q4599" s="39">
        <v>9.87963725321984</v>
      </c>
      <c r="R4599" s="39">
        <v>9.87963725321984</v>
      </c>
      <c r="S4599" s="40" t="s">
        <v>170</v>
      </c>
      <c r="T4599" s="40" t="s">
        <v>170</v>
      </c>
      <c r="U4599" t="s">
        <v>176</v>
      </c>
      <c r="V4599" s="40" t="s">
        <v>11754</v>
      </c>
      <c r="W4599" s="40" t="s">
        <v>39</v>
      </c>
      <c r="X4599" s="40" t="s">
        <v>176</v>
      </c>
      <c r="Y4599" s="40" t="s">
        <v>675</v>
      </c>
      <c r="Z4599" s="40" t="s">
        <v>11755</v>
      </c>
      <c r="AA4599" t="s">
        <v>11756</v>
      </c>
      <c r="AB4599" t="s">
        <v>100</v>
      </c>
      <c r="AC4599" t="s">
        <v>100</v>
      </c>
      <c r="AD4599" t="s">
        <v>100</v>
      </c>
      <c r="AE4599" s="22">
        <v>2017</v>
      </c>
      <c r="AF4599" s="58">
        <v>43586</v>
      </c>
      <c r="AG4599" t="s">
        <v>11745</v>
      </c>
      <c r="AH4599" t="s">
        <v>176</v>
      </c>
      <c r="AI4599" t="s">
        <v>466</v>
      </c>
      <c r="AJ4599" t="s">
        <v>176</v>
      </c>
      <c r="AK4599" t="s">
        <v>467</v>
      </c>
      <c r="AL4599" t="s">
        <v>186</v>
      </c>
      <c r="AM4599" t="s">
        <v>100</v>
      </c>
      <c r="AN4599" t="s">
        <v>100</v>
      </c>
      <c r="AO4599" t="s">
        <v>100</v>
      </c>
      <c r="AP4599" t="s">
        <v>186</v>
      </c>
      <c r="AQ4599" t="s">
        <v>100</v>
      </c>
      <c r="AR4599" t="s">
        <v>100</v>
      </c>
      <c r="AS4599" t="s">
        <v>100</v>
      </c>
      <c r="AT4599" t="s">
        <v>100</v>
      </c>
      <c r="AU4599">
        <v>0</v>
      </c>
      <c r="AV4599" t="s">
        <v>186</v>
      </c>
    </row>
    <row r="4600" customHeight="1" spans="1:48">
      <c r="A4600" t="s">
        <v>14376</v>
      </c>
      <c r="B4600" t="s">
        <v>14</v>
      </c>
      <c r="C4600" t="s">
        <v>4556</v>
      </c>
      <c r="D4600" t="s">
        <v>11736</v>
      </c>
      <c r="E4600" t="s">
        <v>11737</v>
      </c>
      <c r="F4600" s="4" t="s">
        <v>13071</v>
      </c>
      <c r="G4600" s="39" t="s">
        <v>176</v>
      </c>
      <c r="H4600" s="39" t="s">
        <v>100</v>
      </c>
      <c r="I4600" t="s">
        <v>13072</v>
      </c>
      <c r="J4600" s="40" t="s">
        <v>13072</v>
      </c>
      <c r="K4600" t="s">
        <v>485</v>
      </c>
      <c r="L4600" s="40" t="s">
        <v>91</v>
      </c>
      <c r="M4600" s="39">
        <v>1915</v>
      </c>
      <c r="N4600">
        <v>2015</v>
      </c>
      <c r="O4600" t="s">
        <v>122</v>
      </c>
      <c r="P4600" s="39">
        <v>0.534626124085948</v>
      </c>
      <c r="Q4600" s="39">
        <v>0.534626124085948</v>
      </c>
      <c r="R4600" s="39">
        <v>0.534626124085948</v>
      </c>
      <c r="S4600" s="40" t="s">
        <v>166</v>
      </c>
      <c r="T4600" s="40" t="s">
        <v>166</v>
      </c>
      <c r="U4600" t="s">
        <v>176</v>
      </c>
      <c r="V4600" s="40" t="s">
        <v>11754</v>
      </c>
      <c r="W4600" s="40" t="s">
        <v>39</v>
      </c>
      <c r="X4600" s="40" t="s">
        <v>176</v>
      </c>
      <c r="Y4600" s="40" t="s">
        <v>675</v>
      </c>
      <c r="Z4600" s="40" t="s">
        <v>11755</v>
      </c>
      <c r="AA4600" t="s">
        <v>11756</v>
      </c>
      <c r="AB4600" t="s">
        <v>100</v>
      </c>
      <c r="AC4600" t="s">
        <v>100</v>
      </c>
      <c r="AD4600" t="s">
        <v>100</v>
      </c>
      <c r="AE4600" s="22">
        <v>2017</v>
      </c>
      <c r="AF4600" s="58">
        <v>43586</v>
      </c>
      <c r="AG4600" t="s">
        <v>11745</v>
      </c>
      <c r="AH4600" t="s">
        <v>176</v>
      </c>
      <c r="AI4600" t="s">
        <v>466</v>
      </c>
      <c r="AJ4600" t="s">
        <v>176</v>
      </c>
      <c r="AK4600" t="s">
        <v>467</v>
      </c>
      <c r="AL4600" t="s">
        <v>186</v>
      </c>
      <c r="AM4600" t="s">
        <v>100</v>
      </c>
      <c r="AN4600" t="s">
        <v>100</v>
      </c>
      <c r="AO4600" t="s">
        <v>100</v>
      </c>
      <c r="AP4600" t="s">
        <v>186</v>
      </c>
      <c r="AQ4600" t="s">
        <v>100</v>
      </c>
      <c r="AR4600" t="s">
        <v>100</v>
      </c>
      <c r="AS4600" t="s">
        <v>100</v>
      </c>
      <c r="AT4600" t="s">
        <v>100</v>
      </c>
      <c r="AU4600">
        <v>0</v>
      </c>
      <c r="AV4600" t="s">
        <v>186</v>
      </c>
    </row>
    <row r="4601" customHeight="1" spans="1:48">
      <c r="A4601" t="s">
        <v>14377</v>
      </c>
      <c r="B4601" t="s">
        <v>14</v>
      </c>
      <c r="C4601" t="s">
        <v>4556</v>
      </c>
      <c r="D4601" t="s">
        <v>11736</v>
      </c>
      <c r="E4601" t="s">
        <v>11737</v>
      </c>
      <c r="F4601" s="4" t="s">
        <v>13835</v>
      </c>
      <c r="G4601" s="39" t="s">
        <v>176</v>
      </c>
      <c r="H4601" s="39" t="s">
        <v>100</v>
      </c>
      <c r="I4601" t="s">
        <v>12272</v>
      </c>
      <c r="J4601" s="40" t="s">
        <v>12272</v>
      </c>
      <c r="K4601" t="s">
        <v>485</v>
      </c>
      <c r="L4601" s="40" t="s">
        <v>89</v>
      </c>
      <c r="M4601" s="39">
        <v>1909</v>
      </c>
      <c r="N4601">
        <v>2016</v>
      </c>
      <c r="O4601" t="s">
        <v>136</v>
      </c>
      <c r="P4601" s="39">
        <v>1.90040474919</v>
      </c>
      <c r="Q4601" s="39">
        <v>1.90040474919</v>
      </c>
      <c r="R4601" s="39">
        <v>1.90040474919</v>
      </c>
      <c r="S4601" s="40" t="s">
        <v>164</v>
      </c>
      <c r="T4601" s="40" t="s">
        <v>164</v>
      </c>
      <c r="U4601" t="s">
        <v>39</v>
      </c>
      <c r="V4601" s="40" t="s">
        <v>186</v>
      </c>
      <c r="W4601" s="40" t="s">
        <v>39</v>
      </c>
      <c r="X4601" s="40" t="s">
        <v>176</v>
      </c>
      <c r="Y4601" s="40" t="s">
        <v>11794</v>
      </c>
      <c r="Z4601" s="40" t="s">
        <v>11795</v>
      </c>
      <c r="AA4601" t="s">
        <v>11796</v>
      </c>
      <c r="AB4601" t="s">
        <v>100</v>
      </c>
      <c r="AC4601" t="s">
        <v>100</v>
      </c>
      <c r="AD4601" t="s">
        <v>11797</v>
      </c>
      <c r="AE4601" s="22">
        <v>2017</v>
      </c>
      <c r="AF4601" s="58">
        <v>43586</v>
      </c>
      <c r="AG4601" t="s">
        <v>11745</v>
      </c>
      <c r="AH4601" t="s">
        <v>176</v>
      </c>
      <c r="AI4601" t="s">
        <v>466</v>
      </c>
      <c r="AJ4601" t="s">
        <v>176</v>
      </c>
      <c r="AK4601" t="s">
        <v>467</v>
      </c>
      <c r="AL4601" t="s">
        <v>186</v>
      </c>
      <c r="AM4601" t="s">
        <v>100</v>
      </c>
      <c r="AN4601" t="s">
        <v>100</v>
      </c>
      <c r="AO4601" t="s">
        <v>100</v>
      </c>
      <c r="AP4601" t="s">
        <v>186</v>
      </c>
      <c r="AQ4601" t="s">
        <v>100</v>
      </c>
      <c r="AR4601" t="s">
        <v>100</v>
      </c>
      <c r="AS4601" t="s">
        <v>100</v>
      </c>
      <c r="AT4601" t="s">
        <v>100</v>
      </c>
      <c r="AU4601">
        <v>0</v>
      </c>
      <c r="AV4601" t="s">
        <v>186</v>
      </c>
    </row>
    <row r="4602" customHeight="1" spans="1:48">
      <c r="A4602" t="s">
        <v>14378</v>
      </c>
      <c r="B4602" t="s">
        <v>456</v>
      </c>
      <c r="C4602" t="s">
        <v>4556</v>
      </c>
      <c r="D4602" t="s">
        <v>11736</v>
      </c>
      <c r="E4602" t="s">
        <v>11737</v>
      </c>
      <c r="F4602" s="39">
        <v>972</v>
      </c>
      <c r="G4602" s="39" t="s">
        <v>176</v>
      </c>
      <c r="H4602" s="39" t="s">
        <v>100</v>
      </c>
      <c r="I4602" t="s">
        <v>14379</v>
      </c>
      <c r="J4602" s="40" t="s">
        <v>14380</v>
      </c>
      <c r="K4602" t="s">
        <v>72</v>
      </c>
      <c r="L4602" s="40" t="s">
        <v>89</v>
      </c>
      <c r="M4602" s="39">
        <v>1932</v>
      </c>
      <c r="N4602">
        <v>1940</v>
      </c>
      <c r="O4602" t="s">
        <v>138</v>
      </c>
      <c r="P4602" s="39">
        <v>290.78</v>
      </c>
      <c r="Q4602" s="39">
        <v>1105.38</v>
      </c>
      <c r="R4602" s="39">
        <v>814.6</v>
      </c>
      <c r="S4602" s="40" t="s">
        <v>100</v>
      </c>
      <c r="T4602" s="40" t="s">
        <v>100</v>
      </c>
      <c r="U4602" t="s">
        <v>100</v>
      </c>
      <c r="V4602" s="40" t="s">
        <v>186</v>
      </c>
      <c r="W4602" s="40" t="s">
        <v>39</v>
      </c>
      <c r="X4602" s="40" t="s">
        <v>39</v>
      </c>
      <c r="Y4602" s="40" t="s">
        <v>186</v>
      </c>
      <c r="Z4602" s="40" t="s">
        <v>14381</v>
      </c>
      <c r="AA4602" t="s">
        <v>14382</v>
      </c>
      <c r="AB4602" t="s">
        <v>464</v>
      </c>
      <c r="AC4602" t="s">
        <v>100</v>
      </c>
      <c r="AD4602">
        <v>-26.3058857587436</v>
      </c>
      <c r="AE4602" s="22">
        <v>2019</v>
      </c>
      <c r="AF4602" s="58">
        <v>43586</v>
      </c>
      <c r="AG4602" t="s">
        <v>11745</v>
      </c>
      <c r="AH4602" t="s">
        <v>176</v>
      </c>
      <c r="AI4602" t="s">
        <v>466</v>
      </c>
      <c r="AJ4602" t="s">
        <v>176</v>
      </c>
      <c r="AK4602" t="s">
        <v>467</v>
      </c>
      <c r="AL4602" t="s">
        <v>186</v>
      </c>
      <c r="AM4602" t="s">
        <v>100</v>
      </c>
      <c r="AN4602" t="s">
        <v>100</v>
      </c>
      <c r="AO4602" t="s">
        <v>100</v>
      </c>
      <c r="AP4602" t="s">
        <v>186</v>
      </c>
      <c r="AQ4602" t="s">
        <v>100</v>
      </c>
      <c r="AR4602" t="s">
        <v>100</v>
      </c>
      <c r="AS4602" t="s">
        <v>100</v>
      </c>
      <c r="AT4602" t="s">
        <v>100</v>
      </c>
      <c r="AU4602">
        <v>0</v>
      </c>
      <c r="AV4602" t="s">
        <v>186</v>
      </c>
    </row>
    <row r="4603" customHeight="1" spans="1:48">
      <c r="A4603" t="s">
        <v>14383</v>
      </c>
      <c r="B4603" t="s">
        <v>14</v>
      </c>
      <c r="C4603" t="s">
        <v>4556</v>
      </c>
      <c r="D4603" t="s">
        <v>11736</v>
      </c>
      <c r="E4603" t="s">
        <v>11737</v>
      </c>
      <c r="F4603" s="4" t="s">
        <v>13047</v>
      </c>
      <c r="G4603" s="39" t="s">
        <v>176</v>
      </c>
      <c r="H4603" s="39" t="s">
        <v>100</v>
      </c>
      <c r="I4603" t="s">
        <v>12183</v>
      </c>
      <c r="J4603" s="40" t="s">
        <v>14384</v>
      </c>
      <c r="K4603" t="s">
        <v>485</v>
      </c>
      <c r="L4603" s="40" t="s">
        <v>89</v>
      </c>
      <c r="M4603" s="39">
        <v>1978</v>
      </c>
      <c r="N4603">
        <v>2017</v>
      </c>
      <c r="O4603" t="s">
        <v>136</v>
      </c>
      <c r="P4603" s="39">
        <v>11270.3</v>
      </c>
      <c r="Q4603" s="39">
        <v>11270.3</v>
      </c>
      <c r="R4603" s="39">
        <v>11270.3</v>
      </c>
      <c r="S4603" s="40" t="s">
        <v>168</v>
      </c>
      <c r="T4603" s="40" t="s">
        <v>168</v>
      </c>
      <c r="U4603" t="s">
        <v>39</v>
      </c>
      <c r="V4603" s="40" t="s">
        <v>186</v>
      </c>
      <c r="W4603" s="40" t="s">
        <v>39</v>
      </c>
      <c r="X4603" s="40" t="s">
        <v>176</v>
      </c>
      <c r="Y4603" s="40" t="s">
        <v>12139</v>
      </c>
      <c r="Z4603" s="40" t="s">
        <v>11755</v>
      </c>
      <c r="AA4603" t="s">
        <v>12140</v>
      </c>
      <c r="AB4603" t="s">
        <v>100</v>
      </c>
      <c r="AC4603" t="s">
        <v>100</v>
      </c>
      <c r="AD4603" t="s">
        <v>100</v>
      </c>
      <c r="AE4603" s="22">
        <v>2018</v>
      </c>
      <c r="AF4603" s="58">
        <v>43586</v>
      </c>
      <c r="AG4603" t="s">
        <v>4733</v>
      </c>
      <c r="AH4603" t="s">
        <v>176</v>
      </c>
      <c r="AI4603" t="s">
        <v>466</v>
      </c>
      <c r="AJ4603" t="s">
        <v>176</v>
      </c>
      <c r="AK4603" t="s">
        <v>467</v>
      </c>
      <c r="AL4603" t="s">
        <v>186</v>
      </c>
      <c r="AM4603" t="s">
        <v>100</v>
      </c>
      <c r="AN4603" t="s">
        <v>100</v>
      </c>
      <c r="AO4603" t="s">
        <v>100</v>
      </c>
      <c r="AP4603" t="s">
        <v>186</v>
      </c>
      <c r="AQ4603" t="s">
        <v>100</v>
      </c>
      <c r="AR4603" t="s">
        <v>100</v>
      </c>
      <c r="AS4603" t="s">
        <v>100</v>
      </c>
      <c r="AT4603" t="s">
        <v>100</v>
      </c>
      <c r="AU4603">
        <v>0</v>
      </c>
      <c r="AV4603" t="s">
        <v>186</v>
      </c>
    </row>
    <row r="4604" customHeight="1" spans="1:48">
      <c r="A4604" t="s">
        <v>14385</v>
      </c>
      <c r="B4604" t="s">
        <v>14</v>
      </c>
      <c r="C4604" t="s">
        <v>4556</v>
      </c>
      <c r="D4604" t="s">
        <v>11736</v>
      </c>
      <c r="E4604" t="s">
        <v>11737</v>
      </c>
      <c r="F4604" s="4" t="s">
        <v>14386</v>
      </c>
      <c r="G4604" s="39" t="s">
        <v>176</v>
      </c>
      <c r="H4604" s="39" t="s">
        <v>100</v>
      </c>
      <c r="I4604" t="s">
        <v>13678</v>
      </c>
      <c r="J4604" s="40" t="s">
        <v>13678</v>
      </c>
      <c r="K4604" t="s">
        <v>485</v>
      </c>
      <c r="L4604" s="40" t="s">
        <v>89</v>
      </c>
      <c r="M4604" s="39">
        <v>1906</v>
      </c>
      <c r="N4604">
        <v>2016</v>
      </c>
      <c r="O4604" t="s">
        <v>136</v>
      </c>
      <c r="P4604" s="39">
        <v>216.967375463</v>
      </c>
      <c r="Q4604" s="39">
        <v>216.967375463</v>
      </c>
      <c r="R4604" s="39">
        <v>216.967375463</v>
      </c>
      <c r="S4604" s="40" t="s">
        <v>162</v>
      </c>
      <c r="T4604" s="40" t="s">
        <v>162</v>
      </c>
      <c r="U4604" t="s">
        <v>39</v>
      </c>
      <c r="V4604" s="40" t="s">
        <v>186</v>
      </c>
      <c r="W4604" s="40" t="s">
        <v>39</v>
      </c>
      <c r="X4604" s="40" t="s">
        <v>176</v>
      </c>
      <c r="Y4604" s="40" t="s">
        <v>11794</v>
      </c>
      <c r="Z4604" s="40" t="s">
        <v>11795</v>
      </c>
      <c r="AA4604" t="s">
        <v>11796</v>
      </c>
      <c r="AB4604" t="s">
        <v>100</v>
      </c>
      <c r="AC4604" t="s">
        <v>100</v>
      </c>
      <c r="AD4604" t="s">
        <v>11797</v>
      </c>
      <c r="AE4604" s="22">
        <v>2017</v>
      </c>
      <c r="AF4604" s="58">
        <v>43586</v>
      </c>
      <c r="AG4604" t="s">
        <v>11745</v>
      </c>
      <c r="AH4604" t="s">
        <v>176</v>
      </c>
      <c r="AI4604" t="s">
        <v>466</v>
      </c>
      <c r="AJ4604" t="s">
        <v>176</v>
      </c>
      <c r="AK4604" t="s">
        <v>467</v>
      </c>
      <c r="AL4604" t="s">
        <v>186</v>
      </c>
      <c r="AM4604" t="s">
        <v>100</v>
      </c>
      <c r="AN4604" t="s">
        <v>100</v>
      </c>
      <c r="AO4604" t="s">
        <v>100</v>
      </c>
      <c r="AP4604" t="s">
        <v>186</v>
      </c>
      <c r="AQ4604" t="s">
        <v>100</v>
      </c>
      <c r="AR4604" t="s">
        <v>100</v>
      </c>
      <c r="AS4604" t="s">
        <v>100</v>
      </c>
      <c r="AT4604" t="s">
        <v>100</v>
      </c>
      <c r="AU4604">
        <v>0</v>
      </c>
      <c r="AV4604" t="s">
        <v>186</v>
      </c>
    </row>
    <row r="4605" customHeight="1" spans="1:48">
      <c r="A4605" t="s">
        <v>14387</v>
      </c>
      <c r="B4605" t="s">
        <v>14</v>
      </c>
      <c r="C4605" t="s">
        <v>4556</v>
      </c>
      <c r="D4605" t="s">
        <v>11736</v>
      </c>
      <c r="E4605" t="s">
        <v>11737</v>
      </c>
      <c r="F4605" s="4" t="s">
        <v>14388</v>
      </c>
      <c r="G4605" s="39" t="s">
        <v>176</v>
      </c>
      <c r="H4605" s="39" t="s">
        <v>100</v>
      </c>
      <c r="I4605" t="s">
        <v>14389</v>
      </c>
      <c r="J4605" s="40" t="s">
        <v>14389</v>
      </c>
      <c r="K4605" t="s">
        <v>485</v>
      </c>
      <c r="L4605" s="40" t="s">
        <v>89</v>
      </c>
      <c r="M4605" s="39">
        <v>1915</v>
      </c>
      <c r="N4605">
        <v>2016</v>
      </c>
      <c r="O4605" t="s">
        <v>136</v>
      </c>
      <c r="P4605" s="39">
        <v>13.5231056293</v>
      </c>
      <c r="Q4605" s="39">
        <v>13.5231056293</v>
      </c>
      <c r="R4605" s="39">
        <v>13.5231056293</v>
      </c>
      <c r="S4605" s="40" t="s">
        <v>164</v>
      </c>
      <c r="T4605" s="40" t="s">
        <v>164</v>
      </c>
      <c r="U4605" t="s">
        <v>39</v>
      </c>
      <c r="V4605" s="40" t="s">
        <v>186</v>
      </c>
      <c r="W4605" s="40" t="s">
        <v>39</v>
      </c>
      <c r="X4605" s="40" t="s">
        <v>176</v>
      </c>
      <c r="Y4605" s="40" t="s">
        <v>11794</v>
      </c>
      <c r="Z4605" s="40" t="s">
        <v>11795</v>
      </c>
      <c r="AA4605" t="s">
        <v>11796</v>
      </c>
      <c r="AB4605" t="s">
        <v>100</v>
      </c>
      <c r="AC4605" t="s">
        <v>100</v>
      </c>
      <c r="AD4605" t="s">
        <v>11797</v>
      </c>
      <c r="AE4605" s="22">
        <v>2017</v>
      </c>
      <c r="AF4605" s="58">
        <v>43586</v>
      </c>
      <c r="AG4605" t="s">
        <v>11745</v>
      </c>
      <c r="AH4605" t="s">
        <v>176</v>
      </c>
      <c r="AI4605" t="s">
        <v>466</v>
      </c>
      <c r="AJ4605" t="s">
        <v>176</v>
      </c>
      <c r="AK4605" t="s">
        <v>467</v>
      </c>
      <c r="AL4605" t="s">
        <v>186</v>
      </c>
      <c r="AM4605" t="s">
        <v>100</v>
      </c>
      <c r="AN4605" t="s">
        <v>100</v>
      </c>
      <c r="AO4605" t="s">
        <v>100</v>
      </c>
      <c r="AP4605" t="s">
        <v>186</v>
      </c>
      <c r="AQ4605" t="s">
        <v>100</v>
      </c>
      <c r="AR4605" t="s">
        <v>100</v>
      </c>
      <c r="AS4605" t="s">
        <v>100</v>
      </c>
      <c r="AT4605" t="s">
        <v>100</v>
      </c>
      <c r="AU4605">
        <v>0</v>
      </c>
      <c r="AV4605" t="s">
        <v>186</v>
      </c>
    </row>
    <row r="4606" customHeight="1" spans="1:48">
      <c r="A4606" t="s">
        <v>14390</v>
      </c>
      <c r="B4606" t="s">
        <v>14</v>
      </c>
      <c r="C4606" t="s">
        <v>4556</v>
      </c>
      <c r="D4606" t="s">
        <v>11736</v>
      </c>
      <c r="E4606" t="s">
        <v>11737</v>
      </c>
      <c r="F4606" s="4" t="s">
        <v>14391</v>
      </c>
      <c r="G4606" s="39" t="s">
        <v>176</v>
      </c>
      <c r="H4606" s="39" t="s">
        <v>100</v>
      </c>
      <c r="I4606" t="s">
        <v>14392</v>
      </c>
      <c r="J4606" s="40" t="s">
        <v>14393</v>
      </c>
      <c r="K4606" t="s">
        <v>485</v>
      </c>
      <c r="L4606" s="40" t="s">
        <v>91</v>
      </c>
      <c r="M4606" s="39" t="s">
        <v>100</v>
      </c>
      <c r="N4606">
        <v>2011</v>
      </c>
      <c r="O4606" t="s">
        <v>122</v>
      </c>
      <c r="P4606" s="39">
        <v>0.00397459138884309</v>
      </c>
      <c r="Q4606" s="39">
        <v>0.00397459138884309</v>
      </c>
      <c r="R4606" s="39">
        <v>0.00397459138884309</v>
      </c>
      <c r="S4606" s="40" t="s">
        <v>166</v>
      </c>
      <c r="T4606" s="40" t="s">
        <v>166</v>
      </c>
      <c r="U4606" t="s">
        <v>176</v>
      </c>
      <c r="V4606" s="40" t="s">
        <v>11741</v>
      </c>
      <c r="W4606" s="40" t="s">
        <v>39</v>
      </c>
      <c r="X4606" s="40" t="s">
        <v>176</v>
      </c>
      <c r="Y4606" s="40" t="s">
        <v>11742</v>
      </c>
      <c r="Z4606" s="40" t="s">
        <v>11755</v>
      </c>
      <c r="AA4606" t="s">
        <v>11744</v>
      </c>
      <c r="AB4606" t="s">
        <v>100</v>
      </c>
      <c r="AC4606" t="s">
        <v>100</v>
      </c>
      <c r="AD4606" t="s">
        <v>100</v>
      </c>
      <c r="AE4606" s="22">
        <v>2017</v>
      </c>
      <c r="AF4606" s="58">
        <v>43586</v>
      </c>
      <c r="AG4606" t="s">
        <v>11745</v>
      </c>
      <c r="AH4606" t="s">
        <v>176</v>
      </c>
      <c r="AI4606" t="s">
        <v>466</v>
      </c>
      <c r="AJ4606" t="s">
        <v>176</v>
      </c>
      <c r="AK4606" t="s">
        <v>467</v>
      </c>
      <c r="AL4606" t="s">
        <v>186</v>
      </c>
      <c r="AM4606" t="s">
        <v>100</v>
      </c>
      <c r="AN4606" t="s">
        <v>100</v>
      </c>
      <c r="AO4606" t="s">
        <v>100</v>
      </c>
      <c r="AP4606" t="s">
        <v>186</v>
      </c>
      <c r="AQ4606" t="s">
        <v>100</v>
      </c>
      <c r="AR4606" t="s">
        <v>100</v>
      </c>
      <c r="AS4606" t="s">
        <v>100</v>
      </c>
      <c r="AT4606" t="s">
        <v>100</v>
      </c>
      <c r="AU4606">
        <v>0</v>
      </c>
      <c r="AV4606" t="s">
        <v>186</v>
      </c>
    </row>
    <row r="4607" customHeight="1" spans="1:48">
      <c r="A4607" t="s">
        <v>14394</v>
      </c>
      <c r="B4607" t="s">
        <v>14</v>
      </c>
      <c r="C4607" t="s">
        <v>4556</v>
      </c>
      <c r="D4607" t="s">
        <v>11736</v>
      </c>
      <c r="E4607" t="s">
        <v>11737</v>
      </c>
      <c r="F4607" s="4">
        <v>555584776</v>
      </c>
      <c r="G4607" s="39" t="s">
        <v>176</v>
      </c>
      <c r="H4607" s="39">
        <v>944</v>
      </c>
      <c r="I4607" t="s">
        <v>11949</v>
      </c>
      <c r="J4607" s="40" t="s">
        <v>11949</v>
      </c>
      <c r="K4607" t="s">
        <v>485</v>
      </c>
      <c r="L4607" s="40" t="s">
        <v>91</v>
      </c>
      <c r="M4607" s="39">
        <v>1932</v>
      </c>
      <c r="N4607">
        <v>2000</v>
      </c>
      <c r="O4607" t="s">
        <v>138</v>
      </c>
      <c r="P4607" s="39">
        <v>0.405450593</v>
      </c>
      <c r="Q4607" s="39">
        <v>0.405450593</v>
      </c>
      <c r="R4607" s="39">
        <v>0.405450593</v>
      </c>
      <c r="S4607" s="40" t="s">
        <v>164</v>
      </c>
      <c r="T4607" s="40" t="s">
        <v>164</v>
      </c>
      <c r="U4607" t="s">
        <v>176</v>
      </c>
      <c r="V4607" s="40">
        <v>2000</v>
      </c>
      <c r="W4607" s="40" t="s">
        <v>39</v>
      </c>
      <c r="X4607" s="40" t="s">
        <v>176</v>
      </c>
      <c r="Y4607" s="40" t="s">
        <v>11775</v>
      </c>
      <c r="Z4607" s="40" t="s">
        <v>11776</v>
      </c>
      <c r="AA4607" t="s">
        <v>11777</v>
      </c>
      <c r="AB4607" t="s">
        <v>11778</v>
      </c>
      <c r="AC4607" t="s">
        <v>100</v>
      </c>
      <c r="AD4607" t="s">
        <v>100</v>
      </c>
      <c r="AE4607" s="22">
        <v>2019</v>
      </c>
      <c r="AF4607" s="58">
        <v>44317</v>
      </c>
      <c r="AG4607" t="s">
        <v>11779</v>
      </c>
      <c r="AH4607" t="s">
        <v>176</v>
      </c>
      <c r="AI4607" t="s">
        <v>253</v>
      </c>
      <c r="AJ4607" t="s">
        <v>39</v>
      </c>
      <c r="AK4607" s="34" t="s">
        <v>4765</v>
      </c>
      <c r="AL4607" t="s">
        <v>186</v>
      </c>
      <c r="AM4607" t="s">
        <v>100</v>
      </c>
      <c r="AN4607" t="s">
        <v>100</v>
      </c>
      <c r="AO4607" t="s">
        <v>100</v>
      </c>
      <c r="AP4607" t="s">
        <v>283</v>
      </c>
      <c r="AQ4607">
        <v>0.405450593</v>
      </c>
      <c r="AR4607" t="s">
        <v>11780</v>
      </c>
      <c r="AS4607" t="s">
        <v>11777</v>
      </c>
      <c r="AT4607" t="s">
        <v>11781</v>
      </c>
      <c r="AU4607" s="38">
        <v>0</v>
      </c>
      <c r="AV4607" t="s">
        <v>186</v>
      </c>
    </row>
    <row r="4608" customHeight="1" spans="1:48">
      <c r="A4608" t="s">
        <v>14395</v>
      </c>
      <c r="B4608" t="s">
        <v>14</v>
      </c>
      <c r="C4608" t="s">
        <v>4556</v>
      </c>
      <c r="D4608" t="s">
        <v>11736</v>
      </c>
      <c r="E4608" t="s">
        <v>11737</v>
      </c>
      <c r="F4608" s="4">
        <v>2904</v>
      </c>
      <c r="G4608" s="39" t="s">
        <v>176</v>
      </c>
      <c r="H4608" s="39" t="s">
        <v>100</v>
      </c>
      <c r="I4608" t="s">
        <v>11766</v>
      </c>
      <c r="J4608" s="40" t="s">
        <v>11767</v>
      </c>
      <c r="K4608" t="s">
        <v>485</v>
      </c>
      <c r="L4608" s="40" t="s">
        <v>91</v>
      </c>
      <c r="M4608" s="39">
        <v>1980</v>
      </c>
      <c r="N4608">
        <v>2011</v>
      </c>
      <c r="O4608" t="s">
        <v>128</v>
      </c>
      <c r="P4608" s="39">
        <v>6353.56</v>
      </c>
      <c r="Q4608" s="39">
        <v>76890.27</v>
      </c>
      <c r="R4608" s="39">
        <v>76890.27</v>
      </c>
      <c r="S4608" s="40" t="s">
        <v>166</v>
      </c>
      <c r="T4608" s="40" t="s">
        <v>166</v>
      </c>
      <c r="U4608" t="s">
        <v>176</v>
      </c>
      <c r="V4608" s="40">
        <v>2013</v>
      </c>
      <c r="W4608" s="40" t="s">
        <v>39</v>
      </c>
      <c r="X4608" s="40" t="s">
        <v>39</v>
      </c>
      <c r="Y4608" s="40" t="s">
        <v>186</v>
      </c>
      <c r="Z4608" s="40" t="s">
        <v>14396</v>
      </c>
      <c r="AA4608" t="s">
        <v>14397</v>
      </c>
      <c r="AB4608" t="s">
        <v>100</v>
      </c>
      <c r="AC4608" t="s">
        <v>100</v>
      </c>
      <c r="AD4608" t="s">
        <v>100</v>
      </c>
      <c r="AE4608" s="22">
        <v>2019</v>
      </c>
      <c r="AF4608" s="58">
        <v>43586</v>
      </c>
      <c r="AG4608" t="s">
        <v>11745</v>
      </c>
      <c r="AH4608" t="s">
        <v>176</v>
      </c>
      <c r="AI4608" t="s">
        <v>466</v>
      </c>
      <c r="AJ4608" t="s">
        <v>176</v>
      </c>
      <c r="AK4608" t="s">
        <v>467</v>
      </c>
      <c r="AL4608" t="s">
        <v>186</v>
      </c>
      <c r="AM4608" t="s">
        <v>100</v>
      </c>
      <c r="AN4608" t="s">
        <v>100</v>
      </c>
      <c r="AO4608" t="s">
        <v>100</v>
      </c>
      <c r="AP4608" t="s">
        <v>186</v>
      </c>
      <c r="AQ4608" t="s">
        <v>100</v>
      </c>
      <c r="AR4608" t="s">
        <v>100</v>
      </c>
      <c r="AS4608" t="s">
        <v>100</v>
      </c>
      <c r="AT4608" t="s">
        <v>100</v>
      </c>
      <c r="AU4608">
        <v>0</v>
      </c>
      <c r="AV4608" t="s">
        <v>186</v>
      </c>
    </row>
    <row r="4609" customHeight="1" spans="1:48">
      <c r="A4609" t="s">
        <v>14398</v>
      </c>
      <c r="B4609" t="s">
        <v>456</v>
      </c>
      <c r="C4609" t="s">
        <v>4556</v>
      </c>
      <c r="D4609" t="s">
        <v>11736</v>
      </c>
      <c r="E4609" t="s">
        <v>11737</v>
      </c>
      <c r="F4609" s="39">
        <v>974</v>
      </c>
      <c r="G4609" s="39" t="s">
        <v>176</v>
      </c>
      <c r="H4609" s="39" t="s">
        <v>100</v>
      </c>
      <c r="I4609" t="s">
        <v>12362</v>
      </c>
      <c r="J4609" s="40" t="s">
        <v>12363</v>
      </c>
      <c r="K4609" t="s">
        <v>72</v>
      </c>
      <c r="L4609" s="40" t="s">
        <v>89</v>
      </c>
      <c r="M4609" s="39">
        <v>1909</v>
      </c>
      <c r="N4609">
        <v>1915</v>
      </c>
      <c r="O4609" t="s">
        <v>116</v>
      </c>
      <c r="P4609" s="39">
        <v>1267.8</v>
      </c>
      <c r="Q4609" s="39">
        <v>2586.1</v>
      </c>
      <c r="R4609" s="39">
        <v>1318.3</v>
      </c>
      <c r="S4609" s="40" t="s">
        <v>100</v>
      </c>
      <c r="T4609" s="40" t="s">
        <v>100</v>
      </c>
      <c r="U4609" t="s">
        <v>176</v>
      </c>
      <c r="V4609" s="40">
        <v>1938</v>
      </c>
      <c r="W4609" s="40" t="s">
        <v>39</v>
      </c>
      <c r="X4609" s="40" t="s">
        <v>39</v>
      </c>
      <c r="Y4609" s="40" t="s">
        <v>186</v>
      </c>
      <c r="Z4609" s="40" t="s">
        <v>11755</v>
      </c>
      <c r="AA4609" t="s">
        <v>14399</v>
      </c>
      <c r="AB4609" t="s">
        <v>464</v>
      </c>
      <c r="AC4609" t="s">
        <v>100</v>
      </c>
      <c r="AD4609">
        <v>-49.0236263098875</v>
      </c>
      <c r="AE4609" s="22">
        <v>2019</v>
      </c>
      <c r="AF4609" s="58">
        <v>43586</v>
      </c>
      <c r="AG4609" t="s">
        <v>11745</v>
      </c>
      <c r="AH4609" t="s">
        <v>176</v>
      </c>
      <c r="AI4609" t="s">
        <v>466</v>
      </c>
      <c r="AJ4609" t="s">
        <v>176</v>
      </c>
      <c r="AK4609" t="s">
        <v>467</v>
      </c>
      <c r="AL4609" t="s">
        <v>186</v>
      </c>
      <c r="AM4609" t="s">
        <v>100</v>
      </c>
      <c r="AN4609" t="s">
        <v>100</v>
      </c>
      <c r="AO4609" t="s">
        <v>100</v>
      </c>
      <c r="AP4609" t="s">
        <v>186</v>
      </c>
      <c r="AQ4609" t="s">
        <v>100</v>
      </c>
      <c r="AR4609" t="s">
        <v>100</v>
      </c>
      <c r="AS4609" t="s">
        <v>100</v>
      </c>
      <c r="AT4609" t="s">
        <v>100</v>
      </c>
      <c r="AU4609">
        <v>0</v>
      </c>
      <c r="AV4609" t="s">
        <v>186</v>
      </c>
    </row>
    <row r="4610" customHeight="1" spans="1:48">
      <c r="A4610" t="s">
        <v>14400</v>
      </c>
      <c r="B4610" t="s">
        <v>14</v>
      </c>
      <c r="C4610" t="s">
        <v>4556</v>
      </c>
      <c r="D4610" t="s">
        <v>11736</v>
      </c>
      <c r="E4610" t="s">
        <v>11737</v>
      </c>
      <c r="F4610" s="4" t="s">
        <v>14401</v>
      </c>
      <c r="G4610" s="39" t="s">
        <v>176</v>
      </c>
      <c r="H4610" s="39" t="s">
        <v>100</v>
      </c>
      <c r="I4610" t="s">
        <v>14402</v>
      </c>
      <c r="J4610" s="40" t="s">
        <v>14403</v>
      </c>
      <c r="K4610" t="s">
        <v>485</v>
      </c>
      <c r="L4610" s="40" t="s">
        <v>91</v>
      </c>
      <c r="M4610" s="39" t="s">
        <v>100</v>
      </c>
      <c r="N4610" t="s">
        <v>10638</v>
      </c>
      <c r="O4610" t="s">
        <v>122</v>
      </c>
      <c r="P4610" s="39" t="s">
        <v>14404</v>
      </c>
      <c r="Q4610" s="39" t="s">
        <v>14404</v>
      </c>
      <c r="R4610" s="39" t="s">
        <v>14404</v>
      </c>
      <c r="S4610" s="40" t="s">
        <v>168</v>
      </c>
      <c r="T4610" s="40" t="s">
        <v>168</v>
      </c>
      <c r="U4610" t="s">
        <v>176</v>
      </c>
      <c r="V4610" s="40" t="s">
        <v>11750</v>
      </c>
      <c r="W4610" s="40" t="s">
        <v>39</v>
      </c>
      <c r="X4610" s="40" t="s">
        <v>176</v>
      </c>
      <c r="Y4610" s="40" t="s">
        <v>11742</v>
      </c>
      <c r="Z4610" s="40" t="s">
        <v>11743</v>
      </c>
      <c r="AA4610" t="s">
        <v>11744</v>
      </c>
      <c r="AB4610" t="s">
        <v>100</v>
      </c>
      <c r="AC4610" t="s">
        <v>100</v>
      </c>
      <c r="AD4610" t="s">
        <v>100</v>
      </c>
      <c r="AE4610" s="22">
        <v>2017</v>
      </c>
      <c r="AF4610" s="58">
        <v>43586</v>
      </c>
      <c r="AG4610" t="s">
        <v>11745</v>
      </c>
      <c r="AH4610" t="s">
        <v>176</v>
      </c>
      <c r="AI4610" t="s">
        <v>466</v>
      </c>
      <c r="AJ4610" t="s">
        <v>176</v>
      </c>
      <c r="AK4610" t="s">
        <v>467</v>
      </c>
      <c r="AL4610" t="s">
        <v>186</v>
      </c>
      <c r="AM4610" t="s">
        <v>100</v>
      </c>
      <c r="AN4610" t="s">
        <v>100</v>
      </c>
      <c r="AO4610" t="s">
        <v>100</v>
      </c>
      <c r="AP4610" t="s">
        <v>186</v>
      </c>
      <c r="AQ4610" t="s">
        <v>100</v>
      </c>
      <c r="AR4610" t="s">
        <v>100</v>
      </c>
      <c r="AS4610" t="s">
        <v>100</v>
      </c>
      <c r="AT4610" t="s">
        <v>100</v>
      </c>
      <c r="AU4610">
        <v>0</v>
      </c>
      <c r="AV4610" t="s">
        <v>186</v>
      </c>
    </row>
    <row r="4611" customHeight="1" spans="1:48">
      <c r="A4611" t="s">
        <v>14405</v>
      </c>
      <c r="B4611" t="s">
        <v>14</v>
      </c>
      <c r="C4611" t="s">
        <v>4556</v>
      </c>
      <c r="D4611" t="s">
        <v>11736</v>
      </c>
      <c r="E4611" t="s">
        <v>11737</v>
      </c>
      <c r="F4611" s="4" t="s">
        <v>14406</v>
      </c>
      <c r="G4611" s="39" t="s">
        <v>176</v>
      </c>
      <c r="H4611" s="39" t="s">
        <v>100</v>
      </c>
      <c r="I4611" t="s">
        <v>12206</v>
      </c>
      <c r="J4611" s="40" t="s">
        <v>12206</v>
      </c>
      <c r="K4611" t="s">
        <v>485</v>
      </c>
      <c r="L4611" s="40" t="s">
        <v>89</v>
      </c>
      <c r="M4611" s="39">
        <v>1994</v>
      </c>
      <c r="N4611">
        <v>2016</v>
      </c>
      <c r="O4611" t="s">
        <v>136</v>
      </c>
      <c r="P4611" s="39">
        <v>6022.39269252</v>
      </c>
      <c r="Q4611" s="39">
        <v>6022.39269252</v>
      </c>
      <c r="R4611" s="39">
        <v>6022.39269252</v>
      </c>
      <c r="S4611" s="40" t="s">
        <v>168</v>
      </c>
      <c r="T4611" s="40" t="s">
        <v>168</v>
      </c>
      <c r="U4611" t="s">
        <v>39</v>
      </c>
      <c r="V4611" s="40" t="s">
        <v>186</v>
      </c>
      <c r="W4611" s="40" t="s">
        <v>39</v>
      </c>
      <c r="X4611" s="40" t="s">
        <v>176</v>
      </c>
      <c r="Y4611" s="40" t="s">
        <v>11794</v>
      </c>
      <c r="Z4611" s="40" t="s">
        <v>11795</v>
      </c>
      <c r="AA4611" t="s">
        <v>11796</v>
      </c>
      <c r="AB4611" t="s">
        <v>100</v>
      </c>
      <c r="AC4611" t="s">
        <v>100</v>
      </c>
      <c r="AD4611" t="s">
        <v>11797</v>
      </c>
      <c r="AE4611" s="22">
        <v>2017</v>
      </c>
      <c r="AF4611" s="58">
        <v>43586</v>
      </c>
      <c r="AG4611" t="s">
        <v>11745</v>
      </c>
      <c r="AH4611" t="s">
        <v>176</v>
      </c>
      <c r="AI4611" t="s">
        <v>466</v>
      </c>
      <c r="AJ4611" t="s">
        <v>176</v>
      </c>
      <c r="AK4611" t="s">
        <v>467</v>
      </c>
      <c r="AL4611" t="s">
        <v>186</v>
      </c>
      <c r="AM4611" t="s">
        <v>100</v>
      </c>
      <c r="AN4611" t="s">
        <v>100</v>
      </c>
      <c r="AO4611" t="s">
        <v>100</v>
      </c>
      <c r="AP4611" t="s">
        <v>186</v>
      </c>
      <c r="AQ4611" t="s">
        <v>100</v>
      </c>
      <c r="AR4611" t="s">
        <v>100</v>
      </c>
      <c r="AS4611" t="s">
        <v>100</v>
      </c>
      <c r="AT4611" t="s">
        <v>100</v>
      </c>
      <c r="AU4611">
        <v>0</v>
      </c>
      <c r="AV4611" t="s">
        <v>186</v>
      </c>
    </row>
    <row r="4612" customHeight="1" spans="1:48">
      <c r="A4612" t="s">
        <v>14407</v>
      </c>
      <c r="B4612" t="s">
        <v>14</v>
      </c>
      <c r="C4612" t="s">
        <v>4556</v>
      </c>
      <c r="D4612" t="s">
        <v>11736</v>
      </c>
      <c r="E4612" t="s">
        <v>11737</v>
      </c>
      <c r="F4612" s="4">
        <v>11111516</v>
      </c>
      <c r="G4612" s="39" t="s">
        <v>176</v>
      </c>
      <c r="H4612" s="39">
        <v>940</v>
      </c>
      <c r="I4612" t="s">
        <v>13343</v>
      </c>
      <c r="J4612" s="40" t="s">
        <v>13343</v>
      </c>
      <c r="K4612" t="s">
        <v>485</v>
      </c>
      <c r="L4612" s="40" t="s">
        <v>91</v>
      </c>
      <c r="M4612" s="39">
        <v>1910</v>
      </c>
      <c r="N4612">
        <v>2000</v>
      </c>
      <c r="O4612" t="s">
        <v>138</v>
      </c>
      <c r="P4612" s="39">
        <v>4082.619135</v>
      </c>
      <c r="Q4612" s="39">
        <v>4082.619135</v>
      </c>
      <c r="R4612" s="39">
        <v>4082.619135</v>
      </c>
      <c r="S4612" s="40" t="s">
        <v>162</v>
      </c>
      <c r="T4612" s="40" t="s">
        <v>162</v>
      </c>
      <c r="U4612" t="s">
        <v>176</v>
      </c>
      <c r="V4612" s="40">
        <v>2000</v>
      </c>
      <c r="W4612" s="40" t="s">
        <v>39</v>
      </c>
      <c r="X4612" s="40" t="s">
        <v>176</v>
      </c>
      <c r="Y4612" s="40" t="s">
        <v>11775</v>
      </c>
      <c r="Z4612" s="40" t="s">
        <v>11776</v>
      </c>
      <c r="AA4612" t="s">
        <v>11777</v>
      </c>
      <c r="AB4612" t="s">
        <v>11778</v>
      </c>
      <c r="AC4612" t="s">
        <v>100</v>
      </c>
      <c r="AD4612" t="s">
        <v>100</v>
      </c>
      <c r="AE4612" s="22">
        <v>2019</v>
      </c>
      <c r="AF4612" s="58">
        <v>44317</v>
      </c>
      <c r="AG4612" t="s">
        <v>11779</v>
      </c>
      <c r="AH4612" t="s">
        <v>176</v>
      </c>
      <c r="AI4612" t="s">
        <v>253</v>
      </c>
      <c r="AJ4612" t="s">
        <v>39</v>
      </c>
      <c r="AK4612" s="34" t="s">
        <v>4765</v>
      </c>
      <c r="AL4612" t="s">
        <v>186</v>
      </c>
      <c r="AM4612" t="s">
        <v>100</v>
      </c>
      <c r="AN4612" t="s">
        <v>100</v>
      </c>
      <c r="AO4612" t="s">
        <v>100</v>
      </c>
      <c r="AP4612" t="s">
        <v>283</v>
      </c>
      <c r="AQ4612">
        <v>4082.619135</v>
      </c>
      <c r="AR4612" t="s">
        <v>11780</v>
      </c>
      <c r="AS4612" t="s">
        <v>11777</v>
      </c>
      <c r="AT4612" t="s">
        <v>11781</v>
      </c>
      <c r="AU4612" s="38">
        <v>0</v>
      </c>
      <c r="AV4612" t="s">
        <v>186</v>
      </c>
    </row>
    <row r="4613" customHeight="1" spans="1:48">
      <c r="A4613" t="s">
        <v>14408</v>
      </c>
      <c r="B4613" t="s">
        <v>14</v>
      </c>
      <c r="C4613" t="s">
        <v>4556</v>
      </c>
      <c r="D4613" t="s">
        <v>11736</v>
      </c>
      <c r="E4613" t="s">
        <v>11737</v>
      </c>
      <c r="F4613" s="4" t="s">
        <v>14409</v>
      </c>
      <c r="G4613" s="39" t="s">
        <v>176</v>
      </c>
      <c r="H4613" s="39" t="s">
        <v>100</v>
      </c>
      <c r="I4613" t="s">
        <v>14410</v>
      </c>
      <c r="J4613" s="40" t="s">
        <v>14411</v>
      </c>
      <c r="K4613" t="s">
        <v>485</v>
      </c>
      <c r="L4613" s="40" t="s">
        <v>91</v>
      </c>
      <c r="M4613" s="39">
        <v>1980</v>
      </c>
      <c r="N4613">
        <v>2011</v>
      </c>
      <c r="O4613" t="s">
        <v>122</v>
      </c>
      <c r="P4613" s="39">
        <v>22.6615841837441</v>
      </c>
      <c r="Q4613" s="39">
        <v>22.6615841837441</v>
      </c>
      <c r="R4613" s="39">
        <v>22.6615841837441</v>
      </c>
      <c r="S4613" s="40" t="s">
        <v>158</v>
      </c>
      <c r="T4613" s="40" t="s">
        <v>158</v>
      </c>
      <c r="U4613" t="s">
        <v>176</v>
      </c>
      <c r="V4613" s="40" t="s">
        <v>11750</v>
      </c>
      <c r="W4613" s="40" t="s">
        <v>39</v>
      </c>
      <c r="X4613" s="40" t="s">
        <v>176</v>
      </c>
      <c r="Y4613" s="40" t="s">
        <v>11742</v>
      </c>
      <c r="Z4613" s="40" t="s">
        <v>11755</v>
      </c>
      <c r="AA4613" t="s">
        <v>11744</v>
      </c>
      <c r="AB4613" t="s">
        <v>100</v>
      </c>
      <c r="AC4613" t="s">
        <v>100</v>
      </c>
      <c r="AD4613" t="s">
        <v>100</v>
      </c>
      <c r="AE4613" s="22">
        <v>2017</v>
      </c>
      <c r="AF4613" s="58">
        <v>43586</v>
      </c>
      <c r="AG4613" t="s">
        <v>11745</v>
      </c>
      <c r="AH4613" t="s">
        <v>176</v>
      </c>
      <c r="AI4613" t="s">
        <v>466</v>
      </c>
      <c r="AJ4613" t="s">
        <v>176</v>
      </c>
      <c r="AK4613" t="s">
        <v>467</v>
      </c>
      <c r="AL4613" t="s">
        <v>186</v>
      </c>
      <c r="AM4613" t="s">
        <v>100</v>
      </c>
      <c r="AN4613" t="s">
        <v>100</v>
      </c>
      <c r="AO4613" t="s">
        <v>100</v>
      </c>
      <c r="AP4613" t="s">
        <v>186</v>
      </c>
      <c r="AQ4613" t="s">
        <v>100</v>
      </c>
      <c r="AR4613" t="s">
        <v>100</v>
      </c>
      <c r="AS4613" t="s">
        <v>100</v>
      </c>
      <c r="AT4613" t="s">
        <v>100</v>
      </c>
      <c r="AU4613">
        <v>0</v>
      </c>
      <c r="AV4613" t="s">
        <v>186</v>
      </c>
    </row>
    <row r="4614" customHeight="1" spans="1:48">
      <c r="A4614" t="s">
        <v>14412</v>
      </c>
      <c r="B4614" t="s">
        <v>14</v>
      </c>
      <c r="C4614" t="s">
        <v>4556</v>
      </c>
      <c r="D4614" t="s">
        <v>11736</v>
      </c>
      <c r="E4614" t="s">
        <v>11737</v>
      </c>
      <c r="F4614" s="4" t="s">
        <v>14413</v>
      </c>
      <c r="G4614" s="39" t="s">
        <v>176</v>
      </c>
      <c r="H4614" s="39" t="s">
        <v>100</v>
      </c>
      <c r="I4614" t="s">
        <v>14414</v>
      </c>
      <c r="J4614" s="40" t="s">
        <v>14415</v>
      </c>
      <c r="K4614" t="s">
        <v>485</v>
      </c>
      <c r="L4614" s="40" t="s">
        <v>91</v>
      </c>
      <c r="M4614" s="39" t="s">
        <v>14416</v>
      </c>
      <c r="N4614" t="s">
        <v>10638</v>
      </c>
      <c r="O4614" t="s">
        <v>122</v>
      </c>
      <c r="P4614" s="39" t="s">
        <v>14417</v>
      </c>
      <c r="Q4614" s="39" t="s">
        <v>14417</v>
      </c>
      <c r="R4614" s="39" t="s">
        <v>14417</v>
      </c>
      <c r="S4614" s="40" t="s">
        <v>166</v>
      </c>
      <c r="T4614" s="40" t="s">
        <v>166</v>
      </c>
      <c r="U4614" t="s">
        <v>176</v>
      </c>
      <c r="V4614" s="40" t="s">
        <v>11750</v>
      </c>
      <c r="W4614" s="40" t="s">
        <v>39</v>
      </c>
      <c r="X4614" s="40" t="s">
        <v>176</v>
      </c>
      <c r="Y4614" s="40" t="s">
        <v>11742</v>
      </c>
      <c r="Z4614" s="40" t="s">
        <v>11755</v>
      </c>
      <c r="AA4614" t="s">
        <v>11744</v>
      </c>
      <c r="AB4614" t="s">
        <v>100</v>
      </c>
      <c r="AC4614" t="s">
        <v>100</v>
      </c>
      <c r="AD4614" t="s">
        <v>100</v>
      </c>
      <c r="AE4614" s="22">
        <v>2017</v>
      </c>
      <c r="AF4614" s="58">
        <v>43586</v>
      </c>
      <c r="AG4614" t="s">
        <v>11745</v>
      </c>
      <c r="AH4614" t="s">
        <v>176</v>
      </c>
      <c r="AI4614" t="s">
        <v>466</v>
      </c>
      <c r="AJ4614" t="s">
        <v>176</v>
      </c>
      <c r="AK4614" t="s">
        <v>467</v>
      </c>
      <c r="AL4614" t="s">
        <v>186</v>
      </c>
      <c r="AM4614" t="s">
        <v>100</v>
      </c>
      <c r="AN4614" t="s">
        <v>100</v>
      </c>
      <c r="AO4614" t="s">
        <v>100</v>
      </c>
      <c r="AP4614" t="s">
        <v>186</v>
      </c>
      <c r="AQ4614" t="s">
        <v>100</v>
      </c>
      <c r="AR4614" t="s">
        <v>100</v>
      </c>
      <c r="AS4614" t="s">
        <v>100</v>
      </c>
      <c r="AT4614" t="s">
        <v>100</v>
      </c>
      <c r="AU4614">
        <v>0</v>
      </c>
      <c r="AV4614" t="s">
        <v>186</v>
      </c>
    </row>
    <row r="4615" customHeight="1" spans="1:48">
      <c r="A4615" t="s">
        <v>14418</v>
      </c>
      <c r="B4615" t="s">
        <v>14</v>
      </c>
      <c r="C4615" t="s">
        <v>4556</v>
      </c>
      <c r="D4615" t="s">
        <v>11736</v>
      </c>
      <c r="E4615" t="s">
        <v>11737</v>
      </c>
      <c r="F4615" s="4" t="s">
        <v>100</v>
      </c>
      <c r="G4615" s="39" t="s">
        <v>176</v>
      </c>
      <c r="H4615" s="39" t="s">
        <v>100</v>
      </c>
      <c r="I4615" t="s">
        <v>14419</v>
      </c>
      <c r="J4615" s="40" t="s">
        <v>14419</v>
      </c>
      <c r="K4615" t="s">
        <v>485</v>
      </c>
      <c r="L4615" s="40" t="s">
        <v>89</v>
      </c>
      <c r="M4615" s="39">
        <v>1933</v>
      </c>
      <c r="N4615">
        <v>1986</v>
      </c>
      <c r="O4615" t="s">
        <v>122</v>
      </c>
      <c r="P4615" s="39">
        <v>967.52</v>
      </c>
      <c r="Q4615" s="39">
        <v>967.52</v>
      </c>
      <c r="R4615" s="39">
        <v>967.52</v>
      </c>
      <c r="S4615" s="40" t="s">
        <v>100</v>
      </c>
      <c r="T4615" s="40" t="s">
        <v>170</v>
      </c>
      <c r="U4615" t="s">
        <v>39</v>
      </c>
      <c r="V4615" s="40" t="s">
        <v>186</v>
      </c>
      <c r="W4615" s="40" t="s">
        <v>39</v>
      </c>
      <c r="X4615" s="40" t="s">
        <v>176</v>
      </c>
      <c r="Y4615" s="40" t="s">
        <v>12767</v>
      </c>
      <c r="Z4615" s="40" t="s">
        <v>12768</v>
      </c>
      <c r="AA4615" t="s">
        <v>12769</v>
      </c>
      <c r="AB4615" t="s">
        <v>100</v>
      </c>
      <c r="AC4615" t="s">
        <v>100</v>
      </c>
      <c r="AD4615" t="s">
        <v>12132</v>
      </c>
      <c r="AE4615" s="31">
        <v>2012</v>
      </c>
      <c r="AF4615" s="58">
        <v>43586</v>
      </c>
      <c r="AG4615" t="s">
        <v>6841</v>
      </c>
      <c r="AH4615" t="s">
        <v>176</v>
      </c>
      <c r="AI4615" t="s">
        <v>466</v>
      </c>
      <c r="AJ4615" t="s">
        <v>176</v>
      </c>
      <c r="AK4615" t="s">
        <v>467</v>
      </c>
      <c r="AL4615" t="s">
        <v>186</v>
      </c>
      <c r="AM4615" t="s">
        <v>100</v>
      </c>
      <c r="AN4615" t="s">
        <v>100</v>
      </c>
      <c r="AO4615" t="s">
        <v>100</v>
      </c>
      <c r="AP4615" t="s">
        <v>186</v>
      </c>
      <c r="AQ4615" t="s">
        <v>100</v>
      </c>
      <c r="AR4615" t="s">
        <v>100</v>
      </c>
      <c r="AS4615" t="s">
        <v>100</v>
      </c>
      <c r="AT4615" t="s">
        <v>100</v>
      </c>
      <c r="AU4615">
        <v>0</v>
      </c>
      <c r="AV4615" t="s">
        <v>186</v>
      </c>
    </row>
    <row r="4616" customHeight="1" spans="1:48">
      <c r="A4616" t="s">
        <v>14420</v>
      </c>
      <c r="B4616" t="s">
        <v>14</v>
      </c>
      <c r="C4616" t="s">
        <v>4556</v>
      </c>
      <c r="D4616" t="s">
        <v>11736</v>
      </c>
      <c r="E4616" t="s">
        <v>11737</v>
      </c>
      <c r="F4616" s="4">
        <v>1040</v>
      </c>
      <c r="G4616" s="39" t="s">
        <v>176</v>
      </c>
      <c r="H4616" s="39">
        <v>1021</v>
      </c>
      <c r="I4616" t="s">
        <v>13907</v>
      </c>
      <c r="J4616" s="40" t="s">
        <v>13907</v>
      </c>
      <c r="K4616" t="s">
        <v>485</v>
      </c>
      <c r="L4616" s="40" t="s">
        <v>91</v>
      </c>
      <c r="M4616" s="39">
        <v>1972</v>
      </c>
      <c r="N4616">
        <v>2000</v>
      </c>
      <c r="O4616" t="s">
        <v>138</v>
      </c>
      <c r="P4616" s="39">
        <v>33.66069246</v>
      </c>
      <c r="Q4616" s="39">
        <v>33.66069246</v>
      </c>
      <c r="R4616" s="39">
        <v>33.66069246</v>
      </c>
      <c r="S4616" s="40" t="s">
        <v>168</v>
      </c>
      <c r="T4616" s="40" t="s">
        <v>168</v>
      </c>
      <c r="U4616" t="s">
        <v>176</v>
      </c>
      <c r="V4616" s="40">
        <v>2000</v>
      </c>
      <c r="W4616" s="40" t="s">
        <v>39</v>
      </c>
      <c r="X4616" s="40" t="s">
        <v>176</v>
      </c>
      <c r="Y4616" s="40" t="s">
        <v>11775</v>
      </c>
      <c r="Z4616" s="40" t="s">
        <v>11776</v>
      </c>
      <c r="AA4616" t="s">
        <v>11777</v>
      </c>
      <c r="AB4616" t="s">
        <v>11778</v>
      </c>
      <c r="AC4616" t="s">
        <v>100</v>
      </c>
      <c r="AD4616" t="s">
        <v>100</v>
      </c>
      <c r="AE4616" s="22">
        <v>2019</v>
      </c>
      <c r="AF4616" s="58">
        <v>44317</v>
      </c>
      <c r="AG4616" t="s">
        <v>11779</v>
      </c>
      <c r="AH4616" t="s">
        <v>176</v>
      </c>
      <c r="AI4616" t="s">
        <v>253</v>
      </c>
      <c r="AJ4616" t="s">
        <v>39</v>
      </c>
      <c r="AK4616" s="34" t="s">
        <v>4765</v>
      </c>
      <c r="AL4616" t="s">
        <v>186</v>
      </c>
      <c r="AM4616" t="s">
        <v>100</v>
      </c>
      <c r="AN4616" t="s">
        <v>100</v>
      </c>
      <c r="AO4616" t="s">
        <v>100</v>
      </c>
      <c r="AP4616" t="s">
        <v>283</v>
      </c>
      <c r="AQ4616">
        <v>33.66069246</v>
      </c>
      <c r="AR4616" t="s">
        <v>11780</v>
      </c>
      <c r="AS4616" t="s">
        <v>11777</v>
      </c>
      <c r="AT4616" t="s">
        <v>11781</v>
      </c>
      <c r="AU4616" s="38">
        <v>0</v>
      </c>
      <c r="AV4616" t="s">
        <v>186</v>
      </c>
    </row>
    <row r="4617" customHeight="1" spans="1:48">
      <c r="A4617" t="s">
        <v>14421</v>
      </c>
      <c r="B4617" t="s">
        <v>14</v>
      </c>
      <c r="C4617" t="s">
        <v>4556</v>
      </c>
      <c r="D4617" t="s">
        <v>11736</v>
      </c>
      <c r="E4617" t="s">
        <v>11737</v>
      </c>
      <c r="F4617" s="4" t="s">
        <v>14422</v>
      </c>
      <c r="G4617" s="39" t="s">
        <v>176</v>
      </c>
      <c r="H4617" s="39" t="s">
        <v>100</v>
      </c>
      <c r="I4617" t="s">
        <v>13133</v>
      </c>
      <c r="J4617" s="40" t="s">
        <v>13133</v>
      </c>
      <c r="K4617" t="s">
        <v>485</v>
      </c>
      <c r="L4617" s="40" t="s">
        <v>89</v>
      </c>
      <c r="M4617" s="39">
        <v>1915</v>
      </c>
      <c r="N4617">
        <v>2016</v>
      </c>
      <c r="O4617" t="s">
        <v>136</v>
      </c>
      <c r="P4617" s="39">
        <v>1074.38191065</v>
      </c>
      <c r="Q4617" s="39">
        <v>1074.38191065</v>
      </c>
      <c r="R4617" s="39">
        <v>1074.38191065</v>
      </c>
      <c r="S4617" s="40" t="s">
        <v>162</v>
      </c>
      <c r="T4617" s="40" t="s">
        <v>162</v>
      </c>
      <c r="U4617" t="s">
        <v>39</v>
      </c>
      <c r="V4617" s="40" t="s">
        <v>186</v>
      </c>
      <c r="W4617" s="40" t="s">
        <v>39</v>
      </c>
      <c r="X4617" s="40" t="s">
        <v>176</v>
      </c>
      <c r="Y4617" s="40" t="s">
        <v>11794</v>
      </c>
      <c r="Z4617" s="40" t="s">
        <v>11795</v>
      </c>
      <c r="AA4617" t="s">
        <v>11796</v>
      </c>
      <c r="AB4617" t="s">
        <v>100</v>
      </c>
      <c r="AC4617" t="s">
        <v>100</v>
      </c>
      <c r="AD4617" t="s">
        <v>11797</v>
      </c>
      <c r="AE4617" s="22">
        <v>2017</v>
      </c>
      <c r="AF4617" s="58">
        <v>43586</v>
      </c>
      <c r="AG4617" t="s">
        <v>11745</v>
      </c>
      <c r="AH4617" t="s">
        <v>176</v>
      </c>
      <c r="AI4617" t="s">
        <v>466</v>
      </c>
      <c r="AJ4617" t="s">
        <v>176</v>
      </c>
      <c r="AK4617" t="s">
        <v>467</v>
      </c>
      <c r="AL4617" t="s">
        <v>186</v>
      </c>
      <c r="AM4617" t="s">
        <v>100</v>
      </c>
      <c r="AN4617" t="s">
        <v>100</v>
      </c>
      <c r="AO4617" t="s">
        <v>100</v>
      </c>
      <c r="AP4617" t="s">
        <v>186</v>
      </c>
      <c r="AQ4617" t="s">
        <v>100</v>
      </c>
      <c r="AR4617" t="s">
        <v>100</v>
      </c>
      <c r="AS4617" t="s">
        <v>100</v>
      </c>
      <c r="AT4617" t="s">
        <v>100</v>
      </c>
      <c r="AU4617">
        <v>0</v>
      </c>
      <c r="AV4617" t="s">
        <v>186</v>
      </c>
    </row>
    <row r="4618" customHeight="1" spans="1:48">
      <c r="A4618" t="s">
        <v>14423</v>
      </c>
      <c r="B4618" t="s">
        <v>14</v>
      </c>
      <c r="C4618" t="s">
        <v>4556</v>
      </c>
      <c r="D4618" t="s">
        <v>11736</v>
      </c>
      <c r="E4618" t="s">
        <v>11737</v>
      </c>
      <c r="F4618" s="4" t="s">
        <v>12053</v>
      </c>
      <c r="G4618" s="39" t="s">
        <v>176</v>
      </c>
      <c r="H4618" s="39" t="s">
        <v>100</v>
      </c>
      <c r="I4618" t="s">
        <v>12054</v>
      </c>
      <c r="J4618" s="40" t="s">
        <v>12054</v>
      </c>
      <c r="K4618" t="s">
        <v>485</v>
      </c>
      <c r="L4618" s="40" t="s">
        <v>91</v>
      </c>
      <c r="M4618" s="39">
        <v>1973</v>
      </c>
      <c r="N4618">
        <v>2015</v>
      </c>
      <c r="O4618" t="s">
        <v>122</v>
      </c>
      <c r="P4618" s="39">
        <v>6.22738219973799</v>
      </c>
      <c r="Q4618" s="39">
        <v>6.22738219973799</v>
      </c>
      <c r="R4618" s="39">
        <v>6.22738219973799</v>
      </c>
      <c r="S4618" s="40" t="s">
        <v>166</v>
      </c>
      <c r="T4618" s="40" t="s">
        <v>166</v>
      </c>
      <c r="U4618" t="s">
        <v>176</v>
      </c>
      <c r="V4618" s="40" t="s">
        <v>11754</v>
      </c>
      <c r="W4618" s="40" t="s">
        <v>39</v>
      </c>
      <c r="X4618" s="40" t="s">
        <v>176</v>
      </c>
      <c r="Y4618" s="40" t="s">
        <v>675</v>
      </c>
      <c r="Z4618" s="40" t="s">
        <v>11755</v>
      </c>
      <c r="AA4618" t="s">
        <v>11756</v>
      </c>
      <c r="AB4618" t="s">
        <v>100</v>
      </c>
      <c r="AC4618" t="s">
        <v>100</v>
      </c>
      <c r="AD4618" t="s">
        <v>100</v>
      </c>
      <c r="AE4618" s="22">
        <v>2017</v>
      </c>
      <c r="AF4618" s="58">
        <v>43586</v>
      </c>
      <c r="AG4618" t="s">
        <v>11745</v>
      </c>
      <c r="AH4618" t="s">
        <v>176</v>
      </c>
      <c r="AI4618" t="s">
        <v>466</v>
      </c>
      <c r="AJ4618" t="s">
        <v>176</v>
      </c>
      <c r="AK4618" t="s">
        <v>467</v>
      </c>
      <c r="AL4618" t="s">
        <v>186</v>
      </c>
      <c r="AM4618" t="s">
        <v>100</v>
      </c>
      <c r="AN4618" t="s">
        <v>100</v>
      </c>
      <c r="AO4618" t="s">
        <v>100</v>
      </c>
      <c r="AP4618" t="s">
        <v>186</v>
      </c>
      <c r="AQ4618" t="s">
        <v>100</v>
      </c>
      <c r="AR4618" t="s">
        <v>100</v>
      </c>
      <c r="AS4618" t="s">
        <v>100</v>
      </c>
      <c r="AT4618" t="s">
        <v>100</v>
      </c>
      <c r="AU4618">
        <v>0</v>
      </c>
      <c r="AV4618" t="s">
        <v>186</v>
      </c>
    </row>
    <row r="4619" customHeight="1" spans="1:48">
      <c r="A4619" t="s">
        <v>14424</v>
      </c>
      <c r="B4619" t="s">
        <v>14</v>
      </c>
      <c r="C4619" t="s">
        <v>4556</v>
      </c>
      <c r="D4619" t="s">
        <v>11736</v>
      </c>
      <c r="E4619" t="s">
        <v>11737</v>
      </c>
      <c r="F4619" s="4" t="s">
        <v>14425</v>
      </c>
      <c r="G4619" s="39" t="s">
        <v>176</v>
      </c>
      <c r="H4619" s="39" t="s">
        <v>100</v>
      </c>
      <c r="I4619" t="s">
        <v>14426</v>
      </c>
      <c r="J4619" s="40" t="s">
        <v>14427</v>
      </c>
      <c r="K4619" t="s">
        <v>485</v>
      </c>
      <c r="L4619" s="40" t="s">
        <v>91</v>
      </c>
      <c r="M4619" s="39" t="s">
        <v>100</v>
      </c>
      <c r="N4619">
        <v>2011</v>
      </c>
      <c r="O4619" t="s">
        <v>122</v>
      </c>
      <c r="P4619" s="39">
        <v>58.3400582578729</v>
      </c>
      <c r="Q4619" s="39">
        <v>58.3400582578729</v>
      </c>
      <c r="R4619" s="39">
        <v>58.3400582578729</v>
      </c>
      <c r="S4619" s="40" t="s">
        <v>168</v>
      </c>
      <c r="T4619" s="40" t="s">
        <v>168</v>
      </c>
      <c r="U4619" t="s">
        <v>176</v>
      </c>
      <c r="V4619" s="40" t="s">
        <v>11750</v>
      </c>
      <c r="W4619" s="40" t="s">
        <v>39</v>
      </c>
      <c r="X4619" s="40" t="s">
        <v>176</v>
      </c>
      <c r="Y4619" s="40" t="s">
        <v>11742</v>
      </c>
      <c r="Z4619" s="40" t="s">
        <v>11743</v>
      </c>
      <c r="AA4619" t="s">
        <v>11744</v>
      </c>
      <c r="AB4619" t="s">
        <v>100</v>
      </c>
      <c r="AC4619" t="s">
        <v>100</v>
      </c>
      <c r="AD4619" t="s">
        <v>100</v>
      </c>
      <c r="AE4619" s="22">
        <v>2017</v>
      </c>
      <c r="AF4619" s="58">
        <v>43586</v>
      </c>
      <c r="AG4619" t="s">
        <v>11745</v>
      </c>
      <c r="AH4619" t="s">
        <v>176</v>
      </c>
      <c r="AI4619" t="s">
        <v>466</v>
      </c>
      <c r="AJ4619" t="s">
        <v>176</v>
      </c>
      <c r="AK4619" t="s">
        <v>467</v>
      </c>
      <c r="AL4619" t="s">
        <v>186</v>
      </c>
      <c r="AM4619" t="s">
        <v>100</v>
      </c>
      <c r="AN4619" t="s">
        <v>100</v>
      </c>
      <c r="AO4619" t="s">
        <v>100</v>
      </c>
      <c r="AP4619" t="s">
        <v>186</v>
      </c>
      <c r="AQ4619" t="s">
        <v>100</v>
      </c>
      <c r="AR4619" t="s">
        <v>100</v>
      </c>
      <c r="AS4619" t="s">
        <v>100</v>
      </c>
      <c r="AT4619" t="s">
        <v>100</v>
      </c>
      <c r="AU4619">
        <v>0</v>
      </c>
      <c r="AV4619" t="s">
        <v>186</v>
      </c>
    </row>
    <row r="4620" customHeight="1" spans="1:48">
      <c r="A4620" t="s">
        <v>14428</v>
      </c>
      <c r="B4620" t="s">
        <v>14</v>
      </c>
      <c r="C4620" t="s">
        <v>4556</v>
      </c>
      <c r="D4620" t="s">
        <v>11736</v>
      </c>
      <c r="E4620" t="s">
        <v>11737</v>
      </c>
      <c r="F4620" s="4" t="s">
        <v>13901</v>
      </c>
      <c r="G4620" s="39" t="s">
        <v>176</v>
      </c>
      <c r="H4620" s="39" t="s">
        <v>100</v>
      </c>
      <c r="I4620" t="s">
        <v>12445</v>
      </c>
      <c r="J4620" s="40" t="s">
        <v>12445</v>
      </c>
      <c r="K4620" t="s">
        <v>485</v>
      </c>
      <c r="L4620" s="40" t="s">
        <v>89</v>
      </c>
      <c r="M4620" s="39">
        <v>1966</v>
      </c>
      <c r="N4620">
        <v>2016</v>
      </c>
      <c r="O4620" t="s">
        <v>136</v>
      </c>
      <c r="P4620" s="39">
        <v>298.15922272</v>
      </c>
      <c r="Q4620" s="39">
        <v>298.15922272</v>
      </c>
      <c r="R4620" s="39">
        <v>298.15922272</v>
      </c>
      <c r="S4620" s="40" t="s">
        <v>168</v>
      </c>
      <c r="T4620" s="40" t="s">
        <v>168</v>
      </c>
      <c r="U4620" t="s">
        <v>39</v>
      </c>
      <c r="V4620" s="40" t="s">
        <v>186</v>
      </c>
      <c r="W4620" s="40" t="s">
        <v>39</v>
      </c>
      <c r="X4620" s="40" t="s">
        <v>176</v>
      </c>
      <c r="Y4620" s="40" t="s">
        <v>11794</v>
      </c>
      <c r="Z4620" s="40" t="s">
        <v>11795</v>
      </c>
      <c r="AA4620" t="s">
        <v>11796</v>
      </c>
      <c r="AB4620" t="s">
        <v>100</v>
      </c>
      <c r="AC4620" t="s">
        <v>100</v>
      </c>
      <c r="AD4620" t="s">
        <v>11797</v>
      </c>
      <c r="AE4620" s="22">
        <v>2017</v>
      </c>
      <c r="AF4620" s="58">
        <v>43586</v>
      </c>
      <c r="AG4620" t="s">
        <v>11745</v>
      </c>
      <c r="AH4620" t="s">
        <v>176</v>
      </c>
      <c r="AI4620" t="s">
        <v>466</v>
      </c>
      <c r="AJ4620" t="s">
        <v>176</v>
      </c>
      <c r="AK4620" t="s">
        <v>467</v>
      </c>
      <c r="AL4620" t="s">
        <v>186</v>
      </c>
      <c r="AM4620" t="s">
        <v>100</v>
      </c>
      <c r="AN4620" t="s">
        <v>100</v>
      </c>
      <c r="AO4620" t="s">
        <v>100</v>
      </c>
      <c r="AP4620" t="s">
        <v>186</v>
      </c>
      <c r="AQ4620" t="s">
        <v>100</v>
      </c>
      <c r="AR4620" t="s">
        <v>100</v>
      </c>
      <c r="AS4620" t="s">
        <v>100</v>
      </c>
      <c r="AT4620" t="s">
        <v>100</v>
      </c>
      <c r="AU4620">
        <v>0</v>
      </c>
      <c r="AV4620" t="s">
        <v>186</v>
      </c>
    </row>
    <row r="4621" customHeight="1" spans="1:48">
      <c r="A4621" t="s">
        <v>14429</v>
      </c>
      <c r="B4621" t="s">
        <v>14</v>
      </c>
      <c r="C4621" t="s">
        <v>4556</v>
      </c>
      <c r="D4621" t="s">
        <v>11736</v>
      </c>
      <c r="E4621" t="s">
        <v>11737</v>
      </c>
      <c r="F4621" s="4">
        <v>1039</v>
      </c>
      <c r="G4621" s="39" t="s">
        <v>176</v>
      </c>
      <c r="H4621" s="39">
        <v>975</v>
      </c>
      <c r="I4621" t="s">
        <v>13247</v>
      </c>
      <c r="J4621" s="40" t="s">
        <v>13247</v>
      </c>
      <c r="K4621" t="s">
        <v>485</v>
      </c>
      <c r="L4621" s="40" t="s">
        <v>91</v>
      </c>
      <c r="M4621" s="39">
        <v>1924</v>
      </c>
      <c r="N4621">
        <v>2000</v>
      </c>
      <c r="O4621" t="s">
        <v>138</v>
      </c>
      <c r="P4621" s="39">
        <v>45.05484885</v>
      </c>
      <c r="Q4621" s="39">
        <v>45.05484885</v>
      </c>
      <c r="R4621" s="39">
        <v>45.05484885</v>
      </c>
      <c r="S4621" s="40" t="s">
        <v>168</v>
      </c>
      <c r="T4621" s="40" t="s">
        <v>168</v>
      </c>
      <c r="U4621" t="s">
        <v>176</v>
      </c>
      <c r="V4621" s="40">
        <v>2000</v>
      </c>
      <c r="W4621" s="40" t="s">
        <v>39</v>
      </c>
      <c r="X4621" s="40" t="s">
        <v>176</v>
      </c>
      <c r="Y4621" s="40" t="s">
        <v>11775</v>
      </c>
      <c r="Z4621" s="40" t="s">
        <v>11776</v>
      </c>
      <c r="AA4621" t="s">
        <v>11777</v>
      </c>
      <c r="AB4621" t="s">
        <v>11778</v>
      </c>
      <c r="AC4621" t="s">
        <v>100</v>
      </c>
      <c r="AD4621" t="s">
        <v>100</v>
      </c>
      <c r="AE4621" s="22">
        <v>2019</v>
      </c>
      <c r="AF4621" s="58">
        <v>44317</v>
      </c>
      <c r="AG4621" t="s">
        <v>11779</v>
      </c>
      <c r="AH4621" t="s">
        <v>176</v>
      </c>
      <c r="AI4621" t="s">
        <v>253</v>
      </c>
      <c r="AJ4621" t="s">
        <v>39</v>
      </c>
      <c r="AK4621" s="34" t="s">
        <v>4765</v>
      </c>
      <c r="AL4621" t="s">
        <v>186</v>
      </c>
      <c r="AM4621" t="s">
        <v>100</v>
      </c>
      <c r="AN4621" t="s">
        <v>100</v>
      </c>
      <c r="AO4621" t="s">
        <v>100</v>
      </c>
      <c r="AP4621" t="s">
        <v>283</v>
      </c>
      <c r="AQ4621">
        <v>45.05484885</v>
      </c>
      <c r="AR4621" t="s">
        <v>11780</v>
      </c>
      <c r="AS4621" t="s">
        <v>11777</v>
      </c>
      <c r="AT4621" t="s">
        <v>11781</v>
      </c>
      <c r="AU4621" s="38">
        <v>0</v>
      </c>
      <c r="AV4621" t="s">
        <v>186</v>
      </c>
    </row>
    <row r="4622" customHeight="1" spans="1:48">
      <c r="A4622" t="s">
        <v>14430</v>
      </c>
      <c r="B4622" t="s">
        <v>14</v>
      </c>
      <c r="C4622" t="s">
        <v>4556</v>
      </c>
      <c r="D4622" t="s">
        <v>11736</v>
      </c>
      <c r="E4622" t="s">
        <v>11737</v>
      </c>
      <c r="F4622" s="4">
        <v>366746</v>
      </c>
      <c r="G4622" s="39" t="s">
        <v>176</v>
      </c>
      <c r="H4622" s="39">
        <v>1149</v>
      </c>
      <c r="I4622" t="s">
        <v>14431</v>
      </c>
      <c r="J4622" s="40" t="s">
        <v>14431</v>
      </c>
      <c r="K4622" t="s">
        <v>485</v>
      </c>
      <c r="L4622" s="40" t="s">
        <v>91</v>
      </c>
      <c r="M4622" s="39">
        <v>1987</v>
      </c>
      <c r="N4622">
        <v>2000</v>
      </c>
      <c r="O4622" t="s">
        <v>138</v>
      </c>
      <c r="P4622" s="39">
        <v>3.199431083</v>
      </c>
      <c r="Q4622" s="39">
        <v>3.199431083</v>
      </c>
      <c r="R4622" s="39">
        <v>3.199431083</v>
      </c>
      <c r="S4622" s="40" t="s">
        <v>164</v>
      </c>
      <c r="T4622" s="40" t="s">
        <v>164</v>
      </c>
      <c r="U4622" t="s">
        <v>176</v>
      </c>
      <c r="V4622" s="40">
        <v>2000</v>
      </c>
      <c r="W4622" s="40" t="s">
        <v>39</v>
      </c>
      <c r="X4622" s="40" t="s">
        <v>176</v>
      </c>
      <c r="Y4622" s="40" t="s">
        <v>11775</v>
      </c>
      <c r="Z4622" s="40" t="s">
        <v>11776</v>
      </c>
      <c r="AA4622" t="s">
        <v>11777</v>
      </c>
      <c r="AB4622" t="s">
        <v>11778</v>
      </c>
      <c r="AC4622" t="s">
        <v>100</v>
      </c>
      <c r="AD4622" t="s">
        <v>100</v>
      </c>
      <c r="AE4622" s="22">
        <v>2019</v>
      </c>
      <c r="AF4622" s="58">
        <v>44317</v>
      </c>
      <c r="AG4622" t="s">
        <v>11779</v>
      </c>
      <c r="AH4622" t="s">
        <v>176</v>
      </c>
      <c r="AI4622" t="s">
        <v>253</v>
      </c>
      <c r="AJ4622" t="s">
        <v>39</v>
      </c>
      <c r="AK4622" s="34" t="s">
        <v>4765</v>
      </c>
      <c r="AL4622" t="s">
        <v>186</v>
      </c>
      <c r="AM4622" t="s">
        <v>100</v>
      </c>
      <c r="AN4622" t="s">
        <v>100</v>
      </c>
      <c r="AO4622" t="s">
        <v>100</v>
      </c>
      <c r="AP4622" t="s">
        <v>283</v>
      </c>
      <c r="AQ4622">
        <v>3.199431083</v>
      </c>
      <c r="AR4622" t="s">
        <v>11780</v>
      </c>
      <c r="AS4622" t="s">
        <v>11777</v>
      </c>
      <c r="AT4622" t="s">
        <v>11781</v>
      </c>
      <c r="AU4622" s="38">
        <v>0</v>
      </c>
      <c r="AV4622" t="s">
        <v>186</v>
      </c>
    </row>
    <row r="4623" customHeight="1" spans="1:48">
      <c r="A4623" t="s">
        <v>14432</v>
      </c>
      <c r="B4623" t="s">
        <v>14</v>
      </c>
      <c r="C4623" t="s">
        <v>4556</v>
      </c>
      <c r="D4623" t="s">
        <v>11736</v>
      </c>
      <c r="E4623" t="s">
        <v>11737</v>
      </c>
      <c r="F4623" s="4" t="s">
        <v>14433</v>
      </c>
      <c r="G4623" s="39" t="s">
        <v>176</v>
      </c>
      <c r="H4623" s="39" t="s">
        <v>100</v>
      </c>
      <c r="I4623" t="s">
        <v>13174</v>
      </c>
      <c r="J4623" s="40" t="s">
        <v>13174</v>
      </c>
      <c r="K4623" t="s">
        <v>485</v>
      </c>
      <c r="L4623" s="40" t="s">
        <v>89</v>
      </c>
      <c r="M4623" s="39">
        <v>1926</v>
      </c>
      <c r="N4623">
        <v>2016</v>
      </c>
      <c r="O4623" t="s">
        <v>136</v>
      </c>
      <c r="P4623" s="39">
        <v>206.299989046</v>
      </c>
      <c r="Q4623" s="39">
        <v>206.299989046</v>
      </c>
      <c r="R4623" s="39">
        <v>206.299989046</v>
      </c>
      <c r="S4623" s="40" t="s">
        <v>162</v>
      </c>
      <c r="T4623" s="40" t="s">
        <v>162</v>
      </c>
      <c r="U4623" t="s">
        <v>39</v>
      </c>
      <c r="V4623" s="40" t="s">
        <v>186</v>
      </c>
      <c r="W4623" s="40" t="s">
        <v>39</v>
      </c>
      <c r="X4623" s="40" t="s">
        <v>176</v>
      </c>
      <c r="Y4623" s="40" t="s">
        <v>11794</v>
      </c>
      <c r="Z4623" s="40" t="s">
        <v>11795</v>
      </c>
      <c r="AA4623" t="s">
        <v>11796</v>
      </c>
      <c r="AB4623" t="s">
        <v>100</v>
      </c>
      <c r="AC4623" t="s">
        <v>100</v>
      </c>
      <c r="AD4623" t="s">
        <v>11797</v>
      </c>
      <c r="AE4623" s="22">
        <v>2017</v>
      </c>
      <c r="AF4623" s="58">
        <v>43586</v>
      </c>
      <c r="AG4623" t="s">
        <v>11745</v>
      </c>
      <c r="AH4623" t="s">
        <v>176</v>
      </c>
      <c r="AI4623" t="s">
        <v>466</v>
      </c>
      <c r="AJ4623" t="s">
        <v>176</v>
      </c>
      <c r="AK4623" t="s">
        <v>467</v>
      </c>
      <c r="AL4623" t="s">
        <v>186</v>
      </c>
      <c r="AM4623" t="s">
        <v>100</v>
      </c>
      <c r="AN4623" t="s">
        <v>100</v>
      </c>
      <c r="AO4623" t="s">
        <v>100</v>
      </c>
      <c r="AP4623" t="s">
        <v>186</v>
      </c>
      <c r="AQ4623" t="s">
        <v>100</v>
      </c>
      <c r="AR4623" t="s">
        <v>100</v>
      </c>
      <c r="AS4623" t="s">
        <v>100</v>
      </c>
      <c r="AT4623" t="s">
        <v>100</v>
      </c>
      <c r="AU4623">
        <v>0</v>
      </c>
      <c r="AV4623" t="s">
        <v>186</v>
      </c>
    </row>
    <row r="4624" customHeight="1" spans="1:48">
      <c r="A4624" t="s">
        <v>14434</v>
      </c>
      <c r="B4624" t="s">
        <v>14</v>
      </c>
      <c r="C4624" t="s">
        <v>4556</v>
      </c>
      <c r="D4624" t="s">
        <v>11736</v>
      </c>
      <c r="E4624" t="s">
        <v>11737</v>
      </c>
      <c r="F4624" s="4" t="s">
        <v>12597</v>
      </c>
      <c r="G4624" s="39" t="s">
        <v>176</v>
      </c>
      <c r="H4624" s="39" t="s">
        <v>100</v>
      </c>
      <c r="I4624" t="s">
        <v>12598</v>
      </c>
      <c r="J4624" s="40" t="s">
        <v>12598</v>
      </c>
      <c r="K4624" t="s">
        <v>485</v>
      </c>
      <c r="L4624" s="40" t="s">
        <v>89</v>
      </c>
      <c r="M4624" s="39">
        <v>1935</v>
      </c>
      <c r="N4624">
        <v>2016</v>
      </c>
      <c r="O4624" t="s">
        <v>136</v>
      </c>
      <c r="P4624" s="39">
        <v>3076.5338694</v>
      </c>
      <c r="Q4624" s="39">
        <v>3076.5338694</v>
      </c>
      <c r="R4624" s="39">
        <v>3076.5338694</v>
      </c>
      <c r="S4624" s="40" t="s">
        <v>162</v>
      </c>
      <c r="T4624" s="40" t="s">
        <v>162</v>
      </c>
      <c r="U4624" t="s">
        <v>39</v>
      </c>
      <c r="V4624" s="40" t="s">
        <v>186</v>
      </c>
      <c r="W4624" s="40" t="s">
        <v>39</v>
      </c>
      <c r="X4624" s="40" t="s">
        <v>176</v>
      </c>
      <c r="Y4624" s="40" t="s">
        <v>11794</v>
      </c>
      <c r="Z4624" s="40" t="s">
        <v>11795</v>
      </c>
      <c r="AA4624" t="s">
        <v>11796</v>
      </c>
      <c r="AB4624" t="s">
        <v>100</v>
      </c>
      <c r="AC4624" t="s">
        <v>100</v>
      </c>
      <c r="AD4624" t="s">
        <v>11797</v>
      </c>
      <c r="AE4624" s="22">
        <v>2017</v>
      </c>
      <c r="AF4624" s="58">
        <v>43586</v>
      </c>
      <c r="AG4624" t="s">
        <v>11745</v>
      </c>
      <c r="AH4624" t="s">
        <v>176</v>
      </c>
      <c r="AI4624" t="s">
        <v>466</v>
      </c>
      <c r="AJ4624" t="s">
        <v>176</v>
      </c>
      <c r="AK4624" t="s">
        <v>467</v>
      </c>
      <c r="AL4624" t="s">
        <v>186</v>
      </c>
      <c r="AM4624" t="s">
        <v>100</v>
      </c>
      <c r="AN4624" t="s">
        <v>100</v>
      </c>
      <c r="AO4624" t="s">
        <v>100</v>
      </c>
      <c r="AP4624" t="s">
        <v>186</v>
      </c>
      <c r="AQ4624" t="s">
        <v>100</v>
      </c>
      <c r="AR4624" t="s">
        <v>100</v>
      </c>
      <c r="AS4624" t="s">
        <v>100</v>
      </c>
      <c r="AT4624" t="s">
        <v>100</v>
      </c>
      <c r="AU4624">
        <v>0</v>
      </c>
      <c r="AV4624" t="s">
        <v>186</v>
      </c>
    </row>
    <row r="4625" customHeight="1" spans="1:48">
      <c r="A4625" t="s">
        <v>14435</v>
      </c>
      <c r="B4625" t="s">
        <v>14</v>
      </c>
      <c r="C4625" t="s">
        <v>4556</v>
      </c>
      <c r="D4625" t="s">
        <v>11736</v>
      </c>
      <c r="E4625" t="s">
        <v>11737</v>
      </c>
      <c r="F4625" s="4" t="s">
        <v>12965</v>
      </c>
      <c r="G4625" s="39" t="s">
        <v>176</v>
      </c>
      <c r="H4625" s="39" t="s">
        <v>100</v>
      </c>
      <c r="I4625" t="s">
        <v>14436</v>
      </c>
      <c r="J4625" s="40" t="s">
        <v>14437</v>
      </c>
      <c r="K4625" t="s">
        <v>485</v>
      </c>
      <c r="L4625" s="40" t="s">
        <v>89</v>
      </c>
      <c r="M4625" s="39">
        <v>1978</v>
      </c>
      <c r="N4625">
        <v>2017</v>
      </c>
      <c r="O4625" t="s">
        <v>136</v>
      </c>
      <c r="P4625" s="39">
        <v>2433.35</v>
      </c>
      <c r="Q4625" s="39">
        <v>2433.35</v>
      </c>
      <c r="R4625" s="39">
        <v>2433.35</v>
      </c>
      <c r="S4625" s="40" t="s">
        <v>168</v>
      </c>
      <c r="T4625" s="40" t="s">
        <v>168</v>
      </c>
      <c r="U4625" t="s">
        <v>39</v>
      </c>
      <c r="V4625" s="40" t="s">
        <v>186</v>
      </c>
      <c r="W4625" s="40" t="s">
        <v>39</v>
      </c>
      <c r="X4625" s="40" t="s">
        <v>176</v>
      </c>
      <c r="Y4625" s="40" t="s">
        <v>12199</v>
      </c>
      <c r="Z4625" s="40" t="s">
        <v>12200</v>
      </c>
      <c r="AA4625" t="s">
        <v>12140</v>
      </c>
      <c r="AB4625" t="s">
        <v>100</v>
      </c>
      <c r="AC4625" t="s">
        <v>100</v>
      </c>
      <c r="AD4625" t="s">
        <v>100</v>
      </c>
      <c r="AE4625" s="22">
        <v>2018</v>
      </c>
      <c r="AF4625" s="58">
        <v>43586</v>
      </c>
      <c r="AG4625" t="s">
        <v>4733</v>
      </c>
      <c r="AH4625" t="s">
        <v>176</v>
      </c>
      <c r="AI4625" t="s">
        <v>466</v>
      </c>
      <c r="AJ4625" t="s">
        <v>176</v>
      </c>
      <c r="AK4625" t="s">
        <v>467</v>
      </c>
      <c r="AL4625" t="s">
        <v>186</v>
      </c>
      <c r="AM4625" t="s">
        <v>100</v>
      </c>
      <c r="AN4625" t="s">
        <v>100</v>
      </c>
      <c r="AO4625" t="s">
        <v>100</v>
      </c>
      <c r="AP4625" t="s">
        <v>186</v>
      </c>
      <c r="AQ4625" t="s">
        <v>100</v>
      </c>
      <c r="AR4625" t="s">
        <v>100</v>
      </c>
      <c r="AS4625" t="s">
        <v>100</v>
      </c>
      <c r="AT4625" t="s">
        <v>100</v>
      </c>
      <c r="AU4625">
        <v>0</v>
      </c>
      <c r="AV4625" t="s">
        <v>186</v>
      </c>
    </row>
    <row r="4626" customHeight="1" spans="1:48">
      <c r="A4626" t="s">
        <v>14438</v>
      </c>
      <c r="B4626" t="s">
        <v>14</v>
      </c>
      <c r="C4626" t="s">
        <v>4556</v>
      </c>
      <c r="D4626" t="s">
        <v>11736</v>
      </c>
      <c r="E4626" t="s">
        <v>11737</v>
      </c>
      <c r="F4626" s="4">
        <v>372151</v>
      </c>
      <c r="G4626" s="39" t="s">
        <v>176</v>
      </c>
      <c r="H4626" s="39">
        <v>895</v>
      </c>
      <c r="I4626" t="s">
        <v>12873</v>
      </c>
      <c r="J4626" s="40" t="s">
        <v>12873</v>
      </c>
      <c r="K4626" t="s">
        <v>485</v>
      </c>
      <c r="L4626" s="40" t="s">
        <v>91</v>
      </c>
      <c r="M4626" s="39">
        <v>1899</v>
      </c>
      <c r="N4626">
        <v>2000</v>
      </c>
      <c r="O4626" t="s">
        <v>138</v>
      </c>
      <c r="P4626" s="39">
        <v>957.0698778</v>
      </c>
      <c r="Q4626" s="39">
        <v>957.0698778</v>
      </c>
      <c r="R4626" s="39">
        <v>957.0698778</v>
      </c>
      <c r="S4626" s="40" t="s">
        <v>162</v>
      </c>
      <c r="T4626" s="40" t="s">
        <v>162</v>
      </c>
      <c r="U4626" t="s">
        <v>176</v>
      </c>
      <c r="V4626" s="40">
        <v>2000</v>
      </c>
      <c r="W4626" s="40" t="s">
        <v>39</v>
      </c>
      <c r="X4626" s="40" t="s">
        <v>176</v>
      </c>
      <c r="Y4626" s="40" t="s">
        <v>11775</v>
      </c>
      <c r="Z4626" s="40" t="s">
        <v>11776</v>
      </c>
      <c r="AA4626" t="s">
        <v>11777</v>
      </c>
      <c r="AB4626" t="s">
        <v>11778</v>
      </c>
      <c r="AC4626" t="s">
        <v>100</v>
      </c>
      <c r="AD4626" t="s">
        <v>100</v>
      </c>
      <c r="AE4626" s="22">
        <v>2019</v>
      </c>
      <c r="AF4626" s="58">
        <v>44317</v>
      </c>
      <c r="AG4626" t="s">
        <v>11779</v>
      </c>
      <c r="AH4626" t="s">
        <v>176</v>
      </c>
      <c r="AI4626" t="s">
        <v>253</v>
      </c>
      <c r="AJ4626" t="s">
        <v>39</v>
      </c>
      <c r="AK4626" s="34" t="s">
        <v>4765</v>
      </c>
      <c r="AL4626" t="s">
        <v>186</v>
      </c>
      <c r="AM4626" t="s">
        <v>100</v>
      </c>
      <c r="AN4626" t="s">
        <v>100</v>
      </c>
      <c r="AO4626" t="s">
        <v>100</v>
      </c>
      <c r="AP4626" t="s">
        <v>283</v>
      </c>
      <c r="AQ4626">
        <v>957.0698778</v>
      </c>
      <c r="AR4626" t="s">
        <v>11780</v>
      </c>
      <c r="AS4626" t="s">
        <v>11777</v>
      </c>
      <c r="AT4626" t="s">
        <v>11781</v>
      </c>
      <c r="AU4626" s="38">
        <v>0</v>
      </c>
      <c r="AV4626" t="s">
        <v>186</v>
      </c>
    </row>
    <row r="4627" customHeight="1" spans="1:48">
      <c r="A4627" t="s">
        <v>14439</v>
      </c>
      <c r="B4627" t="s">
        <v>456</v>
      </c>
      <c r="C4627" t="s">
        <v>4556</v>
      </c>
      <c r="D4627" t="s">
        <v>11736</v>
      </c>
      <c r="E4627" t="s">
        <v>11737</v>
      </c>
      <c r="F4627" s="39" t="s">
        <v>100</v>
      </c>
      <c r="G4627" s="39" t="s">
        <v>176</v>
      </c>
      <c r="H4627" s="39">
        <v>6</v>
      </c>
      <c r="I4627" t="s">
        <v>13202</v>
      </c>
      <c r="J4627" s="40" t="s">
        <v>13202</v>
      </c>
      <c r="K4627" t="s">
        <v>72</v>
      </c>
      <c r="L4627" s="40" t="s">
        <v>89</v>
      </c>
      <c r="M4627" s="39">
        <v>1832</v>
      </c>
      <c r="N4627">
        <v>1954</v>
      </c>
      <c r="O4627" t="s">
        <v>122</v>
      </c>
      <c r="P4627" s="39" t="s">
        <v>100</v>
      </c>
      <c r="Q4627" s="39" t="s">
        <v>100</v>
      </c>
      <c r="R4627" s="39" t="s">
        <v>100</v>
      </c>
      <c r="S4627" s="40" t="s">
        <v>100</v>
      </c>
      <c r="T4627" s="40" t="s">
        <v>100</v>
      </c>
      <c r="U4627" t="s">
        <v>39</v>
      </c>
      <c r="V4627" s="40" t="s">
        <v>186</v>
      </c>
      <c r="W4627" s="40" t="s">
        <v>39</v>
      </c>
      <c r="X4627" s="40" t="s">
        <v>39</v>
      </c>
      <c r="Y4627" s="71" t="s">
        <v>186</v>
      </c>
      <c r="Z4627" s="40" t="s">
        <v>14440</v>
      </c>
      <c r="AA4627" t="s">
        <v>14441</v>
      </c>
      <c r="AB4627" t="s">
        <v>13205</v>
      </c>
      <c r="AC4627" t="s">
        <v>14441</v>
      </c>
      <c r="AD4627" t="s">
        <v>100</v>
      </c>
      <c r="AE4627" s="22">
        <v>2019</v>
      </c>
      <c r="AF4627" s="58">
        <v>44317</v>
      </c>
      <c r="AG4627" t="s">
        <v>11779</v>
      </c>
      <c r="AH4627" t="s">
        <v>176</v>
      </c>
      <c r="AI4627" t="s">
        <v>253</v>
      </c>
      <c r="AJ4627" t="s">
        <v>39</v>
      </c>
      <c r="AK4627" s="34" t="s">
        <v>4765</v>
      </c>
      <c r="AL4627" t="s">
        <v>186</v>
      </c>
      <c r="AM4627" t="s">
        <v>100</v>
      </c>
      <c r="AN4627" t="s">
        <v>100</v>
      </c>
      <c r="AO4627" t="s">
        <v>100</v>
      </c>
      <c r="AP4627" t="s">
        <v>186</v>
      </c>
      <c r="AQ4627" t="s">
        <v>100</v>
      </c>
      <c r="AR4627" t="s">
        <v>100</v>
      </c>
      <c r="AS4627" t="s">
        <v>100</v>
      </c>
      <c r="AT4627" t="s">
        <v>7835</v>
      </c>
      <c r="AU4627" s="38">
        <v>0</v>
      </c>
      <c r="AV4627" t="s">
        <v>186</v>
      </c>
    </row>
    <row r="4628" customHeight="1" spans="1:48">
      <c r="A4628" t="s">
        <v>14442</v>
      </c>
      <c r="B4628" t="s">
        <v>14</v>
      </c>
      <c r="C4628" t="s">
        <v>4556</v>
      </c>
      <c r="D4628" t="s">
        <v>11736</v>
      </c>
      <c r="E4628" t="s">
        <v>11737</v>
      </c>
      <c r="F4628" s="4" t="s">
        <v>14443</v>
      </c>
      <c r="G4628" s="39" t="s">
        <v>176</v>
      </c>
      <c r="H4628" s="39" t="s">
        <v>100</v>
      </c>
      <c r="I4628" t="s">
        <v>14444</v>
      </c>
      <c r="J4628" s="40" t="s">
        <v>14445</v>
      </c>
      <c r="K4628" t="s">
        <v>485</v>
      </c>
      <c r="L4628" s="40" t="s">
        <v>91</v>
      </c>
      <c r="M4628" s="39">
        <v>1960</v>
      </c>
      <c r="N4628">
        <v>2011</v>
      </c>
      <c r="O4628" t="s">
        <v>122</v>
      </c>
      <c r="P4628" s="39">
        <v>5996.61298755342</v>
      </c>
      <c r="Q4628" s="39">
        <v>5996.61298755342</v>
      </c>
      <c r="R4628" s="39">
        <v>5996.61298755342</v>
      </c>
      <c r="S4628" s="40" t="s">
        <v>166</v>
      </c>
      <c r="T4628" s="40" t="s">
        <v>166</v>
      </c>
      <c r="U4628" t="s">
        <v>176</v>
      </c>
      <c r="V4628" s="40" t="s">
        <v>11750</v>
      </c>
      <c r="W4628" s="40" t="s">
        <v>39</v>
      </c>
      <c r="X4628" s="40" t="s">
        <v>176</v>
      </c>
      <c r="Y4628" s="40" t="s">
        <v>11742</v>
      </c>
      <c r="Z4628" s="40" t="s">
        <v>11743</v>
      </c>
      <c r="AA4628" t="s">
        <v>11744</v>
      </c>
      <c r="AB4628" t="s">
        <v>100</v>
      </c>
      <c r="AC4628" t="s">
        <v>100</v>
      </c>
      <c r="AD4628" t="s">
        <v>100</v>
      </c>
      <c r="AE4628" s="22">
        <v>2017</v>
      </c>
      <c r="AF4628" s="58">
        <v>43586</v>
      </c>
      <c r="AG4628" t="s">
        <v>11745</v>
      </c>
      <c r="AH4628" t="s">
        <v>176</v>
      </c>
      <c r="AI4628" t="s">
        <v>466</v>
      </c>
      <c r="AJ4628" t="s">
        <v>176</v>
      </c>
      <c r="AK4628" t="s">
        <v>467</v>
      </c>
      <c r="AL4628" t="s">
        <v>186</v>
      </c>
      <c r="AM4628" t="s">
        <v>100</v>
      </c>
      <c r="AN4628" t="s">
        <v>100</v>
      </c>
      <c r="AO4628" t="s">
        <v>100</v>
      </c>
      <c r="AP4628" t="s">
        <v>186</v>
      </c>
      <c r="AQ4628" t="s">
        <v>100</v>
      </c>
      <c r="AR4628" t="s">
        <v>100</v>
      </c>
      <c r="AS4628" t="s">
        <v>100</v>
      </c>
      <c r="AT4628" t="s">
        <v>100</v>
      </c>
      <c r="AU4628">
        <v>0</v>
      </c>
      <c r="AV4628" t="s">
        <v>186</v>
      </c>
    </row>
    <row r="4629" customHeight="1" spans="1:48">
      <c r="A4629" t="s">
        <v>14446</v>
      </c>
      <c r="B4629" t="s">
        <v>14</v>
      </c>
      <c r="C4629" t="s">
        <v>4556</v>
      </c>
      <c r="D4629" t="s">
        <v>11736</v>
      </c>
      <c r="E4629" t="s">
        <v>11737</v>
      </c>
      <c r="F4629" s="4" t="s">
        <v>13271</v>
      </c>
      <c r="G4629" s="39" t="s">
        <v>176</v>
      </c>
      <c r="H4629" s="39" t="s">
        <v>100</v>
      </c>
      <c r="I4629" t="s">
        <v>13272</v>
      </c>
      <c r="J4629" s="40" t="s">
        <v>13272</v>
      </c>
      <c r="K4629" t="s">
        <v>485</v>
      </c>
      <c r="L4629" s="40" t="s">
        <v>89</v>
      </c>
      <c r="M4629" s="39">
        <v>1910</v>
      </c>
      <c r="N4629">
        <v>2017</v>
      </c>
      <c r="O4629" t="s">
        <v>136</v>
      </c>
      <c r="P4629" s="39">
        <v>0.43</v>
      </c>
      <c r="Q4629" s="39">
        <v>0.43</v>
      </c>
      <c r="R4629" s="39">
        <v>0.43</v>
      </c>
      <c r="S4629" s="40" t="s">
        <v>168</v>
      </c>
      <c r="T4629" s="40" t="s">
        <v>168</v>
      </c>
      <c r="U4629" t="s">
        <v>39</v>
      </c>
      <c r="V4629" s="40" t="s">
        <v>186</v>
      </c>
      <c r="W4629" s="40" t="s">
        <v>39</v>
      </c>
      <c r="X4629" s="40" t="s">
        <v>176</v>
      </c>
      <c r="Y4629" s="40" t="s">
        <v>12199</v>
      </c>
      <c r="Z4629" s="40" t="s">
        <v>12200</v>
      </c>
      <c r="AA4629" t="s">
        <v>12140</v>
      </c>
      <c r="AB4629" t="s">
        <v>100</v>
      </c>
      <c r="AC4629" t="s">
        <v>100</v>
      </c>
      <c r="AD4629" t="s">
        <v>100</v>
      </c>
      <c r="AE4629" s="22">
        <v>2018</v>
      </c>
      <c r="AF4629" s="58">
        <v>43586</v>
      </c>
      <c r="AG4629" t="s">
        <v>4733</v>
      </c>
      <c r="AH4629" t="s">
        <v>176</v>
      </c>
      <c r="AI4629" t="s">
        <v>466</v>
      </c>
      <c r="AJ4629" t="s">
        <v>176</v>
      </c>
      <c r="AK4629" t="s">
        <v>467</v>
      </c>
      <c r="AL4629" t="s">
        <v>186</v>
      </c>
      <c r="AM4629" t="s">
        <v>100</v>
      </c>
      <c r="AN4629" t="s">
        <v>100</v>
      </c>
      <c r="AO4629" t="s">
        <v>100</v>
      </c>
      <c r="AP4629" t="s">
        <v>186</v>
      </c>
      <c r="AQ4629" t="s">
        <v>100</v>
      </c>
      <c r="AR4629" t="s">
        <v>100</v>
      </c>
      <c r="AS4629" t="s">
        <v>100</v>
      </c>
      <c r="AT4629" t="s">
        <v>100</v>
      </c>
      <c r="AU4629">
        <v>0</v>
      </c>
      <c r="AV4629" t="s">
        <v>186</v>
      </c>
    </row>
    <row r="4630" customHeight="1" spans="1:48">
      <c r="A4630" t="s">
        <v>14447</v>
      </c>
      <c r="B4630" t="s">
        <v>14</v>
      </c>
      <c r="C4630" t="s">
        <v>4556</v>
      </c>
      <c r="D4630" t="s">
        <v>11736</v>
      </c>
      <c r="E4630" t="s">
        <v>11737</v>
      </c>
      <c r="F4630" s="4">
        <v>373269</v>
      </c>
      <c r="G4630" s="39" t="s">
        <v>176</v>
      </c>
      <c r="H4630" s="39">
        <v>915</v>
      </c>
      <c r="I4630" t="s">
        <v>13159</v>
      </c>
      <c r="J4630" s="40" t="s">
        <v>13159</v>
      </c>
      <c r="K4630" t="s">
        <v>485</v>
      </c>
      <c r="L4630" s="40" t="s">
        <v>91</v>
      </c>
      <c r="M4630" s="39">
        <v>1961</v>
      </c>
      <c r="N4630">
        <v>2000</v>
      </c>
      <c r="O4630" t="s">
        <v>138</v>
      </c>
      <c r="P4630" s="39">
        <v>7.05555756</v>
      </c>
      <c r="Q4630" s="39">
        <v>7.05555756</v>
      </c>
      <c r="R4630" s="39">
        <v>7.05555756</v>
      </c>
      <c r="S4630" s="40" t="s">
        <v>168</v>
      </c>
      <c r="T4630" s="40" t="s">
        <v>168</v>
      </c>
      <c r="U4630" t="s">
        <v>176</v>
      </c>
      <c r="V4630" s="40">
        <v>2000</v>
      </c>
      <c r="W4630" s="40" t="s">
        <v>39</v>
      </c>
      <c r="X4630" s="40" t="s">
        <v>176</v>
      </c>
      <c r="Y4630" s="40" t="s">
        <v>11775</v>
      </c>
      <c r="Z4630" s="40" t="s">
        <v>11776</v>
      </c>
      <c r="AA4630" t="s">
        <v>11777</v>
      </c>
      <c r="AB4630" t="s">
        <v>11778</v>
      </c>
      <c r="AC4630" t="s">
        <v>100</v>
      </c>
      <c r="AD4630" t="s">
        <v>100</v>
      </c>
      <c r="AE4630" s="22">
        <v>2019</v>
      </c>
      <c r="AF4630" s="58">
        <v>44317</v>
      </c>
      <c r="AG4630" t="s">
        <v>11779</v>
      </c>
      <c r="AH4630" t="s">
        <v>176</v>
      </c>
      <c r="AI4630" t="s">
        <v>253</v>
      </c>
      <c r="AJ4630" t="s">
        <v>39</v>
      </c>
      <c r="AK4630" s="34" t="s">
        <v>4765</v>
      </c>
      <c r="AL4630" t="s">
        <v>186</v>
      </c>
      <c r="AM4630" t="s">
        <v>100</v>
      </c>
      <c r="AN4630" t="s">
        <v>100</v>
      </c>
      <c r="AO4630" t="s">
        <v>100</v>
      </c>
      <c r="AP4630" t="s">
        <v>283</v>
      </c>
      <c r="AQ4630">
        <v>7.05555756</v>
      </c>
      <c r="AR4630" t="s">
        <v>11780</v>
      </c>
      <c r="AS4630" t="s">
        <v>11777</v>
      </c>
      <c r="AT4630" t="s">
        <v>11781</v>
      </c>
      <c r="AU4630" s="38">
        <v>0</v>
      </c>
      <c r="AV4630" t="s">
        <v>186</v>
      </c>
    </row>
    <row r="4631" customHeight="1" spans="1:48">
      <c r="A4631" t="s">
        <v>14448</v>
      </c>
      <c r="B4631" t="s">
        <v>14</v>
      </c>
      <c r="C4631" t="s">
        <v>4556</v>
      </c>
      <c r="D4631" t="s">
        <v>11736</v>
      </c>
      <c r="E4631" t="s">
        <v>11737</v>
      </c>
      <c r="F4631" s="4" t="s">
        <v>11979</v>
      </c>
      <c r="G4631" s="39" t="s">
        <v>176</v>
      </c>
      <c r="H4631" s="39" t="s">
        <v>100</v>
      </c>
      <c r="I4631" t="s">
        <v>11980</v>
      </c>
      <c r="J4631" s="40" t="s">
        <v>11980</v>
      </c>
      <c r="K4631" t="s">
        <v>485</v>
      </c>
      <c r="L4631" s="40" t="s">
        <v>91</v>
      </c>
      <c r="M4631" s="39">
        <v>2001</v>
      </c>
      <c r="N4631">
        <v>2015</v>
      </c>
      <c r="O4631" t="s">
        <v>122</v>
      </c>
      <c r="P4631" s="39">
        <v>5.96497084012939</v>
      </c>
      <c r="Q4631" s="39">
        <v>5.96497084012939</v>
      </c>
      <c r="R4631" s="39">
        <v>5.96497084012939</v>
      </c>
      <c r="S4631" s="40" t="s">
        <v>166</v>
      </c>
      <c r="T4631" s="40" t="s">
        <v>166</v>
      </c>
      <c r="U4631" t="s">
        <v>176</v>
      </c>
      <c r="V4631" s="40" t="s">
        <v>11754</v>
      </c>
      <c r="W4631" s="40" t="s">
        <v>39</v>
      </c>
      <c r="X4631" s="40" t="s">
        <v>176</v>
      </c>
      <c r="Y4631" s="40" t="s">
        <v>675</v>
      </c>
      <c r="Z4631" s="40" t="s">
        <v>11755</v>
      </c>
      <c r="AA4631" t="s">
        <v>11756</v>
      </c>
      <c r="AB4631" t="s">
        <v>100</v>
      </c>
      <c r="AC4631" t="s">
        <v>100</v>
      </c>
      <c r="AD4631" t="s">
        <v>100</v>
      </c>
      <c r="AE4631" s="22">
        <v>2017</v>
      </c>
      <c r="AF4631" s="58">
        <v>43586</v>
      </c>
      <c r="AG4631" t="s">
        <v>11745</v>
      </c>
      <c r="AH4631" t="s">
        <v>176</v>
      </c>
      <c r="AI4631" t="s">
        <v>466</v>
      </c>
      <c r="AJ4631" t="s">
        <v>176</v>
      </c>
      <c r="AK4631" t="s">
        <v>467</v>
      </c>
      <c r="AL4631" t="s">
        <v>186</v>
      </c>
      <c r="AM4631" t="s">
        <v>100</v>
      </c>
      <c r="AN4631" t="s">
        <v>100</v>
      </c>
      <c r="AO4631" t="s">
        <v>100</v>
      </c>
      <c r="AP4631" t="s">
        <v>186</v>
      </c>
      <c r="AQ4631" t="s">
        <v>100</v>
      </c>
      <c r="AR4631" t="s">
        <v>100</v>
      </c>
      <c r="AS4631" t="s">
        <v>100</v>
      </c>
      <c r="AT4631" t="s">
        <v>100</v>
      </c>
      <c r="AU4631">
        <v>0</v>
      </c>
      <c r="AV4631" t="s">
        <v>186</v>
      </c>
    </row>
    <row r="4632" customHeight="1" spans="1:48">
      <c r="A4632" t="s">
        <v>14449</v>
      </c>
      <c r="B4632" t="s">
        <v>14</v>
      </c>
      <c r="C4632" t="s">
        <v>4556</v>
      </c>
      <c r="D4632" t="s">
        <v>11736</v>
      </c>
      <c r="E4632" t="s">
        <v>11737</v>
      </c>
      <c r="F4632" s="4" t="s">
        <v>12197</v>
      </c>
      <c r="G4632" s="39" t="s">
        <v>176</v>
      </c>
      <c r="H4632" s="39" t="s">
        <v>100</v>
      </c>
      <c r="I4632" t="s">
        <v>12198</v>
      </c>
      <c r="J4632" s="40" t="s">
        <v>12198</v>
      </c>
      <c r="K4632" t="s">
        <v>485</v>
      </c>
      <c r="L4632" s="40" t="s">
        <v>89</v>
      </c>
      <c r="M4632" s="39">
        <v>1976</v>
      </c>
      <c r="N4632">
        <v>2016</v>
      </c>
      <c r="O4632" t="s">
        <v>136</v>
      </c>
      <c r="P4632" s="39">
        <v>13.5690541375</v>
      </c>
      <c r="Q4632" s="39">
        <v>13.5690541375</v>
      </c>
      <c r="R4632" s="39">
        <v>13.5690541375</v>
      </c>
      <c r="S4632" s="40" t="s">
        <v>164</v>
      </c>
      <c r="T4632" s="40" t="s">
        <v>164</v>
      </c>
      <c r="U4632" t="s">
        <v>39</v>
      </c>
      <c r="V4632" s="40" t="s">
        <v>186</v>
      </c>
      <c r="W4632" s="40" t="s">
        <v>39</v>
      </c>
      <c r="X4632" s="40" t="s">
        <v>176</v>
      </c>
      <c r="Y4632" s="40" t="s">
        <v>11794</v>
      </c>
      <c r="Z4632" s="40" t="s">
        <v>11795</v>
      </c>
      <c r="AA4632" t="s">
        <v>11796</v>
      </c>
      <c r="AB4632" t="s">
        <v>100</v>
      </c>
      <c r="AC4632" t="s">
        <v>100</v>
      </c>
      <c r="AD4632" t="s">
        <v>11797</v>
      </c>
      <c r="AE4632" s="22">
        <v>2017</v>
      </c>
      <c r="AF4632" s="58">
        <v>43586</v>
      </c>
      <c r="AG4632" t="s">
        <v>11745</v>
      </c>
      <c r="AH4632" t="s">
        <v>176</v>
      </c>
      <c r="AI4632" t="s">
        <v>466</v>
      </c>
      <c r="AJ4632" t="s">
        <v>176</v>
      </c>
      <c r="AK4632" t="s">
        <v>467</v>
      </c>
      <c r="AL4632" t="s">
        <v>186</v>
      </c>
      <c r="AM4632" t="s">
        <v>100</v>
      </c>
      <c r="AN4632" t="s">
        <v>100</v>
      </c>
      <c r="AO4632" t="s">
        <v>100</v>
      </c>
      <c r="AP4632" t="s">
        <v>186</v>
      </c>
      <c r="AQ4632" t="s">
        <v>100</v>
      </c>
      <c r="AR4632" t="s">
        <v>100</v>
      </c>
      <c r="AS4632" t="s">
        <v>100</v>
      </c>
      <c r="AT4632" t="s">
        <v>100</v>
      </c>
      <c r="AU4632">
        <v>0</v>
      </c>
      <c r="AV4632" t="s">
        <v>186</v>
      </c>
    </row>
    <row r="4633" customHeight="1" spans="1:48">
      <c r="A4633" t="s">
        <v>14450</v>
      </c>
      <c r="B4633" t="s">
        <v>14</v>
      </c>
      <c r="C4633" t="s">
        <v>4556</v>
      </c>
      <c r="D4633" t="s">
        <v>11736</v>
      </c>
      <c r="E4633" t="s">
        <v>11737</v>
      </c>
      <c r="F4633" s="4" t="s">
        <v>14451</v>
      </c>
      <c r="G4633" s="39" t="s">
        <v>176</v>
      </c>
      <c r="H4633" s="39" t="s">
        <v>100</v>
      </c>
      <c r="I4633" t="s">
        <v>12435</v>
      </c>
      <c r="J4633" s="40" t="s">
        <v>12435</v>
      </c>
      <c r="K4633" t="s">
        <v>485</v>
      </c>
      <c r="L4633" s="40" t="s">
        <v>89</v>
      </c>
      <c r="M4633" s="39">
        <v>1992</v>
      </c>
      <c r="N4633">
        <v>2016</v>
      </c>
      <c r="O4633" t="s">
        <v>136</v>
      </c>
      <c r="P4633" s="39">
        <v>0.840421202251</v>
      </c>
      <c r="Q4633" s="39">
        <v>0.840421202251</v>
      </c>
      <c r="R4633" s="39">
        <v>0.840421202251</v>
      </c>
      <c r="S4633" s="40" t="s">
        <v>168</v>
      </c>
      <c r="T4633" s="40" t="s">
        <v>168</v>
      </c>
      <c r="U4633" t="s">
        <v>39</v>
      </c>
      <c r="V4633" s="40" t="s">
        <v>186</v>
      </c>
      <c r="W4633" s="40" t="s">
        <v>39</v>
      </c>
      <c r="X4633" s="40" t="s">
        <v>176</v>
      </c>
      <c r="Y4633" s="40" t="s">
        <v>11794</v>
      </c>
      <c r="Z4633" s="40" t="s">
        <v>11795</v>
      </c>
      <c r="AA4633" t="s">
        <v>11796</v>
      </c>
      <c r="AB4633" t="s">
        <v>100</v>
      </c>
      <c r="AC4633" t="s">
        <v>100</v>
      </c>
      <c r="AD4633" t="s">
        <v>11797</v>
      </c>
      <c r="AE4633" s="22">
        <v>2017</v>
      </c>
      <c r="AF4633" s="58">
        <v>43586</v>
      </c>
      <c r="AG4633" t="s">
        <v>11745</v>
      </c>
      <c r="AH4633" t="s">
        <v>176</v>
      </c>
      <c r="AI4633" t="s">
        <v>466</v>
      </c>
      <c r="AJ4633" t="s">
        <v>176</v>
      </c>
      <c r="AK4633" t="s">
        <v>467</v>
      </c>
      <c r="AL4633" t="s">
        <v>186</v>
      </c>
      <c r="AM4633" t="s">
        <v>100</v>
      </c>
      <c r="AN4633" t="s">
        <v>100</v>
      </c>
      <c r="AO4633" t="s">
        <v>100</v>
      </c>
      <c r="AP4633" t="s">
        <v>186</v>
      </c>
      <c r="AQ4633" t="s">
        <v>100</v>
      </c>
      <c r="AR4633" t="s">
        <v>100</v>
      </c>
      <c r="AS4633" t="s">
        <v>100</v>
      </c>
      <c r="AT4633" t="s">
        <v>100</v>
      </c>
      <c r="AU4633">
        <v>0</v>
      </c>
      <c r="AV4633" t="s">
        <v>186</v>
      </c>
    </row>
    <row r="4634" customHeight="1" spans="1:48">
      <c r="A4634" t="s">
        <v>14452</v>
      </c>
      <c r="B4634" t="s">
        <v>14</v>
      </c>
      <c r="C4634" t="s">
        <v>4556</v>
      </c>
      <c r="D4634" t="s">
        <v>11736</v>
      </c>
      <c r="E4634" t="s">
        <v>11737</v>
      </c>
      <c r="F4634" s="4" t="s">
        <v>14453</v>
      </c>
      <c r="G4634" s="39" t="s">
        <v>176</v>
      </c>
      <c r="H4634" s="39" t="s">
        <v>100</v>
      </c>
      <c r="I4634" t="s">
        <v>12919</v>
      </c>
      <c r="J4634" s="40" t="s">
        <v>12919</v>
      </c>
      <c r="K4634" t="s">
        <v>485</v>
      </c>
      <c r="L4634" s="40" t="s">
        <v>89</v>
      </c>
      <c r="M4634" s="39">
        <v>1956</v>
      </c>
      <c r="N4634">
        <v>2016</v>
      </c>
      <c r="O4634" t="s">
        <v>136</v>
      </c>
      <c r="P4634" s="39">
        <v>0.987259864664</v>
      </c>
      <c r="Q4634" s="39">
        <v>0.987259864664</v>
      </c>
      <c r="R4634" s="39">
        <v>0.987259864664</v>
      </c>
      <c r="S4634" s="40" t="s">
        <v>164</v>
      </c>
      <c r="T4634" s="40" t="s">
        <v>164</v>
      </c>
      <c r="U4634" t="s">
        <v>39</v>
      </c>
      <c r="V4634" s="40" t="s">
        <v>186</v>
      </c>
      <c r="W4634" s="40" t="s">
        <v>39</v>
      </c>
      <c r="X4634" s="40" t="s">
        <v>176</v>
      </c>
      <c r="Y4634" s="40" t="s">
        <v>11794</v>
      </c>
      <c r="Z4634" s="40" t="s">
        <v>11795</v>
      </c>
      <c r="AA4634" t="s">
        <v>11796</v>
      </c>
      <c r="AB4634" t="s">
        <v>100</v>
      </c>
      <c r="AC4634" t="s">
        <v>100</v>
      </c>
      <c r="AD4634" t="s">
        <v>11797</v>
      </c>
      <c r="AE4634" s="22">
        <v>2017</v>
      </c>
      <c r="AF4634" s="58">
        <v>43586</v>
      </c>
      <c r="AG4634" t="s">
        <v>11745</v>
      </c>
      <c r="AH4634" t="s">
        <v>176</v>
      </c>
      <c r="AI4634" t="s">
        <v>466</v>
      </c>
      <c r="AJ4634" t="s">
        <v>176</v>
      </c>
      <c r="AK4634" t="s">
        <v>467</v>
      </c>
      <c r="AL4634" t="s">
        <v>186</v>
      </c>
      <c r="AM4634" t="s">
        <v>100</v>
      </c>
      <c r="AN4634" t="s">
        <v>100</v>
      </c>
      <c r="AO4634" t="s">
        <v>100</v>
      </c>
      <c r="AP4634" t="s">
        <v>186</v>
      </c>
      <c r="AQ4634" t="s">
        <v>100</v>
      </c>
      <c r="AR4634" t="s">
        <v>100</v>
      </c>
      <c r="AS4634" t="s">
        <v>100</v>
      </c>
      <c r="AT4634" t="s">
        <v>100</v>
      </c>
      <c r="AU4634">
        <v>0</v>
      </c>
      <c r="AV4634" t="s">
        <v>186</v>
      </c>
    </row>
    <row r="4635" customHeight="1" spans="1:48">
      <c r="A4635" t="s">
        <v>14454</v>
      </c>
      <c r="B4635" t="s">
        <v>14</v>
      </c>
      <c r="C4635" t="s">
        <v>4556</v>
      </c>
      <c r="D4635" t="s">
        <v>11736</v>
      </c>
      <c r="E4635" t="s">
        <v>11737</v>
      </c>
      <c r="F4635" s="4" t="s">
        <v>13310</v>
      </c>
      <c r="G4635" s="39" t="s">
        <v>176</v>
      </c>
      <c r="H4635" s="39" t="s">
        <v>100</v>
      </c>
      <c r="I4635" t="s">
        <v>13311</v>
      </c>
      <c r="J4635" s="40" t="s">
        <v>13311</v>
      </c>
      <c r="K4635" t="s">
        <v>485</v>
      </c>
      <c r="L4635" s="40" t="s">
        <v>89</v>
      </c>
      <c r="M4635" s="39">
        <v>1902</v>
      </c>
      <c r="N4635">
        <v>2016</v>
      </c>
      <c r="O4635" t="s">
        <v>136</v>
      </c>
      <c r="P4635" s="39">
        <v>740.702145668</v>
      </c>
      <c r="Q4635" s="39">
        <v>740.702145668</v>
      </c>
      <c r="R4635" s="39">
        <v>740.702145668</v>
      </c>
      <c r="S4635" s="40" t="s">
        <v>162</v>
      </c>
      <c r="T4635" s="40" t="s">
        <v>162</v>
      </c>
      <c r="U4635" t="s">
        <v>39</v>
      </c>
      <c r="V4635" s="40" t="s">
        <v>186</v>
      </c>
      <c r="W4635" s="40" t="s">
        <v>39</v>
      </c>
      <c r="X4635" s="40" t="s">
        <v>176</v>
      </c>
      <c r="Y4635" s="40" t="s">
        <v>11794</v>
      </c>
      <c r="Z4635" s="40" t="s">
        <v>11795</v>
      </c>
      <c r="AA4635" t="s">
        <v>11796</v>
      </c>
      <c r="AB4635" t="s">
        <v>100</v>
      </c>
      <c r="AC4635" t="s">
        <v>100</v>
      </c>
      <c r="AD4635" t="s">
        <v>11797</v>
      </c>
      <c r="AE4635" s="22">
        <v>2017</v>
      </c>
      <c r="AF4635" s="58">
        <v>43586</v>
      </c>
      <c r="AG4635" t="s">
        <v>11745</v>
      </c>
      <c r="AH4635" t="s">
        <v>176</v>
      </c>
      <c r="AI4635" t="s">
        <v>466</v>
      </c>
      <c r="AJ4635" t="s">
        <v>176</v>
      </c>
      <c r="AK4635" t="s">
        <v>467</v>
      </c>
      <c r="AL4635" t="s">
        <v>186</v>
      </c>
      <c r="AM4635" t="s">
        <v>100</v>
      </c>
      <c r="AN4635" t="s">
        <v>100</v>
      </c>
      <c r="AO4635" t="s">
        <v>100</v>
      </c>
      <c r="AP4635" t="s">
        <v>186</v>
      </c>
      <c r="AQ4635" t="s">
        <v>100</v>
      </c>
      <c r="AR4635" t="s">
        <v>100</v>
      </c>
      <c r="AS4635" t="s">
        <v>100</v>
      </c>
      <c r="AT4635" t="s">
        <v>100</v>
      </c>
      <c r="AU4635">
        <v>0</v>
      </c>
      <c r="AV4635" t="s">
        <v>186</v>
      </c>
    </row>
    <row r="4636" customHeight="1" spans="1:48">
      <c r="A4636" t="s">
        <v>14455</v>
      </c>
      <c r="B4636" t="s">
        <v>14</v>
      </c>
      <c r="C4636" t="s">
        <v>4556</v>
      </c>
      <c r="D4636" t="s">
        <v>11736</v>
      </c>
      <c r="E4636" t="s">
        <v>11737</v>
      </c>
      <c r="F4636" s="4" t="s">
        <v>12197</v>
      </c>
      <c r="G4636" s="39" t="s">
        <v>176</v>
      </c>
      <c r="H4636" s="39" t="s">
        <v>100</v>
      </c>
      <c r="I4636" t="s">
        <v>12198</v>
      </c>
      <c r="J4636" s="40" t="s">
        <v>14456</v>
      </c>
      <c r="K4636" t="s">
        <v>485</v>
      </c>
      <c r="L4636" s="40" t="s">
        <v>91</v>
      </c>
      <c r="M4636" s="39">
        <v>1976</v>
      </c>
      <c r="N4636">
        <v>2011</v>
      </c>
      <c r="O4636" t="s">
        <v>122</v>
      </c>
      <c r="P4636" s="39">
        <v>12.4430413924596</v>
      </c>
      <c r="Q4636" s="39">
        <v>12.4430413924596</v>
      </c>
      <c r="R4636" s="39">
        <v>12.4430413924596</v>
      </c>
      <c r="S4636" s="40" t="s">
        <v>164</v>
      </c>
      <c r="T4636" s="40" t="s">
        <v>164</v>
      </c>
      <c r="U4636" t="s">
        <v>176</v>
      </c>
      <c r="V4636" s="40" t="s">
        <v>11741</v>
      </c>
      <c r="W4636" s="40" t="s">
        <v>39</v>
      </c>
      <c r="X4636" s="40" t="s">
        <v>176</v>
      </c>
      <c r="Y4636" s="40" t="s">
        <v>11742</v>
      </c>
      <c r="Z4636" s="40" t="s">
        <v>11755</v>
      </c>
      <c r="AA4636" t="s">
        <v>11744</v>
      </c>
      <c r="AB4636" t="s">
        <v>100</v>
      </c>
      <c r="AC4636" t="s">
        <v>100</v>
      </c>
      <c r="AD4636" t="s">
        <v>100</v>
      </c>
      <c r="AE4636" s="22">
        <v>2017</v>
      </c>
      <c r="AF4636" s="58">
        <v>43586</v>
      </c>
      <c r="AG4636" t="s">
        <v>11745</v>
      </c>
      <c r="AH4636" t="s">
        <v>176</v>
      </c>
      <c r="AI4636" t="s">
        <v>466</v>
      </c>
      <c r="AJ4636" t="s">
        <v>176</v>
      </c>
      <c r="AK4636" t="s">
        <v>467</v>
      </c>
      <c r="AL4636" t="s">
        <v>186</v>
      </c>
      <c r="AM4636" t="s">
        <v>100</v>
      </c>
      <c r="AN4636" t="s">
        <v>100</v>
      </c>
      <c r="AO4636" t="s">
        <v>100</v>
      </c>
      <c r="AP4636" t="s">
        <v>186</v>
      </c>
      <c r="AQ4636" t="s">
        <v>100</v>
      </c>
      <c r="AR4636" t="s">
        <v>100</v>
      </c>
      <c r="AS4636" t="s">
        <v>100</v>
      </c>
      <c r="AT4636" t="s">
        <v>100</v>
      </c>
      <c r="AU4636">
        <v>0</v>
      </c>
      <c r="AV4636" t="s">
        <v>186</v>
      </c>
    </row>
    <row r="4637" customHeight="1" spans="1:48">
      <c r="A4637" t="s">
        <v>14457</v>
      </c>
      <c r="B4637" t="s">
        <v>14</v>
      </c>
      <c r="C4637" t="s">
        <v>4556</v>
      </c>
      <c r="D4637" t="s">
        <v>11736</v>
      </c>
      <c r="E4637" t="s">
        <v>11737</v>
      </c>
      <c r="F4637" s="4">
        <v>21094</v>
      </c>
      <c r="G4637" s="39" t="s">
        <v>176</v>
      </c>
      <c r="H4637" s="39">
        <v>983</v>
      </c>
      <c r="I4637" t="s">
        <v>13666</v>
      </c>
      <c r="J4637" s="40" t="s">
        <v>13666</v>
      </c>
      <c r="K4637" t="s">
        <v>485</v>
      </c>
      <c r="L4637" s="40" t="s">
        <v>91</v>
      </c>
      <c r="M4637" s="39">
        <v>1910</v>
      </c>
      <c r="N4637">
        <v>2000</v>
      </c>
      <c r="O4637" t="s">
        <v>138</v>
      </c>
      <c r="P4637" s="39">
        <v>0.647178706</v>
      </c>
      <c r="Q4637" s="39">
        <v>0.647178706</v>
      </c>
      <c r="R4637" s="39">
        <v>0.647178706</v>
      </c>
      <c r="S4637" s="40" t="s">
        <v>164</v>
      </c>
      <c r="T4637" s="40" t="s">
        <v>164</v>
      </c>
      <c r="U4637" t="s">
        <v>176</v>
      </c>
      <c r="V4637" s="40">
        <v>2000</v>
      </c>
      <c r="W4637" s="40" t="s">
        <v>39</v>
      </c>
      <c r="X4637" s="40" t="s">
        <v>176</v>
      </c>
      <c r="Y4637" s="40" t="s">
        <v>11775</v>
      </c>
      <c r="Z4637" s="40" t="s">
        <v>11776</v>
      </c>
      <c r="AA4637" t="s">
        <v>11777</v>
      </c>
      <c r="AB4637" t="s">
        <v>11778</v>
      </c>
      <c r="AC4637" t="s">
        <v>100</v>
      </c>
      <c r="AD4637" t="s">
        <v>100</v>
      </c>
      <c r="AE4637" s="22">
        <v>2019</v>
      </c>
      <c r="AF4637" s="58">
        <v>44317</v>
      </c>
      <c r="AG4637" t="s">
        <v>11779</v>
      </c>
      <c r="AH4637" t="s">
        <v>176</v>
      </c>
      <c r="AI4637" t="s">
        <v>253</v>
      </c>
      <c r="AJ4637" t="s">
        <v>39</v>
      </c>
      <c r="AK4637" s="34" t="s">
        <v>4765</v>
      </c>
      <c r="AL4637" t="s">
        <v>186</v>
      </c>
      <c r="AM4637" t="s">
        <v>100</v>
      </c>
      <c r="AN4637" t="s">
        <v>100</v>
      </c>
      <c r="AO4637" t="s">
        <v>100</v>
      </c>
      <c r="AP4637" t="s">
        <v>283</v>
      </c>
      <c r="AQ4637">
        <v>0.647178706</v>
      </c>
      <c r="AR4637" t="s">
        <v>11780</v>
      </c>
      <c r="AS4637" t="s">
        <v>11777</v>
      </c>
      <c r="AT4637" t="s">
        <v>11781</v>
      </c>
      <c r="AU4637" s="38">
        <v>0</v>
      </c>
      <c r="AV4637" t="s">
        <v>186</v>
      </c>
    </row>
    <row r="4638" customHeight="1" spans="1:48">
      <c r="A4638" t="s">
        <v>14458</v>
      </c>
      <c r="B4638" t="s">
        <v>14</v>
      </c>
      <c r="C4638" t="s">
        <v>4556</v>
      </c>
      <c r="D4638" t="s">
        <v>11736</v>
      </c>
      <c r="E4638" t="s">
        <v>11737</v>
      </c>
      <c r="F4638" s="4" t="s">
        <v>14459</v>
      </c>
      <c r="G4638" s="39" t="s">
        <v>176</v>
      </c>
      <c r="H4638" s="39" t="s">
        <v>100</v>
      </c>
      <c r="I4638" t="s">
        <v>14460</v>
      </c>
      <c r="J4638" s="40" t="s">
        <v>14460</v>
      </c>
      <c r="K4638" t="s">
        <v>485</v>
      </c>
      <c r="L4638" s="40" t="s">
        <v>89</v>
      </c>
      <c r="M4638" s="39">
        <v>1999</v>
      </c>
      <c r="N4638">
        <v>2016</v>
      </c>
      <c r="O4638" t="s">
        <v>136</v>
      </c>
      <c r="P4638" s="39">
        <v>119.163011261</v>
      </c>
      <c r="Q4638" s="39">
        <v>119.163011261</v>
      </c>
      <c r="R4638" s="39">
        <v>119.163011261</v>
      </c>
      <c r="S4638" s="40" t="s">
        <v>162</v>
      </c>
      <c r="T4638" s="40" t="s">
        <v>162</v>
      </c>
      <c r="U4638" t="s">
        <v>39</v>
      </c>
      <c r="V4638" s="40" t="s">
        <v>186</v>
      </c>
      <c r="W4638" s="40" t="s">
        <v>39</v>
      </c>
      <c r="X4638" s="40" t="s">
        <v>176</v>
      </c>
      <c r="Y4638" s="40" t="s">
        <v>11794</v>
      </c>
      <c r="Z4638" s="40" t="s">
        <v>11795</v>
      </c>
      <c r="AA4638" t="s">
        <v>11796</v>
      </c>
      <c r="AB4638" t="s">
        <v>100</v>
      </c>
      <c r="AC4638" t="s">
        <v>100</v>
      </c>
      <c r="AD4638" t="s">
        <v>11797</v>
      </c>
      <c r="AE4638" s="22">
        <v>2017</v>
      </c>
      <c r="AF4638" s="58">
        <v>43586</v>
      </c>
      <c r="AG4638" t="s">
        <v>11745</v>
      </c>
      <c r="AH4638" t="s">
        <v>176</v>
      </c>
      <c r="AI4638" t="s">
        <v>466</v>
      </c>
      <c r="AJ4638" t="s">
        <v>176</v>
      </c>
      <c r="AK4638" t="s">
        <v>467</v>
      </c>
      <c r="AL4638" t="s">
        <v>186</v>
      </c>
      <c r="AM4638" t="s">
        <v>100</v>
      </c>
      <c r="AN4638" t="s">
        <v>100</v>
      </c>
      <c r="AO4638" t="s">
        <v>100</v>
      </c>
      <c r="AP4638" t="s">
        <v>186</v>
      </c>
      <c r="AQ4638" t="s">
        <v>100</v>
      </c>
      <c r="AR4638" t="s">
        <v>100</v>
      </c>
      <c r="AS4638" t="s">
        <v>100</v>
      </c>
      <c r="AT4638" t="s">
        <v>100</v>
      </c>
      <c r="AU4638">
        <v>0</v>
      </c>
      <c r="AV4638" t="s">
        <v>186</v>
      </c>
    </row>
    <row r="4639" customHeight="1" spans="1:48">
      <c r="A4639" t="s">
        <v>14461</v>
      </c>
      <c r="B4639" t="s">
        <v>14</v>
      </c>
      <c r="C4639" t="s">
        <v>4556</v>
      </c>
      <c r="D4639" t="s">
        <v>11736</v>
      </c>
      <c r="E4639" t="s">
        <v>11737</v>
      </c>
      <c r="F4639" s="4">
        <v>2904</v>
      </c>
      <c r="G4639" s="39" t="s">
        <v>176</v>
      </c>
      <c r="H4639" s="39" t="s">
        <v>100</v>
      </c>
      <c r="I4639" t="s">
        <v>11766</v>
      </c>
      <c r="J4639" s="40" t="s">
        <v>11767</v>
      </c>
      <c r="K4639" t="s">
        <v>485</v>
      </c>
      <c r="L4639" s="40" t="s">
        <v>91</v>
      </c>
      <c r="M4639" s="39">
        <v>1980</v>
      </c>
      <c r="N4639">
        <v>2005</v>
      </c>
      <c r="O4639" t="s">
        <v>128</v>
      </c>
      <c r="P4639" s="39">
        <v>6353.56</v>
      </c>
      <c r="Q4639" s="39">
        <v>76890.27</v>
      </c>
      <c r="R4639" s="39">
        <v>76890.27</v>
      </c>
      <c r="S4639" s="40" t="s">
        <v>166</v>
      </c>
      <c r="T4639" s="40" t="s">
        <v>166</v>
      </c>
      <c r="U4639" t="s">
        <v>176</v>
      </c>
      <c r="V4639" s="40">
        <v>2006</v>
      </c>
      <c r="W4639" s="40" t="s">
        <v>39</v>
      </c>
      <c r="X4639" s="40" t="s">
        <v>39</v>
      </c>
      <c r="Y4639" s="40" t="s">
        <v>186</v>
      </c>
      <c r="Z4639" s="40" t="s">
        <v>14462</v>
      </c>
      <c r="AA4639" t="s">
        <v>14463</v>
      </c>
      <c r="AB4639" t="s">
        <v>100</v>
      </c>
      <c r="AC4639" t="s">
        <v>100</v>
      </c>
      <c r="AD4639" t="s">
        <v>100</v>
      </c>
      <c r="AE4639" s="22">
        <v>2019</v>
      </c>
      <c r="AF4639" s="58">
        <v>43586</v>
      </c>
      <c r="AG4639" t="s">
        <v>11745</v>
      </c>
      <c r="AH4639" t="s">
        <v>176</v>
      </c>
      <c r="AI4639" t="s">
        <v>466</v>
      </c>
      <c r="AJ4639" t="s">
        <v>176</v>
      </c>
      <c r="AK4639" t="s">
        <v>467</v>
      </c>
      <c r="AL4639" t="s">
        <v>186</v>
      </c>
      <c r="AM4639" t="s">
        <v>100</v>
      </c>
      <c r="AN4639" t="s">
        <v>100</v>
      </c>
      <c r="AO4639" t="s">
        <v>100</v>
      </c>
      <c r="AP4639" t="s">
        <v>186</v>
      </c>
      <c r="AQ4639" t="s">
        <v>100</v>
      </c>
      <c r="AR4639" t="s">
        <v>100</v>
      </c>
      <c r="AS4639" t="s">
        <v>100</v>
      </c>
      <c r="AT4639" t="s">
        <v>100</v>
      </c>
      <c r="AU4639">
        <v>0</v>
      </c>
      <c r="AV4639" t="s">
        <v>186</v>
      </c>
    </row>
    <row r="4640" customHeight="1" spans="1:48">
      <c r="A4640" t="s">
        <v>14464</v>
      </c>
      <c r="B4640" t="s">
        <v>14</v>
      </c>
      <c r="C4640" t="s">
        <v>4556</v>
      </c>
      <c r="D4640" t="s">
        <v>11736</v>
      </c>
      <c r="E4640" t="s">
        <v>11737</v>
      </c>
      <c r="F4640" s="4">
        <v>555586266</v>
      </c>
      <c r="G4640" s="39" t="s">
        <v>176</v>
      </c>
      <c r="H4640" s="39" t="s">
        <v>100</v>
      </c>
      <c r="I4640" t="s">
        <v>14274</v>
      </c>
      <c r="J4640" s="40" t="s">
        <v>14275</v>
      </c>
      <c r="K4640" t="s">
        <v>72</v>
      </c>
      <c r="L4640" s="40" t="s">
        <v>91</v>
      </c>
      <c r="M4640" s="39">
        <v>1988</v>
      </c>
      <c r="N4640">
        <v>2013</v>
      </c>
      <c r="O4640" t="s">
        <v>122</v>
      </c>
      <c r="P4640" s="39">
        <v>0.49</v>
      </c>
      <c r="Q4640" s="39">
        <v>2044</v>
      </c>
      <c r="R4640" s="39">
        <v>2043.51</v>
      </c>
      <c r="S4640" s="40" t="s">
        <v>158</v>
      </c>
      <c r="T4640" s="40" t="s">
        <v>162</v>
      </c>
      <c r="U4640" t="s">
        <v>176</v>
      </c>
      <c r="V4640" s="40">
        <v>2014</v>
      </c>
      <c r="W4640" s="40" t="s">
        <v>39</v>
      </c>
      <c r="X4640" s="40" t="s">
        <v>39</v>
      </c>
      <c r="Y4640" s="40" t="s">
        <v>186</v>
      </c>
      <c r="Z4640" s="40" t="s">
        <v>14465</v>
      </c>
      <c r="AA4640" t="s">
        <v>14466</v>
      </c>
      <c r="AB4640" t="s">
        <v>100</v>
      </c>
      <c r="AC4640" t="s">
        <v>100</v>
      </c>
      <c r="AD4640" t="s">
        <v>100</v>
      </c>
      <c r="AE4640" s="22">
        <v>2018</v>
      </c>
      <c r="AF4640" s="58">
        <v>43586</v>
      </c>
      <c r="AG4640" t="s">
        <v>5822</v>
      </c>
      <c r="AH4640" t="s">
        <v>176</v>
      </c>
      <c r="AI4640" t="s">
        <v>466</v>
      </c>
      <c r="AJ4640" t="s">
        <v>176</v>
      </c>
      <c r="AK4640" t="s">
        <v>467</v>
      </c>
      <c r="AL4640" t="s">
        <v>186</v>
      </c>
      <c r="AM4640" t="s">
        <v>100</v>
      </c>
      <c r="AN4640" t="s">
        <v>100</v>
      </c>
      <c r="AO4640" t="s">
        <v>100</v>
      </c>
      <c r="AP4640" t="s">
        <v>186</v>
      </c>
      <c r="AQ4640" t="s">
        <v>100</v>
      </c>
      <c r="AR4640" t="s">
        <v>100</v>
      </c>
      <c r="AS4640" t="s">
        <v>100</v>
      </c>
      <c r="AT4640" t="s">
        <v>100</v>
      </c>
      <c r="AU4640">
        <v>0</v>
      </c>
      <c r="AV4640" t="s">
        <v>186</v>
      </c>
    </row>
    <row r="4641" customHeight="1" spans="1:48">
      <c r="A4641" t="s">
        <v>14467</v>
      </c>
      <c r="B4641" t="s">
        <v>14</v>
      </c>
      <c r="C4641" t="s">
        <v>4556</v>
      </c>
      <c r="D4641" t="s">
        <v>11736</v>
      </c>
      <c r="E4641" t="s">
        <v>11737</v>
      </c>
      <c r="F4641" s="4" t="s">
        <v>14468</v>
      </c>
      <c r="G4641" s="39" t="s">
        <v>176</v>
      </c>
      <c r="H4641" s="39" t="s">
        <v>100</v>
      </c>
      <c r="I4641" t="s">
        <v>14469</v>
      </c>
      <c r="J4641" s="40" t="s">
        <v>14470</v>
      </c>
      <c r="K4641" t="s">
        <v>485</v>
      </c>
      <c r="L4641" s="40" t="s">
        <v>91</v>
      </c>
      <c r="M4641" s="39">
        <v>1992</v>
      </c>
      <c r="N4641">
        <v>2011</v>
      </c>
      <c r="O4641" t="s">
        <v>122</v>
      </c>
      <c r="P4641" s="39">
        <v>66.2092506006267</v>
      </c>
      <c r="Q4641" s="39">
        <v>66.2092506006267</v>
      </c>
      <c r="R4641" s="39">
        <v>66.2092506006267</v>
      </c>
      <c r="S4641" s="40" t="s">
        <v>166</v>
      </c>
      <c r="T4641" s="40" t="s">
        <v>166</v>
      </c>
      <c r="U4641" t="s">
        <v>176</v>
      </c>
      <c r="V4641" s="40" t="s">
        <v>11750</v>
      </c>
      <c r="W4641" s="40" t="s">
        <v>39</v>
      </c>
      <c r="X4641" s="40" t="s">
        <v>176</v>
      </c>
      <c r="Y4641" s="40" t="s">
        <v>11742</v>
      </c>
      <c r="Z4641" s="40" t="s">
        <v>11743</v>
      </c>
      <c r="AA4641" t="s">
        <v>11744</v>
      </c>
      <c r="AB4641" t="s">
        <v>100</v>
      </c>
      <c r="AC4641" t="s">
        <v>100</v>
      </c>
      <c r="AD4641" t="s">
        <v>100</v>
      </c>
      <c r="AE4641" s="22">
        <v>2017</v>
      </c>
      <c r="AF4641" s="58">
        <v>43586</v>
      </c>
      <c r="AG4641" t="s">
        <v>11745</v>
      </c>
      <c r="AH4641" t="s">
        <v>176</v>
      </c>
      <c r="AI4641" t="s">
        <v>466</v>
      </c>
      <c r="AJ4641" t="s">
        <v>176</v>
      </c>
      <c r="AK4641" t="s">
        <v>467</v>
      </c>
      <c r="AL4641" t="s">
        <v>186</v>
      </c>
      <c r="AM4641" t="s">
        <v>100</v>
      </c>
      <c r="AN4641" t="s">
        <v>100</v>
      </c>
      <c r="AO4641" t="s">
        <v>100</v>
      </c>
      <c r="AP4641" t="s">
        <v>186</v>
      </c>
      <c r="AQ4641" t="s">
        <v>100</v>
      </c>
      <c r="AR4641" t="s">
        <v>100</v>
      </c>
      <c r="AS4641" t="s">
        <v>100</v>
      </c>
      <c r="AT4641" t="s">
        <v>100</v>
      </c>
      <c r="AU4641">
        <v>0</v>
      </c>
      <c r="AV4641" t="s">
        <v>186</v>
      </c>
    </row>
    <row r="4642" customHeight="1" spans="1:48">
      <c r="A4642" t="s">
        <v>14471</v>
      </c>
      <c r="B4642" t="s">
        <v>14</v>
      </c>
      <c r="C4642" t="s">
        <v>4556</v>
      </c>
      <c r="D4642" t="s">
        <v>11736</v>
      </c>
      <c r="E4642" t="s">
        <v>11737</v>
      </c>
      <c r="F4642" s="4" t="s">
        <v>14472</v>
      </c>
      <c r="G4642" s="39" t="s">
        <v>176</v>
      </c>
      <c r="H4642" s="39" t="s">
        <v>100</v>
      </c>
      <c r="I4642" t="s">
        <v>14282</v>
      </c>
      <c r="J4642" s="40" t="s">
        <v>14282</v>
      </c>
      <c r="K4642" t="s">
        <v>485</v>
      </c>
      <c r="L4642" s="40" t="s">
        <v>89</v>
      </c>
      <c r="M4642" s="39">
        <v>1972</v>
      </c>
      <c r="N4642">
        <v>2016</v>
      </c>
      <c r="O4642" t="s">
        <v>136</v>
      </c>
      <c r="P4642" s="39">
        <v>0.000113300797609</v>
      </c>
      <c r="Q4642" s="39">
        <v>0.000113300797609</v>
      </c>
      <c r="R4642" s="39">
        <v>0.000113300797609</v>
      </c>
      <c r="S4642" s="40" t="s">
        <v>164</v>
      </c>
      <c r="T4642" s="40" t="s">
        <v>164</v>
      </c>
      <c r="U4642" t="s">
        <v>39</v>
      </c>
      <c r="V4642" s="40" t="s">
        <v>186</v>
      </c>
      <c r="W4642" s="40" t="s">
        <v>39</v>
      </c>
      <c r="X4642" s="40" t="s">
        <v>176</v>
      </c>
      <c r="Y4642" s="40" t="s">
        <v>11794</v>
      </c>
      <c r="Z4642" s="40" t="s">
        <v>11795</v>
      </c>
      <c r="AA4642" t="s">
        <v>11796</v>
      </c>
      <c r="AB4642" t="s">
        <v>100</v>
      </c>
      <c r="AC4642" t="s">
        <v>100</v>
      </c>
      <c r="AD4642" t="s">
        <v>11797</v>
      </c>
      <c r="AE4642" s="22">
        <v>2017</v>
      </c>
      <c r="AF4642" s="58">
        <v>43586</v>
      </c>
      <c r="AG4642" t="s">
        <v>11745</v>
      </c>
      <c r="AH4642" t="s">
        <v>176</v>
      </c>
      <c r="AI4642" t="s">
        <v>466</v>
      </c>
      <c r="AJ4642" t="s">
        <v>176</v>
      </c>
      <c r="AK4642" t="s">
        <v>467</v>
      </c>
      <c r="AL4642" t="s">
        <v>186</v>
      </c>
      <c r="AM4642" t="s">
        <v>100</v>
      </c>
      <c r="AN4642" t="s">
        <v>100</v>
      </c>
      <c r="AO4642" t="s">
        <v>100</v>
      </c>
      <c r="AP4642" t="s">
        <v>186</v>
      </c>
      <c r="AQ4642" t="s">
        <v>100</v>
      </c>
      <c r="AR4642" t="s">
        <v>100</v>
      </c>
      <c r="AS4642" t="s">
        <v>100</v>
      </c>
      <c r="AT4642" t="s">
        <v>100</v>
      </c>
      <c r="AU4642">
        <v>0</v>
      </c>
      <c r="AV4642" t="s">
        <v>186</v>
      </c>
    </row>
    <row r="4643" customHeight="1" spans="1:48">
      <c r="A4643" t="s">
        <v>14473</v>
      </c>
      <c r="B4643" t="s">
        <v>14</v>
      </c>
      <c r="C4643" t="s">
        <v>4556</v>
      </c>
      <c r="D4643" t="s">
        <v>11736</v>
      </c>
      <c r="E4643" t="s">
        <v>11737</v>
      </c>
      <c r="F4643" s="4">
        <v>2904</v>
      </c>
      <c r="G4643" s="39" t="s">
        <v>176</v>
      </c>
      <c r="H4643" s="39" t="s">
        <v>100</v>
      </c>
      <c r="I4643" t="s">
        <v>11766</v>
      </c>
      <c r="J4643" s="40" t="s">
        <v>11767</v>
      </c>
      <c r="K4643" t="s">
        <v>485</v>
      </c>
      <c r="L4643" s="40" t="s">
        <v>91</v>
      </c>
      <c r="M4643" s="39">
        <v>1980</v>
      </c>
      <c r="N4643">
        <v>2005</v>
      </c>
      <c r="O4643" t="s">
        <v>128</v>
      </c>
      <c r="P4643" s="39">
        <v>6353.56</v>
      </c>
      <c r="Q4643" s="39">
        <v>76890.27</v>
      </c>
      <c r="R4643" s="39">
        <v>76890.27</v>
      </c>
      <c r="S4643" s="40" t="s">
        <v>166</v>
      </c>
      <c r="T4643" s="40" t="s">
        <v>166</v>
      </c>
      <c r="U4643" t="s">
        <v>176</v>
      </c>
      <c r="V4643" s="40">
        <v>2006</v>
      </c>
      <c r="W4643" s="40" t="s">
        <v>39</v>
      </c>
      <c r="X4643" s="40" t="s">
        <v>39</v>
      </c>
      <c r="Y4643" s="40" t="s">
        <v>186</v>
      </c>
      <c r="Z4643" s="40" t="s">
        <v>14474</v>
      </c>
      <c r="AA4643" t="s">
        <v>14475</v>
      </c>
      <c r="AB4643" t="s">
        <v>100</v>
      </c>
      <c r="AC4643" t="s">
        <v>100</v>
      </c>
      <c r="AD4643" t="s">
        <v>100</v>
      </c>
      <c r="AE4643" s="22">
        <v>2019</v>
      </c>
      <c r="AF4643" s="58">
        <v>43586</v>
      </c>
      <c r="AG4643" t="s">
        <v>11745</v>
      </c>
      <c r="AH4643" t="s">
        <v>176</v>
      </c>
      <c r="AI4643" t="s">
        <v>466</v>
      </c>
      <c r="AJ4643" t="s">
        <v>176</v>
      </c>
      <c r="AK4643" t="s">
        <v>467</v>
      </c>
      <c r="AL4643" t="s">
        <v>186</v>
      </c>
      <c r="AM4643" t="s">
        <v>100</v>
      </c>
      <c r="AN4643" t="s">
        <v>100</v>
      </c>
      <c r="AO4643" t="s">
        <v>100</v>
      </c>
      <c r="AP4643" t="s">
        <v>186</v>
      </c>
      <c r="AQ4643" t="s">
        <v>100</v>
      </c>
      <c r="AR4643" t="s">
        <v>100</v>
      </c>
      <c r="AS4643" t="s">
        <v>100</v>
      </c>
      <c r="AT4643" t="s">
        <v>100</v>
      </c>
      <c r="AU4643">
        <v>0</v>
      </c>
      <c r="AV4643" t="s">
        <v>186</v>
      </c>
    </row>
    <row r="4644" customHeight="1" spans="1:48">
      <c r="A4644" t="s">
        <v>14476</v>
      </c>
      <c r="B4644" t="s">
        <v>14</v>
      </c>
      <c r="C4644" t="s">
        <v>4556</v>
      </c>
      <c r="D4644" t="s">
        <v>11736</v>
      </c>
      <c r="E4644" t="s">
        <v>11737</v>
      </c>
      <c r="F4644" s="4">
        <v>2885</v>
      </c>
      <c r="G4644" s="39" t="s">
        <v>176</v>
      </c>
      <c r="H4644" s="39">
        <v>226</v>
      </c>
      <c r="I4644" t="s">
        <v>12126</v>
      </c>
      <c r="J4644" s="40" t="s">
        <v>12126</v>
      </c>
      <c r="K4644" t="s">
        <v>485</v>
      </c>
      <c r="L4644" s="40" t="s">
        <v>89</v>
      </c>
      <c r="M4644" s="39">
        <v>1937</v>
      </c>
      <c r="N4644">
        <v>2018</v>
      </c>
      <c r="O4644" t="s">
        <v>136</v>
      </c>
      <c r="P4644" s="39">
        <v>119.67</v>
      </c>
      <c r="Q4644" s="39">
        <v>119.67</v>
      </c>
      <c r="R4644" s="39">
        <v>119.67</v>
      </c>
      <c r="S4644" s="40" t="s">
        <v>166</v>
      </c>
      <c r="T4644" s="40" t="s">
        <v>166</v>
      </c>
      <c r="U4644" t="s">
        <v>39</v>
      </c>
      <c r="V4644" s="40" t="s">
        <v>186</v>
      </c>
      <c r="W4644" s="40" t="s">
        <v>39</v>
      </c>
      <c r="X4644" s="40" t="s">
        <v>176</v>
      </c>
      <c r="Y4644" s="40" t="s">
        <v>12186</v>
      </c>
      <c r="Z4644" s="40" t="s">
        <v>12187</v>
      </c>
      <c r="AA4644" t="s">
        <v>14477</v>
      </c>
      <c r="AB4644" t="s">
        <v>12189</v>
      </c>
      <c r="AC4644" t="s">
        <v>12190</v>
      </c>
      <c r="AD4644" t="s">
        <v>12191</v>
      </c>
      <c r="AE4644" s="22">
        <v>2019</v>
      </c>
      <c r="AF4644" s="58">
        <v>44317</v>
      </c>
      <c r="AG4644" t="s">
        <v>578</v>
      </c>
      <c r="AH4644" t="s">
        <v>176</v>
      </c>
      <c r="AI4644" t="s">
        <v>253</v>
      </c>
      <c r="AJ4644" t="s">
        <v>39</v>
      </c>
      <c r="AK4644" s="35" t="s">
        <v>4765</v>
      </c>
      <c r="AL4644" t="s">
        <v>186</v>
      </c>
      <c r="AM4644" t="s">
        <v>100</v>
      </c>
      <c r="AN4644" t="s">
        <v>100</v>
      </c>
      <c r="AO4644" t="s">
        <v>100</v>
      </c>
      <c r="AP4644" t="s">
        <v>186</v>
      </c>
      <c r="AQ4644" t="s">
        <v>100</v>
      </c>
      <c r="AR4644" t="s">
        <v>100</v>
      </c>
      <c r="AS4644" t="s">
        <v>100</v>
      </c>
      <c r="AT4644" t="s">
        <v>581</v>
      </c>
      <c r="AU4644" s="38">
        <v>0</v>
      </c>
      <c r="AV4644" t="s">
        <v>186</v>
      </c>
    </row>
    <row r="4645" customHeight="1" spans="1:48">
      <c r="A4645" t="s">
        <v>14478</v>
      </c>
      <c r="B4645" t="s">
        <v>14</v>
      </c>
      <c r="C4645" t="s">
        <v>4556</v>
      </c>
      <c r="D4645" t="s">
        <v>11736</v>
      </c>
      <c r="E4645" t="s">
        <v>11737</v>
      </c>
      <c r="F4645" s="4" t="s">
        <v>14479</v>
      </c>
      <c r="G4645" s="39" t="s">
        <v>176</v>
      </c>
      <c r="H4645" s="39" t="s">
        <v>100</v>
      </c>
      <c r="I4645" t="s">
        <v>12720</v>
      </c>
      <c r="J4645" s="40" t="s">
        <v>12720</v>
      </c>
      <c r="K4645" t="s">
        <v>485</v>
      </c>
      <c r="L4645" s="40" t="s">
        <v>89</v>
      </c>
      <c r="M4645" s="39">
        <v>1964</v>
      </c>
      <c r="N4645">
        <v>2016</v>
      </c>
      <c r="O4645" t="s">
        <v>136</v>
      </c>
      <c r="P4645" s="39">
        <v>251.027648779</v>
      </c>
      <c r="Q4645" s="39">
        <v>251.027648779</v>
      </c>
      <c r="R4645" s="39">
        <v>251.027648779</v>
      </c>
      <c r="S4645" s="40" t="s">
        <v>168</v>
      </c>
      <c r="T4645" s="40" t="s">
        <v>168</v>
      </c>
      <c r="U4645" t="s">
        <v>39</v>
      </c>
      <c r="V4645" s="40" t="s">
        <v>186</v>
      </c>
      <c r="W4645" s="40" t="s">
        <v>39</v>
      </c>
      <c r="X4645" s="40" t="s">
        <v>176</v>
      </c>
      <c r="Y4645" s="40" t="s">
        <v>11794</v>
      </c>
      <c r="Z4645" s="40" t="s">
        <v>11795</v>
      </c>
      <c r="AA4645" t="s">
        <v>11796</v>
      </c>
      <c r="AB4645" t="s">
        <v>100</v>
      </c>
      <c r="AC4645" t="s">
        <v>100</v>
      </c>
      <c r="AD4645" t="s">
        <v>11797</v>
      </c>
      <c r="AE4645" s="22">
        <v>2017</v>
      </c>
      <c r="AF4645" s="58">
        <v>43586</v>
      </c>
      <c r="AG4645" t="s">
        <v>11745</v>
      </c>
      <c r="AH4645" t="s">
        <v>176</v>
      </c>
      <c r="AI4645" t="s">
        <v>466</v>
      </c>
      <c r="AJ4645" t="s">
        <v>176</v>
      </c>
      <c r="AK4645" t="s">
        <v>467</v>
      </c>
      <c r="AL4645" t="s">
        <v>186</v>
      </c>
      <c r="AM4645" t="s">
        <v>100</v>
      </c>
      <c r="AN4645" t="s">
        <v>100</v>
      </c>
      <c r="AO4645" t="s">
        <v>100</v>
      </c>
      <c r="AP4645" t="s">
        <v>186</v>
      </c>
      <c r="AQ4645" t="s">
        <v>100</v>
      </c>
      <c r="AR4645" t="s">
        <v>100</v>
      </c>
      <c r="AS4645" t="s">
        <v>100</v>
      </c>
      <c r="AT4645" t="s">
        <v>100</v>
      </c>
      <c r="AU4645">
        <v>0</v>
      </c>
      <c r="AV4645" t="s">
        <v>186</v>
      </c>
    </row>
    <row r="4646" customHeight="1" spans="1:48">
      <c r="A4646" t="s">
        <v>14480</v>
      </c>
      <c r="B4646" t="s">
        <v>14</v>
      </c>
      <c r="C4646" t="s">
        <v>4556</v>
      </c>
      <c r="D4646" t="s">
        <v>11736</v>
      </c>
      <c r="E4646" t="s">
        <v>11737</v>
      </c>
      <c r="F4646" s="4">
        <v>2904</v>
      </c>
      <c r="G4646" s="39" t="s">
        <v>176</v>
      </c>
      <c r="H4646" s="39" t="s">
        <v>100</v>
      </c>
      <c r="I4646" t="s">
        <v>11766</v>
      </c>
      <c r="J4646" s="40" t="s">
        <v>11767</v>
      </c>
      <c r="K4646" t="s">
        <v>485</v>
      </c>
      <c r="L4646" s="40" t="s">
        <v>91</v>
      </c>
      <c r="M4646" s="39">
        <v>1980</v>
      </c>
      <c r="N4646">
        <v>2011</v>
      </c>
      <c r="O4646" t="s">
        <v>128</v>
      </c>
      <c r="P4646" s="39">
        <v>6353.56</v>
      </c>
      <c r="Q4646" s="39">
        <v>76890.27</v>
      </c>
      <c r="R4646" s="39">
        <v>76890.27</v>
      </c>
      <c r="S4646" s="40" t="s">
        <v>166</v>
      </c>
      <c r="T4646" s="40" t="s">
        <v>166</v>
      </c>
      <c r="U4646" t="s">
        <v>176</v>
      </c>
      <c r="V4646" s="40">
        <v>2013</v>
      </c>
      <c r="W4646" s="40" t="s">
        <v>39</v>
      </c>
      <c r="X4646" s="40" t="s">
        <v>39</v>
      </c>
      <c r="Y4646" s="40" t="s">
        <v>186</v>
      </c>
      <c r="Z4646" s="40" t="s">
        <v>14481</v>
      </c>
      <c r="AA4646" t="s">
        <v>14482</v>
      </c>
      <c r="AB4646" t="s">
        <v>100</v>
      </c>
      <c r="AC4646" t="s">
        <v>100</v>
      </c>
      <c r="AD4646" t="s">
        <v>100</v>
      </c>
      <c r="AE4646" s="22">
        <v>2019</v>
      </c>
      <c r="AF4646" s="58">
        <v>43586</v>
      </c>
      <c r="AG4646" t="s">
        <v>11745</v>
      </c>
      <c r="AH4646" t="s">
        <v>176</v>
      </c>
      <c r="AI4646" t="s">
        <v>466</v>
      </c>
      <c r="AJ4646" t="s">
        <v>176</v>
      </c>
      <c r="AK4646" t="s">
        <v>467</v>
      </c>
      <c r="AL4646" t="s">
        <v>186</v>
      </c>
      <c r="AM4646" t="s">
        <v>100</v>
      </c>
      <c r="AN4646" t="s">
        <v>100</v>
      </c>
      <c r="AO4646" t="s">
        <v>100</v>
      </c>
      <c r="AP4646" t="s">
        <v>186</v>
      </c>
      <c r="AQ4646" t="s">
        <v>100</v>
      </c>
      <c r="AR4646" t="s">
        <v>100</v>
      </c>
      <c r="AS4646" t="s">
        <v>100</v>
      </c>
      <c r="AT4646" t="s">
        <v>100</v>
      </c>
      <c r="AU4646">
        <v>0</v>
      </c>
      <c r="AV4646" t="s">
        <v>186</v>
      </c>
    </row>
    <row r="4647" customHeight="1" spans="1:48">
      <c r="A4647" t="s">
        <v>14483</v>
      </c>
      <c r="B4647" t="s">
        <v>14</v>
      </c>
      <c r="C4647" t="s">
        <v>4556</v>
      </c>
      <c r="D4647" t="s">
        <v>11736</v>
      </c>
      <c r="E4647" t="s">
        <v>11737</v>
      </c>
      <c r="F4647" s="4">
        <v>2904</v>
      </c>
      <c r="G4647" s="39" t="s">
        <v>176</v>
      </c>
      <c r="H4647" s="39" t="s">
        <v>100</v>
      </c>
      <c r="I4647" t="s">
        <v>11766</v>
      </c>
      <c r="J4647" s="40" t="s">
        <v>11767</v>
      </c>
      <c r="K4647" t="s">
        <v>485</v>
      </c>
      <c r="L4647" s="40" t="s">
        <v>91</v>
      </c>
      <c r="M4647" s="39">
        <v>1980</v>
      </c>
      <c r="N4647">
        <v>2005</v>
      </c>
      <c r="O4647" t="s">
        <v>128</v>
      </c>
      <c r="P4647" s="39">
        <v>6353.56</v>
      </c>
      <c r="Q4647" s="39">
        <v>76890.27</v>
      </c>
      <c r="R4647" s="39">
        <v>76890.27</v>
      </c>
      <c r="S4647" s="40" t="s">
        <v>166</v>
      </c>
      <c r="T4647" s="40" t="s">
        <v>166</v>
      </c>
      <c r="U4647" t="s">
        <v>176</v>
      </c>
      <c r="V4647" s="40">
        <v>2006</v>
      </c>
      <c r="W4647" s="40" t="s">
        <v>39</v>
      </c>
      <c r="X4647" s="40" t="s">
        <v>39</v>
      </c>
      <c r="Y4647" s="40" t="s">
        <v>186</v>
      </c>
      <c r="Z4647" s="40" t="s">
        <v>14484</v>
      </c>
      <c r="AA4647" t="s">
        <v>14485</v>
      </c>
      <c r="AB4647" t="s">
        <v>100</v>
      </c>
      <c r="AC4647" t="s">
        <v>100</v>
      </c>
      <c r="AD4647" t="s">
        <v>100</v>
      </c>
      <c r="AE4647" s="22">
        <v>2019</v>
      </c>
      <c r="AF4647" s="58">
        <v>43586</v>
      </c>
      <c r="AG4647" t="s">
        <v>11745</v>
      </c>
      <c r="AH4647" t="s">
        <v>176</v>
      </c>
      <c r="AI4647" t="s">
        <v>466</v>
      </c>
      <c r="AJ4647" t="s">
        <v>176</v>
      </c>
      <c r="AK4647" t="s">
        <v>467</v>
      </c>
      <c r="AL4647" t="s">
        <v>186</v>
      </c>
      <c r="AM4647" t="s">
        <v>100</v>
      </c>
      <c r="AN4647" t="s">
        <v>100</v>
      </c>
      <c r="AO4647" t="s">
        <v>100</v>
      </c>
      <c r="AP4647" t="s">
        <v>186</v>
      </c>
      <c r="AQ4647" t="s">
        <v>100</v>
      </c>
      <c r="AR4647" t="s">
        <v>100</v>
      </c>
      <c r="AS4647" t="s">
        <v>100</v>
      </c>
      <c r="AT4647" t="s">
        <v>100</v>
      </c>
      <c r="AU4647">
        <v>0</v>
      </c>
      <c r="AV4647" t="s">
        <v>186</v>
      </c>
    </row>
    <row r="4648" customHeight="1" spans="1:48">
      <c r="A4648" t="s">
        <v>14486</v>
      </c>
      <c r="B4648" t="s">
        <v>14</v>
      </c>
      <c r="C4648" t="s">
        <v>4556</v>
      </c>
      <c r="D4648" t="s">
        <v>11736</v>
      </c>
      <c r="E4648" t="s">
        <v>11737</v>
      </c>
      <c r="F4648" s="4" t="s">
        <v>12705</v>
      </c>
      <c r="G4648" s="39" t="s">
        <v>176</v>
      </c>
      <c r="H4648" s="39" t="s">
        <v>100</v>
      </c>
      <c r="I4648" t="s">
        <v>12706</v>
      </c>
      <c r="J4648" s="40" t="s">
        <v>12706</v>
      </c>
      <c r="K4648" t="s">
        <v>485</v>
      </c>
      <c r="L4648" s="40" t="s">
        <v>91</v>
      </c>
      <c r="M4648" s="39">
        <v>1937</v>
      </c>
      <c r="N4648">
        <v>2015</v>
      </c>
      <c r="O4648" t="s">
        <v>122</v>
      </c>
      <c r="P4648" s="39">
        <v>37.7788288918629</v>
      </c>
      <c r="Q4648" s="39">
        <v>37.7788288918629</v>
      </c>
      <c r="R4648" s="39">
        <v>37.7788288918629</v>
      </c>
      <c r="S4648" s="40" t="s">
        <v>166</v>
      </c>
      <c r="T4648" s="40" t="s">
        <v>166</v>
      </c>
      <c r="U4648" t="s">
        <v>176</v>
      </c>
      <c r="V4648" s="40" t="s">
        <v>11754</v>
      </c>
      <c r="W4648" s="40" t="s">
        <v>39</v>
      </c>
      <c r="X4648" s="40" t="s">
        <v>176</v>
      </c>
      <c r="Y4648" s="40" t="s">
        <v>675</v>
      </c>
      <c r="Z4648" s="40" t="s">
        <v>11755</v>
      </c>
      <c r="AA4648" t="s">
        <v>11756</v>
      </c>
      <c r="AB4648" t="s">
        <v>100</v>
      </c>
      <c r="AC4648" t="s">
        <v>100</v>
      </c>
      <c r="AD4648" t="s">
        <v>100</v>
      </c>
      <c r="AE4648" s="22">
        <v>2017</v>
      </c>
      <c r="AF4648" s="58">
        <v>43586</v>
      </c>
      <c r="AG4648" t="s">
        <v>11745</v>
      </c>
      <c r="AH4648" t="s">
        <v>176</v>
      </c>
      <c r="AI4648" t="s">
        <v>466</v>
      </c>
      <c r="AJ4648" t="s">
        <v>176</v>
      </c>
      <c r="AK4648" t="s">
        <v>467</v>
      </c>
      <c r="AL4648" t="s">
        <v>186</v>
      </c>
      <c r="AM4648" t="s">
        <v>100</v>
      </c>
      <c r="AN4648" t="s">
        <v>100</v>
      </c>
      <c r="AO4648" t="s">
        <v>100</v>
      </c>
      <c r="AP4648" t="s">
        <v>186</v>
      </c>
      <c r="AQ4648" t="s">
        <v>100</v>
      </c>
      <c r="AR4648" t="s">
        <v>100</v>
      </c>
      <c r="AS4648" t="s">
        <v>100</v>
      </c>
      <c r="AT4648" t="s">
        <v>100</v>
      </c>
      <c r="AU4648">
        <v>0</v>
      </c>
      <c r="AV4648" t="s">
        <v>186</v>
      </c>
    </row>
    <row r="4649" customHeight="1" spans="1:48">
      <c r="A4649" t="s">
        <v>14487</v>
      </c>
      <c r="B4649" t="s">
        <v>14</v>
      </c>
      <c r="C4649" t="s">
        <v>4556</v>
      </c>
      <c r="D4649" t="s">
        <v>11736</v>
      </c>
      <c r="E4649" t="s">
        <v>11737</v>
      </c>
      <c r="F4649" s="4" t="s">
        <v>12145</v>
      </c>
      <c r="G4649" s="39" t="s">
        <v>176</v>
      </c>
      <c r="H4649" s="39" t="s">
        <v>100</v>
      </c>
      <c r="I4649" t="s">
        <v>12146</v>
      </c>
      <c r="J4649" s="40" t="s">
        <v>12146</v>
      </c>
      <c r="K4649" t="s">
        <v>485</v>
      </c>
      <c r="L4649" s="40" t="s">
        <v>91</v>
      </c>
      <c r="M4649" s="39">
        <v>1985</v>
      </c>
      <c r="N4649">
        <v>2015</v>
      </c>
      <c r="O4649" t="s">
        <v>122</v>
      </c>
      <c r="P4649" s="39">
        <v>153.826896357783</v>
      </c>
      <c r="Q4649" s="39">
        <v>153.826896357783</v>
      </c>
      <c r="R4649" s="39">
        <v>153.826896357783</v>
      </c>
      <c r="S4649" s="40" t="s">
        <v>166</v>
      </c>
      <c r="T4649" s="40" t="s">
        <v>166</v>
      </c>
      <c r="U4649" t="s">
        <v>176</v>
      </c>
      <c r="V4649" s="40" t="s">
        <v>11754</v>
      </c>
      <c r="W4649" s="40" t="s">
        <v>39</v>
      </c>
      <c r="X4649" s="40" t="s">
        <v>176</v>
      </c>
      <c r="Y4649" s="40" t="s">
        <v>675</v>
      </c>
      <c r="Z4649" s="40" t="s">
        <v>11755</v>
      </c>
      <c r="AA4649" t="s">
        <v>11756</v>
      </c>
      <c r="AB4649" t="s">
        <v>100</v>
      </c>
      <c r="AC4649" t="s">
        <v>100</v>
      </c>
      <c r="AD4649" t="s">
        <v>100</v>
      </c>
      <c r="AE4649" s="22">
        <v>2017</v>
      </c>
      <c r="AF4649" s="58">
        <v>43586</v>
      </c>
      <c r="AG4649" t="s">
        <v>11745</v>
      </c>
      <c r="AH4649" t="s">
        <v>176</v>
      </c>
      <c r="AI4649" t="s">
        <v>466</v>
      </c>
      <c r="AJ4649" t="s">
        <v>176</v>
      </c>
      <c r="AK4649" t="s">
        <v>467</v>
      </c>
      <c r="AL4649" t="s">
        <v>186</v>
      </c>
      <c r="AM4649" t="s">
        <v>100</v>
      </c>
      <c r="AN4649" t="s">
        <v>100</v>
      </c>
      <c r="AO4649" t="s">
        <v>100</v>
      </c>
      <c r="AP4649" t="s">
        <v>186</v>
      </c>
      <c r="AQ4649" t="s">
        <v>100</v>
      </c>
      <c r="AR4649" t="s">
        <v>100</v>
      </c>
      <c r="AS4649" t="s">
        <v>100</v>
      </c>
      <c r="AT4649" t="s">
        <v>100</v>
      </c>
      <c r="AU4649">
        <v>0</v>
      </c>
      <c r="AV4649" t="s">
        <v>186</v>
      </c>
    </row>
    <row r="4650" customHeight="1" spans="1:48">
      <c r="A4650" t="s">
        <v>14488</v>
      </c>
      <c r="B4650" t="s">
        <v>14</v>
      </c>
      <c r="C4650" t="s">
        <v>4556</v>
      </c>
      <c r="D4650" t="s">
        <v>11736</v>
      </c>
      <c r="E4650" t="s">
        <v>11737</v>
      </c>
      <c r="F4650" s="4">
        <v>22589</v>
      </c>
      <c r="G4650" s="39" t="s">
        <v>176</v>
      </c>
      <c r="H4650" s="39">
        <v>899</v>
      </c>
      <c r="I4650" t="s">
        <v>13040</v>
      </c>
      <c r="J4650" s="40" t="s">
        <v>13040</v>
      </c>
      <c r="K4650" t="s">
        <v>485</v>
      </c>
      <c r="L4650" s="40" t="s">
        <v>91</v>
      </c>
      <c r="M4650" s="39">
        <v>1906</v>
      </c>
      <c r="N4650">
        <v>2000</v>
      </c>
      <c r="O4650" t="s">
        <v>138</v>
      </c>
      <c r="P4650" s="39">
        <v>4.209954059</v>
      </c>
      <c r="Q4650" s="39">
        <v>4.209954059</v>
      </c>
      <c r="R4650" s="39">
        <v>4.209954059</v>
      </c>
      <c r="S4650" s="40" t="s">
        <v>164</v>
      </c>
      <c r="T4650" s="40" t="s">
        <v>164</v>
      </c>
      <c r="U4650" t="s">
        <v>176</v>
      </c>
      <c r="V4650" s="40">
        <v>2000</v>
      </c>
      <c r="W4650" s="40" t="s">
        <v>39</v>
      </c>
      <c r="X4650" s="40" t="s">
        <v>176</v>
      </c>
      <c r="Y4650" s="40" t="s">
        <v>11775</v>
      </c>
      <c r="Z4650" s="40" t="s">
        <v>11776</v>
      </c>
      <c r="AA4650" t="s">
        <v>11777</v>
      </c>
      <c r="AB4650" t="s">
        <v>11778</v>
      </c>
      <c r="AC4650" t="s">
        <v>100</v>
      </c>
      <c r="AD4650" t="s">
        <v>100</v>
      </c>
      <c r="AE4650" s="22">
        <v>2019</v>
      </c>
      <c r="AF4650" s="58">
        <v>44317</v>
      </c>
      <c r="AG4650" t="s">
        <v>11779</v>
      </c>
      <c r="AH4650" t="s">
        <v>176</v>
      </c>
      <c r="AI4650" t="s">
        <v>253</v>
      </c>
      <c r="AJ4650" t="s">
        <v>39</v>
      </c>
      <c r="AK4650" s="34" t="s">
        <v>4765</v>
      </c>
      <c r="AL4650" t="s">
        <v>186</v>
      </c>
      <c r="AM4650" t="s">
        <v>100</v>
      </c>
      <c r="AN4650" t="s">
        <v>100</v>
      </c>
      <c r="AO4650" t="s">
        <v>100</v>
      </c>
      <c r="AP4650" t="s">
        <v>283</v>
      </c>
      <c r="AQ4650">
        <v>4.209954059</v>
      </c>
      <c r="AR4650" t="s">
        <v>11780</v>
      </c>
      <c r="AS4650" t="s">
        <v>11777</v>
      </c>
      <c r="AT4650" t="s">
        <v>11781</v>
      </c>
      <c r="AU4650" s="38">
        <v>0</v>
      </c>
      <c r="AV4650" t="s">
        <v>186</v>
      </c>
    </row>
    <row r="4651" customHeight="1" spans="1:48">
      <c r="A4651" t="s">
        <v>14489</v>
      </c>
      <c r="B4651" t="s">
        <v>14</v>
      </c>
      <c r="C4651" t="s">
        <v>4556</v>
      </c>
      <c r="D4651" t="s">
        <v>11736</v>
      </c>
      <c r="E4651" t="s">
        <v>11737</v>
      </c>
      <c r="F4651" s="4">
        <v>996</v>
      </c>
      <c r="G4651" s="39" t="s">
        <v>176</v>
      </c>
      <c r="H4651" s="39">
        <v>950</v>
      </c>
      <c r="I4651" t="s">
        <v>13382</v>
      </c>
      <c r="J4651" s="40" t="s">
        <v>13382</v>
      </c>
      <c r="K4651" t="s">
        <v>485</v>
      </c>
      <c r="L4651" s="40" t="s">
        <v>91</v>
      </c>
      <c r="M4651" s="39">
        <v>1971</v>
      </c>
      <c r="N4651">
        <v>2000</v>
      </c>
      <c r="O4651" t="s">
        <v>138</v>
      </c>
      <c r="P4651" s="39">
        <v>354.2070897</v>
      </c>
      <c r="Q4651" s="39">
        <v>354.2070897</v>
      </c>
      <c r="R4651" s="39">
        <v>354.2070897</v>
      </c>
      <c r="S4651" s="40" t="s">
        <v>162</v>
      </c>
      <c r="T4651" s="40" t="s">
        <v>162</v>
      </c>
      <c r="U4651" t="s">
        <v>176</v>
      </c>
      <c r="V4651" s="40">
        <v>2000</v>
      </c>
      <c r="W4651" s="40" t="s">
        <v>39</v>
      </c>
      <c r="X4651" s="40" t="s">
        <v>176</v>
      </c>
      <c r="Y4651" s="40" t="s">
        <v>11775</v>
      </c>
      <c r="Z4651" s="40" t="s">
        <v>11776</v>
      </c>
      <c r="AA4651" t="s">
        <v>11777</v>
      </c>
      <c r="AB4651" t="s">
        <v>11778</v>
      </c>
      <c r="AC4651" t="s">
        <v>100</v>
      </c>
      <c r="AD4651" t="s">
        <v>100</v>
      </c>
      <c r="AE4651" s="22">
        <v>2019</v>
      </c>
      <c r="AF4651" s="58">
        <v>44317</v>
      </c>
      <c r="AG4651" t="s">
        <v>11779</v>
      </c>
      <c r="AH4651" t="s">
        <v>176</v>
      </c>
      <c r="AI4651" t="s">
        <v>253</v>
      </c>
      <c r="AJ4651" t="s">
        <v>39</v>
      </c>
      <c r="AK4651" s="34" t="s">
        <v>4765</v>
      </c>
      <c r="AL4651" t="s">
        <v>186</v>
      </c>
      <c r="AM4651" t="s">
        <v>100</v>
      </c>
      <c r="AN4651" t="s">
        <v>100</v>
      </c>
      <c r="AO4651" t="s">
        <v>100</v>
      </c>
      <c r="AP4651" t="s">
        <v>283</v>
      </c>
      <c r="AQ4651">
        <v>354.2070897</v>
      </c>
      <c r="AR4651" t="s">
        <v>11780</v>
      </c>
      <c r="AS4651" t="s">
        <v>11777</v>
      </c>
      <c r="AT4651" t="s">
        <v>11781</v>
      </c>
      <c r="AU4651" s="38">
        <v>0</v>
      </c>
      <c r="AV4651" t="s">
        <v>186</v>
      </c>
    </row>
    <row r="4652" customHeight="1" spans="1:48">
      <c r="A4652" t="s">
        <v>14490</v>
      </c>
      <c r="B4652" t="s">
        <v>14</v>
      </c>
      <c r="C4652" t="s">
        <v>4556</v>
      </c>
      <c r="D4652" t="s">
        <v>11736</v>
      </c>
      <c r="E4652" t="s">
        <v>11737</v>
      </c>
      <c r="F4652" s="4">
        <v>367141</v>
      </c>
      <c r="G4652" s="39" t="s">
        <v>176</v>
      </c>
      <c r="H4652" s="39">
        <v>162</v>
      </c>
      <c r="I4652" t="s">
        <v>12241</v>
      </c>
      <c r="J4652" s="40" t="s">
        <v>12241</v>
      </c>
      <c r="K4652" t="s">
        <v>485</v>
      </c>
      <c r="L4652" s="40" t="s">
        <v>91</v>
      </c>
      <c r="M4652" s="39">
        <v>1988</v>
      </c>
      <c r="N4652">
        <v>2000</v>
      </c>
      <c r="O4652" t="s">
        <v>138</v>
      </c>
      <c r="P4652" s="39">
        <v>44.58874801</v>
      </c>
      <c r="Q4652" s="39">
        <v>44.58874801</v>
      </c>
      <c r="R4652" s="39">
        <v>44.58874801</v>
      </c>
      <c r="S4652" s="40" t="s">
        <v>168</v>
      </c>
      <c r="T4652" s="40" t="s">
        <v>168</v>
      </c>
      <c r="U4652" t="s">
        <v>176</v>
      </c>
      <c r="V4652" s="40">
        <v>2000</v>
      </c>
      <c r="W4652" s="40" t="s">
        <v>39</v>
      </c>
      <c r="X4652" s="40" t="s">
        <v>176</v>
      </c>
      <c r="Y4652" s="40" t="s">
        <v>11775</v>
      </c>
      <c r="Z4652" s="40" t="s">
        <v>11776</v>
      </c>
      <c r="AA4652" t="s">
        <v>11777</v>
      </c>
      <c r="AB4652" t="s">
        <v>11778</v>
      </c>
      <c r="AC4652" t="s">
        <v>100</v>
      </c>
      <c r="AD4652" t="s">
        <v>100</v>
      </c>
      <c r="AE4652" s="22">
        <v>2019</v>
      </c>
      <c r="AF4652" s="58">
        <v>44317</v>
      </c>
      <c r="AG4652" t="s">
        <v>11779</v>
      </c>
      <c r="AH4652" t="s">
        <v>176</v>
      </c>
      <c r="AI4652" t="s">
        <v>253</v>
      </c>
      <c r="AJ4652" t="s">
        <v>39</v>
      </c>
      <c r="AK4652" s="34" t="s">
        <v>4765</v>
      </c>
      <c r="AL4652" t="s">
        <v>186</v>
      </c>
      <c r="AM4652" t="s">
        <v>100</v>
      </c>
      <c r="AN4652" t="s">
        <v>100</v>
      </c>
      <c r="AO4652" t="s">
        <v>100</v>
      </c>
      <c r="AP4652" t="s">
        <v>283</v>
      </c>
      <c r="AQ4652">
        <v>44.58874801</v>
      </c>
      <c r="AR4652" t="s">
        <v>11780</v>
      </c>
      <c r="AS4652" t="s">
        <v>11777</v>
      </c>
      <c r="AT4652" t="s">
        <v>11781</v>
      </c>
      <c r="AU4652" s="38">
        <v>0</v>
      </c>
      <c r="AV4652" t="s">
        <v>186</v>
      </c>
    </row>
    <row r="4653" customHeight="1" spans="1:48">
      <c r="A4653" t="s">
        <v>14491</v>
      </c>
      <c r="B4653" t="s">
        <v>14</v>
      </c>
      <c r="C4653" t="s">
        <v>4556</v>
      </c>
      <c r="D4653" t="s">
        <v>11736</v>
      </c>
      <c r="E4653" t="s">
        <v>11737</v>
      </c>
      <c r="F4653" s="4" t="s">
        <v>14391</v>
      </c>
      <c r="G4653" s="39" t="s">
        <v>176</v>
      </c>
      <c r="H4653" s="39" t="s">
        <v>100</v>
      </c>
      <c r="I4653" t="s">
        <v>14392</v>
      </c>
      <c r="J4653" s="40" t="s">
        <v>14392</v>
      </c>
      <c r="K4653" t="s">
        <v>485</v>
      </c>
      <c r="L4653" s="40" t="s">
        <v>91</v>
      </c>
      <c r="M4653" s="39" t="s">
        <v>100</v>
      </c>
      <c r="N4653">
        <v>2015</v>
      </c>
      <c r="O4653" t="s">
        <v>122</v>
      </c>
      <c r="P4653" s="39">
        <v>0.00397459138884309</v>
      </c>
      <c r="Q4653" s="39">
        <v>0.00397459138884309</v>
      </c>
      <c r="R4653" s="39">
        <v>0.00397459138884309</v>
      </c>
      <c r="S4653" s="40" t="s">
        <v>166</v>
      </c>
      <c r="T4653" s="40" t="s">
        <v>166</v>
      </c>
      <c r="U4653" t="s">
        <v>176</v>
      </c>
      <c r="V4653" s="40" t="s">
        <v>11754</v>
      </c>
      <c r="W4653" s="40" t="s">
        <v>39</v>
      </c>
      <c r="X4653" s="40" t="s">
        <v>176</v>
      </c>
      <c r="Y4653" s="40" t="s">
        <v>675</v>
      </c>
      <c r="Z4653" s="40" t="s">
        <v>11755</v>
      </c>
      <c r="AA4653" t="s">
        <v>11756</v>
      </c>
      <c r="AB4653" t="s">
        <v>100</v>
      </c>
      <c r="AC4653" t="s">
        <v>100</v>
      </c>
      <c r="AD4653" t="s">
        <v>100</v>
      </c>
      <c r="AE4653" s="22">
        <v>2017</v>
      </c>
      <c r="AF4653" s="58">
        <v>43586</v>
      </c>
      <c r="AG4653" t="s">
        <v>11745</v>
      </c>
      <c r="AH4653" t="s">
        <v>176</v>
      </c>
      <c r="AI4653" t="s">
        <v>466</v>
      </c>
      <c r="AJ4653" t="s">
        <v>176</v>
      </c>
      <c r="AK4653" t="s">
        <v>467</v>
      </c>
      <c r="AL4653" t="s">
        <v>186</v>
      </c>
      <c r="AM4653" t="s">
        <v>100</v>
      </c>
      <c r="AN4653" t="s">
        <v>100</v>
      </c>
      <c r="AO4653" t="s">
        <v>100</v>
      </c>
      <c r="AP4653" t="s">
        <v>186</v>
      </c>
      <c r="AQ4653" t="s">
        <v>100</v>
      </c>
      <c r="AR4653" t="s">
        <v>100</v>
      </c>
      <c r="AS4653" t="s">
        <v>100</v>
      </c>
      <c r="AT4653" t="s">
        <v>100</v>
      </c>
      <c r="AU4653">
        <v>0</v>
      </c>
      <c r="AV4653" t="s">
        <v>186</v>
      </c>
    </row>
    <row r="4654" customHeight="1" spans="1:48">
      <c r="A4654" t="s">
        <v>14492</v>
      </c>
      <c r="B4654" t="s">
        <v>14</v>
      </c>
      <c r="C4654" t="s">
        <v>4556</v>
      </c>
      <c r="D4654" t="s">
        <v>11736</v>
      </c>
      <c r="E4654" t="s">
        <v>11737</v>
      </c>
      <c r="F4654" s="4" t="s">
        <v>14288</v>
      </c>
      <c r="G4654" s="39" t="s">
        <v>176</v>
      </c>
      <c r="H4654" s="39" t="s">
        <v>100</v>
      </c>
      <c r="I4654" t="s">
        <v>14289</v>
      </c>
      <c r="J4654" s="40" t="s">
        <v>14493</v>
      </c>
      <c r="K4654" t="s">
        <v>485</v>
      </c>
      <c r="L4654" s="40" t="s">
        <v>91</v>
      </c>
      <c r="M4654" s="39">
        <v>1961</v>
      </c>
      <c r="N4654">
        <v>2011</v>
      </c>
      <c r="O4654" t="s">
        <v>122</v>
      </c>
      <c r="P4654" s="39">
        <v>43.771636925535</v>
      </c>
      <c r="Q4654" s="39">
        <v>43.771636925535</v>
      </c>
      <c r="R4654" s="39">
        <v>43.771636925535</v>
      </c>
      <c r="S4654" s="40" t="s">
        <v>170</v>
      </c>
      <c r="T4654" s="40" t="s">
        <v>170</v>
      </c>
      <c r="U4654" t="s">
        <v>176</v>
      </c>
      <c r="V4654" s="40" t="s">
        <v>11741</v>
      </c>
      <c r="W4654" s="40" t="s">
        <v>39</v>
      </c>
      <c r="X4654" s="40" t="s">
        <v>176</v>
      </c>
      <c r="Y4654" s="40" t="s">
        <v>11742</v>
      </c>
      <c r="Z4654" s="40" t="s">
        <v>11743</v>
      </c>
      <c r="AA4654" t="s">
        <v>11744</v>
      </c>
      <c r="AB4654" t="s">
        <v>100</v>
      </c>
      <c r="AC4654" t="s">
        <v>100</v>
      </c>
      <c r="AD4654" t="s">
        <v>100</v>
      </c>
      <c r="AE4654" s="22">
        <v>2017</v>
      </c>
      <c r="AF4654" s="58">
        <v>43586</v>
      </c>
      <c r="AG4654" t="s">
        <v>11745</v>
      </c>
      <c r="AH4654" t="s">
        <v>176</v>
      </c>
      <c r="AI4654" t="s">
        <v>466</v>
      </c>
      <c r="AJ4654" t="s">
        <v>176</v>
      </c>
      <c r="AK4654" t="s">
        <v>467</v>
      </c>
      <c r="AL4654" t="s">
        <v>186</v>
      </c>
      <c r="AM4654" t="s">
        <v>100</v>
      </c>
      <c r="AN4654" t="s">
        <v>100</v>
      </c>
      <c r="AO4654" t="s">
        <v>100</v>
      </c>
      <c r="AP4654" t="s">
        <v>186</v>
      </c>
      <c r="AQ4654" t="s">
        <v>100</v>
      </c>
      <c r="AR4654" t="s">
        <v>100</v>
      </c>
      <c r="AS4654" t="s">
        <v>100</v>
      </c>
      <c r="AT4654" t="s">
        <v>100</v>
      </c>
      <c r="AU4654">
        <v>0</v>
      </c>
      <c r="AV4654" t="s">
        <v>186</v>
      </c>
    </row>
    <row r="4655" customHeight="1" spans="1:48">
      <c r="A4655" t="s">
        <v>14494</v>
      </c>
      <c r="B4655" t="s">
        <v>14</v>
      </c>
      <c r="C4655" t="s">
        <v>4556</v>
      </c>
      <c r="D4655" t="s">
        <v>11736</v>
      </c>
      <c r="E4655" t="s">
        <v>11737</v>
      </c>
      <c r="F4655" s="4" t="s">
        <v>11932</v>
      </c>
      <c r="G4655" s="39" t="s">
        <v>176</v>
      </c>
      <c r="H4655" s="39" t="s">
        <v>100</v>
      </c>
      <c r="I4655" t="s">
        <v>11933</v>
      </c>
      <c r="J4655" s="40" t="s">
        <v>11933</v>
      </c>
      <c r="K4655" t="s">
        <v>485</v>
      </c>
      <c r="L4655" s="40" t="s">
        <v>91</v>
      </c>
      <c r="M4655" s="39">
        <v>1935</v>
      </c>
      <c r="N4655">
        <v>2015</v>
      </c>
      <c r="O4655" t="s">
        <v>122</v>
      </c>
      <c r="P4655" s="39">
        <v>127.480499264441</v>
      </c>
      <c r="Q4655" s="39">
        <v>127.480499264441</v>
      </c>
      <c r="R4655" s="39">
        <v>127.480499264441</v>
      </c>
      <c r="S4655" s="40" t="s">
        <v>166</v>
      </c>
      <c r="T4655" s="40" t="s">
        <v>166</v>
      </c>
      <c r="U4655" t="s">
        <v>176</v>
      </c>
      <c r="V4655" s="40" t="s">
        <v>11754</v>
      </c>
      <c r="W4655" s="40" t="s">
        <v>39</v>
      </c>
      <c r="X4655" s="40" t="s">
        <v>176</v>
      </c>
      <c r="Y4655" s="40" t="s">
        <v>675</v>
      </c>
      <c r="Z4655" s="40" t="s">
        <v>11755</v>
      </c>
      <c r="AA4655" t="s">
        <v>11756</v>
      </c>
      <c r="AB4655" t="s">
        <v>100</v>
      </c>
      <c r="AC4655" t="s">
        <v>100</v>
      </c>
      <c r="AD4655" t="s">
        <v>100</v>
      </c>
      <c r="AE4655" s="22">
        <v>2017</v>
      </c>
      <c r="AF4655" s="58">
        <v>43586</v>
      </c>
      <c r="AG4655" t="s">
        <v>11745</v>
      </c>
      <c r="AH4655" t="s">
        <v>176</v>
      </c>
      <c r="AI4655" t="s">
        <v>466</v>
      </c>
      <c r="AJ4655" t="s">
        <v>176</v>
      </c>
      <c r="AK4655" t="s">
        <v>467</v>
      </c>
      <c r="AL4655" t="s">
        <v>186</v>
      </c>
      <c r="AM4655" t="s">
        <v>100</v>
      </c>
      <c r="AN4655" t="s">
        <v>100</v>
      </c>
      <c r="AO4655" t="s">
        <v>100</v>
      </c>
      <c r="AP4655" t="s">
        <v>186</v>
      </c>
      <c r="AQ4655" t="s">
        <v>100</v>
      </c>
      <c r="AR4655" t="s">
        <v>100</v>
      </c>
      <c r="AS4655" t="s">
        <v>100</v>
      </c>
      <c r="AT4655" t="s">
        <v>100</v>
      </c>
      <c r="AU4655">
        <v>0</v>
      </c>
      <c r="AV4655" t="s">
        <v>186</v>
      </c>
    </row>
    <row r="4656" customHeight="1" spans="1:48">
      <c r="A4656" t="s">
        <v>14495</v>
      </c>
      <c r="B4656" t="s">
        <v>14</v>
      </c>
      <c r="C4656" t="s">
        <v>4556</v>
      </c>
      <c r="D4656" t="s">
        <v>11736</v>
      </c>
      <c r="E4656" t="s">
        <v>11737</v>
      </c>
      <c r="F4656" s="4" t="s">
        <v>12862</v>
      </c>
      <c r="G4656" s="39" t="s">
        <v>176</v>
      </c>
      <c r="H4656" s="39" t="s">
        <v>100</v>
      </c>
      <c r="I4656" t="s">
        <v>12093</v>
      </c>
      <c r="J4656" s="40" t="s">
        <v>12093</v>
      </c>
      <c r="K4656" t="s">
        <v>485</v>
      </c>
      <c r="L4656" s="40" t="s">
        <v>89</v>
      </c>
      <c r="M4656" s="39">
        <v>1934</v>
      </c>
      <c r="N4656">
        <v>2016</v>
      </c>
      <c r="O4656" t="s">
        <v>136</v>
      </c>
      <c r="P4656" s="39">
        <v>4146.77104719</v>
      </c>
      <c r="Q4656" s="39">
        <v>4146.77104719</v>
      </c>
      <c r="R4656" s="39">
        <v>4146.77104719</v>
      </c>
      <c r="S4656" s="40" t="s">
        <v>168</v>
      </c>
      <c r="T4656" s="40" t="s">
        <v>168</v>
      </c>
      <c r="U4656" t="s">
        <v>39</v>
      </c>
      <c r="V4656" s="40" t="s">
        <v>186</v>
      </c>
      <c r="W4656" s="40" t="s">
        <v>39</v>
      </c>
      <c r="X4656" s="40" t="s">
        <v>176</v>
      </c>
      <c r="Y4656" s="40" t="s">
        <v>11794</v>
      </c>
      <c r="Z4656" s="40" t="s">
        <v>11795</v>
      </c>
      <c r="AA4656" t="s">
        <v>11796</v>
      </c>
      <c r="AB4656" t="s">
        <v>100</v>
      </c>
      <c r="AC4656" t="s">
        <v>100</v>
      </c>
      <c r="AD4656" t="s">
        <v>11797</v>
      </c>
      <c r="AE4656" s="22">
        <v>2017</v>
      </c>
      <c r="AF4656" s="58">
        <v>43586</v>
      </c>
      <c r="AG4656" t="s">
        <v>11745</v>
      </c>
      <c r="AH4656" t="s">
        <v>176</v>
      </c>
      <c r="AI4656" t="s">
        <v>466</v>
      </c>
      <c r="AJ4656" t="s">
        <v>176</v>
      </c>
      <c r="AK4656" t="s">
        <v>467</v>
      </c>
      <c r="AL4656" t="s">
        <v>186</v>
      </c>
      <c r="AM4656" t="s">
        <v>100</v>
      </c>
      <c r="AN4656" t="s">
        <v>100</v>
      </c>
      <c r="AO4656" t="s">
        <v>100</v>
      </c>
      <c r="AP4656" t="s">
        <v>186</v>
      </c>
      <c r="AQ4656" t="s">
        <v>100</v>
      </c>
      <c r="AR4656" t="s">
        <v>100</v>
      </c>
      <c r="AS4656" t="s">
        <v>100</v>
      </c>
      <c r="AT4656" t="s">
        <v>100</v>
      </c>
      <c r="AU4656">
        <v>0</v>
      </c>
      <c r="AV4656" t="s">
        <v>186</v>
      </c>
    </row>
    <row r="4657" customHeight="1" spans="1:48">
      <c r="A4657" t="s">
        <v>14496</v>
      </c>
      <c r="B4657" t="s">
        <v>14</v>
      </c>
      <c r="C4657" t="s">
        <v>4556</v>
      </c>
      <c r="D4657" t="s">
        <v>11736</v>
      </c>
      <c r="E4657" t="s">
        <v>11737</v>
      </c>
      <c r="F4657" s="4">
        <v>2904</v>
      </c>
      <c r="G4657" s="39" t="s">
        <v>176</v>
      </c>
      <c r="H4657" s="39" t="s">
        <v>100</v>
      </c>
      <c r="I4657" t="s">
        <v>11766</v>
      </c>
      <c r="J4657" s="40" t="s">
        <v>11767</v>
      </c>
      <c r="K4657" t="s">
        <v>485</v>
      </c>
      <c r="L4657" s="40" t="s">
        <v>91</v>
      </c>
      <c r="M4657" s="39">
        <v>1980</v>
      </c>
      <c r="N4657">
        <v>2008</v>
      </c>
      <c r="O4657" t="s">
        <v>128</v>
      </c>
      <c r="P4657" s="39">
        <v>6353.56</v>
      </c>
      <c r="Q4657" s="39">
        <v>76890.27</v>
      </c>
      <c r="R4657" s="39">
        <v>76890.27</v>
      </c>
      <c r="S4657" s="40" t="s">
        <v>166</v>
      </c>
      <c r="T4657" s="40" t="s">
        <v>166</v>
      </c>
      <c r="U4657" t="s">
        <v>176</v>
      </c>
      <c r="V4657" s="40">
        <v>2009</v>
      </c>
      <c r="W4657" s="40" t="s">
        <v>39</v>
      </c>
      <c r="X4657" s="40" t="s">
        <v>39</v>
      </c>
      <c r="Y4657" s="40" t="s">
        <v>186</v>
      </c>
      <c r="Z4657" s="40" t="s">
        <v>14497</v>
      </c>
      <c r="AA4657" t="s">
        <v>14498</v>
      </c>
      <c r="AB4657" t="s">
        <v>100</v>
      </c>
      <c r="AC4657" t="s">
        <v>100</v>
      </c>
      <c r="AD4657" t="s">
        <v>11836</v>
      </c>
      <c r="AE4657" s="22">
        <v>2019</v>
      </c>
      <c r="AF4657" s="58">
        <v>43586</v>
      </c>
      <c r="AG4657" t="s">
        <v>11745</v>
      </c>
      <c r="AH4657" t="s">
        <v>176</v>
      </c>
      <c r="AI4657" t="s">
        <v>466</v>
      </c>
      <c r="AJ4657" t="s">
        <v>176</v>
      </c>
      <c r="AK4657" t="s">
        <v>467</v>
      </c>
      <c r="AL4657" t="s">
        <v>186</v>
      </c>
      <c r="AM4657" t="s">
        <v>100</v>
      </c>
      <c r="AN4657" t="s">
        <v>100</v>
      </c>
      <c r="AO4657" t="s">
        <v>100</v>
      </c>
      <c r="AP4657" t="s">
        <v>186</v>
      </c>
      <c r="AQ4657" t="s">
        <v>100</v>
      </c>
      <c r="AR4657" t="s">
        <v>100</v>
      </c>
      <c r="AS4657" t="s">
        <v>100</v>
      </c>
      <c r="AT4657" t="s">
        <v>100</v>
      </c>
      <c r="AU4657">
        <v>0</v>
      </c>
      <c r="AV4657" t="s">
        <v>186</v>
      </c>
    </row>
    <row r="4658" customHeight="1" spans="1:48">
      <c r="A4658" t="s">
        <v>14499</v>
      </c>
      <c r="B4658" t="s">
        <v>14</v>
      </c>
      <c r="C4658" t="s">
        <v>4556</v>
      </c>
      <c r="D4658" t="s">
        <v>11736</v>
      </c>
      <c r="E4658" t="s">
        <v>11737</v>
      </c>
      <c r="F4658" s="4" t="s">
        <v>14500</v>
      </c>
      <c r="G4658" s="39" t="s">
        <v>176</v>
      </c>
      <c r="H4658" s="39" t="s">
        <v>100</v>
      </c>
      <c r="I4658" t="s">
        <v>14501</v>
      </c>
      <c r="J4658" s="40" t="s">
        <v>14502</v>
      </c>
      <c r="K4658" t="s">
        <v>485</v>
      </c>
      <c r="L4658" s="40" t="s">
        <v>91</v>
      </c>
      <c r="M4658" s="39">
        <v>1941</v>
      </c>
      <c r="N4658">
        <v>2011</v>
      </c>
      <c r="O4658" t="s">
        <v>122</v>
      </c>
      <c r="P4658" s="39">
        <v>88.5764162081163</v>
      </c>
      <c r="Q4658" s="39">
        <v>88.5764162081163</v>
      </c>
      <c r="R4658" s="39">
        <v>88.5764162081163</v>
      </c>
      <c r="S4658" s="40" t="s">
        <v>166</v>
      </c>
      <c r="T4658" s="40" t="s">
        <v>166</v>
      </c>
      <c r="U4658" t="s">
        <v>176</v>
      </c>
      <c r="V4658" s="40" t="s">
        <v>11741</v>
      </c>
      <c r="W4658" s="40" t="s">
        <v>39</v>
      </c>
      <c r="X4658" s="40" t="s">
        <v>176</v>
      </c>
      <c r="Y4658" s="40" t="s">
        <v>11742</v>
      </c>
      <c r="Z4658" s="40" t="s">
        <v>11743</v>
      </c>
      <c r="AA4658" t="s">
        <v>11744</v>
      </c>
      <c r="AB4658" t="s">
        <v>100</v>
      </c>
      <c r="AC4658" t="s">
        <v>100</v>
      </c>
      <c r="AD4658" t="s">
        <v>100</v>
      </c>
      <c r="AE4658" s="22">
        <v>2017</v>
      </c>
      <c r="AF4658" s="58">
        <v>43586</v>
      </c>
      <c r="AG4658" t="s">
        <v>11745</v>
      </c>
      <c r="AH4658" t="s">
        <v>176</v>
      </c>
      <c r="AI4658" t="s">
        <v>466</v>
      </c>
      <c r="AJ4658" t="s">
        <v>176</v>
      </c>
      <c r="AK4658" t="s">
        <v>467</v>
      </c>
      <c r="AL4658" t="s">
        <v>186</v>
      </c>
      <c r="AM4658" t="s">
        <v>100</v>
      </c>
      <c r="AN4658" t="s">
        <v>100</v>
      </c>
      <c r="AO4658" t="s">
        <v>100</v>
      </c>
      <c r="AP4658" t="s">
        <v>186</v>
      </c>
      <c r="AQ4658" t="s">
        <v>100</v>
      </c>
      <c r="AR4658" t="s">
        <v>100</v>
      </c>
      <c r="AS4658" t="s">
        <v>100</v>
      </c>
      <c r="AT4658" t="s">
        <v>100</v>
      </c>
      <c r="AU4658">
        <v>0</v>
      </c>
      <c r="AV4658" t="s">
        <v>186</v>
      </c>
    </row>
    <row r="4659" customHeight="1" spans="1:48">
      <c r="A4659" t="s">
        <v>14503</v>
      </c>
      <c r="B4659" t="s">
        <v>14</v>
      </c>
      <c r="C4659" t="s">
        <v>4556</v>
      </c>
      <c r="D4659" t="s">
        <v>11736</v>
      </c>
      <c r="E4659" t="s">
        <v>11737</v>
      </c>
      <c r="F4659" s="4" t="s">
        <v>12639</v>
      </c>
      <c r="G4659" s="39" t="s">
        <v>176</v>
      </c>
      <c r="H4659" s="39" t="s">
        <v>100</v>
      </c>
      <c r="I4659" t="s">
        <v>12640</v>
      </c>
      <c r="J4659" s="40" t="s">
        <v>14504</v>
      </c>
      <c r="K4659" t="s">
        <v>485</v>
      </c>
      <c r="L4659" s="40" t="s">
        <v>91</v>
      </c>
      <c r="M4659" s="39" t="s">
        <v>100</v>
      </c>
      <c r="N4659">
        <v>2011</v>
      </c>
      <c r="O4659" t="s">
        <v>122</v>
      </c>
      <c r="P4659" s="39">
        <v>0.292601276579708</v>
      </c>
      <c r="Q4659" s="39">
        <v>0.292601276579708</v>
      </c>
      <c r="R4659" s="39">
        <v>0.292601276579708</v>
      </c>
      <c r="S4659" s="40" t="s">
        <v>166</v>
      </c>
      <c r="T4659" s="40" t="s">
        <v>166</v>
      </c>
      <c r="U4659" t="s">
        <v>176</v>
      </c>
      <c r="V4659" s="40" t="s">
        <v>11741</v>
      </c>
      <c r="W4659" s="40" t="s">
        <v>39</v>
      </c>
      <c r="X4659" s="40" t="s">
        <v>176</v>
      </c>
      <c r="Y4659" s="40" t="s">
        <v>11742</v>
      </c>
      <c r="Z4659" s="40" t="s">
        <v>11743</v>
      </c>
      <c r="AA4659" t="s">
        <v>11744</v>
      </c>
      <c r="AB4659" t="s">
        <v>100</v>
      </c>
      <c r="AC4659" t="s">
        <v>100</v>
      </c>
      <c r="AD4659" t="s">
        <v>100</v>
      </c>
      <c r="AE4659" s="22">
        <v>2017</v>
      </c>
      <c r="AF4659" s="58">
        <v>43586</v>
      </c>
      <c r="AG4659" t="s">
        <v>11745</v>
      </c>
      <c r="AH4659" t="s">
        <v>176</v>
      </c>
      <c r="AI4659" t="s">
        <v>466</v>
      </c>
      <c r="AJ4659" t="s">
        <v>176</v>
      </c>
      <c r="AK4659" t="s">
        <v>467</v>
      </c>
      <c r="AL4659" t="s">
        <v>186</v>
      </c>
      <c r="AM4659" t="s">
        <v>100</v>
      </c>
      <c r="AN4659" t="s">
        <v>100</v>
      </c>
      <c r="AO4659" t="s">
        <v>100</v>
      </c>
      <c r="AP4659" t="s">
        <v>186</v>
      </c>
      <c r="AQ4659" t="s">
        <v>100</v>
      </c>
      <c r="AR4659" t="s">
        <v>100</v>
      </c>
      <c r="AS4659" t="s">
        <v>100</v>
      </c>
      <c r="AT4659" t="s">
        <v>100</v>
      </c>
      <c r="AU4659">
        <v>0</v>
      </c>
      <c r="AV4659" t="s">
        <v>186</v>
      </c>
    </row>
    <row r="4660" customHeight="1" spans="1:48">
      <c r="A4660" t="s">
        <v>14505</v>
      </c>
      <c r="B4660" t="s">
        <v>14</v>
      </c>
      <c r="C4660" t="s">
        <v>4556</v>
      </c>
      <c r="D4660" t="s">
        <v>11736</v>
      </c>
      <c r="E4660" t="s">
        <v>11737</v>
      </c>
      <c r="F4660" s="4">
        <v>2904</v>
      </c>
      <c r="G4660" s="39" t="s">
        <v>176</v>
      </c>
      <c r="H4660" s="39" t="s">
        <v>100</v>
      </c>
      <c r="I4660" t="s">
        <v>11766</v>
      </c>
      <c r="J4660" s="40" t="s">
        <v>11767</v>
      </c>
      <c r="K4660" t="s">
        <v>485</v>
      </c>
      <c r="L4660" s="40" t="s">
        <v>91</v>
      </c>
      <c r="M4660" s="39">
        <v>1980</v>
      </c>
      <c r="N4660">
        <v>2005</v>
      </c>
      <c r="O4660" t="s">
        <v>128</v>
      </c>
      <c r="P4660" s="39">
        <v>6353.56</v>
      </c>
      <c r="Q4660" s="39">
        <v>76890.27</v>
      </c>
      <c r="R4660" s="39">
        <v>76890.27</v>
      </c>
      <c r="S4660" s="40" t="s">
        <v>166</v>
      </c>
      <c r="T4660" s="40" t="s">
        <v>166</v>
      </c>
      <c r="U4660" t="s">
        <v>176</v>
      </c>
      <c r="V4660" s="40">
        <v>2006</v>
      </c>
      <c r="W4660" s="40" t="s">
        <v>39</v>
      </c>
      <c r="X4660" s="40" t="s">
        <v>39</v>
      </c>
      <c r="Y4660" s="40" t="s">
        <v>186</v>
      </c>
      <c r="Z4660" s="40" t="s">
        <v>14506</v>
      </c>
      <c r="AA4660" t="s">
        <v>14507</v>
      </c>
      <c r="AB4660" t="s">
        <v>100</v>
      </c>
      <c r="AC4660" t="s">
        <v>100</v>
      </c>
      <c r="AD4660" t="s">
        <v>100</v>
      </c>
      <c r="AE4660" s="22">
        <v>2019</v>
      </c>
      <c r="AF4660" s="58">
        <v>43586</v>
      </c>
      <c r="AG4660" t="s">
        <v>11745</v>
      </c>
      <c r="AH4660" t="s">
        <v>176</v>
      </c>
      <c r="AI4660" t="s">
        <v>466</v>
      </c>
      <c r="AJ4660" t="s">
        <v>176</v>
      </c>
      <c r="AK4660" t="s">
        <v>467</v>
      </c>
      <c r="AL4660" t="s">
        <v>186</v>
      </c>
      <c r="AM4660" t="s">
        <v>100</v>
      </c>
      <c r="AN4660" t="s">
        <v>100</v>
      </c>
      <c r="AO4660" t="s">
        <v>100</v>
      </c>
      <c r="AP4660" t="s">
        <v>186</v>
      </c>
      <c r="AQ4660" t="s">
        <v>100</v>
      </c>
      <c r="AR4660" t="s">
        <v>100</v>
      </c>
      <c r="AS4660" t="s">
        <v>100</v>
      </c>
      <c r="AT4660" t="s">
        <v>100</v>
      </c>
      <c r="AU4660">
        <v>0</v>
      </c>
      <c r="AV4660" t="s">
        <v>186</v>
      </c>
    </row>
    <row r="4661" customHeight="1" spans="1:48">
      <c r="A4661" t="s">
        <v>14508</v>
      </c>
      <c r="B4661" t="s">
        <v>14</v>
      </c>
      <c r="C4661" t="s">
        <v>4556</v>
      </c>
      <c r="D4661" t="s">
        <v>11736</v>
      </c>
      <c r="E4661" t="s">
        <v>11737</v>
      </c>
      <c r="F4661" s="4" t="s">
        <v>13392</v>
      </c>
      <c r="G4661" s="39" t="s">
        <v>176</v>
      </c>
      <c r="H4661" s="39" t="s">
        <v>100</v>
      </c>
      <c r="I4661" t="s">
        <v>14509</v>
      </c>
      <c r="J4661" s="40" t="s">
        <v>14510</v>
      </c>
      <c r="K4661" t="s">
        <v>485</v>
      </c>
      <c r="L4661" s="40" t="s">
        <v>91</v>
      </c>
      <c r="M4661" s="39">
        <v>1989</v>
      </c>
      <c r="N4661">
        <v>2011</v>
      </c>
      <c r="O4661" t="s">
        <v>122</v>
      </c>
      <c r="P4661" s="39">
        <v>44.1803883763397</v>
      </c>
      <c r="Q4661" s="39">
        <v>44.1803883763397</v>
      </c>
      <c r="R4661" s="39">
        <v>44.1803883763397</v>
      </c>
      <c r="S4661" s="40" t="s">
        <v>166</v>
      </c>
      <c r="T4661" s="40" t="s">
        <v>166</v>
      </c>
      <c r="U4661" t="s">
        <v>176</v>
      </c>
      <c r="V4661" s="40" t="s">
        <v>11750</v>
      </c>
      <c r="W4661" s="40" t="s">
        <v>39</v>
      </c>
      <c r="X4661" s="40" t="s">
        <v>176</v>
      </c>
      <c r="Y4661" s="40" t="s">
        <v>11742</v>
      </c>
      <c r="Z4661" s="40" t="s">
        <v>11743</v>
      </c>
      <c r="AA4661" t="s">
        <v>11744</v>
      </c>
      <c r="AB4661" t="s">
        <v>100</v>
      </c>
      <c r="AC4661" t="s">
        <v>100</v>
      </c>
      <c r="AD4661" t="s">
        <v>100</v>
      </c>
      <c r="AE4661" s="22">
        <v>2017</v>
      </c>
      <c r="AF4661" s="58">
        <v>43586</v>
      </c>
      <c r="AG4661" t="s">
        <v>11745</v>
      </c>
      <c r="AH4661" t="s">
        <v>176</v>
      </c>
      <c r="AI4661" t="s">
        <v>466</v>
      </c>
      <c r="AJ4661" t="s">
        <v>176</v>
      </c>
      <c r="AK4661" t="s">
        <v>467</v>
      </c>
      <c r="AL4661" t="s">
        <v>186</v>
      </c>
      <c r="AM4661" t="s">
        <v>100</v>
      </c>
      <c r="AN4661" t="s">
        <v>100</v>
      </c>
      <c r="AO4661" t="s">
        <v>100</v>
      </c>
      <c r="AP4661" t="s">
        <v>186</v>
      </c>
      <c r="AQ4661" t="s">
        <v>100</v>
      </c>
      <c r="AR4661" t="s">
        <v>100</v>
      </c>
      <c r="AS4661" t="s">
        <v>100</v>
      </c>
      <c r="AT4661" t="s">
        <v>100</v>
      </c>
      <c r="AU4661">
        <v>0</v>
      </c>
      <c r="AV4661" t="s">
        <v>186</v>
      </c>
    </row>
    <row r="4662" customHeight="1" spans="1:48">
      <c r="A4662" t="s">
        <v>14511</v>
      </c>
      <c r="B4662" t="s">
        <v>14</v>
      </c>
      <c r="C4662" t="s">
        <v>4556</v>
      </c>
      <c r="D4662" t="s">
        <v>11736</v>
      </c>
      <c r="E4662" t="s">
        <v>11737</v>
      </c>
      <c r="F4662" s="4">
        <v>2904</v>
      </c>
      <c r="G4662" s="39" t="s">
        <v>176</v>
      </c>
      <c r="H4662" s="39" t="s">
        <v>100</v>
      </c>
      <c r="I4662" t="s">
        <v>11766</v>
      </c>
      <c r="J4662" s="40" t="s">
        <v>11767</v>
      </c>
      <c r="K4662" t="s">
        <v>485</v>
      </c>
      <c r="L4662" s="40" t="s">
        <v>91</v>
      </c>
      <c r="M4662" s="39">
        <v>1980</v>
      </c>
      <c r="N4662">
        <v>2003</v>
      </c>
      <c r="O4662" t="s">
        <v>128</v>
      </c>
      <c r="P4662" s="39">
        <v>6353.56</v>
      </c>
      <c r="Q4662" s="39">
        <v>76890.27</v>
      </c>
      <c r="R4662" s="39">
        <v>76890.27</v>
      </c>
      <c r="S4662" s="40" t="s">
        <v>166</v>
      </c>
      <c r="T4662" s="40" t="s">
        <v>166</v>
      </c>
      <c r="U4662" t="s">
        <v>176</v>
      </c>
      <c r="V4662" s="40">
        <v>2004</v>
      </c>
      <c r="W4662" s="40" t="s">
        <v>39</v>
      </c>
      <c r="X4662" s="40" t="s">
        <v>39</v>
      </c>
      <c r="Y4662" s="40" t="s">
        <v>186</v>
      </c>
      <c r="Z4662" s="40" t="s">
        <v>14512</v>
      </c>
      <c r="AA4662" t="s">
        <v>14513</v>
      </c>
      <c r="AB4662" t="s">
        <v>100</v>
      </c>
      <c r="AC4662" t="s">
        <v>100</v>
      </c>
      <c r="AD4662" t="s">
        <v>100</v>
      </c>
      <c r="AE4662" s="22">
        <v>2019</v>
      </c>
      <c r="AF4662" s="58">
        <v>43586</v>
      </c>
      <c r="AG4662" t="s">
        <v>11745</v>
      </c>
      <c r="AH4662" t="s">
        <v>176</v>
      </c>
      <c r="AI4662" t="s">
        <v>466</v>
      </c>
      <c r="AJ4662" t="s">
        <v>176</v>
      </c>
      <c r="AK4662" t="s">
        <v>467</v>
      </c>
      <c r="AL4662" t="s">
        <v>186</v>
      </c>
      <c r="AM4662" t="s">
        <v>100</v>
      </c>
      <c r="AN4662" t="s">
        <v>100</v>
      </c>
      <c r="AO4662" t="s">
        <v>100</v>
      </c>
      <c r="AP4662" t="s">
        <v>186</v>
      </c>
      <c r="AQ4662" t="s">
        <v>100</v>
      </c>
      <c r="AR4662" t="s">
        <v>100</v>
      </c>
      <c r="AS4662" t="s">
        <v>100</v>
      </c>
      <c r="AT4662" t="s">
        <v>100</v>
      </c>
      <c r="AU4662">
        <v>0</v>
      </c>
      <c r="AV4662" t="s">
        <v>186</v>
      </c>
    </row>
    <row r="4663" customHeight="1" spans="1:48">
      <c r="A4663" t="s">
        <v>14514</v>
      </c>
      <c r="B4663" t="s">
        <v>14</v>
      </c>
      <c r="C4663" t="s">
        <v>4556</v>
      </c>
      <c r="D4663" t="s">
        <v>11736</v>
      </c>
      <c r="E4663" t="s">
        <v>11737</v>
      </c>
      <c r="F4663" s="4" t="s">
        <v>14515</v>
      </c>
      <c r="G4663" s="39" t="s">
        <v>176</v>
      </c>
      <c r="H4663" s="39" t="s">
        <v>100</v>
      </c>
      <c r="I4663" t="s">
        <v>14516</v>
      </c>
      <c r="J4663" s="40" t="s">
        <v>14517</v>
      </c>
      <c r="K4663" t="s">
        <v>485</v>
      </c>
      <c r="L4663" s="40" t="s">
        <v>91</v>
      </c>
      <c r="M4663" s="39">
        <v>1974</v>
      </c>
      <c r="N4663">
        <v>2011</v>
      </c>
      <c r="O4663" t="s">
        <v>122</v>
      </c>
      <c r="P4663" s="39">
        <v>6.86162314247387</v>
      </c>
      <c r="Q4663" s="39">
        <v>6.86162314247387</v>
      </c>
      <c r="R4663" s="39">
        <v>6.86162314247387</v>
      </c>
      <c r="S4663" s="40" t="s">
        <v>166</v>
      </c>
      <c r="T4663" s="40" t="s">
        <v>166</v>
      </c>
      <c r="U4663" t="s">
        <v>176</v>
      </c>
      <c r="V4663" s="40" t="s">
        <v>11750</v>
      </c>
      <c r="W4663" s="40" t="s">
        <v>39</v>
      </c>
      <c r="X4663" s="40" t="s">
        <v>176</v>
      </c>
      <c r="Y4663" s="40" t="s">
        <v>11742</v>
      </c>
      <c r="Z4663" s="40" t="s">
        <v>11743</v>
      </c>
      <c r="AA4663" t="s">
        <v>11744</v>
      </c>
      <c r="AB4663" t="s">
        <v>100</v>
      </c>
      <c r="AC4663" t="s">
        <v>100</v>
      </c>
      <c r="AD4663" t="s">
        <v>100</v>
      </c>
      <c r="AE4663" s="22">
        <v>2017</v>
      </c>
      <c r="AF4663" s="58">
        <v>43586</v>
      </c>
      <c r="AG4663" t="s">
        <v>11745</v>
      </c>
      <c r="AH4663" t="s">
        <v>176</v>
      </c>
      <c r="AI4663" t="s">
        <v>466</v>
      </c>
      <c r="AJ4663" t="s">
        <v>176</v>
      </c>
      <c r="AK4663" t="s">
        <v>467</v>
      </c>
      <c r="AL4663" t="s">
        <v>186</v>
      </c>
      <c r="AM4663" t="s">
        <v>100</v>
      </c>
      <c r="AN4663" t="s">
        <v>100</v>
      </c>
      <c r="AO4663" t="s">
        <v>100</v>
      </c>
      <c r="AP4663" t="s">
        <v>186</v>
      </c>
      <c r="AQ4663" t="s">
        <v>100</v>
      </c>
      <c r="AR4663" t="s">
        <v>100</v>
      </c>
      <c r="AS4663" t="s">
        <v>100</v>
      </c>
      <c r="AT4663" t="s">
        <v>100</v>
      </c>
      <c r="AU4663">
        <v>0</v>
      </c>
      <c r="AV4663" t="s">
        <v>186</v>
      </c>
    </row>
    <row r="4664" customHeight="1" spans="1:48">
      <c r="A4664" t="s">
        <v>14518</v>
      </c>
      <c r="B4664" t="s">
        <v>14</v>
      </c>
      <c r="C4664" t="s">
        <v>4556</v>
      </c>
      <c r="D4664" t="s">
        <v>11736</v>
      </c>
      <c r="E4664" t="s">
        <v>11737</v>
      </c>
      <c r="F4664" s="4" t="s">
        <v>14519</v>
      </c>
      <c r="G4664" s="39" t="s">
        <v>176</v>
      </c>
      <c r="H4664" s="39" t="s">
        <v>100</v>
      </c>
      <c r="I4664" t="s">
        <v>13865</v>
      </c>
      <c r="J4664" s="40" t="s">
        <v>13865</v>
      </c>
      <c r="K4664" t="s">
        <v>485</v>
      </c>
      <c r="L4664" s="40" t="s">
        <v>89</v>
      </c>
      <c r="M4664" s="39">
        <v>1965</v>
      </c>
      <c r="N4664">
        <v>2016</v>
      </c>
      <c r="O4664" t="s">
        <v>136</v>
      </c>
      <c r="P4664" s="39">
        <v>9.1316144583</v>
      </c>
      <c r="Q4664" s="39">
        <v>9.1316144583</v>
      </c>
      <c r="R4664" s="39">
        <v>9.1316144583</v>
      </c>
      <c r="S4664" s="40" t="s">
        <v>164</v>
      </c>
      <c r="T4664" s="40" t="s">
        <v>164</v>
      </c>
      <c r="U4664" t="s">
        <v>39</v>
      </c>
      <c r="V4664" s="40" t="s">
        <v>186</v>
      </c>
      <c r="W4664" s="40" t="s">
        <v>39</v>
      </c>
      <c r="X4664" s="40" t="s">
        <v>176</v>
      </c>
      <c r="Y4664" s="40" t="s">
        <v>11794</v>
      </c>
      <c r="Z4664" s="40" t="s">
        <v>11795</v>
      </c>
      <c r="AA4664" t="s">
        <v>11796</v>
      </c>
      <c r="AB4664" t="s">
        <v>100</v>
      </c>
      <c r="AC4664" t="s">
        <v>100</v>
      </c>
      <c r="AD4664" t="s">
        <v>11797</v>
      </c>
      <c r="AE4664" s="22">
        <v>2017</v>
      </c>
      <c r="AF4664" s="58">
        <v>43586</v>
      </c>
      <c r="AG4664" t="s">
        <v>11745</v>
      </c>
      <c r="AH4664" t="s">
        <v>176</v>
      </c>
      <c r="AI4664" t="s">
        <v>466</v>
      </c>
      <c r="AJ4664" t="s">
        <v>176</v>
      </c>
      <c r="AK4664" t="s">
        <v>467</v>
      </c>
      <c r="AL4664" t="s">
        <v>186</v>
      </c>
      <c r="AM4664" t="s">
        <v>100</v>
      </c>
      <c r="AN4664" t="s">
        <v>100</v>
      </c>
      <c r="AO4664" t="s">
        <v>100</v>
      </c>
      <c r="AP4664" t="s">
        <v>186</v>
      </c>
      <c r="AQ4664" t="s">
        <v>100</v>
      </c>
      <c r="AR4664" t="s">
        <v>100</v>
      </c>
      <c r="AS4664" t="s">
        <v>100</v>
      </c>
      <c r="AT4664" t="s">
        <v>100</v>
      </c>
      <c r="AU4664">
        <v>0</v>
      </c>
      <c r="AV4664" t="s">
        <v>186</v>
      </c>
    </row>
    <row r="4665" customHeight="1" spans="1:48">
      <c r="A4665" t="s">
        <v>14520</v>
      </c>
      <c r="B4665" t="s">
        <v>456</v>
      </c>
      <c r="C4665" t="s">
        <v>4556</v>
      </c>
      <c r="D4665" t="s">
        <v>11736</v>
      </c>
      <c r="E4665" t="s">
        <v>11737</v>
      </c>
      <c r="F4665" s="39" t="s">
        <v>100</v>
      </c>
      <c r="G4665" s="39" t="s">
        <v>176</v>
      </c>
      <c r="H4665" s="39">
        <v>4</v>
      </c>
      <c r="I4665" t="s">
        <v>13202</v>
      </c>
      <c r="J4665" s="40" t="s">
        <v>13202</v>
      </c>
      <c r="K4665" t="s">
        <v>72</v>
      </c>
      <c r="L4665" s="40" t="s">
        <v>89</v>
      </c>
      <c r="M4665" s="39">
        <v>1832</v>
      </c>
      <c r="N4665">
        <v>1906</v>
      </c>
      <c r="O4665" t="s">
        <v>122</v>
      </c>
      <c r="P4665" s="39" t="s">
        <v>100</v>
      </c>
      <c r="Q4665" s="39" t="s">
        <v>100</v>
      </c>
      <c r="R4665" s="39" t="s">
        <v>100</v>
      </c>
      <c r="S4665" s="40" t="s">
        <v>100</v>
      </c>
      <c r="T4665" s="40" t="s">
        <v>100</v>
      </c>
      <c r="U4665" t="s">
        <v>39</v>
      </c>
      <c r="V4665" s="40" t="s">
        <v>186</v>
      </c>
      <c r="W4665" s="40" t="s">
        <v>39</v>
      </c>
      <c r="X4665" s="40" t="s">
        <v>39</v>
      </c>
      <c r="Y4665" s="71" t="s">
        <v>186</v>
      </c>
      <c r="Z4665" s="40" t="s">
        <v>14521</v>
      </c>
      <c r="AA4665" t="s">
        <v>14522</v>
      </c>
      <c r="AB4665" t="s">
        <v>13205</v>
      </c>
      <c r="AC4665" t="s">
        <v>14522</v>
      </c>
      <c r="AD4665" t="s">
        <v>100</v>
      </c>
      <c r="AE4665" s="22">
        <v>2019</v>
      </c>
      <c r="AF4665" s="58">
        <v>44317</v>
      </c>
      <c r="AG4665" t="s">
        <v>11779</v>
      </c>
      <c r="AH4665" t="s">
        <v>176</v>
      </c>
      <c r="AI4665" t="s">
        <v>253</v>
      </c>
      <c r="AJ4665" t="s">
        <v>39</v>
      </c>
      <c r="AK4665" s="34" t="s">
        <v>4765</v>
      </c>
      <c r="AL4665" t="s">
        <v>186</v>
      </c>
      <c r="AM4665" t="s">
        <v>100</v>
      </c>
      <c r="AN4665" t="s">
        <v>100</v>
      </c>
      <c r="AO4665" t="s">
        <v>100</v>
      </c>
      <c r="AP4665" t="s">
        <v>186</v>
      </c>
      <c r="AQ4665" t="s">
        <v>100</v>
      </c>
      <c r="AR4665" t="s">
        <v>100</v>
      </c>
      <c r="AS4665" t="s">
        <v>100</v>
      </c>
      <c r="AT4665" t="s">
        <v>7835</v>
      </c>
      <c r="AU4665" s="38">
        <v>0</v>
      </c>
      <c r="AV4665" t="s">
        <v>186</v>
      </c>
    </row>
    <row r="4666" customHeight="1" spans="1:48">
      <c r="A4666" t="s">
        <v>14523</v>
      </c>
      <c r="B4666" t="s">
        <v>14</v>
      </c>
      <c r="C4666" t="s">
        <v>4556</v>
      </c>
      <c r="D4666" t="s">
        <v>11736</v>
      </c>
      <c r="E4666" t="s">
        <v>11737</v>
      </c>
      <c r="F4666" s="4" t="s">
        <v>12858</v>
      </c>
      <c r="G4666" s="39" t="s">
        <v>176</v>
      </c>
      <c r="H4666" s="39" t="s">
        <v>100</v>
      </c>
      <c r="I4666" t="s">
        <v>12859</v>
      </c>
      <c r="J4666" s="40" t="s">
        <v>12859</v>
      </c>
      <c r="K4666" t="s">
        <v>485</v>
      </c>
      <c r="L4666" s="40" t="s">
        <v>91</v>
      </c>
      <c r="M4666" s="39">
        <v>1979</v>
      </c>
      <c r="N4666">
        <v>2015</v>
      </c>
      <c r="O4666" t="s">
        <v>122</v>
      </c>
      <c r="P4666" s="39">
        <v>11.2307753875098</v>
      </c>
      <c r="Q4666" s="39">
        <v>11.2307753875098</v>
      </c>
      <c r="R4666" s="39">
        <v>11.2307753875098</v>
      </c>
      <c r="S4666" s="40" t="s">
        <v>166</v>
      </c>
      <c r="T4666" s="40" t="s">
        <v>166</v>
      </c>
      <c r="U4666" t="s">
        <v>176</v>
      </c>
      <c r="V4666" s="40" t="s">
        <v>11754</v>
      </c>
      <c r="W4666" s="40" t="s">
        <v>39</v>
      </c>
      <c r="X4666" s="40" t="s">
        <v>176</v>
      </c>
      <c r="Y4666" s="40" t="s">
        <v>675</v>
      </c>
      <c r="Z4666" s="40" t="s">
        <v>11755</v>
      </c>
      <c r="AA4666" t="s">
        <v>11756</v>
      </c>
      <c r="AB4666" t="s">
        <v>100</v>
      </c>
      <c r="AC4666" t="s">
        <v>100</v>
      </c>
      <c r="AD4666" t="s">
        <v>100</v>
      </c>
      <c r="AE4666" s="22">
        <v>2017</v>
      </c>
      <c r="AF4666" s="58">
        <v>43586</v>
      </c>
      <c r="AG4666" t="s">
        <v>11745</v>
      </c>
      <c r="AH4666" t="s">
        <v>176</v>
      </c>
      <c r="AI4666" t="s">
        <v>466</v>
      </c>
      <c r="AJ4666" t="s">
        <v>176</v>
      </c>
      <c r="AK4666" t="s">
        <v>467</v>
      </c>
      <c r="AL4666" t="s">
        <v>186</v>
      </c>
      <c r="AM4666" t="s">
        <v>100</v>
      </c>
      <c r="AN4666" t="s">
        <v>100</v>
      </c>
      <c r="AO4666" t="s">
        <v>100</v>
      </c>
      <c r="AP4666" t="s">
        <v>186</v>
      </c>
      <c r="AQ4666" t="s">
        <v>100</v>
      </c>
      <c r="AR4666" t="s">
        <v>100</v>
      </c>
      <c r="AS4666" t="s">
        <v>100</v>
      </c>
      <c r="AT4666" t="s">
        <v>100</v>
      </c>
      <c r="AU4666">
        <v>0</v>
      </c>
      <c r="AV4666" t="s">
        <v>186</v>
      </c>
    </row>
    <row r="4667" customHeight="1" spans="1:48">
      <c r="A4667" t="s">
        <v>14524</v>
      </c>
      <c r="B4667" t="s">
        <v>14</v>
      </c>
      <c r="C4667" t="s">
        <v>4556</v>
      </c>
      <c r="D4667" t="s">
        <v>11736</v>
      </c>
      <c r="E4667" t="s">
        <v>11737</v>
      </c>
      <c r="F4667" s="4">
        <v>969</v>
      </c>
      <c r="G4667" s="39" t="s">
        <v>176</v>
      </c>
      <c r="H4667" s="39">
        <v>197</v>
      </c>
      <c r="I4667" t="s">
        <v>11910</v>
      </c>
      <c r="J4667" s="40" t="s">
        <v>11910</v>
      </c>
      <c r="K4667" t="s">
        <v>485</v>
      </c>
      <c r="L4667" s="40" t="s">
        <v>91</v>
      </c>
      <c r="M4667" s="39">
        <v>1980</v>
      </c>
      <c r="N4667">
        <v>2000</v>
      </c>
      <c r="O4667" t="s">
        <v>138</v>
      </c>
      <c r="P4667" s="39">
        <v>24248.4305</v>
      </c>
      <c r="Q4667" s="39">
        <v>24248.4305</v>
      </c>
      <c r="R4667" s="39">
        <v>24248.4305</v>
      </c>
      <c r="S4667" s="40" t="s">
        <v>168</v>
      </c>
      <c r="T4667" s="40" t="s">
        <v>168</v>
      </c>
      <c r="U4667" t="s">
        <v>176</v>
      </c>
      <c r="V4667" s="40">
        <v>2000</v>
      </c>
      <c r="W4667" s="40" t="s">
        <v>39</v>
      </c>
      <c r="X4667" s="40" t="s">
        <v>176</v>
      </c>
      <c r="Y4667" s="40" t="s">
        <v>11775</v>
      </c>
      <c r="Z4667" s="40" t="s">
        <v>11776</v>
      </c>
      <c r="AA4667" t="s">
        <v>11777</v>
      </c>
      <c r="AB4667" t="s">
        <v>11778</v>
      </c>
      <c r="AC4667" t="s">
        <v>100</v>
      </c>
      <c r="AD4667" t="s">
        <v>100</v>
      </c>
      <c r="AE4667" s="22">
        <v>2019</v>
      </c>
      <c r="AF4667" s="58">
        <v>44317</v>
      </c>
      <c r="AG4667" t="s">
        <v>11779</v>
      </c>
      <c r="AH4667" t="s">
        <v>176</v>
      </c>
      <c r="AI4667" t="s">
        <v>253</v>
      </c>
      <c r="AJ4667" t="s">
        <v>39</v>
      </c>
      <c r="AK4667" s="34" t="s">
        <v>4765</v>
      </c>
      <c r="AL4667" t="s">
        <v>186</v>
      </c>
      <c r="AM4667" t="s">
        <v>100</v>
      </c>
      <c r="AN4667" t="s">
        <v>100</v>
      </c>
      <c r="AO4667" t="s">
        <v>100</v>
      </c>
      <c r="AP4667" t="s">
        <v>283</v>
      </c>
      <c r="AQ4667">
        <v>24248.4305</v>
      </c>
      <c r="AR4667" t="s">
        <v>11780</v>
      </c>
      <c r="AS4667" t="s">
        <v>11777</v>
      </c>
      <c r="AT4667" t="s">
        <v>11781</v>
      </c>
      <c r="AU4667" s="38">
        <v>0</v>
      </c>
      <c r="AV4667" t="s">
        <v>186</v>
      </c>
    </row>
    <row r="4668" customHeight="1" spans="1:48">
      <c r="A4668" t="s">
        <v>14525</v>
      </c>
      <c r="B4668" t="s">
        <v>14</v>
      </c>
      <c r="C4668" t="s">
        <v>4556</v>
      </c>
      <c r="D4668" t="s">
        <v>11736</v>
      </c>
      <c r="E4668" t="s">
        <v>11737</v>
      </c>
      <c r="F4668" s="4" t="s">
        <v>14526</v>
      </c>
      <c r="G4668" s="39" t="s">
        <v>176</v>
      </c>
      <c r="H4668" s="39" t="s">
        <v>100</v>
      </c>
      <c r="I4668" t="s">
        <v>14527</v>
      </c>
      <c r="J4668" s="40" t="s">
        <v>14528</v>
      </c>
      <c r="K4668" t="s">
        <v>485</v>
      </c>
      <c r="L4668" s="40" t="s">
        <v>91</v>
      </c>
      <c r="M4668" s="39">
        <v>1971</v>
      </c>
      <c r="N4668">
        <v>2011</v>
      </c>
      <c r="O4668" t="s">
        <v>122</v>
      </c>
      <c r="P4668" s="39">
        <v>9.11122307566871</v>
      </c>
      <c r="Q4668" s="39">
        <v>9.11122307566871</v>
      </c>
      <c r="R4668" s="39">
        <v>9.11122307566871</v>
      </c>
      <c r="S4668" s="40" t="s">
        <v>166</v>
      </c>
      <c r="T4668" s="40" t="s">
        <v>166</v>
      </c>
      <c r="U4668" t="s">
        <v>176</v>
      </c>
      <c r="V4668" s="40" t="s">
        <v>11750</v>
      </c>
      <c r="W4668" s="40" t="s">
        <v>39</v>
      </c>
      <c r="X4668" s="40" t="s">
        <v>176</v>
      </c>
      <c r="Y4668" s="40" t="s">
        <v>11742</v>
      </c>
      <c r="Z4668" s="40" t="s">
        <v>11743</v>
      </c>
      <c r="AA4668" t="s">
        <v>11744</v>
      </c>
      <c r="AB4668" t="s">
        <v>100</v>
      </c>
      <c r="AC4668" t="s">
        <v>100</v>
      </c>
      <c r="AD4668" t="s">
        <v>100</v>
      </c>
      <c r="AE4668" s="22">
        <v>2017</v>
      </c>
      <c r="AF4668" s="58">
        <v>43586</v>
      </c>
      <c r="AG4668" t="s">
        <v>11745</v>
      </c>
      <c r="AH4668" t="s">
        <v>176</v>
      </c>
      <c r="AI4668" t="s">
        <v>466</v>
      </c>
      <c r="AJ4668" t="s">
        <v>176</v>
      </c>
      <c r="AK4668" t="s">
        <v>467</v>
      </c>
      <c r="AL4668" t="s">
        <v>186</v>
      </c>
      <c r="AM4668" t="s">
        <v>100</v>
      </c>
      <c r="AN4668" t="s">
        <v>100</v>
      </c>
      <c r="AO4668" t="s">
        <v>100</v>
      </c>
      <c r="AP4668" t="s">
        <v>186</v>
      </c>
      <c r="AQ4668" t="s">
        <v>100</v>
      </c>
      <c r="AR4668" t="s">
        <v>100</v>
      </c>
      <c r="AS4668" t="s">
        <v>100</v>
      </c>
      <c r="AT4668" t="s">
        <v>100</v>
      </c>
      <c r="AU4668">
        <v>0</v>
      </c>
      <c r="AV4668" t="s">
        <v>186</v>
      </c>
    </row>
    <row r="4669" customHeight="1" spans="1:48">
      <c r="A4669" t="s">
        <v>14529</v>
      </c>
      <c r="B4669" t="s">
        <v>14</v>
      </c>
      <c r="C4669" t="s">
        <v>4556</v>
      </c>
      <c r="D4669" t="s">
        <v>11736</v>
      </c>
      <c r="E4669" t="s">
        <v>11737</v>
      </c>
      <c r="F4669" s="4">
        <v>5555806</v>
      </c>
      <c r="G4669" s="39" t="s">
        <v>176</v>
      </c>
      <c r="H4669" s="39">
        <v>237</v>
      </c>
      <c r="I4669" t="s">
        <v>14530</v>
      </c>
      <c r="J4669" s="40" t="s">
        <v>14530</v>
      </c>
      <c r="K4669" t="s">
        <v>485</v>
      </c>
      <c r="L4669" s="40" t="s">
        <v>89</v>
      </c>
      <c r="M4669" s="39">
        <v>1992</v>
      </c>
      <c r="N4669">
        <v>2018</v>
      </c>
      <c r="O4669" t="s">
        <v>136</v>
      </c>
      <c r="P4669" s="39">
        <v>1.31</v>
      </c>
      <c r="Q4669" s="39">
        <v>1.31</v>
      </c>
      <c r="R4669" s="39">
        <v>1.31</v>
      </c>
      <c r="S4669" s="40" t="s">
        <v>166</v>
      </c>
      <c r="T4669" s="40" t="s">
        <v>166</v>
      </c>
      <c r="U4669" t="s">
        <v>39</v>
      </c>
      <c r="V4669" s="40" t="s">
        <v>186</v>
      </c>
      <c r="W4669" s="40" t="s">
        <v>39</v>
      </c>
      <c r="X4669" s="40" t="s">
        <v>176</v>
      </c>
      <c r="Y4669" s="40" t="s">
        <v>12186</v>
      </c>
      <c r="Z4669" s="40" t="s">
        <v>12187</v>
      </c>
      <c r="AA4669" t="s">
        <v>14531</v>
      </c>
      <c r="AB4669" t="s">
        <v>12189</v>
      </c>
      <c r="AC4669" t="s">
        <v>12190</v>
      </c>
      <c r="AD4669" t="s">
        <v>12191</v>
      </c>
      <c r="AE4669" s="22">
        <v>2019</v>
      </c>
      <c r="AF4669" s="58">
        <v>44317</v>
      </c>
      <c r="AG4669" t="s">
        <v>578</v>
      </c>
      <c r="AH4669" t="s">
        <v>176</v>
      </c>
      <c r="AI4669" t="s">
        <v>253</v>
      </c>
      <c r="AJ4669" t="s">
        <v>39</v>
      </c>
      <c r="AK4669" s="35" t="s">
        <v>4765</v>
      </c>
      <c r="AL4669" t="s">
        <v>186</v>
      </c>
      <c r="AM4669" t="s">
        <v>100</v>
      </c>
      <c r="AN4669" t="s">
        <v>100</v>
      </c>
      <c r="AO4669" t="s">
        <v>100</v>
      </c>
      <c r="AP4669" t="s">
        <v>186</v>
      </c>
      <c r="AQ4669" t="s">
        <v>100</v>
      </c>
      <c r="AR4669" t="s">
        <v>100</v>
      </c>
      <c r="AS4669" t="s">
        <v>100</v>
      </c>
      <c r="AT4669" t="s">
        <v>581</v>
      </c>
      <c r="AU4669" s="38">
        <v>0</v>
      </c>
      <c r="AV4669" t="s">
        <v>186</v>
      </c>
    </row>
    <row r="4670" customHeight="1" spans="1:48">
      <c r="A4670" t="s">
        <v>14532</v>
      </c>
      <c r="B4670" t="s">
        <v>456</v>
      </c>
      <c r="C4670" t="s">
        <v>4556</v>
      </c>
      <c r="D4670" t="s">
        <v>11736</v>
      </c>
      <c r="E4670" t="s">
        <v>11737</v>
      </c>
      <c r="F4670" s="39">
        <v>35369</v>
      </c>
      <c r="G4670" s="39" t="s">
        <v>176</v>
      </c>
      <c r="H4670" s="39" t="s">
        <v>100</v>
      </c>
      <c r="I4670" t="s">
        <v>13249</v>
      </c>
      <c r="J4670" s="40" t="s">
        <v>13249</v>
      </c>
      <c r="K4670" t="s">
        <v>72</v>
      </c>
      <c r="L4670" s="40" t="s">
        <v>89</v>
      </c>
      <c r="M4670" s="39">
        <v>1980</v>
      </c>
      <c r="N4670">
        <v>2018</v>
      </c>
      <c r="O4670" t="s">
        <v>122</v>
      </c>
      <c r="P4670" s="39">
        <v>2.02</v>
      </c>
      <c r="Q4670" s="39">
        <v>1214.06</v>
      </c>
      <c r="R4670" s="39">
        <v>1234.01</v>
      </c>
      <c r="S4670" s="40" t="s">
        <v>166</v>
      </c>
      <c r="T4670" s="40" t="s">
        <v>166</v>
      </c>
      <c r="U4670" t="s">
        <v>39</v>
      </c>
      <c r="V4670" s="40" t="s">
        <v>186</v>
      </c>
      <c r="W4670" s="40" t="s">
        <v>176</v>
      </c>
      <c r="X4670" s="40" t="s">
        <v>39</v>
      </c>
      <c r="Y4670" s="40" t="s">
        <v>186</v>
      </c>
      <c r="Z4670" s="40" t="s">
        <v>14533</v>
      </c>
      <c r="AA4670" t="s">
        <v>13566</v>
      </c>
      <c r="AB4670" t="s">
        <v>464</v>
      </c>
      <c r="AC4670" t="s">
        <v>100</v>
      </c>
      <c r="AD4670" t="s">
        <v>14534</v>
      </c>
      <c r="AE4670" s="22">
        <v>2019</v>
      </c>
      <c r="AF4670" s="58">
        <v>43586</v>
      </c>
      <c r="AG4670" t="s">
        <v>11745</v>
      </c>
      <c r="AH4670" t="s">
        <v>176</v>
      </c>
      <c r="AI4670" t="s">
        <v>466</v>
      </c>
      <c r="AJ4670" t="s">
        <v>176</v>
      </c>
      <c r="AK4670" t="s">
        <v>467</v>
      </c>
      <c r="AL4670" t="s">
        <v>186</v>
      </c>
      <c r="AM4670" t="s">
        <v>100</v>
      </c>
      <c r="AN4670" t="s">
        <v>100</v>
      </c>
      <c r="AO4670" t="s">
        <v>100</v>
      </c>
      <c r="AP4670" t="s">
        <v>186</v>
      </c>
      <c r="AQ4670" t="s">
        <v>100</v>
      </c>
      <c r="AR4670" t="s">
        <v>100</v>
      </c>
      <c r="AS4670" t="s">
        <v>100</v>
      </c>
      <c r="AT4670" t="s">
        <v>100</v>
      </c>
      <c r="AU4670">
        <v>0</v>
      </c>
      <c r="AV4670" t="s">
        <v>186</v>
      </c>
    </row>
    <row r="4671" customHeight="1" spans="1:48">
      <c r="A4671" t="s">
        <v>14535</v>
      </c>
      <c r="B4671" t="s">
        <v>14</v>
      </c>
      <c r="C4671" t="s">
        <v>4556</v>
      </c>
      <c r="D4671" t="s">
        <v>11736</v>
      </c>
      <c r="E4671" t="s">
        <v>11737</v>
      </c>
      <c r="F4671" s="4" t="s">
        <v>12953</v>
      </c>
      <c r="G4671" s="39" t="s">
        <v>176</v>
      </c>
      <c r="H4671" s="39" t="s">
        <v>100</v>
      </c>
      <c r="I4671" t="s">
        <v>12954</v>
      </c>
      <c r="J4671" s="40" t="s">
        <v>12954</v>
      </c>
      <c r="K4671" t="s">
        <v>485</v>
      </c>
      <c r="L4671" s="40" t="s">
        <v>89</v>
      </c>
      <c r="M4671" s="39">
        <v>1968</v>
      </c>
      <c r="N4671">
        <v>2016</v>
      </c>
      <c r="O4671" t="s">
        <v>136</v>
      </c>
      <c r="P4671" s="39">
        <v>242.707526177</v>
      </c>
      <c r="Q4671" s="39">
        <v>242.707526177</v>
      </c>
      <c r="R4671" s="39">
        <v>242.707526177</v>
      </c>
      <c r="S4671" s="40" t="s">
        <v>168</v>
      </c>
      <c r="T4671" s="40" t="s">
        <v>168</v>
      </c>
      <c r="U4671" t="s">
        <v>39</v>
      </c>
      <c r="V4671" s="40" t="s">
        <v>186</v>
      </c>
      <c r="W4671" s="40" t="s">
        <v>39</v>
      </c>
      <c r="X4671" s="40" t="s">
        <v>176</v>
      </c>
      <c r="Y4671" s="40" t="s">
        <v>11794</v>
      </c>
      <c r="Z4671" s="40" t="s">
        <v>11795</v>
      </c>
      <c r="AA4671" t="s">
        <v>11796</v>
      </c>
      <c r="AB4671" t="s">
        <v>100</v>
      </c>
      <c r="AC4671" t="s">
        <v>100</v>
      </c>
      <c r="AD4671" t="s">
        <v>11797</v>
      </c>
      <c r="AE4671" s="22">
        <v>2017</v>
      </c>
      <c r="AF4671" s="58">
        <v>43586</v>
      </c>
      <c r="AG4671" t="s">
        <v>11745</v>
      </c>
      <c r="AH4671" t="s">
        <v>176</v>
      </c>
      <c r="AI4671" t="s">
        <v>466</v>
      </c>
      <c r="AJ4671" t="s">
        <v>176</v>
      </c>
      <c r="AK4671" t="s">
        <v>467</v>
      </c>
      <c r="AL4671" t="s">
        <v>186</v>
      </c>
      <c r="AM4671" t="s">
        <v>100</v>
      </c>
      <c r="AN4671" t="s">
        <v>100</v>
      </c>
      <c r="AO4671" t="s">
        <v>100</v>
      </c>
      <c r="AP4671" t="s">
        <v>186</v>
      </c>
      <c r="AQ4671" t="s">
        <v>100</v>
      </c>
      <c r="AR4671" t="s">
        <v>100</v>
      </c>
      <c r="AS4671" t="s">
        <v>100</v>
      </c>
      <c r="AT4671" t="s">
        <v>100</v>
      </c>
      <c r="AU4671">
        <v>0</v>
      </c>
      <c r="AV4671" t="s">
        <v>186</v>
      </c>
    </row>
    <row r="4672" customHeight="1" spans="1:48">
      <c r="A4672" t="s">
        <v>14536</v>
      </c>
      <c r="B4672" t="s">
        <v>14</v>
      </c>
      <c r="C4672" t="s">
        <v>4556</v>
      </c>
      <c r="D4672" t="s">
        <v>11736</v>
      </c>
      <c r="E4672" t="s">
        <v>11737</v>
      </c>
      <c r="F4672" s="4">
        <v>2904</v>
      </c>
      <c r="G4672" s="39" t="s">
        <v>176</v>
      </c>
      <c r="H4672" s="39" t="s">
        <v>100</v>
      </c>
      <c r="I4672" t="s">
        <v>11766</v>
      </c>
      <c r="J4672" s="40" t="s">
        <v>11767</v>
      </c>
      <c r="K4672" t="s">
        <v>485</v>
      </c>
      <c r="L4672" s="40" t="s">
        <v>91</v>
      </c>
      <c r="M4672" s="39">
        <v>1980</v>
      </c>
      <c r="N4672">
        <v>2011</v>
      </c>
      <c r="O4672" t="s">
        <v>128</v>
      </c>
      <c r="P4672" s="39">
        <v>6353.56</v>
      </c>
      <c r="Q4672" s="39">
        <v>76890.27</v>
      </c>
      <c r="R4672" s="39">
        <v>76890.27</v>
      </c>
      <c r="S4672" s="40" t="s">
        <v>166</v>
      </c>
      <c r="T4672" s="40" t="s">
        <v>166</v>
      </c>
      <c r="U4672" t="s">
        <v>176</v>
      </c>
      <c r="V4672" s="40">
        <v>2013</v>
      </c>
      <c r="W4672" s="40" t="s">
        <v>39</v>
      </c>
      <c r="X4672" s="40" t="s">
        <v>39</v>
      </c>
      <c r="Y4672" s="40" t="s">
        <v>186</v>
      </c>
      <c r="Z4672" s="40" t="s">
        <v>14537</v>
      </c>
      <c r="AA4672" t="s">
        <v>14538</v>
      </c>
      <c r="AB4672" t="s">
        <v>100</v>
      </c>
      <c r="AC4672" t="s">
        <v>100</v>
      </c>
      <c r="AD4672" t="s">
        <v>100</v>
      </c>
      <c r="AE4672" s="22">
        <v>2019</v>
      </c>
      <c r="AF4672" s="58">
        <v>43586</v>
      </c>
      <c r="AG4672" t="s">
        <v>11745</v>
      </c>
      <c r="AH4672" t="s">
        <v>176</v>
      </c>
      <c r="AI4672" t="s">
        <v>466</v>
      </c>
      <c r="AJ4672" t="s">
        <v>176</v>
      </c>
      <c r="AK4672" t="s">
        <v>467</v>
      </c>
      <c r="AL4672" t="s">
        <v>186</v>
      </c>
      <c r="AM4672" t="s">
        <v>100</v>
      </c>
      <c r="AN4672" t="s">
        <v>100</v>
      </c>
      <c r="AO4672" t="s">
        <v>100</v>
      </c>
      <c r="AP4672" t="s">
        <v>186</v>
      </c>
      <c r="AQ4672" t="s">
        <v>100</v>
      </c>
      <c r="AR4672" t="s">
        <v>100</v>
      </c>
      <c r="AS4672" t="s">
        <v>100</v>
      </c>
      <c r="AT4672" t="s">
        <v>100</v>
      </c>
      <c r="AU4672">
        <v>0</v>
      </c>
      <c r="AV4672" t="s">
        <v>186</v>
      </c>
    </row>
    <row r="4673" customHeight="1" spans="1:48">
      <c r="A4673" t="s">
        <v>14539</v>
      </c>
      <c r="B4673" t="s">
        <v>14</v>
      </c>
      <c r="C4673" t="s">
        <v>4556</v>
      </c>
      <c r="D4673" t="s">
        <v>11736</v>
      </c>
      <c r="E4673" t="s">
        <v>11737</v>
      </c>
      <c r="F4673" s="4" t="s">
        <v>14540</v>
      </c>
      <c r="G4673" s="39" t="s">
        <v>176</v>
      </c>
      <c r="H4673" s="39" t="s">
        <v>100</v>
      </c>
      <c r="I4673" t="s">
        <v>13534</v>
      </c>
      <c r="J4673" s="40" t="s">
        <v>13534</v>
      </c>
      <c r="K4673" t="s">
        <v>485</v>
      </c>
      <c r="L4673" s="40" t="s">
        <v>89</v>
      </c>
      <c r="M4673" s="39">
        <v>1972</v>
      </c>
      <c r="N4673">
        <v>2016</v>
      </c>
      <c r="O4673" t="s">
        <v>136</v>
      </c>
      <c r="P4673" s="39">
        <v>120.240960531</v>
      </c>
      <c r="Q4673" s="39">
        <v>120.240960531</v>
      </c>
      <c r="R4673" s="39">
        <v>120.240960531</v>
      </c>
      <c r="S4673" s="40" t="s">
        <v>168</v>
      </c>
      <c r="T4673" s="40" t="s">
        <v>168</v>
      </c>
      <c r="U4673" t="s">
        <v>39</v>
      </c>
      <c r="V4673" s="40" t="s">
        <v>186</v>
      </c>
      <c r="W4673" s="40" t="s">
        <v>39</v>
      </c>
      <c r="X4673" s="40" t="s">
        <v>176</v>
      </c>
      <c r="Y4673" s="40" t="s">
        <v>11794</v>
      </c>
      <c r="Z4673" s="40" t="s">
        <v>11795</v>
      </c>
      <c r="AA4673" t="s">
        <v>11796</v>
      </c>
      <c r="AB4673" t="s">
        <v>100</v>
      </c>
      <c r="AC4673" t="s">
        <v>100</v>
      </c>
      <c r="AD4673" t="s">
        <v>11797</v>
      </c>
      <c r="AE4673" s="22">
        <v>2017</v>
      </c>
      <c r="AF4673" s="58">
        <v>43586</v>
      </c>
      <c r="AG4673" t="s">
        <v>11745</v>
      </c>
      <c r="AH4673" t="s">
        <v>176</v>
      </c>
      <c r="AI4673" t="s">
        <v>466</v>
      </c>
      <c r="AJ4673" t="s">
        <v>176</v>
      </c>
      <c r="AK4673" t="s">
        <v>467</v>
      </c>
      <c r="AL4673" t="s">
        <v>186</v>
      </c>
      <c r="AM4673" t="s">
        <v>100</v>
      </c>
      <c r="AN4673" t="s">
        <v>100</v>
      </c>
      <c r="AO4673" t="s">
        <v>100</v>
      </c>
      <c r="AP4673" t="s">
        <v>186</v>
      </c>
      <c r="AQ4673" t="s">
        <v>100</v>
      </c>
      <c r="AR4673" t="s">
        <v>100</v>
      </c>
      <c r="AS4673" t="s">
        <v>100</v>
      </c>
      <c r="AT4673" t="s">
        <v>100</v>
      </c>
      <c r="AU4673">
        <v>0</v>
      </c>
      <c r="AV4673" t="s">
        <v>186</v>
      </c>
    </row>
    <row r="4674" customHeight="1" spans="1:48">
      <c r="A4674" t="s">
        <v>14541</v>
      </c>
      <c r="B4674" t="s">
        <v>14</v>
      </c>
      <c r="C4674" t="s">
        <v>4556</v>
      </c>
      <c r="D4674" t="s">
        <v>11736</v>
      </c>
      <c r="E4674" t="s">
        <v>11737</v>
      </c>
      <c r="F4674" s="4" t="s">
        <v>14374</v>
      </c>
      <c r="G4674" s="39" t="s">
        <v>176</v>
      </c>
      <c r="H4674" s="39" t="s">
        <v>100</v>
      </c>
      <c r="I4674" t="s">
        <v>14375</v>
      </c>
      <c r="J4674" s="40" t="s">
        <v>14542</v>
      </c>
      <c r="K4674" t="s">
        <v>485</v>
      </c>
      <c r="L4674" s="40" t="s">
        <v>91</v>
      </c>
      <c r="M4674" s="39" t="s">
        <v>100</v>
      </c>
      <c r="N4674">
        <v>2011</v>
      </c>
      <c r="O4674" t="s">
        <v>122</v>
      </c>
      <c r="P4674" s="39">
        <v>9.87963725321984</v>
      </c>
      <c r="Q4674" s="39">
        <v>9.87963725321984</v>
      </c>
      <c r="R4674" s="39">
        <v>9.87963725321984</v>
      </c>
      <c r="S4674" s="40" t="s">
        <v>170</v>
      </c>
      <c r="T4674" s="40" t="s">
        <v>170</v>
      </c>
      <c r="U4674" t="s">
        <v>176</v>
      </c>
      <c r="V4674" s="40" t="s">
        <v>11741</v>
      </c>
      <c r="W4674" s="40" t="s">
        <v>39</v>
      </c>
      <c r="X4674" s="40" t="s">
        <v>176</v>
      </c>
      <c r="Y4674" s="40" t="s">
        <v>11742</v>
      </c>
      <c r="Z4674" s="40" t="s">
        <v>11743</v>
      </c>
      <c r="AA4674" t="s">
        <v>11744</v>
      </c>
      <c r="AB4674" t="s">
        <v>100</v>
      </c>
      <c r="AC4674" t="s">
        <v>100</v>
      </c>
      <c r="AD4674" t="s">
        <v>100</v>
      </c>
      <c r="AE4674" s="22">
        <v>2017</v>
      </c>
      <c r="AF4674" s="58">
        <v>43586</v>
      </c>
      <c r="AG4674" t="s">
        <v>11745</v>
      </c>
      <c r="AH4674" t="s">
        <v>176</v>
      </c>
      <c r="AI4674" t="s">
        <v>466</v>
      </c>
      <c r="AJ4674" t="s">
        <v>176</v>
      </c>
      <c r="AK4674" t="s">
        <v>467</v>
      </c>
      <c r="AL4674" t="s">
        <v>186</v>
      </c>
      <c r="AM4674" t="s">
        <v>100</v>
      </c>
      <c r="AN4674" t="s">
        <v>100</v>
      </c>
      <c r="AO4674" t="s">
        <v>100</v>
      </c>
      <c r="AP4674" t="s">
        <v>186</v>
      </c>
      <c r="AQ4674" t="s">
        <v>100</v>
      </c>
      <c r="AR4674" t="s">
        <v>100</v>
      </c>
      <c r="AS4674" t="s">
        <v>100</v>
      </c>
      <c r="AT4674" t="s">
        <v>100</v>
      </c>
      <c r="AU4674">
        <v>0</v>
      </c>
      <c r="AV4674" t="s">
        <v>186</v>
      </c>
    </row>
    <row r="4675" customHeight="1" spans="1:48">
      <c r="A4675" t="s">
        <v>14543</v>
      </c>
      <c r="B4675" t="s">
        <v>14</v>
      </c>
      <c r="C4675" t="s">
        <v>4556</v>
      </c>
      <c r="D4675" t="s">
        <v>11736</v>
      </c>
      <c r="E4675" t="s">
        <v>11737</v>
      </c>
      <c r="F4675" s="4" t="s">
        <v>14544</v>
      </c>
      <c r="G4675" s="39" t="s">
        <v>176</v>
      </c>
      <c r="H4675" s="39" t="s">
        <v>100</v>
      </c>
      <c r="I4675" t="s">
        <v>14292</v>
      </c>
      <c r="J4675" s="40" t="s">
        <v>14292</v>
      </c>
      <c r="K4675" t="s">
        <v>485</v>
      </c>
      <c r="L4675" s="40" t="s">
        <v>89</v>
      </c>
      <c r="M4675" s="39">
        <v>1976</v>
      </c>
      <c r="N4675">
        <v>2016</v>
      </c>
      <c r="O4675" t="s">
        <v>136</v>
      </c>
      <c r="P4675" s="39">
        <v>10.5743390699</v>
      </c>
      <c r="Q4675" s="39">
        <v>10.5743390699</v>
      </c>
      <c r="R4675" s="39">
        <v>10.5743390699</v>
      </c>
      <c r="S4675" s="40" t="s">
        <v>168</v>
      </c>
      <c r="T4675" s="40" t="s">
        <v>168</v>
      </c>
      <c r="U4675" t="s">
        <v>39</v>
      </c>
      <c r="V4675" s="40" t="s">
        <v>186</v>
      </c>
      <c r="W4675" s="40" t="s">
        <v>39</v>
      </c>
      <c r="X4675" s="40" t="s">
        <v>176</v>
      </c>
      <c r="Y4675" s="40" t="s">
        <v>11794</v>
      </c>
      <c r="Z4675" s="40" t="s">
        <v>11795</v>
      </c>
      <c r="AA4675" t="s">
        <v>11796</v>
      </c>
      <c r="AB4675" t="s">
        <v>100</v>
      </c>
      <c r="AC4675" t="s">
        <v>100</v>
      </c>
      <c r="AD4675" t="s">
        <v>11797</v>
      </c>
      <c r="AE4675" s="22">
        <v>2017</v>
      </c>
      <c r="AF4675" s="58">
        <v>43586</v>
      </c>
      <c r="AG4675" t="s">
        <v>11745</v>
      </c>
      <c r="AH4675" t="s">
        <v>176</v>
      </c>
      <c r="AI4675" t="s">
        <v>466</v>
      </c>
      <c r="AJ4675" t="s">
        <v>176</v>
      </c>
      <c r="AK4675" t="s">
        <v>467</v>
      </c>
      <c r="AL4675" t="s">
        <v>186</v>
      </c>
      <c r="AM4675" t="s">
        <v>100</v>
      </c>
      <c r="AN4675" t="s">
        <v>100</v>
      </c>
      <c r="AO4675" t="s">
        <v>100</v>
      </c>
      <c r="AP4675" t="s">
        <v>186</v>
      </c>
      <c r="AQ4675" t="s">
        <v>100</v>
      </c>
      <c r="AR4675" t="s">
        <v>100</v>
      </c>
      <c r="AS4675" t="s">
        <v>100</v>
      </c>
      <c r="AT4675" t="s">
        <v>100</v>
      </c>
      <c r="AU4675">
        <v>0</v>
      </c>
      <c r="AV4675" t="s">
        <v>186</v>
      </c>
    </row>
    <row r="4676" customHeight="1" spans="1:48">
      <c r="A4676" t="s">
        <v>14545</v>
      </c>
      <c r="B4676" t="s">
        <v>14</v>
      </c>
      <c r="C4676" t="s">
        <v>4556</v>
      </c>
      <c r="D4676" t="s">
        <v>11736</v>
      </c>
      <c r="E4676" t="s">
        <v>11737</v>
      </c>
      <c r="F4676" s="4" t="s">
        <v>13342</v>
      </c>
      <c r="G4676" s="39" t="s">
        <v>176</v>
      </c>
      <c r="H4676" s="39" t="s">
        <v>100</v>
      </c>
      <c r="I4676" t="s">
        <v>13343</v>
      </c>
      <c r="J4676" s="40" t="s">
        <v>14546</v>
      </c>
      <c r="K4676" t="s">
        <v>485</v>
      </c>
      <c r="L4676" s="40" t="s">
        <v>91</v>
      </c>
      <c r="M4676" s="39">
        <v>1910</v>
      </c>
      <c r="N4676">
        <v>2011</v>
      </c>
      <c r="O4676" t="s">
        <v>122</v>
      </c>
      <c r="P4676" s="39">
        <v>4082.61913541553</v>
      </c>
      <c r="Q4676" s="39">
        <v>4082.61913541553</v>
      </c>
      <c r="R4676" s="39">
        <v>4082.61913541553</v>
      </c>
      <c r="S4676" s="40" t="s">
        <v>162</v>
      </c>
      <c r="T4676" s="40" t="s">
        <v>162</v>
      </c>
      <c r="U4676" t="s">
        <v>176</v>
      </c>
      <c r="V4676" s="40" t="s">
        <v>11741</v>
      </c>
      <c r="W4676" s="40" t="s">
        <v>39</v>
      </c>
      <c r="X4676" s="40" t="s">
        <v>176</v>
      </c>
      <c r="Y4676" s="40" t="s">
        <v>11742</v>
      </c>
      <c r="Z4676" s="40" t="s">
        <v>11743</v>
      </c>
      <c r="AA4676" t="s">
        <v>11744</v>
      </c>
      <c r="AB4676" t="s">
        <v>100</v>
      </c>
      <c r="AC4676" t="s">
        <v>100</v>
      </c>
      <c r="AD4676" t="s">
        <v>100</v>
      </c>
      <c r="AE4676" s="22">
        <v>2017</v>
      </c>
      <c r="AF4676" s="58">
        <v>43586</v>
      </c>
      <c r="AG4676" t="s">
        <v>11745</v>
      </c>
      <c r="AH4676" t="s">
        <v>176</v>
      </c>
      <c r="AI4676" t="s">
        <v>466</v>
      </c>
      <c r="AJ4676" t="s">
        <v>176</v>
      </c>
      <c r="AK4676" t="s">
        <v>467</v>
      </c>
      <c r="AL4676" t="s">
        <v>186</v>
      </c>
      <c r="AM4676" t="s">
        <v>100</v>
      </c>
      <c r="AN4676" t="s">
        <v>100</v>
      </c>
      <c r="AO4676" t="s">
        <v>100</v>
      </c>
      <c r="AP4676" t="s">
        <v>186</v>
      </c>
      <c r="AQ4676" t="s">
        <v>100</v>
      </c>
      <c r="AR4676" t="s">
        <v>100</v>
      </c>
      <c r="AS4676" t="s">
        <v>100</v>
      </c>
      <c r="AT4676" t="s">
        <v>100</v>
      </c>
      <c r="AU4676">
        <v>0</v>
      </c>
      <c r="AV4676" t="s">
        <v>186</v>
      </c>
    </row>
    <row r="4677" customHeight="1" spans="1:48">
      <c r="A4677" t="s">
        <v>14547</v>
      </c>
      <c r="B4677" t="s">
        <v>14</v>
      </c>
      <c r="C4677" t="s">
        <v>4556</v>
      </c>
      <c r="D4677" t="s">
        <v>11736</v>
      </c>
      <c r="E4677" t="s">
        <v>11737</v>
      </c>
      <c r="F4677" s="4">
        <v>1068</v>
      </c>
      <c r="G4677" s="39" t="s">
        <v>176</v>
      </c>
      <c r="H4677" s="39">
        <v>25</v>
      </c>
      <c r="I4677" t="s">
        <v>13013</v>
      </c>
      <c r="J4677" s="40" t="s">
        <v>13013</v>
      </c>
      <c r="K4677" t="s">
        <v>485</v>
      </c>
      <c r="L4677" s="40" t="s">
        <v>91</v>
      </c>
      <c r="M4677" s="39">
        <v>1962</v>
      </c>
      <c r="N4677">
        <v>2018</v>
      </c>
      <c r="O4677" t="s">
        <v>118</v>
      </c>
      <c r="P4677" s="39" t="s">
        <v>100</v>
      </c>
      <c r="Q4677" s="39">
        <v>290.83</v>
      </c>
      <c r="R4677" s="39">
        <v>290.83</v>
      </c>
      <c r="S4677" s="40" t="s">
        <v>162</v>
      </c>
      <c r="T4677" s="40" t="s">
        <v>162</v>
      </c>
      <c r="U4677" t="s">
        <v>176</v>
      </c>
      <c r="V4677" s="40">
        <v>2018</v>
      </c>
      <c r="W4677" s="40" t="s">
        <v>39</v>
      </c>
      <c r="X4677" s="40" t="s">
        <v>39</v>
      </c>
      <c r="Y4677" s="40" t="s">
        <v>186</v>
      </c>
      <c r="Z4677" s="40" t="s">
        <v>14548</v>
      </c>
      <c r="AA4677" t="s">
        <v>14549</v>
      </c>
      <c r="AB4677" t="s">
        <v>11778</v>
      </c>
      <c r="AC4677" t="s">
        <v>100</v>
      </c>
      <c r="AD4677" t="s">
        <v>14550</v>
      </c>
      <c r="AE4677" s="22">
        <v>2019</v>
      </c>
      <c r="AF4677" s="58">
        <v>44317</v>
      </c>
      <c r="AG4677" t="s">
        <v>11779</v>
      </c>
      <c r="AH4677" t="s">
        <v>176</v>
      </c>
      <c r="AI4677" t="s">
        <v>253</v>
      </c>
      <c r="AJ4677" t="s">
        <v>39</v>
      </c>
      <c r="AK4677" s="34" t="s">
        <v>4765</v>
      </c>
      <c r="AL4677" t="s">
        <v>186</v>
      </c>
      <c r="AM4677" s="38" t="s">
        <v>100</v>
      </c>
      <c r="AN4677" t="s">
        <v>100</v>
      </c>
      <c r="AO4677" t="s">
        <v>100</v>
      </c>
      <c r="AP4677" t="s">
        <v>283</v>
      </c>
      <c r="AQ4677" t="s">
        <v>100</v>
      </c>
      <c r="AR4677" t="s">
        <v>14551</v>
      </c>
      <c r="AS4677" t="s">
        <v>14549</v>
      </c>
      <c r="AT4677" t="s">
        <v>7835</v>
      </c>
      <c r="AU4677" s="38">
        <v>0</v>
      </c>
      <c r="AV4677" t="s">
        <v>186</v>
      </c>
    </row>
    <row r="4678" customHeight="1" spans="1:48">
      <c r="A4678" t="s">
        <v>14552</v>
      </c>
      <c r="B4678" t="s">
        <v>14</v>
      </c>
      <c r="C4678" t="s">
        <v>4556</v>
      </c>
      <c r="D4678" t="s">
        <v>11736</v>
      </c>
      <c r="E4678" t="s">
        <v>11737</v>
      </c>
      <c r="F4678" s="4" t="s">
        <v>14553</v>
      </c>
      <c r="G4678" s="39" t="s">
        <v>176</v>
      </c>
      <c r="H4678" s="39" t="s">
        <v>100</v>
      </c>
      <c r="I4678" t="s">
        <v>12996</v>
      </c>
      <c r="J4678" s="40" t="s">
        <v>14554</v>
      </c>
      <c r="K4678" t="s">
        <v>485</v>
      </c>
      <c r="L4678" s="40" t="s">
        <v>91</v>
      </c>
      <c r="M4678" s="39">
        <v>1980</v>
      </c>
      <c r="N4678">
        <v>2011</v>
      </c>
      <c r="O4678" t="s">
        <v>122</v>
      </c>
      <c r="P4678" s="39">
        <v>107.967055011294</v>
      </c>
      <c r="Q4678" s="39">
        <v>107.967055011294</v>
      </c>
      <c r="R4678" s="39">
        <v>107.967055011294</v>
      </c>
      <c r="S4678" s="40" t="s">
        <v>168</v>
      </c>
      <c r="T4678" s="40" t="s">
        <v>168</v>
      </c>
      <c r="U4678" t="s">
        <v>176</v>
      </c>
      <c r="V4678" s="40" t="s">
        <v>11750</v>
      </c>
      <c r="W4678" s="40" t="s">
        <v>39</v>
      </c>
      <c r="X4678" s="40" t="s">
        <v>176</v>
      </c>
      <c r="Y4678" s="40" t="s">
        <v>11742</v>
      </c>
      <c r="Z4678" s="40" t="s">
        <v>11743</v>
      </c>
      <c r="AA4678" t="s">
        <v>11744</v>
      </c>
      <c r="AB4678" t="s">
        <v>100</v>
      </c>
      <c r="AC4678" t="s">
        <v>100</v>
      </c>
      <c r="AD4678" t="s">
        <v>100</v>
      </c>
      <c r="AE4678" s="22">
        <v>2017</v>
      </c>
      <c r="AF4678" s="58">
        <v>43586</v>
      </c>
      <c r="AG4678" t="s">
        <v>11745</v>
      </c>
      <c r="AH4678" t="s">
        <v>176</v>
      </c>
      <c r="AI4678" t="s">
        <v>466</v>
      </c>
      <c r="AJ4678" t="s">
        <v>176</v>
      </c>
      <c r="AK4678" t="s">
        <v>467</v>
      </c>
      <c r="AL4678" t="s">
        <v>186</v>
      </c>
      <c r="AM4678" t="s">
        <v>100</v>
      </c>
      <c r="AN4678" t="s">
        <v>100</v>
      </c>
      <c r="AO4678" t="s">
        <v>100</v>
      </c>
      <c r="AP4678" t="s">
        <v>186</v>
      </c>
      <c r="AQ4678" t="s">
        <v>100</v>
      </c>
      <c r="AR4678" t="s">
        <v>100</v>
      </c>
      <c r="AS4678" t="s">
        <v>100</v>
      </c>
      <c r="AT4678" t="s">
        <v>100</v>
      </c>
      <c r="AU4678">
        <v>0</v>
      </c>
      <c r="AV4678" t="s">
        <v>186</v>
      </c>
    </row>
    <row r="4679" customHeight="1" spans="1:48">
      <c r="A4679" t="s">
        <v>14555</v>
      </c>
      <c r="B4679" t="s">
        <v>14</v>
      </c>
      <c r="C4679" t="s">
        <v>4556</v>
      </c>
      <c r="D4679" t="s">
        <v>11736</v>
      </c>
      <c r="E4679" t="s">
        <v>11737</v>
      </c>
      <c r="F4679" s="4" t="s">
        <v>13941</v>
      </c>
      <c r="G4679" s="39" t="s">
        <v>176</v>
      </c>
      <c r="H4679" s="39" t="s">
        <v>100</v>
      </c>
      <c r="I4679" t="s">
        <v>13942</v>
      </c>
      <c r="J4679" s="40" t="s">
        <v>14556</v>
      </c>
      <c r="K4679" t="s">
        <v>485</v>
      </c>
      <c r="L4679" s="40" t="s">
        <v>89</v>
      </c>
      <c r="M4679" s="39">
        <v>1980</v>
      </c>
      <c r="N4679">
        <v>2017</v>
      </c>
      <c r="O4679" t="s">
        <v>136</v>
      </c>
      <c r="P4679" s="39">
        <v>2711.33</v>
      </c>
      <c r="Q4679" s="39">
        <v>2711.33</v>
      </c>
      <c r="R4679" s="39">
        <v>2711.33</v>
      </c>
      <c r="S4679" s="40" t="s">
        <v>162</v>
      </c>
      <c r="T4679" s="40" t="s">
        <v>162</v>
      </c>
      <c r="U4679" t="s">
        <v>39</v>
      </c>
      <c r="V4679" s="40" t="s">
        <v>186</v>
      </c>
      <c r="W4679" s="40" t="s">
        <v>39</v>
      </c>
      <c r="X4679" s="40" t="s">
        <v>176</v>
      </c>
      <c r="Y4679" s="40" t="s">
        <v>12139</v>
      </c>
      <c r="Z4679" s="40" t="s">
        <v>11755</v>
      </c>
      <c r="AA4679" t="s">
        <v>12140</v>
      </c>
      <c r="AB4679" t="s">
        <v>100</v>
      </c>
      <c r="AC4679" t="s">
        <v>100</v>
      </c>
      <c r="AD4679" t="s">
        <v>100</v>
      </c>
      <c r="AE4679" s="22">
        <v>2018</v>
      </c>
      <c r="AF4679" s="58">
        <v>43586</v>
      </c>
      <c r="AG4679" t="s">
        <v>4733</v>
      </c>
      <c r="AH4679" t="s">
        <v>176</v>
      </c>
      <c r="AI4679" t="s">
        <v>466</v>
      </c>
      <c r="AJ4679" t="s">
        <v>176</v>
      </c>
      <c r="AK4679" t="s">
        <v>467</v>
      </c>
      <c r="AL4679" t="s">
        <v>186</v>
      </c>
      <c r="AM4679" t="s">
        <v>100</v>
      </c>
      <c r="AN4679" t="s">
        <v>100</v>
      </c>
      <c r="AO4679" t="s">
        <v>100</v>
      </c>
      <c r="AP4679" t="s">
        <v>186</v>
      </c>
      <c r="AQ4679" t="s">
        <v>100</v>
      </c>
      <c r="AR4679" t="s">
        <v>100</v>
      </c>
      <c r="AS4679" t="s">
        <v>100</v>
      </c>
      <c r="AT4679" t="s">
        <v>100</v>
      </c>
      <c r="AU4679">
        <v>0</v>
      </c>
      <c r="AV4679" t="s">
        <v>186</v>
      </c>
    </row>
    <row r="4680" customHeight="1" spans="1:48">
      <c r="A4680" t="s">
        <v>14557</v>
      </c>
      <c r="B4680" t="s">
        <v>14</v>
      </c>
      <c r="C4680" t="s">
        <v>4556</v>
      </c>
      <c r="D4680" t="s">
        <v>11736</v>
      </c>
      <c r="E4680" t="s">
        <v>11737</v>
      </c>
      <c r="F4680" s="4" t="s">
        <v>14558</v>
      </c>
      <c r="G4680" s="39" t="s">
        <v>176</v>
      </c>
      <c r="H4680" s="39" t="s">
        <v>100</v>
      </c>
      <c r="I4680" t="s">
        <v>14559</v>
      </c>
      <c r="J4680" s="40" t="s">
        <v>14560</v>
      </c>
      <c r="K4680" t="s">
        <v>485</v>
      </c>
      <c r="L4680" s="40" t="s">
        <v>91</v>
      </c>
      <c r="M4680" s="39">
        <v>1980</v>
      </c>
      <c r="N4680">
        <v>2011</v>
      </c>
      <c r="O4680" t="s">
        <v>122</v>
      </c>
      <c r="P4680" s="39">
        <v>0.214026723898477</v>
      </c>
      <c r="Q4680" s="39">
        <v>0.214026723898477</v>
      </c>
      <c r="R4680" s="39">
        <v>0.214026723898477</v>
      </c>
      <c r="S4680" s="40" t="s">
        <v>166</v>
      </c>
      <c r="T4680" s="40" t="s">
        <v>166</v>
      </c>
      <c r="U4680" t="s">
        <v>176</v>
      </c>
      <c r="V4680" s="40" t="s">
        <v>11750</v>
      </c>
      <c r="W4680" s="40" t="s">
        <v>39</v>
      </c>
      <c r="X4680" s="40" t="s">
        <v>176</v>
      </c>
      <c r="Y4680" s="40" t="s">
        <v>11742</v>
      </c>
      <c r="Z4680" s="40" t="s">
        <v>11755</v>
      </c>
      <c r="AA4680" t="s">
        <v>11744</v>
      </c>
      <c r="AB4680" t="s">
        <v>100</v>
      </c>
      <c r="AC4680" t="s">
        <v>100</v>
      </c>
      <c r="AD4680" t="s">
        <v>100</v>
      </c>
      <c r="AE4680" s="22">
        <v>2017</v>
      </c>
      <c r="AF4680" s="58">
        <v>43586</v>
      </c>
      <c r="AG4680" t="s">
        <v>11745</v>
      </c>
      <c r="AH4680" t="s">
        <v>176</v>
      </c>
      <c r="AI4680" t="s">
        <v>466</v>
      </c>
      <c r="AJ4680" t="s">
        <v>176</v>
      </c>
      <c r="AK4680" t="s">
        <v>467</v>
      </c>
      <c r="AL4680" t="s">
        <v>186</v>
      </c>
      <c r="AM4680" t="s">
        <v>100</v>
      </c>
      <c r="AN4680" t="s">
        <v>100</v>
      </c>
      <c r="AO4680" t="s">
        <v>100</v>
      </c>
      <c r="AP4680" t="s">
        <v>186</v>
      </c>
      <c r="AQ4680" t="s">
        <v>100</v>
      </c>
      <c r="AR4680" t="s">
        <v>100</v>
      </c>
      <c r="AS4680" t="s">
        <v>100</v>
      </c>
      <c r="AT4680" t="s">
        <v>100</v>
      </c>
      <c r="AU4680">
        <v>0</v>
      </c>
      <c r="AV4680" t="s">
        <v>186</v>
      </c>
    </row>
    <row r="4681" customHeight="1" spans="1:48">
      <c r="A4681" t="s">
        <v>14561</v>
      </c>
      <c r="B4681" t="s">
        <v>14</v>
      </c>
      <c r="C4681" t="s">
        <v>4556</v>
      </c>
      <c r="D4681" t="s">
        <v>11736</v>
      </c>
      <c r="E4681" t="s">
        <v>11737</v>
      </c>
      <c r="F4681" s="4">
        <v>977</v>
      </c>
      <c r="G4681" s="39" t="s">
        <v>176</v>
      </c>
      <c r="H4681" s="39">
        <v>919</v>
      </c>
      <c r="I4681" t="s">
        <v>13188</v>
      </c>
      <c r="J4681" s="40" t="s">
        <v>13188</v>
      </c>
      <c r="K4681" t="s">
        <v>485</v>
      </c>
      <c r="L4681" s="40" t="s">
        <v>91</v>
      </c>
      <c r="M4681" s="39">
        <v>1931</v>
      </c>
      <c r="N4681">
        <v>2000</v>
      </c>
      <c r="O4681" t="s">
        <v>138</v>
      </c>
      <c r="P4681" s="39">
        <v>2220.62324</v>
      </c>
      <c r="Q4681" s="39">
        <v>2220.62324</v>
      </c>
      <c r="R4681" s="39">
        <v>2220.62324</v>
      </c>
      <c r="S4681" s="40" t="s">
        <v>168</v>
      </c>
      <c r="T4681" s="40" t="s">
        <v>168</v>
      </c>
      <c r="U4681" t="s">
        <v>176</v>
      </c>
      <c r="V4681" s="40">
        <v>2000</v>
      </c>
      <c r="W4681" s="40" t="s">
        <v>39</v>
      </c>
      <c r="X4681" s="40" t="s">
        <v>176</v>
      </c>
      <c r="Y4681" s="40" t="s">
        <v>11775</v>
      </c>
      <c r="Z4681" s="40" t="s">
        <v>11776</v>
      </c>
      <c r="AA4681" t="s">
        <v>11777</v>
      </c>
      <c r="AB4681" t="s">
        <v>11778</v>
      </c>
      <c r="AC4681" t="s">
        <v>100</v>
      </c>
      <c r="AD4681" t="s">
        <v>100</v>
      </c>
      <c r="AE4681" s="22">
        <v>2019</v>
      </c>
      <c r="AF4681" s="58">
        <v>44317</v>
      </c>
      <c r="AG4681" t="s">
        <v>11779</v>
      </c>
      <c r="AH4681" t="s">
        <v>176</v>
      </c>
      <c r="AI4681" t="s">
        <v>253</v>
      </c>
      <c r="AJ4681" t="s">
        <v>39</v>
      </c>
      <c r="AK4681" s="34" t="s">
        <v>4765</v>
      </c>
      <c r="AL4681" t="s">
        <v>186</v>
      </c>
      <c r="AM4681" t="s">
        <v>100</v>
      </c>
      <c r="AN4681" t="s">
        <v>100</v>
      </c>
      <c r="AO4681" t="s">
        <v>100</v>
      </c>
      <c r="AP4681" t="s">
        <v>283</v>
      </c>
      <c r="AQ4681">
        <v>2220.62324</v>
      </c>
      <c r="AR4681" t="s">
        <v>11780</v>
      </c>
      <c r="AS4681" t="s">
        <v>11777</v>
      </c>
      <c r="AT4681" t="s">
        <v>11781</v>
      </c>
      <c r="AU4681" s="38">
        <v>0</v>
      </c>
      <c r="AV4681" t="s">
        <v>186</v>
      </c>
    </row>
    <row r="4682" customHeight="1" spans="1:48">
      <c r="A4682" t="s">
        <v>14562</v>
      </c>
      <c r="B4682" t="s">
        <v>14</v>
      </c>
      <c r="C4682" t="s">
        <v>4556</v>
      </c>
      <c r="D4682" t="s">
        <v>11736</v>
      </c>
      <c r="E4682" t="s">
        <v>11737</v>
      </c>
      <c r="F4682" s="4" t="s">
        <v>13816</v>
      </c>
      <c r="G4682" s="39" t="s">
        <v>176</v>
      </c>
      <c r="H4682" s="39" t="s">
        <v>100</v>
      </c>
      <c r="I4682" t="s">
        <v>13817</v>
      </c>
      <c r="J4682" s="40" t="s">
        <v>13817</v>
      </c>
      <c r="K4682" t="s">
        <v>485</v>
      </c>
      <c r="L4682" s="40" t="s">
        <v>91</v>
      </c>
      <c r="M4682" s="39">
        <v>1937</v>
      </c>
      <c r="N4682">
        <v>2015</v>
      </c>
      <c r="O4682" t="s">
        <v>122</v>
      </c>
      <c r="P4682" s="39">
        <v>250.172971116983</v>
      </c>
      <c r="Q4682" s="39">
        <v>250.172971116983</v>
      </c>
      <c r="R4682" s="39">
        <v>250.172971116983</v>
      </c>
      <c r="S4682" s="40" t="s">
        <v>166</v>
      </c>
      <c r="T4682" s="40" t="s">
        <v>166</v>
      </c>
      <c r="U4682" t="s">
        <v>176</v>
      </c>
      <c r="V4682" s="40" t="s">
        <v>11754</v>
      </c>
      <c r="W4682" s="40" t="s">
        <v>39</v>
      </c>
      <c r="X4682" s="40" t="s">
        <v>176</v>
      </c>
      <c r="Y4682" s="40" t="s">
        <v>675</v>
      </c>
      <c r="Z4682" s="40" t="s">
        <v>11755</v>
      </c>
      <c r="AA4682" t="s">
        <v>11756</v>
      </c>
      <c r="AB4682" t="s">
        <v>100</v>
      </c>
      <c r="AC4682" t="s">
        <v>100</v>
      </c>
      <c r="AD4682" t="s">
        <v>100</v>
      </c>
      <c r="AE4682" s="22">
        <v>2017</v>
      </c>
      <c r="AF4682" s="58">
        <v>43586</v>
      </c>
      <c r="AG4682" t="s">
        <v>11745</v>
      </c>
      <c r="AH4682" t="s">
        <v>176</v>
      </c>
      <c r="AI4682" t="s">
        <v>466</v>
      </c>
      <c r="AJ4682" t="s">
        <v>176</v>
      </c>
      <c r="AK4682" t="s">
        <v>467</v>
      </c>
      <c r="AL4682" t="s">
        <v>186</v>
      </c>
      <c r="AM4682" t="s">
        <v>100</v>
      </c>
      <c r="AN4682" t="s">
        <v>100</v>
      </c>
      <c r="AO4682" t="s">
        <v>100</v>
      </c>
      <c r="AP4682" t="s">
        <v>186</v>
      </c>
      <c r="AQ4682" t="s">
        <v>100</v>
      </c>
      <c r="AR4682" t="s">
        <v>100</v>
      </c>
      <c r="AS4682" t="s">
        <v>100</v>
      </c>
      <c r="AT4682" t="s">
        <v>100</v>
      </c>
      <c r="AU4682">
        <v>0</v>
      </c>
      <c r="AV4682" t="s">
        <v>186</v>
      </c>
    </row>
    <row r="4683" customHeight="1" spans="1:48">
      <c r="A4683" t="s">
        <v>14563</v>
      </c>
      <c r="B4683" t="s">
        <v>14</v>
      </c>
      <c r="C4683" t="s">
        <v>4556</v>
      </c>
      <c r="D4683" t="s">
        <v>11736</v>
      </c>
      <c r="E4683" t="s">
        <v>11737</v>
      </c>
      <c r="F4683" s="4">
        <v>2904</v>
      </c>
      <c r="G4683" s="39" t="s">
        <v>176</v>
      </c>
      <c r="H4683" s="39" t="s">
        <v>100</v>
      </c>
      <c r="I4683" t="s">
        <v>11766</v>
      </c>
      <c r="J4683" s="40" t="s">
        <v>11767</v>
      </c>
      <c r="K4683" t="s">
        <v>485</v>
      </c>
      <c r="L4683" s="40" t="s">
        <v>91</v>
      </c>
      <c r="M4683" s="39">
        <v>1980</v>
      </c>
      <c r="N4683">
        <v>2008</v>
      </c>
      <c r="O4683" t="s">
        <v>128</v>
      </c>
      <c r="P4683" s="39">
        <v>6353.56</v>
      </c>
      <c r="Q4683" s="39">
        <v>76890.27</v>
      </c>
      <c r="R4683" s="39">
        <v>76890.27</v>
      </c>
      <c r="S4683" s="40" t="s">
        <v>166</v>
      </c>
      <c r="T4683" s="40" t="s">
        <v>166</v>
      </c>
      <c r="U4683" t="s">
        <v>176</v>
      </c>
      <c r="V4683" s="40">
        <v>2009</v>
      </c>
      <c r="W4683" s="40" t="s">
        <v>39</v>
      </c>
      <c r="X4683" s="40" t="s">
        <v>39</v>
      </c>
      <c r="Y4683" s="40" t="s">
        <v>186</v>
      </c>
      <c r="Z4683" s="40" t="s">
        <v>14564</v>
      </c>
      <c r="AA4683" t="s">
        <v>14565</v>
      </c>
      <c r="AB4683" t="s">
        <v>100</v>
      </c>
      <c r="AC4683" t="s">
        <v>100</v>
      </c>
      <c r="AD4683" t="s">
        <v>11836</v>
      </c>
      <c r="AE4683" s="22">
        <v>2019</v>
      </c>
      <c r="AF4683" s="58">
        <v>43586</v>
      </c>
      <c r="AG4683" t="s">
        <v>11745</v>
      </c>
      <c r="AH4683" t="s">
        <v>176</v>
      </c>
      <c r="AI4683" t="s">
        <v>466</v>
      </c>
      <c r="AJ4683" t="s">
        <v>176</v>
      </c>
      <c r="AK4683" t="s">
        <v>467</v>
      </c>
      <c r="AL4683" t="s">
        <v>186</v>
      </c>
      <c r="AM4683" t="s">
        <v>100</v>
      </c>
      <c r="AN4683" t="s">
        <v>100</v>
      </c>
      <c r="AO4683" t="s">
        <v>100</v>
      </c>
      <c r="AP4683" t="s">
        <v>186</v>
      </c>
      <c r="AQ4683" t="s">
        <v>100</v>
      </c>
      <c r="AR4683" t="s">
        <v>100</v>
      </c>
      <c r="AS4683" t="s">
        <v>100</v>
      </c>
      <c r="AT4683" t="s">
        <v>100</v>
      </c>
      <c r="AU4683">
        <v>0</v>
      </c>
      <c r="AV4683" t="s">
        <v>186</v>
      </c>
    </row>
    <row r="4684" customHeight="1" spans="1:48">
      <c r="A4684" t="s">
        <v>14566</v>
      </c>
      <c r="B4684" t="s">
        <v>14</v>
      </c>
      <c r="C4684" t="s">
        <v>4556</v>
      </c>
      <c r="D4684" t="s">
        <v>11736</v>
      </c>
      <c r="E4684" t="s">
        <v>11737</v>
      </c>
      <c r="F4684" s="4" t="s">
        <v>11808</v>
      </c>
      <c r="G4684" s="39" t="s">
        <v>176</v>
      </c>
      <c r="H4684" s="39" t="s">
        <v>100</v>
      </c>
      <c r="I4684" t="s">
        <v>11809</v>
      </c>
      <c r="J4684" s="40" t="s">
        <v>14567</v>
      </c>
      <c r="K4684" t="s">
        <v>485</v>
      </c>
      <c r="L4684" s="40" t="s">
        <v>91</v>
      </c>
      <c r="M4684" s="39">
        <v>1943</v>
      </c>
      <c r="N4684">
        <v>2011</v>
      </c>
      <c r="O4684" t="s">
        <v>122</v>
      </c>
      <c r="P4684" s="39">
        <v>6.65318900661642</v>
      </c>
      <c r="Q4684" s="39">
        <v>6.65318900661642</v>
      </c>
      <c r="R4684" s="39">
        <v>6.65318900661642</v>
      </c>
      <c r="S4684" s="40" t="s">
        <v>166</v>
      </c>
      <c r="T4684" s="40" t="s">
        <v>166</v>
      </c>
      <c r="U4684" t="s">
        <v>176</v>
      </c>
      <c r="V4684" s="40" t="s">
        <v>11741</v>
      </c>
      <c r="W4684" s="40" t="s">
        <v>39</v>
      </c>
      <c r="X4684" s="40" t="s">
        <v>176</v>
      </c>
      <c r="Y4684" s="40" t="s">
        <v>11742</v>
      </c>
      <c r="Z4684" s="40" t="s">
        <v>11743</v>
      </c>
      <c r="AA4684" t="s">
        <v>11744</v>
      </c>
      <c r="AB4684" t="s">
        <v>100</v>
      </c>
      <c r="AC4684" t="s">
        <v>100</v>
      </c>
      <c r="AD4684" t="s">
        <v>100</v>
      </c>
      <c r="AE4684" s="22">
        <v>2017</v>
      </c>
      <c r="AF4684" s="58">
        <v>43586</v>
      </c>
      <c r="AG4684" t="s">
        <v>11745</v>
      </c>
      <c r="AH4684" t="s">
        <v>176</v>
      </c>
      <c r="AI4684" t="s">
        <v>466</v>
      </c>
      <c r="AJ4684" t="s">
        <v>176</v>
      </c>
      <c r="AK4684" t="s">
        <v>467</v>
      </c>
      <c r="AL4684" t="s">
        <v>186</v>
      </c>
      <c r="AM4684" t="s">
        <v>100</v>
      </c>
      <c r="AN4684" t="s">
        <v>100</v>
      </c>
      <c r="AO4684" t="s">
        <v>100</v>
      </c>
      <c r="AP4684" t="s">
        <v>186</v>
      </c>
      <c r="AQ4684" t="s">
        <v>100</v>
      </c>
      <c r="AR4684" t="s">
        <v>100</v>
      </c>
      <c r="AS4684" t="s">
        <v>100</v>
      </c>
      <c r="AT4684" t="s">
        <v>100</v>
      </c>
      <c r="AU4684">
        <v>0</v>
      </c>
      <c r="AV4684" t="s">
        <v>186</v>
      </c>
    </row>
    <row r="4685" customHeight="1" spans="1:48">
      <c r="A4685" t="s">
        <v>14568</v>
      </c>
      <c r="B4685" t="s">
        <v>14</v>
      </c>
      <c r="C4685" t="s">
        <v>4556</v>
      </c>
      <c r="D4685" t="s">
        <v>11736</v>
      </c>
      <c r="E4685" t="s">
        <v>11737</v>
      </c>
      <c r="F4685" s="4" t="s">
        <v>14569</v>
      </c>
      <c r="G4685" s="39" t="s">
        <v>176</v>
      </c>
      <c r="H4685" s="39" t="s">
        <v>100</v>
      </c>
      <c r="I4685" t="s">
        <v>12801</v>
      </c>
      <c r="J4685" s="40" t="s">
        <v>12801</v>
      </c>
      <c r="K4685" t="s">
        <v>485</v>
      </c>
      <c r="L4685" s="40" t="s">
        <v>89</v>
      </c>
      <c r="M4685" s="39">
        <v>1908</v>
      </c>
      <c r="N4685">
        <v>2016</v>
      </c>
      <c r="O4685" t="s">
        <v>136</v>
      </c>
      <c r="P4685" s="39">
        <v>5.15361460341</v>
      </c>
      <c r="Q4685" s="39">
        <v>5.15361460341</v>
      </c>
      <c r="R4685" s="39">
        <v>5.15361460341</v>
      </c>
      <c r="S4685" s="40" t="s">
        <v>164</v>
      </c>
      <c r="T4685" s="40" t="s">
        <v>164</v>
      </c>
      <c r="U4685" t="s">
        <v>39</v>
      </c>
      <c r="V4685" s="40" t="s">
        <v>186</v>
      </c>
      <c r="W4685" s="40" t="s">
        <v>39</v>
      </c>
      <c r="X4685" s="40" t="s">
        <v>176</v>
      </c>
      <c r="Y4685" s="40" t="s">
        <v>11794</v>
      </c>
      <c r="Z4685" s="40" t="s">
        <v>11795</v>
      </c>
      <c r="AA4685" t="s">
        <v>11796</v>
      </c>
      <c r="AB4685" t="s">
        <v>100</v>
      </c>
      <c r="AC4685" t="s">
        <v>100</v>
      </c>
      <c r="AD4685" t="s">
        <v>11797</v>
      </c>
      <c r="AE4685" s="22">
        <v>2017</v>
      </c>
      <c r="AF4685" s="58">
        <v>43586</v>
      </c>
      <c r="AG4685" t="s">
        <v>11745</v>
      </c>
      <c r="AH4685" t="s">
        <v>176</v>
      </c>
      <c r="AI4685" t="s">
        <v>466</v>
      </c>
      <c r="AJ4685" t="s">
        <v>176</v>
      </c>
      <c r="AK4685" t="s">
        <v>467</v>
      </c>
      <c r="AL4685" t="s">
        <v>186</v>
      </c>
      <c r="AM4685" t="s">
        <v>100</v>
      </c>
      <c r="AN4685" t="s">
        <v>100</v>
      </c>
      <c r="AO4685" t="s">
        <v>100</v>
      </c>
      <c r="AP4685" t="s">
        <v>186</v>
      </c>
      <c r="AQ4685" t="s">
        <v>100</v>
      </c>
      <c r="AR4685" t="s">
        <v>100</v>
      </c>
      <c r="AS4685" t="s">
        <v>100</v>
      </c>
      <c r="AT4685" t="s">
        <v>100</v>
      </c>
      <c r="AU4685">
        <v>0</v>
      </c>
      <c r="AV4685" t="s">
        <v>186</v>
      </c>
    </row>
    <row r="4686" customHeight="1" spans="1:48">
      <c r="A4686" t="s">
        <v>14570</v>
      </c>
      <c r="B4686" t="s">
        <v>14</v>
      </c>
      <c r="C4686" t="s">
        <v>4556</v>
      </c>
      <c r="D4686" t="s">
        <v>11736</v>
      </c>
      <c r="E4686" t="s">
        <v>11737</v>
      </c>
      <c r="F4686" s="4" t="s">
        <v>13616</v>
      </c>
      <c r="G4686" s="39" t="s">
        <v>176</v>
      </c>
      <c r="H4686" s="39" t="s">
        <v>100</v>
      </c>
      <c r="I4686" t="s">
        <v>13617</v>
      </c>
      <c r="J4686" s="40" t="s">
        <v>13617</v>
      </c>
      <c r="K4686" t="s">
        <v>485</v>
      </c>
      <c r="L4686" s="40" t="s">
        <v>89</v>
      </c>
      <c r="M4686" s="39">
        <v>1961</v>
      </c>
      <c r="N4686">
        <v>2016</v>
      </c>
      <c r="O4686" t="s">
        <v>136</v>
      </c>
      <c r="P4686" s="39">
        <v>1460.17365375</v>
      </c>
      <c r="Q4686" s="39">
        <v>1460.17365375</v>
      </c>
      <c r="R4686" s="39">
        <v>1460.17365375</v>
      </c>
      <c r="S4686" s="40" t="s">
        <v>162</v>
      </c>
      <c r="T4686" s="40" t="s">
        <v>162</v>
      </c>
      <c r="U4686" t="s">
        <v>39</v>
      </c>
      <c r="V4686" s="40" t="s">
        <v>186</v>
      </c>
      <c r="W4686" s="40" t="s">
        <v>39</v>
      </c>
      <c r="X4686" s="40" t="s">
        <v>176</v>
      </c>
      <c r="Y4686" s="40" t="s">
        <v>11794</v>
      </c>
      <c r="Z4686" s="40" t="s">
        <v>11795</v>
      </c>
      <c r="AA4686" t="s">
        <v>11796</v>
      </c>
      <c r="AB4686" t="s">
        <v>100</v>
      </c>
      <c r="AC4686" t="s">
        <v>100</v>
      </c>
      <c r="AD4686" t="s">
        <v>11797</v>
      </c>
      <c r="AE4686" s="22">
        <v>2017</v>
      </c>
      <c r="AF4686" s="58">
        <v>43586</v>
      </c>
      <c r="AG4686" t="s">
        <v>11745</v>
      </c>
      <c r="AH4686" t="s">
        <v>176</v>
      </c>
      <c r="AI4686" t="s">
        <v>466</v>
      </c>
      <c r="AJ4686" t="s">
        <v>176</v>
      </c>
      <c r="AK4686" t="s">
        <v>467</v>
      </c>
      <c r="AL4686" t="s">
        <v>186</v>
      </c>
      <c r="AM4686" t="s">
        <v>100</v>
      </c>
      <c r="AN4686" t="s">
        <v>100</v>
      </c>
      <c r="AO4686" t="s">
        <v>100</v>
      </c>
      <c r="AP4686" t="s">
        <v>186</v>
      </c>
      <c r="AQ4686" t="s">
        <v>100</v>
      </c>
      <c r="AR4686" t="s">
        <v>100</v>
      </c>
      <c r="AS4686" t="s">
        <v>100</v>
      </c>
      <c r="AT4686" t="s">
        <v>100</v>
      </c>
      <c r="AU4686">
        <v>0</v>
      </c>
      <c r="AV4686" t="s">
        <v>186</v>
      </c>
    </row>
    <row r="4687" customHeight="1" spans="1:48">
      <c r="A4687" t="s">
        <v>14571</v>
      </c>
      <c r="B4687" t="s">
        <v>14</v>
      </c>
      <c r="C4687" t="s">
        <v>4556</v>
      </c>
      <c r="D4687" t="s">
        <v>11736</v>
      </c>
      <c r="E4687" t="s">
        <v>11737</v>
      </c>
      <c r="F4687" s="4" t="s">
        <v>12136</v>
      </c>
      <c r="G4687" s="39" t="s">
        <v>176</v>
      </c>
      <c r="H4687" s="39" t="s">
        <v>100</v>
      </c>
      <c r="I4687" t="s">
        <v>12457</v>
      </c>
      <c r="J4687" s="40" t="s">
        <v>12457</v>
      </c>
      <c r="K4687" t="s">
        <v>485</v>
      </c>
      <c r="L4687" s="40" t="s">
        <v>89</v>
      </c>
      <c r="M4687" s="39">
        <v>1980</v>
      </c>
      <c r="N4687">
        <v>2016</v>
      </c>
      <c r="O4687" t="s">
        <v>136</v>
      </c>
      <c r="P4687" s="39">
        <v>10896.2943717</v>
      </c>
      <c r="Q4687" s="39">
        <v>10896.2943717</v>
      </c>
      <c r="R4687" s="39">
        <v>10896.2943717</v>
      </c>
      <c r="S4687" s="40" t="s">
        <v>168</v>
      </c>
      <c r="T4687" s="40" t="s">
        <v>168</v>
      </c>
      <c r="U4687" t="s">
        <v>39</v>
      </c>
      <c r="V4687" s="40" t="s">
        <v>186</v>
      </c>
      <c r="W4687" s="40" t="s">
        <v>39</v>
      </c>
      <c r="X4687" s="40" t="s">
        <v>176</v>
      </c>
      <c r="Y4687" s="40" t="s">
        <v>11794</v>
      </c>
      <c r="Z4687" s="40" t="s">
        <v>11795</v>
      </c>
      <c r="AA4687" t="s">
        <v>11796</v>
      </c>
      <c r="AB4687" t="s">
        <v>100</v>
      </c>
      <c r="AC4687" t="s">
        <v>100</v>
      </c>
      <c r="AD4687" t="s">
        <v>11797</v>
      </c>
      <c r="AE4687" s="22">
        <v>2017</v>
      </c>
      <c r="AF4687" s="58">
        <v>43586</v>
      </c>
      <c r="AG4687" t="s">
        <v>11745</v>
      </c>
      <c r="AH4687" t="s">
        <v>176</v>
      </c>
      <c r="AI4687" t="s">
        <v>466</v>
      </c>
      <c r="AJ4687" t="s">
        <v>176</v>
      </c>
      <c r="AK4687" t="s">
        <v>467</v>
      </c>
      <c r="AL4687" t="s">
        <v>186</v>
      </c>
      <c r="AM4687" t="s">
        <v>100</v>
      </c>
      <c r="AN4687" t="s">
        <v>100</v>
      </c>
      <c r="AO4687" t="s">
        <v>100</v>
      </c>
      <c r="AP4687" t="s">
        <v>186</v>
      </c>
      <c r="AQ4687" t="s">
        <v>100</v>
      </c>
      <c r="AR4687" t="s">
        <v>100</v>
      </c>
      <c r="AS4687" t="s">
        <v>100</v>
      </c>
      <c r="AT4687" t="s">
        <v>100</v>
      </c>
      <c r="AU4687">
        <v>0</v>
      </c>
      <c r="AV4687" t="s">
        <v>186</v>
      </c>
    </row>
    <row r="4688" customHeight="1" spans="1:48">
      <c r="A4688" t="s">
        <v>14572</v>
      </c>
      <c r="B4688" t="s">
        <v>14</v>
      </c>
      <c r="C4688" t="s">
        <v>4556</v>
      </c>
      <c r="D4688" t="s">
        <v>11736</v>
      </c>
      <c r="E4688" t="s">
        <v>11737</v>
      </c>
      <c r="F4688" s="4">
        <v>2904</v>
      </c>
      <c r="G4688" s="39" t="s">
        <v>176</v>
      </c>
      <c r="H4688" s="39" t="s">
        <v>100</v>
      </c>
      <c r="I4688" t="s">
        <v>11766</v>
      </c>
      <c r="J4688" s="40" t="s">
        <v>11767</v>
      </c>
      <c r="K4688" t="s">
        <v>485</v>
      </c>
      <c r="L4688" s="40" t="s">
        <v>91</v>
      </c>
      <c r="M4688" s="39">
        <v>1980</v>
      </c>
      <c r="N4688">
        <v>1991</v>
      </c>
      <c r="O4688" t="s">
        <v>128</v>
      </c>
      <c r="P4688" s="39">
        <v>6353.56</v>
      </c>
      <c r="Q4688" s="39">
        <v>76890.27</v>
      </c>
      <c r="R4688" s="39">
        <v>76890.27</v>
      </c>
      <c r="S4688" s="40" t="s">
        <v>166</v>
      </c>
      <c r="T4688" s="40" t="s">
        <v>166</v>
      </c>
      <c r="U4688" t="s">
        <v>176</v>
      </c>
      <c r="V4688" s="40">
        <v>1992</v>
      </c>
      <c r="W4688" s="40" t="s">
        <v>39</v>
      </c>
      <c r="X4688" s="40" t="s">
        <v>39</v>
      </c>
      <c r="Y4688" s="40" t="s">
        <v>186</v>
      </c>
      <c r="Z4688" s="40" t="s">
        <v>11755</v>
      </c>
      <c r="AA4688" t="s">
        <v>14573</v>
      </c>
      <c r="AB4688" t="s">
        <v>100</v>
      </c>
      <c r="AC4688" t="s">
        <v>100</v>
      </c>
      <c r="AD4688" t="s">
        <v>100</v>
      </c>
      <c r="AE4688" s="22">
        <v>2019</v>
      </c>
      <c r="AF4688" s="58">
        <v>43586</v>
      </c>
      <c r="AG4688" t="s">
        <v>11745</v>
      </c>
      <c r="AH4688" t="s">
        <v>176</v>
      </c>
      <c r="AI4688" t="s">
        <v>466</v>
      </c>
      <c r="AJ4688" t="s">
        <v>176</v>
      </c>
      <c r="AK4688" t="s">
        <v>467</v>
      </c>
      <c r="AL4688" t="s">
        <v>186</v>
      </c>
      <c r="AM4688" t="s">
        <v>100</v>
      </c>
      <c r="AN4688" t="s">
        <v>100</v>
      </c>
      <c r="AO4688" t="s">
        <v>100</v>
      </c>
      <c r="AP4688" t="s">
        <v>186</v>
      </c>
      <c r="AQ4688" t="s">
        <v>100</v>
      </c>
      <c r="AR4688" t="s">
        <v>100</v>
      </c>
      <c r="AS4688" t="s">
        <v>100</v>
      </c>
      <c r="AT4688" t="s">
        <v>100</v>
      </c>
      <c r="AU4688">
        <v>0</v>
      </c>
      <c r="AV4688" t="s">
        <v>186</v>
      </c>
    </row>
    <row r="4689" customHeight="1" spans="1:48">
      <c r="A4689" t="s">
        <v>14574</v>
      </c>
      <c r="B4689" t="s">
        <v>14</v>
      </c>
      <c r="C4689" t="s">
        <v>4556</v>
      </c>
      <c r="D4689" t="s">
        <v>11736</v>
      </c>
      <c r="E4689" t="s">
        <v>11737</v>
      </c>
      <c r="F4689" s="4" t="s">
        <v>14227</v>
      </c>
      <c r="G4689" s="39" t="s">
        <v>176</v>
      </c>
      <c r="H4689" s="39" t="s">
        <v>100</v>
      </c>
      <c r="I4689" t="s">
        <v>14228</v>
      </c>
      <c r="J4689" s="40" t="s">
        <v>14575</v>
      </c>
      <c r="K4689" t="s">
        <v>485</v>
      </c>
      <c r="L4689" s="40" t="s">
        <v>91</v>
      </c>
      <c r="M4689" s="39">
        <v>1990</v>
      </c>
      <c r="N4689">
        <v>2011</v>
      </c>
      <c r="O4689" t="s">
        <v>122</v>
      </c>
      <c r="P4689" s="39">
        <v>1.21470515205009</v>
      </c>
      <c r="Q4689" s="39">
        <v>1.21470515205009</v>
      </c>
      <c r="R4689" s="39">
        <v>1.21470515205009</v>
      </c>
      <c r="S4689" s="40" t="s">
        <v>158</v>
      </c>
      <c r="T4689" s="40" t="s">
        <v>158</v>
      </c>
      <c r="U4689" t="s">
        <v>176</v>
      </c>
      <c r="V4689" s="40" t="s">
        <v>11741</v>
      </c>
      <c r="W4689" s="40" t="s">
        <v>39</v>
      </c>
      <c r="X4689" s="40" t="s">
        <v>176</v>
      </c>
      <c r="Y4689" s="40" t="s">
        <v>11742</v>
      </c>
      <c r="Z4689" s="40" t="s">
        <v>11755</v>
      </c>
      <c r="AA4689" t="s">
        <v>11744</v>
      </c>
      <c r="AB4689" t="s">
        <v>100</v>
      </c>
      <c r="AC4689" t="s">
        <v>100</v>
      </c>
      <c r="AD4689" t="s">
        <v>100</v>
      </c>
      <c r="AE4689" s="22">
        <v>2017</v>
      </c>
      <c r="AF4689" s="58">
        <v>43586</v>
      </c>
      <c r="AG4689" t="s">
        <v>11745</v>
      </c>
      <c r="AH4689" t="s">
        <v>176</v>
      </c>
      <c r="AI4689" t="s">
        <v>466</v>
      </c>
      <c r="AJ4689" t="s">
        <v>176</v>
      </c>
      <c r="AK4689" t="s">
        <v>467</v>
      </c>
      <c r="AL4689" t="s">
        <v>186</v>
      </c>
      <c r="AM4689" t="s">
        <v>100</v>
      </c>
      <c r="AN4689" t="s">
        <v>100</v>
      </c>
      <c r="AO4689" t="s">
        <v>100</v>
      </c>
      <c r="AP4689" t="s">
        <v>186</v>
      </c>
      <c r="AQ4689" t="s">
        <v>100</v>
      </c>
      <c r="AR4689" t="s">
        <v>100</v>
      </c>
      <c r="AS4689" t="s">
        <v>100</v>
      </c>
      <c r="AT4689" t="s">
        <v>100</v>
      </c>
      <c r="AU4689">
        <v>0</v>
      </c>
      <c r="AV4689" t="s">
        <v>186</v>
      </c>
    </row>
    <row r="4690" customHeight="1" spans="1:48">
      <c r="A4690" t="s">
        <v>14576</v>
      </c>
      <c r="B4690" t="s">
        <v>14</v>
      </c>
      <c r="C4690" t="s">
        <v>4556</v>
      </c>
      <c r="D4690" t="s">
        <v>11736</v>
      </c>
      <c r="E4690" t="s">
        <v>11737</v>
      </c>
      <c r="F4690" s="4" t="s">
        <v>13297</v>
      </c>
      <c r="G4690" s="39" t="s">
        <v>176</v>
      </c>
      <c r="H4690" s="39" t="s">
        <v>100</v>
      </c>
      <c r="I4690" t="s">
        <v>13298</v>
      </c>
      <c r="J4690" s="40" t="s">
        <v>14577</v>
      </c>
      <c r="K4690" t="s">
        <v>485</v>
      </c>
      <c r="L4690" s="40" t="s">
        <v>91</v>
      </c>
      <c r="M4690" s="39">
        <v>1997</v>
      </c>
      <c r="N4690">
        <v>2011</v>
      </c>
      <c r="O4690" t="s">
        <v>122</v>
      </c>
      <c r="P4690" s="39">
        <v>144.734693578041</v>
      </c>
      <c r="Q4690" s="39">
        <v>144.734693578041</v>
      </c>
      <c r="R4690" s="39">
        <v>144.734693578041</v>
      </c>
      <c r="S4690" s="40" t="s">
        <v>166</v>
      </c>
      <c r="T4690" s="40" t="s">
        <v>166</v>
      </c>
      <c r="U4690" t="s">
        <v>176</v>
      </c>
      <c r="V4690" s="40" t="s">
        <v>11741</v>
      </c>
      <c r="W4690" s="40" t="s">
        <v>39</v>
      </c>
      <c r="X4690" s="40" t="s">
        <v>176</v>
      </c>
      <c r="Y4690" s="40" t="s">
        <v>11742</v>
      </c>
      <c r="Z4690" s="40" t="s">
        <v>11743</v>
      </c>
      <c r="AA4690" t="s">
        <v>11744</v>
      </c>
      <c r="AB4690" t="s">
        <v>100</v>
      </c>
      <c r="AC4690" t="s">
        <v>100</v>
      </c>
      <c r="AD4690" t="s">
        <v>100</v>
      </c>
      <c r="AE4690" s="22">
        <v>2017</v>
      </c>
      <c r="AF4690" s="58">
        <v>43586</v>
      </c>
      <c r="AG4690" t="s">
        <v>11745</v>
      </c>
      <c r="AH4690" t="s">
        <v>176</v>
      </c>
      <c r="AI4690" t="s">
        <v>466</v>
      </c>
      <c r="AJ4690" t="s">
        <v>176</v>
      </c>
      <c r="AK4690" t="s">
        <v>467</v>
      </c>
      <c r="AL4690" t="s">
        <v>186</v>
      </c>
      <c r="AM4690" t="s">
        <v>100</v>
      </c>
      <c r="AN4690" t="s">
        <v>100</v>
      </c>
      <c r="AO4690" t="s">
        <v>100</v>
      </c>
      <c r="AP4690" t="s">
        <v>186</v>
      </c>
      <c r="AQ4690" t="s">
        <v>100</v>
      </c>
      <c r="AR4690" t="s">
        <v>100</v>
      </c>
      <c r="AS4690" t="s">
        <v>100</v>
      </c>
      <c r="AT4690" t="s">
        <v>100</v>
      </c>
      <c r="AU4690">
        <v>0</v>
      </c>
      <c r="AV4690" t="s">
        <v>186</v>
      </c>
    </row>
    <row r="4691" customHeight="1" spans="1:48">
      <c r="A4691" t="s">
        <v>14578</v>
      </c>
      <c r="B4691" t="s">
        <v>14</v>
      </c>
      <c r="C4691" t="s">
        <v>4556</v>
      </c>
      <c r="D4691" t="s">
        <v>11736</v>
      </c>
      <c r="E4691" t="s">
        <v>11737</v>
      </c>
      <c r="F4691" s="4">
        <v>2904</v>
      </c>
      <c r="G4691" s="39" t="s">
        <v>176</v>
      </c>
      <c r="H4691" s="39" t="s">
        <v>100</v>
      </c>
      <c r="I4691" t="s">
        <v>11766</v>
      </c>
      <c r="J4691" s="40" t="s">
        <v>11767</v>
      </c>
      <c r="K4691" t="s">
        <v>485</v>
      </c>
      <c r="L4691" s="40" t="s">
        <v>91</v>
      </c>
      <c r="M4691" s="39">
        <v>1980</v>
      </c>
      <c r="N4691">
        <v>2013</v>
      </c>
      <c r="O4691" t="s">
        <v>128</v>
      </c>
      <c r="P4691" s="39">
        <v>6353.56</v>
      </c>
      <c r="Q4691" s="39">
        <v>76890.27</v>
      </c>
      <c r="R4691" s="39">
        <v>76890.27</v>
      </c>
      <c r="S4691" s="40" t="s">
        <v>166</v>
      </c>
      <c r="T4691" s="40" t="s">
        <v>166</v>
      </c>
      <c r="U4691" t="s">
        <v>176</v>
      </c>
      <c r="V4691" s="40">
        <v>2014</v>
      </c>
      <c r="W4691" s="40" t="s">
        <v>39</v>
      </c>
      <c r="X4691" s="40" t="s">
        <v>39</v>
      </c>
      <c r="Y4691" s="40" t="s">
        <v>186</v>
      </c>
      <c r="Z4691" s="40" t="s">
        <v>14579</v>
      </c>
      <c r="AA4691" t="s">
        <v>14580</v>
      </c>
      <c r="AB4691" t="s">
        <v>100</v>
      </c>
      <c r="AC4691" t="s">
        <v>100</v>
      </c>
      <c r="AD4691" t="s">
        <v>100</v>
      </c>
      <c r="AE4691" s="22">
        <v>2019</v>
      </c>
      <c r="AF4691" s="58">
        <v>43586</v>
      </c>
      <c r="AG4691" t="s">
        <v>11745</v>
      </c>
      <c r="AH4691" t="s">
        <v>176</v>
      </c>
      <c r="AI4691" t="s">
        <v>466</v>
      </c>
      <c r="AJ4691" t="s">
        <v>176</v>
      </c>
      <c r="AK4691" t="s">
        <v>467</v>
      </c>
      <c r="AL4691" t="s">
        <v>186</v>
      </c>
      <c r="AM4691" t="s">
        <v>100</v>
      </c>
      <c r="AN4691" t="s">
        <v>100</v>
      </c>
      <c r="AO4691" t="s">
        <v>100</v>
      </c>
      <c r="AP4691" t="s">
        <v>186</v>
      </c>
      <c r="AQ4691" t="s">
        <v>100</v>
      </c>
      <c r="AR4691" t="s">
        <v>100</v>
      </c>
      <c r="AS4691" t="s">
        <v>100</v>
      </c>
      <c r="AT4691" t="s">
        <v>100</v>
      </c>
      <c r="AU4691">
        <v>0</v>
      </c>
      <c r="AV4691" t="s">
        <v>186</v>
      </c>
    </row>
    <row r="4692" customHeight="1" spans="1:48">
      <c r="A4692" t="s">
        <v>14581</v>
      </c>
      <c r="B4692" t="s">
        <v>14</v>
      </c>
      <c r="C4692" t="s">
        <v>4556</v>
      </c>
      <c r="D4692" t="s">
        <v>11736</v>
      </c>
      <c r="E4692" t="s">
        <v>11737</v>
      </c>
      <c r="F4692" s="4" t="s">
        <v>12086</v>
      </c>
      <c r="G4692" s="39" t="s">
        <v>176</v>
      </c>
      <c r="H4692" s="39" t="s">
        <v>100</v>
      </c>
      <c r="I4692" t="s">
        <v>13675</v>
      </c>
      <c r="J4692" s="40" t="s">
        <v>13675</v>
      </c>
      <c r="K4692" t="s">
        <v>485</v>
      </c>
      <c r="L4692" s="40" t="s">
        <v>91</v>
      </c>
      <c r="M4692" s="39">
        <v>1972</v>
      </c>
      <c r="N4692">
        <v>2015</v>
      </c>
      <c r="O4692" t="s">
        <v>122</v>
      </c>
      <c r="P4692" s="39">
        <v>0.343208796579588</v>
      </c>
      <c r="Q4692" s="39">
        <v>0.343208796579588</v>
      </c>
      <c r="R4692" s="39">
        <v>0.343208796579588</v>
      </c>
      <c r="S4692" s="40" t="s">
        <v>168</v>
      </c>
      <c r="T4692" s="40" t="s">
        <v>168</v>
      </c>
      <c r="U4692" t="s">
        <v>176</v>
      </c>
      <c r="V4692" s="40" t="s">
        <v>11754</v>
      </c>
      <c r="W4692" s="40" t="s">
        <v>39</v>
      </c>
      <c r="X4692" s="40" t="s">
        <v>176</v>
      </c>
      <c r="Y4692" s="40" t="s">
        <v>675</v>
      </c>
      <c r="Z4692" s="40" t="s">
        <v>11755</v>
      </c>
      <c r="AA4692" t="s">
        <v>11756</v>
      </c>
      <c r="AB4692" t="s">
        <v>100</v>
      </c>
      <c r="AC4692" t="s">
        <v>100</v>
      </c>
      <c r="AD4692" t="s">
        <v>100</v>
      </c>
      <c r="AE4692" s="22">
        <v>2017</v>
      </c>
      <c r="AF4692" s="58">
        <v>43586</v>
      </c>
      <c r="AG4692" t="s">
        <v>11745</v>
      </c>
      <c r="AH4692" t="s">
        <v>176</v>
      </c>
      <c r="AI4692" t="s">
        <v>466</v>
      </c>
      <c r="AJ4692" t="s">
        <v>176</v>
      </c>
      <c r="AK4692" t="s">
        <v>467</v>
      </c>
      <c r="AL4692" t="s">
        <v>186</v>
      </c>
      <c r="AM4692" t="s">
        <v>100</v>
      </c>
      <c r="AN4692" t="s">
        <v>100</v>
      </c>
      <c r="AO4692" t="s">
        <v>100</v>
      </c>
      <c r="AP4692" t="s">
        <v>186</v>
      </c>
      <c r="AQ4692" t="s">
        <v>100</v>
      </c>
      <c r="AR4692" t="s">
        <v>100</v>
      </c>
      <c r="AS4692" t="s">
        <v>100</v>
      </c>
      <c r="AT4692" t="s">
        <v>100</v>
      </c>
      <c r="AU4692">
        <v>0</v>
      </c>
      <c r="AV4692" t="s">
        <v>186</v>
      </c>
    </row>
    <row r="4693" customHeight="1" spans="1:48">
      <c r="A4693" t="s">
        <v>14582</v>
      </c>
      <c r="B4693" t="s">
        <v>14</v>
      </c>
      <c r="C4693" t="s">
        <v>4556</v>
      </c>
      <c r="D4693" t="s">
        <v>11736</v>
      </c>
      <c r="E4693" t="s">
        <v>11737</v>
      </c>
      <c r="F4693" s="4" t="s">
        <v>11842</v>
      </c>
      <c r="G4693" s="39" t="s">
        <v>176</v>
      </c>
      <c r="H4693" s="39" t="s">
        <v>100</v>
      </c>
      <c r="I4693" t="s">
        <v>11843</v>
      </c>
      <c r="J4693" s="40" t="s">
        <v>14583</v>
      </c>
      <c r="K4693" t="s">
        <v>485</v>
      </c>
      <c r="L4693" s="40" t="s">
        <v>91</v>
      </c>
      <c r="M4693" s="39">
        <v>1966</v>
      </c>
      <c r="N4693">
        <v>2011</v>
      </c>
      <c r="O4693" t="s">
        <v>122</v>
      </c>
      <c r="P4693" s="39">
        <v>360.457055243583</v>
      </c>
      <c r="Q4693" s="39">
        <v>360.457055243583</v>
      </c>
      <c r="R4693" s="39">
        <v>360.457055243583</v>
      </c>
      <c r="S4693" s="40" t="s">
        <v>162</v>
      </c>
      <c r="T4693" s="40" t="s">
        <v>162</v>
      </c>
      <c r="U4693" t="s">
        <v>176</v>
      </c>
      <c r="V4693" s="40" t="s">
        <v>11741</v>
      </c>
      <c r="W4693" s="40" t="s">
        <v>39</v>
      </c>
      <c r="X4693" s="40" t="s">
        <v>176</v>
      </c>
      <c r="Y4693" s="40" t="s">
        <v>11742</v>
      </c>
      <c r="Z4693" s="40" t="s">
        <v>11755</v>
      </c>
      <c r="AA4693" t="s">
        <v>11744</v>
      </c>
      <c r="AB4693" t="s">
        <v>100</v>
      </c>
      <c r="AC4693" t="s">
        <v>100</v>
      </c>
      <c r="AD4693" t="s">
        <v>100</v>
      </c>
      <c r="AE4693" s="22">
        <v>2017</v>
      </c>
      <c r="AF4693" s="58">
        <v>43586</v>
      </c>
      <c r="AG4693" t="s">
        <v>11745</v>
      </c>
      <c r="AH4693" t="s">
        <v>176</v>
      </c>
      <c r="AI4693" t="s">
        <v>466</v>
      </c>
      <c r="AJ4693" t="s">
        <v>176</v>
      </c>
      <c r="AK4693" t="s">
        <v>467</v>
      </c>
      <c r="AL4693" t="s">
        <v>186</v>
      </c>
      <c r="AM4693" t="s">
        <v>100</v>
      </c>
      <c r="AN4693" t="s">
        <v>100</v>
      </c>
      <c r="AO4693" t="s">
        <v>100</v>
      </c>
      <c r="AP4693" t="s">
        <v>186</v>
      </c>
      <c r="AQ4693" t="s">
        <v>100</v>
      </c>
      <c r="AR4693" t="s">
        <v>100</v>
      </c>
      <c r="AS4693" t="s">
        <v>100</v>
      </c>
      <c r="AT4693" t="s">
        <v>100</v>
      </c>
      <c r="AU4693">
        <v>0</v>
      </c>
      <c r="AV4693" t="s">
        <v>186</v>
      </c>
    </row>
    <row r="4694" customHeight="1" spans="1:48">
      <c r="A4694" t="s">
        <v>14584</v>
      </c>
      <c r="B4694" t="s">
        <v>14</v>
      </c>
      <c r="C4694" t="s">
        <v>4556</v>
      </c>
      <c r="D4694" t="s">
        <v>11736</v>
      </c>
      <c r="E4694" t="s">
        <v>11737</v>
      </c>
      <c r="F4694" s="4">
        <v>2904</v>
      </c>
      <c r="G4694" s="39" t="s">
        <v>176</v>
      </c>
      <c r="H4694" s="39" t="s">
        <v>100</v>
      </c>
      <c r="I4694" t="s">
        <v>11766</v>
      </c>
      <c r="J4694" s="40" t="s">
        <v>11767</v>
      </c>
      <c r="K4694" t="s">
        <v>485</v>
      </c>
      <c r="L4694" s="40" t="s">
        <v>91</v>
      </c>
      <c r="M4694" s="39">
        <v>1980</v>
      </c>
      <c r="N4694">
        <v>1987</v>
      </c>
      <c r="O4694" t="s">
        <v>128</v>
      </c>
      <c r="P4694" s="39">
        <v>6353.56</v>
      </c>
      <c r="Q4694" s="39">
        <v>76890.27</v>
      </c>
      <c r="R4694" s="39">
        <v>76890.27</v>
      </c>
      <c r="S4694" s="40" t="s">
        <v>166</v>
      </c>
      <c r="T4694" s="40" t="s">
        <v>166</v>
      </c>
      <c r="U4694" t="s">
        <v>176</v>
      </c>
      <c r="V4694" s="40">
        <v>1988</v>
      </c>
      <c r="W4694" s="40" t="s">
        <v>39</v>
      </c>
      <c r="X4694" s="40" t="s">
        <v>39</v>
      </c>
      <c r="Y4694" s="40" t="s">
        <v>186</v>
      </c>
      <c r="Z4694" s="40" t="s">
        <v>11755</v>
      </c>
      <c r="AA4694" t="s">
        <v>14585</v>
      </c>
      <c r="AB4694" t="s">
        <v>100</v>
      </c>
      <c r="AC4694" t="s">
        <v>100</v>
      </c>
      <c r="AD4694" t="s">
        <v>100</v>
      </c>
      <c r="AE4694" s="22">
        <v>2019</v>
      </c>
      <c r="AF4694" s="58">
        <v>43586</v>
      </c>
      <c r="AG4694" t="s">
        <v>11745</v>
      </c>
      <c r="AH4694" t="s">
        <v>176</v>
      </c>
      <c r="AI4694" t="s">
        <v>466</v>
      </c>
      <c r="AJ4694" t="s">
        <v>176</v>
      </c>
      <c r="AK4694" t="s">
        <v>467</v>
      </c>
      <c r="AL4694" t="s">
        <v>186</v>
      </c>
      <c r="AM4694" t="s">
        <v>100</v>
      </c>
      <c r="AN4694" t="s">
        <v>100</v>
      </c>
      <c r="AO4694" t="s">
        <v>100</v>
      </c>
      <c r="AP4694" t="s">
        <v>186</v>
      </c>
      <c r="AQ4694" t="s">
        <v>100</v>
      </c>
      <c r="AR4694" t="s">
        <v>100</v>
      </c>
      <c r="AS4694" t="s">
        <v>100</v>
      </c>
      <c r="AT4694" t="s">
        <v>100</v>
      </c>
      <c r="AU4694">
        <v>0</v>
      </c>
      <c r="AV4694" t="s">
        <v>186</v>
      </c>
    </row>
    <row r="4695" customHeight="1" spans="1:48">
      <c r="A4695" t="s">
        <v>14586</v>
      </c>
      <c r="B4695" t="s">
        <v>14</v>
      </c>
      <c r="C4695" t="s">
        <v>4556</v>
      </c>
      <c r="D4695" t="s">
        <v>11736</v>
      </c>
      <c r="E4695" t="s">
        <v>11737</v>
      </c>
      <c r="F4695" s="4" t="s">
        <v>100</v>
      </c>
      <c r="G4695" s="39" t="s">
        <v>176</v>
      </c>
      <c r="H4695" s="39" t="s">
        <v>100</v>
      </c>
      <c r="I4695" t="s">
        <v>14419</v>
      </c>
      <c r="J4695" s="40" t="s">
        <v>14419</v>
      </c>
      <c r="K4695" t="s">
        <v>485</v>
      </c>
      <c r="L4695" s="40" t="s">
        <v>89</v>
      </c>
      <c r="M4695" s="39">
        <v>1933</v>
      </c>
      <c r="N4695">
        <v>2011</v>
      </c>
      <c r="O4695" t="s">
        <v>122</v>
      </c>
      <c r="P4695" s="39">
        <v>967.52</v>
      </c>
      <c r="Q4695" s="39">
        <v>967.52</v>
      </c>
      <c r="R4695" s="39">
        <v>967.52</v>
      </c>
      <c r="S4695" s="40" t="s">
        <v>100</v>
      </c>
      <c r="T4695" s="40" t="s">
        <v>170</v>
      </c>
      <c r="U4695" t="s">
        <v>39</v>
      </c>
      <c r="V4695" s="40" t="s">
        <v>186</v>
      </c>
      <c r="W4695" s="40" t="s">
        <v>39</v>
      </c>
      <c r="X4695" s="40" t="s">
        <v>176</v>
      </c>
      <c r="Y4695" s="40" t="s">
        <v>13686</v>
      </c>
      <c r="Z4695" s="40" t="s">
        <v>13687</v>
      </c>
      <c r="AA4695" t="s">
        <v>13688</v>
      </c>
      <c r="AB4695" t="s">
        <v>100</v>
      </c>
      <c r="AC4695" t="s">
        <v>100</v>
      </c>
      <c r="AD4695" t="s">
        <v>12132</v>
      </c>
      <c r="AE4695" s="31">
        <v>2012</v>
      </c>
      <c r="AF4695" s="58">
        <v>43586</v>
      </c>
      <c r="AG4695" t="s">
        <v>6841</v>
      </c>
      <c r="AH4695" t="s">
        <v>176</v>
      </c>
      <c r="AI4695" t="s">
        <v>466</v>
      </c>
      <c r="AJ4695" t="s">
        <v>176</v>
      </c>
      <c r="AK4695" t="s">
        <v>467</v>
      </c>
      <c r="AL4695" t="s">
        <v>186</v>
      </c>
      <c r="AM4695" t="s">
        <v>100</v>
      </c>
      <c r="AN4695" t="s">
        <v>100</v>
      </c>
      <c r="AO4695" t="s">
        <v>100</v>
      </c>
      <c r="AP4695" t="s">
        <v>186</v>
      </c>
      <c r="AQ4695" t="s">
        <v>100</v>
      </c>
      <c r="AR4695" t="s">
        <v>100</v>
      </c>
      <c r="AS4695" t="s">
        <v>100</v>
      </c>
      <c r="AT4695" t="s">
        <v>100</v>
      </c>
      <c r="AU4695">
        <v>0</v>
      </c>
      <c r="AV4695" t="s">
        <v>186</v>
      </c>
    </row>
    <row r="4696" customHeight="1" spans="1:48">
      <c r="A4696" t="s">
        <v>14587</v>
      </c>
      <c r="B4696" t="s">
        <v>14</v>
      </c>
      <c r="C4696" t="s">
        <v>4556</v>
      </c>
      <c r="D4696" t="s">
        <v>11736</v>
      </c>
      <c r="E4696" t="s">
        <v>11737</v>
      </c>
      <c r="F4696" s="4" t="s">
        <v>12891</v>
      </c>
      <c r="G4696" s="39" t="s">
        <v>176</v>
      </c>
      <c r="H4696" s="39" t="s">
        <v>100</v>
      </c>
      <c r="I4696" t="s">
        <v>12892</v>
      </c>
      <c r="J4696" s="40" t="s">
        <v>12892</v>
      </c>
      <c r="K4696" t="s">
        <v>485</v>
      </c>
      <c r="L4696" s="40" t="s">
        <v>91</v>
      </c>
      <c r="M4696" s="39">
        <v>1990</v>
      </c>
      <c r="N4696">
        <v>2015</v>
      </c>
      <c r="O4696" t="s">
        <v>122</v>
      </c>
      <c r="P4696" s="39">
        <v>2.40272457793089</v>
      </c>
      <c r="Q4696" s="39">
        <v>2.40272457793089</v>
      </c>
      <c r="R4696" s="39">
        <v>2.40272457793089</v>
      </c>
      <c r="S4696" s="40" t="s">
        <v>166</v>
      </c>
      <c r="T4696" s="40" t="s">
        <v>166</v>
      </c>
      <c r="U4696" t="s">
        <v>176</v>
      </c>
      <c r="V4696" s="40" t="s">
        <v>11754</v>
      </c>
      <c r="W4696" s="40" t="s">
        <v>39</v>
      </c>
      <c r="X4696" s="40" t="s">
        <v>176</v>
      </c>
      <c r="Y4696" s="40" t="s">
        <v>675</v>
      </c>
      <c r="Z4696" s="40" t="s">
        <v>11755</v>
      </c>
      <c r="AA4696" t="s">
        <v>11756</v>
      </c>
      <c r="AB4696" t="s">
        <v>100</v>
      </c>
      <c r="AC4696" t="s">
        <v>100</v>
      </c>
      <c r="AD4696" t="s">
        <v>100</v>
      </c>
      <c r="AE4696" s="22">
        <v>2017</v>
      </c>
      <c r="AF4696" s="58">
        <v>43586</v>
      </c>
      <c r="AG4696" t="s">
        <v>11745</v>
      </c>
      <c r="AH4696" t="s">
        <v>176</v>
      </c>
      <c r="AI4696" t="s">
        <v>466</v>
      </c>
      <c r="AJ4696" t="s">
        <v>176</v>
      </c>
      <c r="AK4696" t="s">
        <v>467</v>
      </c>
      <c r="AL4696" t="s">
        <v>186</v>
      </c>
      <c r="AM4696" t="s">
        <v>100</v>
      </c>
      <c r="AN4696" t="s">
        <v>100</v>
      </c>
      <c r="AO4696" t="s">
        <v>100</v>
      </c>
      <c r="AP4696" t="s">
        <v>186</v>
      </c>
      <c r="AQ4696" t="s">
        <v>100</v>
      </c>
      <c r="AR4696" t="s">
        <v>100</v>
      </c>
      <c r="AS4696" t="s">
        <v>100</v>
      </c>
      <c r="AT4696" t="s">
        <v>100</v>
      </c>
      <c r="AU4696">
        <v>0</v>
      </c>
      <c r="AV4696" t="s">
        <v>186</v>
      </c>
    </row>
    <row r="4697" customHeight="1" spans="1:48">
      <c r="A4697" t="s">
        <v>14588</v>
      </c>
      <c r="B4697" t="s">
        <v>14</v>
      </c>
      <c r="C4697" t="s">
        <v>4556</v>
      </c>
      <c r="D4697" t="s">
        <v>11736</v>
      </c>
      <c r="E4697" t="s">
        <v>11737</v>
      </c>
      <c r="F4697" s="4" t="s">
        <v>14589</v>
      </c>
      <c r="G4697" s="39" t="s">
        <v>176</v>
      </c>
      <c r="H4697" s="39" t="s">
        <v>100</v>
      </c>
      <c r="I4697" t="s">
        <v>13775</v>
      </c>
      <c r="J4697" s="40" t="s">
        <v>13775</v>
      </c>
      <c r="K4697" t="s">
        <v>485</v>
      </c>
      <c r="L4697" s="40" t="s">
        <v>89</v>
      </c>
      <c r="M4697" s="39">
        <v>1978</v>
      </c>
      <c r="N4697">
        <v>2016</v>
      </c>
      <c r="O4697" t="s">
        <v>136</v>
      </c>
      <c r="P4697" s="39">
        <v>2.67776395859</v>
      </c>
      <c r="Q4697" s="39">
        <v>2.67776395859</v>
      </c>
      <c r="R4697" s="39">
        <v>2.67776395859</v>
      </c>
      <c r="S4697" s="40" t="s">
        <v>164</v>
      </c>
      <c r="T4697" s="40" t="s">
        <v>164</v>
      </c>
      <c r="U4697" t="s">
        <v>39</v>
      </c>
      <c r="V4697" s="40" t="s">
        <v>186</v>
      </c>
      <c r="W4697" s="40" t="s">
        <v>39</v>
      </c>
      <c r="X4697" s="40" t="s">
        <v>176</v>
      </c>
      <c r="Y4697" s="40" t="s">
        <v>11794</v>
      </c>
      <c r="Z4697" s="40" t="s">
        <v>11795</v>
      </c>
      <c r="AA4697" t="s">
        <v>11796</v>
      </c>
      <c r="AB4697" t="s">
        <v>100</v>
      </c>
      <c r="AC4697" t="s">
        <v>100</v>
      </c>
      <c r="AD4697" t="s">
        <v>11797</v>
      </c>
      <c r="AE4697" s="22">
        <v>2017</v>
      </c>
      <c r="AF4697" s="58">
        <v>43586</v>
      </c>
      <c r="AG4697" t="s">
        <v>11745</v>
      </c>
      <c r="AH4697" t="s">
        <v>176</v>
      </c>
      <c r="AI4697" t="s">
        <v>466</v>
      </c>
      <c r="AJ4697" t="s">
        <v>176</v>
      </c>
      <c r="AK4697" t="s">
        <v>467</v>
      </c>
      <c r="AL4697" t="s">
        <v>186</v>
      </c>
      <c r="AM4697" t="s">
        <v>100</v>
      </c>
      <c r="AN4697" t="s">
        <v>100</v>
      </c>
      <c r="AO4697" t="s">
        <v>100</v>
      </c>
      <c r="AP4697" t="s">
        <v>186</v>
      </c>
      <c r="AQ4697" t="s">
        <v>100</v>
      </c>
      <c r="AR4697" t="s">
        <v>100</v>
      </c>
      <c r="AS4697" t="s">
        <v>100</v>
      </c>
      <c r="AT4697" t="s">
        <v>100</v>
      </c>
      <c r="AU4697">
        <v>0</v>
      </c>
      <c r="AV4697" t="s">
        <v>186</v>
      </c>
    </row>
    <row r="4698" customHeight="1" spans="1:48">
      <c r="A4698" t="s">
        <v>14590</v>
      </c>
      <c r="B4698" t="s">
        <v>14</v>
      </c>
      <c r="C4698" t="s">
        <v>4556</v>
      </c>
      <c r="D4698" t="s">
        <v>11736</v>
      </c>
      <c r="E4698" t="s">
        <v>11737</v>
      </c>
      <c r="F4698" s="4" t="s">
        <v>14591</v>
      </c>
      <c r="G4698" s="39" t="s">
        <v>176</v>
      </c>
      <c r="H4698" s="39" t="s">
        <v>100</v>
      </c>
      <c r="I4698" t="s">
        <v>13523</v>
      </c>
      <c r="J4698" s="40" t="s">
        <v>14592</v>
      </c>
      <c r="K4698" t="s">
        <v>485</v>
      </c>
      <c r="L4698" s="40" t="s">
        <v>91</v>
      </c>
      <c r="M4698" s="39">
        <v>1930</v>
      </c>
      <c r="N4698">
        <v>2011</v>
      </c>
      <c r="O4698" t="s">
        <v>122</v>
      </c>
      <c r="P4698" s="39">
        <v>501.524583033363</v>
      </c>
      <c r="Q4698" s="39">
        <v>501.524583033363</v>
      </c>
      <c r="R4698" s="39">
        <v>501.524583033363</v>
      </c>
      <c r="S4698" s="40" t="s">
        <v>170</v>
      </c>
      <c r="T4698" s="40" t="s">
        <v>170</v>
      </c>
      <c r="U4698" t="s">
        <v>176</v>
      </c>
      <c r="V4698" s="40" t="s">
        <v>11750</v>
      </c>
      <c r="W4698" s="40" t="s">
        <v>39</v>
      </c>
      <c r="X4698" s="40" t="s">
        <v>176</v>
      </c>
      <c r="Y4698" s="40" t="s">
        <v>11742</v>
      </c>
      <c r="Z4698" s="40" t="s">
        <v>11743</v>
      </c>
      <c r="AA4698" t="s">
        <v>11744</v>
      </c>
      <c r="AB4698" t="s">
        <v>100</v>
      </c>
      <c r="AC4698" t="s">
        <v>100</v>
      </c>
      <c r="AD4698" t="s">
        <v>100</v>
      </c>
      <c r="AE4698" s="22">
        <v>2017</v>
      </c>
      <c r="AF4698" s="58">
        <v>43586</v>
      </c>
      <c r="AG4698" t="s">
        <v>11745</v>
      </c>
      <c r="AH4698" t="s">
        <v>176</v>
      </c>
      <c r="AI4698" t="s">
        <v>466</v>
      </c>
      <c r="AJ4698" t="s">
        <v>176</v>
      </c>
      <c r="AK4698" t="s">
        <v>467</v>
      </c>
      <c r="AL4698" t="s">
        <v>186</v>
      </c>
      <c r="AM4698" t="s">
        <v>100</v>
      </c>
      <c r="AN4698" t="s">
        <v>100</v>
      </c>
      <c r="AO4698" t="s">
        <v>100</v>
      </c>
      <c r="AP4698" t="s">
        <v>186</v>
      </c>
      <c r="AQ4698" t="s">
        <v>100</v>
      </c>
      <c r="AR4698" t="s">
        <v>100</v>
      </c>
      <c r="AS4698" t="s">
        <v>100</v>
      </c>
      <c r="AT4698" t="s">
        <v>100</v>
      </c>
      <c r="AU4698">
        <v>0</v>
      </c>
      <c r="AV4698" t="s">
        <v>186</v>
      </c>
    </row>
    <row r="4699" customHeight="1" spans="1:48">
      <c r="A4699" t="s">
        <v>14593</v>
      </c>
      <c r="B4699" t="s">
        <v>14</v>
      </c>
      <c r="C4699" t="s">
        <v>4556</v>
      </c>
      <c r="D4699" t="s">
        <v>11736</v>
      </c>
      <c r="E4699" t="s">
        <v>11737</v>
      </c>
      <c r="F4699" s="4" t="s">
        <v>13004</v>
      </c>
      <c r="G4699" s="39" t="s">
        <v>176</v>
      </c>
      <c r="H4699" s="39" t="s">
        <v>100</v>
      </c>
      <c r="I4699" t="s">
        <v>13345</v>
      </c>
      <c r="J4699" s="40" t="s">
        <v>14594</v>
      </c>
      <c r="K4699" t="s">
        <v>485</v>
      </c>
      <c r="L4699" s="40" t="s">
        <v>91</v>
      </c>
      <c r="M4699" s="39" t="s">
        <v>100</v>
      </c>
      <c r="N4699">
        <v>2011</v>
      </c>
      <c r="O4699" t="s">
        <v>122</v>
      </c>
      <c r="P4699" s="39">
        <v>44.6440136376694</v>
      </c>
      <c r="Q4699" s="39">
        <v>44.6440136376694</v>
      </c>
      <c r="R4699" s="39">
        <v>44.6440136376694</v>
      </c>
      <c r="S4699" s="40" t="s">
        <v>170</v>
      </c>
      <c r="T4699" s="40" t="s">
        <v>170</v>
      </c>
      <c r="U4699" t="s">
        <v>176</v>
      </c>
      <c r="V4699" s="40" t="s">
        <v>11741</v>
      </c>
      <c r="W4699" s="40" t="s">
        <v>39</v>
      </c>
      <c r="X4699" s="40" t="s">
        <v>176</v>
      </c>
      <c r="Y4699" s="40" t="s">
        <v>11742</v>
      </c>
      <c r="Z4699" s="40" t="s">
        <v>11743</v>
      </c>
      <c r="AA4699" t="s">
        <v>11744</v>
      </c>
      <c r="AB4699" t="s">
        <v>100</v>
      </c>
      <c r="AC4699" t="s">
        <v>100</v>
      </c>
      <c r="AD4699" t="s">
        <v>100</v>
      </c>
      <c r="AE4699" s="22">
        <v>2017</v>
      </c>
      <c r="AF4699" s="58">
        <v>43586</v>
      </c>
      <c r="AG4699" t="s">
        <v>11745</v>
      </c>
      <c r="AH4699" t="s">
        <v>176</v>
      </c>
      <c r="AI4699" t="s">
        <v>466</v>
      </c>
      <c r="AJ4699" t="s">
        <v>176</v>
      </c>
      <c r="AK4699" t="s">
        <v>467</v>
      </c>
      <c r="AL4699" t="s">
        <v>186</v>
      </c>
      <c r="AM4699" t="s">
        <v>100</v>
      </c>
      <c r="AN4699" t="s">
        <v>100</v>
      </c>
      <c r="AO4699" t="s">
        <v>100</v>
      </c>
      <c r="AP4699" t="s">
        <v>186</v>
      </c>
      <c r="AQ4699" t="s">
        <v>100</v>
      </c>
      <c r="AR4699" t="s">
        <v>100</v>
      </c>
      <c r="AS4699" t="s">
        <v>100</v>
      </c>
      <c r="AT4699" t="s">
        <v>100</v>
      </c>
      <c r="AU4699">
        <v>0</v>
      </c>
      <c r="AV4699" t="s">
        <v>186</v>
      </c>
    </row>
    <row r="4700" customHeight="1" spans="1:48">
      <c r="A4700" t="s">
        <v>14595</v>
      </c>
      <c r="B4700" t="s">
        <v>14</v>
      </c>
      <c r="C4700" t="s">
        <v>4556</v>
      </c>
      <c r="D4700" t="s">
        <v>11736</v>
      </c>
      <c r="E4700" t="s">
        <v>11737</v>
      </c>
      <c r="F4700" s="4" t="s">
        <v>14596</v>
      </c>
      <c r="G4700" s="39" t="s">
        <v>176</v>
      </c>
      <c r="H4700" s="39" t="s">
        <v>100</v>
      </c>
      <c r="I4700" t="s">
        <v>14597</v>
      </c>
      <c r="J4700" s="40" t="s">
        <v>14598</v>
      </c>
      <c r="K4700" t="s">
        <v>485</v>
      </c>
      <c r="L4700" s="40" t="s">
        <v>91</v>
      </c>
      <c r="M4700" s="39">
        <v>1980</v>
      </c>
      <c r="N4700">
        <v>2011</v>
      </c>
      <c r="O4700" t="s">
        <v>122</v>
      </c>
      <c r="P4700" s="39">
        <v>33.8348274779008</v>
      </c>
      <c r="Q4700" s="39">
        <v>33.8348274779008</v>
      </c>
      <c r="R4700" s="39">
        <v>33.8348274779008</v>
      </c>
      <c r="S4700" s="40" t="s">
        <v>166</v>
      </c>
      <c r="T4700" s="40" t="s">
        <v>166</v>
      </c>
      <c r="U4700" t="s">
        <v>176</v>
      </c>
      <c r="V4700" s="40" t="s">
        <v>11750</v>
      </c>
      <c r="W4700" s="40" t="s">
        <v>39</v>
      </c>
      <c r="X4700" s="40" t="s">
        <v>176</v>
      </c>
      <c r="Y4700" s="40" t="s">
        <v>11742</v>
      </c>
      <c r="Z4700" s="40" t="s">
        <v>11755</v>
      </c>
      <c r="AA4700" t="s">
        <v>11744</v>
      </c>
      <c r="AB4700" t="s">
        <v>100</v>
      </c>
      <c r="AC4700" t="s">
        <v>100</v>
      </c>
      <c r="AD4700" t="s">
        <v>100</v>
      </c>
      <c r="AE4700" s="22">
        <v>2017</v>
      </c>
      <c r="AF4700" s="58">
        <v>43586</v>
      </c>
      <c r="AG4700" t="s">
        <v>11745</v>
      </c>
      <c r="AH4700" t="s">
        <v>176</v>
      </c>
      <c r="AI4700" t="s">
        <v>466</v>
      </c>
      <c r="AJ4700" t="s">
        <v>176</v>
      </c>
      <c r="AK4700" t="s">
        <v>467</v>
      </c>
      <c r="AL4700" t="s">
        <v>186</v>
      </c>
      <c r="AM4700" t="s">
        <v>100</v>
      </c>
      <c r="AN4700" t="s">
        <v>100</v>
      </c>
      <c r="AO4700" t="s">
        <v>100</v>
      </c>
      <c r="AP4700" t="s">
        <v>186</v>
      </c>
      <c r="AQ4700" t="s">
        <v>100</v>
      </c>
      <c r="AR4700" t="s">
        <v>100</v>
      </c>
      <c r="AS4700" t="s">
        <v>100</v>
      </c>
      <c r="AT4700" t="s">
        <v>100</v>
      </c>
      <c r="AU4700">
        <v>0</v>
      </c>
      <c r="AV4700" t="s">
        <v>186</v>
      </c>
    </row>
    <row r="4701" customHeight="1" spans="1:48">
      <c r="A4701" t="s">
        <v>14599</v>
      </c>
      <c r="B4701" t="s">
        <v>14</v>
      </c>
      <c r="C4701" t="s">
        <v>4556</v>
      </c>
      <c r="D4701" t="s">
        <v>11736</v>
      </c>
      <c r="E4701" t="s">
        <v>11737</v>
      </c>
      <c r="F4701" s="4" t="s">
        <v>12642</v>
      </c>
      <c r="G4701" s="39" t="s">
        <v>176</v>
      </c>
      <c r="H4701" s="39" t="s">
        <v>100</v>
      </c>
      <c r="I4701" t="s">
        <v>12643</v>
      </c>
      <c r="J4701" s="40" t="s">
        <v>14600</v>
      </c>
      <c r="K4701" t="s">
        <v>485</v>
      </c>
      <c r="L4701" s="40" t="s">
        <v>91</v>
      </c>
      <c r="M4701" s="39" t="s">
        <v>100</v>
      </c>
      <c r="N4701">
        <v>2011</v>
      </c>
      <c r="O4701" t="s">
        <v>122</v>
      </c>
      <c r="P4701" s="39">
        <v>0.0383635029675572</v>
      </c>
      <c r="Q4701" s="39">
        <v>0.0383635029675572</v>
      </c>
      <c r="R4701" s="39">
        <v>0.0383635029675572</v>
      </c>
      <c r="S4701" s="40" t="s">
        <v>168</v>
      </c>
      <c r="T4701" s="40" t="s">
        <v>168</v>
      </c>
      <c r="U4701" t="s">
        <v>176</v>
      </c>
      <c r="V4701" s="40" t="s">
        <v>11741</v>
      </c>
      <c r="W4701" s="40" t="s">
        <v>39</v>
      </c>
      <c r="X4701" s="40" t="s">
        <v>176</v>
      </c>
      <c r="Y4701" s="40" t="s">
        <v>11742</v>
      </c>
      <c r="Z4701" s="40" t="s">
        <v>11743</v>
      </c>
      <c r="AA4701" t="s">
        <v>11744</v>
      </c>
      <c r="AB4701" t="s">
        <v>100</v>
      </c>
      <c r="AC4701" t="s">
        <v>100</v>
      </c>
      <c r="AD4701" t="s">
        <v>100</v>
      </c>
      <c r="AE4701" s="22">
        <v>2017</v>
      </c>
      <c r="AF4701" s="58">
        <v>43586</v>
      </c>
      <c r="AG4701" t="s">
        <v>11745</v>
      </c>
      <c r="AH4701" t="s">
        <v>176</v>
      </c>
      <c r="AI4701" t="s">
        <v>466</v>
      </c>
      <c r="AJ4701" t="s">
        <v>176</v>
      </c>
      <c r="AK4701" t="s">
        <v>467</v>
      </c>
      <c r="AL4701" t="s">
        <v>186</v>
      </c>
      <c r="AM4701" t="s">
        <v>100</v>
      </c>
      <c r="AN4701" t="s">
        <v>100</v>
      </c>
      <c r="AO4701" t="s">
        <v>100</v>
      </c>
      <c r="AP4701" t="s">
        <v>186</v>
      </c>
      <c r="AQ4701" t="s">
        <v>100</v>
      </c>
      <c r="AR4701" t="s">
        <v>100</v>
      </c>
      <c r="AS4701" t="s">
        <v>100</v>
      </c>
      <c r="AT4701" t="s">
        <v>100</v>
      </c>
      <c r="AU4701">
        <v>0</v>
      </c>
      <c r="AV4701" t="s">
        <v>186</v>
      </c>
    </row>
    <row r="4702" customHeight="1" spans="1:48">
      <c r="A4702" t="s">
        <v>14601</v>
      </c>
      <c r="B4702" t="s">
        <v>14</v>
      </c>
      <c r="C4702" t="s">
        <v>4556</v>
      </c>
      <c r="D4702" t="s">
        <v>11736</v>
      </c>
      <c r="E4702" t="s">
        <v>11737</v>
      </c>
      <c r="F4702" s="4" t="s">
        <v>13680</v>
      </c>
      <c r="G4702" s="39" t="s">
        <v>176</v>
      </c>
      <c r="H4702" s="39" t="s">
        <v>100</v>
      </c>
      <c r="I4702" t="s">
        <v>13681</v>
      </c>
      <c r="J4702" s="40" t="s">
        <v>13681</v>
      </c>
      <c r="K4702" t="s">
        <v>485</v>
      </c>
      <c r="L4702" s="40" t="s">
        <v>91</v>
      </c>
      <c r="M4702" s="39">
        <v>1961</v>
      </c>
      <c r="N4702">
        <v>2015</v>
      </c>
      <c r="O4702" t="s">
        <v>122</v>
      </c>
      <c r="P4702" s="39">
        <v>19.304414750014</v>
      </c>
      <c r="Q4702" s="39">
        <v>19.304414750014</v>
      </c>
      <c r="R4702" s="39">
        <v>19.304414750014</v>
      </c>
      <c r="S4702" s="40" t="s">
        <v>170</v>
      </c>
      <c r="T4702" s="40" t="s">
        <v>170</v>
      </c>
      <c r="U4702" t="s">
        <v>176</v>
      </c>
      <c r="V4702" s="40" t="s">
        <v>11754</v>
      </c>
      <c r="W4702" s="40" t="s">
        <v>39</v>
      </c>
      <c r="X4702" s="40" t="s">
        <v>176</v>
      </c>
      <c r="Y4702" s="40" t="s">
        <v>675</v>
      </c>
      <c r="Z4702" s="40" t="s">
        <v>11755</v>
      </c>
      <c r="AA4702" t="s">
        <v>11756</v>
      </c>
      <c r="AB4702" t="s">
        <v>100</v>
      </c>
      <c r="AC4702" t="s">
        <v>100</v>
      </c>
      <c r="AD4702" t="s">
        <v>100</v>
      </c>
      <c r="AE4702" s="22">
        <v>2017</v>
      </c>
      <c r="AF4702" s="58">
        <v>43586</v>
      </c>
      <c r="AG4702" t="s">
        <v>11745</v>
      </c>
      <c r="AH4702" t="s">
        <v>176</v>
      </c>
      <c r="AI4702" t="s">
        <v>466</v>
      </c>
      <c r="AJ4702" t="s">
        <v>176</v>
      </c>
      <c r="AK4702" t="s">
        <v>467</v>
      </c>
      <c r="AL4702" t="s">
        <v>186</v>
      </c>
      <c r="AM4702" t="s">
        <v>100</v>
      </c>
      <c r="AN4702" t="s">
        <v>100</v>
      </c>
      <c r="AO4702" t="s">
        <v>100</v>
      </c>
      <c r="AP4702" t="s">
        <v>186</v>
      </c>
      <c r="AQ4702" t="s">
        <v>100</v>
      </c>
      <c r="AR4702" t="s">
        <v>100</v>
      </c>
      <c r="AS4702" t="s">
        <v>100</v>
      </c>
      <c r="AT4702" t="s">
        <v>100</v>
      </c>
      <c r="AU4702">
        <v>0</v>
      </c>
      <c r="AV4702" t="s">
        <v>186</v>
      </c>
    </row>
    <row r="4703" customHeight="1" spans="1:48">
      <c r="A4703" t="s">
        <v>14602</v>
      </c>
      <c r="B4703" t="s">
        <v>14</v>
      </c>
      <c r="C4703" t="s">
        <v>4556</v>
      </c>
      <c r="D4703" t="s">
        <v>11736</v>
      </c>
      <c r="E4703" t="s">
        <v>11737</v>
      </c>
      <c r="F4703" s="4" t="s">
        <v>12865</v>
      </c>
      <c r="G4703" s="39" t="s">
        <v>176</v>
      </c>
      <c r="H4703" s="39" t="s">
        <v>100</v>
      </c>
      <c r="I4703" t="s">
        <v>12866</v>
      </c>
      <c r="J4703" s="40" t="s">
        <v>12866</v>
      </c>
      <c r="K4703" t="s">
        <v>485</v>
      </c>
      <c r="L4703" s="40" t="s">
        <v>91</v>
      </c>
      <c r="M4703" s="39">
        <v>1962</v>
      </c>
      <c r="N4703">
        <v>2015</v>
      </c>
      <c r="O4703" t="s">
        <v>122</v>
      </c>
      <c r="P4703" s="39">
        <v>1.19637827838371</v>
      </c>
      <c r="Q4703" s="39">
        <v>1.19637827838371</v>
      </c>
      <c r="R4703" s="39">
        <v>1.19637827838371</v>
      </c>
      <c r="S4703" s="40" t="s">
        <v>170</v>
      </c>
      <c r="T4703" s="40" t="s">
        <v>170</v>
      </c>
      <c r="U4703" t="s">
        <v>176</v>
      </c>
      <c r="V4703" s="40" t="s">
        <v>11754</v>
      </c>
      <c r="W4703" s="40" t="s">
        <v>39</v>
      </c>
      <c r="X4703" s="40" t="s">
        <v>176</v>
      </c>
      <c r="Y4703" s="40" t="s">
        <v>675</v>
      </c>
      <c r="Z4703" s="40" t="s">
        <v>11755</v>
      </c>
      <c r="AA4703" t="s">
        <v>11756</v>
      </c>
      <c r="AB4703" t="s">
        <v>100</v>
      </c>
      <c r="AC4703" t="s">
        <v>100</v>
      </c>
      <c r="AD4703" t="s">
        <v>100</v>
      </c>
      <c r="AE4703" s="22">
        <v>2017</v>
      </c>
      <c r="AF4703" s="58">
        <v>43586</v>
      </c>
      <c r="AG4703" t="s">
        <v>11745</v>
      </c>
      <c r="AH4703" t="s">
        <v>176</v>
      </c>
      <c r="AI4703" t="s">
        <v>466</v>
      </c>
      <c r="AJ4703" t="s">
        <v>176</v>
      </c>
      <c r="AK4703" t="s">
        <v>467</v>
      </c>
      <c r="AL4703" t="s">
        <v>186</v>
      </c>
      <c r="AM4703" t="s">
        <v>100</v>
      </c>
      <c r="AN4703" t="s">
        <v>100</v>
      </c>
      <c r="AO4703" t="s">
        <v>100</v>
      </c>
      <c r="AP4703" t="s">
        <v>186</v>
      </c>
      <c r="AQ4703" t="s">
        <v>100</v>
      </c>
      <c r="AR4703" t="s">
        <v>100</v>
      </c>
      <c r="AS4703" t="s">
        <v>100</v>
      </c>
      <c r="AT4703" t="s">
        <v>100</v>
      </c>
      <c r="AU4703">
        <v>0</v>
      </c>
      <c r="AV4703" t="s">
        <v>186</v>
      </c>
    </row>
    <row r="4704" customHeight="1" spans="1:48">
      <c r="A4704" t="s">
        <v>14603</v>
      </c>
      <c r="B4704" t="s">
        <v>14</v>
      </c>
      <c r="C4704" t="s">
        <v>4556</v>
      </c>
      <c r="D4704" t="s">
        <v>11736</v>
      </c>
      <c r="E4704" t="s">
        <v>11737</v>
      </c>
      <c r="F4704" s="4" t="s">
        <v>12285</v>
      </c>
      <c r="G4704" s="39" t="s">
        <v>176</v>
      </c>
      <c r="H4704" s="39" t="s">
        <v>100</v>
      </c>
      <c r="I4704" t="s">
        <v>12286</v>
      </c>
      <c r="J4704" s="40" t="s">
        <v>12286</v>
      </c>
      <c r="K4704" t="s">
        <v>485</v>
      </c>
      <c r="L4704" s="40" t="s">
        <v>89</v>
      </c>
      <c r="M4704" s="39">
        <v>1938</v>
      </c>
      <c r="N4704">
        <v>2016</v>
      </c>
      <c r="O4704" t="s">
        <v>136</v>
      </c>
      <c r="P4704" s="39">
        <v>3734.43053569</v>
      </c>
      <c r="Q4704" s="39">
        <v>3734.43053569</v>
      </c>
      <c r="R4704" s="39">
        <v>3734.43053569</v>
      </c>
      <c r="S4704" s="40" t="s">
        <v>168</v>
      </c>
      <c r="T4704" s="40" t="s">
        <v>168</v>
      </c>
      <c r="U4704" t="s">
        <v>39</v>
      </c>
      <c r="V4704" s="40" t="s">
        <v>186</v>
      </c>
      <c r="W4704" s="40" t="s">
        <v>39</v>
      </c>
      <c r="X4704" s="40" t="s">
        <v>176</v>
      </c>
      <c r="Y4704" s="40" t="s">
        <v>11794</v>
      </c>
      <c r="Z4704" s="40" t="s">
        <v>11795</v>
      </c>
      <c r="AA4704" t="s">
        <v>11796</v>
      </c>
      <c r="AB4704" t="s">
        <v>100</v>
      </c>
      <c r="AC4704" t="s">
        <v>100</v>
      </c>
      <c r="AD4704" t="s">
        <v>11797</v>
      </c>
      <c r="AE4704" s="22">
        <v>2017</v>
      </c>
      <c r="AF4704" s="58">
        <v>43586</v>
      </c>
      <c r="AG4704" t="s">
        <v>11745</v>
      </c>
      <c r="AH4704" t="s">
        <v>176</v>
      </c>
      <c r="AI4704" t="s">
        <v>466</v>
      </c>
      <c r="AJ4704" t="s">
        <v>176</v>
      </c>
      <c r="AK4704" t="s">
        <v>467</v>
      </c>
      <c r="AL4704" t="s">
        <v>186</v>
      </c>
      <c r="AM4704" t="s">
        <v>100</v>
      </c>
      <c r="AN4704" t="s">
        <v>100</v>
      </c>
      <c r="AO4704" t="s">
        <v>100</v>
      </c>
      <c r="AP4704" t="s">
        <v>186</v>
      </c>
      <c r="AQ4704" t="s">
        <v>100</v>
      </c>
      <c r="AR4704" t="s">
        <v>100</v>
      </c>
      <c r="AS4704" t="s">
        <v>100</v>
      </c>
      <c r="AT4704" t="s">
        <v>100</v>
      </c>
      <c r="AU4704">
        <v>0</v>
      </c>
      <c r="AV4704" t="s">
        <v>186</v>
      </c>
    </row>
    <row r="4705" customHeight="1" spans="1:48">
      <c r="A4705" t="s">
        <v>14604</v>
      </c>
      <c r="B4705" t="s">
        <v>14</v>
      </c>
      <c r="C4705" t="s">
        <v>4556</v>
      </c>
      <c r="D4705" t="s">
        <v>11736</v>
      </c>
      <c r="E4705" t="s">
        <v>11737</v>
      </c>
      <c r="F4705" s="4" t="s">
        <v>14605</v>
      </c>
      <c r="G4705" s="39" t="s">
        <v>176</v>
      </c>
      <c r="H4705" s="39" t="s">
        <v>100</v>
      </c>
      <c r="I4705" t="s">
        <v>14135</v>
      </c>
      <c r="J4705" s="40" t="s">
        <v>14135</v>
      </c>
      <c r="K4705" t="s">
        <v>485</v>
      </c>
      <c r="L4705" s="40" t="s">
        <v>89</v>
      </c>
      <c r="M4705" s="39">
        <v>1948</v>
      </c>
      <c r="N4705">
        <v>2016</v>
      </c>
      <c r="O4705" t="s">
        <v>136</v>
      </c>
      <c r="P4705" s="39">
        <v>0.295226915843</v>
      </c>
      <c r="Q4705" s="39">
        <v>0.295226915843</v>
      </c>
      <c r="R4705" s="39">
        <v>0.295226915843</v>
      </c>
      <c r="S4705" s="40" t="s">
        <v>168</v>
      </c>
      <c r="T4705" s="40" t="s">
        <v>168</v>
      </c>
      <c r="U4705" t="s">
        <v>39</v>
      </c>
      <c r="V4705" s="40" t="s">
        <v>186</v>
      </c>
      <c r="W4705" s="40" t="s">
        <v>39</v>
      </c>
      <c r="X4705" s="40" t="s">
        <v>176</v>
      </c>
      <c r="Y4705" s="40" t="s">
        <v>11794</v>
      </c>
      <c r="Z4705" s="40" t="s">
        <v>11795</v>
      </c>
      <c r="AA4705" t="s">
        <v>11796</v>
      </c>
      <c r="AB4705" t="s">
        <v>100</v>
      </c>
      <c r="AC4705" t="s">
        <v>100</v>
      </c>
      <c r="AD4705" t="s">
        <v>11797</v>
      </c>
      <c r="AE4705" s="22">
        <v>2017</v>
      </c>
      <c r="AF4705" s="58">
        <v>43586</v>
      </c>
      <c r="AG4705" t="s">
        <v>11745</v>
      </c>
      <c r="AH4705" t="s">
        <v>176</v>
      </c>
      <c r="AI4705" t="s">
        <v>466</v>
      </c>
      <c r="AJ4705" t="s">
        <v>176</v>
      </c>
      <c r="AK4705" t="s">
        <v>467</v>
      </c>
      <c r="AL4705" t="s">
        <v>186</v>
      </c>
      <c r="AM4705" t="s">
        <v>100</v>
      </c>
      <c r="AN4705" t="s">
        <v>100</v>
      </c>
      <c r="AO4705" t="s">
        <v>100</v>
      </c>
      <c r="AP4705" t="s">
        <v>186</v>
      </c>
      <c r="AQ4705" t="s">
        <v>100</v>
      </c>
      <c r="AR4705" t="s">
        <v>100</v>
      </c>
      <c r="AS4705" t="s">
        <v>100</v>
      </c>
      <c r="AT4705" t="s">
        <v>100</v>
      </c>
      <c r="AU4705">
        <v>0</v>
      </c>
      <c r="AV4705" t="s">
        <v>186</v>
      </c>
    </row>
    <row r="4706" customHeight="1" spans="1:48">
      <c r="A4706" t="s">
        <v>14606</v>
      </c>
      <c r="B4706" t="s">
        <v>14</v>
      </c>
      <c r="C4706" t="s">
        <v>4556</v>
      </c>
      <c r="D4706" t="s">
        <v>11736</v>
      </c>
      <c r="E4706" t="s">
        <v>11737</v>
      </c>
      <c r="F4706" s="4" t="s">
        <v>13210</v>
      </c>
      <c r="G4706" s="39" t="s">
        <v>176</v>
      </c>
      <c r="H4706" s="39" t="s">
        <v>100</v>
      </c>
      <c r="I4706" t="s">
        <v>12796</v>
      </c>
      <c r="J4706" s="40" t="s">
        <v>12796</v>
      </c>
      <c r="K4706" t="s">
        <v>485</v>
      </c>
      <c r="L4706" s="40" t="s">
        <v>91</v>
      </c>
      <c r="M4706" s="39">
        <v>1890</v>
      </c>
      <c r="N4706">
        <v>2013</v>
      </c>
      <c r="O4706" t="s">
        <v>116</v>
      </c>
      <c r="P4706" s="39" t="s">
        <v>100</v>
      </c>
      <c r="Q4706" s="39" t="s">
        <v>100</v>
      </c>
      <c r="R4706" s="39" t="s">
        <v>100</v>
      </c>
      <c r="S4706" s="40" t="s">
        <v>162</v>
      </c>
      <c r="T4706" s="40" t="s">
        <v>162</v>
      </c>
      <c r="U4706" t="s">
        <v>176</v>
      </c>
      <c r="V4706" s="40">
        <v>2014</v>
      </c>
      <c r="W4706" s="40" t="s">
        <v>39</v>
      </c>
      <c r="X4706" s="40" t="s">
        <v>39</v>
      </c>
      <c r="Y4706" s="40" t="s">
        <v>186</v>
      </c>
      <c r="Z4706" s="40" t="s">
        <v>14607</v>
      </c>
      <c r="AA4706" t="s">
        <v>14608</v>
      </c>
      <c r="AB4706" t="s">
        <v>100</v>
      </c>
      <c r="AC4706" t="s">
        <v>100</v>
      </c>
      <c r="AD4706" t="s">
        <v>100</v>
      </c>
      <c r="AE4706" s="22">
        <v>2018</v>
      </c>
      <c r="AF4706" s="58">
        <v>43586</v>
      </c>
      <c r="AG4706" t="s">
        <v>4733</v>
      </c>
      <c r="AH4706" t="s">
        <v>176</v>
      </c>
      <c r="AI4706" t="s">
        <v>466</v>
      </c>
      <c r="AJ4706" t="s">
        <v>176</v>
      </c>
      <c r="AK4706" t="s">
        <v>467</v>
      </c>
      <c r="AL4706" t="s">
        <v>186</v>
      </c>
      <c r="AM4706" t="s">
        <v>100</v>
      </c>
      <c r="AN4706" t="s">
        <v>100</v>
      </c>
      <c r="AO4706" t="s">
        <v>100</v>
      </c>
      <c r="AP4706" t="s">
        <v>186</v>
      </c>
      <c r="AQ4706" t="s">
        <v>100</v>
      </c>
      <c r="AR4706" t="s">
        <v>100</v>
      </c>
      <c r="AS4706" t="s">
        <v>100</v>
      </c>
      <c r="AT4706" t="s">
        <v>100</v>
      </c>
      <c r="AU4706">
        <v>0</v>
      </c>
      <c r="AV4706" t="s">
        <v>186</v>
      </c>
    </row>
    <row r="4707" customHeight="1" spans="1:48">
      <c r="A4707" t="s">
        <v>14609</v>
      </c>
      <c r="B4707" t="s">
        <v>14</v>
      </c>
      <c r="C4707" t="s">
        <v>4556</v>
      </c>
      <c r="D4707" t="s">
        <v>11736</v>
      </c>
      <c r="E4707" t="s">
        <v>11737</v>
      </c>
      <c r="F4707" s="4" t="s">
        <v>14278</v>
      </c>
      <c r="G4707" s="39" t="s">
        <v>176</v>
      </c>
      <c r="H4707" s="39" t="s">
        <v>100</v>
      </c>
      <c r="I4707" t="s">
        <v>14279</v>
      </c>
      <c r="J4707" s="40" t="s">
        <v>14279</v>
      </c>
      <c r="K4707" t="s">
        <v>485</v>
      </c>
      <c r="L4707" s="40" t="s">
        <v>91</v>
      </c>
      <c r="M4707" s="39" t="s">
        <v>100</v>
      </c>
      <c r="N4707">
        <v>2015</v>
      </c>
      <c r="O4707" t="s">
        <v>122</v>
      </c>
      <c r="P4707" s="39">
        <v>28.8988082644863</v>
      </c>
      <c r="Q4707" s="39">
        <v>28.8988082644863</v>
      </c>
      <c r="R4707" s="39">
        <v>28.8988082644863</v>
      </c>
      <c r="S4707" s="40" t="s">
        <v>166</v>
      </c>
      <c r="T4707" s="40" t="s">
        <v>166</v>
      </c>
      <c r="U4707" t="s">
        <v>176</v>
      </c>
      <c r="V4707" s="40" t="s">
        <v>11754</v>
      </c>
      <c r="W4707" s="40" t="s">
        <v>39</v>
      </c>
      <c r="X4707" s="40" t="s">
        <v>176</v>
      </c>
      <c r="Y4707" s="40" t="s">
        <v>675</v>
      </c>
      <c r="Z4707" s="40" t="s">
        <v>11755</v>
      </c>
      <c r="AA4707" t="s">
        <v>11756</v>
      </c>
      <c r="AB4707" t="s">
        <v>100</v>
      </c>
      <c r="AC4707" t="s">
        <v>100</v>
      </c>
      <c r="AD4707" t="s">
        <v>100</v>
      </c>
      <c r="AE4707" s="22">
        <v>2017</v>
      </c>
      <c r="AF4707" s="58">
        <v>43586</v>
      </c>
      <c r="AG4707" t="s">
        <v>11745</v>
      </c>
      <c r="AH4707" t="s">
        <v>176</v>
      </c>
      <c r="AI4707" t="s">
        <v>466</v>
      </c>
      <c r="AJ4707" t="s">
        <v>176</v>
      </c>
      <c r="AK4707" t="s">
        <v>467</v>
      </c>
      <c r="AL4707" t="s">
        <v>186</v>
      </c>
      <c r="AM4707" t="s">
        <v>100</v>
      </c>
      <c r="AN4707" t="s">
        <v>100</v>
      </c>
      <c r="AO4707" t="s">
        <v>100</v>
      </c>
      <c r="AP4707" t="s">
        <v>186</v>
      </c>
      <c r="AQ4707" t="s">
        <v>100</v>
      </c>
      <c r="AR4707" t="s">
        <v>100</v>
      </c>
      <c r="AS4707" t="s">
        <v>100</v>
      </c>
      <c r="AT4707" t="s">
        <v>100</v>
      </c>
      <c r="AU4707">
        <v>0</v>
      </c>
      <c r="AV4707" t="s">
        <v>186</v>
      </c>
    </row>
    <row r="4708" customHeight="1" spans="1:48">
      <c r="A4708" t="s">
        <v>14610</v>
      </c>
      <c r="B4708" t="s">
        <v>14</v>
      </c>
      <c r="C4708" t="s">
        <v>4556</v>
      </c>
      <c r="D4708" t="s">
        <v>11736</v>
      </c>
      <c r="E4708" t="s">
        <v>11737</v>
      </c>
      <c r="F4708" s="4" t="s">
        <v>100</v>
      </c>
      <c r="G4708" s="39" t="s">
        <v>176</v>
      </c>
      <c r="H4708" s="39" t="s">
        <v>100</v>
      </c>
      <c r="I4708" t="s">
        <v>11870</v>
      </c>
      <c r="J4708" s="40" t="s">
        <v>11870</v>
      </c>
      <c r="K4708" t="s">
        <v>485</v>
      </c>
      <c r="L4708" s="40" t="s">
        <v>89</v>
      </c>
      <c r="M4708" s="39">
        <v>1994</v>
      </c>
      <c r="N4708">
        <v>2000</v>
      </c>
      <c r="O4708" t="s">
        <v>124</v>
      </c>
      <c r="P4708" s="39">
        <v>1.29</v>
      </c>
      <c r="Q4708" s="39">
        <v>13650.3</v>
      </c>
      <c r="R4708" s="39">
        <v>13650.3</v>
      </c>
      <c r="S4708" s="40" t="s">
        <v>162</v>
      </c>
      <c r="T4708" s="40" t="s">
        <v>162</v>
      </c>
      <c r="U4708" t="s">
        <v>39</v>
      </c>
      <c r="V4708" s="40" t="s">
        <v>186</v>
      </c>
      <c r="W4708" s="40" t="s">
        <v>39</v>
      </c>
      <c r="X4708" s="40" t="s">
        <v>39</v>
      </c>
      <c r="Y4708" s="40" t="s">
        <v>186</v>
      </c>
      <c r="Z4708" s="40" t="s">
        <v>14611</v>
      </c>
      <c r="AA4708" t="s">
        <v>14612</v>
      </c>
      <c r="AB4708" t="s">
        <v>100</v>
      </c>
      <c r="AC4708" t="s">
        <v>100</v>
      </c>
      <c r="AD4708" t="s">
        <v>12132</v>
      </c>
      <c r="AE4708" s="31">
        <v>2012</v>
      </c>
      <c r="AF4708" s="58">
        <v>43586</v>
      </c>
      <c r="AG4708" t="s">
        <v>6841</v>
      </c>
      <c r="AH4708" t="s">
        <v>176</v>
      </c>
      <c r="AI4708" t="s">
        <v>466</v>
      </c>
      <c r="AJ4708" t="s">
        <v>176</v>
      </c>
      <c r="AK4708" t="s">
        <v>467</v>
      </c>
      <c r="AL4708" t="s">
        <v>186</v>
      </c>
      <c r="AM4708" t="s">
        <v>100</v>
      </c>
      <c r="AN4708" t="s">
        <v>100</v>
      </c>
      <c r="AO4708" t="s">
        <v>100</v>
      </c>
      <c r="AP4708" t="s">
        <v>186</v>
      </c>
      <c r="AQ4708" t="s">
        <v>100</v>
      </c>
      <c r="AR4708" t="s">
        <v>100</v>
      </c>
      <c r="AS4708" t="s">
        <v>100</v>
      </c>
      <c r="AT4708" t="s">
        <v>100</v>
      </c>
      <c r="AU4708">
        <v>0</v>
      </c>
      <c r="AV4708" t="s">
        <v>186</v>
      </c>
    </row>
    <row r="4709" customHeight="1" spans="1:48">
      <c r="A4709" t="s">
        <v>14613</v>
      </c>
      <c r="B4709" t="s">
        <v>14</v>
      </c>
      <c r="C4709" t="s">
        <v>4556</v>
      </c>
      <c r="D4709" t="s">
        <v>11736</v>
      </c>
      <c r="E4709" t="s">
        <v>11737</v>
      </c>
      <c r="F4709" s="4" t="s">
        <v>14614</v>
      </c>
      <c r="G4709" s="39" t="s">
        <v>176</v>
      </c>
      <c r="H4709" s="39" t="s">
        <v>100</v>
      </c>
      <c r="I4709" t="s">
        <v>14615</v>
      </c>
      <c r="J4709" s="40" t="s">
        <v>14616</v>
      </c>
      <c r="K4709" t="s">
        <v>485</v>
      </c>
      <c r="L4709" s="40" t="s">
        <v>91</v>
      </c>
      <c r="M4709" s="39" t="s">
        <v>100</v>
      </c>
      <c r="N4709">
        <v>2011</v>
      </c>
      <c r="O4709" t="s">
        <v>122</v>
      </c>
      <c r="P4709" s="39">
        <v>0.00653823167974924</v>
      </c>
      <c r="Q4709" s="39">
        <v>0.00653823167974924</v>
      </c>
      <c r="R4709" s="39">
        <v>0.00653823167974924</v>
      </c>
      <c r="S4709" s="40" t="s">
        <v>166</v>
      </c>
      <c r="T4709" s="40" t="s">
        <v>166</v>
      </c>
      <c r="U4709" t="s">
        <v>176</v>
      </c>
      <c r="V4709" s="40" t="s">
        <v>11750</v>
      </c>
      <c r="W4709" s="40" t="s">
        <v>39</v>
      </c>
      <c r="X4709" s="40" t="s">
        <v>176</v>
      </c>
      <c r="Y4709" s="40" t="s">
        <v>11742</v>
      </c>
      <c r="Z4709" s="40" t="s">
        <v>11743</v>
      </c>
      <c r="AA4709" t="s">
        <v>11744</v>
      </c>
      <c r="AB4709" t="s">
        <v>100</v>
      </c>
      <c r="AC4709" t="s">
        <v>100</v>
      </c>
      <c r="AD4709" t="s">
        <v>100</v>
      </c>
      <c r="AE4709" s="22">
        <v>2017</v>
      </c>
      <c r="AF4709" s="58">
        <v>43586</v>
      </c>
      <c r="AG4709" t="s">
        <v>11745</v>
      </c>
      <c r="AH4709" t="s">
        <v>176</v>
      </c>
      <c r="AI4709" t="s">
        <v>466</v>
      </c>
      <c r="AJ4709" t="s">
        <v>176</v>
      </c>
      <c r="AK4709" t="s">
        <v>467</v>
      </c>
      <c r="AL4709" t="s">
        <v>186</v>
      </c>
      <c r="AM4709" t="s">
        <v>100</v>
      </c>
      <c r="AN4709" t="s">
        <v>100</v>
      </c>
      <c r="AO4709" t="s">
        <v>100</v>
      </c>
      <c r="AP4709" t="s">
        <v>186</v>
      </c>
      <c r="AQ4709" t="s">
        <v>100</v>
      </c>
      <c r="AR4709" t="s">
        <v>100</v>
      </c>
      <c r="AS4709" t="s">
        <v>100</v>
      </c>
      <c r="AT4709" t="s">
        <v>100</v>
      </c>
      <c r="AU4709">
        <v>0</v>
      </c>
      <c r="AV4709" t="s">
        <v>186</v>
      </c>
    </row>
    <row r="4710" customHeight="1" spans="1:48">
      <c r="A4710" t="s">
        <v>14617</v>
      </c>
      <c r="B4710" t="s">
        <v>14</v>
      </c>
      <c r="C4710" t="s">
        <v>4556</v>
      </c>
      <c r="D4710" t="s">
        <v>11736</v>
      </c>
      <c r="E4710" t="s">
        <v>11737</v>
      </c>
      <c r="F4710" s="4" t="s">
        <v>14618</v>
      </c>
      <c r="G4710" s="39" t="s">
        <v>176</v>
      </c>
      <c r="H4710" s="39" t="s">
        <v>100</v>
      </c>
      <c r="I4710" t="s">
        <v>14619</v>
      </c>
      <c r="J4710" s="40" t="s">
        <v>14620</v>
      </c>
      <c r="K4710" t="s">
        <v>485</v>
      </c>
      <c r="L4710" s="40" t="s">
        <v>91</v>
      </c>
      <c r="M4710" s="39">
        <v>1989</v>
      </c>
      <c r="N4710">
        <v>2011</v>
      </c>
      <c r="O4710" t="s">
        <v>122</v>
      </c>
      <c r="P4710" s="39">
        <v>86.1970703402998</v>
      </c>
      <c r="Q4710" s="39">
        <v>86.1970703402998</v>
      </c>
      <c r="R4710" s="39">
        <v>86.1970703402998</v>
      </c>
      <c r="S4710" s="40" t="s">
        <v>166</v>
      </c>
      <c r="T4710" s="40" t="s">
        <v>166</v>
      </c>
      <c r="U4710" t="s">
        <v>176</v>
      </c>
      <c r="V4710" s="40" t="s">
        <v>11750</v>
      </c>
      <c r="W4710" s="40" t="s">
        <v>39</v>
      </c>
      <c r="X4710" s="40" t="s">
        <v>176</v>
      </c>
      <c r="Y4710" s="40" t="s">
        <v>11742</v>
      </c>
      <c r="Z4710" s="40" t="s">
        <v>11755</v>
      </c>
      <c r="AA4710" t="s">
        <v>11744</v>
      </c>
      <c r="AB4710" t="s">
        <v>100</v>
      </c>
      <c r="AC4710" t="s">
        <v>100</v>
      </c>
      <c r="AD4710" t="s">
        <v>100</v>
      </c>
      <c r="AE4710" s="22">
        <v>2017</v>
      </c>
      <c r="AF4710" s="58">
        <v>43586</v>
      </c>
      <c r="AG4710" t="s">
        <v>11745</v>
      </c>
      <c r="AH4710" t="s">
        <v>176</v>
      </c>
      <c r="AI4710" t="s">
        <v>466</v>
      </c>
      <c r="AJ4710" t="s">
        <v>176</v>
      </c>
      <c r="AK4710" t="s">
        <v>467</v>
      </c>
      <c r="AL4710" t="s">
        <v>186</v>
      </c>
      <c r="AM4710" t="s">
        <v>100</v>
      </c>
      <c r="AN4710" t="s">
        <v>100</v>
      </c>
      <c r="AO4710" t="s">
        <v>100</v>
      </c>
      <c r="AP4710" t="s">
        <v>186</v>
      </c>
      <c r="AQ4710" t="s">
        <v>100</v>
      </c>
      <c r="AR4710" t="s">
        <v>100</v>
      </c>
      <c r="AS4710" t="s">
        <v>100</v>
      </c>
      <c r="AT4710" t="s">
        <v>100</v>
      </c>
      <c r="AU4710">
        <v>0</v>
      </c>
      <c r="AV4710" t="s">
        <v>186</v>
      </c>
    </row>
    <row r="4711" customHeight="1" spans="1:48">
      <c r="A4711" t="s">
        <v>14621</v>
      </c>
      <c r="B4711" t="s">
        <v>14</v>
      </c>
      <c r="C4711" t="s">
        <v>4556</v>
      </c>
      <c r="D4711" t="s">
        <v>11736</v>
      </c>
      <c r="E4711" t="s">
        <v>11737</v>
      </c>
      <c r="F4711" s="4" t="s">
        <v>12324</v>
      </c>
      <c r="G4711" s="39" t="s">
        <v>176</v>
      </c>
      <c r="H4711" s="39" t="s">
        <v>100</v>
      </c>
      <c r="I4711" t="s">
        <v>11970</v>
      </c>
      <c r="J4711" s="40" t="s">
        <v>11970</v>
      </c>
      <c r="K4711" t="s">
        <v>485</v>
      </c>
      <c r="L4711" s="40" t="s">
        <v>91</v>
      </c>
      <c r="M4711" s="39">
        <v>1994</v>
      </c>
      <c r="N4711">
        <v>2015</v>
      </c>
      <c r="O4711" t="s">
        <v>122</v>
      </c>
      <c r="P4711" s="39">
        <v>357.143589277459</v>
      </c>
      <c r="Q4711" s="39">
        <v>357.143589277459</v>
      </c>
      <c r="R4711" s="39">
        <v>357.143589277459</v>
      </c>
      <c r="S4711" s="40" t="s">
        <v>162</v>
      </c>
      <c r="T4711" s="40" t="s">
        <v>162</v>
      </c>
      <c r="U4711" t="s">
        <v>176</v>
      </c>
      <c r="V4711" s="40" t="s">
        <v>11754</v>
      </c>
      <c r="W4711" s="40" t="s">
        <v>39</v>
      </c>
      <c r="X4711" s="40" t="s">
        <v>176</v>
      </c>
      <c r="Y4711" s="40" t="s">
        <v>675</v>
      </c>
      <c r="Z4711" s="40" t="s">
        <v>11755</v>
      </c>
      <c r="AA4711" t="s">
        <v>11756</v>
      </c>
      <c r="AB4711" t="s">
        <v>100</v>
      </c>
      <c r="AC4711" t="s">
        <v>100</v>
      </c>
      <c r="AD4711" t="s">
        <v>100</v>
      </c>
      <c r="AE4711" s="22">
        <v>2017</v>
      </c>
      <c r="AF4711" s="58">
        <v>43586</v>
      </c>
      <c r="AG4711" t="s">
        <v>11745</v>
      </c>
      <c r="AH4711" t="s">
        <v>176</v>
      </c>
      <c r="AI4711" t="s">
        <v>466</v>
      </c>
      <c r="AJ4711" t="s">
        <v>176</v>
      </c>
      <c r="AK4711" t="s">
        <v>467</v>
      </c>
      <c r="AL4711" t="s">
        <v>186</v>
      </c>
      <c r="AM4711" t="s">
        <v>100</v>
      </c>
      <c r="AN4711" t="s">
        <v>100</v>
      </c>
      <c r="AO4711" t="s">
        <v>100</v>
      </c>
      <c r="AP4711" t="s">
        <v>186</v>
      </c>
      <c r="AQ4711" t="s">
        <v>100</v>
      </c>
      <c r="AR4711" t="s">
        <v>100</v>
      </c>
      <c r="AS4711" t="s">
        <v>100</v>
      </c>
      <c r="AT4711" t="s">
        <v>100</v>
      </c>
      <c r="AU4711">
        <v>0</v>
      </c>
      <c r="AV4711" t="s">
        <v>186</v>
      </c>
    </row>
    <row r="4712" customHeight="1" spans="1:48">
      <c r="A4712" t="s">
        <v>14622</v>
      </c>
      <c r="B4712" t="s">
        <v>14</v>
      </c>
      <c r="C4712" t="s">
        <v>4556</v>
      </c>
      <c r="D4712" t="s">
        <v>11736</v>
      </c>
      <c r="E4712" t="s">
        <v>11737</v>
      </c>
      <c r="F4712" s="4" t="s">
        <v>12116</v>
      </c>
      <c r="G4712" s="39" t="s">
        <v>176</v>
      </c>
      <c r="H4712" s="39" t="s">
        <v>100</v>
      </c>
      <c r="I4712" t="s">
        <v>12117</v>
      </c>
      <c r="J4712" s="40" t="s">
        <v>14623</v>
      </c>
      <c r="K4712" t="s">
        <v>485</v>
      </c>
      <c r="L4712" s="40" t="s">
        <v>91</v>
      </c>
      <c r="M4712" s="39">
        <v>1961</v>
      </c>
      <c r="N4712">
        <v>2011</v>
      </c>
      <c r="O4712" t="s">
        <v>122</v>
      </c>
      <c r="P4712" s="39">
        <v>14.2131739941527</v>
      </c>
      <c r="Q4712" s="39">
        <v>14.2131739941527</v>
      </c>
      <c r="R4712" s="39">
        <v>14.2131739941527</v>
      </c>
      <c r="S4712" s="40" t="s">
        <v>170</v>
      </c>
      <c r="T4712" s="40" t="s">
        <v>170</v>
      </c>
      <c r="U4712" t="s">
        <v>176</v>
      </c>
      <c r="V4712" s="40" t="s">
        <v>11741</v>
      </c>
      <c r="W4712" s="40" t="s">
        <v>39</v>
      </c>
      <c r="X4712" s="40" t="s">
        <v>176</v>
      </c>
      <c r="Y4712" s="40" t="s">
        <v>11742</v>
      </c>
      <c r="Z4712" s="40" t="s">
        <v>11755</v>
      </c>
      <c r="AA4712" t="s">
        <v>11744</v>
      </c>
      <c r="AB4712" t="s">
        <v>100</v>
      </c>
      <c r="AC4712" t="s">
        <v>100</v>
      </c>
      <c r="AD4712" t="s">
        <v>100</v>
      </c>
      <c r="AE4712" s="22">
        <v>2017</v>
      </c>
      <c r="AF4712" s="58">
        <v>43586</v>
      </c>
      <c r="AG4712" t="s">
        <v>11745</v>
      </c>
      <c r="AH4712" t="s">
        <v>176</v>
      </c>
      <c r="AI4712" t="s">
        <v>466</v>
      </c>
      <c r="AJ4712" t="s">
        <v>176</v>
      </c>
      <c r="AK4712" t="s">
        <v>467</v>
      </c>
      <c r="AL4712" t="s">
        <v>186</v>
      </c>
      <c r="AM4712" t="s">
        <v>100</v>
      </c>
      <c r="AN4712" t="s">
        <v>100</v>
      </c>
      <c r="AO4712" t="s">
        <v>100</v>
      </c>
      <c r="AP4712" t="s">
        <v>186</v>
      </c>
      <c r="AQ4712" t="s">
        <v>100</v>
      </c>
      <c r="AR4712" t="s">
        <v>100</v>
      </c>
      <c r="AS4712" t="s">
        <v>100</v>
      </c>
      <c r="AT4712" t="s">
        <v>100</v>
      </c>
      <c r="AU4712">
        <v>0</v>
      </c>
      <c r="AV4712" t="s">
        <v>186</v>
      </c>
    </row>
    <row r="4713" customHeight="1" spans="1:48">
      <c r="A4713" t="s">
        <v>14624</v>
      </c>
      <c r="B4713" t="s">
        <v>14</v>
      </c>
      <c r="C4713" t="s">
        <v>4556</v>
      </c>
      <c r="D4713" t="s">
        <v>11736</v>
      </c>
      <c r="E4713" t="s">
        <v>11737</v>
      </c>
      <c r="F4713" s="4" t="s">
        <v>14625</v>
      </c>
      <c r="G4713" s="39" t="s">
        <v>176</v>
      </c>
      <c r="H4713" s="39" t="s">
        <v>100</v>
      </c>
      <c r="I4713" t="s">
        <v>14626</v>
      </c>
      <c r="J4713" s="40" t="s">
        <v>14627</v>
      </c>
      <c r="K4713" t="s">
        <v>485</v>
      </c>
      <c r="L4713" s="40" t="s">
        <v>91</v>
      </c>
      <c r="M4713" s="39">
        <v>1991</v>
      </c>
      <c r="N4713">
        <v>2011</v>
      </c>
      <c r="O4713" t="s">
        <v>122</v>
      </c>
      <c r="P4713" s="39">
        <v>4.72774387245887</v>
      </c>
      <c r="Q4713" s="39">
        <v>4.72774387245887</v>
      </c>
      <c r="R4713" s="39">
        <v>4.72774387245887</v>
      </c>
      <c r="S4713" s="40" t="s">
        <v>158</v>
      </c>
      <c r="T4713" s="40" t="s">
        <v>158</v>
      </c>
      <c r="U4713" t="s">
        <v>176</v>
      </c>
      <c r="V4713" s="40" t="s">
        <v>11750</v>
      </c>
      <c r="W4713" s="40" t="s">
        <v>39</v>
      </c>
      <c r="X4713" s="40" t="s">
        <v>176</v>
      </c>
      <c r="Y4713" s="40" t="s">
        <v>11742</v>
      </c>
      <c r="Z4713" s="40" t="s">
        <v>11743</v>
      </c>
      <c r="AA4713" t="s">
        <v>11744</v>
      </c>
      <c r="AB4713" t="s">
        <v>100</v>
      </c>
      <c r="AC4713" t="s">
        <v>100</v>
      </c>
      <c r="AD4713" t="s">
        <v>100</v>
      </c>
      <c r="AE4713" s="22">
        <v>2017</v>
      </c>
      <c r="AF4713" s="58">
        <v>43586</v>
      </c>
      <c r="AG4713" t="s">
        <v>11745</v>
      </c>
      <c r="AH4713" t="s">
        <v>176</v>
      </c>
      <c r="AI4713" t="s">
        <v>466</v>
      </c>
      <c r="AJ4713" t="s">
        <v>176</v>
      </c>
      <c r="AK4713" t="s">
        <v>467</v>
      </c>
      <c r="AL4713" t="s">
        <v>186</v>
      </c>
      <c r="AM4713" t="s">
        <v>100</v>
      </c>
      <c r="AN4713" t="s">
        <v>100</v>
      </c>
      <c r="AO4713" t="s">
        <v>100</v>
      </c>
      <c r="AP4713" t="s">
        <v>186</v>
      </c>
      <c r="AQ4713" t="s">
        <v>100</v>
      </c>
      <c r="AR4713" t="s">
        <v>100</v>
      </c>
      <c r="AS4713" t="s">
        <v>100</v>
      </c>
      <c r="AT4713" t="s">
        <v>100</v>
      </c>
      <c r="AU4713">
        <v>0</v>
      </c>
      <c r="AV4713" t="s">
        <v>186</v>
      </c>
    </row>
    <row r="4714" customHeight="1" spans="1:48">
      <c r="A4714" t="s">
        <v>14628</v>
      </c>
      <c r="B4714" t="s">
        <v>14</v>
      </c>
      <c r="C4714" t="s">
        <v>4556</v>
      </c>
      <c r="D4714" t="s">
        <v>11736</v>
      </c>
      <c r="E4714" t="s">
        <v>11737</v>
      </c>
      <c r="F4714" s="4" t="s">
        <v>14629</v>
      </c>
      <c r="G4714" s="39" t="s">
        <v>176</v>
      </c>
      <c r="H4714" s="39" t="s">
        <v>100</v>
      </c>
      <c r="I4714" t="s">
        <v>14630</v>
      </c>
      <c r="J4714" s="40" t="s">
        <v>14631</v>
      </c>
      <c r="K4714" t="s">
        <v>485</v>
      </c>
      <c r="L4714" s="40" t="s">
        <v>91</v>
      </c>
      <c r="M4714" s="39">
        <v>1969</v>
      </c>
      <c r="N4714">
        <v>2011</v>
      </c>
      <c r="O4714" t="s">
        <v>122</v>
      </c>
      <c r="P4714" s="39">
        <v>4.43410565616278</v>
      </c>
      <c r="Q4714" s="39">
        <v>4.43410565616278</v>
      </c>
      <c r="R4714" s="39">
        <v>4.43410565616278</v>
      </c>
      <c r="S4714" s="40" t="s">
        <v>166</v>
      </c>
      <c r="T4714" s="40" t="s">
        <v>166</v>
      </c>
      <c r="U4714" t="s">
        <v>176</v>
      </c>
      <c r="V4714" s="40" t="s">
        <v>11750</v>
      </c>
      <c r="W4714" s="40" t="s">
        <v>39</v>
      </c>
      <c r="X4714" s="40" t="s">
        <v>176</v>
      </c>
      <c r="Y4714" s="40" t="s">
        <v>11742</v>
      </c>
      <c r="Z4714" s="40" t="s">
        <v>11743</v>
      </c>
      <c r="AA4714" t="s">
        <v>11744</v>
      </c>
      <c r="AB4714" t="s">
        <v>100</v>
      </c>
      <c r="AC4714" t="s">
        <v>100</v>
      </c>
      <c r="AD4714" t="s">
        <v>100</v>
      </c>
      <c r="AE4714" s="22">
        <v>2017</v>
      </c>
      <c r="AF4714" s="58">
        <v>43586</v>
      </c>
      <c r="AG4714" t="s">
        <v>11745</v>
      </c>
      <c r="AH4714" t="s">
        <v>176</v>
      </c>
      <c r="AI4714" t="s">
        <v>466</v>
      </c>
      <c r="AJ4714" t="s">
        <v>176</v>
      </c>
      <c r="AK4714" t="s">
        <v>467</v>
      </c>
      <c r="AL4714" t="s">
        <v>186</v>
      </c>
      <c r="AM4714" t="s">
        <v>100</v>
      </c>
      <c r="AN4714" t="s">
        <v>100</v>
      </c>
      <c r="AO4714" t="s">
        <v>100</v>
      </c>
      <c r="AP4714" t="s">
        <v>186</v>
      </c>
      <c r="AQ4714" t="s">
        <v>100</v>
      </c>
      <c r="AR4714" t="s">
        <v>100</v>
      </c>
      <c r="AS4714" t="s">
        <v>100</v>
      </c>
      <c r="AT4714" t="s">
        <v>100</v>
      </c>
      <c r="AU4714">
        <v>0</v>
      </c>
      <c r="AV4714" t="s">
        <v>186</v>
      </c>
    </row>
    <row r="4715" customHeight="1" spans="1:48">
      <c r="A4715" t="s">
        <v>14632</v>
      </c>
      <c r="B4715" t="s">
        <v>14</v>
      </c>
      <c r="C4715" t="s">
        <v>4556</v>
      </c>
      <c r="D4715" t="s">
        <v>11736</v>
      </c>
      <c r="E4715" t="s">
        <v>11737</v>
      </c>
      <c r="F4715" s="4" t="s">
        <v>14633</v>
      </c>
      <c r="G4715" s="39" t="s">
        <v>176</v>
      </c>
      <c r="H4715" s="39" t="s">
        <v>100</v>
      </c>
      <c r="I4715" t="s">
        <v>13684</v>
      </c>
      <c r="J4715" s="40" t="s">
        <v>13684</v>
      </c>
      <c r="K4715" t="s">
        <v>485</v>
      </c>
      <c r="L4715" s="40" t="s">
        <v>89</v>
      </c>
      <c r="M4715" s="39">
        <v>1980</v>
      </c>
      <c r="N4715">
        <v>2016</v>
      </c>
      <c r="O4715" t="s">
        <v>136</v>
      </c>
      <c r="P4715" s="39">
        <v>0.638474483717</v>
      </c>
      <c r="Q4715" s="39">
        <v>0.638474483717</v>
      </c>
      <c r="R4715" s="39">
        <v>0.638474483717</v>
      </c>
      <c r="S4715" s="40" t="s">
        <v>168</v>
      </c>
      <c r="T4715" s="40" t="s">
        <v>168</v>
      </c>
      <c r="U4715" t="s">
        <v>39</v>
      </c>
      <c r="V4715" s="40" t="s">
        <v>186</v>
      </c>
      <c r="W4715" s="40" t="s">
        <v>39</v>
      </c>
      <c r="X4715" s="40" t="s">
        <v>176</v>
      </c>
      <c r="Y4715" s="40" t="s">
        <v>11794</v>
      </c>
      <c r="Z4715" s="40" t="s">
        <v>11795</v>
      </c>
      <c r="AA4715" t="s">
        <v>11796</v>
      </c>
      <c r="AB4715" t="s">
        <v>100</v>
      </c>
      <c r="AC4715" t="s">
        <v>100</v>
      </c>
      <c r="AD4715" t="s">
        <v>11797</v>
      </c>
      <c r="AE4715" s="22">
        <v>2017</v>
      </c>
      <c r="AF4715" s="58">
        <v>43586</v>
      </c>
      <c r="AG4715" t="s">
        <v>11745</v>
      </c>
      <c r="AH4715" t="s">
        <v>176</v>
      </c>
      <c r="AI4715" t="s">
        <v>466</v>
      </c>
      <c r="AJ4715" t="s">
        <v>176</v>
      </c>
      <c r="AK4715" t="s">
        <v>467</v>
      </c>
      <c r="AL4715" t="s">
        <v>186</v>
      </c>
      <c r="AM4715" t="s">
        <v>100</v>
      </c>
      <c r="AN4715" t="s">
        <v>100</v>
      </c>
      <c r="AO4715" t="s">
        <v>100</v>
      </c>
      <c r="AP4715" t="s">
        <v>186</v>
      </c>
      <c r="AQ4715" t="s">
        <v>100</v>
      </c>
      <c r="AR4715" t="s">
        <v>100</v>
      </c>
      <c r="AS4715" t="s">
        <v>100</v>
      </c>
      <c r="AT4715" t="s">
        <v>100</v>
      </c>
      <c r="AU4715">
        <v>0</v>
      </c>
      <c r="AV4715" t="s">
        <v>186</v>
      </c>
    </row>
    <row r="4716" customHeight="1" spans="1:48">
      <c r="A4716" t="s">
        <v>14634</v>
      </c>
      <c r="B4716" t="s">
        <v>14</v>
      </c>
      <c r="C4716" t="s">
        <v>4556</v>
      </c>
      <c r="D4716" t="s">
        <v>11736</v>
      </c>
      <c r="E4716" t="s">
        <v>11737</v>
      </c>
      <c r="F4716" s="4" t="s">
        <v>13479</v>
      </c>
      <c r="G4716" s="39" t="s">
        <v>176</v>
      </c>
      <c r="H4716" s="39" t="s">
        <v>100</v>
      </c>
      <c r="I4716" t="s">
        <v>13094</v>
      </c>
      <c r="J4716" s="40" t="s">
        <v>13094</v>
      </c>
      <c r="K4716" t="s">
        <v>485</v>
      </c>
      <c r="L4716" s="40" t="s">
        <v>91</v>
      </c>
      <c r="M4716" s="39" t="s">
        <v>100</v>
      </c>
      <c r="N4716">
        <v>2015</v>
      </c>
      <c r="O4716" t="s">
        <v>122</v>
      </c>
      <c r="P4716" s="39">
        <v>91.1686691809848</v>
      </c>
      <c r="Q4716" s="39">
        <v>91.1686691809848</v>
      </c>
      <c r="R4716" s="39">
        <v>91.1686691809848</v>
      </c>
      <c r="S4716" s="40" t="s">
        <v>166</v>
      </c>
      <c r="T4716" s="40" t="s">
        <v>166</v>
      </c>
      <c r="U4716" t="s">
        <v>176</v>
      </c>
      <c r="V4716" s="40" t="s">
        <v>11754</v>
      </c>
      <c r="W4716" s="40" t="s">
        <v>39</v>
      </c>
      <c r="X4716" s="40" t="s">
        <v>176</v>
      </c>
      <c r="Y4716" s="40" t="s">
        <v>675</v>
      </c>
      <c r="Z4716" s="40" t="s">
        <v>11755</v>
      </c>
      <c r="AA4716" t="s">
        <v>11756</v>
      </c>
      <c r="AB4716" t="s">
        <v>100</v>
      </c>
      <c r="AC4716" t="s">
        <v>100</v>
      </c>
      <c r="AD4716" t="s">
        <v>100</v>
      </c>
      <c r="AE4716" s="22">
        <v>2017</v>
      </c>
      <c r="AF4716" s="58">
        <v>43586</v>
      </c>
      <c r="AG4716" t="s">
        <v>11745</v>
      </c>
      <c r="AH4716" t="s">
        <v>176</v>
      </c>
      <c r="AI4716" t="s">
        <v>466</v>
      </c>
      <c r="AJ4716" t="s">
        <v>176</v>
      </c>
      <c r="AK4716" t="s">
        <v>467</v>
      </c>
      <c r="AL4716" t="s">
        <v>186</v>
      </c>
      <c r="AM4716" t="s">
        <v>100</v>
      </c>
      <c r="AN4716" t="s">
        <v>100</v>
      </c>
      <c r="AO4716" t="s">
        <v>100</v>
      </c>
      <c r="AP4716" t="s">
        <v>186</v>
      </c>
      <c r="AQ4716" t="s">
        <v>100</v>
      </c>
      <c r="AR4716" t="s">
        <v>100</v>
      </c>
      <c r="AS4716" t="s">
        <v>100</v>
      </c>
      <c r="AT4716" t="s">
        <v>100</v>
      </c>
      <c r="AU4716">
        <v>0</v>
      </c>
      <c r="AV4716" t="s">
        <v>186</v>
      </c>
    </row>
    <row r="4717" customHeight="1" spans="1:48">
      <c r="A4717" t="s">
        <v>14635</v>
      </c>
      <c r="B4717" t="s">
        <v>14</v>
      </c>
      <c r="C4717" t="s">
        <v>4556</v>
      </c>
      <c r="D4717" t="s">
        <v>11736</v>
      </c>
      <c r="E4717" t="s">
        <v>11737</v>
      </c>
      <c r="F4717" s="4" t="s">
        <v>12175</v>
      </c>
      <c r="G4717" s="39" t="s">
        <v>176</v>
      </c>
      <c r="H4717" s="39" t="s">
        <v>100</v>
      </c>
      <c r="I4717" t="s">
        <v>12176</v>
      </c>
      <c r="J4717" s="40" t="s">
        <v>12176</v>
      </c>
      <c r="K4717" t="s">
        <v>485</v>
      </c>
      <c r="L4717" s="40" t="s">
        <v>89</v>
      </c>
      <c r="M4717" s="39">
        <v>1975</v>
      </c>
      <c r="N4717">
        <v>2016</v>
      </c>
      <c r="O4717" t="s">
        <v>136</v>
      </c>
      <c r="P4717" s="39">
        <v>86.7947627012</v>
      </c>
      <c r="Q4717" s="39">
        <v>86.7947627012</v>
      </c>
      <c r="R4717" s="39">
        <v>86.7947627012</v>
      </c>
      <c r="S4717" s="40" t="s">
        <v>168</v>
      </c>
      <c r="T4717" s="40" t="s">
        <v>168</v>
      </c>
      <c r="U4717" t="s">
        <v>39</v>
      </c>
      <c r="V4717" s="40" t="s">
        <v>186</v>
      </c>
      <c r="W4717" s="40" t="s">
        <v>39</v>
      </c>
      <c r="X4717" s="40" t="s">
        <v>176</v>
      </c>
      <c r="Y4717" s="40" t="s">
        <v>11794</v>
      </c>
      <c r="Z4717" s="40" t="s">
        <v>11795</v>
      </c>
      <c r="AA4717" t="s">
        <v>11796</v>
      </c>
      <c r="AB4717" t="s">
        <v>100</v>
      </c>
      <c r="AC4717" t="s">
        <v>100</v>
      </c>
      <c r="AD4717" t="s">
        <v>11797</v>
      </c>
      <c r="AE4717" s="22">
        <v>2017</v>
      </c>
      <c r="AF4717" s="58">
        <v>43586</v>
      </c>
      <c r="AG4717" t="s">
        <v>11745</v>
      </c>
      <c r="AH4717" t="s">
        <v>176</v>
      </c>
      <c r="AI4717" t="s">
        <v>466</v>
      </c>
      <c r="AJ4717" t="s">
        <v>176</v>
      </c>
      <c r="AK4717" t="s">
        <v>467</v>
      </c>
      <c r="AL4717" t="s">
        <v>186</v>
      </c>
      <c r="AM4717" t="s">
        <v>100</v>
      </c>
      <c r="AN4717" t="s">
        <v>100</v>
      </c>
      <c r="AO4717" t="s">
        <v>100</v>
      </c>
      <c r="AP4717" t="s">
        <v>186</v>
      </c>
      <c r="AQ4717" t="s">
        <v>100</v>
      </c>
      <c r="AR4717" t="s">
        <v>100</v>
      </c>
      <c r="AS4717" t="s">
        <v>100</v>
      </c>
      <c r="AT4717" t="s">
        <v>100</v>
      </c>
      <c r="AU4717">
        <v>0</v>
      </c>
      <c r="AV4717" t="s">
        <v>186</v>
      </c>
    </row>
    <row r="4718" customHeight="1" spans="1:48">
      <c r="A4718" t="s">
        <v>14636</v>
      </c>
      <c r="B4718" t="s">
        <v>14</v>
      </c>
      <c r="C4718" t="s">
        <v>4556</v>
      </c>
      <c r="D4718" t="s">
        <v>11736</v>
      </c>
      <c r="E4718" t="s">
        <v>11737</v>
      </c>
      <c r="F4718" s="4" t="s">
        <v>14637</v>
      </c>
      <c r="G4718" s="39" t="s">
        <v>176</v>
      </c>
      <c r="H4718" s="39" t="s">
        <v>100</v>
      </c>
      <c r="I4718" t="s">
        <v>11919</v>
      </c>
      <c r="J4718" s="40" t="s">
        <v>11919</v>
      </c>
      <c r="K4718" t="s">
        <v>485</v>
      </c>
      <c r="L4718" s="40" t="s">
        <v>89</v>
      </c>
      <c r="M4718" s="39">
        <v>1954</v>
      </c>
      <c r="N4718">
        <v>2016</v>
      </c>
      <c r="O4718" t="s">
        <v>136</v>
      </c>
      <c r="P4718" s="39">
        <v>6.86931457728</v>
      </c>
      <c r="Q4718" s="39">
        <v>6.86931457728</v>
      </c>
      <c r="R4718" s="39">
        <v>6.86931457728</v>
      </c>
      <c r="S4718" s="40" t="s">
        <v>164</v>
      </c>
      <c r="T4718" s="40" t="s">
        <v>164</v>
      </c>
      <c r="U4718" t="s">
        <v>39</v>
      </c>
      <c r="V4718" s="40" t="s">
        <v>186</v>
      </c>
      <c r="W4718" s="40" t="s">
        <v>39</v>
      </c>
      <c r="X4718" s="40" t="s">
        <v>176</v>
      </c>
      <c r="Y4718" s="40" t="s">
        <v>11794</v>
      </c>
      <c r="Z4718" s="40" t="s">
        <v>11795</v>
      </c>
      <c r="AA4718" t="s">
        <v>11796</v>
      </c>
      <c r="AB4718" t="s">
        <v>100</v>
      </c>
      <c r="AC4718" t="s">
        <v>100</v>
      </c>
      <c r="AD4718" t="s">
        <v>11797</v>
      </c>
      <c r="AE4718" s="22">
        <v>2017</v>
      </c>
      <c r="AF4718" s="58">
        <v>43586</v>
      </c>
      <c r="AG4718" t="s">
        <v>11745</v>
      </c>
      <c r="AH4718" t="s">
        <v>176</v>
      </c>
      <c r="AI4718" t="s">
        <v>466</v>
      </c>
      <c r="AJ4718" t="s">
        <v>176</v>
      </c>
      <c r="AK4718" t="s">
        <v>467</v>
      </c>
      <c r="AL4718" t="s">
        <v>186</v>
      </c>
      <c r="AM4718" t="s">
        <v>100</v>
      </c>
      <c r="AN4718" t="s">
        <v>100</v>
      </c>
      <c r="AO4718" t="s">
        <v>100</v>
      </c>
      <c r="AP4718" t="s">
        <v>186</v>
      </c>
      <c r="AQ4718" t="s">
        <v>100</v>
      </c>
      <c r="AR4718" t="s">
        <v>100</v>
      </c>
      <c r="AS4718" t="s">
        <v>100</v>
      </c>
      <c r="AT4718" t="s">
        <v>100</v>
      </c>
      <c r="AU4718">
        <v>0</v>
      </c>
      <c r="AV4718" t="s">
        <v>186</v>
      </c>
    </row>
    <row r="4719" customHeight="1" spans="1:48">
      <c r="A4719" t="s">
        <v>14638</v>
      </c>
      <c r="B4719" t="s">
        <v>14</v>
      </c>
      <c r="C4719" t="s">
        <v>4556</v>
      </c>
      <c r="D4719" t="s">
        <v>11736</v>
      </c>
      <c r="E4719" t="s">
        <v>11737</v>
      </c>
      <c r="F4719" s="4" t="s">
        <v>14639</v>
      </c>
      <c r="G4719" s="39" t="s">
        <v>176</v>
      </c>
      <c r="H4719" s="39" t="s">
        <v>100</v>
      </c>
      <c r="I4719" t="s">
        <v>14640</v>
      </c>
      <c r="J4719" s="40" t="s">
        <v>14641</v>
      </c>
      <c r="K4719" t="s">
        <v>485</v>
      </c>
      <c r="L4719" s="40" t="s">
        <v>91</v>
      </c>
      <c r="M4719" s="39">
        <v>1964</v>
      </c>
      <c r="N4719">
        <v>2011</v>
      </c>
      <c r="O4719" t="s">
        <v>122</v>
      </c>
      <c r="P4719" s="39">
        <v>27.0348364108398</v>
      </c>
      <c r="Q4719" s="39">
        <v>27.0348364108398</v>
      </c>
      <c r="R4719" s="39">
        <v>27.0348364108398</v>
      </c>
      <c r="S4719" s="40" t="s">
        <v>166</v>
      </c>
      <c r="T4719" s="40" t="s">
        <v>166</v>
      </c>
      <c r="U4719" t="s">
        <v>176</v>
      </c>
      <c r="V4719" s="40" t="s">
        <v>11750</v>
      </c>
      <c r="W4719" s="40" t="s">
        <v>39</v>
      </c>
      <c r="X4719" s="40" t="s">
        <v>176</v>
      </c>
      <c r="Y4719" s="40" t="s">
        <v>11742</v>
      </c>
      <c r="Z4719" s="40" t="s">
        <v>11743</v>
      </c>
      <c r="AA4719" t="s">
        <v>11744</v>
      </c>
      <c r="AB4719" t="s">
        <v>100</v>
      </c>
      <c r="AC4719" t="s">
        <v>100</v>
      </c>
      <c r="AD4719" t="s">
        <v>100</v>
      </c>
      <c r="AE4719" s="22">
        <v>2017</v>
      </c>
      <c r="AF4719" s="58">
        <v>43586</v>
      </c>
      <c r="AG4719" t="s">
        <v>11745</v>
      </c>
      <c r="AH4719" t="s">
        <v>176</v>
      </c>
      <c r="AI4719" t="s">
        <v>466</v>
      </c>
      <c r="AJ4719" t="s">
        <v>176</v>
      </c>
      <c r="AK4719" t="s">
        <v>467</v>
      </c>
      <c r="AL4719" t="s">
        <v>186</v>
      </c>
      <c r="AM4719" t="s">
        <v>100</v>
      </c>
      <c r="AN4719" t="s">
        <v>100</v>
      </c>
      <c r="AO4719" t="s">
        <v>100</v>
      </c>
      <c r="AP4719" t="s">
        <v>186</v>
      </c>
      <c r="AQ4719" t="s">
        <v>100</v>
      </c>
      <c r="AR4719" t="s">
        <v>100</v>
      </c>
      <c r="AS4719" t="s">
        <v>100</v>
      </c>
      <c r="AT4719" t="s">
        <v>100</v>
      </c>
      <c r="AU4719">
        <v>0</v>
      </c>
      <c r="AV4719" t="s">
        <v>186</v>
      </c>
    </row>
    <row r="4720" customHeight="1" spans="1:48">
      <c r="A4720" t="s">
        <v>14642</v>
      </c>
      <c r="B4720" t="s">
        <v>14</v>
      </c>
      <c r="C4720" t="s">
        <v>4556</v>
      </c>
      <c r="D4720" t="s">
        <v>11736</v>
      </c>
      <c r="E4720" t="s">
        <v>11737</v>
      </c>
      <c r="F4720" s="4">
        <v>80737</v>
      </c>
      <c r="G4720" s="39" t="s">
        <v>176</v>
      </c>
      <c r="H4720" s="39">
        <v>166</v>
      </c>
      <c r="I4720" t="s">
        <v>12263</v>
      </c>
      <c r="J4720" s="40" t="s">
        <v>12263</v>
      </c>
      <c r="K4720" t="s">
        <v>485</v>
      </c>
      <c r="L4720" s="40" t="s">
        <v>91</v>
      </c>
      <c r="M4720" s="39">
        <v>1964</v>
      </c>
      <c r="N4720">
        <v>2000</v>
      </c>
      <c r="O4720" t="s">
        <v>138</v>
      </c>
      <c r="P4720" s="39">
        <v>0.687018773</v>
      </c>
      <c r="Q4720" s="39">
        <v>0.687018773</v>
      </c>
      <c r="R4720" s="39">
        <v>0.687018773</v>
      </c>
      <c r="S4720" s="40" t="s">
        <v>164</v>
      </c>
      <c r="T4720" s="40" t="s">
        <v>164</v>
      </c>
      <c r="U4720" t="s">
        <v>176</v>
      </c>
      <c r="V4720" s="40">
        <v>2000</v>
      </c>
      <c r="W4720" s="40" t="s">
        <v>39</v>
      </c>
      <c r="X4720" s="40" t="s">
        <v>176</v>
      </c>
      <c r="Y4720" s="40" t="s">
        <v>11775</v>
      </c>
      <c r="Z4720" s="40" t="s">
        <v>11776</v>
      </c>
      <c r="AA4720" t="s">
        <v>11777</v>
      </c>
      <c r="AB4720" t="s">
        <v>11778</v>
      </c>
      <c r="AC4720" t="s">
        <v>100</v>
      </c>
      <c r="AD4720" t="s">
        <v>100</v>
      </c>
      <c r="AE4720" s="22">
        <v>2019</v>
      </c>
      <c r="AF4720" s="58">
        <v>44317</v>
      </c>
      <c r="AG4720" t="s">
        <v>11779</v>
      </c>
      <c r="AH4720" t="s">
        <v>176</v>
      </c>
      <c r="AI4720" t="s">
        <v>253</v>
      </c>
      <c r="AJ4720" t="s">
        <v>39</v>
      </c>
      <c r="AK4720" s="34" t="s">
        <v>4765</v>
      </c>
      <c r="AL4720" t="s">
        <v>186</v>
      </c>
      <c r="AM4720" t="s">
        <v>100</v>
      </c>
      <c r="AN4720" t="s">
        <v>100</v>
      </c>
      <c r="AO4720" t="s">
        <v>100</v>
      </c>
      <c r="AP4720" t="s">
        <v>283</v>
      </c>
      <c r="AQ4720">
        <v>0.687018773</v>
      </c>
      <c r="AR4720" t="s">
        <v>11780</v>
      </c>
      <c r="AS4720" t="s">
        <v>11777</v>
      </c>
      <c r="AT4720" t="s">
        <v>11781</v>
      </c>
      <c r="AU4720" s="38">
        <v>0</v>
      </c>
      <c r="AV4720" t="s">
        <v>186</v>
      </c>
    </row>
    <row r="4721" customHeight="1" spans="1:48">
      <c r="A4721" t="s">
        <v>14643</v>
      </c>
      <c r="B4721" t="s">
        <v>14</v>
      </c>
      <c r="C4721" t="s">
        <v>4556</v>
      </c>
      <c r="D4721" t="s">
        <v>11736</v>
      </c>
      <c r="E4721" t="s">
        <v>11737</v>
      </c>
      <c r="F4721" s="4" t="s">
        <v>12483</v>
      </c>
      <c r="G4721" s="39" t="s">
        <v>176</v>
      </c>
      <c r="H4721" s="39" t="s">
        <v>100</v>
      </c>
      <c r="I4721" t="s">
        <v>12484</v>
      </c>
      <c r="J4721" s="40" t="s">
        <v>14644</v>
      </c>
      <c r="K4721" t="s">
        <v>485</v>
      </c>
      <c r="L4721" s="40" t="s">
        <v>91</v>
      </c>
      <c r="M4721" s="39" t="s">
        <v>100</v>
      </c>
      <c r="N4721">
        <v>2011</v>
      </c>
      <c r="O4721" t="s">
        <v>122</v>
      </c>
      <c r="P4721" s="39">
        <v>0.655483614974245</v>
      </c>
      <c r="Q4721" s="39">
        <v>0.655483614974245</v>
      </c>
      <c r="R4721" s="39">
        <v>0.655483614974245</v>
      </c>
      <c r="S4721" s="40" t="s">
        <v>166</v>
      </c>
      <c r="T4721" s="40" t="s">
        <v>166</v>
      </c>
      <c r="U4721" t="s">
        <v>176</v>
      </c>
      <c r="V4721" s="40" t="s">
        <v>11741</v>
      </c>
      <c r="W4721" s="40" t="s">
        <v>39</v>
      </c>
      <c r="X4721" s="40" t="s">
        <v>176</v>
      </c>
      <c r="Y4721" s="40" t="s">
        <v>11742</v>
      </c>
      <c r="Z4721" s="40" t="s">
        <v>11755</v>
      </c>
      <c r="AA4721" t="s">
        <v>11744</v>
      </c>
      <c r="AB4721" t="s">
        <v>100</v>
      </c>
      <c r="AC4721" t="s">
        <v>100</v>
      </c>
      <c r="AD4721" t="s">
        <v>100</v>
      </c>
      <c r="AE4721" s="22">
        <v>2017</v>
      </c>
      <c r="AF4721" s="58">
        <v>43586</v>
      </c>
      <c r="AG4721" t="s">
        <v>11745</v>
      </c>
      <c r="AH4721" t="s">
        <v>176</v>
      </c>
      <c r="AI4721" t="s">
        <v>466</v>
      </c>
      <c r="AJ4721" t="s">
        <v>176</v>
      </c>
      <c r="AK4721" t="s">
        <v>467</v>
      </c>
      <c r="AL4721" t="s">
        <v>186</v>
      </c>
      <c r="AM4721" t="s">
        <v>100</v>
      </c>
      <c r="AN4721" t="s">
        <v>100</v>
      </c>
      <c r="AO4721" t="s">
        <v>100</v>
      </c>
      <c r="AP4721" t="s">
        <v>186</v>
      </c>
      <c r="AQ4721" t="s">
        <v>100</v>
      </c>
      <c r="AR4721" t="s">
        <v>100</v>
      </c>
      <c r="AS4721" t="s">
        <v>100</v>
      </c>
      <c r="AT4721" t="s">
        <v>100</v>
      </c>
      <c r="AU4721">
        <v>0</v>
      </c>
      <c r="AV4721" t="s">
        <v>186</v>
      </c>
    </row>
    <row r="4722" customHeight="1" spans="1:48">
      <c r="A4722" t="s">
        <v>14645</v>
      </c>
      <c r="B4722" t="s">
        <v>14</v>
      </c>
      <c r="C4722" t="s">
        <v>4556</v>
      </c>
      <c r="D4722" t="s">
        <v>11736</v>
      </c>
      <c r="E4722" t="s">
        <v>11737</v>
      </c>
      <c r="F4722" s="4" t="s">
        <v>12594</v>
      </c>
      <c r="G4722" s="39" t="s">
        <v>176</v>
      </c>
      <c r="H4722" s="39" t="s">
        <v>100</v>
      </c>
      <c r="I4722" t="s">
        <v>12595</v>
      </c>
      <c r="J4722" s="40" t="s">
        <v>12595</v>
      </c>
      <c r="K4722" t="s">
        <v>485</v>
      </c>
      <c r="L4722" s="40" t="s">
        <v>89</v>
      </c>
      <c r="M4722" s="39">
        <v>1962</v>
      </c>
      <c r="N4722">
        <v>2016</v>
      </c>
      <c r="O4722" t="s">
        <v>136</v>
      </c>
      <c r="P4722" s="39">
        <v>237.463517832</v>
      </c>
      <c r="Q4722" s="39">
        <v>237.463517832</v>
      </c>
      <c r="R4722" s="39">
        <v>237.463517832</v>
      </c>
      <c r="S4722" s="40" t="s">
        <v>168</v>
      </c>
      <c r="T4722" s="40" t="s">
        <v>168</v>
      </c>
      <c r="U4722" t="s">
        <v>39</v>
      </c>
      <c r="V4722" s="40" t="s">
        <v>186</v>
      </c>
      <c r="W4722" s="40" t="s">
        <v>39</v>
      </c>
      <c r="X4722" s="40" t="s">
        <v>176</v>
      </c>
      <c r="Y4722" s="40" t="s">
        <v>11794</v>
      </c>
      <c r="Z4722" s="40" t="s">
        <v>11795</v>
      </c>
      <c r="AA4722" t="s">
        <v>11796</v>
      </c>
      <c r="AB4722" t="s">
        <v>100</v>
      </c>
      <c r="AC4722" t="s">
        <v>100</v>
      </c>
      <c r="AD4722" t="s">
        <v>11797</v>
      </c>
      <c r="AE4722" s="22">
        <v>2017</v>
      </c>
      <c r="AF4722" s="58">
        <v>43586</v>
      </c>
      <c r="AG4722" t="s">
        <v>11745</v>
      </c>
      <c r="AH4722" t="s">
        <v>176</v>
      </c>
      <c r="AI4722" t="s">
        <v>466</v>
      </c>
      <c r="AJ4722" t="s">
        <v>176</v>
      </c>
      <c r="AK4722" t="s">
        <v>467</v>
      </c>
      <c r="AL4722" t="s">
        <v>186</v>
      </c>
      <c r="AM4722" t="s">
        <v>100</v>
      </c>
      <c r="AN4722" t="s">
        <v>100</v>
      </c>
      <c r="AO4722" t="s">
        <v>100</v>
      </c>
      <c r="AP4722" t="s">
        <v>186</v>
      </c>
      <c r="AQ4722" t="s">
        <v>100</v>
      </c>
      <c r="AR4722" t="s">
        <v>100</v>
      </c>
      <c r="AS4722" t="s">
        <v>100</v>
      </c>
      <c r="AT4722" t="s">
        <v>100</v>
      </c>
      <c r="AU4722">
        <v>0</v>
      </c>
      <c r="AV4722" t="s">
        <v>186</v>
      </c>
    </row>
    <row r="4723" customHeight="1" spans="1:48">
      <c r="A4723" t="s">
        <v>14646</v>
      </c>
      <c r="B4723" t="s">
        <v>14</v>
      </c>
      <c r="C4723" t="s">
        <v>4556</v>
      </c>
      <c r="D4723" t="s">
        <v>11736</v>
      </c>
      <c r="E4723" t="s">
        <v>11737</v>
      </c>
      <c r="F4723" s="4" t="s">
        <v>13473</v>
      </c>
      <c r="G4723" s="39" t="s">
        <v>176</v>
      </c>
      <c r="H4723" s="39" t="s">
        <v>100</v>
      </c>
      <c r="I4723" t="s">
        <v>13474</v>
      </c>
      <c r="J4723" s="40" t="s">
        <v>14647</v>
      </c>
      <c r="K4723" t="s">
        <v>485</v>
      </c>
      <c r="L4723" s="40" t="s">
        <v>91</v>
      </c>
      <c r="M4723" s="39">
        <v>1961</v>
      </c>
      <c r="N4723">
        <v>2011</v>
      </c>
      <c r="O4723" t="s">
        <v>122</v>
      </c>
      <c r="P4723" s="39">
        <v>38.3379671898492</v>
      </c>
      <c r="Q4723" s="39">
        <v>38.3379671898492</v>
      </c>
      <c r="R4723" s="39">
        <v>38.3379671898492</v>
      </c>
      <c r="S4723" s="40" t="s">
        <v>170</v>
      </c>
      <c r="T4723" s="40" t="s">
        <v>170</v>
      </c>
      <c r="U4723" t="s">
        <v>176</v>
      </c>
      <c r="V4723" s="40" t="s">
        <v>11741</v>
      </c>
      <c r="W4723" s="40" t="s">
        <v>39</v>
      </c>
      <c r="X4723" s="40" t="s">
        <v>176</v>
      </c>
      <c r="Y4723" s="40" t="s">
        <v>11742</v>
      </c>
      <c r="Z4723" s="40" t="s">
        <v>11743</v>
      </c>
      <c r="AA4723" t="s">
        <v>11744</v>
      </c>
      <c r="AB4723" t="s">
        <v>100</v>
      </c>
      <c r="AC4723" t="s">
        <v>100</v>
      </c>
      <c r="AD4723" t="s">
        <v>100</v>
      </c>
      <c r="AE4723" s="22">
        <v>2017</v>
      </c>
      <c r="AF4723" s="58">
        <v>43586</v>
      </c>
      <c r="AG4723" t="s">
        <v>11745</v>
      </c>
      <c r="AH4723" t="s">
        <v>176</v>
      </c>
      <c r="AI4723" t="s">
        <v>466</v>
      </c>
      <c r="AJ4723" t="s">
        <v>176</v>
      </c>
      <c r="AK4723" t="s">
        <v>467</v>
      </c>
      <c r="AL4723" t="s">
        <v>186</v>
      </c>
      <c r="AM4723" t="s">
        <v>100</v>
      </c>
      <c r="AN4723" t="s">
        <v>100</v>
      </c>
      <c r="AO4723" t="s">
        <v>100</v>
      </c>
      <c r="AP4723" t="s">
        <v>186</v>
      </c>
      <c r="AQ4723" t="s">
        <v>100</v>
      </c>
      <c r="AR4723" t="s">
        <v>100</v>
      </c>
      <c r="AS4723" t="s">
        <v>100</v>
      </c>
      <c r="AT4723" t="s">
        <v>100</v>
      </c>
      <c r="AU4723">
        <v>0</v>
      </c>
      <c r="AV4723" t="s">
        <v>186</v>
      </c>
    </row>
    <row r="4724" customHeight="1" spans="1:48">
      <c r="A4724" t="s">
        <v>14648</v>
      </c>
      <c r="B4724" t="s">
        <v>14</v>
      </c>
      <c r="C4724" t="s">
        <v>4556</v>
      </c>
      <c r="D4724" t="s">
        <v>11736</v>
      </c>
      <c r="E4724" t="s">
        <v>11737</v>
      </c>
      <c r="F4724" s="4" t="s">
        <v>14649</v>
      </c>
      <c r="G4724" s="39" t="s">
        <v>176</v>
      </c>
      <c r="H4724" s="39" t="s">
        <v>100</v>
      </c>
      <c r="I4724" t="s">
        <v>14650</v>
      </c>
      <c r="J4724" s="40" t="s">
        <v>14651</v>
      </c>
      <c r="K4724" t="s">
        <v>485</v>
      </c>
      <c r="L4724" s="40" t="s">
        <v>91</v>
      </c>
      <c r="M4724" s="39">
        <v>1965</v>
      </c>
      <c r="N4724">
        <v>2011</v>
      </c>
      <c r="O4724" t="s">
        <v>122</v>
      </c>
      <c r="P4724" s="39">
        <v>11.3398010860441</v>
      </c>
      <c r="Q4724" s="39">
        <v>11.3398010860441</v>
      </c>
      <c r="R4724" s="39">
        <v>11.3398010860441</v>
      </c>
      <c r="S4724" s="40" t="s">
        <v>166</v>
      </c>
      <c r="T4724" s="40" t="s">
        <v>166</v>
      </c>
      <c r="U4724" t="s">
        <v>176</v>
      </c>
      <c r="V4724" s="40" t="s">
        <v>11750</v>
      </c>
      <c r="W4724" s="40" t="s">
        <v>39</v>
      </c>
      <c r="X4724" s="40" t="s">
        <v>176</v>
      </c>
      <c r="Y4724" s="40" t="s">
        <v>11742</v>
      </c>
      <c r="Z4724" s="40" t="s">
        <v>11743</v>
      </c>
      <c r="AA4724" t="s">
        <v>11744</v>
      </c>
      <c r="AB4724" t="s">
        <v>100</v>
      </c>
      <c r="AC4724" t="s">
        <v>100</v>
      </c>
      <c r="AD4724" t="s">
        <v>100</v>
      </c>
      <c r="AE4724" s="22">
        <v>2017</v>
      </c>
      <c r="AF4724" s="58">
        <v>43586</v>
      </c>
      <c r="AG4724" t="s">
        <v>11745</v>
      </c>
      <c r="AH4724" t="s">
        <v>176</v>
      </c>
      <c r="AI4724" t="s">
        <v>466</v>
      </c>
      <c r="AJ4724" t="s">
        <v>176</v>
      </c>
      <c r="AK4724" t="s">
        <v>467</v>
      </c>
      <c r="AL4724" t="s">
        <v>186</v>
      </c>
      <c r="AM4724" t="s">
        <v>100</v>
      </c>
      <c r="AN4724" t="s">
        <v>100</v>
      </c>
      <c r="AO4724" t="s">
        <v>100</v>
      </c>
      <c r="AP4724" t="s">
        <v>186</v>
      </c>
      <c r="AQ4724" t="s">
        <v>100</v>
      </c>
      <c r="AR4724" t="s">
        <v>100</v>
      </c>
      <c r="AS4724" t="s">
        <v>100</v>
      </c>
      <c r="AT4724" t="s">
        <v>100</v>
      </c>
      <c r="AU4724">
        <v>0</v>
      </c>
      <c r="AV4724" t="s">
        <v>186</v>
      </c>
    </row>
    <row r="4725" customHeight="1" spans="1:48">
      <c r="A4725" t="s">
        <v>14652</v>
      </c>
      <c r="B4725" t="s">
        <v>14</v>
      </c>
      <c r="C4725" t="s">
        <v>4556</v>
      </c>
      <c r="D4725" t="s">
        <v>11736</v>
      </c>
      <c r="E4725" t="s">
        <v>11737</v>
      </c>
      <c r="F4725" s="4" t="s">
        <v>13672</v>
      </c>
      <c r="G4725" s="39" t="s">
        <v>176</v>
      </c>
      <c r="H4725" s="39" t="s">
        <v>100</v>
      </c>
      <c r="I4725" t="s">
        <v>13673</v>
      </c>
      <c r="J4725" s="40" t="s">
        <v>13673</v>
      </c>
      <c r="K4725" t="s">
        <v>485</v>
      </c>
      <c r="L4725" s="40" t="s">
        <v>91</v>
      </c>
      <c r="M4725" s="39">
        <v>1929</v>
      </c>
      <c r="N4725">
        <v>2015</v>
      </c>
      <c r="O4725" t="s">
        <v>122</v>
      </c>
      <c r="P4725" s="39">
        <v>130.042319974793</v>
      </c>
      <c r="Q4725" s="39">
        <v>130.042319974793</v>
      </c>
      <c r="R4725" s="39">
        <v>130.042319974793</v>
      </c>
      <c r="S4725" s="40" t="s">
        <v>168</v>
      </c>
      <c r="T4725" s="40" t="s">
        <v>168</v>
      </c>
      <c r="U4725" t="s">
        <v>176</v>
      </c>
      <c r="V4725" s="40" t="s">
        <v>11754</v>
      </c>
      <c r="W4725" s="40" t="s">
        <v>39</v>
      </c>
      <c r="X4725" s="40" t="s">
        <v>176</v>
      </c>
      <c r="Y4725" s="40" t="s">
        <v>675</v>
      </c>
      <c r="Z4725" s="40" t="s">
        <v>11755</v>
      </c>
      <c r="AA4725" t="s">
        <v>11756</v>
      </c>
      <c r="AB4725" t="s">
        <v>100</v>
      </c>
      <c r="AC4725" t="s">
        <v>100</v>
      </c>
      <c r="AD4725" t="s">
        <v>100</v>
      </c>
      <c r="AE4725" s="22">
        <v>2017</v>
      </c>
      <c r="AF4725" s="58">
        <v>43586</v>
      </c>
      <c r="AG4725" t="s">
        <v>11745</v>
      </c>
      <c r="AH4725" t="s">
        <v>176</v>
      </c>
      <c r="AI4725" t="s">
        <v>466</v>
      </c>
      <c r="AJ4725" t="s">
        <v>176</v>
      </c>
      <c r="AK4725" t="s">
        <v>467</v>
      </c>
      <c r="AL4725" t="s">
        <v>186</v>
      </c>
      <c r="AM4725" t="s">
        <v>100</v>
      </c>
      <c r="AN4725" t="s">
        <v>100</v>
      </c>
      <c r="AO4725" t="s">
        <v>100</v>
      </c>
      <c r="AP4725" t="s">
        <v>186</v>
      </c>
      <c r="AQ4725" t="s">
        <v>100</v>
      </c>
      <c r="AR4725" t="s">
        <v>100</v>
      </c>
      <c r="AS4725" t="s">
        <v>100</v>
      </c>
      <c r="AT4725" t="s">
        <v>100</v>
      </c>
      <c r="AU4725">
        <v>0</v>
      </c>
      <c r="AV4725" t="s">
        <v>186</v>
      </c>
    </row>
    <row r="4726" customHeight="1" spans="1:48">
      <c r="A4726" t="s">
        <v>14653</v>
      </c>
      <c r="B4726" t="s">
        <v>14</v>
      </c>
      <c r="C4726" t="s">
        <v>4556</v>
      </c>
      <c r="D4726" t="s">
        <v>11736</v>
      </c>
      <c r="E4726" t="s">
        <v>11737</v>
      </c>
      <c r="F4726" s="4" t="s">
        <v>14353</v>
      </c>
      <c r="G4726" s="39" t="s">
        <v>176</v>
      </c>
      <c r="H4726" s="39" t="s">
        <v>100</v>
      </c>
      <c r="I4726" t="s">
        <v>14354</v>
      </c>
      <c r="J4726" s="40" t="s">
        <v>14654</v>
      </c>
      <c r="K4726" t="s">
        <v>485</v>
      </c>
      <c r="L4726" s="40" t="s">
        <v>91</v>
      </c>
      <c r="M4726" s="39" t="s">
        <v>100</v>
      </c>
      <c r="N4726">
        <v>2011</v>
      </c>
      <c r="O4726" t="s">
        <v>122</v>
      </c>
      <c r="P4726" s="39">
        <v>4.39573705055644</v>
      </c>
      <c r="Q4726" s="39">
        <v>4.39573705055644</v>
      </c>
      <c r="R4726" s="39">
        <v>4.39573705055644</v>
      </c>
      <c r="S4726" s="40" t="s">
        <v>170</v>
      </c>
      <c r="T4726" s="40" t="s">
        <v>170</v>
      </c>
      <c r="U4726" t="s">
        <v>176</v>
      </c>
      <c r="V4726" s="40" t="s">
        <v>11741</v>
      </c>
      <c r="W4726" s="40" t="s">
        <v>39</v>
      </c>
      <c r="X4726" s="40" t="s">
        <v>176</v>
      </c>
      <c r="Y4726" s="40" t="s">
        <v>11742</v>
      </c>
      <c r="Z4726" s="40" t="s">
        <v>11743</v>
      </c>
      <c r="AA4726" t="s">
        <v>11744</v>
      </c>
      <c r="AB4726" t="s">
        <v>100</v>
      </c>
      <c r="AC4726" t="s">
        <v>100</v>
      </c>
      <c r="AD4726" t="s">
        <v>100</v>
      </c>
      <c r="AE4726" s="22">
        <v>2017</v>
      </c>
      <c r="AF4726" s="58">
        <v>43586</v>
      </c>
      <c r="AG4726" t="s">
        <v>11745</v>
      </c>
      <c r="AH4726" t="s">
        <v>176</v>
      </c>
      <c r="AI4726" t="s">
        <v>466</v>
      </c>
      <c r="AJ4726" t="s">
        <v>176</v>
      </c>
      <c r="AK4726" t="s">
        <v>467</v>
      </c>
      <c r="AL4726" t="s">
        <v>186</v>
      </c>
      <c r="AM4726" t="s">
        <v>100</v>
      </c>
      <c r="AN4726" t="s">
        <v>100</v>
      </c>
      <c r="AO4726" t="s">
        <v>100</v>
      </c>
      <c r="AP4726" t="s">
        <v>186</v>
      </c>
      <c r="AQ4726" t="s">
        <v>100</v>
      </c>
      <c r="AR4726" t="s">
        <v>100</v>
      </c>
      <c r="AS4726" t="s">
        <v>100</v>
      </c>
      <c r="AT4726" t="s">
        <v>100</v>
      </c>
      <c r="AU4726">
        <v>0</v>
      </c>
      <c r="AV4726" t="s">
        <v>186</v>
      </c>
    </row>
    <row r="4727" customHeight="1" spans="1:48">
      <c r="A4727" t="s">
        <v>14655</v>
      </c>
      <c r="B4727" t="s">
        <v>14</v>
      </c>
      <c r="C4727" t="s">
        <v>4556</v>
      </c>
      <c r="D4727" t="s">
        <v>11736</v>
      </c>
      <c r="E4727" t="s">
        <v>11737</v>
      </c>
      <c r="F4727" s="4" t="s">
        <v>13672</v>
      </c>
      <c r="G4727" s="39" t="s">
        <v>176</v>
      </c>
      <c r="H4727" s="39" t="s">
        <v>100</v>
      </c>
      <c r="I4727" t="s">
        <v>13673</v>
      </c>
      <c r="J4727" s="40" t="s">
        <v>14656</v>
      </c>
      <c r="K4727" t="s">
        <v>485</v>
      </c>
      <c r="L4727" s="40" t="s">
        <v>91</v>
      </c>
      <c r="M4727" s="39">
        <v>1929</v>
      </c>
      <c r="N4727">
        <v>2011</v>
      </c>
      <c r="O4727" t="s">
        <v>122</v>
      </c>
      <c r="P4727" s="39">
        <v>130.042319974793</v>
      </c>
      <c r="Q4727" s="39">
        <v>130.042319974793</v>
      </c>
      <c r="R4727" s="39">
        <v>130.042319974793</v>
      </c>
      <c r="S4727" s="40" t="s">
        <v>168</v>
      </c>
      <c r="T4727" s="40" t="s">
        <v>168</v>
      </c>
      <c r="U4727" t="s">
        <v>176</v>
      </c>
      <c r="V4727" s="40" t="s">
        <v>11741</v>
      </c>
      <c r="W4727" s="40" t="s">
        <v>39</v>
      </c>
      <c r="X4727" s="40" t="s">
        <v>176</v>
      </c>
      <c r="Y4727" s="40" t="s">
        <v>11742</v>
      </c>
      <c r="Z4727" s="40" t="s">
        <v>11743</v>
      </c>
      <c r="AA4727" t="s">
        <v>11744</v>
      </c>
      <c r="AB4727" t="s">
        <v>100</v>
      </c>
      <c r="AC4727" t="s">
        <v>100</v>
      </c>
      <c r="AD4727" t="s">
        <v>100</v>
      </c>
      <c r="AE4727" s="22">
        <v>2017</v>
      </c>
      <c r="AF4727" s="58">
        <v>43586</v>
      </c>
      <c r="AG4727" t="s">
        <v>11745</v>
      </c>
      <c r="AH4727" t="s">
        <v>176</v>
      </c>
      <c r="AI4727" t="s">
        <v>466</v>
      </c>
      <c r="AJ4727" t="s">
        <v>176</v>
      </c>
      <c r="AK4727" t="s">
        <v>467</v>
      </c>
      <c r="AL4727" t="s">
        <v>186</v>
      </c>
      <c r="AM4727" t="s">
        <v>100</v>
      </c>
      <c r="AN4727" t="s">
        <v>100</v>
      </c>
      <c r="AO4727" t="s">
        <v>100</v>
      </c>
      <c r="AP4727" t="s">
        <v>186</v>
      </c>
      <c r="AQ4727" t="s">
        <v>100</v>
      </c>
      <c r="AR4727" t="s">
        <v>100</v>
      </c>
      <c r="AS4727" t="s">
        <v>100</v>
      </c>
      <c r="AT4727" t="s">
        <v>100</v>
      </c>
      <c r="AU4727">
        <v>0</v>
      </c>
      <c r="AV4727" t="s">
        <v>186</v>
      </c>
    </row>
    <row r="4728" customHeight="1" spans="1:48">
      <c r="A4728" t="s">
        <v>14657</v>
      </c>
      <c r="B4728" t="s">
        <v>14</v>
      </c>
      <c r="C4728" t="s">
        <v>4556</v>
      </c>
      <c r="D4728" t="s">
        <v>11736</v>
      </c>
      <c r="E4728" t="s">
        <v>11737</v>
      </c>
      <c r="F4728" s="4" t="s">
        <v>13839</v>
      </c>
      <c r="G4728" s="39" t="s">
        <v>176</v>
      </c>
      <c r="H4728" s="39" t="s">
        <v>100</v>
      </c>
      <c r="I4728" t="s">
        <v>12371</v>
      </c>
      <c r="J4728" s="40" t="s">
        <v>14658</v>
      </c>
      <c r="K4728" t="s">
        <v>485</v>
      </c>
      <c r="L4728" s="40" t="s">
        <v>91</v>
      </c>
      <c r="M4728" s="39">
        <v>1972</v>
      </c>
      <c r="N4728">
        <v>2011</v>
      </c>
      <c r="O4728" t="s">
        <v>122</v>
      </c>
      <c r="P4728" s="39">
        <v>7.13178042832408</v>
      </c>
      <c r="Q4728" s="39">
        <v>7.13178042832408</v>
      </c>
      <c r="R4728" s="39">
        <v>7.13178042832408</v>
      </c>
      <c r="S4728" s="40" t="s">
        <v>168</v>
      </c>
      <c r="T4728" s="40" t="s">
        <v>168</v>
      </c>
      <c r="U4728" t="s">
        <v>176</v>
      </c>
      <c r="V4728" s="40" t="s">
        <v>11750</v>
      </c>
      <c r="W4728" s="40" t="s">
        <v>39</v>
      </c>
      <c r="X4728" s="40" t="s">
        <v>176</v>
      </c>
      <c r="Y4728" s="40" t="s">
        <v>11742</v>
      </c>
      <c r="Z4728" s="40" t="s">
        <v>11743</v>
      </c>
      <c r="AA4728" t="s">
        <v>11744</v>
      </c>
      <c r="AB4728" t="s">
        <v>100</v>
      </c>
      <c r="AC4728" t="s">
        <v>100</v>
      </c>
      <c r="AD4728" t="s">
        <v>100</v>
      </c>
      <c r="AE4728" s="22">
        <v>2017</v>
      </c>
      <c r="AF4728" s="58">
        <v>43586</v>
      </c>
      <c r="AG4728" t="s">
        <v>11745</v>
      </c>
      <c r="AH4728" t="s">
        <v>176</v>
      </c>
      <c r="AI4728" t="s">
        <v>466</v>
      </c>
      <c r="AJ4728" t="s">
        <v>176</v>
      </c>
      <c r="AK4728" t="s">
        <v>467</v>
      </c>
      <c r="AL4728" t="s">
        <v>186</v>
      </c>
      <c r="AM4728" t="s">
        <v>100</v>
      </c>
      <c r="AN4728" t="s">
        <v>100</v>
      </c>
      <c r="AO4728" t="s">
        <v>100</v>
      </c>
      <c r="AP4728" t="s">
        <v>186</v>
      </c>
      <c r="AQ4728" t="s">
        <v>100</v>
      </c>
      <c r="AR4728" t="s">
        <v>100</v>
      </c>
      <c r="AS4728" t="s">
        <v>100</v>
      </c>
      <c r="AT4728" t="s">
        <v>100</v>
      </c>
      <c r="AU4728">
        <v>0</v>
      </c>
      <c r="AV4728" t="s">
        <v>186</v>
      </c>
    </row>
    <row r="4729" customHeight="1" spans="1:48">
      <c r="A4729" t="s">
        <v>14659</v>
      </c>
      <c r="B4729" t="s">
        <v>14</v>
      </c>
      <c r="C4729" t="s">
        <v>4556</v>
      </c>
      <c r="D4729" t="s">
        <v>11736</v>
      </c>
      <c r="E4729" t="s">
        <v>11737</v>
      </c>
      <c r="F4729" s="4">
        <v>35891</v>
      </c>
      <c r="G4729" s="39" t="s">
        <v>176</v>
      </c>
      <c r="H4729" s="39">
        <v>158</v>
      </c>
      <c r="I4729" t="s">
        <v>12223</v>
      </c>
      <c r="J4729" s="40" t="s">
        <v>12223</v>
      </c>
      <c r="K4729" t="s">
        <v>485</v>
      </c>
      <c r="L4729" s="40" t="s">
        <v>91</v>
      </c>
      <c r="M4729" s="39">
        <v>1985</v>
      </c>
      <c r="N4729">
        <v>2000</v>
      </c>
      <c r="O4729" t="s">
        <v>138</v>
      </c>
      <c r="P4729" s="39">
        <v>3.434568153</v>
      </c>
      <c r="Q4729" s="39">
        <v>3.434568153</v>
      </c>
      <c r="R4729" s="39">
        <v>3.434568153</v>
      </c>
      <c r="S4729" s="40" t="s">
        <v>164</v>
      </c>
      <c r="T4729" s="40" t="s">
        <v>164</v>
      </c>
      <c r="U4729" t="s">
        <v>176</v>
      </c>
      <c r="V4729" s="40">
        <v>2000</v>
      </c>
      <c r="W4729" s="40" t="s">
        <v>39</v>
      </c>
      <c r="X4729" s="40" t="s">
        <v>176</v>
      </c>
      <c r="Y4729" s="40" t="s">
        <v>11775</v>
      </c>
      <c r="Z4729" s="40" t="s">
        <v>11776</v>
      </c>
      <c r="AA4729" t="s">
        <v>11777</v>
      </c>
      <c r="AB4729" t="s">
        <v>11778</v>
      </c>
      <c r="AC4729" t="s">
        <v>100</v>
      </c>
      <c r="AD4729" t="s">
        <v>100</v>
      </c>
      <c r="AE4729" s="22">
        <v>2019</v>
      </c>
      <c r="AF4729" s="58">
        <v>44317</v>
      </c>
      <c r="AG4729" t="s">
        <v>11779</v>
      </c>
      <c r="AH4729" t="s">
        <v>176</v>
      </c>
      <c r="AI4729" t="s">
        <v>253</v>
      </c>
      <c r="AJ4729" t="s">
        <v>39</v>
      </c>
      <c r="AK4729" s="34" t="s">
        <v>4765</v>
      </c>
      <c r="AL4729" t="s">
        <v>186</v>
      </c>
      <c r="AM4729" t="s">
        <v>100</v>
      </c>
      <c r="AN4729" t="s">
        <v>100</v>
      </c>
      <c r="AO4729" t="s">
        <v>100</v>
      </c>
      <c r="AP4729" t="s">
        <v>283</v>
      </c>
      <c r="AQ4729">
        <v>3.434568153</v>
      </c>
      <c r="AR4729" t="s">
        <v>11780</v>
      </c>
      <c r="AS4729" t="s">
        <v>11777</v>
      </c>
      <c r="AT4729" t="s">
        <v>11781</v>
      </c>
      <c r="AU4729" s="38">
        <v>0</v>
      </c>
      <c r="AV4729" t="s">
        <v>186</v>
      </c>
    </row>
    <row r="4730" customHeight="1" spans="1:48">
      <c r="A4730" t="s">
        <v>14660</v>
      </c>
      <c r="B4730" t="s">
        <v>14</v>
      </c>
      <c r="C4730" t="s">
        <v>4556</v>
      </c>
      <c r="D4730" t="s">
        <v>11736</v>
      </c>
      <c r="E4730" t="s">
        <v>11737</v>
      </c>
      <c r="F4730" s="4" t="s">
        <v>11907</v>
      </c>
      <c r="G4730" s="39" t="s">
        <v>176</v>
      </c>
      <c r="H4730" s="39" t="s">
        <v>100</v>
      </c>
      <c r="I4730" t="s">
        <v>11908</v>
      </c>
      <c r="J4730" s="40" t="s">
        <v>14661</v>
      </c>
      <c r="K4730" t="s">
        <v>485</v>
      </c>
      <c r="L4730" s="40" t="s">
        <v>91</v>
      </c>
      <c r="M4730" s="39">
        <v>1993</v>
      </c>
      <c r="N4730">
        <v>2011</v>
      </c>
      <c r="O4730" t="s">
        <v>122</v>
      </c>
      <c r="P4730" s="39">
        <v>3.29854461194931</v>
      </c>
      <c r="Q4730" s="39">
        <v>3.29854461194931</v>
      </c>
      <c r="R4730" s="39">
        <v>3.29854461194931</v>
      </c>
      <c r="S4730" s="40" t="s">
        <v>170</v>
      </c>
      <c r="T4730" s="40" t="s">
        <v>170</v>
      </c>
      <c r="U4730" t="s">
        <v>176</v>
      </c>
      <c r="V4730" s="40" t="s">
        <v>11741</v>
      </c>
      <c r="W4730" s="40" t="s">
        <v>39</v>
      </c>
      <c r="X4730" s="40" t="s">
        <v>176</v>
      </c>
      <c r="Y4730" s="40" t="s">
        <v>11742</v>
      </c>
      <c r="Z4730" s="40" t="s">
        <v>11743</v>
      </c>
      <c r="AA4730" t="s">
        <v>11744</v>
      </c>
      <c r="AB4730" t="s">
        <v>100</v>
      </c>
      <c r="AC4730" t="s">
        <v>100</v>
      </c>
      <c r="AD4730" t="s">
        <v>100</v>
      </c>
      <c r="AE4730" s="22">
        <v>2017</v>
      </c>
      <c r="AF4730" s="58">
        <v>43586</v>
      </c>
      <c r="AG4730" t="s">
        <v>11745</v>
      </c>
      <c r="AH4730" t="s">
        <v>176</v>
      </c>
      <c r="AI4730" t="s">
        <v>466</v>
      </c>
      <c r="AJ4730" t="s">
        <v>176</v>
      </c>
      <c r="AK4730" t="s">
        <v>467</v>
      </c>
      <c r="AL4730" t="s">
        <v>186</v>
      </c>
      <c r="AM4730" t="s">
        <v>100</v>
      </c>
      <c r="AN4730" t="s">
        <v>100</v>
      </c>
      <c r="AO4730" t="s">
        <v>100</v>
      </c>
      <c r="AP4730" t="s">
        <v>186</v>
      </c>
      <c r="AQ4730" t="s">
        <v>100</v>
      </c>
      <c r="AR4730" t="s">
        <v>100</v>
      </c>
      <c r="AS4730" t="s">
        <v>100</v>
      </c>
      <c r="AT4730" t="s">
        <v>100</v>
      </c>
      <c r="AU4730">
        <v>0</v>
      </c>
      <c r="AV4730" t="s">
        <v>186</v>
      </c>
    </row>
    <row r="4731" customHeight="1" spans="1:48">
      <c r="A4731" t="s">
        <v>14662</v>
      </c>
      <c r="B4731" t="s">
        <v>14</v>
      </c>
      <c r="C4731" t="s">
        <v>4556</v>
      </c>
      <c r="D4731" t="s">
        <v>11736</v>
      </c>
      <c r="E4731" t="s">
        <v>11737</v>
      </c>
      <c r="F4731" s="4" t="s">
        <v>14663</v>
      </c>
      <c r="G4731" s="39" t="s">
        <v>176</v>
      </c>
      <c r="H4731" s="39" t="s">
        <v>100</v>
      </c>
      <c r="I4731" t="s">
        <v>14664</v>
      </c>
      <c r="J4731" s="40" t="s">
        <v>14665</v>
      </c>
      <c r="K4731" t="s">
        <v>485</v>
      </c>
      <c r="L4731" s="40" t="s">
        <v>91</v>
      </c>
      <c r="M4731" s="39">
        <v>1908</v>
      </c>
      <c r="N4731">
        <v>2011</v>
      </c>
      <c r="O4731" t="s">
        <v>122</v>
      </c>
      <c r="P4731" s="39">
        <v>0.00903676690230864</v>
      </c>
      <c r="Q4731" s="39">
        <v>0.00903676690230864</v>
      </c>
      <c r="R4731" s="39">
        <v>0.00903676690230864</v>
      </c>
      <c r="S4731" s="40" t="s">
        <v>158</v>
      </c>
      <c r="T4731" s="40" t="s">
        <v>158</v>
      </c>
      <c r="U4731" t="s">
        <v>176</v>
      </c>
      <c r="V4731" s="40" t="s">
        <v>11750</v>
      </c>
      <c r="W4731" s="40" t="s">
        <v>39</v>
      </c>
      <c r="X4731" s="40" t="s">
        <v>176</v>
      </c>
      <c r="Y4731" s="40" t="s">
        <v>11742</v>
      </c>
      <c r="Z4731" s="40" t="s">
        <v>11755</v>
      </c>
      <c r="AA4731" t="s">
        <v>11744</v>
      </c>
      <c r="AB4731" t="s">
        <v>100</v>
      </c>
      <c r="AC4731" t="s">
        <v>100</v>
      </c>
      <c r="AD4731" t="s">
        <v>100</v>
      </c>
      <c r="AE4731" s="22">
        <v>2017</v>
      </c>
      <c r="AF4731" s="58">
        <v>43586</v>
      </c>
      <c r="AG4731" t="s">
        <v>11745</v>
      </c>
      <c r="AH4731" t="s">
        <v>176</v>
      </c>
      <c r="AI4731" t="s">
        <v>466</v>
      </c>
      <c r="AJ4731" t="s">
        <v>176</v>
      </c>
      <c r="AK4731" t="s">
        <v>467</v>
      </c>
      <c r="AL4731" t="s">
        <v>186</v>
      </c>
      <c r="AM4731" t="s">
        <v>100</v>
      </c>
      <c r="AN4731" t="s">
        <v>100</v>
      </c>
      <c r="AO4731" t="s">
        <v>100</v>
      </c>
      <c r="AP4731" t="s">
        <v>186</v>
      </c>
      <c r="AQ4731" t="s">
        <v>100</v>
      </c>
      <c r="AR4731" t="s">
        <v>100</v>
      </c>
      <c r="AS4731" t="s">
        <v>100</v>
      </c>
      <c r="AT4731" t="s">
        <v>100</v>
      </c>
      <c r="AU4731">
        <v>0</v>
      </c>
      <c r="AV4731" t="s">
        <v>186</v>
      </c>
    </row>
    <row r="4732" customHeight="1" spans="1:48">
      <c r="A4732" t="s">
        <v>14666</v>
      </c>
      <c r="B4732" t="s">
        <v>14</v>
      </c>
      <c r="C4732" t="s">
        <v>4556</v>
      </c>
      <c r="D4732" t="s">
        <v>11736</v>
      </c>
      <c r="E4732" t="s">
        <v>11737</v>
      </c>
      <c r="F4732" s="4" t="s">
        <v>14667</v>
      </c>
      <c r="G4732" s="39" t="s">
        <v>176</v>
      </c>
      <c r="H4732" s="39" t="s">
        <v>100</v>
      </c>
      <c r="I4732" t="s">
        <v>14164</v>
      </c>
      <c r="J4732" s="40" t="s">
        <v>14164</v>
      </c>
      <c r="K4732" t="s">
        <v>485</v>
      </c>
      <c r="L4732" s="40" t="s">
        <v>89</v>
      </c>
      <c r="M4732" s="39">
        <v>1915</v>
      </c>
      <c r="N4732">
        <v>2016</v>
      </c>
      <c r="O4732" t="s">
        <v>136</v>
      </c>
      <c r="P4732" s="39">
        <v>919.639811614</v>
      </c>
      <c r="Q4732" s="39">
        <v>919.639811614</v>
      </c>
      <c r="R4732" s="39">
        <v>919.639811614</v>
      </c>
      <c r="S4732" s="40" t="s">
        <v>168</v>
      </c>
      <c r="T4732" s="40" t="s">
        <v>168</v>
      </c>
      <c r="U4732" t="s">
        <v>39</v>
      </c>
      <c r="V4732" s="40" t="s">
        <v>186</v>
      </c>
      <c r="W4732" s="40" t="s">
        <v>39</v>
      </c>
      <c r="X4732" s="40" t="s">
        <v>176</v>
      </c>
      <c r="Y4732" s="40" t="s">
        <v>11794</v>
      </c>
      <c r="Z4732" s="40" t="s">
        <v>11795</v>
      </c>
      <c r="AA4732" t="s">
        <v>11796</v>
      </c>
      <c r="AB4732" t="s">
        <v>100</v>
      </c>
      <c r="AC4732" t="s">
        <v>100</v>
      </c>
      <c r="AD4732" t="s">
        <v>11797</v>
      </c>
      <c r="AE4732" s="22">
        <v>2017</v>
      </c>
      <c r="AF4732" s="58">
        <v>43586</v>
      </c>
      <c r="AG4732" t="s">
        <v>11745</v>
      </c>
      <c r="AH4732" t="s">
        <v>176</v>
      </c>
      <c r="AI4732" t="s">
        <v>466</v>
      </c>
      <c r="AJ4732" t="s">
        <v>176</v>
      </c>
      <c r="AK4732" t="s">
        <v>467</v>
      </c>
      <c r="AL4732" t="s">
        <v>186</v>
      </c>
      <c r="AM4732" t="s">
        <v>100</v>
      </c>
      <c r="AN4732" t="s">
        <v>100</v>
      </c>
      <c r="AO4732" t="s">
        <v>100</v>
      </c>
      <c r="AP4732" t="s">
        <v>186</v>
      </c>
      <c r="AQ4732" t="s">
        <v>100</v>
      </c>
      <c r="AR4732" t="s">
        <v>100</v>
      </c>
      <c r="AS4732" t="s">
        <v>100</v>
      </c>
      <c r="AT4732" t="s">
        <v>100</v>
      </c>
      <c r="AU4732">
        <v>0</v>
      </c>
      <c r="AV4732" t="s">
        <v>186</v>
      </c>
    </row>
    <row r="4733" customHeight="1" spans="1:48">
      <c r="A4733" t="s">
        <v>14668</v>
      </c>
      <c r="B4733" t="s">
        <v>14</v>
      </c>
      <c r="C4733" t="s">
        <v>4556</v>
      </c>
      <c r="D4733" t="s">
        <v>11736</v>
      </c>
      <c r="E4733" t="s">
        <v>11737</v>
      </c>
      <c r="F4733" s="4" t="s">
        <v>14669</v>
      </c>
      <c r="G4733" s="39" t="s">
        <v>176</v>
      </c>
      <c r="H4733" s="39" t="s">
        <v>100</v>
      </c>
      <c r="I4733" t="s">
        <v>14670</v>
      </c>
      <c r="J4733" s="40" t="s">
        <v>14671</v>
      </c>
      <c r="K4733" t="s">
        <v>485</v>
      </c>
      <c r="L4733" s="40" t="s">
        <v>91</v>
      </c>
      <c r="M4733" s="39">
        <v>1938</v>
      </c>
      <c r="N4733">
        <v>2011</v>
      </c>
      <c r="O4733" t="s">
        <v>122</v>
      </c>
      <c r="P4733" s="39">
        <v>33.6819900591738</v>
      </c>
      <c r="Q4733" s="39">
        <v>33.6819900591738</v>
      </c>
      <c r="R4733" s="39">
        <v>33.6819900591738</v>
      </c>
      <c r="S4733" s="40" t="s">
        <v>166</v>
      </c>
      <c r="T4733" s="40" t="s">
        <v>166</v>
      </c>
      <c r="U4733" t="s">
        <v>176</v>
      </c>
      <c r="V4733" s="40" t="s">
        <v>11750</v>
      </c>
      <c r="W4733" s="40" t="s">
        <v>39</v>
      </c>
      <c r="X4733" s="40" t="s">
        <v>176</v>
      </c>
      <c r="Y4733" s="40" t="s">
        <v>11742</v>
      </c>
      <c r="Z4733" s="40" t="s">
        <v>11755</v>
      </c>
      <c r="AA4733" t="s">
        <v>11744</v>
      </c>
      <c r="AB4733" t="s">
        <v>100</v>
      </c>
      <c r="AC4733" t="s">
        <v>100</v>
      </c>
      <c r="AD4733" t="s">
        <v>100</v>
      </c>
      <c r="AE4733" s="22">
        <v>2017</v>
      </c>
      <c r="AF4733" s="58">
        <v>43586</v>
      </c>
      <c r="AG4733" t="s">
        <v>11745</v>
      </c>
      <c r="AH4733" t="s">
        <v>176</v>
      </c>
      <c r="AI4733" t="s">
        <v>466</v>
      </c>
      <c r="AJ4733" t="s">
        <v>176</v>
      </c>
      <c r="AK4733" t="s">
        <v>467</v>
      </c>
      <c r="AL4733" t="s">
        <v>186</v>
      </c>
      <c r="AM4733" t="s">
        <v>100</v>
      </c>
      <c r="AN4733" t="s">
        <v>100</v>
      </c>
      <c r="AO4733" t="s">
        <v>100</v>
      </c>
      <c r="AP4733" t="s">
        <v>186</v>
      </c>
      <c r="AQ4733" t="s">
        <v>100</v>
      </c>
      <c r="AR4733" t="s">
        <v>100</v>
      </c>
      <c r="AS4733" t="s">
        <v>100</v>
      </c>
      <c r="AT4733" t="s">
        <v>100</v>
      </c>
      <c r="AU4733">
        <v>0</v>
      </c>
      <c r="AV4733" t="s">
        <v>186</v>
      </c>
    </row>
    <row r="4734" customHeight="1" spans="1:48">
      <c r="A4734" t="s">
        <v>14672</v>
      </c>
      <c r="B4734" t="s">
        <v>14</v>
      </c>
      <c r="C4734" t="s">
        <v>4556</v>
      </c>
      <c r="D4734" t="s">
        <v>11736</v>
      </c>
      <c r="E4734" t="s">
        <v>11737</v>
      </c>
      <c r="F4734" s="4" t="s">
        <v>12253</v>
      </c>
      <c r="G4734" s="39" t="s">
        <v>176</v>
      </c>
      <c r="H4734" s="39" t="s">
        <v>100</v>
      </c>
      <c r="I4734" t="s">
        <v>12254</v>
      </c>
      <c r="J4734" s="40" t="s">
        <v>12254</v>
      </c>
      <c r="K4734" t="s">
        <v>485</v>
      </c>
      <c r="L4734" s="40" t="s">
        <v>89</v>
      </c>
      <c r="M4734" s="39">
        <v>1926</v>
      </c>
      <c r="N4734">
        <v>2016</v>
      </c>
      <c r="O4734" t="s">
        <v>136</v>
      </c>
      <c r="P4734" s="39">
        <v>2.43721522782</v>
      </c>
      <c r="Q4734" s="39">
        <v>2.43721522782</v>
      </c>
      <c r="R4734" s="39">
        <v>2.43721522782</v>
      </c>
      <c r="S4734" s="40" t="s">
        <v>164</v>
      </c>
      <c r="T4734" s="40" t="s">
        <v>164</v>
      </c>
      <c r="U4734" t="s">
        <v>39</v>
      </c>
      <c r="V4734" s="40" t="s">
        <v>186</v>
      </c>
      <c r="W4734" s="40" t="s">
        <v>39</v>
      </c>
      <c r="X4734" s="40" t="s">
        <v>176</v>
      </c>
      <c r="Y4734" s="40" t="s">
        <v>11794</v>
      </c>
      <c r="Z4734" s="40" t="s">
        <v>11795</v>
      </c>
      <c r="AA4734" t="s">
        <v>11796</v>
      </c>
      <c r="AB4734" t="s">
        <v>100</v>
      </c>
      <c r="AC4734" t="s">
        <v>100</v>
      </c>
      <c r="AD4734" t="s">
        <v>11797</v>
      </c>
      <c r="AE4734" s="22">
        <v>2017</v>
      </c>
      <c r="AF4734" s="58">
        <v>43586</v>
      </c>
      <c r="AG4734" t="s">
        <v>11745</v>
      </c>
      <c r="AH4734" t="s">
        <v>176</v>
      </c>
      <c r="AI4734" t="s">
        <v>466</v>
      </c>
      <c r="AJ4734" t="s">
        <v>176</v>
      </c>
      <c r="AK4734" t="s">
        <v>467</v>
      </c>
      <c r="AL4734" t="s">
        <v>186</v>
      </c>
      <c r="AM4734" t="s">
        <v>100</v>
      </c>
      <c r="AN4734" t="s">
        <v>100</v>
      </c>
      <c r="AO4734" t="s">
        <v>100</v>
      </c>
      <c r="AP4734" t="s">
        <v>186</v>
      </c>
      <c r="AQ4734" t="s">
        <v>100</v>
      </c>
      <c r="AR4734" t="s">
        <v>100</v>
      </c>
      <c r="AS4734" t="s">
        <v>100</v>
      </c>
      <c r="AT4734" t="s">
        <v>100</v>
      </c>
      <c r="AU4734">
        <v>0</v>
      </c>
      <c r="AV4734" t="s">
        <v>186</v>
      </c>
    </row>
    <row r="4735" customHeight="1" spans="1:48">
      <c r="A4735" t="s">
        <v>14673</v>
      </c>
      <c r="B4735" t="s">
        <v>14</v>
      </c>
      <c r="C4735" t="s">
        <v>4556</v>
      </c>
      <c r="D4735" t="s">
        <v>11736</v>
      </c>
      <c r="E4735" t="s">
        <v>11737</v>
      </c>
      <c r="F4735" s="4">
        <v>1043</v>
      </c>
      <c r="G4735" s="39" t="s">
        <v>176</v>
      </c>
      <c r="H4735" s="39">
        <v>1012</v>
      </c>
      <c r="I4735" t="s">
        <v>13868</v>
      </c>
      <c r="J4735" s="40" t="s">
        <v>13868</v>
      </c>
      <c r="K4735" t="s">
        <v>485</v>
      </c>
      <c r="L4735" s="40" t="s">
        <v>91</v>
      </c>
      <c r="M4735" s="39">
        <v>1969</v>
      </c>
      <c r="N4735">
        <v>2000</v>
      </c>
      <c r="O4735" t="s">
        <v>138</v>
      </c>
      <c r="P4735" s="39">
        <v>24.22663441</v>
      </c>
      <c r="Q4735" s="39">
        <v>24.22663441</v>
      </c>
      <c r="R4735" s="39">
        <v>24.22663441</v>
      </c>
      <c r="S4735" s="40" t="s">
        <v>168</v>
      </c>
      <c r="T4735" s="40" t="s">
        <v>168</v>
      </c>
      <c r="U4735" t="s">
        <v>176</v>
      </c>
      <c r="V4735" s="40">
        <v>2000</v>
      </c>
      <c r="W4735" s="40" t="s">
        <v>39</v>
      </c>
      <c r="X4735" s="40" t="s">
        <v>176</v>
      </c>
      <c r="Y4735" s="40" t="s">
        <v>11775</v>
      </c>
      <c r="Z4735" s="40" t="s">
        <v>11776</v>
      </c>
      <c r="AA4735" t="s">
        <v>11777</v>
      </c>
      <c r="AB4735" t="s">
        <v>11778</v>
      </c>
      <c r="AC4735" t="s">
        <v>100</v>
      </c>
      <c r="AD4735" t="s">
        <v>100</v>
      </c>
      <c r="AE4735" s="22">
        <v>2019</v>
      </c>
      <c r="AF4735" s="58">
        <v>44317</v>
      </c>
      <c r="AG4735" t="s">
        <v>11779</v>
      </c>
      <c r="AH4735" t="s">
        <v>176</v>
      </c>
      <c r="AI4735" t="s">
        <v>253</v>
      </c>
      <c r="AJ4735" t="s">
        <v>39</v>
      </c>
      <c r="AK4735" s="34" t="s">
        <v>4765</v>
      </c>
      <c r="AL4735" t="s">
        <v>186</v>
      </c>
      <c r="AM4735" t="s">
        <v>100</v>
      </c>
      <c r="AN4735" t="s">
        <v>100</v>
      </c>
      <c r="AO4735" t="s">
        <v>100</v>
      </c>
      <c r="AP4735" t="s">
        <v>283</v>
      </c>
      <c r="AQ4735">
        <v>24.22663441</v>
      </c>
      <c r="AR4735" t="s">
        <v>11780</v>
      </c>
      <c r="AS4735" t="s">
        <v>11777</v>
      </c>
      <c r="AT4735" t="s">
        <v>11781</v>
      </c>
      <c r="AU4735" s="38">
        <v>0</v>
      </c>
      <c r="AV4735" t="s">
        <v>186</v>
      </c>
    </row>
    <row r="4736" customHeight="1" spans="1:48">
      <c r="A4736" t="s">
        <v>14674</v>
      </c>
      <c r="B4736" t="s">
        <v>14</v>
      </c>
      <c r="C4736" t="s">
        <v>4556</v>
      </c>
      <c r="D4736" t="s">
        <v>11736</v>
      </c>
      <c r="E4736" t="s">
        <v>11737</v>
      </c>
      <c r="F4736" s="4" t="s">
        <v>14155</v>
      </c>
      <c r="G4736" s="39" t="s">
        <v>176</v>
      </c>
      <c r="H4736" s="39" t="s">
        <v>100</v>
      </c>
      <c r="I4736" t="s">
        <v>12921</v>
      </c>
      <c r="J4736" s="40" t="s">
        <v>14675</v>
      </c>
      <c r="K4736" t="s">
        <v>485</v>
      </c>
      <c r="L4736" s="40" t="s">
        <v>91</v>
      </c>
      <c r="M4736" s="39">
        <v>1980</v>
      </c>
      <c r="N4736">
        <v>2011</v>
      </c>
      <c r="O4736" t="s">
        <v>122</v>
      </c>
      <c r="P4736" s="39">
        <v>11055.4814269256</v>
      </c>
      <c r="Q4736" s="39">
        <v>11055.4814269256</v>
      </c>
      <c r="R4736" s="39">
        <v>11055.4814269256</v>
      </c>
      <c r="S4736" s="40" t="s">
        <v>168</v>
      </c>
      <c r="T4736" s="40" t="s">
        <v>168</v>
      </c>
      <c r="U4736" t="s">
        <v>176</v>
      </c>
      <c r="V4736" s="40" t="s">
        <v>11750</v>
      </c>
      <c r="W4736" s="40" t="s">
        <v>39</v>
      </c>
      <c r="X4736" s="40" t="s">
        <v>176</v>
      </c>
      <c r="Y4736" s="40" t="s">
        <v>11742</v>
      </c>
      <c r="Z4736" s="40" t="s">
        <v>11743</v>
      </c>
      <c r="AA4736" t="s">
        <v>11744</v>
      </c>
      <c r="AB4736" t="s">
        <v>100</v>
      </c>
      <c r="AC4736" t="s">
        <v>100</v>
      </c>
      <c r="AD4736" t="s">
        <v>100</v>
      </c>
      <c r="AE4736" s="22">
        <v>2017</v>
      </c>
      <c r="AF4736" s="58">
        <v>43586</v>
      </c>
      <c r="AG4736" t="s">
        <v>11745</v>
      </c>
      <c r="AH4736" t="s">
        <v>176</v>
      </c>
      <c r="AI4736" t="s">
        <v>466</v>
      </c>
      <c r="AJ4736" t="s">
        <v>176</v>
      </c>
      <c r="AK4736" t="s">
        <v>467</v>
      </c>
      <c r="AL4736" t="s">
        <v>186</v>
      </c>
      <c r="AM4736" t="s">
        <v>100</v>
      </c>
      <c r="AN4736" t="s">
        <v>100</v>
      </c>
      <c r="AO4736" t="s">
        <v>100</v>
      </c>
      <c r="AP4736" t="s">
        <v>186</v>
      </c>
      <c r="AQ4736" t="s">
        <v>100</v>
      </c>
      <c r="AR4736" t="s">
        <v>100</v>
      </c>
      <c r="AS4736" t="s">
        <v>100</v>
      </c>
      <c r="AT4736" t="s">
        <v>100</v>
      </c>
      <c r="AU4736">
        <v>0</v>
      </c>
      <c r="AV4736" t="s">
        <v>186</v>
      </c>
    </row>
    <row r="4737" customHeight="1" spans="1:48">
      <c r="A4737" t="s">
        <v>14676</v>
      </c>
      <c r="B4737" t="s">
        <v>14</v>
      </c>
      <c r="C4737" t="s">
        <v>4556</v>
      </c>
      <c r="D4737" t="s">
        <v>11736</v>
      </c>
      <c r="E4737" t="s">
        <v>11737</v>
      </c>
      <c r="F4737" s="4">
        <v>555605483</v>
      </c>
      <c r="G4737" s="39" t="s">
        <v>176</v>
      </c>
      <c r="H4737" s="39">
        <v>1169</v>
      </c>
      <c r="I4737" t="s">
        <v>14677</v>
      </c>
      <c r="J4737" s="40" t="s">
        <v>14677</v>
      </c>
      <c r="K4737" t="s">
        <v>485</v>
      </c>
      <c r="L4737" s="40" t="s">
        <v>91</v>
      </c>
      <c r="M4737" s="39">
        <v>1972</v>
      </c>
      <c r="N4737">
        <v>2000</v>
      </c>
      <c r="O4737" t="s">
        <v>138</v>
      </c>
      <c r="P4737" s="39">
        <v>279.2291872</v>
      </c>
      <c r="Q4737" s="39">
        <v>279.2291872</v>
      </c>
      <c r="R4737" s="39">
        <v>279.2291872</v>
      </c>
      <c r="S4737" s="40" t="s">
        <v>168</v>
      </c>
      <c r="T4737" s="40" t="s">
        <v>168</v>
      </c>
      <c r="U4737" t="s">
        <v>176</v>
      </c>
      <c r="V4737" s="40">
        <v>2000</v>
      </c>
      <c r="W4737" s="40" t="s">
        <v>39</v>
      </c>
      <c r="X4737" s="40" t="s">
        <v>176</v>
      </c>
      <c r="Y4737" s="40" t="s">
        <v>11775</v>
      </c>
      <c r="Z4737" s="40" t="s">
        <v>11776</v>
      </c>
      <c r="AA4737" t="s">
        <v>11777</v>
      </c>
      <c r="AB4737" t="s">
        <v>11778</v>
      </c>
      <c r="AC4737" t="s">
        <v>100</v>
      </c>
      <c r="AD4737" t="s">
        <v>100</v>
      </c>
      <c r="AE4737" s="22">
        <v>2019</v>
      </c>
      <c r="AF4737" s="58">
        <v>44317</v>
      </c>
      <c r="AG4737" t="s">
        <v>11779</v>
      </c>
      <c r="AH4737" t="s">
        <v>176</v>
      </c>
      <c r="AI4737" t="s">
        <v>253</v>
      </c>
      <c r="AJ4737" t="s">
        <v>39</v>
      </c>
      <c r="AK4737" s="34" t="s">
        <v>4765</v>
      </c>
      <c r="AL4737" t="s">
        <v>186</v>
      </c>
      <c r="AM4737" t="s">
        <v>100</v>
      </c>
      <c r="AN4737" t="s">
        <v>100</v>
      </c>
      <c r="AO4737" t="s">
        <v>100</v>
      </c>
      <c r="AP4737" t="s">
        <v>283</v>
      </c>
      <c r="AQ4737">
        <v>279.2291872</v>
      </c>
      <c r="AR4737" t="s">
        <v>11780</v>
      </c>
      <c r="AS4737" t="s">
        <v>11777</v>
      </c>
      <c r="AT4737" t="s">
        <v>11781</v>
      </c>
      <c r="AU4737" s="38">
        <v>0</v>
      </c>
      <c r="AV4737" t="s">
        <v>186</v>
      </c>
    </row>
    <row r="4738" customHeight="1" spans="1:48">
      <c r="A4738" t="s">
        <v>14678</v>
      </c>
      <c r="B4738" t="s">
        <v>14</v>
      </c>
      <c r="C4738" t="s">
        <v>4556</v>
      </c>
      <c r="D4738" t="s">
        <v>11736</v>
      </c>
      <c r="E4738" t="s">
        <v>11737</v>
      </c>
      <c r="F4738" s="4">
        <v>2222138</v>
      </c>
      <c r="G4738" s="39" t="s">
        <v>176</v>
      </c>
      <c r="H4738" s="39">
        <v>178</v>
      </c>
      <c r="I4738" t="s">
        <v>12421</v>
      </c>
      <c r="J4738" s="40" t="s">
        <v>12421</v>
      </c>
      <c r="K4738" t="s">
        <v>485</v>
      </c>
      <c r="L4738" s="40" t="s">
        <v>91</v>
      </c>
      <c r="M4738" s="39">
        <v>1923</v>
      </c>
      <c r="N4738">
        <v>2000</v>
      </c>
      <c r="O4738" t="s">
        <v>138</v>
      </c>
      <c r="P4738" s="39">
        <v>0.161577587</v>
      </c>
      <c r="Q4738" s="39">
        <v>0.161577587</v>
      </c>
      <c r="R4738" s="39">
        <v>0.161577587</v>
      </c>
      <c r="S4738" s="40" t="s">
        <v>164</v>
      </c>
      <c r="T4738" s="40" t="s">
        <v>164</v>
      </c>
      <c r="U4738" t="s">
        <v>176</v>
      </c>
      <c r="V4738" s="40">
        <v>2000</v>
      </c>
      <c r="W4738" s="40" t="s">
        <v>39</v>
      </c>
      <c r="X4738" s="40" t="s">
        <v>176</v>
      </c>
      <c r="Y4738" s="40" t="s">
        <v>11775</v>
      </c>
      <c r="Z4738" s="40" t="s">
        <v>11776</v>
      </c>
      <c r="AA4738" t="s">
        <v>11777</v>
      </c>
      <c r="AB4738" t="s">
        <v>11778</v>
      </c>
      <c r="AC4738" t="s">
        <v>100</v>
      </c>
      <c r="AD4738" t="s">
        <v>100</v>
      </c>
      <c r="AE4738" s="22">
        <v>2019</v>
      </c>
      <c r="AF4738" s="58">
        <v>44317</v>
      </c>
      <c r="AG4738" t="s">
        <v>11779</v>
      </c>
      <c r="AH4738" t="s">
        <v>176</v>
      </c>
      <c r="AI4738" t="s">
        <v>253</v>
      </c>
      <c r="AJ4738" t="s">
        <v>39</v>
      </c>
      <c r="AK4738" s="34" t="s">
        <v>4765</v>
      </c>
      <c r="AL4738" t="s">
        <v>186</v>
      </c>
      <c r="AM4738" t="s">
        <v>100</v>
      </c>
      <c r="AN4738" t="s">
        <v>100</v>
      </c>
      <c r="AO4738" t="s">
        <v>100</v>
      </c>
      <c r="AP4738" t="s">
        <v>283</v>
      </c>
      <c r="AQ4738">
        <v>0.161577587</v>
      </c>
      <c r="AR4738" t="s">
        <v>11780</v>
      </c>
      <c r="AS4738" t="s">
        <v>11777</v>
      </c>
      <c r="AT4738" t="s">
        <v>11781</v>
      </c>
      <c r="AU4738" s="38">
        <v>0</v>
      </c>
      <c r="AV4738" t="s">
        <v>186</v>
      </c>
    </row>
    <row r="4739" customHeight="1" spans="1:48">
      <c r="A4739" t="s">
        <v>14679</v>
      </c>
      <c r="B4739" t="s">
        <v>14</v>
      </c>
      <c r="C4739" t="s">
        <v>4556</v>
      </c>
      <c r="D4739" t="s">
        <v>11736</v>
      </c>
      <c r="E4739" t="s">
        <v>11737</v>
      </c>
      <c r="F4739" s="4" t="s">
        <v>14155</v>
      </c>
      <c r="G4739" s="39" t="s">
        <v>176</v>
      </c>
      <c r="H4739" s="39" t="s">
        <v>100</v>
      </c>
      <c r="I4739" t="s">
        <v>12921</v>
      </c>
      <c r="J4739" s="40" t="s">
        <v>12921</v>
      </c>
      <c r="K4739" t="s">
        <v>485</v>
      </c>
      <c r="L4739" s="40" t="s">
        <v>89</v>
      </c>
      <c r="M4739" s="39">
        <v>1980</v>
      </c>
      <c r="N4739">
        <v>2016</v>
      </c>
      <c r="O4739" t="s">
        <v>136</v>
      </c>
      <c r="P4739" s="39">
        <v>26475.9104434</v>
      </c>
      <c r="Q4739" s="39">
        <v>26475.9104434</v>
      </c>
      <c r="R4739" s="39">
        <v>26475.9104434</v>
      </c>
      <c r="S4739" s="40" t="s">
        <v>168</v>
      </c>
      <c r="T4739" s="40" t="s">
        <v>168</v>
      </c>
      <c r="U4739" t="s">
        <v>39</v>
      </c>
      <c r="V4739" s="40" t="s">
        <v>186</v>
      </c>
      <c r="W4739" s="40" t="s">
        <v>39</v>
      </c>
      <c r="X4739" s="40" t="s">
        <v>176</v>
      </c>
      <c r="Y4739" s="40" t="s">
        <v>11794</v>
      </c>
      <c r="Z4739" s="40" t="s">
        <v>11795</v>
      </c>
      <c r="AA4739" t="s">
        <v>11796</v>
      </c>
      <c r="AB4739" t="s">
        <v>100</v>
      </c>
      <c r="AC4739" t="s">
        <v>100</v>
      </c>
      <c r="AD4739" t="s">
        <v>11797</v>
      </c>
      <c r="AE4739" s="22">
        <v>2017</v>
      </c>
      <c r="AF4739" s="58">
        <v>43586</v>
      </c>
      <c r="AG4739" t="s">
        <v>11745</v>
      </c>
      <c r="AH4739" t="s">
        <v>176</v>
      </c>
      <c r="AI4739" t="s">
        <v>466</v>
      </c>
      <c r="AJ4739" t="s">
        <v>176</v>
      </c>
      <c r="AK4739" t="s">
        <v>467</v>
      </c>
      <c r="AL4739" t="s">
        <v>186</v>
      </c>
      <c r="AM4739" t="s">
        <v>100</v>
      </c>
      <c r="AN4739" t="s">
        <v>100</v>
      </c>
      <c r="AO4739" t="s">
        <v>100</v>
      </c>
      <c r="AP4739" t="s">
        <v>186</v>
      </c>
      <c r="AQ4739" t="s">
        <v>100</v>
      </c>
      <c r="AR4739" t="s">
        <v>100</v>
      </c>
      <c r="AS4739" t="s">
        <v>100</v>
      </c>
      <c r="AT4739" t="s">
        <v>100</v>
      </c>
      <c r="AU4739">
        <v>0</v>
      </c>
      <c r="AV4739" t="s">
        <v>186</v>
      </c>
    </row>
    <row r="4740" customHeight="1" spans="1:48">
      <c r="A4740" t="s">
        <v>14680</v>
      </c>
      <c r="B4740" t="s">
        <v>14</v>
      </c>
      <c r="C4740" t="s">
        <v>4556</v>
      </c>
      <c r="D4740" t="s">
        <v>11736</v>
      </c>
      <c r="E4740" t="s">
        <v>11737</v>
      </c>
      <c r="F4740" s="4">
        <v>4444409</v>
      </c>
      <c r="G4740" s="39" t="s">
        <v>176</v>
      </c>
      <c r="H4740" s="39">
        <v>938</v>
      </c>
      <c r="I4740" t="s">
        <v>13330</v>
      </c>
      <c r="J4740" s="40" t="s">
        <v>13330</v>
      </c>
      <c r="K4740" t="s">
        <v>485</v>
      </c>
      <c r="L4740" s="40" t="s">
        <v>91</v>
      </c>
      <c r="M4740" s="39">
        <v>1978</v>
      </c>
      <c r="N4740">
        <v>2000</v>
      </c>
      <c r="O4740" t="s">
        <v>138</v>
      </c>
      <c r="P4740" s="39">
        <v>70.65223392</v>
      </c>
      <c r="Q4740" s="39">
        <v>70.65223392</v>
      </c>
      <c r="R4740" s="39">
        <v>70.65223392</v>
      </c>
      <c r="S4740" s="40" t="s">
        <v>168</v>
      </c>
      <c r="T4740" s="40" t="s">
        <v>168</v>
      </c>
      <c r="U4740" t="s">
        <v>176</v>
      </c>
      <c r="V4740" s="40">
        <v>2000</v>
      </c>
      <c r="W4740" s="40" t="s">
        <v>39</v>
      </c>
      <c r="X4740" s="40" t="s">
        <v>176</v>
      </c>
      <c r="Y4740" s="40" t="s">
        <v>11775</v>
      </c>
      <c r="Z4740" s="40" t="s">
        <v>11776</v>
      </c>
      <c r="AA4740" t="s">
        <v>11777</v>
      </c>
      <c r="AB4740" t="s">
        <v>11778</v>
      </c>
      <c r="AC4740" t="s">
        <v>100</v>
      </c>
      <c r="AD4740" t="s">
        <v>100</v>
      </c>
      <c r="AE4740" s="22">
        <v>2019</v>
      </c>
      <c r="AF4740" s="58">
        <v>44317</v>
      </c>
      <c r="AG4740" t="s">
        <v>11779</v>
      </c>
      <c r="AH4740" t="s">
        <v>176</v>
      </c>
      <c r="AI4740" t="s">
        <v>253</v>
      </c>
      <c r="AJ4740" t="s">
        <v>39</v>
      </c>
      <c r="AK4740" s="34" t="s">
        <v>4765</v>
      </c>
      <c r="AL4740" t="s">
        <v>186</v>
      </c>
      <c r="AM4740" t="s">
        <v>100</v>
      </c>
      <c r="AN4740" t="s">
        <v>100</v>
      </c>
      <c r="AO4740" t="s">
        <v>100</v>
      </c>
      <c r="AP4740" t="s">
        <v>283</v>
      </c>
      <c r="AQ4740">
        <v>70.65223392</v>
      </c>
      <c r="AR4740" t="s">
        <v>11780</v>
      </c>
      <c r="AS4740" t="s">
        <v>11777</v>
      </c>
      <c r="AT4740" t="s">
        <v>11781</v>
      </c>
      <c r="AU4740" s="38">
        <v>0</v>
      </c>
      <c r="AV4740" t="s">
        <v>186</v>
      </c>
    </row>
    <row r="4741" customHeight="1" spans="1:48">
      <c r="A4741" t="s">
        <v>14681</v>
      </c>
      <c r="B4741" t="s">
        <v>14</v>
      </c>
      <c r="C4741" t="s">
        <v>4556</v>
      </c>
      <c r="D4741" t="s">
        <v>11736</v>
      </c>
      <c r="E4741" t="s">
        <v>11737</v>
      </c>
      <c r="F4741" s="4">
        <v>22500</v>
      </c>
      <c r="G4741" s="39" t="s">
        <v>176</v>
      </c>
      <c r="H4741" s="39">
        <v>1081</v>
      </c>
      <c r="I4741" t="s">
        <v>14389</v>
      </c>
      <c r="J4741" s="40" t="s">
        <v>14389</v>
      </c>
      <c r="K4741" t="s">
        <v>485</v>
      </c>
      <c r="L4741" s="40" t="s">
        <v>91</v>
      </c>
      <c r="M4741" s="39">
        <v>1915</v>
      </c>
      <c r="N4741">
        <v>2000</v>
      </c>
      <c r="O4741" t="s">
        <v>138</v>
      </c>
      <c r="P4741" s="39">
        <v>13.52310563</v>
      </c>
      <c r="Q4741" s="39">
        <v>13.52310563</v>
      </c>
      <c r="R4741" s="39">
        <v>13.52310563</v>
      </c>
      <c r="S4741" s="40" t="s">
        <v>164</v>
      </c>
      <c r="T4741" s="40" t="s">
        <v>164</v>
      </c>
      <c r="U4741" t="s">
        <v>176</v>
      </c>
      <c r="V4741" s="40">
        <v>2000</v>
      </c>
      <c r="W4741" s="40" t="s">
        <v>39</v>
      </c>
      <c r="X4741" s="40" t="s">
        <v>176</v>
      </c>
      <c r="Y4741" s="40" t="s">
        <v>11775</v>
      </c>
      <c r="Z4741" s="40" t="s">
        <v>11776</v>
      </c>
      <c r="AA4741" t="s">
        <v>11777</v>
      </c>
      <c r="AB4741" t="s">
        <v>11778</v>
      </c>
      <c r="AC4741" t="s">
        <v>100</v>
      </c>
      <c r="AD4741" t="s">
        <v>100</v>
      </c>
      <c r="AE4741" s="22">
        <v>2019</v>
      </c>
      <c r="AF4741" s="58">
        <v>44317</v>
      </c>
      <c r="AG4741" t="s">
        <v>11779</v>
      </c>
      <c r="AH4741" t="s">
        <v>176</v>
      </c>
      <c r="AI4741" t="s">
        <v>253</v>
      </c>
      <c r="AJ4741" t="s">
        <v>39</v>
      </c>
      <c r="AK4741" s="34" t="s">
        <v>4765</v>
      </c>
      <c r="AL4741" t="s">
        <v>186</v>
      </c>
      <c r="AM4741" t="s">
        <v>100</v>
      </c>
      <c r="AN4741" t="s">
        <v>100</v>
      </c>
      <c r="AO4741" t="s">
        <v>100</v>
      </c>
      <c r="AP4741" t="s">
        <v>283</v>
      </c>
      <c r="AQ4741">
        <v>13.52310563</v>
      </c>
      <c r="AR4741" t="s">
        <v>11780</v>
      </c>
      <c r="AS4741" t="s">
        <v>11777</v>
      </c>
      <c r="AT4741" t="s">
        <v>11781</v>
      </c>
      <c r="AU4741" s="38">
        <v>0</v>
      </c>
      <c r="AV4741" t="s">
        <v>186</v>
      </c>
    </row>
    <row r="4742" customHeight="1" spans="1:48">
      <c r="A4742" t="s">
        <v>14682</v>
      </c>
      <c r="B4742" t="s">
        <v>14</v>
      </c>
      <c r="C4742" t="s">
        <v>4556</v>
      </c>
      <c r="D4742" t="s">
        <v>11736</v>
      </c>
      <c r="E4742" t="s">
        <v>11737</v>
      </c>
      <c r="F4742" s="4" t="s">
        <v>12226</v>
      </c>
      <c r="G4742" s="39" t="s">
        <v>176</v>
      </c>
      <c r="H4742" s="39" t="s">
        <v>100</v>
      </c>
      <c r="I4742" t="s">
        <v>12227</v>
      </c>
      <c r="J4742" s="40" t="s">
        <v>12227</v>
      </c>
      <c r="K4742" t="s">
        <v>485</v>
      </c>
      <c r="L4742" s="40" t="s">
        <v>89</v>
      </c>
      <c r="M4742" s="39">
        <v>1961</v>
      </c>
      <c r="N4742">
        <v>2016</v>
      </c>
      <c r="O4742" t="s">
        <v>136</v>
      </c>
      <c r="P4742" s="39">
        <v>109.20867809</v>
      </c>
      <c r="Q4742" s="39">
        <v>109.20867809</v>
      </c>
      <c r="R4742" s="39">
        <v>109.20867809</v>
      </c>
      <c r="S4742" s="40" t="s">
        <v>168</v>
      </c>
      <c r="T4742" s="40" t="s">
        <v>168</v>
      </c>
      <c r="U4742" t="s">
        <v>39</v>
      </c>
      <c r="V4742" s="40" t="s">
        <v>186</v>
      </c>
      <c r="W4742" s="40" t="s">
        <v>39</v>
      </c>
      <c r="X4742" s="40" t="s">
        <v>176</v>
      </c>
      <c r="Y4742" s="40" t="s">
        <v>11794</v>
      </c>
      <c r="Z4742" s="40" t="s">
        <v>11795</v>
      </c>
      <c r="AA4742" t="s">
        <v>11796</v>
      </c>
      <c r="AB4742" t="s">
        <v>100</v>
      </c>
      <c r="AC4742" t="s">
        <v>100</v>
      </c>
      <c r="AD4742" t="s">
        <v>11797</v>
      </c>
      <c r="AE4742" s="22">
        <v>2017</v>
      </c>
      <c r="AF4742" s="58">
        <v>43586</v>
      </c>
      <c r="AG4742" t="s">
        <v>11745</v>
      </c>
      <c r="AH4742" t="s">
        <v>176</v>
      </c>
      <c r="AI4742" t="s">
        <v>466</v>
      </c>
      <c r="AJ4742" t="s">
        <v>176</v>
      </c>
      <c r="AK4742" t="s">
        <v>467</v>
      </c>
      <c r="AL4742" t="s">
        <v>186</v>
      </c>
      <c r="AM4742" t="s">
        <v>100</v>
      </c>
      <c r="AN4742" t="s">
        <v>100</v>
      </c>
      <c r="AO4742" t="s">
        <v>100</v>
      </c>
      <c r="AP4742" t="s">
        <v>186</v>
      </c>
      <c r="AQ4742" t="s">
        <v>100</v>
      </c>
      <c r="AR4742" t="s">
        <v>100</v>
      </c>
      <c r="AS4742" t="s">
        <v>100</v>
      </c>
      <c r="AT4742" t="s">
        <v>100</v>
      </c>
      <c r="AU4742">
        <v>0</v>
      </c>
      <c r="AV4742" t="s">
        <v>186</v>
      </c>
    </row>
    <row r="4743" customHeight="1" spans="1:48">
      <c r="A4743" t="s">
        <v>14683</v>
      </c>
      <c r="B4743" t="s">
        <v>14</v>
      </c>
      <c r="C4743" t="s">
        <v>4556</v>
      </c>
      <c r="D4743" t="s">
        <v>11736</v>
      </c>
      <c r="E4743" t="s">
        <v>11737</v>
      </c>
      <c r="F4743" s="4" t="s">
        <v>14684</v>
      </c>
      <c r="G4743" s="39" t="s">
        <v>176</v>
      </c>
      <c r="H4743" s="39" t="s">
        <v>100</v>
      </c>
      <c r="I4743" t="s">
        <v>14685</v>
      </c>
      <c r="J4743" s="40" t="s">
        <v>14686</v>
      </c>
      <c r="K4743" t="s">
        <v>485</v>
      </c>
      <c r="L4743" s="40" t="s">
        <v>91</v>
      </c>
      <c r="M4743" s="39">
        <v>1937</v>
      </c>
      <c r="N4743">
        <v>2011</v>
      </c>
      <c r="O4743" t="s">
        <v>122</v>
      </c>
      <c r="P4743" s="39">
        <v>5.91345961280033</v>
      </c>
      <c r="Q4743" s="39">
        <v>5.91345961280033</v>
      </c>
      <c r="R4743" s="39">
        <v>5.91345961280033</v>
      </c>
      <c r="S4743" s="40" t="s">
        <v>166</v>
      </c>
      <c r="T4743" s="40" t="s">
        <v>166</v>
      </c>
      <c r="U4743" t="s">
        <v>176</v>
      </c>
      <c r="V4743" s="40" t="s">
        <v>11750</v>
      </c>
      <c r="W4743" s="40" t="s">
        <v>39</v>
      </c>
      <c r="X4743" s="40" t="s">
        <v>176</v>
      </c>
      <c r="Y4743" s="40" t="s">
        <v>11742</v>
      </c>
      <c r="Z4743" s="40" t="s">
        <v>11755</v>
      </c>
      <c r="AA4743" t="s">
        <v>11744</v>
      </c>
      <c r="AB4743" t="s">
        <v>100</v>
      </c>
      <c r="AC4743" t="s">
        <v>100</v>
      </c>
      <c r="AD4743" t="s">
        <v>100</v>
      </c>
      <c r="AE4743" s="22">
        <v>2017</v>
      </c>
      <c r="AF4743" s="58">
        <v>43586</v>
      </c>
      <c r="AG4743" t="s">
        <v>11745</v>
      </c>
      <c r="AH4743" t="s">
        <v>176</v>
      </c>
      <c r="AI4743" t="s">
        <v>466</v>
      </c>
      <c r="AJ4743" t="s">
        <v>176</v>
      </c>
      <c r="AK4743" t="s">
        <v>467</v>
      </c>
      <c r="AL4743" t="s">
        <v>186</v>
      </c>
      <c r="AM4743" t="s">
        <v>100</v>
      </c>
      <c r="AN4743" t="s">
        <v>100</v>
      </c>
      <c r="AO4743" t="s">
        <v>100</v>
      </c>
      <c r="AP4743" t="s">
        <v>186</v>
      </c>
      <c r="AQ4743" t="s">
        <v>100</v>
      </c>
      <c r="AR4743" t="s">
        <v>100</v>
      </c>
      <c r="AS4743" t="s">
        <v>100</v>
      </c>
      <c r="AT4743" t="s">
        <v>100</v>
      </c>
      <c r="AU4743">
        <v>0</v>
      </c>
      <c r="AV4743" t="s">
        <v>186</v>
      </c>
    </row>
    <row r="4744" customHeight="1" spans="1:48">
      <c r="A4744" t="s">
        <v>14687</v>
      </c>
      <c r="B4744" t="s">
        <v>14</v>
      </c>
      <c r="C4744" t="s">
        <v>4556</v>
      </c>
      <c r="D4744" t="s">
        <v>11736</v>
      </c>
      <c r="E4744" t="s">
        <v>11737</v>
      </c>
      <c r="F4744" s="4" t="s">
        <v>14688</v>
      </c>
      <c r="G4744" s="39" t="s">
        <v>176</v>
      </c>
      <c r="H4744" s="39" t="s">
        <v>100</v>
      </c>
      <c r="I4744" t="s">
        <v>14689</v>
      </c>
      <c r="J4744" s="40" t="s">
        <v>14690</v>
      </c>
      <c r="K4744" t="s">
        <v>485</v>
      </c>
      <c r="L4744" s="40" t="s">
        <v>91</v>
      </c>
      <c r="M4744" s="39">
        <v>1903</v>
      </c>
      <c r="N4744">
        <v>2011</v>
      </c>
      <c r="O4744" t="s">
        <v>122</v>
      </c>
      <c r="P4744" s="39">
        <v>0.831853469911643</v>
      </c>
      <c r="Q4744" s="39">
        <v>0.831853469911643</v>
      </c>
      <c r="R4744" s="39">
        <v>0.831853469911643</v>
      </c>
      <c r="S4744" s="40" t="s">
        <v>166</v>
      </c>
      <c r="T4744" s="40" t="s">
        <v>166</v>
      </c>
      <c r="U4744" t="s">
        <v>176</v>
      </c>
      <c r="V4744" s="40" t="s">
        <v>11750</v>
      </c>
      <c r="W4744" s="40" t="s">
        <v>39</v>
      </c>
      <c r="X4744" s="40" t="s">
        <v>176</v>
      </c>
      <c r="Y4744" s="40" t="s">
        <v>11742</v>
      </c>
      <c r="Z4744" s="40" t="s">
        <v>11743</v>
      </c>
      <c r="AA4744" t="s">
        <v>11744</v>
      </c>
      <c r="AB4744" t="s">
        <v>100</v>
      </c>
      <c r="AC4744" t="s">
        <v>100</v>
      </c>
      <c r="AD4744" t="s">
        <v>100</v>
      </c>
      <c r="AE4744" s="22">
        <v>2017</v>
      </c>
      <c r="AF4744" s="58">
        <v>43586</v>
      </c>
      <c r="AG4744" t="s">
        <v>11745</v>
      </c>
      <c r="AH4744" t="s">
        <v>176</v>
      </c>
      <c r="AI4744" t="s">
        <v>466</v>
      </c>
      <c r="AJ4744" t="s">
        <v>176</v>
      </c>
      <c r="AK4744" t="s">
        <v>467</v>
      </c>
      <c r="AL4744" t="s">
        <v>186</v>
      </c>
      <c r="AM4744" t="s">
        <v>100</v>
      </c>
      <c r="AN4744" t="s">
        <v>100</v>
      </c>
      <c r="AO4744" t="s">
        <v>100</v>
      </c>
      <c r="AP4744" t="s">
        <v>186</v>
      </c>
      <c r="AQ4744" t="s">
        <v>100</v>
      </c>
      <c r="AR4744" t="s">
        <v>100</v>
      </c>
      <c r="AS4744" t="s">
        <v>100</v>
      </c>
      <c r="AT4744" t="s">
        <v>100</v>
      </c>
      <c r="AU4744">
        <v>0</v>
      </c>
      <c r="AV4744" t="s">
        <v>186</v>
      </c>
    </row>
    <row r="4745" customHeight="1" spans="1:48">
      <c r="A4745" t="s">
        <v>14691</v>
      </c>
      <c r="B4745" t="s">
        <v>14</v>
      </c>
      <c r="C4745" t="s">
        <v>4556</v>
      </c>
      <c r="D4745" t="s">
        <v>11736</v>
      </c>
      <c r="E4745" t="s">
        <v>11737</v>
      </c>
      <c r="F4745" s="4" t="s">
        <v>14692</v>
      </c>
      <c r="G4745" s="39" t="s">
        <v>176</v>
      </c>
      <c r="H4745" s="39" t="s">
        <v>100</v>
      </c>
      <c r="I4745" t="s">
        <v>13053</v>
      </c>
      <c r="J4745" s="40" t="s">
        <v>13053</v>
      </c>
      <c r="K4745" t="s">
        <v>485</v>
      </c>
      <c r="L4745" s="40" t="s">
        <v>89</v>
      </c>
      <c r="M4745" s="39">
        <v>1909</v>
      </c>
      <c r="N4745">
        <v>2016</v>
      </c>
      <c r="O4745" t="s">
        <v>136</v>
      </c>
      <c r="P4745" s="39">
        <v>1.45845682979</v>
      </c>
      <c r="Q4745" s="39">
        <v>1.45845682979</v>
      </c>
      <c r="R4745" s="39">
        <v>1.45845682979</v>
      </c>
      <c r="S4745" s="40" t="s">
        <v>164</v>
      </c>
      <c r="T4745" s="40" t="s">
        <v>164</v>
      </c>
      <c r="U4745" t="s">
        <v>39</v>
      </c>
      <c r="V4745" s="40" t="s">
        <v>186</v>
      </c>
      <c r="W4745" s="40" t="s">
        <v>39</v>
      </c>
      <c r="X4745" s="40" t="s">
        <v>176</v>
      </c>
      <c r="Y4745" s="40" t="s">
        <v>11794</v>
      </c>
      <c r="Z4745" s="40" t="s">
        <v>11795</v>
      </c>
      <c r="AA4745" t="s">
        <v>11796</v>
      </c>
      <c r="AB4745" t="s">
        <v>100</v>
      </c>
      <c r="AC4745" t="s">
        <v>100</v>
      </c>
      <c r="AD4745" t="s">
        <v>11797</v>
      </c>
      <c r="AE4745" s="22">
        <v>2017</v>
      </c>
      <c r="AF4745" s="58">
        <v>43586</v>
      </c>
      <c r="AG4745" t="s">
        <v>11745</v>
      </c>
      <c r="AH4745" t="s">
        <v>176</v>
      </c>
      <c r="AI4745" t="s">
        <v>466</v>
      </c>
      <c r="AJ4745" t="s">
        <v>176</v>
      </c>
      <c r="AK4745" t="s">
        <v>467</v>
      </c>
      <c r="AL4745" t="s">
        <v>186</v>
      </c>
      <c r="AM4745" t="s">
        <v>100</v>
      </c>
      <c r="AN4745" t="s">
        <v>100</v>
      </c>
      <c r="AO4745" t="s">
        <v>100</v>
      </c>
      <c r="AP4745" t="s">
        <v>186</v>
      </c>
      <c r="AQ4745" t="s">
        <v>100</v>
      </c>
      <c r="AR4745" t="s">
        <v>100</v>
      </c>
      <c r="AS4745" t="s">
        <v>100</v>
      </c>
      <c r="AT4745" t="s">
        <v>100</v>
      </c>
      <c r="AU4745">
        <v>0</v>
      </c>
      <c r="AV4745" t="s">
        <v>186</v>
      </c>
    </row>
    <row r="4746" customHeight="1" spans="1:48">
      <c r="A4746" t="s">
        <v>14693</v>
      </c>
      <c r="B4746" t="s">
        <v>14</v>
      </c>
      <c r="C4746" t="s">
        <v>4556</v>
      </c>
      <c r="D4746" t="s">
        <v>11736</v>
      </c>
      <c r="E4746" t="s">
        <v>11737</v>
      </c>
      <c r="F4746" s="4" t="s">
        <v>12820</v>
      </c>
      <c r="G4746" s="39" t="s">
        <v>176</v>
      </c>
      <c r="H4746" s="39" t="s">
        <v>100</v>
      </c>
      <c r="I4746" t="s">
        <v>12821</v>
      </c>
      <c r="J4746" s="40" t="s">
        <v>12821</v>
      </c>
      <c r="K4746" t="s">
        <v>485</v>
      </c>
      <c r="L4746" s="40" t="s">
        <v>91</v>
      </c>
      <c r="M4746" s="39">
        <v>1936</v>
      </c>
      <c r="N4746">
        <v>2015</v>
      </c>
      <c r="O4746" t="s">
        <v>122</v>
      </c>
      <c r="P4746" s="39">
        <v>3.78339441865821</v>
      </c>
      <c r="Q4746" s="39">
        <v>3.78339441865821</v>
      </c>
      <c r="R4746" s="39">
        <v>3.78339441865821</v>
      </c>
      <c r="S4746" s="40" t="s">
        <v>166</v>
      </c>
      <c r="T4746" s="40" t="s">
        <v>166</v>
      </c>
      <c r="U4746" t="s">
        <v>176</v>
      </c>
      <c r="V4746" s="40" t="s">
        <v>11754</v>
      </c>
      <c r="W4746" s="40" t="s">
        <v>39</v>
      </c>
      <c r="X4746" s="40" t="s">
        <v>176</v>
      </c>
      <c r="Y4746" s="40" t="s">
        <v>675</v>
      </c>
      <c r="Z4746" s="40" t="s">
        <v>11755</v>
      </c>
      <c r="AA4746" t="s">
        <v>11756</v>
      </c>
      <c r="AB4746" t="s">
        <v>100</v>
      </c>
      <c r="AC4746" t="s">
        <v>100</v>
      </c>
      <c r="AD4746" t="s">
        <v>100</v>
      </c>
      <c r="AE4746" s="22">
        <v>2017</v>
      </c>
      <c r="AF4746" s="58">
        <v>43586</v>
      </c>
      <c r="AG4746" t="s">
        <v>11745</v>
      </c>
      <c r="AH4746" t="s">
        <v>176</v>
      </c>
      <c r="AI4746" t="s">
        <v>466</v>
      </c>
      <c r="AJ4746" t="s">
        <v>176</v>
      </c>
      <c r="AK4746" t="s">
        <v>467</v>
      </c>
      <c r="AL4746" t="s">
        <v>186</v>
      </c>
      <c r="AM4746" t="s">
        <v>100</v>
      </c>
      <c r="AN4746" t="s">
        <v>100</v>
      </c>
      <c r="AO4746" t="s">
        <v>100</v>
      </c>
      <c r="AP4746" t="s">
        <v>186</v>
      </c>
      <c r="AQ4746" t="s">
        <v>100</v>
      </c>
      <c r="AR4746" t="s">
        <v>100</v>
      </c>
      <c r="AS4746" t="s">
        <v>100</v>
      </c>
      <c r="AT4746" t="s">
        <v>100</v>
      </c>
      <c r="AU4746">
        <v>0</v>
      </c>
      <c r="AV4746" t="s">
        <v>186</v>
      </c>
    </row>
    <row r="4747" customHeight="1" spans="1:48">
      <c r="A4747" t="s">
        <v>14694</v>
      </c>
      <c r="B4747" t="s">
        <v>14</v>
      </c>
      <c r="C4747" t="s">
        <v>4556</v>
      </c>
      <c r="D4747" t="s">
        <v>11736</v>
      </c>
      <c r="E4747" t="s">
        <v>11737</v>
      </c>
      <c r="F4747" s="4" t="s">
        <v>13212</v>
      </c>
      <c r="G4747" s="39" t="s">
        <v>176</v>
      </c>
      <c r="H4747" s="39" t="s">
        <v>100</v>
      </c>
      <c r="I4747" t="s">
        <v>13213</v>
      </c>
      <c r="J4747" s="40" t="s">
        <v>13213</v>
      </c>
      <c r="K4747" t="s">
        <v>485</v>
      </c>
      <c r="L4747" s="40" t="s">
        <v>91</v>
      </c>
      <c r="M4747" s="39">
        <v>1993</v>
      </c>
      <c r="N4747">
        <v>2015</v>
      </c>
      <c r="O4747" t="s">
        <v>122</v>
      </c>
      <c r="P4747" s="39">
        <v>2.8743417788968</v>
      </c>
      <c r="Q4747" s="39">
        <v>2.8743417788968</v>
      </c>
      <c r="R4747" s="39">
        <v>2.8743417788968</v>
      </c>
      <c r="S4747" s="40" t="s">
        <v>170</v>
      </c>
      <c r="T4747" s="40" t="s">
        <v>170</v>
      </c>
      <c r="U4747" t="s">
        <v>176</v>
      </c>
      <c r="V4747" s="40" t="s">
        <v>11754</v>
      </c>
      <c r="W4747" s="40" t="s">
        <v>39</v>
      </c>
      <c r="X4747" s="40" t="s">
        <v>176</v>
      </c>
      <c r="Y4747" s="40" t="s">
        <v>675</v>
      </c>
      <c r="Z4747" s="40" t="s">
        <v>11755</v>
      </c>
      <c r="AA4747" t="s">
        <v>11756</v>
      </c>
      <c r="AB4747" t="s">
        <v>100</v>
      </c>
      <c r="AC4747" t="s">
        <v>100</v>
      </c>
      <c r="AD4747" t="s">
        <v>100</v>
      </c>
      <c r="AE4747" s="22">
        <v>2017</v>
      </c>
      <c r="AF4747" s="58">
        <v>43586</v>
      </c>
      <c r="AG4747" t="s">
        <v>11745</v>
      </c>
      <c r="AH4747" t="s">
        <v>176</v>
      </c>
      <c r="AI4747" t="s">
        <v>466</v>
      </c>
      <c r="AJ4747" t="s">
        <v>176</v>
      </c>
      <c r="AK4747" t="s">
        <v>467</v>
      </c>
      <c r="AL4747" t="s">
        <v>186</v>
      </c>
      <c r="AM4747" t="s">
        <v>100</v>
      </c>
      <c r="AN4747" t="s">
        <v>100</v>
      </c>
      <c r="AO4747" t="s">
        <v>100</v>
      </c>
      <c r="AP4747" t="s">
        <v>186</v>
      </c>
      <c r="AQ4747" t="s">
        <v>100</v>
      </c>
      <c r="AR4747" t="s">
        <v>100</v>
      </c>
      <c r="AS4747" t="s">
        <v>100</v>
      </c>
      <c r="AT4747" t="s">
        <v>100</v>
      </c>
      <c r="AU4747">
        <v>0</v>
      </c>
      <c r="AV4747" t="s">
        <v>186</v>
      </c>
    </row>
    <row r="4748" customHeight="1" spans="1:48">
      <c r="A4748" t="s">
        <v>14695</v>
      </c>
      <c r="B4748" t="s">
        <v>14</v>
      </c>
      <c r="C4748" t="s">
        <v>4556</v>
      </c>
      <c r="D4748" t="s">
        <v>11736</v>
      </c>
      <c r="E4748" t="s">
        <v>11737</v>
      </c>
      <c r="F4748" s="4" t="s">
        <v>12367</v>
      </c>
      <c r="G4748" s="39" t="s">
        <v>176</v>
      </c>
      <c r="H4748" s="39" t="s">
        <v>100</v>
      </c>
      <c r="I4748" t="s">
        <v>12368</v>
      </c>
      <c r="J4748" s="40" t="s">
        <v>12368</v>
      </c>
      <c r="K4748" t="s">
        <v>485</v>
      </c>
      <c r="L4748" s="40" t="s">
        <v>91</v>
      </c>
      <c r="M4748" s="39" t="s">
        <v>100</v>
      </c>
      <c r="N4748">
        <v>2015</v>
      </c>
      <c r="O4748" t="s">
        <v>122</v>
      </c>
      <c r="P4748" s="39">
        <v>2.253493284748</v>
      </c>
      <c r="Q4748" s="39">
        <v>2.253493284748</v>
      </c>
      <c r="R4748" s="39">
        <v>2.253493284748</v>
      </c>
      <c r="S4748" s="40" t="s">
        <v>168</v>
      </c>
      <c r="T4748" s="40" t="s">
        <v>168</v>
      </c>
      <c r="U4748" t="s">
        <v>176</v>
      </c>
      <c r="V4748" s="40" t="s">
        <v>11754</v>
      </c>
      <c r="W4748" s="40" t="s">
        <v>39</v>
      </c>
      <c r="X4748" s="40" t="s">
        <v>176</v>
      </c>
      <c r="Y4748" s="40" t="s">
        <v>675</v>
      </c>
      <c r="Z4748" s="40" t="s">
        <v>11755</v>
      </c>
      <c r="AA4748" t="s">
        <v>11756</v>
      </c>
      <c r="AB4748" t="s">
        <v>100</v>
      </c>
      <c r="AC4748" t="s">
        <v>100</v>
      </c>
      <c r="AD4748" t="s">
        <v>100</v>
      </c>
      <c r="AE4748" s="22">
        <v>2017</v>
      </c>
      <c r="AF4748" s="58">
        <v>43586</v>
      </c>
      <c r="AG4748" t="s">
        <v>11745</v>
      </c>
      <c r="AH4748" t="s">
        <v>176</v>
      </c>
      <c r="AI4748" t="s">
        <v>466</v>
      </c>
      <c r="AJ4748" t="s">
        <v>176</v>
      </c>
      <c r="AK4748" t="s">
        <v>467</v>
      </c>
      <c r="AL4748" t="s">
        <v>186</v>
      </c>
      <c r="AM4748" t="s">
        <v>100</v>
      </c>
      <c r="AN4748" t="s">
        <v>100</v>
      </c>
      <c r="AO4748" t="s">
        <v>100</v>
      </c>
      <c r="AP4748" t="s">
        <v>186</v>
      </c>
      <c r="AQ4748" t="s">
        <v>100</v>
      </c>
      <c r="AR4748" t="s">
        <v>100</v>
      </c>
      <c r="AS4748" t="s">
        <v>100</v>
      </c>
      <c r="AT4748" t="s">
        <v>100</v>
      </c>
      <c r="AU4748">
        <v>0</v>
      </c>
      <c r="AV4748" t="s">
        <v>186</v>
      </c>
    </row>
    <row r="4749" customHeight="1" spans="1:48">
      <c r="A4749" t="s">
        <v>14696</v>
      </c>
      <c r="B4749" t="s">
        <v>14</v>
      </c>
      <c r="C4749" t="s">
        <v>4556</v>
      </c>
      <c r="D4749" t="s">
        <v>11736</v>
      </c>
      <c r="E4749" t="s">
        <v>11737</v>
      </c>
      <c r="F4749" s="4">
        <v>2904</v>
      </c>
      <c r="G4749" s="39" t="s">
        <v>176</v>
      </c>
      <c r="H4749" s="39" t="s">
        <v>100</v>
      </c>
      <c r="I4749" t="s">
        <v>11766</v>
      </c>
      <c r="J4749" s="40" t="s">
        <v>11767</v>
      </c>
      <c r="K4749" t="s">
        <v>485</v>
      </c>
      <c r="L4749" s="40" t="s">
        <v>91</v>
      </c>
      <c r="M4749" s="39">
        <v>1980</v>
      </c>
      <c r="N4749">
        <v>2017</v>
      </c>
      <c r="O4749" t="s">
        <v>128</v>
      </c>
      <c r="P4749" s="39">
        <v>6353.56</v>
      </c>
      <c r="Q4749" s="39">
        <v>76890.27</v>
      </c>
      <c r="R4749" s="39">
        <v>76890.27</v>
      </c>
      <c r="S4749" s="40" t="s">
        <v>166</v>
      </c>
      <c r="T4749" s="40" t="s">
        <v>166</v>
      </c>
      <c r="U4749" t="s">
        <v>39</v>
      </c>
      <c r="V4749" s="40" t="s">
        <v>186</v>
      </c>
      <c r="W4749" s="40" t="s">
        <v>39</v>
      </c>
      <c r="X4749" s="40" t="s">
        <v>39</v>
      </c>
      <c r="Y4749" s="40" t="s">
        <v>186</v>
      </c>
      <c r="Z4749" s="40" t="s">
        <v>14697</v>
      </c>
      <c r="AA4749" t="s">
        <v>14698</v>
      </c>
      <c r="AB4749" t="s">
        <v>100</v>
      </c>
      <c r="AC4749" t="s">
        <v>100</v>
      </c>
      <c r="AD4749" t="s">
        <v>100</v>
      </c>
      <c r="AE4749" s="22">
        <v>2019</v>
      </c>
      <c r="AF4749" s="58">
        <v>43586</v>
      </c>
      <c r="AG4749" t="s">
        <v>11745</v>
      </c>
      <c r="AH4749" t="s">
        <v>176</v>
      </c>
      <c r="AI4749" t="s">
        <v>466</v>
      </c>
      <c r="AJ4749" t="s">
        <v>176</v>
      </c>
      <c r="AK4749" t="s">
        <v>467</v>
      </c>
      <c r="AL4749" t="s">
        <v>186</v>
      </c>
      <c r="AM4749" t="s">
        <v>100</v>
      </c>
      <c r="AN4749" t="s">
        <v>100</v>
      </c>
      <c r="AO4749" t="s">
        <v>100</v>
      </c>
      <c r="AP4749" t="s">
        <v>186</v>
      </c>
      <c r="AQ4749" t="s">
        <v>100</v>
      </c>
      <c r="AR4749" t="s">
        <v>100</v>
      </c>
      <c r="AS4749" t="s">
        <v>100</v>
      </c>
      <c r="AT4749" t="s">
        <v>100</v>
      </c>
      <c r="AU4749">
        <v>0</v>
      </c>
      <c r="AV4749" t="s">
        <v>186</v>
      </c>
    </row>
    <row r="4750" customHeight="1" spans="1:48">
      <c r="A4750" t="s">
        <v>14699</v>
      </c>
      <c r="B4750" t="s">
        <v>14</v>
      </c>
      <c r="C4750" t="s">
        <v>4556</v>
      </c>
      <c r="D4750" t="s">
        <v>11736</v>
      </c>
      <c r="E4750" t="s">
        <v>11737</v>
      </c>
      <c r="F4750" s="4" t="s">
        <v>14700</v>
      </c>
      <c r="G4750" s="39" t="s">
        <v>176</v>
      </c>
      <c r="H4750" s="39" t="s">
        <v>100</v>
      </c>
      <c r="I4750" t="s">
        <v>14701</v>
      </c>
      <c r="J4750" s="40" t="s">
        <v>14702</v>
      </c>
      <c r="K4750" t="s">
        <v>485</v>
      </c>
      <c r="L4750" s="40" t="s">
        <v>91</v>
      </c>
      <c r="M4750" s="39">
        <v>1996</v>
      </c>
      <c r="N4750">
        <v>2011</v>
      </c>
      <c r="O4750" t="s">
        <v>122</v>
      </c>
      <c r="P4750" s="39">
        <v>17.7646850591885</v>
      </c>
      <c r="Q4750" s="39">
        <v>17.7646850591885</v>
      </c>
      <c r="R4750" s="39">
        <v>17.7646850591885</v>
      </c>
      <c r="S4750" s="40" t="s">
        <v>166</v>
      </c>
      <c r="T4750" s="40" t="s">
        <v>166</v>
      </c>
      <c r="U4750" t="s">
        <v>176</v>
      </c>
      <c r="V4750" s="40" t="s">
        <v>11750</v>
      </c>
      <c r="W4750" s="40" t="s">
        <v>39</v>
      </c>
      <c r="X4750" s="40" t="s">
        <v>176</v>
      </c>
      <c r="Y4750" s="40" t="s">
        <v>11742</v>
      </c>
      <c r="Z4750" s="40" t="s">
        <v>11755</v>
      </c>
      <c r="AA4750" t="s">
        <v>11744</v>
      </c>
      <c r="AB4750" t="s">
        <v>100</v>
      </c>
      <c r="AC4750" t="s">
        <v>100</v>
      </c>
      <c r="AD4750" t="s">
        <v>100</v>
      </c>
      <c r="AE4750" s="22">
        <v>2017</v>
      </c>
      <c r="AF4750" s="58">
        <v>43586</v>
      </c>
      <c r="AG4750" t="s">
        <v>11745</v>
      </c>
      <c r="AH4750" t="s">
        <v>176</v>
      </c>
      <c r="AI4750" t="s">
        <v>466</v>
      </c>
      <c r="AJ4750" t="s">
        <v>176</v>
      </c>
      <c r="AK4750" t="s">
        <v>467</v>
      </c>
      <c r="AL4750" t="s">
        <v>186</v>
      </c>
      <c r="AM4750" t="s">
        <v>100</v>
      </c>
      <c r="AN4750" t="s">
        <v>100</v>
      </c>
      <c r="AO4750" t="s">
        <v>100</v>
      </c>
      <c r="AP4750" t="s">
        <v>186</v>
      </c>
      <c r="AQ4750" t="s">
        <v>100</v>
      </c>
      <c r="AR4750" t="s">
        <v>100</v>
      </c>
      <c r="AS4750" t="s">
        <v>100</v>
      </c>
      <c r="AT4750" t="s">
        <v>100</v>
      </c>
      <c r="AU4750">
        <v>0</v>
      </c>
      <c r="AV4750" t="s">
        <v>186</v>
      </c>
    </row>
    <row r="4751" customHeight="1" spans="1:48">
      <c r="A4751" t="s">
        <v>14703</v>
      </c>
      <c r="B4751" t="s">
        <v>14</v>
      </c>
      <c r="C4751" t="s">
        <v>4556</v>
      </c>
      <c r="D4751" t="s">
        <v>11736</v>
      </c>
      <c r="E4751" t="s">
        <v>11737</v>
      </c>
      <c r="F4751" s="4" t="s">
        <v>12350</v>
      </c>
      <c r="G4751" s="39" t="s">
        <v>176</v>
      </c>
      <c r="H4751" s="39" t="s">
        <v>100</v>
      </c>
      <c r="I4751" t="s">
        <v>12351</v>
      </c>
      <c r="J4751" s="40" t="s">
        <v>12351</v>
      </c>
      <c r="K4751" t="s">
        <v>485</v>
      </c>
      <c r="L4751" s="40" t="s">
        <v>91</v>
      </c>
      <c r="M4751" s="39">
        <v>1937</v>
      </c>
      <c r="N4751">
        <v>2015</v>
      </c>
      <c r="O4751" t="s">
        <v>122</v>
      </c>
      <c r="P4751" s="39">
        <v>1292.72112128805</v>
      </c>
      <c r="Q4751" s="39">
        <v>1292.72112128805</v>
      </c>
      <c r="R4751" s="39">
        <v>1292.72112128805</v>
      </c>
      <c r="S4751" s="40" t="s">
        <v>168</v>
      </c>
      <c r="T4751" s="40" t="s">
        <v>168</v>
      </c>
      <c r="U4751" t="s">
        <v>176</v>
      </c>
      <c r="V4751" s="40" t="s">
        <v>11754</v>
      </c>
      <c r="W4751" s="40" t="s">
        <v>39</v>
      </c>
      <c r="X4751" s="40" t="s">
        <v>176</v>
      </c>
      <c r="Y4751" s="40" t="s">
        <v>675</v>
      </c>
      <c r="Z4751" s="40" t="s">
        <v>11755</v>
      </c>
      <c r="AA4751" t="s">
        <v>11756</v>
      </c>
      <c r="AB4751" t="s">
        <v>100</v>
      </c>
      <c r="AC4751" t="s">
        <v>100</v>
      </c>
      <c r="AD4751" t="s">
        <v>100</v>
      </c>
      <c r="AE4751" s="22">
        <v>2017</v>
      </c>
      <c r="AF4751" s="58">
        <v>43586</v>
      </c>
      <c r="AG4751" t="s">
        <v>11745</v>
      </c>
      <c r="AH4751" t="s">
        <v>176</v>
      </c>
      <c r="AI4751" t="s">
        <v>466</v>
      </c>
      <c r="AJ4751" t="s">
        <v>176</v>
      </c>
      <c r="AK4751" t="s">
        <v>467</v>
      </c>
      <c r="AL4751" t="s">
        <v>186</v>
      </c>
      <c r="AM4751" t="s">
        <v>100</v>
      </c>
      <c r="AN4751" t="s">
        <v>100</v>
      </c>
      <c r="AO4751" t="s">
        <v>100</v>
      </c>
      <c r="AP4751" t="s">
        <v>186</v>
      </c>
      <c r="AQ4751" t="s">
        <v>100</v>
      </c>
      <c r="AR4751" t="s">
        <v>100</v>
      </c>
      <c r="AS4751" t="s">
        <v>100</v>
      </c>
      <c r="AT4751" t="s">
        <v>100</v>
      </c>
      <c r="AU4751">
        <v>0</v>
      </c>
      <c r="AV4751" t="s">
        <v>186</v>
      </c>
    </row>
    <row r="4752" customHeight="1" spans="1:48">
      <c r="A4752" t="s">
        <v>14704</v>
      </c>
      <c r="B4752" t="s">
        <v>14</v>
      </c>
      <c r="C4752" t="s">
        <v>4556</v>
      </c>
      <c r="D4752" t="s">
        <v>11736</v>
      </c>
      <c r="E4752" t="s">
        <v>11737</v>
      </c>
      <c r="F4752" s="4">
        <v>2904</v>
      </c>
      <c r="G4752" s="39" t="s">
        <v>176</v>
      </c>
      <c r="H4752" s="39" t="s">
        <v>100</v>
      </c>
      <c r="I4752" t="s">
        <v>11766</v>
      </c>
      <c r="J4752" s="40" t="s">
        <v>11767</v>
      </c>
      <c r="K4752" t="s">
        <v>485</v>
      </c>
      <c r="L4752" s="40" t="s">
        <v>91</v>
      </c>
      <c r="M4752" s="39">
        <v>1980</v>
      </c>
      <c r="N4752">
        <v>2008</v>
      </c>
      <c r="O4752" t="s">
        <v>128</v>
      </c>
      <c r="P4752" s="39">
        <v>6353.56</v>
      </c>
      <c r="Q4752" s="39">
        <v>76890.27</v>
      </c>
      <c r="R4752" s="39">
        <v>76890.27</v>
      </c>
      <c r="S4752" s="40" t="s">
        <v>166</v>
      </c>
      <c r="T4752" s="40" t="s">
        <v>166</v>
      </c>
      <c r="U4752" t="s">
        <v>176</v>
      </c>
      <c r="V4752" s="40">
        <v>2009</v>
      </c>
      <c r="W4752" s="40" t="s">
        <v>39</v>
      </c>
      <c r="X4752" s="40" t="s">
        <v>39</v>
      </c>
      <c r="Y4752" s="40" t="s">
        <v>186</v>
      </c>
      <c r="Z4752" s="40" t="s">
        <v>14705</v>
      </c>
      <c r="AA4752" t="s">
        <v>14706</v>
      </c>
      <c r="AB4752" t="s">
        <v>100</v>
      </c>
      <c r="AC4752" t="s">
        <v>100</v>
      </c>
      <c r="AD4752" t="s">
        <v>11836</v>
      </c>
      <c r="AE4752" s="22">
        <v>2019</v>
      </c>
      <c r="AF4752" s="58">
        <v>43586</v>
      </c>
      <c r="AG4752" t="s">
        <v>11745</v>
      </c>
      <c r="AH4752" t="s">
        <v>176</v>
      </c>
      <c r="AI4752" t="s">
        <v>466</v>
      </c>
      <c r="AJ4752" t="s">
        <v>176</v>
      </c>
      <c r="AK4752" t="s">
        <v>467</v>
      </c>
      <c r="AL4752" t="s">
        <v>186</v>
      </c>
      <c r="AM4752" t="s">
        <v>100</v>
      </c>
      <c r="AN4752" t="s">
        <v>100</v>
      </c>
      <c r="AO4752" t="s">
        <v>100</v>
      </c>
      <c r="AP4752" t="s">
        <v>186</v>
      </c>
      <c r="AQ4752" t="s">
        <v>100</v>
      </c>
      <c r="AR4752" t="s">
        <v>100</v>
      </c>
      <c r="AS4752" t="s">
        <v>100</v>
      </c>
      <c r="AT4752" t="s">
        <v>100</v>
      </c>
      <c r="AU4752">
        <v>0</v>
      </c>
      <c r="AV4752" t="s">
        <v>186</v>
      </c>
    </row>
    <row r="4753" customHeight="1" spans="1:48">
      <c r="A4753" t="s">
        <v>14707</v>
      </c>
      <c r="B4753" t="s">
        <v>14</v>
      </c>
      <c r="C4753" t="s">
        <v>4556</v>
      </c>
      <c r="D4753" t="s">
        <v>11736</v>
      </c>
      <c r="E4753" t="s">
        <v>11737</v>
      </c>
      <c r="F4753" s="4" t="s">
        <v>14309</v>
      </c>
      <c r="G4753" s="39" t="s">
        <v>176</v>
      </c>
      <c r="H4753" s="39" t="s">
        <v>100</v>
      </c>
      <c r="I4753" t="s">
        <v>14310</v>
      </c>
      <c r="J4753" s="40" t="s">
        <v>14310</v>
      </c>
      <c r="K4753" t="s">
        <v>485</v>
      </c>
      <c r="L4753" s="40" t="s">
        <v>91</v>
      </c>
      <c r="M4753" s="39">
        <v>1963</v>
      </c>
      <c r="N4753">
        <v>2015</v>
      </c>
      <c r="O4753" t="s">
        <v>122</v>
      </c>
      <c r="P4753" s="39">
        <v>2.76308951695615</v>
      </c>
      <c r="Q4753" s="39">
        <v>2.76308951695615</v>
      </c>
      <c r="R4753" s="39">
        <v>2.76308951695615</v>
      </c>
      <c r="S4753" s="40" t="s">
        <v>166</v>
      </c>
      <c r="T4753" s="40" t="s">
        <v>166</v>
      </c>
      <c r="U4753" t="s">
        <v>176</v>
      </c>
      <c r="V4753" s="40" t="s">
        <v>11754</v>
      </c>
      <c r="W4753" s="40" t="s">
        <v>39</v>
      </c>
      <c r="X4753" s="40" t="s">
        <v>176</v>
      </c>
      <c r="Y4753" s="40" t="s">
        <v>675</v>
      </c>
      <c r="Z4753" s="40" t="s">
        <v>11755</v>
      </c>
      <c r="AA4753" t="s">
        <v>11756</v>
      </c>
      <c r="AB4753" t="s">
        <v>100</v>
      </c>
      <c r="AC4753" t="s">
        <v>100</v>
      </c>
      <c r="AD4753" t="s">
        <v>100</v>
      </c>
      <c r="AE4753" s="22">
        <v>2017</v>
      </c>
      <c r="AF4753" s="58">
        <v>43586</v>
      </c>
      <c r="AG4753" t="s">
        <v>11745</v>
      </c>
      <c r="AH4753" t="s">
        <v>176</v>
      </c>
      <c r="AI4753" t="s">
        <v>466</v>
      </c>
      <c r="AJ4753" t="s">
        <v>176</v>
      </c>
      <c r="AK4753" t="s">
        <v>467</v>
      </c>
      <c r="AL4753" t="s">
        <v>186</v>
      </c>
      <c r="AM4753" t="s">
        <v>100</v>
      </c>
      <c r="AN4753" t="s">
        <v>100</v>
      </c>
      <c r="AO4753" t="s">
        <v>100</v>
      </c>
      <c r="AP4753" t="s">
        <v>186</v>
      </c>
      <c r="AQ4753" t="s">
        <v>100</v>
      </c>
      <c r="AR4753" t="s">
        <v>100</v>
      </c>
      <c r="AS4753" t="s">
        <v>100</v>
      </c>
      <c r="AT4753" t="s">
        <v>100</v>
      </c>
      <c r="AU4753">
        <v>0</v>
      </c>
      <c r="AV4753" t="s">
        <v>186</v>
      </c>
    </row>
    <row r="4754" customHeight="1" spans="1:48">
      <c r="A4754" t="s">
        <v>14708</v>
      </c>
      <c r="B4754" t="s">
        <v>14</v>
      </c>
      <c r="C4754" t="s">
        <v>4556</v>
      </c>
      <c r="D4754" t="s">
        <v>11736</v>
      </c>
      <c r="E4754" t="s">
        <v>11737</v>
      </c>
      <c r="F4754" s="4" t="s">
        <v>14709</v>
      </c>
      <c r="G4754" s="39" t="s">
        <v>176</v>
      </c>
      <c r="H4754" s="39" t="s">
        <v>100</v>
      </c>
      <c r="I4754" t="s">
        <v>14431</v>
      </c>
      <c r="J4754" s="40" t="s">
        <v>14431</v>
      </c>
      <c r="K4754" t="s">
        <v>485</v>
      </c>
      <c r="L4754" s="40" t="s">
        <v>89</v>
      </c>
      <c r="M4754" s="39">
        <v>1987</v>
      </c>
      <c r="N4754">
        <v>2016</v>
      </c>
      <c r="O4754" t="s">
        <v>136</v>
      </c>
      <c r="P4754" s="39">
        <v>3.19943108285</v>
      </c>
      <c r="Q4754" s="39">
        <v>3.19943108285</v>
      </c>
      <c r="R4754" s="39">
        <v>3.19943108285</v>
      </c>
      <c r="S4754" s="40" t="s">
        <v>164</v>
      </c>
      <c r="T4754" s="40" t="s">
        <v>164</v>
      </c>
      <c r="U4754" t="s">
        <v>39</v>
      </c>
      <c r="V4754" s="40" t="s">
        <v>186</v>
      </c>
      <c r="W4754" s="40" t="s">
        <v>39</v>
      </c>
      <c r="X4754" s="40" t="s">
        <v>176</v>
      </c>
      <c r="Y4754" s="40" t="s">
        <v>11794</v>
      </c>
      <c r="Z4754" s="40" t="s">
        <v>11795</v>
      </c>
      <c r="AA4754" t="s">
        <v>11796</v>
      </c>
      <c r="AB4754" t="s">
        <v>100</v>
      </c>
      <c r="AC4754" t="s">
        <v>100</v>
      </c>
      <c r="AD4754" t="s">
        <v>11797</v>
      </c>
      <c r="AE4754" s="22">
        <v>2017</v>
      </c>
      <c r="AF4754" s="58">
        <v>43586</v>
      </c>
      <c r="AG4754" t="s">
        <v>11745</v>
      </c>
      <c r="AH4754" t="s">
        <v>176</v>
      </c>
      <c r="AI4754" t="s">
        <v>466</v>
      </c>
      <c r="AJ4754" t="s">
        <v>176</v>
      </c>
      <c r="AK4754" t="s">
        <v>467</v>
      </c>
      <c r="AL4754" t="s">
        <v>186</v>
      </c>
      <c r="AM4754" t="s">
        <v>100</v>
      </c>
      <c r="AN4754" t="s">
        <v>100</v>
      </c>
      <c r="AO4754" t="s">
        <v>100</v>
      </c>
      <c r="AP4754" t="s">
        <v>186</v>
      </c>
      <c r="AQ4754" t="s">
        <v>100</v>
      </c>
      <c r="AR4754" t="s">
        <v>100</v>
      </c>
      <c r="AS4754" t="s">
        <v>100</v>
      </c>
      <c r="AT4754" t="s">
        <v>100</v>
      </c>
      <c r="AU4754">
        <v>0</v>
      </c>
      <c r="AV4754" t="s">
        <v>186</v>
      </c>
    </row>
    <row r="4755" customHeight="1" spans="1:48">
      <c r="A4755" t="s">
        <v>14710</v>
      </c>
      <c r="B4755" t="s">
        <v>14</v>
      </c>
      <c r="C4755" t="s">
        <v>4556</v>
      </c>
      <c r="D4755" t="s">
        <v>11736</v>
      </c>
      <c r="E4755" t="s">
        <v>11737</v>
      </c>
      <c r="F4755" s="4">
        <v>555587006</v>
      </c>
      <c r="G4755" s="39" t="s">
        <v>176</v>
      </c>
      <c r="H4755" s="39">
        <v>932</v>
      </c>
      <c r="I4755" t="s">
        <v>13272</v>
      </c>
      <c r="J4755" s="40" t="s">
        <v>13272</v>
      </c>
      <c r="K4755" t="s">
        <v>485</v>
      </c>
      <c r="L4755" s="40" t="s">
        <v>91</v>
      </c>
      <c r="M4755" s="39">
        <v>1972</v>
      </c>
      <c r="N4755">
        <v>2000</v>
      </c>
      <c r="O4755" t="s">
        <v>138</v>
      </c>
      <c r="P4755" s="39">
        <v>0.4586313</v>
      </c>
      <c r="Q4755" s="39">
        <v>0.4586313</v>
      </c>
      <c r="R4755" s="39">
        <v>0.4586313</v>
      </c>
      <c r="S4755" s="40" t="s">
        <v>168</v>
      </c>
      <c r="T4755" s="40" t="s">
        <v>168</v>
      </c>
      <c r="U4755" t="s">
        <v>176</v>
      </c>
      <c r="V4755" s="40">
        <v>2000</v>
      </c>
      <c r="W4755" s="40" t="s">
        <v>39</v>
      </c>
      <c r="X4755" s="40" t="s">
        <v>176</v>
      </c>
      <c r="Y4755" s="40" t="s">
        <v>11775</v>
      </c>
      <c r="Z4755" s="40" t="s">
        <v>11776</v>
      </c>
      <c r="AA4755" t="s">
        <v>11777</v>
      </c>
      <c r="AB4755" t="s">
        <v>11778</v>
      </c>
      <c r="AC4755" t="s">
        <v>100</v>
      </c>
      <c r="AD4755" t="s">
        <v>100</v>
      </c>
      <c r="AE4755" s="22">
        <v>2019</v>
      </c>
      <c r="AF4755" s="58">
        <v>44317</v>
      </c>
      <c r="AG4755" t="s">
        <v>11779</v>
      </c>
      <c r="AH4755" t="s">
        <v>176</v>
      </c>
      <c r="AI4755" t="s">
        <v>253</v>
      </c>
      <c r="AJ4755" t="s">
        <v>39</v>
      </c>
      <c r="AK4755" s="34" t="s">
        <v>4765</v>
      </c>
      <c r="AL4755" t="s">
        <v>186</v>
      </c>
      <c r="AM4755" t="s">
        <v>100</v>
      </c>
      <c r="AN4755" t="s">
        <v>100</v>
      </c>
      <c r="AO4755" t="s">
        <v>100</v>
      </c>
      <c r="AP4755" t="s">
        <v>283</v>
      </c>
      <c r="AQ4755">
        <v>0.4586313</v>
      </c>
      <c r="AR4755" t="s">
        <v>11780</v>
      </c>
      <c r="AS4755" t="s">
        <v>11777</v>
      </c>
      <c r="AT4755" t="s">
        <v>11781</v>
      </c>
      <c r="AU4755" s="38">
        <v>0</v>
      </c>
      <c r="AV4755" t="s">
        <v>186</v>
      </c>
    </row>
    <row r="4756" customHeight="1" spans="1:48">
      <c r="A4756" t="s">
        <v>14711</v>
      </c>
      <c r="B4756" t="s">
        <v>456</v>
      </c>
      <c r="C4756" t="s">
        <v>4556</v>
      </c>
      <c r="D4756" t="s">
        <v>11736</v>
      </c>
      <c r="E4756" t="s">
        <v>11737</v>
      </c>
      <c r="F4756" s="39" t="s">
        <v>100</v>
      </c>
      <c r="G4756" s="39" t="s">
        <v>176</v>
      </c>
      <c r="H4756" s="39" t="s">
        <v>100</v>
      </c>
      <c r="I4756" t="s">
        <v>12796</v>
      </c>
      <c r="J4756" s="40" t="s">
        <v>12796</v>
      </c>
      <c r="K4756" t="s">
        <v>485</v>
      </c>
      <c r="L4756" s="40" t="s">
        <v>89</v>
      </c>
      <c r="M4756" s="39">
        <v>1890</v>
      </c>
      <c r="N4756">
        <v>1913</v>
      </c>
      <c r="O4756" t="s">
        <v>122</v>
      </c>
      <c r="P4756" s="39" t="s">
        <v>100</v>
      </c>
      <c r="Q4756" s="39" t="s">
        <v>100</v>
      </c>
      <c r="R4756" s="39" t="s">
        <v>100</v>
      </c>
      <c r="S4756" s="40" t="s">
        <v>162</v>
      </c>
      <c r="T4756" s="40" t="s">
        <v>162</v>
      </c>
      <c r="U4756" t="s">
        <v>39</v>
      </c>
      <c r="V4756" s="40" t="s">
        <v>186</v>
      </c>
      <c r="W4756" s="40" t="s">
        <v>39</v>
      </c>
      <c r="X4756" s="40" t="s">
        <v>39</v>
      </c>
      <c r="Y4756" s="40" t="s">
        <v>186</v>
      </c>
      <c r="Z4756" s="40" t="s">
        <v>14712</v>
      </c>
      <c r="AA4756" t="s">
        <v>14713</v>
      </c>
      <c r="AB4756" t="s">
        <v>464</v>
      </c>
      <c r="AC4756" t="s">
        <v>100</v>
      </c>
      <c r="AD4756">
        <v>1111193</v>
      </c>
      <c r="AE4756" s="31">
        <v>2012</v>
      </c>
      <c r="AF4756" s="58">
        <v>43586</v>
      </c>
      <c r="AG4756" t="s">
        <v>6841</v>
      </c>
      <c r="AH4756" t="s">
        <v>176</v>
      </c>
      <c r="AI4756" t="s">
        <v>466</v>
      </c>
      <c r="AJ4756" t="s">
        <v>176</v>
      </c>
      <c r="AK4756" t="s">
        <v>467</v>
      </c>
      <c r="AL4756" t="s">
        <v>186</v>
      </c>
      <c r="AM4756" t="s">
        <v>100</v>
      </c>
      <c r="AN4756" t="s">
        <v>100</v>
      </c>
      <c r="AO4756" t="s">
        <v>100</v>
      </c>
      <c r="AP4756" t="s">
        <v>186</v>
      </c>
      <c r="AQ4756" t="s">
        <v>100</v>
      </c>
      <c r="AR4756" t="s">
        <v>100</v>
      </c>
      <c r="AS4756" t="s">
        <v>100</v>
      </c>
      <c r="AT4756" t="s">
        <v>100</v>
      </c>
      <c r="AU4756">
        <v>0</v>
      </c>
      <c r="AV4756" t="s">
        <v>186</v>
      </c>
    </row>
    <row r="4757" customHeight="1" spans="1:48">
      <c r="A4757" t="s">
        <v>14714</v>
      </c>
      <c r="B4757" t="s">
        <v>14</v>
      </c>
      <c r="C4757" t="s">
        <v>4556</v>
      </c>
      <c r="D4757" t="s">
        <v>11736</v>
      </c>
      <c r="E4757" t="s">
        <v>11737</v>
      </c>
      <c r="F4757" s="4">
        <v>2904</v>
      </c>
      <c r="G4757" s="39" t="s">
        <v>176</v>
      </c>
      <c r="H4757" s="39" t="s">
        <v>100</v>
      </c>
      <c r="I4757" t="s">
        <v>11766</v>
      </c>
      <c r="J4757" s="40" t="s">
        <v>11767</v>
      </c>
      <c r="K4757" t="s">
        <v>485</v>
      </c>
      <c r="L4757" s="40" t="s">
        <v>91</v>
      </c>
      <c r="M4757" s="39">
        <v>1980</v>
      </c>
      <c r="N4757">
        <v>2009</v>
      </c>
      <c r="O4757" t="s">
        <v>128</v>
      </c>
      <c r="P4757" s="39">
        <v>6353.56</v>
      </c>
      <c r="Q4757" s="39">
        <v>76890.27</v>
      </c>
      <c r="R4757" s="39">
        <v>76890.27</v>
      </c>
      <c r="S4757" s="40" t="s">
        <v>166</v>
      </c>
      <c r="T4757" s="40" t="s">
        <v>166</v>
      </c>
      <c r="U4757" t="s">
        <v>176</v>
      </c>
      <c r="V4757" s="40">
        <v>2010</v>
      </c>
      <c r="W4757" s="40" t="s">
        <v>39</v>
      </c>
      <c r="X4757" s="40" t="s">
        <v>39</v>
      </c>
      <c r="Y4757" s="40" t="s">
        <v>186</v>
      </c>
      <c r="Z4757" s="40" t="s">
        <v>14715</v>
      </c>
      <c r="AA4757" t="s">
        <v>14716</v>
      </c>
      <c r="AB4757" t="s">
        <v>100</v>
      </c>
      <c r="AC4757" t="s">
        <v>100</v>
      </c>
      <c r="AD4757" t="s">
        <v>100</v>
      </c>
      <c r="AE4757" s="22">
        <v>2019</v>
      </c>
      <c r="AF4757" s="58">
        <v>43586</v>
      </c>
      <c r="AG4757" t="s">
        <v>11745</v>
      </c>
      <c r="AH4757" t="s">
        <v>176</v>
      </c>
      <c r="AI4757" t="s">
        <v>466</v>
      </c>
      <c r="AJ4757" t="s">
        <v>176</v>
      </c>
      <c r="AK4757" t="s">
        <v>467</v>
      </c>
      <c r="AL4757" t="s">
        <v>186</v>
      </c>
      <c r="AM4757" t="s">
        <v>100</v>
      </c>
      <c r="AN4757" t="s">
        <v>100</v>
      </c>
      <c r="AO4757" t="s">
        <v>100</v>
      </c>
      <c r="AP4757" t="s">
        <v>186</v>
      </c>
      <c r="AQ4757" t="s">
        <v>100</v>
      </c>
      <c r="AR4757" t="s">
        <v>100</v>
      </c>
      <c r="AS4757" t="s">
        <v>100</v>
      </c>
      <c r="AT4757" t="s">
        <v>100</v>
      </c>
      <c r="AU4757">
        <v>0</v>
      </c>
      <c r="AV4757" t="s">
        <v>186</v>
      </c>
    </row>
    <row r="4758" customHeight="1" spans="1:48">
      <c r="A4758" t="s">
        <v>14717</v>
      </c>
      <c r="B4758" t="s">
        <v>14</v>
      </c>
      <c r="C4758" t="s">
        <v>4556</v>
      </c>
      <c r="D4758" t="s">
        <v>11736</v>
      </c>
      <c r="E4758" t="s">
        <v>11737</v>
      </c>
      <c r="F4758" s="4" t="s">
        <v>12414</v>
      </c>
      <c r="G4758" s="39" t="s">
        <v>176</v>
      </c>
      <c r="H4758" s="39" t="s">
        <v>100</v>
      </c>
      <c r="I4758" t="s">
        <v>12415</v>
      </c>
      <c r="J4758" s="40" t="s">
        <v>14718</v>
      </c>
      <c r="K4758" t="s">
        <v>485</v>
      </c>
      <c r="L4758" s="40" t="s">
        <v>91</v>
      </c>
      <c r="M4758" s="39">
        <v>1966</v>
      </c>
      <c r="N4758">
        <v>2011</v>
      </c>
      <c r="O4758" t="s">
        <v>122</v>
      </c>
      <c r="P4758" s="39">
        <v>8.99413932874254</v>
      </c>
      <c r="Q4758" s="39">
        <v>8.99413932874254</v>
      </c>
      <c r="R4758" s="39">
        <v>8.99413932874254</v>
      </c>
      <c r="S4758" s="40" t="s">
        <v>170</v>
      </c>
      <c r="T4758" s="40" t="s">
        <v>170</v>
      </c>
      <c r="U4758" t="s">
        <v>176</v>
      </c>
      <c r="V4758" s="40" t="s">
        <v>11741</v>
      </c>
      <c r="W4758" s="40" t="s">
        <v>39</v>
      </c>
      <c r="X4758" s="40" t="s">
        <v>176</v>
      </c>
      <c r="Y4758" s="40" t="s">
        <v>11742</v>
      </c>
      <c r="Z4758" s="40" t="s">
        <v>11743</v>
      </c>
      <c r="AA4758" t="s">
        <v>11744</v>
      </c>
      <c r="AB4758" t="s">
        <v>100</v>
      </c>
      <c r="AC4758" t="s">
        <v>100</v>
      </c>
      <c r="AD4758" t="s">
        <v>100</v>
      </c>
      <c r="AE4758" s="22">
        <v>2017</v>
      </c>
      <c r="AF4758" s="58">
        <v>43586</v>
      </c>
      <c r="AG4758" t="s">
        <v>11745</v>
      </c>
      <c r="AH4758" t="s">
        <v>176</v>
      </c>
      <c r="AI4758" t="s">
        <v>466</v>
      </c>
      <c r="AJ4758" t="s">
        <v>176</v>
      </c>
      <c r="AK4758" t="s">
        <v>467</v>
      </c>
      <c r="AL4758" t="s">
        <v>186</v>
      </c>
      <c r="AM4758" t="s">
        <v>100</v>
      </c>
      <c r="AN4758" t="s">
        <v>100</v>
      </c>
      <c r="AO4758" t="s">
        <v>100</v>
      </c>
      <c r="AP4758" t="s">
        <v>186</v>
      </c>
      <c r="AQ4758" t="s">
        <v>100</v>
      </c>
      <c r="AR4758" t="s">
        <v>100</v>
      </c>
      <c r="AS4758" t="s">
        <v>100</v>
      </c>
      <c r="AT4758" t="s">
        <v>100</v>
      </c>
      <c r="AU4758">
        <v>0</v>
      </c>
      <c r="AV4758" t="s">
        <v>186</v>
      </c>
    </row>
    <row r="4759" customHeight="1" spans="1:48">
      <c r="A4759" t="s">
        <v>14719</v>
      </c>
      <c r="B4759" t="s">
        <v>14</v>
      </c>
      <c r="C4759" t="s">
        <v>4556</v>
      </c>
      <c r="D4759" t="s">
        <v>11736</v>
      </c>
      <c r="E4759" t="s">
        <v>11737</v>
      </c>
      <c r="F4759" s="4" t="s">
        <v>12509</v>
      </c>
      <c r="G4759" s="39" t="s">
        <v>176</v>
      </c>
      <c r="H4759" s="39" t="s">
        <v>100</v>
      </c>
      <c r="I4759" t="s">
        <v>12310</v>
      </c>
      <c r="J4759" s="40" t="s">
        <v>12310</v>
      </c>
      <c r="K4759" t="s">
        <v>485</v>
      </c>
      <c r="L4759" s="40" t="s">
        <v>89</v>
      </c>
      <c r="M4759" s="39">
        <v>1972</v>
      </c>
      <c r="N4759">
        <v>2016</v>
      </c>
      <c r="O4759" t="s">
        <v>136</v>
      </c>
      <c r="P4759" s="39">
        <v>170.674277628</v>
      </c>
      <c r="Q4759" s="39">
        <v>170.674277628</v>
      </c>
      <c r="R4759" s="39">
        <v>170.674277628</v>
      </c>
      <c r="S4759" s="40" t="s">
        <v>168</v>
      </c>
      <c r="T4759" s="40" t="s">
        <v>168</v>
      </c>
      <c r="U4759" t="s">
        <v>39</v>
      </c>
      <c r="V4759" s="40" t="s">
        <v>186</v>
      </c>
      <c r="W4759" s="40" t="s">
        <v>39</v>
      </c>
      <c r="X4759" s="40" t="s">
        <v>176</v>
      </c>
      <c r="Y4759" s="40" t="s">
        <v>11794</v>
      </c>
      <c r="Z4759" s="40" t="s">
        <v>11795</v>
      </c>
      <c r="AA4759" t="s">
        <v>11796</v>
      </c>
      <c r="AB4759" t="s">
        <v>100</v>
      </c>
      <c r="AC4759" t="s">
        <v>100</v>
      </c>
      <c r="AD4759" t="s">
        <v>11797</v>
      </c>
      <c r="AE4759" s="22">
        <v>2017</v>
      </c>
      <c r="AF4759" s="58">
        <v>43586</v>
      </c>
      <c r="AG4759" t="s">
        <v>11745</v>
      </c>
      <c r="AH4759" t="s">
        <v>176</v>
      </c>
      <c r="AI4759" t="s">
        <v>466</v>
      </c>
      <c r="AJ4759" t="s">
        <v>176</v>
      </c>
      <c r="AK4759" t="s">
        <v>467</v>
      </c>
      <c r="AL4759" t="s">
        <v>186</v>
      </c>
      <c r="AM4759" t="s">
        <v>100</v>
      </c>
      <c r="AN4759" t="s">
        <v>100</v>
      </c>
      <c r="AO4759" t="s">
        <v>100</v>
      </c>
      <c r="AP4759" t="s">
        <v>186</v>
      </c>
      <c r="AQ4759" t="s">
        <v>100</v>
      </c>
      <c r="AR4759" t="s">
        <v>100</v>
      </c>
      <c r="AS4759" t="s">
        <v>100</v>
      </c>
      <c r="AT4759" t="s">
        <v>100</v>
      </c>
      <c r="AU4759">
        <v>0</v>
      </c>
      <c r="AV4759" t="s">
        <v>186</v>
      </c>
    </row>
    <row r="4760" customHeight="1" spans="1:48">
      <c r="A4760" t="s">
        <v>14720</v>
      </c>
      <c r="B4760" t="s">
        <v>14</v>
      </c>
      <c r="C4760" t="s">
        <v>4556</v>
      </c>
      <c r="D4760" t="s">
        <v>11736</v>
      </c>
      <c r="E4760" t="s">
        <v>11737</v>
      </c>
      <c r="F4760" s="4">
        <v>2904</v>
      </c>
      <c r="G4760" s="39" t="s">
        <v>176</v>
      </c>
      <c r="H4760" s="39" t="s">
        <v>100</v>
      </c>
      <c r="I4760" t="s">
        <v>11766</v>
      </c>
      <c r="J4760" s="40" t="s">
        <v>11767</v>
      </c>
      <c r="K4760" t="s">
        <v>485</v>
      </c>
      <c r="L4760" s="40" t="s">
        <v>91</v>
      </c>
      <c r="M4760" s="39">
        <v>1980</v>
      </c>
      <c r="N4760">
        <v>2000</v>
      </c>
      <c r="O4760" t="s">
        <v>128</v>
      </c>
      <c r="P4760" s="39">
        <v>6353.56</v>
      </c>
      <c r="Q4760" s="39">
        <v>76890.27</v>
      </c>
      <c r="R4760" s="39">
        <v>76890.27</v>
      </c>
      <c r="S4760" s="40" t="s">
        <v>166</v>
      </c>
      <c r="T4760" s="40" t="s">
        <v>166</v>
      </c>
      <c r="U4760" t="s">
        <v>176</v>
      </c>
      <c r="V4760" s="40">
        <v>2000</v>
      </c>
      <c r="W4760" s="40" t="s">
        <v>39</v>
      </c>
      <c r="X4760" s="40" t="s">
        <v>39</v>
      </c>
      <c r="Y4760" s="40" t="s">
        <v>186</v>
      </c>
      <c r="Z4760" s="40" t="s">
        <v>14721</v>
      </c>
      <c r="AA4760" t="s">
        <v>14722</v>
      </c>
      <c r="AB4760" t="s">
        <v>100</v>
      </c>
      <c r="AC4760" t="s">
        <v>100</v>
      </c>
      <c r="AD4760" t="s">
        <v>100</v>
      </c>
      <c r="AE4760" s="22">
        <v>2019</v>
      </c>
      <c r="AF4760" s="58">
        <v>43586</v>
      </c>
      <c r="AG4760" t="s">
        <v>11745</v>
      </c>
      <c r="AH4760" t="s">
        <v>176</v>
      </c>
      <c r="AI4760" t="s">
        <v>466</v>
      </c>
      <c r="AJ4760" t="s">
        <v>176</v>
      </c>
      <c r="AK4760" t="s">
        <v>467</v>
      </c>
      <c r="AL4760" t="s">
        <v>186</v>
      </c>
      <c r="AM4760" t="s">
        <v>100</v>
      </c>
      <c r="AN4760" t="s">
        <v>100</v>
      </c>
      <c r="AO4760" t="s">
        <v>100</v>
      </c>
      <c r="AP4760" t="s">
        <v>186</v>
      </c>
      <c r="AQ4760" t="s">
        <v>100</v>
      </c>
      <c r="AR4760" t="s">
        <v>100</v>
      </c>
      <c r="AS4760" t="s">
        <v>100</v>
      </c>
      <c r="AT4760" t="s">
        <v>100</v>
      </c>
      <c r="AU4760">
        <v>0</v>
      </c>
      <c r="AV4760" t="s">
        <v>186</v>
      </c>
    </row>
    <row r="4761" customHeight="1" spans="1:48">
      <c r="A4761" t="s">
        <v>14723</v>
      </c>
      <c r="B4761" t="s">
        <v>14</v>
      </c>
      <c r="C4761" t="s">
        <v>4556</v>
      </c>
      <c r="D4761" t="s">
        <v>11736</v>
      </c>
      <c r="E4761" t="s">
        <v>11737</v>
      </c>
      <c r="F4761" s="4" t="s">
        <v>14553</v>
      </c>
      <c r="G4761" s="39" t="s">
        <v>176</v>
      </c>
      <c r="H4761" s="39" t="s">
        <v>100</v>
      </c>
      <c r="I4761" t="s">
        <v>12996</v>
      </c>
      <c r="J4761" s="40" t="s">
        <v>12996</v>
      </c>
      <c r="K4761" t="s">
        <v>485</v>
      </c>
      <c r="L4761" s="40" t="s">
        <v>89</v>
      </c>
      <c r="M4761" s="39">
        <v>1980</v>
      </c>
      <c r="N4761">
        <v>2016</v>
      </c>
      <c r="O4761" t="s">
        <v>136</v>
      </c>
      <c r="P4761" s="39">
        <v>107.967055011</v>
      </c>
      <c r="Q4761" s="39">
        <v>107.967055011</v>
      </c>
      <c r="R4761" s="39">
        <v>107.967055011</v>
      </c>
      <c r="S4761" s="40" t="s">
        <v>168</v>
      </c>
      <c r="T4761" s="40" t="s">
        <v>168</v>
      </c>
      <c r="U4761" t="s">
        <v>39</v>
      </c>
      <c r="V4761" s="40" t="s">
        <v>186</v>
      </c>
      <c r="W4761" s="40" t="s">
        <v>39</v>
      </c>
      <c r="X4761" s="40" t="s">
        <v>176</v>
      </c>
      <c r="Y4761" s="40" t="s">
        <v>11794</v>
      </c>
      <c r="Z4761" s="40" t="s">
        <v>11795</v>
      </c>
      <c r="AA4761" t="s">
        <v>11796</v>
      </c>
      <c r="AB4761" t="s">
        <v>100</v>
      </c>
      <c r="AC4761" t="s">
        <v>100</v>
      </c>
      <c r="AD4761" t="s">
        <v>11797</v>
      </c>
      <c r="AE4761" s="22">
        <v>2017</v>
      </c>
      <c r="AF4761" s="58">
        <v>43586</v>
      </c>
      <c r="AG4761" t="s">
        <v>11745</v>
      </c>
      <c r="AH4761" t="s">
        <v>176</v>
      </c>
      <c r="AI4761" t="s">
        <v>466</v>
      </c>
      <c r="AJ4761" t="s">
        <v>176</v>
      </c>
      <c r="AK4761" t="s">
        <v>467</v>
      </c>
      <c r="AL4761" t="s">
        <v>186</v>
      </c>
      <c r="AM4761" t="s">
        <v>100</v>
      </c>
      <c r="AN4761" t="s">
        <v>100</v>
      </c>
      <c r="AO4761" t="s">
        <v>100</v>
      </c>
      <c r="AP4761" t="s">
        <v>186</v>
      </c>
      <c r="AQ4761" t="s">
        <v>100</v>
      </c>
      <c r="AR4761" t="s">
        <v>100</v>
      </c>
      <c r="AS4761" t="s">
        <v>100</v>
      </c>
      <c r="AT4761" t="s">
        <v>100</v>
      </c>
      <c r="AU4761">
        <v>0</v>
      </c>
      <c r="AV4761" t="s">
        <v>186</v>
      </c>
    </row>
    <row r="4762" customHeight="1" spans="1:48">
      <c r="A4762" t="s">
        <v>14724</v>
      </c>
      <c r="B4762" t="s">
        <v>14</v>
      </c>
      <c r="C4762" t="s">
        <v>4556</v>
      </c>
      <c r="D4762" t="s">
        <v>11736</v>
      </c>
      <c r="E4762" t="s">
        <v>11737</v>
      </c>
      <c r="F4762" s="4" t="s">
        <v>14725</v>
      </c>
      <c r="G4762" s="39" t="s">
        <v>176</v>
      </c>
      <c r="H4762" s="39" t="s">
        <v>100</v>
      </c>
      <c r="I4762" t="s">
        <v>14726</v>
      </c>
      <c r="J4762" s="40" t="s">
        <v>14726</v>
      </c>
      <c r="K4762" t="s">
        <v>485</v>
      </c>
      <c r="L4762" s="40" t="s">
        <v>91</v>
      </c>
      <c r="M4762" s="39">
        <v>1993</v>
      </c>
      <c r="N4762">
        <v>2015</v>
      </c>
      <c r="O4762" t="s">
        <v>122</v>
      </c>
      <c r="P4762" s="39">
        <v>1.71267963690137</v>
      </c>
      <c r="Q4762" s="39">
        <v>1.71267963690137</v>
      </c>
      <c r="R4762" s="39">
        <v>1.71267963690137</v>
      </c>
      <c r="S4762" s="40" t="s">
        <v>170</v>
      </c>
      <c r="T4762" s="40" t="s">
        <v>170</v>
      </c>
      <c r="U4762" t="s">
        <v>176</v>
      </c>
      <c r="V4762" s="40" t="s">
        <v>11754</v>
      </c>
      <c r="W4762" s="40" t="s">
        <v>39</v>
      </c>
      <c r="X4762" s="40" t="s">
        <v>176</v>
      </c>
      <c r="Y4762" s="40" t="s">
        <v>675</v>
      </c>
      <c r="Z4762" s="40" t="s">
        <v>11755</v>
      </c>
      <c r="AA4762" t="s">
        <v>11756</v>
      </c>
      <c r="AB4762" t="s">
        <v>100</v>
      </c>
      <c r="AC4762" t="s">
        <v>100</v>
      </c>
      <c r="AD4762" t="s">
        <v>100</v>
      </c>
      <c r="AE4762" s="22">
        <v>2017</v>
      </c>
      <c r="AF4762" s="58">
        <v>43586</v>
      </c>
      <c r="AG4762" t="s">
        <v>11745</v>
      </c>
      <c r="AH4762" t="s">
        <v>176</v>
      </c>
      <c r="AI4762" t="s">
        <v>466</v>
      </c>
      <c r="AJ4762" t="s">
        <v>176</v>
      </c>
      <c r="AK4762" t="s">
        <v>467</v>
      </c>
      <c r="AL4762" t="s">
        <v>186</v>
      </c>
      <c r="AM4762" t="s">
        <v>100</v>
      </c>
      <c r="AN4762" t="s">
        <v>100</v>
      </c>
      <c r="AO4762" t="s">
        <v>100</v>
      </c>
      <c r="AP4762" t="s">
        <v>186</v>
      </c>
      <c r="AQ4762" t="s">
        <v>100</v>
      </c>
      <c r="AR4762" t="s">
        <v>100</v>
      </c>
      <c r="AS4762" t="s">
        <v>100</v>
      </c>
      <c r="AT4762" t="s">
        <v>100</v>
      </c>
      <c r="AU4762">
        <v>0</v>
      </c>
      <c r="AV4762" t="s">
        <v>186</v>
      </c>
    </row>
    <row r="4763" customHeight="1" spans="1:48">
      <c r="A4763" t="s">
        <v>14727</v>
      </c>
      <c r="B4763" t="s">
        <v>14</v>
      </c>
      <c r="C4763" t="s">
        <v>4556</v>
      </c>
      <c r="D4763" t="s">
        <v>11736</v>
      </c>
      <c r="E4763" t="s">
        <v>11737</v>
      </c>
      <c r="F4763" s="4" t="s">
        <v>12612</v>
      </c>
      <c r="G4763" s="39" t="s">
        <v>176</v>
      </c>
      <c r="H4763" s="39" t="s">
        <v>100</v>
      </c>
      <c r="I4763" t="s">
        <v>12613</v>
      </c>
      <c r="J4763" s="40" t="s">
        <v>12613</v>
      </c>
      <c r="K4763" t="s">
        <v>485</v>
      </c>
      <c r="L4763" s="40" t="s">
        <v>91</v>
      </c>
      <c r="M4763" s="39" t="s">
        <v>100</v>
      </c>
      <c r="N4763">
        <v>2015</v>
      </c>
      <c r="O4763" t="s">
        <v>122</v>
      </c>
      <c r="P4763" s="39">
        <v>18.5804345775741</v>
      </c>
      <c r="Q4763" s="39">
        <v>18.5804345775741</v>
      </c>
      <c r="R4763" s="39">
        <v>18.5804345775741</v>
      </c>
      <c r="S4763" s="40" t="s">
        <v>170</v>
      </c>
      <c r="T4763" s="40" t="s">
        <v>170</v>
      </c>
      <c r="U4763" t="s">
        <v>176</v>
      </c>
      <c r="V4763" s="40" t="s">
        <v>11754</v>
      </c>
      <c r="W4763" s="40" t="s">
        <v>39</v>
      </c>
      <c r="X4763" s="40" t="s">
        <v>176</v>
      </c>
      <c r="Y4763" s="40" t="s">
        <v>675</v>
      </c>
      <c r="Z4763" s="40" t="s">
        <v>11755</v>
      </c>
      <c r="AA4763" t="s">
        <v>11756</v>
      </c>
      <c r="AB4763" t="s">
        <v>100</v>
      </c>
      <c r="AC4763" t="s">
        <v>100</v>
      </c>
      <c r="AD4763" t="s">
        <v>100</v>
      </c>
      <c r="AE4763" s="22">
        <v>2017</v>
      </c>
      <c r="AF4763" s="58">
        <v>43586</v>
      </c>
      <c r="AG4763" t="s">
        <v>11745</v>
      </c>
      <c r="AH4763" t="s">
        <v>176</v>
      </c>
      <c r="AI4763" t="s">
        <v>466</v>
      </c>
      <c r="AJ4763" t="s">
        <v>176</v>
      </c>
      <c r="AK4763" t="s">
        <v>467</v>
      </c>
      <c r="AL4763" t="s">
        <v>186</v>
      </c>
      <c r="AM4763" t="s">
        <v>100</v>
      </c>
      <c r="AN4763" t="s">
        <v>100</v>
      </c>
      <c r="AO4763" t="s">
        <v>100</v>
      </c>
      <c r="AP4763" t="s">
        <v>186</v>
      </c>
      <c r="AQ4763" t="s">
        <v>100</v>
      </c>
      <c r="AR4763" t="s">
        <v>100</v>
      </c>
      <c r="AS4763" t="s">
        <v>100</v>
      </c>
      <c r="AT4763" t="s">
        <v>100</v>
      </c>
      <c r="AU4763">
        <v>0</v>
      </c>
      <c r="AV4763" t="s">
        <v>186</v>
      </c>
    </row>
    <row r="4764" customHeight="1" spans="1:48">
      <c r="A4764" t="s">
        <v>14728</v>
      </c>
      <c r="B4764" t="s">
        <v>14</v>
      </c>
      <c r="C4764" t="s">
        <v>4556</v>
      </c>
      <c r="D4764" t="s">
        <v>11736</v>
      </c>
      <c r="E4764" t="s">
        <v>11737</v>
      </c>
      <c r="F4764" s="4" t="s">
        <v>12777</v>
      </c>
      <c r="G4764" s="39" t="s">
        <v>176</v>
      </c>
      <c r="H4764" s="39" t="s">
        <v>100</v>
      </c>
      <c r="I4764" t="s">
        <v>12778</v>
      </c>
      <c r="J4764" s="40" t="s">
        <v>14729</v>
      </c>
      <c r="K4764" t="s">
        <v>485</v>
      </c>
      <c r="L4764" s="40" t="s">
        <v>91</v>
      </c>
      <c r="M4764" s="39">
        <v>1907</v>
      </c>
      <c r="N4764">
        <v>2011</v>
      </c>
      <c r="O4764" t="s">
        <v>122</v>
      </c>
      <c r="P4764" s="39">
        <v>1.99850158219535</v>
      </c>
      <c r="Q4764" s="39">
        <v>1.99850158219535</v>
      </c>
      <c r="R4764" s="39">
        <v>1.99850158219535</v>
      </c>
      <c r="S4764" s="40" t="s">
        <v>164</v>
      </c>
      <c r="T4764" s="40" t="s">
        <v>164</v>
      </c>
      <c r="U4764" t="s">
        <v>176</v>
      </c>
      <c r="V4764" s="40" t="s">
        <v>11741</v>
      </c>
      <c r="W4764" s="40" t="s">
        <v>39</v>
      </c>
      <c r="X4764" s="40" t="s">
        <v>176</v>
      </c>
      <c r="Y4764" s="40" t="s">
        <v>11742</v>
      </c>
      <c r="Z4764" s="40" t="s">
        <v>11743</v>
      </c>
      <c r="AA4764" t="s">
        <v>11744</v>
      </c>
      <c r="AB4764" t="s">
        <v>100</v>
      </c>
      <c r="AC4764" t="s">
        <v>100</v>
      </c>
      <c r="AD4764" t="s">
        <v>100</v>
      </c>
      <c r="AE4764" s="22">
        <v>2017</v>
      </c>
      <c r="AF4764" s="58">
        <v>43586</v>
      </c>
      <c r="AG4764" t="s">
        <v>11745</v>
      </c>
      <c r="AH4764" t="s">
        <v>176</v>
      </c>
      <c r="AI4764" t="s">
        <v>466</v>
      </c>
      <c r="AJ4764" t="s">
        <v>176</v>
      </c>
      <c r="AK4764" t="s">
        <v>467</v>
      </c>
      <c r="AL4764" t="s">
        <v>186</v>
      </c>
      <c r="AM4764" t="s">
        <v>100</v>
      </c>
      <c r="AN4764" t="s">
        <v>100</v>
      </c>
      <c r="AO4764" t="s">
        <v>100</v>
      </c>
      <c r="AP4764" t="s">
        <v>186</v>
      </c>
      <c r="AQ4764" t="s">
        <v>100</v>
      </c>
      <c r="AR4764" t="s">
        <v>100</v>
      </c>
      <c r="AS4764" t="s">
        <v>100</v>
      </c>
      <c r="AT4764" t="s">
        <v>100</v>
      </c>
      <c r="AU4764">
        <v>0</v>
      </c>
      <c r="AV4764" t="s">
        <v>186</v>
      </c>
    </row>
    <row r="4765" customHeight="1" spans="1:48">
      <c r="A4765" t="s">
        <v>14730</v>
      </c>
      <c r="B4765" t="s">
        <v>14</v>
      </c>
      <c r="C4765" t="s">
        <v>4556</v>
      </c>
      <c r="D4765" t="s">
        <v>11736</v>
      </c>
      <c r="E4765" t="s">
        <v>11737</v>
      </c>
      <c r="F4765" s="4">
        <v>2904</v>
      </c>
      <c r="G4765" s="39" t="s">
        <v>176</v>
      </c>
      <c r="H4765" s="39" t="s">
        <v>100</v>
      </c>
      <c r="I4765" t="s">
        <v>11766</v>
      </c>
      <c r="J4765" s="40" t="s">
        <v>11767</v>
      </c>
      <c r="K4765" t="s">
        <v>485</v>
      </c>
      <c r="L4765" s="40" t="s">
        <v>91</v>
      </c>
      <c r="M4765" s="39">
        <v>1980</v>
      </c>
      <c r="N4765">
        <v>2011</v>
      </c>
      <c r="O4765" t="s">
        <v>128</v>
      </c>
      <c r="P4765" s="39">
        <v>6353.56</v>
      </c>
      <c r="Q4765" s="39">
        <v>76890.27</v>
      </c>
      <c r="R4765" s="39">
        <v>76890.27</v>
      </c>
      <c r="S4765" s="40" t="s">
        <v>166</v>
      </c>
      <c r="T4765" s="40" t="s">
        <v>166</v>
      </c>
      <c r="U4765" t="s">
        <v>176</v>
      </c>
      <c r="V4765" s="40">
        <v>2013</v>
      </c>
      <c r="W4765" s="40" t="s">
        <v>39</v>
      </c>
      <c r="X4765" s="40" t="s">
        <v>39</v>
      </c>
      <c r="Y4765" s="40" t="s">
        <v>186</v>
      </c>
      <c r="Z4765" s="40" t="s">
        <v>14731</v>
      </c>
      <c r="AA4765" t="s">
        <v>14732</v>
      </c>
      <c r="AB4765" t="s">
        <v>100</v>
      </c>
      <c r="AC4765" t="s">
        <v>100</v>
      </c>
      <c r="AD4765" t="s">
        <v>100</v>
      </c>
      <c r="AE4765" s="22">
        <v>2019</v>
      </c>
      <c r="AF4765" s="58">
        <v>43586</v>
      </c>
      <c r="AG4765" t="s">
        <v>11745</v>
      </c>
      <c r="AH4765" t="s">
        <v>176</v>
      </c>
      <c r="AI4765" t="s">
        <v>466</v>
      </c>
      <c r="AJ4765" t="s">
        <v>176</v>
      </c>
      <c r="AK4765" t="s">
        <v>467</v>
      </c>
      <c r="AL4765" t="s">
        <v>186</v>
      </c>
      <c r="AM4765" t="s">
        <v>100</v>
      </c>
      <c r="AN4765" t="s">
        <v>100</v>
      </c>
      <c r="AO4765" t="s">
        <v>100</v>
      </c>
      <c r="AP4765" t="s">
        <v>186</v>
      </c>
      <c r="AQ4765" t="s">
        <v>100</v>
      </c>
      <c r="AR4765" t="s">
        <v>100</v>
      </c>
      <c r="AS4765" t="s">
        <v>100</v>
      </c>
      <c r="AT4765" t="s">
        <v>100</v>
      </c>
      <c r="AU4765">
        <v>0</v>
      </c>
      <c r="AV4765" t="s">
        <v>186</v>
      </c>
    </row>
    <row r="4766" customHeight="1" spans="1:48">
      <c r="A4766" t="s">
        <v>14733</v>
      </c>
      <c r="B4766" t="s">
        <v>14</v>
      </c>
      <c r="C4766" t="s">
        <v>4556</v>
      </c>
      <c r="D4766" t="s">
        <v>11736</v>
      </c>
      <c r="E4766" t="s">
        <v>11737</v>
      </c>
      <c r="F4766" s="4">
        <v>373033</v>
      </c>
      <c r="G4766" s="39" t="s">
        <v>176</v>
      </c>
      <c r="H4766" s="39">
        <v>1159</v>
      </c>
      <c r="I4766" t="s">
        <v>14734</v>
      </c>
      <c r="J4766" s="40" t="s">
        <v>14734</v>
      </c>
      <c r="K4766" t="s">
        <v>485</v>
      </c>
      <c r="L4766" s="40" t="s">
        <v>91</v>
      </c>
      <c r="M4766" s="39">
        <v>1990</v>
      </c>
      <c r="N4766">
        <v>2000</v>
      </c>
      <c r="O4766" t="s">
        <v>138</v>
      </c>
      <c r="P4766" s="39">
        <v>25.90296518</v>
      </c>
      <c r="Q4766" s="39">
        <v>25.90296518</v>
      </c>
      <c r="R4766" s="39">
        <v>25.90296518</v>
      </c>
      <c r="S4766" s="40" t="s">
        <v>168</v>
      </c>
      <c r="T4766" s="40" t="s">
        <v>168</v>
      </c>
      <c r="U4766" t="s">
        <v>176</v>
      </c>
      <c r="V4766" s="40">
        <v>2000</v>
      </c>
      <c r="W4766" s="40" t="s">
        <v>39</v>
      </c>
      <c r="X4766" s="40" t="s">
        <v>176</v>
      </c>
      <c r="Y4766" s="40" t="s">
        <v>11775</v>
      </c>
      <c r="Z4766" s="40" t="s">
        <v>11776</v>
      </c>
      <c r="AA4766" t="s">
        <v>11777</v>
      </c>
      <c r="AB4766" t="s">
        <v>11778</v>
      </c>
      <c r="AC4766" t="s">
        <v>100</v>
      </c>
      <c r="AD4766" t="s">
        <v>100</v>
      </c>
      <c r="AE4766" s="22">
        <v>2019</v>
      </c>
      <c r="AF4766" s="58">
        <v>44317</v>
      </c>
      <c r="AG4766" t="s">
        <v>11779</v>
      </c>
      <c r="AH4766" t="s">
        <v>176</v>
      </c>
      <c r="AI4766" t="s">
        <v>253</v>
      </c>
      <c r="AJ4766" t="s">
        <v>39</v>
      </c>
      <c r="AK4766" s="34" t="s">
        <v>4765</v>
      </c>
      <c r="AL4766" t="s">
        <v>186</v>
      </c>
      <c r="AM4766" t="s">
        <v>100</v>
      </c>
      <c r="AN4766" t="s">
        <v>100</v>
      </c>
      <c r="AO4766" t="s">
        <v>100</v>
      </c>
      <c r="AP4766" t="s">
        <v>283</v>
      </c>
      <c r="AQ4766">
        <v>25.90296518</v>
      </c>
      <c r="AR4766" t="s">
        <v>11780</v>
      </c>
      <c r="AS4766" t="s">
        <v>11777</v>
      </c>
      <c r="AT4766" t="s">
        <v>11781</v>
      </c>
      <c r="AU4766" s="38">
        <v>0</v>
      </c>
      <c r="AV4766" t="s">
        <v>186</v>
      </c>
    </row>
    <row r="4767" customHeight="1" spans="1:48">
      <c r="A4767" t="s">
        <v>14735</v>
      </c>
      <c r="B4767" t="s">
        <v>14</v>
      </c>
      <c r="C4767" t="s">
        <v>4556</v>
      </c>
      <c r="D4767" t="s">
        <v>11736</v>
      </c>
      <c r="E4767" t="s">
        <v>11737</v>
      </c>
      <c r="F4767" s="4">
        <v>2904</v>
      </c>
      <c r="G4767" s="39" t="s">
        <v>176</v>
      </c>
      <c r="H4767" s="39" t="s">
        <v>100</v>
      </c>
      <c r="I4767" t="s">
        <v>11766</v>
      </c>
      <c r="J4767" s="40" t="s">
        <v>11767</v>
      </c>
      <c r="K4767" t="s">
        <v>485</v>
      </c>
      <c r="L4767" s="40" t="s">
        <v>91</v>
      </c>
      <c r="M4767" s="39">
        <v>1980</v>
      </c>
      <c r="N4767">
        <v>2015</v>
      </c>
      <c r="O4767" t="s">
        <v>128</v>
      </c>
      <c r="P4767" s="39">
        <v>6353.56</v>
      </c>
      <c r="Q4767" s="39">
        <v>76890.27</v>
      </c>
      <c r="R4767" s="39">
        <v>76890.27</v>
      </c>
      <c r="S4767" s="40" t="s">
        <v>166</v>
      </c>
      <c r="T4767" s="40" t="s">
        <v>166</v>
      </c>
      <c r="U4767" t="s">
        <v>176</v>
      </c>
      <c r="V4767" s="40">
        <v>2017</v>
      </c>
      <c r="W4767" s="40" t="s">
        <v>39</v>
      </c>
      <c r="X4767" s="40" t="s">
        <v>39</v>
      </c>
      <c r="Y4767" s="40" t="s">
        <v>186</v>
      </c>
      <c r="Z4767" s="40" t="s">
        <v>14736</v>
      </c>
      <c r="AA4767" t="s">
        <v>14737</v>
      </c>
      <c r="AB4767" t="s">
        <v>100</v>
      </c>
      <c r="AC4767" t="s">
        <v>100</v>
      </c>
      <c r="AD4767" t="s">
        <v>100</v>
      </c>
      <c r="AE4767" s="22">
        <v>2019</v>
      </c>
      <c r="AF4767" s="58">
        <v>43586</v>
      </c>
      <c r="AG4767" t="s">
        <v>11745</v>
      </c>
      <c r="AH4767" t="s">
        <v>176</v>
      </c>
      <c r="AI4767" t="s">
        <v>466</v>
      </c>
      <c r="AJ4767" t="s">
        <v>176</v>
      </c>
      <c r="AK4767" t="s">
        <v>467</v>
      </c>
      <c r="AL4767" t="s">
        <v>186</v>
      </c>
      <c r="AM4767" t="s">
        <v>100</v>
      </c>
      <c r="AN4767" t="s">
        <v>100</v>
      </c>
      <c r="AO4767" t="s">
        <v>100</v>
      </c>
      <c r="AP4767" t="s">
        <v>186</v>
      </c>
      <c r="AQ4767" t="s">
        <v>100</v>
      </c>
      <c r="AR4767" t="s">
        <v>100</v>
      </c>
      <c r="AS4767" t="s">
        <v>100</v>
      </c>
      <c r="AT4767" t="s">
        <v>100</v>
      </c>
      <c r="AU4767">
        <v>0</v>
      </c>
      <c r="AV4767" t="s">
        <v>186</v>
      </c>
    </row>
    <row r="4768" customHeight="1" spans="1:48">
      <c r="A4768" t="s">
        <v>14738</v>
      </c>
      <c r="B4768" t="s">
        <v>14</v>
      </c>
      <c r="C4768" t="s">
        <v>4556</v>
      </c>
      <c r="D4768" t="s">
        <v>11736</v>
      </c>
      <c r="E4768" t="s">
        <v>11737</v>
      </c>
      <c r="F4768" s="4">
        <v>2904</v>
      </c>
      <c r="G4768" s="39" t="s">
        <v>176</v>
      </c>
      <c r="H4768" s="39" t="s">
        <v>100</v>
      </c>
      <c r="I4768" t="s">
        <v>11766</v>
      </c>
      <c r="J4768" s="40" t="s">
        <v>11767</v>
      </c>
      <c r="K4768" t="s">
        <v>485</v>
      </c>
      <c r="L4768" s="40" t="s">
        <v>91</v>
      </c>
      <c r="M4768" s="39">
        <v>1980</v>
      </c>
      <c r="N4768">
        <v>2007</v>
      </c>
      <c r="O4768" t="s">
        <v>128</v>
      </c>
      <c r="P4768" s="39">
        <v>6353.56</v>
      </c>
      <c r="Q4768" s="39">
        <v>76890.27</v>
      </c>
      <c r="R4768" s="39">
        <v>76890.27</v>
      </c>
      <c r="S4768" s="40" t="s">
        <v>166</v>
      </c>
      <c r="T4768" s="40" t="s">
        <v>166</v>
      </c>
      <c r="U4768" t="s">
        <v>176</v>
      </c>
      <c r="V4768" s="40">
        <v>2009</v>
      </c>
      <c r="W4768" s="40" t="s">
        <v>39</v>
      </c>
      <c r="X4768" s="40" t="s">
        <v>39</v>
      </c>
      <c r="Y4768" s="40" t="s">
        <v>186</v>
      </c>
      <c r="Z4768" s="40" t="s">
        <v>14739</v>
      </c>
      <c r="AA4768" t="s">
        <v>14740</v>
      </c>
      <c r="AB4768" t="s">
        <v>100</v>
      </c>
      <c r="AC4768" t="s">
        <v>100</v>
      </c>
      <c r="AD4768" t="s">
        <v>100</v>
      </c>
      <c r="AE4768" s="22">
        <v>2019</v>
      </c>
      <c r="AF4768" s="58">
        <v>43586</v>
      </c>
      <c r="AG4768" t="s">
        <v>11745</v>
      </c>
      <c r="AH4768" t="s">
        <v>176</v>
      </c>
      <c r="AI4768" t="s">
        <v>466</v>
      </c>
      <c r="AJ4768" t="s">
        <v>176</v>
      </c>
      <c r="AK4768" t="s">
        <v>467</v>
      </c>
      <c r="AL4768" t="s">
        <v>186</v>
      </c>
      <c r="AM4768" t="s">
        <v>100</v>
      </c>
      <c r="AN4768" t="s">
        <v>100</v>
      </c>
      <c r="AO4768" t="s">
        <v>100</v>
      </c>
      <c r="AP4768" t="s">
        <v>186</v>
      </c>
      <c r="AQ4768" t="s">
        <v>100</v>
      </c>
      <c r="AR4768" t="s">
        <v>100</v>
      </c>
      <c r="AS4768" t="s">
        <v>100</v>
      </c>
      <c r="AT4768" t="s">
        <v>100</v>
      </c>
      <c r="AU4768">
        <v>0</v>
      </c>
      <c r="AV4768" t="s">
        <v>186</v>
      </c>
    </row>
    <row r="4769" customHeight="1" spans="1:48">
      <c r="A4769" t="s">
        <v>14741</v>
      </c>
      <c r="B4769" t="s">
        <v>14</v>
      </c>
      <c r="C4769" t="s">
        <v>4556</v>
      </c>
      <c r="D4769" t="s">
        <v>11736</v>
      </c>
      <c r="E4769" t="s">
        <v>11737</v>
      </c>
      <c r="F4769" s="4" t="s">
        <v>14742</v>
      </c>
      <c r="G4769" s="39" t="s">
        <v>176</v>
      </c>
      <c r="H4769" s="39" t="s">
        <v>100</v>
      </c>
      <c r="I4769" t="s">
        <v>14743</v>
      </c>
      <c r="J4769" s="40" t="s">
        <v>14744</v>
      </c>
      <c r="K4769" t="s">
        <v>485</v>
      </c>
      <c r="L4769" s="40" t="s">
        <v>91</v>
      </c>
      <c r="M4769" s="39">
        <v>1965</v>
      </c>
      <c r="N4769">
        <v>2011</v>
      </c>
      <c r="O4769" t="s">
        <v>122</v>
      </c>
      <c r="P4769" s="39">
        <v>10.1820188123866</v>
      </c>
      <c r="Q4769" s="39">
        <v>10.1820188123866</v>
      </c>
      <c r="R4769" s="39">
        <v>10.1820188123866</v>
      </c>
      <c r="S4769" s="40" t="s">
        <v>166</v>
      </c>
      <c r="T4769" s="40" t="s">
        <v>166</v>
      </c>
      <c r="U4769" t="s">
        <v>176</v>
      </c>
      <c r="V4769" s="40" t="s">
        <v>11750</v>
      </c>
      <c r="W4769" s="40" t="s">
        <v>39</v>
      </c>
      <c r="X4769" s="40" t="s">
        <v>176</v>
      </c>
      <c r="Y4769" s="40" t="s">
        <v>11742</v>
      </c>
      <c r="Z4769" s="40" t="s">
        <v>11755</v>
      </c>
      <c r="AA4769" t="s">
        <v>11744</v>
      </c>
      <c r="AB4769" t="s">
        <v>100</v>
      </c>
      <c r="AC4769" t="s">
        <v>100</v>
      </c>
      <c r="AD4769" t="s">
        <v>100</v>
      </c>
      <c r="AE4769" s="22">
        <v>2017</v>
      </c>
      <c r="AF4769" s="58">
        <v>43586</v>
      </c>
      <c r="AG4769" t="s">
        <v>11745</v>
      </c>
      <c r="AH4769" t="s">
        <v>176</v>
      </c>
      <c r="AI4769" t="s">
        <v>466</v>
      </c>
      <c r="AJ4769" t="s">
        <v>176</v>
      </c>
      <c r="AK4769" t="s">
        <v>467</v>
      </c>
      <c r="AL4769" t="s">
        <v>186</v>
      </c>
      <c r="AM4769" t="s">
        <v>100</v>
      </c>
      <c r="AN4769" t="s">
        <v>100</v>
      </c>
      <c r="AO4769" t="s">
        <v>100</v>
      </c>
      <c r="AP4769" t="s">
        <v>186</v>
      </c>
      <c r="AQ4769" t="s">
        <v>100</v>
      </c>
      <c r="AR4769" t="s">
        <v>100</v>
      </c>
      <c r="AS4769" t="s">
        <v>100</v>
      </c>
      <c r="AT4769" t="s">
        <v>100</v>
      </c>
      <c r="AU4769">
        <v>0</v>
      </c>
      <c r="AV4769" t="s">
        <v>186</v>
      </c>
    </row>
    <row r="4770" customHeight="1" spans="1:48">
      <c r="A4770" t="s">
        <v>14745</v>
      </c>
      <c r="B4770" t="s">
        <v>14</v>
      </c>
      <c r="C4770" t="s">
        <v>4556</v>
      </c>
      <c r="D4770" t="s">
        <v>11736</v>
      </c>
      <c r="E4770" t="s">
        <v>11737</v>
      </c>
      <c r="F4770" s="4">
        <v>555605551</v>
      </c>
      <c r="G4770" s="39" t="s">
        <v>176</v>
      </c>
      <c r="H4770" s="39" t="s">
        <v>100</v>
      </c>
      <c r="I4770" t="s">
        <v>14746</v>
      </c>
      <c r="J4770" s="40" t="s">
        <v>14747</v>
      </c>
      <c r="K4770" t="s">
        <v>72</v>
      </c>
      <c r="L4770" s="40" t="s">
        <v>89</v>
      </c>
      <c r="M4770" s="39">
        <v>1996</v>
      </c>
      <c r="N4770">
        <v>2017</v>
      </c>
      <c r="O4770" t="s">
        <v>126</v>
      </c>
      <c r="P4770" s="39">
        <v>3488.29</v>
      </c>
      <c r="Q4770" s="39">
        <v>7550.78</v>
      </c>
      <c r="R4770" s="39">
        <v>4062.49</v>
      </c>
      <c r="S4770" s="40" t="s">
        <v>168</v>
      </c>
      <c r="T4770" s="40" t="s">
        <v>168</v>
      </c>
      <c r="U4770" t="s">
        <v>39</v>
      </c>
      <c r="V4770" s="40" t="s">
        <v>186</v>
      </c>
      <c r="W4770" s="40" t="s">
        <v>39</v>
      </c>
      <c r="X4770" s="40" t="s">
        <v>39</v>
      </c>
      <c r="Y4770" s="40" t="s">
        <v>186</v>
      </c>
      <c r="Z4770" s="40" t="s">
        <v>14748</v>
      </c>
      <c r="AA4770" t="s">
        <v>14749</v>
      </c>
      <c r="AB4770" t="s">
        <v>100</v>
      </c>
      <c r="AC4770" t="s">
        <v>100</v>
      </c>
      <c r="AD4770">
        <v>-46.1977438092488</v>
      </c>
      <c r="AE4770" s="22">
        <v>2019</v>
      </c>
      <c r="AF4770" s="58">
        <v>43586</v>
      </c>
      <c r="AG4770" t="s">
        <v>11745</v>
      </c>
      <c r="AH4770" t="s">
        <v>176</v>
      </c>
      <c r="AI4770" t="s">
        <v>466</v>
      </c>
      <c r="AJ4770" t="s">
        <v>176</v>
      </c>
      <c r="AK4770" t="s">
        <v>467</v>
      </c>
      <c r="AL4770" t="s">
        <v>186</v>
      </c>
      <c r="AM4770" t="s">
        <v>100</v>
      </c>
      <c r="AN4770" t="s">
        <v>100</v>
      </c>
      <c r="AO4770" t="s">
        <v>100</v>
      </c>
      <c r="AP4770" t="s">
        <v>186</v>
      </c>
      <c r="AQ4770" t="s">
        <v>100</v>
      </c>
      <c r="AR4770" t="s">
        <v>100</v>
      </c>
      <c r="AS4770" t="s">
        <v>100</v>
      </c>
      <c r="AT4770" t="s">
        <v>100</v>
      </c>
      <c r="AU4770">
        <v>0</v>
      </c>
      <c r="AV4770" t="s">
        <v>186</v>
      </c>
    </row>
    <row r="4771" customHeight="1" spans="1:48">
      <c r="A4771" t="s">
        <v>14750</v>
      </c>
      <c r="B4771" t="s">
        <v>14</v>
      </c>
      <c r="C4771" t="s">
        <v>4556</v>
      </c>
      <c r="D4771" t="s">
        <v>11736</v>
      </c>
      <c r="E4771" t="s">
        <v>11737</v>
      </c>
      <c r="F4771" s="4">
        <v>11111520</v>
      </c>
      <c r="G4771" s="39" t="s">
        <v>176</v>
      </c>
      <c r="H4771" s="39">
        <v>1113</v>
      </c>
      <c r="I4771" t="s">
        <v>12954</v>
      </c>
      <c r="J4771" s="40" t="s">
        <v>12954</v>
      </c>
      <c r="K4771" t="s">
        <v>485</v>
      </c>
      <c r="L4771" s="40" t="s">
        <v>91</v>
      </c>
      <c r="M4771" s="39">
        <v>1968</v>
      </c>
      <c r="N4771">
        <v>2000</v>
      </c>
      <c r="O4771" t="s">
        <v>138</v>
      </c>
      <c r="P4771" s="39">
        <v>242.7075262</v>
      </c>
      <c r="Q4771" s="39">
        <v>242.7075262</v>
      </c>
      <c r="R4771" s="39">
        <v>242.7075262</v>
      </c>
      <c r="S4771" s="40" t="s">
        <v>168</v>
      </c>
      <c r="T4771" s="40" t="s">
        <v>168</v>
      </c>
      <c r="U4771" t="s">
        <v>176</v>
      </c>
      <c r="V4771" s="40">
        <v>2000</v>
      </c>
      <c r="W4771" s="40" t="s">
        <v>39</v>
      </c>
      <c r="X4771" s="40" t="s">
        <v>176</v>
      </c>
      <c r="Y4771" s="40" t="s">
        <v>11775</v>
      </c>
      <c r="Z4771" s="40" t="s">
        <v>11776</v>
      </c>
      <c r="AA4771" t="s">
        <v>11777</v>
      </c>
      <c r="AB4771" t="s">
        <v>11778</v>
      </c>
      <c r="AC4771" t="s">
        <v>100</v>
      </c>
      <c r="AD4771" t="s">
        <v>100</v>
      </c>
      <c r="AE4771" s="22">
        <v>2019</v>
      </c>
      <c r="AF4771" s="58">
        <v>44317</v>
      </c>
      <c r="AG4771" t="s">
        <v>11779</v>
      </c>
      <c r="AH4771" t="s">
        <v>176</v>
      </c>
      <c r="AI4771" t="s">
        <v>253</v>
      </c>
      <c r="AJ4771" t="s">
        <v>39</v>
      </c>
      <c r="AK4771" s="34" t="s">
        <v>4765</v>
      </c>
      <c r="AL4771" t="s">
        <v>186</v>
      </c>
      <c r="AM4771" t="s">
        <v>100</v>
      </c>
      <c r="AN4771" t="s">
        <v>100</v>
      </c>
      <c r="AO4771" t="s">
        <v>100</v>
      </c>
      <c r="AP4771" t="s">
        <v>283</v>
      </c>
      <c r="AQ4771">
        <v>242.7075262</v>
      </c>
      <c r="AR4771" t="s">
        <v>11780</v>
      </c>
      <c r="AS4771" t="s">
        <v>11777</v>
      </c>
      <c r="AT4771" t="s">
        <v>11781</v>
      </c>
      <c r="AU4771" s="38">
        <v>0</v>
      </c>
      <c r="AV4771" t="s">
        <v>186</v>
      </c>
    </row>
    <row r="4772" customHeight="1" spans="1:48">
      <c r="A4772" t="s">
        <v>14751</v>
      </c>
      <c r="B4772" t="s">
        <v>456</v>
      </c>
      <c r="C4772" t="s">
        <v>4556</v>
      </c>
      <c r="D4772" t="s">
        <v>11736</v>
      </c>
      <c r="E4772" t="s">
        <v>11737</v>
      </c>
      <c r="F4772" s="39">
        <v>1064</v>
      </c>
      <c r="G4772" s="39" t="s">
        <v>176</v>
      </c>
      <c r="H4772" s="39" t="s">
        <v>100</v>
      </c>
      <c r="I4772" t="s">
        <v>14752</v>
      </c>
      <c r="J4772" s="40" t="s">
        <v>14753</v>
      </c>
      <c r="K4772" t="s">
        <v>72</v>
      </c>
      <c r="L4772" s="40" t="s">
        <v>89</v>
      </c>
      <c r="M4772" s="39">
        <v>1939</v>
      </c>
      <c r="N4772">
        <v>1945</v>
      </c>
      <c r="O4772" t="s">
        <v>138</v>
      </c>
      <c r="P4772" s="39">
        <v>19.02</v>
      </c>
      <c r="Q4772" s="39">
        <v>38.45</v>
      </c>
      <c r="R4772" s="39">
        <v>19.43</v>
      </c>
      <c r="S4772" s="40" t="s">
        <v>100</v>
      </c>
      <c r="T4772" s="40" t="s">
        <v>100</v>
      </c>
      <c r="U4772" t="s">
        <v>39</v>
      </c>
      <c r="V4772" s="40" t="s">
        <v>186</v>
      </c>
      <c r="W4772" s="40" t="s">
        <v>39</v>
      </c>
      <c r="X4772" s="40" t="s">
        <v>39</v>
      </c>
      <c r="Y4772" s="40" t="s">
        <v>186</v>
      </c>
      <c r="Z4772" s="40" t="s">
        <v>11755</v>
      </c>
      <c r="AA4772" t="s">
        <v>14754</v>
      </c>
      <c r="AB4772" t="s">
        <v>464</v>
      </c>
      <c r="AC4772" t="s">
        <v>100</v>
      </c>
      <c r="AD4772">
        <v>-49.4668400520156</v>
      </c>
      <c r="AE4772" s="22">
        <v>2019</v>
      </c>
      <c r="AF4772" s="58">
        <v>43586</v>
      </c>
      <c r="AG4772" t="s">
        <v>11745</v>
      </c>
      <c r="AH4772" t="s">
        <v>176</v>
      </c>
      <c r="AI4772" t="s">
        <v>466</v>
      </c>
      <c r="AJ4772" t="s">
        <v>176</v>
      </c>
      <c r="AK4772" t="s">
        <v>467</v>
      </c>
      <c r="AL4772" t="s">
        <v>186</v>
      </c>
      <c r="AM4772" t="s">
        <v>100</v>
      </c>
      <c r="AN4772" t="s">
        <v>100</v>
      </c>
      <c r="AO4772" t="s">
        <v>100</v>
      </c>
      <c r="AP4772" t="s">
        <v>186</v>
      </c>
      <c r="AQ4772" t="s">
        <v>100</v>
      </c>
      <c r="AR4772" t="s">
        <v>100</v>
      </c>
      <c r="AS4772" t="s">
        <v>100</v>
      </c>
      <c r="AT4772" t="s">
        <v>100</v>
      </c>
      <c r="AU4772">
        <v>0</v>
      </c>
      <c r="AV4772" t="s">
        <v>186</v>
      </c>
    </row>
    <row r="4773" customHeight="1" spans="1:48">
      <c r="A4773" t="s">
        <v>14755</v>
      </c>
      <c r="B4773" t="s">
        <v>14</v>
      </c>
      <c r="C4773" t="s">
        <v>4556</v>
      </c>
      <c r="D4773" t="s">
        <v>11736</v>
      </c>
      <c r="E4773" t="s">
        <v>11737</v>
      </c>
      <c r="F4773" s="4" t="s">
        <v>13427</v>
      </c>
      <c r="G4773" s="39" t="s">
        <v>176</v>
      </c>
      <c r="H4773" s="39" t="s">
        <v>100</v>
      </c>
      <c r="I4773" t="s">
        <v>13428</v>
      </c>
      <c r="J4773" s="40" t="s">
        <v>13428</v>
      </c>
      <c r="K4773" t="s">
        <v>485</v>
      </c>
      <c r="L4773" s="40" t="s">
        <v>89</v>
      </c>
      <c r="M4773" s="39">
        <v>1980</v>
      </c>
      <c r="N4773">
        <v>2016</v>
      </c>
      <c r="O4773" t="s">
        <v>136</v>
      </c>
      <c r="P4773" s="39">
        <v>6940.75266103</v>
      </c>
      <c r="Q4773" s="39">
        <v>6940.75266103</v>
      </c>
      <c r="R4773" s="39">
        <v>6940.75266103</v>
      </c>
      <c r="S4773" s="40" t="s">
        <v>162</v>
      </c>
      <c r="T4773" s="40" t="s">
        <v>162</v>
      </c>
      <c r="U4773" t="s">
        <v>39</v>
      </c>
      <c r="V4773" s="40" t="s">
        <v>186</v>
      </c>
      <c r="W4773" s="40" t="s">
        <v>39</v>
      </c>
      <c r="X4773" s="40" t="s">
        <v>176</v>
      </c>
      <c r="Y4773" s="40" t="s">
        <v>11794</v>
      </c>
      <c r="Z4773" s="40" t="s">
        <v>11795</v>
      </c>
      <c r="AA4773" t="s">
        <v>11796</v>
      </c>
      <c r="AB4773" t="s">
        <v>100</v>
      </c>
      <c r="AC4773" t="s">
        <v>100</v>
      </c>
      <c r="AD4773" t="s">
        <v>11797</v>
      </c>
      <c r="AE4773" s="22">
        <v>2017</v>
      </c>
      <c r="AF4773" s="58">
        <v>43586</v>
      </c>
      <c r="AG4773" t="s">
        <v>11745</v>
      </c>
      <c r="AH4773" t="s">
        <v>176</v>
      </c>
      <c r="AI4773" t="s">
        <v>466</v>
      </c>
      <c r="AJ4773" t="s">
        <v>176</v>
      </c>
      <c r="AK4773" t="s">
        <v>467</v>
      </c>
      <c r="AL4773" t="s">
        <v>186</v>
      </c>
      <c r="AM4773" t="s">
        <v>100</v>
      </c>
      <c r="AN4773" t="s">
        <v>100</v>
      </c>
      <c r="AO4773" t="s">
        <v>100</v>
      </c>
      <c r="AP4773" t="s">
        <v>186</v>
      </c>
      <c r="AQ4773" t="s">
        <v>100</v>
      </c>
      <c r="AR4773" t="s">
        <v>100</v>
      </c>
      <c r="AS4773" t="s">
        <v>100</v>
      </c>
      <c r="AT4773" t="s">
        <v>100</v>
      </c>
      <c r="AU4773">
        <v>0</v>
      </c>
      <c r="AV4773" t="s">
        <v>186</v>
      </c>
    </row>
    <row r="4774" customHeight="1" spans="1:48">
      <c r="A4774" t="s">
        <v>14756</v>
      </c>
      <c r="B4774" t="s">
        <v>14</v>
      </c>
      <c r="C4774" t="s">
        <v>4556</v>
      </c>
      <c r="D4774" t="s">
        <v>11736</v>
      </c>
      <c r="E4774" t="s">
        <v>11737</v>
      </c>
      <c r="F4774" s="4" t="s">
        <v>13047</v>
      </c>
      <c r="G4774" s="39" t="s">
        <v>176</v>
      </c>
      <c r="H4774" s="39" t="s">
        <v>100</v>
      </c>
      <c r="I4774" t="s">
        <v>13048</v>
      </c>
      <c r="J4774" s="40" t="s">
        <v>14757</v>
      </c>
      <c r="K4774" t="s">
        <v>485</v>
      </c>
      <c r="L4774" s="40" t="s">
        <v>91</v>
      </c>
      <c r="M4774" s="39">
        <v>1980</v>
      </c>
      <c r="N4774">
        <v>2011</v>
      </c>
      <c r="O4774" t="s">
        <v>122</v>
      </c>
      <c r="P4774" s="39">
        <v>10741.1369277102</v>
      </c>
      <c r="Q4774" s="39">
        <v>10741.1369277102</v>
      </c>
      <c r="R4774" s="39">
        <v>10741.1369277102</v>
      </c>
      <c r="S4774" s="40" t="s">
        <v>168</v>
      </c>
      <c r="T4774" s="40" t="s">
        <v>168</v>
      </c>
      <c r="U4774" t="s">
        <v>176</v>
      </c>
      <c r="V4774" s="40" t="s">
        <v>11750</v>
      </c>
      <c r="W4774" s="40" t="s">
        <v>39</v>
      </c>
      <c r="X4774" s="40" t="s">
        <v>176</v>
      </c>
      <c r="Y4774" s="40" t="s">
        <v>11742</v>
      </c>
      <c r="Z4774" s="40" t="s">
        <v>11743</v>
      </c>
      <c r="AA4774" t="s">
        <v>11744</v>
      </c>
      <c r="AB4774" t="s">
        <v>100</v>
      </c>
      <c r="AC4774" t="s">
        <v>100</v>
      </c>
      <c r="AD4774" t="s">
        <v>100</v>
      </c>
      <c r="AE4774" s="22">
        <v>2017</v>
      </c>
      <c r="AF4774" s="58">
        <v>43586</v>
      </c>
      <c r="AG4774" t="s">
        <v>11745</v>
      </c>
      <c r="AH4774" t="s">
        <v>176</v>
      </c>
      <c r="AI4774" t="s">
        <v>466</v>
      </c>
      <c r="AJ4774" t="s">
        <v>176</v>
      </c>
      <c r="AK4774" t="s">
        <v>467</v>
      </c>
      <c r="AL4774" t="s">
        <v>186</v>
      </c>
      <c r="AM4774" t="s">
        <v>100</v>
      </c>
      <c r="AN4774" t="s">
        <v>100</v>
      </c>
      <c r="AO4774" t="s">
        <v>100</v>
      </c>
      <c r="AP4774" t="s">
        <v>186</v>
      </c>
      <c r="AQ4774" t="s">
        <v>100</v>
      </c>
      <c r="AR4774" t="s">
        <v>100</v>
      </c>
      <c r="AS4774" t="s">
        <v>100</v>
      </c>
      <c r="AT4774" t="s">
        <v>100</v>
      </c>
      <c r="AU4774">
        <v>0</v>
      </c>
      <c r="AV4774" t="s">
        <v>186</v>
      </c>
    </row>
    <row r="4775" customHeight="1" spans="1:48">
      <c r="A4775" t="s">
        <v>14758</v>
      </c>
      <c r="B4775" t="s">
        <v>14</v>
      </c>
      <c r="C4775" t="s">
        <v>4556</v>
      </c>
      <c r="D4775" t="s">
        <v>11736</v>
      </c>
      <c r="E4775" t="s">
        <v>11737</v>
      </c>
      <c r="F4775" s="4" t="s">
        <v>13820</v>
      </c>
      <c r="G4775" s="39" t="s">
        <v>176</v>
      </c>
      <c r="H4775" s="39" t="s">
        <v>100</v>
      </c>
      <c r="I4775" t="s">
        <v>11987</v>
      </c>
      <c r="J4775" s="40" t="s">
        <v>11987</v>
      </c>
      <c r="K4775" t="s">
        <v>485</v>
      </c>
      <c r="L4775" s="40" t="s">
        <v>89</v>
      </c>
      <c r="M4775" s="39">
        <v>1966</v>
      </c>
      <c r="N4775">
        <v>2016</v>
      </c>
      <c r="O4775" t="s">
        <v>136</v>
      </c>
      <c r="P4775" s="39">
        <v>6.77450597314</v>
      </c>
      <c r="Q4775" s="39">
        <v>6.77450597314</v>
      </c>
      <c r="R4775" s="39">
        <v>6.77450597314</v>
      </c>
      <c r="S4775" s="40" t="s">
        <v>168</v>
      </c>
      <c r="T4775" s="40" t="s">
        <v>168</v>
      </c>
      <c r="U4775" t="s">
        <v>39</v>
      </c>
      <c r="V4775" s="40" t="s">
        <v>186</v>
      </c>
      <c r="W4775" s="40" t="s">
        <v>39</v>
      </c>
      <c r="X4775" s="40" t="s">
        <v>176</v>
      </c>
      <c r="Y4775" s="40" t="s">
        <v>11794</v>
      </c>
      <c r="Z4775" s="40" t="s">
        <v>11795</v>
      </c>
      <c r="AA4775" t="s">
        <v>11796</v>
      </c>
      <c r="AB4775" t="s">
        <v>100</v>
      </c>
      <c r="AC4775" t="s">
        <v>100</v>
      </c>
      <c r="AD4775" t="s">
        <v>11797</v>
      </c>
      <c r="AE4775" s="22">
        <v>2017</v>
      </c>
      <c r="AF4775" s="58">
        <v>43586</v>
      </c>
      <c r="AG4775" t="s">
        <v>11745</v>
      </c>
      <c r="AH4775" t="s">
        <v>176</v>
      </c>
      <c r="AI4775" t="s">
        <v>466</v>
      </c>
      <c r="AJ4775" t="s">
        <v>176</v>
      </c>
      <c r="AK4775" t="s">
        <v>467</v>
      </c>
      <c r="AL4775" t="s">
        <v>186</v>
      </c>
      <c r="AM4775" t="s">
        <v>100</v>
      </c>
      <c r="AN4775" t="s">
        <v>100</v>
      </c>
      <c r="AO4775" t="s">
        <v>100</v>
      </c>
      <c r="AP4775" t="s">
        <v>186</v>
      </c>
      <c r="AQ4775" t="s">
        <v>100</v>
      </c>
      <c r="AR4775" t="s">
        <v>100</v>
      </c>
      <c r="AS4775" t="s">
        <v>100</v>
      </c>
      <c r="AT4775" t="s">
        <v>100</v>
      </c>
      <c r="AU4775">
        <v>0</v>
      </c>
      <c r="AV4775" t="s">
        <v>186</v>
      </c>
    </row>
    <row r="4776" customHeight="1" spans="1:48">
      <c r="A4776" t="s">
        <v>14759</v>
      </c>
      <c r="B4776" t="s">
        <v>14</v>
      </c>
      <c r="C4776" t="s">
        <v>4556</v>
      </c>
      <c r="D4776" t="s">
        <v>11736</v>
      </c>
      <c r="E4776" t="s">
        <v>11737</v>
      </c>
      <c r="F4776" s="4" t="s">
        <v>14760</v>
      </c>
      <c r="G4776" s="39" t="s">
        <v>176</v>
      </c>
      <c r="H4776" s="39" t="s">
        <v>100</v>
      </c>
      <c r="I4776" t="s">
        <v>14761</v>
      </c>
      <c r="J4776" s="40" t="s">
        <v>14762</v>
      </c>
      <c r="K4776" t="s">
        <v>485</v>
      </c>
      <c r="L4776" s="40" t="s">
        <v>91</v>
      </c>
      <c r="M4776" s="39">
        <v>1924</v>
      </c>
      <c r="N4776">
        <v>2011</v>
      </c>
      <c r="O4776" t="s">
        <v>122</v>
      </c>
      <c r="P4776" s="39">
        <v>4.65764471905874</v>
      </c>
      <c r="Q4776" s="39">
        <v>4.65764471905874</v>
      </c>
      <c r="R4776" s="39">
        <v>4.65764471905874</v>
      </c>
      <c r="S4776" s="40" t="s">
        <v>168</v>
      </c>
      <c r="T4776" s="40" t="s">
        <v>168</v>
      </c>
      <c r="U4776" t="s">
        <v>176</v>
      </c>
      <c r="V4776" s="40" t="s">
        <v>11750</v>
      </c>
      <c r="W4776" s="40" t="s">
        <v>39</v>
      </c>
      <c r="X4776" s="40" t="s">
        <v>176</v>
      </c>
      <c r="Y4776" s="40" t="s">
        <v>11742</v>
      </c>
      <c r="Z4776" s="40" t="s">
        <v>11743</v>
      </c>
      <c r="AA4776" t="s">
        <v>11744</v>
      </c>
      <c r="AB4776" t="s">
        <v>100</v>
      </c>
      <c r="AC4776" t="s">
        <v>100</v>
      </c>
      <c r="AD4776" t="s">
        <v>100</v>
      </c>
      <c r="AE4776" s="22">
        <v>2017</v>
      </c>
      <c r="AF4776" s="58">
        <v>43586</v>
      </c>
      <c r="AG4776" t="s">
        <v>11745</v>
      </c>
      <c r="AH4776" t="s">
        <v>176</v>
      </c>
      <c r="AI4776" t="s">
        <v>466</v>
      </c>
      <c r="AJ4776" t="s">
        <v>176</v>
      </c>
      <c r="AK4776" t="s">
        <v>467</v>
      </c>
      <c r="AL4776" t="s">
        <v>186</v>
      </c>
      <c r="AM4776" t="s">
        <v>100</v>
      </c>
      <c r="AN4776" t="s">
        <v>100</v>
      </c>
      <c r="AO4776" t="s">
        <v>100</v>
      </c>
      <c r="AP4776" t="s">
        <v>186</v>
      </c>
      <c r="AQ4776" t="s">
        <v>100</v>
      </c>
      <c r="AR4776" t="s">
        <v>100</v>
      </c>
      <c r="AS4776" t="s">
        <v>100</v>
      </c>
      <c r="AT4776" t="s">
        <v>100</v>
      </c>
      <c r="AU4776">
        <v>0</v>
      </c>
      <c r="AV4776" t="s">
        <v>186</v>
      </c>
    </row>
    <row r="4777" customHeight="1" spans="1:48">
      <c r="A4777" t="s">
        <v>14763</v>
      </c>
      <c r="B4777" t="s">
        <v>14</v>
      </c>
      <c r="C4777" t="s">
        <v>4556</v>
      </c>
      <c r="D4777" t="s">
        <v>11736</v>
      </c>
      <c r="E4777" t="s">
        <v>11737</v>
      </c>
      <c r="F4777" s="4">
        <v>370989</v>
      </c>
      <c r="G4777" s="39" t="s">
        <v>176</v>
      </c>
      <c r="H4777" s="39">
        <v>1177</v>
      </c>
      <c r="I4777" t="s">
        <v>14764</v>
      </c>
      <c r="J4777" s="40" t="s">
        <v>14764</v>
      </c>
      <c r="K4777" t="s">
        <v>485</v>
      </c>
      <c r="L4777" s="40" t="s">
        <v>91</v>
      </c>
      <c r="M4777" s="39">
        <v>1991</v>
      </c>
      <c r="N4777">
        <v>2000</v>
      </c>
      <c r="O4777" t="s">
        <v>138</v>
      </c>
      <c r="P4777" s="39">
        <v>3.165444801</v>
      </c>
      <c r="Q4777" s="39">
        <v>3.165444801</v>
      </c>
      <c r="R4777" s="39">
        <v>3.165444801</v>
      </c>
      <c r="S4777" s="40" t="s">
        <v>164</v>
      </c>
      <c r="T4777" s="40" t="s">
        <v>164</v>
      </c>
      <c r="U4777" t="s">
        <v>176</v>
      </c>
      <c r="V4777" s="40">
        <v>2000</v>
      </c>
      <c r="W4777" s="40" t="s">
        <v>39</v>
      </c>
      <c r="X4777" s="40" t="s">
        <v>176</v>
      </c>
      <c r="Y4777" s="40" t="s">
        <v>11775</v>
      </c>
      <c r="Z4777" s="40" t="s">
        <v>11776</v>
      </c>
      <c r="AA4777" t="s">
        <v>11777</v>
      </c>
      <c r="AB4777" t="s">
        <v>11778</v>
      </c>
      <c r="AC4777" t="s">
        <v>100</v>
      </c>
      <c r="AD4777" t="s">
        <v>100</v>
      </c>
      <c r="AE4777" s="22">
        <v>2019</v>
      </c>
      <c r="AF4777" s="58">
        <v>44317</v>
      </c>
      <c r="AG4777" t="s">
        <v>11779</v>
      </c>
      <c r="AH4777" t="s">
        <v>176</v>
      </c>
      <c r="AI4777" t="s">
        <v>253</v>
      </c>
      <c r="AJ4777" t="s">
        <v>39</v>
      </c>
      <c r="AK4777" s="34" t="s">
        <v>4765</v>
      </c>
      <c r="AL4777" t="s">
        <v>186</v>
      </c>
      <c r="AM4777" t="s">
        <v>100</v>
      </c>
      <c r="AN4777" t="s">
        <v>100</v>
      </c>
      <c r="AO4777" t="s">
        <v>100</v>
      </c>
      <c r="AP4777" t="s">
        <v>283</v>
      </c>
      <c r="AQ4777">
        <v>3.165444801</v>
      </c>
      <c r="AR4777" t="s">
        <v>11780</v>
      </c>
      <c r="AS4777" t="s">
        <v>11777</v>
      </c>
      <c r="AT4777" t="s">
        <v>11781</v>
      </c>
      <c r="AU4777" s="38">
        <v>0</v>
      </c>
      <c r="AV4777" t="s">
        <v>186</v>
      </c>
    </row>
    <row r="4778" customHeight="1" spans="1:48">
      <c r="A4778" t="s">
        <v>14765</v>
      </c>
      <c r="B4778" t="s">
        <v>456</v>
      </c>
      <c r="C4778" t="s">
        <v>4556</v>
      </c>
      <c r="D4778" t="s">
        <v>11736</v>
      </c>
      <c r="E4778" t="s">
        <v>11737</v>
      </c>
      <c r="F4778" s="39">
        <v>366044</v>
      </c>
      <c r="G4778" s="39" t="s">
        <v>176</v>
      </c>
      <c r="H4778" s="39" t="s">
        <v>100</v>
      </c>
      <c r="I4778" t="s">
        <v>14766</v>
      </c>
      <c r="J4778" s="40" t="s">
        <v>14767</v>
      </c>
      <c r="K4778" t="s">
        <v>72</v>
      </c>
      <c r="L4778" s="40" t="s">
        <v>89</v>
      </c>
      <c r="M4778" s="39">
        <v>1933</v>
      </c>
      <c r="N4778">
        <v>1960</v>
      </c>
      <c r="O4778" t="s">
        <v>138</v>
      </c>
      <c r="P4778" s="39">
        <v>1.9</v>
      </c>
      <c r="Q4778" s="39">
        <v>53.2</v>
      </c>
      <c r="R4778" s="39">
        <v>51.3</v>
      </c>
      <c r="S4778" s="40" t="s">
        <v>100</v>
      </c>
      <c r="T4778" s="40" t="s">
        <v>100</v>
      </c>
      <c r="U4778" t="s">
        <v>39</v>
      </c>
      <c r="V4778" s="40" t="s">
        <v>186</v>
      </c>
      <c r="W4778" s="40" t="s">
        <v>39</v>
      </c>
      <c r="X4778" s="40" t="s">
        <v>39</v>
      </c>
      <c r="Y4778" s="40" t="s">
        <v>186</v>
      </c>
      <c r="Z4778" s="40" t="s">
        <v>11755</v>
      </c>
      <c r="AA4778" t="s">
        <v>14768</v>
      </c>
      <c r="AB4778" t="s">
        <v>464</v>
      </c>
      <c r="AC4778" t="s">
        <v>100</v>
      </c>
      <c r="AD4778">
        <v>-3.57142857142857</v>
      </c>
      <c r="AE4778" s="22">
        <v>2019</v>
      </c>
      <c r="AF4778" s="58">
        <v>43586</v>
      </c>
      <c r="AG4778" t="s">
        <v>11745</v>
      </c>
      <c r="AH4778" t="s">
        <v>176</v>
      </c>
      <c r="AI4778" t="s">
        <v>466</v>
      </c>
      <c r="AJ4778" t="s">
        <v>176</v>
      </c>
      <c r="AK4778" t="s">
        <v>467</v>
      </c>
      <c r="AL4778" t="s">
        <v>186</v>
      </c>
      <c r="AM4778" t="s">
        <v>100</v>
      </c>
      <c r="AN4778" t="s">
        <v>100</v>
      </c>
      <c r="AO4778" t="s">
        <v>100</v>
      </c>
      <c r="AP4778" t="s">
        <v>186</v>
      </c>
      <c r="AQ4778" t="s">
        <v>100</v>
      </c>
      <c r="AR4778" t="s">
        <v>100</v>
      </c>
      <c r="AS4778" t="s">
        <v>100</v>
      </c>
      <c r="AT4778" t="s">
        <v>100</v>
      </c>
      <c r="AU4778">
        <v>0</v>
      </c>
      <c r="AV4778" t="s">
        <v>186</v>
      </c>
    </row>
    <row r="4779" customHeight="1" spans="1:48">
      <c r="A4779" t="s">
        <v>14769</v>
      </c>
      <c r="B4779" t="s">
        <v>14</v>
      </c>
      <c r="C4779" t="s">
        <v>4556</v>
      </c>
      <c r="D4779" t="s">
        <v>11736</v>
      </c>
      <c r="E4779" t="s">
        <v>11737</v>
      </c>
      <c r="F4779" s="4" t="s">
        <v>14553</v>
      </c>
      <c r="G4779" s="39" t="s">
        <v>176</v>
      </c>
      <c r="H4779" s="39" t="s">
        <v>100</v>
      </c>
      <c r="I4779" t="s">
        <v>12996</v>
      </c>
      <c r="J4779" s="40" t="s">
        <v>14770</v>
      </c>
      <c r="K4779" t="s">
        <v>485</v>
      </c>
      <c r="L4779" s="40" t="s">
        <v>89</v>
      </c>
      <c r="M4779" s="39">
        <v>1980</v>
      </c>
      <c r="N4779">
        <v>2017</v>
      </c>
      <c r="O4779" t="s">
        <v>136</v>
      </c>
      <c r="P4779" s="39">
        <v>97.28</v>
      </c>
      <c r="Q4779" s="39">
        <v>97.28</v>
      </c>
      <c r="R4779" s="39">
        <v>97.28</v>
      </c>
      <c r="S4779" s="40" t="s">
        <v>168</v>
      </c>
      <c r="T4779" s="40" t="s">
        <v>168</v>
      </c>
      <c r="U4779" t="s">
        <v>39</v>
      </c>
      <c r="V4779" s="40" t="s">
        <v>186</v>
      </c>
      <c r="W4779" s="40" t="s">
        <v>39</v>
      </c>
      <c r="X4779" s="40" t="s">
        <v>176</v>
      </c>
      <c r="Y4779" s="40" t="s">
        <v>12199</v>
      </c>
      <c r="Z4779" s="40" t="s">
        <v>12200</v>
      </c>
      <c r="AA4779" t="s">
        <v>12140</v>
      </c>
      <c r="AB4779" t="s">
        <v>100</v>
      </c>
      <c r="AC4779" t="s">
        <v>100</v>
      </c>
      <c r="AD4779" t="s">
        <v>100</v>
      </c>
      <c r="AE4779" s="22">
        <v>2018</v>
      </c>
      <c r="AF4779" s="58">
        <v>43586</v>
      </c>
      <c r="AG4779" t="s">
        <v>4733</v>
      </c>
      <c r="AH4779" t="s">
        <v>176</v>
      </c>
      <c r="AI4779" t="s">
        <v>466</v>
      </c>
      <c r="AJ4779" t="s">
        <v>176</v>
      </c>
      <c r="AK4779" t="s">
        <v>467</v>
      </c>
      <c r="AL4779" t="s">
        <v>186</v>
      </c>
      <c r="AM4779" t="s">
        <v>100</v>
      </c>
      <c r="AN4779" t="s">
        <v>100</v>
      </c>
      <c r="AO4779" t="s">
        <v>100</v>
      </c>
      <c r="AP4779" t="s">
        <v>186</v>
      </c>
      <c r="AQ4779" t="s">
        <v>100</v>
      </c>
      <c r="AR4779" t="s">
        <v>100</v>
      </c>
      <c r="AS4779" t="s">
        <v>100</v>
      </c>
      <c r="AT4779" t="s">
        <v>100</v>
      </c>
      <c r="AU4779">
        <v>0</v>
      </c>
      <c r="AV4779" t="s">
        <v>186</v>
      </c>
    </row>
    <row r="4780" customHeight="1" spans="1:48">
      <c r="A4780" t="s">
        <v>14771</v>
      </c>
      <c r="B4780" t="s">
        <v>456</v>
      </c>
      <c r="C4780" t="s">
        <v>4556</v>
      </c>
      <c r="D4780" t="s">
        <v>11736</v>
      </c>
      <c r="E4780" t="s">
        <v>11737</v>
      </c>
      <c r="F4780" s="39">
        <v>1030</v>
      </c>
      <c r="G4780" s="39" t="s">
        <v>176</v>
      </c>
      <c r="H4780" s="39" t="s">
        <v>100</v>
      </c>
      <c r="I4780" t="s">
        <v>12274</v>
      </c>
      <c r="J4780" s="40" t="s">
        <v>12274</v>
      </c>
      <c r="K4780" t="s">
        <v>72</v>
      </c>
      <c r="L4780" s="40" t="s">
        <v>89</v>
      </c>
      <c r="M4780" s="39">
        <v>1916</v>
      </c>
      <c r="N4780">
        <v>1963</v>
      </c>
      <c r="O4780" t="s">
        <v>138</v>
      </c>
      <c r="P4780" s="39">
        <v>15.88</v>
      </c>
      <c r="Q4780" s="39">
        <v>123.74</v>
      </c>
      <c r="R4780" s="39">
        <v>119.52</v>
      </c>
      <c r="S4780" s="40" t="s">
        <v>100</v>
      </c>
      <c r="T4780" s="40" t="s">
        <v>100</v>
      </c>
      <c r="U4780" t="s">
        <v>100</v>
      </c>
      <c r="V4780" s="40" t="s">
        <v>186</v>
      </c>
      <c r="W4780" s="40" t="s">
        <v>176</v>
      </c>
      <c r="X4780" s="40" t="s">
        <v>39</v>
      </c>
      <c r="Y4780" s="40" t="s">
        <v>186</v>
      </c>
      <c r="Z4780" s="40" t="s">
        <v>14772</v>
      </c>
      <c r="AA4780" t="s">
        <v>14773</v>
      </c>
      <c r="AB4780" t="s">
        <v>464</v>
      </c>
      <c r="AC4780" t="s">
        <v>100</v>
      </c>
      <c r="AD4780">
        <v>-3.41037659608857</v>
      </c>
      <c r="AE4780" s="22">
        <v>2019</v>
      </c>
      <c r="AF4780" s="58">
        <v>43586</v>
      </c>
      <c r="AG4780" t="s">
        <v>11745</v>
      </c>
      <c r="AH4780" t="s">
        <v>176</v>
      </c>
      <c r="AI4780" t="s">
        <v>466</v>
      </c>
      <c r="AJ4780" t="s">
        <v>176</v>
      </c>
      <c r="AK4780" t="s">
        <v>467</v>
      </c>
      <c r="AL4780" t="s">
        <v>186</v>
      </c>
      <c r="AM4780" t="s">
        <v>100</v>
      </c>
      <c r="AN4780" t="s">
        <v>100</v>
      </c>
      <c r="AO4780" t="s">
        <v>100</v>
      </c>
      <c r="AP4780" t="s">
        <v>186</v>
      </c>
      <c r="AQ4780" t="s">
        <v>100</v>
      </c>
      <c r="AR4780" t="s">
        <v>100</v>
      </c>
      <c r="AS4780" t="s">
        <v>100</v>
      </c>
      <c r="AT4780" t="s">
        <v>100</v>
      </c>
      <c r="AU4780">
        <v>0</v>
      </c>
      <c r="AV4780" t="s">
        <v>186</v>
      </c>
    </row>
    <row r="4781" customHeight="1" spans="1:48">
      <c r="A4781" t="s">
        <v>14774</v>
      </c>
      <c r="B4781" t="s">
        <v>14</v>
      </c>
      <c r="C4781" t="s">
        <v>4556</v>
      </c>
      <c r="D4781" t="s">
        <v>11736</v>
      </c>
      <c r="E4781" t="s">
        <v>11737</v>
      </c>
      <c r="F4781" s="4" t="s">
        <v>12829</v>
      </c>
      <c r="G4781" s="39" t="s">
        <v>176</v>
      </c>
      <c r="H4781" s="39" t="s">
        <v>100</v>
      </c>
      <c r="I4781" t="s">
        <v>12830</v>
      </c>
      <c r="J4781" s="40" t="s">
        <v>12830</v>
      </c>
      <c r="K4781" t="s">
        <v>485</v>
      </c>
      <c r="L4781" s="40" t="s">
        <v>91</v>
      </c>
      <c r="M4781" s="39">
        <v>1961</v>
      </c>
      <c r="N4781">
        <v>2015</v>
      </c>
      <c r="O4781" t="s">
        <v>122</v>
      </c>
      <c r="P4781" s="39">
        <v>29.3337896157516</v>
      </c>
      <c r="Q4781" s="39">
        <v>29.3337896157516</v>
      </c>
      <c r="R4781" s="39">
        <v>29.3337896157516</v>
      </c>
      <c r="S4781" s="40" t="s">
        <v>170</v>
      </c>
      <c r="T4781" s="40" t="s">
        <v>170</v>
      </c>
      <c r="U4781" t="s">
        <v>176</v>
      </c>
      <c r="V4781" s="40" t="s">
        <v>11754</v>
      </c>
      <c r="W4781" s="40" t="s">
        <v>39</v>
      </c>
      <c r="X4781" s="40" t="s">
        <v>176</v>
      </c>
      <c r="Y4781" s="40" t="s">
        <v>675</v>
      </c>
      <c r="Z4781" s="40" t="s">
        <v>11755</v>
      </c>
      <c r="AA4781" t="s">
        <v>11756</v>
      </c>
      <c r="AB4781" t="s">
        <v>100</v>
      </c>
      <c r="AC4781" t="s">
        <v>100</v>
      </c>
      <c r="AD4781" t="s">
        <v>100</v>
      </c>
      <c r="AE4781" s="22">
        <v>2017</v>
      </c>
      <c r="AF4781" s="58">
        <v>43586</v>
      </c>
      <c r="AG4781" t="s">
        <v>11745</v>
      </c>
      <c r="AH4781" t="s">
        <v>176</v>
      </c>
      <c r="AI4781" t="s">
        <v>466</v>
      </c>
      <c r="AJ4781" t="s">
        <v>176</v>
      </c>
      <c r="AK4781" t="s">
        <v>467</v>
      </c>
      <c r="AL4781" t="s">
        <v>186</v>
      </c>
      <c r="AM4781" t="s">
        <v>100</v>
      </c>
      <c r="AN4781" t="s">
        <v>100</v>
      </c>
      <c r="AO4781" t="s">
        <v>100</v>
      </c>
      <c r="AP4781" t="s">
        <v>186</v>
      </c>
      <c r="AQ4781" t="s">
        <v>100</v>
      </c>
      <c r="AR4781" t="s">
        <v>100</v>
      </c>
      <c r="AS4781" t="s">
        <v>100</v>
      </c>
      <c r="AT4781" t="s">
        <v>100</v>
      </c>
      <c r="AU4781">
        <v>0</v>
      </c>
      <c r="AV4781" t="s">
        <v>186</v>
      </c>
    </row>
    <row r="4782" customHeight="1" spans="1:48">
      <c r="A4782" t="s">
        <v>14775</v>
      </c>
      <c r="B4782" t="s">
        <v>14</v>
      </c>
      <c r="C4782" t="s">
        <v>4556</v>
      </c>
      <c r="D4782" t="s">
        <v>11736</v>
      </c>
      <c r="E4782" t="s">
        <v>11737</v>
      </c>
      <c r="F4782" s="4">
        <v>1111645</v>
      </c>
      <c r="G4782" s="39" t="s">
        <v>176</v>
      </c>
      <c r="H4782" s="39">
        <v>948</v>
      </c>
      <c r="I4782" t="s">
        <v>13374</v>
      </c>
      <c r="J4782" s="40" t="s">
        <v>13374</v>
      </c>
      <c r="K4782" t="s">
        <v>485</v>
      </c>
      <c r="L4782" s="40" t="s">
        <v>91</v>
      </c>
      <c r="M4782" s="39">
        <v>1925</v>
      </c>
      <c r="N4782">
        <v>2000</v>
      </c>
      <c r="O4782" t="s">
        <v>138</v>
      </c>
      <c r="P4782" s="39">
        <v>189.684894</v>
      </c>
      <c r="Q4782" s="39">
        <v>189.684894</v>
      </c>
      <c r="R4782" s="39">
        <v>189.684894</v>
      </c>
      <c r="S4782" s="40" t="s">
        <v>168</v>
      </c>
      <c r="T4782" s="40" t="s">
        <v>168</v>
      </c>
      <c r="U4782" t="s">
        <v>176</v>
      </c>
      <c r="V4782" s="40">
        <v>2000</v>
      </c>
      <c r="W4782" s="40" t="s">
        <v>39</v>
      </c>
      <c r="X4782" s="40" t="s">
        <v>176</v>
      </c>
      <c r="Y4782" s="40" t="s">
        <v>11775</v>
      </c>
      <c r="Z4782" s="40" t="s">
        <v>11776</v>
      </c>
      <c r="AA4782" t="s">
        <v>11777</v>
      </c>
      <c r="AB4782" t="s">
        <v>11778</v>
      </c>
      <c r="AC4782" t="s">
        <v>100</v>
      </c>
      <c r="AD4782" t="s">
        <v>100</v>
      </c>
      <c r="AE4782" s="22">
        <v>2019</v>
      </c>
      <c r="AF4782" s="58">
        <v>44317</v>
      </c>
      <c r="AG4782" t="s">
        <v>11779</v>
      </c>
      <c r="AH4782" t="s">
        <v>176</v>
      </c>
      <c r="AI4782" t="s">
        <v>253</v>
      </c>
      <c r="AJ4782" t="s">
        <v>39</v>
      </c>
      <c r="AK4782" s="34" t="s">
        <v>4765</v>
      </c>
      <c r="AL4782" t="s">
        <v>186</v>
      </c>
      <c r="AM4782" t="s">
        <v>100</v>
      </c>
      <c r="AN4782" t="s">
        <v>100</v>
      </c>
      <c r="AO4782" t="s">
        <v>100</v>
      </c>
      <c r="AP4782" t="s">
        <v>283</v>
      </c>
      <c r="AQ4782">
        <v>189.684894</v>
      </c>
      <c r="AR4782" t="s">
        <v>11780</v>
      </c>
      <c r="AS4782" t="s">
        <v>11777</v>
      </c>
      <c r="AT4782" t="s">
        <v>11781</v>
      </c>
      <c r="AU4782" s="38">
        <v>0</v>
      </c>
      <c r="AV4782" t="s">
        <v>186</v>
      </c>
    </row>
    <row r="4783" customHeight="1" spans="1:48">
      <c r="A4783" t="s">
        <v>14776</v>
      </c>
      <c r="B4783" t="s">
        <v>14</v>
      </c>
      <c r="C4783" t="s">
        <v>4556</v>
      </c>
      <c r="D4783" t="s">
        <v>11736</v>
      </c>
      <c r="E4783" t="s">
        <v>11737</v>
      </c>
      <c r="F4783" s="4" t="s">
        <v>14777</v>
      </c>
      <c r="G4783" s="39" t="s">
        <v>176</v>
      </c>
      <c r="H4783" s="39" t="s">
        <v>100</v>
      </c>
      <c r="I4783" t="s">
        <v>14734</v>
      </c>
      <c r="J4783" s="40" t="s">
        <v>14734</v>
      </c>
      <c r="K4783" t="s">
        <v>485</v>
      </c>
      <c r="L4783" s="40" t="s">
        <v>89</v>
      </c>
      <c r="M4783" s="39">
        <v>1990</v>
      </c>
      <c r="N4783">
        <v>2016</v>
      </c>
      <c r="O4783" t="s">
        <v>136</v>
      </c>
      <c r="P4783" s="39">
        <v>25.9029651769</v>
      </c>
      <c r="Q4783" s="39">
        <v>25.9029651769</v>
      </c>
      <c r="R4783" s="39">
        <v>25.9029651769</v>
      </c>
      <c r="S4783" s="40" t="s">
        <v>168</v>
      </c>
      <c r="T4783" s="40" t="s">
        <v>168</v>
      </c>
      <c r="U4783" t="s">
        <v>39</v>
      </c>
      <c r="V4783" s="40" t="s">
        <v>186</v>
      </c>
      <c r="W4783" s="40" t="s">
        <v>39</v>
      </c>
      <c r="X4783" s="40" t="s">
        <v>176</v>
      </c>
      <c r="Y4783" s="40" t="s">
        <v>11794</v>
      </c>
      <c r="Z4783" s="40" t="s">
        <v>11795</v>
      </c>
      <c r="AA4783" t="s">
        <v>11796</v>
      </c>
      <c r="AB4783" t="s">
        <v>100</v>
      </c>
      <c r="AC4783" t="s">
        <v>100</v>
      </c>
      <c r="AD4783" t="s">
        <v>11797</v>
      </c>
      <c r="AE4783" s="22">
        <v>2017</v>
      </c>
      <c r="AF4783" s="58">
        <v>43586</v>
      </c>
      <c r="AG4783" t="s">
        <v>11745</v>
      </c>
      <c r="AH4783" t="s">
        <v>176</v>
      </c>
      <c r="AI4783" t="s">
        <v>466</v>
      </c>
      <c r="AJ4783" t="s">
        <v>176</v>
      </c>
      <c r="AK4783" t="s">
        <v>467</v>
      </c>
      <c r="AL4783" t="s">
        <v>186</v>
      </c>
      <c r="AM4783" t="s">
        <v>100</v>
      </c>
      <c r="AN4783" t="s">
        <v>100</v>
      </c>
      <c r="AO4783" t="s">
        <v>100</v>
      </c>
      <c r="AP4783" t="s">
        <v>186</v>
      </c>
      <c r="AQ4783" t="s">
        <v>100</v>
      </c>
      <c r="AR4783" t="s">
        <v>100</v>
      </c>
      <c r="AS4783" t="s">
        <v>100</v>
      </c>
      <c r="AT4783" t="s">
        <v>100</v>
      </c>
      <c r="AU4783">
        <v>0</v>
      </c>
      <c r="AV4783" t="s">
        <v>186</v>
      </c>
    </row>
    <row r="4784" customHeight="1" spans="1:48">
      <c r="A4784" t="s">
        <v>14778</v>
      </c>
      <c r="B4784" t="s">
        <v>14</v>
      </c>
      <c r="C4784" t="s">
        <v>4556</v>
      </c>
      <c r="D4784" t="s">
        <v>11736</v>
      </c>
      <c r="E4784" t="s">
        <v>11737</v>
      </c>
      <c r="F4784" s="4">
        <v>22484</v>
      </c>
      <c r="G4784" s="39" t="s">
        <v>176</v>
      </c>
      <c r="H4784" s="39">
        <v>901</v>
      </c>
      <c r="I4784" t="s">
        <v>13048</v>
      </c>
      <c r="J4784" s="40" t="s">
        <v>13048</v>
      </c>
      <c r="K4784" t="s">
        <v>485</v>
      </c>
      <c r="L4784" s="40" t="s">
        <v>91</v>
      </c>
      <c r="M4784" s="39">
        <v>1980</v>
      </c>
      <c r="N4784">
        <v>2000</v>
      </c>
      <c r="O4784" t="s">
        <v>138</v>
      </c>
      <c r="P4784" s="39">
        <v>11215.49214</v>
      </c>
      <c r="Q4784" s="39">
        <v>11215.49214</v>
      </c>
      <c r="R4784" s="39">
        <v>11215.49214</v>
      </c>
      <c r="S4784" s="40" t="s">
        <v>168</v>
      </c>
      <c r="T4784" s="40" t="s">
        <v>168</v>
      </c>
      <c r="U4784" t="s">
        <v>176</v>
      </c>
      <c r="V4784" s="40">
        <v>2000</v>
      </c>
      <c r="W4784" s="40" t="s">
        <v>39</v>
      </c>
      <c r="X4784" s="40" t="s">
        <v>176</v>
      </c>
      <c r="Y4784" s="40" t="s">
        <v>11775</v>
      </c>
      <c r="Z4784" s="40" t="s">
        <v>11776</v>
      </c>
      <c r="AA4784" t="s">
        <v>11777</v>
      </c>
      <c r="AB4784" t="s">
        <v>11778</v>
      </c>
      <c r="AC4784" t="s">
        <v>100</v>
      </c>
      <c r="AD4784" t="s">
        <v>100</v>
      </c>
      <c r="AE4784" s="22">
        <v>2019</v>
      </c>
      <c r="AF4784" s="58">
        <v>44317</v>
      </c>
      <c r="AG4784" t="s">
        <v>11779</v>
      </c>
      <c r="AH4784" t="s">
        <v>176</v>
      </c>
      <c r="AI4784" t="s">
        <v>253</v>
      </c>
      <c r="AJ4784" t="s">
        <v>39</v>
      </c>
      <c r="AK4784" s="34" t="s">
        <v>4765</v>
      </c>
      <c r="AL4784" t="s">
        <v>186</v>
      </c>
      <c r="AM4784" t="s">
        <v>100</v>
      </c>
      <c r="AN4784" t="s">
        <v>100</v>
      </c>
      <c r="AO4784" t="s">
        <v>100</v>
      </c>
      <c r="AP4784" t="s">
        <v>283</v>
      </c>
      <c r="AQ4784">
        <v>11215.49214</v>
      </c>
      <c r="AR4784" t="s">
        <v>11780</v>
      </c>
      <c r="AS4784" t="s">
        <v>11777</v>
      </c>
      <c r="AT4784" t="s">
        <v>11781</v>
      </c>
      <c r="AU4784" s="38">
        <v>0</v>
      </c>
      <c r="AV4784" t="s">
        <v>186</v>
      </c>
    </row>
    <row r="4785" customHeight="1" spans="1:48">
      <c r="A4785" t="s">
        <v>14779</v>
      </c>
      <c r="B4785" t="s">
        <v>14</v>
      </c>
      <c r="C4785" t="s">
        <v>4556</v>
      </c>
      <c r="D4785" t="s">
        <v>11736</v>
      </c>
      <c r="E4785" t="s">
        <v>11737</v>
      </c>
      <c r="F4785" s="4" t="s">
        <v>13055</v>
      </c>
      <c r="G4785" s="39" t="s">
        <v>176</v>
      </c>
      <c r="H4785" s="39" t="s">
        <v>100</v>
      </c>
      <c r="I4785" t="s">
        <v>13056</v>
      </c>
      <c r="J4785" s="40" t="s">
        <v>13056</v>
      </c>
      <c r="K4785" t="s">
        <v>485</v>
      </c>
      <c r="L4785" s="40" t="s">
        <v>91</v>
      </c>
      <c r="M4785" s="39">
        <v>1938</v>
      </c>
      <c r="N4785">
        <v>2015</v>
      </c>
      <c r="O4785" t="s">
        <v>122</v>
      </c>
      <c r="P4785" s="39">
        <v>3960.18898775309</v>
      </c>
      <c r="Q4785" s="39">
        <v>3960.18898775309</v>
      </c>
      <c r="R4785" s="39">
        <v>3960.18898775309</v>
      </c>
      <c r="S4785" s="40" t="s">
        <v>170</v>
      </c>
      <c r="T4785" s="40" t="s">
        <v>170</v>
      </c>
      <c r="U4785" t="s">
        <v>176</v>
      </c>
      <c r="V4785" s="40" t="s">
        <v>11754</v>
      </c>
      <c r="W4785" s="40" t="s">
        <v>39</v>
      </c>
      <c r="X4785" s="40" t="s">
        <v>176</v>
      </c>
      <c r="Y4785" s="40" t="s">
        <v>675</v>
      </c>
      <c r="Z4785" s="40" t="s">
        <v>11755</v>
      </c>
      <c r="AA4785" t="s">
        <v>11756</v>
      </c>
      <c r="AB4785" t="s">
        <v>100</v>
      </c>
      <c r="AC4785" t="s">
        <v>100</v>
      </c>
      <c r="AD4785" t="s">
        <v>100</v>
      </c>
      <c r="AE4785" s="22">
        <v>2017</v>
      </c>
      <c r="AF4785" s="58">
        <v>43586</v>
      </c>
      <c r="AG4785" t="s">
        <v>11745</v>
      </c>
      <c r="AH4785" t="s">
        <v>176</v>
      </c>
      <c r="AI4785" t="s">
        <v>466</v>
      </c>
      <c r="AJ4785" t="s">
        <v>176</v>
      </c>
      <c r="AK4785" t="s">
        <v>467</v>
      </c>
      <c r="AL4785" t="s">
        <v>186</v>
      </c>
      <c r="AM4785" t="s">
        <v>100</v>
      </c>
      <c r="AN4785" t="s">
        <v>100</v>
      </c>
      <c r="AO4785" t="s">
        <v>100</v>
      </c>
      <c r="AP4785" t="s">
        <v>186</v>
      </c>
      <c r="AQ4785" t="s">
        <v>100</v>
      </c>
      <c r="AR4785" t="s">
        <v>100</v>
      </c>
      <c r="AS4785" t="s">
        <v>100</v>
      </c>
      <c r="AT4785" t="s">
        <v>100</v>
      </c>
      <c r="AU4785">
        <v>0</v>
      </c>
      <c r="AV4785" t="s">
        <v>186</v>
      </c>
    </row>
    <row r="4786" customHeight="1" spans="1:48">
      <c r="A4786" t="s">
        <v>14780</v>
      </c>
      <c r="B4786" t="s">
        <v>14</v>
      </c>
      <c r="C4786" t="s">
        <v>4556</v>
      </c>
      <c r="D4786" t="s">
        <v>11736</v>
      </c>
      <c r="E4786" t="s">
        <v>11737</v>
      </c>
      <c r="F4786" s="4" t="s">
        <v>14781</v>
      </c>
      <c r="G4786" s="39" t="s">
        <v>176</v>
      </c>
      <c r="H4786" s="39" t="s">
        <v>100</v>
      </c>
      <c r="I4786" t="s">
        <v>14782</v>
      </c>
      <c r="J4786" s="40" t="s">
        <v>14782</v>
      </c>
      <c r="K4786" t="s">
        <v>485</v>
      </c>
      <c r="L4786" s="40" t="s">
        <v>89</v>
      </c>
      <c r="M4786" s="39">
        <v>2000</v>
      </c>
      <c r="N4786">
        <v>2016</v>
      </c>
      <c r="O4786" t="s">
        <v>136</v>
      </c>
      <c r="P4786" s="39">
        <v>826.298544306</v>
      </c>
      <c r="Q4786" s="39">
        <v>826.298544306</v>
      </c>
      <c r="R4786" s="39">
        <v>826.298544306</v>
      </c>
      <c r="S4786" s="40" t="s">
        <v>168</v>
      </c>
      <c r="T4786" s="40" t="s">
        <v>168</v>
      </c>
      <c r="U4786" t="s">
        <v>39</v>
      </c>
      <c r="V4786" s="40" t="s">
        <v>186</v>
      </c>
      <c r="W4786" s="40" t="s">
        <v>39</v>
      </c>
      <c r="X4786" s="40" t="s">
        <v>176</v>
      </c>
      <c r="Y4786" s="40" t="s">
        <v>11794</v>
      </c>
      <c r="Z4786" s="40" t="s">
        <v>11795</v>
      </c>
      <c r="AA4786" t="s">
        <v>11796</v>
      </c>
      <c r="AB4786" t="s">
        <v>100</v>
      </c>
      <c r="AC4786" t="s">
        <v>100</v>
      </c>
      <c r="AD4786" t="s">
        <v>11797</v>
      </c>
      <c r="AE4786" s="22">
        <v>2017</v>
      </c>
      <c r="AF4786" s="58">
        <v>43586</v>
      </c>
      <c r="AG4786" t="s">
        <v>11745</v>
      </c>
      <c r="AH4786" t="s">
        <v>176</v>
      </c>
      <c r="AI4786" t="s">
        <v>466</v>
      </c>
      <c r="AJ4786" t="s">
        <v>176</v>
      </c>
      <c r="AK4786" t="s">
        <v>467</v>
      </c>
      <c r="AL4786" t="s">
        <v>186</v>
      </c>
      <c r="AM4786" t="s">
        <v>100</v>
      </c>
      <c r="AN4786" t="s">
        <v>100</v>
      </c>
      <c r="AO4786" t="s">
        <v>100</v>
      </c>
      <c r="AP4786" t="s">
        <v>186</v>
      </c>
      <c r="AQ4786" t="s">
        <v>100</v>
      </c>
      <c r="AR4786" t="s">
        <v>100</v>
      </c>
      <c r="AS4786" t="s">
        <v>100</v>
      </c>
      <c r="AT4786" t="s">
        <v>100</v>
      </c>
      <c r="AU4786">
        <v>0</v>
      </c>
      <c r="AV4786" t="s">
        <v>186</v>
      </c>
    </row>
    <row r="4787" customHeight="1" spans="1:48">
      <c r="A4787" t="s">
        <v>14783</v>
      </c>
      <c r="B4787" t="s">
        <v>14</v>
      </c>
      <c r="C4787" t="s">
        <v>4556</v>
      </c>
      <c r="D4787" t="s">
        <v>11736</v>
      </c>
      <c r="E4787" t="s">
        <v>11737</v>
      </c>
      <c r="F4787" s="4" t="s">
        <v>12869</v>
      </c>
      <c r="G4787" s="39" t="s">
        <v>176</v>
      </c>
      <c r="H4787" s="39" t="s">
        <v>100</v>
      </c>
      <c r="I4787" t="s">
        <v>12870</v>
      </c>
      <c r="J4787" s="40" t="s">
        <v>14784</v>
      </c>
      <c r="K4787" t="s">
        <v>485</v>
      </c>
      <c r="L4787" s="40" t="s">
        <v>91</v>
      </c>
      <c r="M4787" s="39">
        <v>1976</v>
      </c>
      <c r="N4787">
        <v>2011</v>
      </c>
      <c r="O4787" t="s">
        <v>122</v>
      </c>
      <c r="P4787" s="39">
        <v>0.00059894854400006</v>
      </c>
      <c r="Q4787" s="39">
        <v>0.00059894854400006</v>
      </c>
      <c r="R4787" s="39">
        <v>0.00059894854400006</v>
      </c>
      <c r="S4787" s="40" t="s">
        <v>166</v>
      </c>
      <c r="T4787" s="40" t="s">
        <v>166</v>
      </c>
      <c r="U4787" t="s">
        <v>176</v>
      </c>
      <c r="V4787" s="40" t="s">
        <v>11741</v>
      </c>
      <c r="W4787" s="40" t="s">
        <v>39</v>
      </c>
      <c r="X4787" s="40" t="s">
        <v>176</v>
      </c>
      <c r="Y4787" s="40" t="s">
        <v>11742</v>
      </c>
      <c r="Z4787" s="40" t="s">
        <v>11743</v>
      </c>
      <c r="AA4787" t="s">
        <v>11744</v>
      </c>
      <c r="AB4787" t="s">
        <v>100</v>
      </c>
      <c r="AC4787" t="s">
        <v>100</v>
      </c>
      <c r="AD4787" t="s">
        <v>100</v>
      </c>
      <c r="AE4787" s="22">
        <v>2017</v>
      </c>
      <c r="AF4787" s="58">
        <v>43586</v>
      </c>
      <c r="AG4787" t="s">
        <v>11745</v>
      </c>
      <c r="AH4787" t="s">
        <v>176</v>
      </c>
      <c r="AI4787" t="s">
        <v>466</v>
      </c>
      <c r="AJ4787" t="s">
        <v>176</v>
      </c>
      <c r="AK4787" t="s">
        <v>467</v>
      </c>
      <c r="AL4787" t="s">
        <v>186</v>
      </c>
      <c r="AM4787" t="s">
        <v>100</v>
      </c>
      <c r="AN4787" t="s">
        <v>100</v>
      </c>
      <c r="AO4787" t="s">
        <v>100</v>
      </c>
      <c r="AP4787" t="s">
        <v>186</v>
      </c>
      <c r="AQ4787" t="s">
        <v>100</v>
      </c>
      <c r="AR4787" t="s">
        <v>100</v>
      </c>
      <c r="AS4787" t="s">
        <v>100</v>
      </c>
      <c r="AT4787" t="s">
        <v>100</v>
      </c>
      <c r="AU4787">
        <v>0</v>
      </c>
      <c r="AV4787" t="s">
        <v>186</v>
      </c>
    </row>
    <row r="4788" customHeight="1" spans="1:48">
      <c r="A4788" t="s">
        <v>14785</v>
      </c>
      <c r="B4788" t="s">
        <v>14</v>
      </c>
      <c r="C4788" t="s">
        <v>4556</v>
      </c>
      <c r="D4788" t="s">
        <v>11736</v>
      </c>
      <c r="E4788" t="s">
        <v>11737</v>
      </c>
      <c r="F4788" s="4" t="s">
        <v>13728</v>
      </c>
      <c r="G4788" s="39" t="s">
        <v>176</v>
      </c>
      <c r="H4788" s="39" t="s">
        <v>100</v>
      </c>
      <c r="I4788" t="s">
        <v>11855</v>
      </c>
      <c r="J4788" s="40" t="s">
        <v>14786</v>
      </c>
      <c r="K4788" t="s">
        <v>485</v>
      </c>
      <c r="L4788" s="40" t="s">
        <v>91</v>
      </c>
      <c r="M4788" s="39">
        <v>1956</v>
      </c>
      <c r="N4788">
        <v>2011</v>
      </c>
      <c r="O4788" t="s">
        <v>122</v>
      </c>
      <c r="P4788" s="39">
        <v>0.145747171278607</v>
      </c>
      <c r="Q4788" s="39">
        <v>0.145747171278607</v>
      </c>
      <c r="R4788" s="39">
        <v>0.145747171278607</v>
      </c>
      <c r="S4788" s="40" t="s">
        <v>164</v>
      </c>
      <c r="T4788" s="40" t="s">
        <v>164</v>
      </c>
      <c r="U4788" t="s">
        <v>176</v>
      </c>
      <c r="V4788" s="40" t="s">
        <v>11750</v>
      </c>
      <c r="W4788" s="40" t="s">
        <v>39</v>
      </c>
      <c r="X4788" s="40" t="s">
        <v>176</v>
      </c>
      <c r="Y4788" s="40" t="s">
        <v>11742</v>
      </c>
      <c r="Z4788" s="40" t="s">
        <v>11743</v>
      </c>
      <c r="AA4788" t="s">
        <v>11744</v>
      </c>
      <c r="AB4788" t="s">
        <v>100</v>
      </c>
      <c r="AC4788" t="s">
        <v>100</v>
      </c>
      <c r="AD4788" t="s">
        <v>100</v>
      </c>
      <c r="AE4788" s="22">
        <v>2017</v>
      </c>
      <c r="AF4788" s="58">
        <v>43586</v>
      </c>
      <c r="AG4788" t="s">
        <v>11745</v>
      </c>
      <c r="AH4788" t="s">
        <v>176</v>
      </c>
      <c r="AI4788" t="s">
        <v>466</v>
      </c>
      <c r="AJ4788" t="s">
        <v>176</v>
      </c>
      <c r="AK4788" t="s">
        <v>467</v>
      </c>
      <c r="AL4788" t="s">
        <v>186</v>
      </c>
      <c r="AM4788" t="s">
        <v>100</v>
      </c>
      <c r="AN4788" t="s">
        <v>100</v>
      </c>
      <c r="AO4788" t="s">
        <v>100</v>
      </c>
      <c r="AP4788" t="s">
        <v>186</v>
      </c>
      <c r="AQ4788" t="s">
        <v>100</v>
      </c>
      <c r="AR4788" t="s">
        <v>100</v>
      </c>
      <c r="AS4788" t="s">
        <v>100</v>
      </c>
      <c r="AT4788" t="s">
        <v>100</v>
      </c>
      <c r="AU4788">
        <v>0</v>
      </c>
      <c r="AV4788" t="s">
        <v>186</v>
      </c>
    </row>
    <row r="4789" customHeight="1" spans="1:48">
      <c r="A4789" t="s">
        <v>14787</v>
      </c>
      <c r="B4789" t="s">
        <v>14</v>
      </c>
      <c r="C4789" t="s">
        <v>4556</v>
      </c>
      <c r="D4789" t="s">
        <v>11736</v>
      </c>
      <c r="E4789" t="s">
        <v>11737</v>
      </c>
      <c r="F4789" s="4" t="s">
        <v>12777</v>
      </c>
      <c r="G4789" s="39" t="s">
        <v>176</v>
      </c>
      <c r="H4789" s="39" t="s">
        <v>100</v>
      </c>
      <c r="I4789" t="s">
        <v>12778</v>
      </c>
      <c r="J4789" s="40" t="s">
        <v>12778</v>
      </c>
      <c r="K4789" t="s">
        <v>485</v>
      </c>
      <c r="L4789" s="40" t="s">
        <v>89</v>
      </c>
      <c r="M4789" s="39">
        <v>1907</v>
      </c>
      <c r="N4789">
        <v>2016</v>
      </c>
      <c r="O4789" t="s">
        <v>136</v>
      </c>
      <c r="P4789" s="39">
        <v>2.4497350554</v>
      </c>
      <c r="Q4789" s="39">
        <v>2.4497350554</v>
      </c>
      <c r="R4789" s="39">
        <v>2.4497350554</v>
      </c>
      <c r="S4789" s="40" t="s">
        <v>164</v>
      </c>
      <c r="T4789" s="40" t="s">
        <v>164</v>
      </c>
      <c r="U4789" t="s">
        <v>39</v>
      </c>
      <c r="V4789" s="40" t="s">
        <v>186</v>
      </c>
      <c r="W4789" s="40" t="s">
        <v>39</v>
      </c>
      <c r="X4789" s="40" t="s">
        <v>176</v>
      </c>
      <c r="Y4789" s="40" t="s">
        <v>11794</v>
      </c>
      <c r="Z4789" s="40" t="s">
        <v>11795</v>
      </c>
      <c r="AA4789" t="s">
        <v>11796</v>
      </c>
      <c r="AB4789" t="s">
        <v>100</v>
      </c>
      <c r="AC4789" t="s">
        <v>100</v>
      </c>
      <c r="AD4789" t="s">
        <v>11797</v>
      </c>
      <c r="AE4789" s="22">
        <v>2017</v>
      </c>
      <c r="AF4789" s="58">
        <v>43586</v>
      </c>
      <c r="AG4789" t="s">
        <v>11745</v>
      </c>
      <c r="AH4789" t="s">
        <v>176</v>
      </c>
      <c r="AI4789" t="s">
        <v>466</v>
      </c>
      <c r="AJ4789" t="s">
        <v>176</v>
      </c>
      <c r="AK4789" t="s">
        <v>467</v>
      </c>
      <c r="AL4789" t="s">
        <v>186</v>
      </c>
      <c r="AM4789" t="s">
        <v>100</v>
      </c>
      <c r="AN4789" t="s">
        <v>100</v>
      </c>
      <c r="AO4789" t="s">
        <v>100</v>
      </c>
      <c r="AP4789" t="s">
        <v>186</v>
      </c>
      <c r="AQ4789" t="s">
        <v>100</v>
      </c>
      <c r="AR4789" t="s">
        <v>100</v>
      </c>
      <c r="AS4789" t="s">
        <v>100</v>
      </c>
      <c r="AT4789" t="s">
        <v>100</v>
      </c>
      <c r="AU4789">
        <v>0</v>
      </c>
      <c r="AV4789" t="s">
        <v>186</v>
      </c>
    </row>
    <row r="4790" customHeight="1" spans="1:48">
      <c r="A4790" t="s">
        <v>14788</v>
      </c>
      <c r="B4790" t="s">
        <v>14</v>
      </c>
      <c r="C4790" t="s">
        <v>4556</v>
      </c>
      <c r="D4790" t="s">
        <v>11736</v>
      </c>
      <c r="E4790" t="s">
        <v>11737</v>
      </c>
      <c r="F4790" s="4">
        <v>555584766</v>
      </c>
      <c r="G4790" s="39" t="s">
        <v>176</v>
      </c>
      <c r="H4790" s="39">
        <v>891</v>
      </c>
      <c r="I4790" t="s">
        <v>12970</v>
      </c>
      <c r="J4790" s="40" t="s">
        <v>12970</v>
      </c>
      <c r="K4790" t="s">
        <v>485</v>
      </c>
      <c r="L4790" s="40" t="s">
        <v>91</v>
      </c>
      <c r="M4790" s="39">
        <v>1964</v>
      </c>
      <c r="N4790">
        <v>2000</v>
      </c>
      <c r="O4790" t="s">
        <v>138</v>
      </c>
      <c r="P4790" s="39">
        <v>4.038618032</v>
      </c>
      <c r="Q4790" s="39">
        <v>4.038618032</v>
      </c>
      <c r="R4790" s="39">
        <v>4.038618032</v>
      </c>
      <c r="S4790" s="40" t="s">
        <v>164</v>
      </c>
      <c r="T4790" s="40" t="s">
        <v>164</v>
      </c>
      <c r="U4790" t="s">
        <v>176</v>
      </c>
      <c r="V4790" s="40">
        <v>2000</v>
      </c>
      <c r="W4790" s="40" t="s">
        <v>39</v>
      </c>
      <c r="X4790" s="40" t="s">
        <v>176</v>
      </c>
      <c r="Y4790" s="40" t="s">
        <v>11775</v>
      </c>
      <c r="Z4790" s="40" t="s">
        <v>11776</v>
      </c>
      <c r="AA4790" t="s">
        <v>11777</v>
      </c>
      <c r="AB4790" t="s">
        <v>11778</v>
      </c>
      <c r="AC4790" t="s">
        <v>100</v>
      </c>
      <c r="AD4790" t="s">
        <v>100</v>
      </c>
      <c r="AE4790" s="22">
        <v>2019</v>
      </c>
      <c r="AF4790" s="58">
        <v>44317</v>
      </c>
      <c r="AG4790" t="s">
        <v>11779</v>
      </c>
      <c r="AH4790" t="s">
        <v>176</v>
      </c>
      <c r="AI4790" t="s">
        <v>253</v>
      </c>
      <c r="AJ4790" t="s">
        <v>39</v>
      </c>
      <c r="AK4790" s="34" t="s">
        <v>4765</v>
      </c>
      <c r="AL4790" t="s">
        <v>186</v>
      </c>
      <c r="AM4790" t="s">
        <v>100</v>
      </c>
      <c r="AN4790" t="s">
        <v>100</v>
      </c>
      <c r="AO4790" t="s">
        <v>100</v>
      </c>
      <c r="AP4790" t="s">
        <v>283</v>
      </c>
      <c r="AQ4790">
        <v>4.038618032</v>
      </c>
      <c r="AR4790" t="s">
        <v>11780</v>
      </c>
      <c r="AS4790" t="s">
        <v>11777</v>
      </c>
      <c r="AT4790" t="s">
        <v>11781</v>
      </c>
      <c r="AU4790" s="38">
        <v>0</v>
      </c>
      <c r="AV4790" t="s">
        <v>186</v>
      </c>
    </row>
    <row r="4791" customHeight="1" spans="1:48">
      <c r="A4791" t="s">
        <v>14789</v>
      </c>
      <c r="B4791" t="s">
        <v>14</v>
      </c>
      <c r="C4791" t="s">
        <v>4556</v>
      </c>
      <c r="D4791" t="s">
        <v>11736</v>
      </c>
      <c r="E4791" t="s">
        <v>11737</v>
      </c>
      <c r="F4791" s="4" t="s">
        <v>13629</v>
      </c>
      <c r="G4791" s="39" t="s">
        <v>176</v>
      </c>
      <c r="H4791" s="39" t="s">
        <v>100</v>
      </c>
      <c r="I4791" t="s">
        <v>13630</v>
      </c>
      <c r="J4791" s="40" t="s">
        <v>14790</v>
      </c>
      <c r="K4791" t="s">
        <v>485</v>
      </c>
      <c r="L4791" s="40" t="s">
        <v>91</v>
      </c>
      <c r="M4791" s="39">
        <v>1978</v>
      </c>
      <c r="N4791">
        <v>2011</v>
      </c>
      <c r="O4791" t="s">
        <v>122</v>
      </c>
      <c r="P4791" s="39">
        <v>45.6547674483733</v>
      </c>
      <c r="Q4791" s="39">
        <v>45.6547674483733</v>
      </c>
      <c r="R4791" s="39">
        <v>45.6547674483733</v>
      </c>
      <c r="S4791" s="40" t="s">
        <v>168</v>
      </c>
      <c r="T4791" s="40" t="s">
        <v>168</v>
      </c>
      <c r="U4791" t="s">
        <v>176</v>
      </c>
      <c r="V4791" s="40" t="s">
        <v>11741</v>
      </c>
      <c r="W4791" s="40" t="s">
        <v>39</v>
      </c>
      <c r="X4791" s="40" t="s">
        <v>176</v>
      </c>
      <c r="Y4791" s="40" t="s">
        <v>11742</v>
      </c>
      <c r="Z4791" s="40" t="s">
        <v>11743</v>
      </c>
      <c r="AA4791" t="s">
        <v>11744</v>
      </c>
      <c r="AB4791" t="s">
        <v>100</v>
      </c>
      <c r="AC4791" t="s">
        <v>100</v>
      </c>
      <c r="AD4791" t="s">
        <v>100</v>
      </c>
      <c r="AE4791" s="22">
        <v>2017</v>
      </c>
      <c r="AF4791" s="58">
        <v>43586</v>
      </c>
      <c r="AG4791" t="s">
        <v>11745</v>
      </c>
      <c r="AH4791" t="s">
        <v>176</v>
      </c>
      <c r="AI4791" t="s">
        <v>466</v>
      </c>
      <c r="AJ4791" t="s">
        <v>176</v>
      </c>
      <c r="AK4791" t="s">
        <v>467</v>
      </c>
      <c r="AL4791" t="s">
        <v>186</v>
      </c>
      <c r="AM4791" t="s">
        <v>100</v>
      </c>
      <c r="AN4791" t="s">
        <v>100</v>
      </c>
      <c r="AO4791" t="s">
        <v>100</v>
      </c>
      <c r="AP4791" t="s">
        <v>186</v>
      </c>
      <c r="AQ4791" t="s">
        <v>100</v>
      </c>
      <c r="AR4791" t="s">
        <v>100</v>
      </c>
      <c r="AS4791" t="s">
        <v>100</v>
      </c>
      <c r="AT4791" t="s">
        <v>100</v>
      </c>
      <c r="AU4791">
        <v>0</v>
      </c>
      <c r="AV4791" t="s">
        <v>186</v>
      </c>
    </row>
    <row r="4792" customHeight="1" spans="1:48">
      <c r="A4792" t="s">
        <v>14791</v>
      </c>
      <c r="B4792" t="s">
        <v>14</v>
      </c>
      <c r="C4792" t="s">
        <v>4556</v>
      </c>
      <c r="D4792" t="s">
        <v>11736</v>
      </c>
      <c r="E4792" t="s">
        <v>11737</v>
      </c>
      <c r="F4792" s="4" t="s">
        <v>14792</v>
      </c>
      <c r="G4792" s="39" t="s">
        <v>176</v>
      </c>
      <c r="H4792" s="39" t="s">
        <v>100</v>
      </c>
      <c r="I4792" t="s">
        <v>14793</v>
      </c>
      <c r="J4792" s="40" t="s">
        <v>14794</v>
      </c>
      <c r="K4792" t="s">
        <v>485</v>
      </c>
      <c r="L4792" s="40" t="s">
        <v>91</v>
      </c>
      <c r="M4792" s="39" t="s">
        <v>100</v>
      </c>
      <c r="N4792">
        <v>2011</v>
      </c>
      <c r="O4792" t="s">
        <v>122</v>
      </c>
      <c r="P4792" s="39">
        <v>10.3771491989731</v>
      </c>
      <c r="Q4792" s="39">
        <v>10.3771491989731</v>
      </c>
      <c r="R4792" s="39">
        <v>10.3771491989731</v>
      </c>
      <c r="S4792" s="40" t="s">
        <v>166</v>
      </c>
      <c r="T4792" s="40" t="s">
        <v>166</v>
      </c>
      <c r="U4792" t="s">
        <v>176</v>
      </c>
      <c r="V4792" s="40" t="s">
        <v>11750</v>
      </c>
      <c r="W4792" s="40" t="s">
        <v>39</v>
      </c>
      <c r="X4792" s="40" t="s">
        <v>176</v>
      </c>
      <c r="Y4792" s="40" t="s">
        <v>11742</v>
      </c>
      <c r="Z4792" s="40" t="s">
        <v>11743</v>
      </c>
      <c r="AA4792" t="s">
        <v>12511</v>
      </c>
      <c r="AB4792" t="s">
        <v>100</v>
      </c>
      <c r="AC4792" t="s">
        <v>100</v>
      </c>
      <c r="AD4792" t="s">
        <v>100</v>
      </c>
      <c r="AE4792" s="22">
        <v>2017</v>
      </c>
      <c r="AF4792" s="58">
        <v>43586</v>
      </c>
      <c r="AG4792" t="s">
        <v>11745</v>
      </c>
      <c r="AH4792" t="s">
        <v>176</v>
      </c>
      <c r="AI4792" t="s">
        <v>466</v>
      </c>
      <c r="AJ4792" t="s">
        <v>176</v>
      </c>
      <c r="AK4792" t="s">
        <v>467</v>
      </c>
      <c r="AL4792" t="s">
        <v>186</v>
      </c>
      <c r="AM4792" t="s">
        <v>100</v>
      </c>
      <c r="AN4792" t="s">
        <v>100</v>
      </c>
      <c r="AO4792" t="s">
        <v>100</v>
      </c>
      <c r="AP4792" t="s">
        <v>186</v>
      </c>
      <c r="AQ4792" t="s">
        <v>100</v>
      </c>
      <c r="AR4792" t="s">
        <v>100</v>
      </c>
      <c r="AS4792" t="s">
        <v>100</v>
      </c>
      <c r="AT4792" t="s">
        <v>100</v>
      </c>
      <c r="AU4792">
        <v>0</v>
      </c>
      <c r="AV4792" t="s">
        <v>186</v>
      </c>
    </row>
    <row r="4793" customHeight="1" spans="1:48">
      <c r="A4793" t="s">
        <v>14795</v>
      </c>
      <c r="B4793" t="s">
        <v>14</v>
      </c>
      <c r="C4793" t="s">
        <v>4556</v>
      </c>
      <c r="D4793" t="s">
        <v>11736</v>
      </c>
      <c r="E4793" t="s">
        <v>11737</v>
      </c>
      <c r="F4793" s="4" t="s">
        <v>12535</v>
      </c>
      <c r="G4793" s="39" t="s">
        <v>176</v>
      </c>
      <c r="H4793" s="39" t="s">
        <v>100</v>
      </c>
      <c r="I4793" t="s">
        <v>12536</v>
      </c>
      <c r="J4793" s="40" t="s">
        <v>12536</v>
      </c>
      <c r="K4793" t="s">
        <v>485</v>
      </c>
      <c r="L4793" s="40" t="s">
        <v>91</v>
      </c>
      <c r="M4793" s="39">
        <v>1980</v>
      </c>
      <c r="N4793">
        <v>2015</v>
      </c>
      <c r="O4793" t="s">
        <v>122</v>
      </c>
      <c r="P4793" s="39">
        <v>2614.44506060449</v>
      </c>
      <c r="Q4793" s="39">
        <v>2614.44506060449</v>
      </c>
      <c r="R4793" s="39">
        <v>2614.44506060449</v>
      </c>
      <c r="S4793" s="40" t="s">
        <v>166</v>
      </c>
      <c r="T4793" s="40" t="s">
        <v>166</v>
      </c>
      <c r="U4793" t="s">
        <v>176</v>
      </c>
      <c r="V4793" s="40" t="s">
        <v>11754</v>
      </c>
      <c r="W4793" s="40" t="s">
        <v>39</v>
      </c>
      <c r="X4793" s="40" t="s">
        <v>176</v>
      </c>
      <c r="Y4793" s="40" t="s">
        <v>675</v>
      </c>
      <c r="Z4793" s="40" t="s">
        <v>11755</v>
      </c>
      <c r="AA4793" t="s">
        <v>11756</v>
      </c>
      <c r="AB4793" t="s">
        <v>100</v>
      </c>
      <c r="AC4793" t="s">
        <v>100</v>
      </c>
      <c r="AD4793" t="s">
        <v>100</v>
      </c>
      <c r="AE4793" s="22">
        <v>2017</v>
      </c>
      <c r="AF4793" s="58">
        <v>43586</v>
      </c>
      <c r="AG4793" t="s">
        <v>11745</v>
      </c>
      <c r="AH4793" t="s">
        <v>176</v>
      </c>
      <c r="AI4793" t="s">
        <v>466</v>
      </c>
      <c r="AJ4793" t="s">
        <v>176</v>
      </c>
      <c r="AK4793" t="s">
        <v>467</v>
      </c>
      <c r="AL4793" t="s">
        <v>186</v>
      </c>
      <c r="AM4793" t="s">
        <v>100</v>
      </c>
      <c r="AN4793" t="s">
        <v>100</v>
      </c>
      <c r="AO4793" t="s">
        <v>100</v>
      </c>
      <c r="AP4793" t="s">
        <v>186</v>
      </c>
      <c r="AQ4793" t="s">
        <v>100</v>
      </c>
      <c r="AR4793" t="s">
        <v>100</v>
      </c>
      <c r="AS4793" t="s">
        <v>100</v>
      </c>
      <c r="AT4793" t="s">
        <v>100</v>
      </c>
      <c r="AU4793">
        <v>0</v>
      </c>
      <c r="AV4793" t="s">
        <v>186</v>
      </c>
    </row>
    <row r="4794" customHeight="1" spans="1:48">
      <c r="A4794" t="s">
        <v>14796</v>
      </c>
      <c r="B4794" t="s">
        <v>14</v>
      </c>
      <c r="C4794" t="s">
        <v>4556</v>
      </c>
      <c r="D4794" t="s">
        <v>11736</v>
      </c>
      <c r="E4794" t="s">
        <v>11737</v>
      </c>
      <c r="F4794" s="4" t="s">
        <v>14797</v>
      </c>
      <c r="G4794" s="39" t="s">
        <v>176</v>
      </c>
      <c r="H4794" s="39" t="s">
        <v>100</v>
      </c>
      <c r="I4794" t="s">
        <v>14798</v>
      </c>
      <c r="J4794" s="40" t="s">
        <v>14799</v>
      </c>
      <c r="K4794" t="s">
        <v>485</v>
      </c>
      <c r="L4794" s="40" t="s">
        <v>91</v>
      </c>
      <c r="M4794" s="39">
        <v>1996</v>
      </c>
      <c r="N4794">
        <v>2011</v>
      </c>
      <c r="O4794" t="s">
        <v>122</v>
      </c>
      <c r="P4794" s="39">
        <v>26.2716045403482</v>
      </c>
      <c r="Q4794" s="39">
        <v>26.2716045403482</v>
      </c>
      <c r="R4794" s="39">
        <v>26.2716045403482</v>
      </c>
      <c r="S4794" s="40" t="s">
        <v>166</v>
      </c>
      <c r="T4794" s="40" t="s">
        <v>166</v>
      </c>
      <c r="U4794" t="s">
        <v>176</v>
      </c>
      <c r="V4794" s="40" t="s">
        <v>11750</v>
      </c>
      <c r="W4794" s="40" t="s">
        <v>39</v>
      </c>
      <c r="X4794" s="40" t="s">
        <v>176</v>
      </c>
      <c r="Y4794" s="40" t="s">
        <v>11742</v>
      </c>
      <c r="Z4794" s="40" t="s">
        <v>11743</v>
      </c>
      <c r="AA4794" t="s">
        <v>11744</v>
      </c>
      <c r="AB4794" t="s">
        <v>100</v>
      </c>
      <c r="AC4794" t="s">
        <v>100</v>
      </c>
      <c r="AD4794" t="s">
        <v>100</v>
      </c>
      <c r="AE4794" s="22">
        <v>2017</v>
      </c>
      <c r="AF4794" s="58">
        <v>43586</v>
      </c>
      <c r="AG4794" t="s">
        <v>11745</v>
      </c>
      <c r="AH4794" t="s">
        <v>176</v>
      </c>
      <c r="AI4794" t="s">
        <v>466</v>
      </c>
      <c r="AJ4794" t="s">
        <v>176</v>
      </c>
      <c r="AK4794" t="s">
        <v>467</v>
      </c>
      <c r="AL4794" t="s">
        <v>186</v>
      </c>
      <c r="AM4794" t="s">
        <v>100</v>
      </c>
      <c r="AN4794" t="s">
        <v>100</v>
      </c>
      <c r="AO4794" t="s">
        <v>100</v>
      </c>
      <c r="AP4794" t="s">
        <v>186</v>
      </c>
      <c r="AQ4794" t="s">
        <v>100</v>
      </c>
      <c r="AR4794" t="s">
        <v>100</v>
      </c>
      <c r="AS4794" t="s">
        <v>100</v>
      </c>
      <c r="AT4794" t="s">
        <v>100</v>
      </c>
      <c r="AU4794">
        <v>0</v>
      </c>
      <c r="AV4794" t="s">
        <v>186</v>
      </c>
    </row>
    <row r="4795" customHeight="1" spans="1:48">
      <c r="A4795" t="s">
        <v>14800</v>
      </c>
      <c r="B4795" t="s">
        <v>456</v>
      </c>
      <c r="C4795" t="s">
        <v>4556</v>
      </c>
      <c r="D4795" t="s">
        <v>11736</v>
      </c>
      <c r="E4795" t="s">
        <v>11737</v>
      </c>
      <c r="F4795" s="39" t="s">
        <v>13654</v>
      </c>
      <c r="G4795" s="39" t="s">
        <v>176</v>
      </c>
      <c r="H4795" s="39" t="s">
        <v>100</v>
      </c>
      <c r="I4795" t="s">
        <v>13655</v>
      </c>
      <c r="J4795" s="40" t="s">
        <v>13655</v>
      </c>
      <c r="K4795" t="s">
        <v>485</v>
      </c>
      <c r="L4795" s="40" t="s">
        <v>89</v>
      </c>
      <c r="M4795" s="39" t="s">
        <v>100</v>
      </c>
      <c r="N4795">
        <v>2005</v>
      </c>
      <c r="O4795" t="s">
        <v>128</v>
      </c>
      <c r="P4795" s="39" t="s">
        <v>100</v>
      </c>
      <c r="Q4795" s="39" t="s">
        <v>100</v>
      </c>
      <c r="R4795" s="39" t="s">
        <v>100</v>
      </c>
      <c r="S4795" s="40" t="s">
        <v>100</v>
      </c>
      <c r="T4795" s="40" t="s">
        <v>100</v>
      </c>
      <c r="U4795" t="s">
        <v>100</v>
      </c>
      <c r="V4795" s="40" t="s">
        <v>186</v>
      </c>
      <c r="W4795" s="40" t="s">
        <v>100</v>
      </c>
      <c r="X4795" s="40" t="s">
        <v>39</v>
      </c>
      <c r="Y4795" s="40" t="s">
        <v>186</v>
      </c>
      <c r="Z4795" s="40" t="s">
        <v>14801</v>
      </c>
      <c r="AA4795" t="s">
        <v>14802</v>
      </c>
      <c r="AB4795" t="s">
        <v>464</v>
      </c>
      <c r="AC4795" t="s">
        <v>100</v>
      </c>
      <c r="AD4795">
        <v>650</v>
      </c>
      <c r="AE4795" s="30">
        <v>2011</v>
      </c>
      <c r="AF4795" s="58">
        <v>43586</v>
      </c>
      <c r="AG4795" t="s">
        <v>6113</v>
      </c>
      <c r="AH4795" t="s">
        <v>176</v>
      </c>
      <c r="AI4795" t="s">
        <v>466</v>
      </c>
      <c r="AJ4795" t="s">
        <v>176</v>
      </c>
      <c r="AK4795" t="s">
        <v>467</v>
      </c>
      <c r="AL4795" t="s">
        <v>186</v>
      </c>
      <c r="AM4795" t="s">
        <v>100</v>
      </c>
      <c r="AN4795" t="s">
        <v>100</v>
      </c>
      <c r="AO4795" t="s">
        <v>100</v>
      </c>
      <c r="AP4795" t="s">
        <v>186</v>
      </c>
      <c r="AQ4795" t="s">
        <v>100</v>
      </c>
      <c r="AR4795" t="s">
        <v>100</v>
      </c>
      <c r="AS4795" t="s">
        <v>100</v>
      </c>
      <c r="AT4795" t="s">
        <v>100</v>
      </c>
      <c r="AU4795">
        <v>0</v>
      </c>
      <c r="AV4795" t="s">
        <v>186</v>
      </c>
    </row>
    <row r="4796" customHeight="1" spans="1:48">
      <c r="A4796" t="s">
        <v>14803</v>
      </c>
      <c r="B4796" t="s">
        <v>456</v>
      </c>
      <c r="C4796" t="s">
        <v>4556</v>
      </c>
      <c r="D4796" t="s">
        <v>11736</v>
      </c>
      <c r="E4796" t="s">
        <v>11737</v>
      </c>
      <c r="F4796" s="39" t="s">
        <v>100</v>
      </c>
      <c r="G4796" s="39" t="s">
        <v>176</v>
      </c>
      <c r="H4796" s="39" t="s">
        <v>100</v>
      </c>
      <c r="I4796" t="s">
        <v>12193</v>
      </c>
      <c r="J4796" s="40" t="s">
        <v>12193</v>
      </c>
      <c r="K4796" t="s">
        <v>485</v>
      </c>
      <c r="L4796" s="40" t="s">
        <v>89</v>
      </c>
      <c r="M4796" s="39">
        <v>1974</v>
      </c>
      <c r="N4796">
        <v>2007</v>
      </c>
      <c r="O4796" t="s">
        <v>138</v>
      </c>
      <c r="P4796" s="39">
        <v>35.41</v>
      </c>
      <c r="Q4796" s="39">
        <v>2916.03</v>
      </c>
      <c r="R4796" s="39">
        <v>2916.03</v>
      </c>
      <c r="S4796" s="40" t="s">
        <v>166</v>
      </c>
      <c r="T4796" s="40" t="s">
        <v>166</v>
      </c>
      <c r="U4796" t="s">
        <v>176</v>
      </c>
      <c r="V4796" s="40">
        <v>2012</v>
      </c>
      <c r="W4796" s="40" t="s">
        <v>39</v>
      </c>
      <c r="X4796" s="40" t="s">
        <v>39</v>
      </c>
      <c r="Y4796" s="40" t="s">
        <v>186</v>
      </c>
      <c r="Z4796" s="40" t="s">
        <v>14804</v>
      </c>
      <c r="AA4796" t="s">
        <v>14805</v>
      </c>
      <c r="AB4796" t="s">
        <v>464</v>
      </c>
      <c r="AC4796" t="s">
        <v>100</v>
      </c>
      <c r="AD4796">
        <v>600000774</v>
      </c>
      <c r="AE4796" s="31">
        <v>2012</v>
      </c>
      <c r="AF4796" s="58">
        <v>43586</v>
      </c>
      <c r="AG4796" t="s">
        <v>6841</v>
      </c>
      <c r="AH4796" t="s">
        <v>176</v>
      </c>
      <c r="AI4796" t="s">
        <v>466</v>
      </c>
      <c r="AJ4796" t="s">
        <v>176</v>
      </c>
      <c r="AK4796" t="s">
        <v>467</v>
      </c>
      <c r="AL4796" t="s">
        <v>186</v>
      </c>
      <c r="AM4796" t="s">
        <v>100</v>
      </c>
      <c r="AN4796" t="s">
        <v>100</v>
      </c>
      <c r="AO4796" t="s">
        <v>100</v>
      </c>
      <c r="AP4796" t="s">
        <v>186</v>
      </c>
      <c r="AQ4796" t="s">
        <v>100</v>
      </c>
      <c r="AR4796" t="s">
        <v>100</v>
      </c>
      <c r="AS4796" t="s">
        <v>100</v>
      </c>
      <c r="AT4796" t="s">
        <v>100</v>
      </c>
      <c r="AU4796">
        <v>0</v>
      </c>
      <c r="AV4796" t="s">
        <v>186</v>
      </c>
    </row>
    <row r="4797" customHeight="1" spans="1:48">
      <c r="A4797" t="s">
        <v>14806</v>
      </c>
      <c r="B4797" t="s">
        <v>14</v>
      </c>
      <c r="C4797" t="s">
        <v>4556</v>
      </c>
      <c r="D4797" t="s">
        <v>11736</v>
      </c>
      <c r="E4797" t="s">
        <v>11737</v>
      </c>
      <c r="F4797" s="4" t="s">
        <v>14084</v>
      </c>
      <c r="G4797" s="39" t="s">
        <v>176</v>
      </c>
      <c r="H4797" s="39" t="s">
        <v>100</v>
      </c>
      <c r="I4797" t="s">
        <v>14807</v>
      </c>
      <c r="J4797" s="40" t="s">
        <v>14808</v>
      </c>
      <c r="K4797" t="s">
        <v>485</v>
      </c>
      <c r="L4797" s="40" t="s">
        <v>91</v>
      </c>
      <c r="M4797" s="39" t="s">
        <v>100</v>
      </c>
      <c r="N4797">
        <v>2011</v>
      </c>
      <c r="O4797" t="s">
        <v>122</v>
      </c>
      <c r="P4797" s="39">
        <v>0.833216659943457</v>
      </c>
      <c r="Q4797" s="39">
        <v>0.833216659943457</v>
      </c>
      <c r="R4797" s="39">
        <v>0.833216659943457</v>
      </c>
      <c r="S4797" s="40" t="s">
        <v>166</v>
      </c>
      <c r="T4797" s="40" t="s">
        <v>166</v>
      </c>
      <c r="U4797" t="s">
        <v>176</v>
      </c>
      <c r="V4797" s="40" t="s">
        <v>11741</v>
      </c>
      <c r="W4797" s="40" t="s">
        <v>39</v>
      </c>
      <c r="X4797" s="40" t="s">
        <v>176</v>
      </c>
      <c r="Y4797" s="40" t="s">
        <v>11742</v>
      </c>
      <c r="Z4797" s="40" t="s">
        <v>11743</v>
      </c>
      <c r="AA4797" t="s">
        <v>11744</v>
      </c>
      <c r="AB4797" t="s">
        <v>100</v>
      </c>
      <c r="AC4797" t="s">
        <v>100</v>
      </c>
      <c r="AD4797" t="s">
        <v>100</v>
      </c>
      <c r="AE4797" s="22">
        <v>2017</v>
      </c>
      <c r="AF4797" s="58">
        <v>43586</v>
      </c>
      <c r="AG4797" t="s">
        <v>11745</v>
      </c>
      <c r="AH4797" t="s">
        <v>176</v>
      </c>
      <c r="AI4797" t="s">
        <v>466</v>
      </c>
      <c r="AJ4797" t="s">
        <v>176</v>
      </c>
      <c r="AK4797" t="s">
        <v>467</v>
      </c>
      <c r="AL4797" t="s">
        <v>186</v>
      </c>
      <c r="AM4797" t="s">
        <v>100</v>
      </c>
      <c r="AN4797" t="s">
        <v>100</v>
      </c>
      <c r="AO4797" t="s">
        <v>100</v>
      </c>
      <c r="AP4797" t="s">
        <v>186</v>
      </c>
      <c r="AQ4797" t="s">
        <v>100</v>
      </c>
      <c r="AR4797" t="s">
        <v>100</v>
      </c>
      <c r="AS4797" t="s">
        <v>100</v>
      </c>
      <c r="AT4797" t="s">
        <v>100</v>
      </c>
      <c r="AU4797">
        <v>0</v>
      </c>
      <c r="AV4797" t="s">
        <v>186</v>
      </c>
    </row>
    <row r="4798" customHeight="1" spans="1:48">
      <c r="A4798" t="s">
        <v>14809</v>
      </c>
      <c r="B4798" t="s">
        <v>14</v>
      </c>
      <c r="C4798" t="s">
        <v>4556</v>
      </c>
      <c r="D4798" t="s">
        <v>11736</v>
      </c>
      <c r="E4798" t="s">
        <v>11737</v>
      </c>
      <c r="F4798" s="4" t="s">
        <v>14810</v>
      </c>
      <c r="G4798" s="39" t="s">
        <v>176</v>
      </c>
      <c r="H4798" s="39" t="s">
        <v>100</v>
      </c>
      <c r="I4798" t="s">
        <v>14811</v>
      </c>
      <c r="J4798" s="40" t="s">
        <v>14812</v>
      </c>
      <c r="K4798" t="s">
        <v>485</v>
      </c>
      <c r="L4798" s="40" t="s">
        <v>91</v>
      </c>
      <c r="M4798" s="39">
        <v>1988</v>
      </c>
      <c r="N4798">
        <v>2011</v>
      </c>
      <c r="O4798" t="s">
        <v>122</v>
      </c>
      <c r="P4798" s="39">
        <v>73.5210451895767</v>
      </c>
      <c r="Q4798" s="39">
        <v>73.5210451895767</v>
      </c>
      <c r="R4798" s="39">
        <v>73.5210451895767</v>
      </c>
      <c r="S4798" s="40" t="s">
        <v>166</v>
      </c>
      <c r="T4798" s="40" t="s">
        <v>166</v>
      </c>
      <c r="U4798" t="s">
        <v>176</v>
      </c>
      <c r="V4798" s="40" t="s">
        <v>11750</v>
      </c>
      <c r="W4798" s="40" t="s">
        <v>39</v>
      </c>
      <c r="X4798" s="40" t="s">
        <v>176</v>
      </c>
      <c r="Y4798" s="40" t="s">
        <v>11742</v>
      </c>
      <c r="Z4798" s="40" t="s">
        <v>11743</v>
      </c>
      <c r="AA4798" t="s">
        <v>11744</v>
      </c>
      <c r="AB4798" t="s">
        <v>100</v>
      </c>
      <c r="AC4798" t="s">
        <v>100</v>
      </c>
      <c r="AD4798" t="s">
        <v>100</v>
      </c>
      <c r="AE4798" s="22">
        <v>2017</v>
      </c>
      <c r="AF4798" s="58">
        <v>43586</v>
      </c>
      <c r="AG4798" t="s">
        <v>11745</v>
      </c>
      <c r="AH4798" t="s">
        <v>176</v>
      </c>
      <c r="AI4798" t="s">
        <v>466</v>
      </c>
      <c r="AJ4798" t="s">
        <v>176</v>
      </c>
      <c r="AK4798" t="s">
        <v>467</v>
      </c>
      <c r="AL4798" t="s">
        <v>186</v>
      </c>
      <c r="AM4798" t="s">
        <v>100</v>
      </c>
      <c r="AN4798" t="s">
        <v>100</v>
      </c>
      <c r="AO4798" t="s">
        <v>100</v>
      </c>
      <c r="AP4798" t="s">
        <v>186</v>
      </c>
      <c r="AQ4798" t="s">
        <v>100</v>
      </c>
      <c r="AR4798" t="s">
        <v>100</v>
      </c>
      <c r="AS4798" t="s">
        <v>100</v>
      </c>
      <c r="AT4798" t="s">
        <v>100</v>
      </c>
      <c r="AU4798">
        <v>0</v>
      </c>
      <c r="AV4798" t="s">
        <v>186</v>
      </c>
    </row>
    <row r="4799" customHeight="1" spans="1:48">
      <c r="A4799" t="s">
        <v>14813</v>
      </c>
      <c r="B4799" t="s">
        <v>14</v>
      </c>
      <c r="C4799" t="s">
        <v>4556</v>
      </c>
      <c r="D4799" t="s">
        <v>11736</v>
      </c>
      <c r="E4799" t="s">
        <v>11737</v>
      </c>
      <c r="F4799" s="4">
        <v>1016</v>
      </c>
      <c r="G4799" s="39" t="s">
        <v>176</v>
      </c>
      <c r="H4799" s="39">
        <v>1027</v>
      </c>
      <c r="I4799" t="s">
        <v>13942</v>
      </c>
      <c r="J4799" s="40" t="s">
        <v>13942</v>
      </c>
      <c r="K4799" t="s">
        <v>485</v>
      </c>
      <c r="L4799" s="40" t="s">
        <v>91</v>
      </c>
      <c r="M4799" s="39">
        <v>1980</v>
      </c>
      <c r="N4799">
        <v>2000</v>
      </c>
      <c r="O4799" t="s">
        <v>138</v>
      </c>
      <c r="P4799" s="39">
        <v>2379.339202</v>
      </c>
      <c r="Q4799" s="39">
        <v>2379.339202</v>
      </c>
      <c r="R4799" s="39">
        <v>2379.339202</v>
      </c>
      <c r="S4799" s="40" t="s">
        <v>162</v>
      </c>
      <c r="T4799" s="40" t="s">
        <v>162</v>
      </c>
      <c r="U4799" t="s">
        <v>176</v>
      </c>
      <c r="V4799" s="40">
        <v>2000</v>
      </c>
      <c r="W4799" s="40" t="s">
        <v>39</v>
      </c>
      <c r="X4799" s="40" t="s">
        <v>176</v>
      </c>
      <c r="Y4799" s="40" t="s">
        <v>11775</v>
      </c>
      <c r="Z4799" s="40" t="s">
        <v>11776</v>
      </c>
      <c r="AA4799" t="s">
        <v>11777</v>
      </c>
      <c r="AB4799" t="s">
        <v>11778</v>
      </c>
      <c r="AC4799" t="s">
        <v>100</v>
      </c>
      <c r="AD4799" t="s">
        <v>100</v>
      </c>
      <c r="AE4799" s="22">
        <v>2019</v>
      </c>
      <c r="AF4799" s="58">
        <v>44317</v>
      </c>
      <c r="AG4799" t="s">
        <v>11779</v>
      </c>
      <c r="AH4799" t="s">
        <v>176</v>
      </c>
      <c r="AI4799" t="s">
        <v>253</v>
      </c>
      <c r="AJ4799" t="s">
        <v>39</v>
      </c>
      <c r="AK4799" s="34" t="s">
        <v>4765</v>
      </c>
      <c r="AL4799" t="s">
        <v>186</v>
      </c>
      <c r="AM4799" t="s">
        <v>100</v>
      </c>
      <c r="AN4799" t="s">
        <v>100</v>
      </c>
      <c r="AO4799" t="s">
        <v>100</v>
      </c>
      <c r="AP4799" t="s">
        <v>283</v>
      </c>
      <c r="AQ4799">
        <v>2379.339202</v>
      </c>
      <c r="AR4799" t="s">
        <v>11780</v>
      </c>
      <c r="AS4799" t="s">
        <v>11777</v>
      </c>
      <c r="AT4799" t="s">
        <v>11781</v>
      </c>
      <c r="AU4799" s="38">
        <v>0</v>
      </c>
      <c r="AV4799" t="s">
        <v>186</v>
      </c>
    </row>
    <row r="4800" customHeight="1" spans="1:48">
      <c r="A4800" t="s">
        <v>14814</v>
      </c>
      <c r="B4800" t="s">
        <v>14</v>
      </c>
      <c r="C4800" t="s">
        <v>4556</v>
      </c>
      <c r="D4800" t="s">
        <v>11736</v>
      </c>
      <c r="E4800" t="s">
        <v>11737</v>
      </c>
      <c r="F4800" s="4" t="s">
        <v>11738</v>
      </c>
      <c r="G4800" s="39" t="s">
        <v>176</v>
      </c>
      <c r="H4800" s="39" t="s">
        <v>100</v>
      </c>
      <c r="I4800" t="s">
        <v>11739</v>
      </c>
      <c r="J4800" s="40" t="s">
        <v>11739</v>
      </c>
      <c r="K4800" t="s">
        <v>485</v>
      </c>
      <c r="L4800" s="40" t="s">
        <v>91</v>
      </c>
      <c r="M4800" s="39" t="s">
        <v>100</v>
      </c>
      <c r="N4800">
        <v>2015</v>
      </c>
      <c r="O4800" t="s">
        <v>122</v>
      </c>
      <c r="P4800" s="39">
        <v>4.55078117914154</v>
      </c>
      <c r="Q4800" s="39">
        <v>4.55078117914154</v>
      </c>
      <c r="R4800" s="39">
        <v>4.55078117914154</v>
      </c>
      <c r="S4800" s="40" t="s">
        <v>166</v>
      </c>
      <c r="T4800" s="40" t="s">
        <v>166</v>
      </c>
      <c r="U4800" t="s">
        <v>176</v>
      </c>
      <c r="V4800" s="40" t="s">
        <v>11754</v>
      </c>
      <c r="W4800" s="40" t="s">
        <v>39</v>
      </c>
      <c r="X4800" s="40" t="s">
        <v>176</v>
      </c>
      <c r="Y4800" s="40" t="s">
        <v>675</v>
      </c>
      <c r="Z4800" s="40" t="s">
        <v>11755</v>
      </c>
      <c r="AA4800" t="s">
        <v>11756</v>
      </c>
      <c r="AB4800" t="s">
        <v>100</v>
      </c>
      <c r="AC4800" t="s">
        <v>100</v>
      </c>
      <c r="AD4800" t="s">
        <v>100</v>
      </c>
      <c r="AE4800" s="22">
        <v>2017</v>
      </c>
      <c r="AF4800" s="58">
        <v>43586</v>
      </c>
      <c r="AG4800" t="s">
        <v>11745</v>
      </c>
      <c r="AH4800" t="s">
        <v>176</v>
      </c>
      <c r="AI4800" t="s">
        <v>466</v>
      </c>
      <c r="AJ4800" t="s">
        <v>176</v>
      </c>
      <c r="AK4800" t="s">
        <v>467</v>
      </c>
      <c r="AL4800" t="s">
        <v>186</v>
      </c>
      <c r="AM4800" t="s">
        <v>100</v>
      </c>
      <c r="AN4800" t="s">
        <v>100</v>
      </c>
      <c r="AO4800" t="s">
        <v>100</v>
      </c>
      <c r="AP4800" t="s">
        <v>186</v>
      </c>
      <c r="AQ4800" t="s">
        <v>100</v>
      </c>
      <c r="AR4800" t="s">
        <v>100</v>
      </c>
      <c r="AS4800" t="s">
        <v>100</v>
      </c>
      <c r="AT4800" t="s">
        <v>100</v>
      </c>
      <c r="AU4800">
        <v>0</v>
      </c>
      <c r="AV4800" t="s">
        <v>186</v>
      </c>
    </row>
    <row r="4801" customHeight="1" spans="1:48">
      <c r="A4801" t="s">
        <v>14815</v>
      </c>
      <c r="B4801" t="s">
        <v>14</v>
      </c>
      <c r="C4801" t="s">
        <v>4556</v>
      </c>
      <c r="D4801" t="s">
        <v>11736</v>
      </c>
      <c r="E4801" t="s">
        <v>11737</v>
      </c>
      <c r="F4801" s="4">
        <v>1033</v>
      </c>
      <c r="G4801" s="39" t="s">
        <v>176</v>
      </c>
      <c r="H4801" s="39">
        <v>8</v>
      </c>
      <c r="I4801" t="s">
        <v>11868</v>
      </c>
      <c r="J4801" s="40" t="s">
        <v>11868</v>
      </c>
      <c r="K4801" t="s">
        <v>72</v>
      </c>
      <c r="L4801" s="40" t="s">
        <v>89</v>
      </c>
      <c r="M4801" s="39">
        <v>1938</v>
      </c>
      <c r="N4801">
        <v>1978</v>
      </c>
      <c r="O4801" t="s">
        <v>100</v>
      </c>
      <c r="P4801" s="39" t="s">
        <v>100</v>
      </c>
      <c r="Q4801" s="39" t="s">
        <v>100</v>
      </c>
      <c r="R4801" s="39" t="s">
        <v>100</v>
      </c>
      <c r="S4801" s="40" t="s">
        <v>168</v>
      </c>
      <c r="T4801" s="40" t="s">
        <v>168</v>
      </c>
      <c r="U4801" t="s">
        <v>39</v>
      </c>
      <c r="V4801" s="40" t="s">
        <v>186</v>
      </c>
      <c r="W4801" s="40" t="s">
        <v>39</v>
      </c>
      <c r="X4801" s="40" t="s">
        <v>39</v>
      </c>
      <c r="Y4801" s="71" t="s">
        <v>186</v>
      </c>
      <c r="Z4801" s="40" t="s">
        <v>14816</v>
      </c>
      <c r="AA4801" t="s">
        <v>14817</v>
      </c>
      <c r="AB4801" t="s">
        <v>11778</v>
      </c>
      <c r="AC4801" t="s">
        <v>100</v>
      </c>
      <c r="AD4801" t="s">
        <v>100</v>
      </c>
      <c r="AE4801" s="22">
        <v>2019</v>
      </c>
      <c r="AF4801" s="58">
        <v>44317</v>
      </c>
      <c r="AG4801" t="s">
        <v>11779</v>
      </c>
      <c r="AH4801" t="s">
        <v>176</v>
      </c>
      <c r="AI4801" t="s">
        <v>253</v>
      </c>
      <c r="AJ4801" t="s">
        <v>39</v>
      </c>
      <c r="AK4801" s="34" t="s">
        <v>4765</v>
      </c>
      <c r="AL4801" t="s">
        <v>186</v>
      </c>
      <c r="AM4801" t="s">
        <v>100</v>
      </c>
      <c r="AN4801" t="s">
        <v>100</v>
      </c>
      <c r="AO4801" t="s">
        <v>100</v>
      </c>
      <c r="AP4801" t="s">
        <v>186</v>
      </c>
      <c r="AQ4801" t="s">
        <v>100</v>
      </c>
      <c r="AR4801" t="s">
        <v>100</v>
      </c>
      <c r="AS4801" t="s">
        <v>100</v>
      </c>
      <c r="AT4801" t="s">
        <v>7835</v>
      </c>
      <c r="AU4801" s="38">
        <v>0</v>
      </c>
      <c r="AV4801" t="s">
        <v>186</v>
      </c>
    </row>
    <row r="4802" customHeight="1" spans="1:48">
      <c r="A4802" t="s">
        <v>14818</v>
      </c>
      <c r="B4802" t="s">
        <v>14</v>
      </c>
      <c r="C4802" t="s">
        <v>4556</v>
      </c>
      <c r="D4802" t="s">
        <v>11736</v>
      </c>
      <c r="E4802" t="s">
        <v>11737</v>
      </c>
      <c r="F4802" s="4">
        <v>555586829</v>
      </c>
      <c r="G4802" s="39" t="s">
        <v>176</v>
      </c>
      <c r="H4802" s="39">
        <v>156</v>
      </c>
      <c r="I4802" t="s">
        <v>12104</v>
      </c>
      <c r="J4802" s="40" t="s">
        <v>12104</v>
      </c>
      <c r="K4802" t="s">
        <v>485</v>
      </c>
      <c r="L4802" s="40" t="s">
        <v>91</v>
      </c>
      <c r="M4802" s="39">
        <v>1970</v>
      </c>
      <c r="N4802">
        <v>2000</v>
      </c>
      <c r="O4802" t="s">
        <v>138</v>
      </c>
      <c r="P4802" s="39">
        <v>278.2134196</v>
      </c>
      <c r="Q4802" s="39">
        <v>278.2134196</v>
      </c>
      <c r="R4802" s="39">
        <v>278.2134196</v>
      </c>
      <c r="S4802" s="40" t="s">
        <v>168</v>
      </c>
      <c r="T4802" s="40" t="s">
        <v>168</v>
      </c>
      <c r="U4802" t="s">
        <v>176</v>
      </c>
      <c r="V4802" s="40">
        <v>2000</v>
      </c>
      <c r="W4802" s="40" t="s">
        <v>39</v>
      </c>
      <c r="X4802" s="40" t="s">
        <v>176</v>
      </c>
      <c r="Y4802" s="40" t="s">
        <v>11775</v>
      </c>
      <c r="Z4802" s="40" t="s">
        <v>11776</v>
      </c>
      <c r="AA4802" t="s">
        <v>11777</v>
      </c>
      <c r="AB4802" t="s">
        <v>11778</v>
      </c>
      <c r="AC4802" t="s">
        <v>100</v>
      </c>
      <c r="AD4802" t="s">
        <v>100</v>
      </c>
      <c r="AE4802" s="22">
        <v>2019</v>
      </c>
      <c r="AF4802" s="58">
        <v>44317</v>
      </c>
      <c r="AG4802" t="s">
        <v>11779</v>
      </c>
      <c r="AH4802" t="s">
        <v>176</v>
      </c>
      <c r="AI4802" t="s">
        <v>253</v>
      </c>
      <c r="AJ4802" t="s">
        <v>39</v>
      </c>
      <c r="AK4802" s="34" t="s">
        <v>4765</v>
      </c>
      <c r="AL4802" t="s">
        <v>186</v>
      </c>
      <c r="AM4802" t="s">
        <v>100</v>
      </c>
      <c r="AN4802" t="s">
        <v>100</v>
      </c>
      <c r="AO4802" t="s">
        <v>100</v>
      </c>
      <c r="AP4802" t="s">
        <v>283</v>
      </c>
      <c r="AQ4802">
        <v>278.2134196</v>
      </c>
      <c r="AR4802" t="s">
        <v>11780</v>
      </c>
      <c r="AS4802" t="s">
        <v>11777</v>
      </c>
      <c r="AT4802" t="s">
        <v>11781</v>
      </c>
      <c r="AU4802" s="38">
        <v>0</v>
      </c>
      <c r="AV4802" t="s">
        <v>186</v>
      </c>
    </row>
    <row r="4803" customHeight="1" spans="1:48">
      <c r="A4803" t="s">
        <v>14819</v>
      </c>
      <c r="B4803" t="s">
        <v>14</v>
      </c>
      <c r="C4803" t="s">
        <v>4556</v>
      </c>
      <c r="D4803" t="s">
        <v>11736</v>
      </c>
      <c r="E4803" t="s">
        <v>11737</v>
      </c>
      <c r="F4803" s="4" t="s">
        <v>13616</v>
      </c>
      <c r="G4803" s="39" t="s">
        <v>176</v>
      </c>
      <c r="H4803" s="39" t="s">
        <v>100</v>
      </c>
      <c r="I4803" t="s">
        <v>13617</v>
      </c>
      <c r="J4803" s="40" t="s">
        <v>14820</v>
      </c>
      <c r="K4803" t="s">
        <v>485</v>
      </c>
      <c r="L4803" s="40" t="s">
        <v>91</v>
      </c>
      <c r="M4803" s="39">
        <v>1961</v>
      </c>
      <c r="N4803">
        <v>2011</v>
      </c>
      <c r="O4803" t="s">
        <v>122</v>
      </c>
      <c r="P4803" s="39">
        <v>1451.38328317874</v>
      </c>
      <c r="Q4803" s="39">
        <v>1451.38328317874</v>
      </c>
      <c r="R4803" s="39">
        <v>1451.38328317874</v>
      </c>
      <c r="S4803" s="40" t="s">
        <v>162</v>
      </c>
      <c r="T4803" s="40" t="s">
        <v>162</v>
      </c>
      <c r="U4803" t="s">
        <v>176</v>
      </c>
      <c r="V4803" s="40" t="s">
        <v>11741</v>
      </c>
      <c r="W4803" s="40" t="s">
        <v>39</v>
      </c>
      <c r="X4803" s="40" t="s">
        <v>176</v>
      </c>
      <c r="Y4803" s="40" t="s">
        <v>11742</v>
      </c>
      <c r="Z4803" s="40" t="s">
        <v>11755</v>
      </c>
      <c r="AA4803" t="s">
        <v>11744</v>
      </c>
      <c r="AB4803" t="s">
        <v>100</v>
      </c>
      <c r="AC4803" t="s">
        <v>100</v>
      </c>
      <c r="AD4803" t="s">
        <v>100</v>
      </c>
      <c r="AE4803" s="22">
        <v>2017</v>
      </c>
      <c r="AF4803" s="58">
        <v>43586</v>
      </c>
      <c r="AG4803" t="s">
        <v>11745</v>
      </c>
      <c r="AH4803" t="s">
        <v>176</v>
      </c>
      <c r="AI4803" t="s">
        <v>466</v>
      </c>
      <c r="AJ4803" t="s">
        <v>176</v>
      </c>
      <c r="AK4803" t="s">
        <v>467</v>
      </c>
      <c r="AL4803" t="s">
        <v>186</v>
      </c>
      <c r="AM4803" t="s">
        <v>100</v>
      </c>
      <c r="AN4803" t="s">
        <v>100</v>
      </c>
      <c r="AO4803" t="s">
        <v>100</v>
      </c>
      <c r="AP4803" t="s">
        <v>186</v>
      </c>
      <c r="AQ4803" t="s">
        <v>100</v>
      </c>
      <c r="AR4803" t="s">
        <v>100</v>
      </c>
      <c r="AS4803" t="s">
        <v>100</v>
      </c>
      <c r="AT4803" t="s">
        <v>100</v>
      </c>
      <c r="AU4803">
        <v>0</v>
      </c>
      <c r="AV4803" t="s">
        <v>186</v>
      </c>
    </row>
    <row r="4804" customHeight="1" spans="1:48">
      <c r="A4804" t="s">
        <v>14821</v>
      </c>
      <c r="B4804" t="s">
        <v>14</v>
      </c>
      <c r="C4804" t="s">
        <v>4556</v>
      </c>
      <c r="D4804" t="s">
        <v>11736</v>
      </c>
      <c r="E4804" t="s">
        <v>11737</v>
      </c>
      <c r="F4804" s="4">
        <v>999</v>
      </c>
      <c r="G4804" s="39" t="s">
        <v>176</v>
      </c>
      <c r="H4804" s="39">
        <v>184</v>
      </c>
      <c r="I4804" t="s">
        <v>12526</v>
      </c>
      <c r="J4804" s="40" t="s">
        <v>12526</v>
      </c>
      <c r="K4804" t="s">
        <v>485</v>
      </c>
      <c r="L4804" s="40" t="s">
        <v>91</v>
      </c>
      <c r="M4804" s="39">
        <v>1930</v>
      </c>
      <c r="N4804">
        <v>2000</v>
      </c>
      <c r="O4804" t="s">
        <v>138</v>
      </c>
      <c r="P4804" s="39">
        <v>188.0095114</v>
      </c>
      <c r="Q4804" s="39">
        <v>188.0095114</v>
      </c>
      <c r="R4804" s="39">
        <v>188.0095114</v>
      </c>
      <c r="S4804" s="40" t="s">
        <v>162</v>
      </c>
      <c r="T4804" s="40" t="s">
        <v>162</v>
      </c>
      <c r="U4804" t="s">
        <v>176</v>
      </c>
      <c r="V4804" s="40">
        <v>2000</v>
      </c>
      <c r="W4804" s="40" t="s">
        <v>39</v>
      </c>
      <c r="X4804" s="40" t="s">
        <v>176</v>
      </c>
      <c r="Y4804" s="40" t="s">
        <v>11775</v>
      </c>
      <c r="Z4804" s="40" t="s">
        <v>11776</v>
      </c>
      <c r="AA4804" t="s">
        <v>11777</v>
      </c>
      <c r="AB4804" t="s">
        <v>11778</v>
      </c>
      <c r="AC4804" t="s">
        <v>100</v>
      </c>
      <c r="AD4804" t="s">
        <v>100</v>
      </c>
      <c r="AE4804" s="22">
        <v>2019</v>
      </c>
      <c r="AF4804" s="58">
        <v>44317</v>
      </c>
      <c r="AG4804" t="s">
        <v>11779</v>
      </c>
      <c r="AH4804" t="s">
        <v>176</v>
      </c>
      <c r="AI4804" t="s">
        <v>253</v>
      </c>
      <c r="AJ4804" t="s">
        <v>39</v>
      </c>
      <c r="AK4804" s="34" t="s">
        <v>4765</v>
      </c>
      <c r="AL4804" t="s">
        <v>186</v>
      </c>
      <c r="AM4804" t="s">
        <v>100</v>
      </c>
      <c r="AN4804" t="s">
        <v>100</v>
      </c>
      <c r="AO4804" t="s">
        <v>100</v>
      </c>
      <c r="AP4804" t="s">
        <v>283</v>
      </c>
      <c r="AQ4804">
        <v>188.0095114</v>
      </c>
      <c r="AR4804" t="s">
        <v>11780</v>
      </c>
      <c r="AS4804" t="s">
        <v>11777</v>
      </c>
      <c r="AT4804" t="s">
        <v>11781</v>
      </c>
      <c r="AU4804" s="38">
        <v>0</v>
      </c>
      <c r="AV4804" t="s">
        <v>186</v>
      </c>
    </row>
    <row r="4805" customHeight="1" spans="1:48">
      <c r="A4805" t="s">
        <v>14822</v>
      </c>
      <c r="B4805" t="s">
        <v>14</v>
      </c>
      <c r="C4805" t="s">
        <v>4556</v>
      </c>
      <c r="D4805" t="s">
        <v>11736</v>
      </c>
      <c r="E4805" t="s">
        <v>11737</v>
      </c>
      <c r="F4805" s="4" t="s">
        <v>14823</v>
      </c>
      <c r="G4805" s="39" t="s">
        <v>176</v>
      </c>
      <c r="H4805" s="39" t="s">
        <v>100</v>
      </c>
      <c r="I4805" t="s">
        <v>14824</v>
      </c>
      <c r="J4805" s="40" t="s">
        <v>14825</v>
      </c>
      <c r="K4805" t="s">
        <v>485</v>
      </c>
      <c r="L4805" s="40" t="s">
        <v>91</v>
      </c>
      <c r="M4805" s="39">
        <v>1951</v>
      </c>
      <c r="N4805">
        <v>2011</v>
      </c>
      <c r="O4805" t="s">
        <v>122</v>
      </c>
      <c r="P4805" s="39">
        <v>15.4088857463773</v>
      </c>
      <c r="Q4805" s="39">
        <v>15.4088857463773</v>
      </c>
      <c r="R4805" s="39">
        <v>15.4088857463773</v>
      </c>
      <c r="S4805" s="40" t="s">
        <v>166</v>
      </c>
      <c r="T4805" s="40" t="s">
        <v>166</v>
      </c>
      <c r="U4805" t="s">
        <v>176</v>
      </c>
      <c r="V4805" s="40" t="s">
        <v>11750</v>
      </c>
      <c r="W4805" s="40" t="s">
        <v>39</v>
      </c>
      <c r="X4805" s="40" t="s">
        <v>176</v>
      </c>
      <c r="Y4805" s="40" t="s">
        <v>11742</v>
      </c>
      <c r="Z4805" s="40" t="s">
        <v>11755</v>
      </c>
      <c r="AA4805" t="s">
        <v>11744</v>
      </c>
      <c r="AB4805" t="s">
        <v>100</v>
      </c>
      <c r="AC4805" t="s">
        <v>100</v>
      </c>
      <c r="AD4805" t="s">
        <v>100</v>
      </c>
      <c r="AE4805" s="22">
        <v>2017</v>
      </c>
      <c r="AF4805" s="58">
        <v>43586</v>
      </c>
      <c r="AG4805" t="s">
        <v>11745</v>
      </c>
      <c r="AH4805" t="s">
        <v>176</v>
      </c>
      <c r="AI4805" t="s">
        <v>466</v>
      </c>
      <c r="AJ4805" t="s">
        <v>176</v>
      </c>
      <c r="AK4805" t="s">
        <v>467</v>
      </c>
      <c r="AL4805" t="s">
        <v>186</v>
      </c>
      <c r="AM4805" t="s">
        <v>100</v>
      </c>
      <c r="AN4805" t="s">
        <v>100</v>
      </c>
      <c r="AO4805" t="s">
        <v>100</v>
      </c>
      <c r="AP4805" t="s">
        <v>186</v>
      </c>
      <c r="AQ4805" t="s">
        <v>100</v>
      </c>
      <c r="AR4805" t="s">
        <v>100</v>
      </c>
      <c r="AS4805" t="s">
        <v>100</v>
      </c>
      <c r="AT4805" t="s">
        <v>100</v>
      </c>
      <c r="AU4805">
        <v>0</v>
      </c>
      <c r="AV4805" t="s">
        <v>186</v>
      </c>
    </row>
    <row r="4806" customHeight="1" spans="1:48">
      <c r="A4806" t="s">
        <v>14826</v>
      </c>
      <c r="B4806" t="s">
        <v>14</v>
      </c>
      <c r="C4806" t="s">
        <v>4556</v>
      </c>
      <c r="D4806" t="s">
        <v>11736</v>
      </c>
      <c r="E4806" t="s">
        <v>11737</v>
      </c>
      <c r="F4806" s="4">
        <v>555586831</v>
      </c>
      <c r="G4806" s="39" t="s">
        <v>176</v>
      </c>
      <c r="H4806" s="39">
        <v>1173</v>
      </c>
      <c r="I4806" t="s">
        <v>14761</v>
      </c>
      <c r="J4806" s="40" t="s">
        <v>14761</v>
      </c>
      <c r="K4806" t="s">
        <v>485</v>
      </c>
      <c r="L4806" s="40" t="s">
        <v>91</v>
      </c>
      <c r="M4806" s="39">
        <v>1924</v>
      </c>
      <c r="N4806">
        <v>2000</v>
      </c>
      <c r="O4806" t="s">
        <v>138</v>
      </c>
      <c r="P4806" s="39">
        <v>20.76409046</v>
      </c>
      <c r="Q4806" s="39">
        <v>20.76409046</v>
      </c>
      <c r="R4806" s="39">
        <v>20.76409046</v>
      </c>
      <c r="S4806" s="40" t="s">
        <v>168</v>
      </c>
      <c r="T4806" s="40" t="s">
        <v>168</v>
      </c>
      <c r="U4806" t="s">
        <v>176</v>
      </c>
      <c r="V4806" s="40">
        <v>2000</v>
      </c>
      <c r="W4806" s="40" t="s">
        <v>39</v>
      </c>
      <c r="X4806" s="40" t="s">
        <v>176</v>
      </c>
      <c r="Y4806" s="40" t="s">
        <v>11775</v>
      </c>
      <c r="Z4806" s="40" t="s">
        <v>11776</v>
      </c>
      <c r="AA4806" t="s">
        <v>11777</v>
      </c>
      <c r="AB4806" t="s">
        <v>11778</v>
      </c>
      <c r="AC4806" t="s">
        <v>100</v>
      </c>
      <c r="AD4806" t="s">
        <v>100</v>
      </c>
      <c r="AE4806" s="22">
        <v>2019</v>
      </c>
      <c r="AF4806" s="58">
        <v>44317</v>
      </c>
      <c r="AG4806" t="s">
        <v>11779</v>
      </c>
      <c r="AH4806" t="s">
        <v>176</v>
      </c>
      <c r="AI4806" t="s">
        <v>253</v>
      </c>
      <c r="AJ4806" t="s">
        <v>39</v>
      </c>
      <c r="AK4806" s="34" t="s">
        <v>4765</v>
      </c>
      <c r="AL4806" t="s">
        <v>186</v>
      </c>
      <c r="AM4806" t="s">
        <v>100</v>
      </c>
      <c r="AN4806" t="s">
        <v>100</v>
      </c>
      <c r="AO4806" t="s">
        <v>100</v>
      </c>
      <c r="AP4806" t="s">
        <v>283</v>
      </c>
      <c r="AQ4806">
        <v>20.76409046</v>
      </c>
      <c r="AR4806" t="s">
        <v>11780</v>
      </c>
      <c r="AS4806" t="s">
        <v>11777</v>
      </c>
      <c r="AT4806" t="s">
        <v>11781</v>
      </c>
      <c r="AU4806" s="38">
        <v>0</v>
      </c>
      <c r="AV4806" t="s">
        <v>186</v>
      </c>
    </row>
    <row r="4807" customHeight="1" spans="1:48">
      <c r="A4807" t="s">
        <v>14827</v>
      </c>
      <c r="B4807" t="s">
        <v>14</v>
      </c>
      <c r="C4807" t="s">
        <v>4556</v>
      </c>
      <c r="D4807" t="s">
        <v>11736</v>
      </c>
      <c r="E4807" t="s">
        <v>11737</v>
      </c>
      <c r="F4807" s="4" t="s">
        <v>14828</v>
      </c>
      <c r="G4807" s="39" t="s">
        <v>176</v>
      </c>
      <c r="H4807" s="39" t="s">
        <v>100</v>
      </c>
      <c r="I4807" t="s">
        <v>14829</v>
      </c>
      <c r="J4807" s="40" t="s">
        <v>14830</v>
      </c>
      <c r="K4807" t="s">
        <v>485</v>
      </c>
      <c r="L4807" s="40" t="s">
        <v>91</v>
      </c>
      <c r="M4807" s="39">
        <v>1937</v>
      </c>
      <c r="N4807">
        <v>2011</v>
      </c>
      <c r="O4807" t="s">
        <v>122</v>
      </c>
      <c r="P4807" s="39">
        <v>0.09517812739069</v>
      </c>
      <c r="Q4807" s="39">
        <v>0.09517812739069</v>
      </c>
      <c r="R4807" s="39">
        <v>0.09517812739069</v>
      </c>
      <c r="S4807" s="40" t="s">
        <v>166</v>
      </c>
      <c r="T4807" s="40" t="s">
        <v>166</v>
      </c>
      <c r="U4807" t="s">
        <v>176</v>
      </c>
      <c r="V4807" s="40" t="s">
        <v>11741</v>
      </c>
      <c r="W4807" s="40" t="s">
        <v>39</v>
      </c>
      <c r="X4807" s="40" t="s">
        <v>176</v>
      </c>
      <c r="Y4807" s="40" t="s">
        <v>11742</v>
      </c>
      <c r="Z4807" s="40" t="s">
        <v>11755</v>
      </c>
      <c r="AA4807" t="s">
        <v>11744</v>
      </c>
      <c r="AB4807" t="s">
        <v>100</v>
      </c>
      <c r="AC4807" t="s">
        <v>100</v>
      </c>
      <c r="AD4807" t="s">
        <v>100</v>
      </c>
      <c r="AE4807" s="22">
        <v>2017</v>
      </c>
      <c r="AF4807" s="58">
        <v>43586</v>
      </c>
      <c r="AG4807" t="s">
        <v>11745</v>
      </c>
      <c r="AH4807" t="s">
        <v>176</v>
      </c>
      <c r="AI4807" t="s">
        <v>466</v>
      </c>
      <c r="AJ4807" t="s">
        <v>176</v>
      </c>
      <c r="AK4807" t="s">
        <v>467</v>
      </c>
      <c r="AL4807" t="s">
        <v>186</v>
      </c>
      <c r="AM4807" t="s">
        <v>100</v>
      </c>
      <c r="AN4807" t="s">
        <v>100</v>
      </c>
      <c r="AO4807" t="s">
        <v>100</v>
      </c>
      <c r="AP4807" t="s">
        <v>186</v>
      </c>
      <c r="AQ4807" t="s">
        <v>100</v>
      </c>
      <c r="AR4807" t="s">
        <v>100</v>
      </c>
      <c r="AS4807" t="s">
        <v>100</v>
      </c>
      <c r="AT4807" t="s">
        <v>100</v>
      </c>
      <c r="AU4807">
        <v>0</v>
      </c>
      <c r="AV4807" t="s">
        <v>186</v>
      </c>
    </row>
    <row r="4808" customHeight="1" spans="1:48">
      <c r="A4808" t="s">
        <v>14831</v>
      </c>
      <c r="B4808" t="s">
        <v>14</v>
      </c>
      <c r="C4808" t="s">
        <v>4556</v>
      </c>
      <c r="D4808" t="s">
        <v>11736</v>
      </c>
      <c r="E4808" t="s">
        <v>11737</v>
      </c>
      <c r="F4808" s="4" t="s">
        <v>14832</v>
      </c>
      <c r="G4808" s="39" t="s">
        <v>176</v>
      </c>
      <c r="H4808" s="39" t="s">
        <v>100</v>
      </c>
      <c r="I4808" t="s">
        <v>14833</v>
      </c>
      <c r="J4808" s="40" t="s">
        <v>14833</v>
      </c>
      <c r="K4808" t="s">
        <v>485</v>
      </c>
      <c r="L4808" s="40" t="s">
        <v>91</v>
      </c>
      <c r="M4808" s="39" t="s">
        <v>100</v>
      </c>
      <c r="N4808">
        <v>2015</v>
      </c>
      <c r="O4808" t="s">
        <v>122</v>
      </c>
      <c r="P4808" s="39">
        <v>1.13365647926384</v>
      </c>
      <c r="Q4808" s="39">
        <v>1.13365647926384</v>
      </c>
      <c r="R4808" s="39">
        <v>1.13365647926384</v>
      </c>
      <c r="S4808" s="40" t="s">
        <v>166</v>
      </c>
      <c r="T4808" s="40" t="s">
        <v>166</v>
      </c>
      <c r="U4808" t="s">
        <v>176</v>
      </c>
      <c r="V4808" s="40" t="s">
        <v>11754</v>
      </c>
      <c r="W4808" s="40" t="s">
        <v>39</v>
      </c>
      <c r="X4808" s="40" t="s">
        <v>176</v>
      </c>
      <c r="Y4808" s="40" t="s">
        <v>675</v>
      </c>
      <c r="Z4808" s="40" t="s">
        <v>11755</v>
      </c>
      <c r="AA4808" t="s">
        <v>11756</v>
      </c>
      <c r="AB4808" t="s">
        <v>100</v>
      </c>
      <c r="AC4808" t="s">
        <v>100</v>
      </c>
      <c r="AD4808" t="s">
        <v>100</v>
      </c>
      <c r="AE4808" s="22">
        <v>2017</v>
      </c>
      <c r="AF4808" s="58">
        <v>43586</v>
      </c>
      <c r="AG4808" t="s">
        <v>11745</v>
      </c>
      <c r="AH4808" t="s">
        <v>176</v>
      </c>
      <c r="AI4808" t="s">
        <v>466</v>
      </c>
      <c r="AJ4808" t="s">
        <v>176</v>
      </c>
      <c r="AK4808" t="s">
        <v>467</v>
      </c>
      <c r="AL4808" t="s">
        <v>186</v>
      </c>
      <c r="AM4808" t="s">
        <v>100</v>
      </c>
      <c r="AN4808" t="s">
        <v>100</v>
      </c>
      <c r="AO4808" t="s">
        <v>100</v>
      </c>
      <c r="AP4808" t="s">
        <v>186</v>
      </c>
      <c r="AQ4808" t="s">
        <v>100</v>
      </c>
      <c r="AR4808" t="s">
        <v>100</v>
      </c>
      <c r="AS4808" t="s">
        <v>100</v>
      </c>
      <c r="AT4808" t="s">
        <v>100</v>
      </c>
      <c r="AU4808">
        <v>0</v>
      </c>
      <c r="AV4808" t="s">
        <v>186</v>
      </c>
    </row>
    <row r="4809" customHeight="1" spans="1:48">
      <c r="A4809" t="s">
        <v>14834</v>
      </c>
      <c r="B4809" t="s">
        <v>14</v>
      </c>
      <c r="C4809" t="s">
        <v>4556</v>
      </c>
      <c r="D4809" t="s">
        <v>11736</v>
      </c>
      <c r="E4809" t="s">
        <v>11737</v>
      </c>
      <c r="F4809" s="4" t="s">
        <v>12136</v>
      </c>
      <c r="G4809" s="39" t="s">
        <v>176</v>
      </c>
      <c r="H4809" s="39" t="s">
        <v>100</v>
      </c>
      <c r="I4809" t="s">
        <v>13541</v>
      </c>
      <c r="J4809" s="40" t="s">
        <v>14835</v>
      </c>
      <c r="K4809" t="s">
        <v>485</v>
      </c>
      <c r="L4809" s="40" t="s">
        <v>91</v>
      </c>
      <c r="M4809" s="39">
        <v>1980</v>
      </c>
      <c r="N4809">
        <v>2011</v>
      </c>
      <c r="O4809" t="s">
        <v>122</v>
      </c>
      <c r="P4809" s="39">
        <v>10318.3909590833</v>
      </c>
      <c r="Q4809" s="39">
        <v>10318.3909590833</v>
      </c>
      <c r="R4809" s="39">
        <v>10318.3909590833</v>
      </c>
      <c r="S4809" s="40" t="s">
        <v>168</v>
      </c>
      <c r="T4809" s="40" t="s">
        <v>168</v>
      </c>
      <c r="U4809" t="s">
        <v>176</v>
      </c>
      <c r="V4809" s="40" t="s">
        <v>11741</v>
      </c>
      <c r="W4809" s="40" t="s">
        <v>39</v>
      </c>
      <c r="X4809" s="40" t="s">
        <v>176</v>
      </c>
      <c r="Y4809" s="40" t="s">
        <v>11742</v>
      </c>
      <c r="Z4809" s="40" t="s">
        <v>11743</v>
      </c>
      <c r="AA4809" t="s">
        <v>11744</v>
      </c>
      <c r="AB4809" t="s">
        <v>100</v>
      </c>
      <c r="AC4809" t="s">
        <v>100</v>
      </c>
      <c r="AD4809" t="s">
        <v>100</v>
      </c>
      <c r="AE4809" s="22">
        <v>2017</v>
      </c>
      <c r="AF4809" s="58">
        <v>43586</v>
      </c>
      <c r="AG4809" t="s">
        <v>11745</v>
      </c>
      <c r="AH4809" t="s">
        <v>176</v>
      </c>
      <c r="AI4809" t="s">
        <v>466</v>
      </c>
      <c r="AJ4809" t="s">
        <v>176</v>
      </c>
      <c r="AK4809" t="s">
        <v>467</v>
      </c>
      <c r="AL4809" t="s">
        <v>186</v>
      </c>
      <c r="AM4809" t="s">
        <v>100</v>
      </c>
      <c r="AN4809" t="s">
        <v>100</v>
      </c>
      <c r="AO4809" t="s">
        <v>100</v>
      </c>
      <c r="AP4809" t="s">
        <v>186</v>
      </c>
      <c r="AQ4809" t="s">
        <v>100</v>
      </c>
      <c r="AR4809" t="s">
        <v>100</v>
      </c>
      <c r="AS4809" t="s">
        <v>100</v>
      </c>
      <c r="AT4809" t="s">
        <v>100</v>
      </c>
      <c r="AU4809">
        <v>0</v>
      </c>
      <c r="AV4809" t="s">
        <v>186</v>
      </c>
    </row>
    <row r="4810" customHeight="1" spans="1:48">
      <c r="A4810" t="s">
        <v>14836</v>
      </c>
      <c r="B4810" t="s">
        <v>14</v>
      </c>
      <c r="C4810" t="s">
        <v>4556</v>
      </c>
      <c r="D4810" t="s">
        <v>11736</v>
      </c>
      <c r="E4810" t="s">
        <v>11737</v>
      </c>
      <c r="F4810" s="4" t="s">
        <v>14837</v>
      </c>
      <c r="G4810" s="39" t="s">
        <v>176</v>
      </c>
      <c r="H4810" s="39" t="s">
        <v>100</v>
      </c>
      <c r="I4810" t="s">
        <v>14838</v>
      </c>
      <c r="J4810" s="40" t="s">
        <v>14839</v>
      </c>
      <c r="K4810" t="s">
        <v>485</v>
      </c>
      <c r="L4810" s="40" t="s">
        <v>91</v>
      </c>
      <c r="M4810" s="39">
        <v>1938</v>
      </c>
      <c r="N4810">
        <v>2011</v>
      </c>
      <c r="O4810" t="s">
        <v>122</v>
      </c>
      <c r="P4810" s="39">
        <v>0.431413072880884</v>
      </c>
      <c r="Q4810" s="39">
        <v>0.431413072880884</v>
      </c>
      <c r="R4810" s="39">
        <v>0.431413072880884</v>
      </c>
      <c r="S4810" s="40" t="s">
        <v>166</v>
      </c>
      <c r="T4810" s="40" t="s">
        <v>166</v>
      </c>
      <c r="U4810" t="s">
        <v>176</v>
      </c>
      <c r="V4810" s="40" t="s">
        <v>11750</v>
      </c>
      <c r="W4810" s="40" t="s">
        <v>39</v>
      </c>
      <c r="X4810" s="40" t="s">
        <v>176</v>
      </c>
      <c r="Y4810" s="40" t="s">
        <v>11742</v>
      </c>
      <c r="Z4810" s="40" t="s">
        <v>11743</v>
      </c>
      <c r="AA4810" t="s">
        <v>11744</v>
      </c>
      <c r="AB4810" t="s">
        <v>100</v>
      </c>
      <c r="AC4810" t="s">
        <v>100</v>
      </c>
      <c r="AD4810" t="s">
        <v>100</v>
      </c>
      <c r="AE4810" s="22">
        <v>2017</v>
      </c>
      <c r="AF4810" s="58">
        <v>43586</v>
      </c>
      <c r="AG4810" t="s">
        <v>11745</v>
      </c>
      <c r="AH4810" t="s">
        <v>176</v>
      </c>
      <c r="AI4810" t="s">
        <v>466</v>
      </c>
      <c r="AJ4810" t="s">
        <v>176</v>
      </c>
      <c r="AK4810" t="s">
        <v>467</v>
      </c>
      <c r="AL4810" t="s">
        <v>186</v>
      </c>
      <c r="AM4810" t="s">
        <v>100</v>
      </c>
      <c r="AN4810" t="s">
        <v>100</v>
      </c>
      <c r="AO4810" t="s">
        <v>100</v>
      </c>
      <c r="AP4810" t="s">
        <v>186</v>
      </c>
      <c r="AQ4810" t="s">
        <v>100</v>
      </c>
      <c r="AR4810" t="s">
        <v>100</v>
      </c>
      <c r="AS4810" t="s">
        <v>100</v>
      </c>
      <c r="AT4810" t="s">
        <v>100</v>
      </c>
      <c r="AU4810">
        <v>0</v>
      </c>
      <c r="AV4810" t="s">
        <v>186</v>
      </c>
    </row>
    <row r="4811" customHeight="1" spans="1:48">
      <c r="A4811" t="s">
        <v>14840</v>
      </c>
      <c r="B4811" t="s">
        <v>14</v>
      </c>
      <c r="C4811" t="s">
        <v>4556</v>
      </c>
      <c r="D4811" t="s">
        <v>11736</v>
      </c>
      <c r="E4811" t="s">
        <v>11737</v>
      </c>
      <c r="F4811" s="4" t="s">
        <v>14841</v>
      </c>
      <c r="G4811" s="39" t="s">
        <v>176</v>
      </c>
      <c r="H4811" s="39" t="s">
        <v>100</v>
      </c>
      <c r="I4811" t="s">
        <v>14842</v>
      </c>
      <c r="J4811" s="40" t="s">
        <v>14843</v>
      </c>
      <c r="K4811" t="s">
        <v>485</v>
      </c>
      <c r="L4811" s="40" t="s">
        <v>91</v>
      </c>
      <c r="M4811" s="39">
        <v>1935</v>
      </c>
      <c r="N4811">
        <v>2011</v>
      </c>
      <c r="O4811" t="s">
        <v>122</v>
      </c>
      <c r="P4811" s="39">
        <v>176.791694503768</v>
      </c>
      <c r="Q4811" s="39">
        <v>176.791694503768</v>
      </c>
      <c r="R4811" s="39">
        <v>176.791694503768</v>
      </c>
      <c r="S4811" s="40" t="s">
        <v>166</v>
      </c>
      <c r="T4811" s="40" t="s">
        <v>166</v>
      </c>
      <c r="U4811" t="s">
        <v>176</v>
      </c>
      <c r="V4811" s="40" t="s">
        <v>11750</v>
      </c>
      <c r="W4811" s="40" t="s">
        <v>39</v>
      </c>
      <c r="X4811" s="40" t="s">
        <v>176</v>
      </c>
      <c r="Y4811" s="40" t="s">
        <v>11742</v>
      </c>
      <c r="Z4811" s="40" t="s">
        <v>11743</v>
      </c>
      <c r="AA4811" t="s">
        <v>11744</v>
      </c>
      <c r="AB4811" t="s">
        <v>100</v>
      </c>
      <c r="AC4811" t="s">
        <v>100</v>
      </c>
      <c r="AD4811" t="s">
        <v>100</v>
      </c>
      <c r="AE4811" s="22">
        <v>2017</v>
      </c>
      <c r="AF4811" s="58">
        <v>43586</v>
      </c>
      <c r="AG4811" t="s">
        <v>11745</v>
      </c>
      <c r="AH4811" t="s">
        <v>176</v>
      </c>
      <c r="AI4811" t="s">
        <v>466</v>
      </c>
      <c r="AJ4811" t="s">
        <v>176</v>
      </c>
      <c r="AK4811" t="s">
        <v>467</v>
      </c>
      <c r="AL4811" t="s">
        <v>186</v>
      </c>
      <c r="AM4811" t="s">
        <v>100</v>
      </c>
      <c r="AN4811" t="s">
        <v>100</v>
      </c>
      <c r="AO4811" t="s">
        <v>100</v>
      </c>
      <c r="AP4811" t="s">
        <v>186</v>
      </c>
      <c r="AQ4811" t="s">
        <v>100</v>
      </c>
      <c r="AR4811" t="s">
        <v>100</v>
      </c>
      <c r="AS4811" t="s">
        <v>100</v>
      </c>
      <c r="AT4811" t="s">
        <v>100</v>
      </c>
      <c r="AU4811">
        <v>0</v>
      </c>
      <c r="AV4811" t="s">
        <v>186</v>
      </c>
    </row>
    <row r="4812" customHeight="1" spans="1:48">
      <c r="A4812" t="s">
        <v>14844</v>
      </c>
      <c r="B4812" t="s">
        <v>456</v>
      </c>
      <c r="C4812" t="s">
        <v>4556</v>
      </c>
      <c r="D4812" t="s">
        <v>11736</v>
      </c>
      <c r="E4812" t="s">
        <v>11737</v>
      </c>
      <c r="F4812" s="39">
        <v>22499</v>
      </c>
      <c r="G4812" s="39" t="s">
        <v>176</v>
      </c>
      <c r="H4812" s="39" t="s">
        <v>100</v>
      </c>
      <c r="I4812" t="s">
        <v>13053</v>
      </c>
      <c r="J4812" s="40" t="s">
        <v>13053</v>
      </c>
      <c r="K4812" t="s">
        <v>72</v>
      </c>
      <c r="L4812" s="40" t="s">
        <v>89</v>
      </c>
      <c r="M4812" s="39">
        <v>1909</v>
      </c>
      <c r="N4812">
        <v>1912</v>
      </c>
      <c r="O4812" t="s">
        <v>138</v>
      </c>
      <c r="P4812" s="39">
        <v>1.29</v>
      </c>
      <c r="Q4812" s="39">
        <v>1.46</v>
      </c>
      <c r="R4812" s="39">
        <v>0.17</v>
      </c>
      <c r="S4812" s="40" t="s">
        <v>100</v>
      </c>
      <c r="T4812" s="40" t="s">
        <v>100</v>
      </c>
      <c r="U4812" t="s">
        <v>39</v>
      </c>
      <c r="V4812" s="40" t="s">
        <v>186</v>
      </c>
      <c r="W4812" s="40" t="s">
        <v>39</v>
      </c>
      <c r="X4812" s="40" t="s">
        <v>39</v>
      </c>
      <c r="Y4812" s="40" t="s">
        <v>186</v>
      </c>
      <c r="Z4812" s="40" t="s">
        <v>14845</v>
      </c>
      <c r="AA4812" t="s">
        <v>14846</v>
      </c>
      <c r="AB4812" t="s">
        <v>464</v>
      </c>
      <c r="AC4812" t="s">
        <v>100</v>
      </c>
      <c r="AD4812">
        <v>-88.3561643835616</v>
      </c>
      <c r="AE4812" s="22">
        <v>2019</v>
      </c>
      <c r="AF4812" s="58">
        <v>43586</v>
      </c>
      <c r="AG4812" t="s">
        <v>11745</v>
      </c>
      <c r="AH4812" t="s">
        <v>176</v>
      </c>
      <c r="AI4812" t="s">
        <v>466</v>
      </c>
      <c r="AJ4812" t="s">
        <v>176</v>
      </c>
      <c r="AK4812" t="s">
        <v>467</v>
      </c>
      <c r="AL4812" t="s">
        <v>186</v>
      </c>
      <c r="AM4812" t="s">
        <v>100</v>
      </c>
      <c r="AN4812" t="s">
        <v>100</v>
      </c>
      <c r="AO4812" t="s">
        <v>100</v>
      </c>
      <c r="AP4812" t="s">
        <v>186</v>
      </c>
      <c r="AQ4812" t="s">
        <v>100</v>
      </c>
      <c r="AR4812" t="s">
        <v>100</v>
      </c>
      <c r="AS4812" t="s">
        <v>100</v>
      </c>
      <c r="AT4812" t="s">
        <v>100</v>
      </c>
      <c r="AU4812">
        <v>0</v>
      </c>
      <c r="AV4812" t="s">
        <v>186</v>
      </c>
    </row>
    <row r="4813" customHeight="1" spans="1:48">
      <c r="A4813" t="s">
        <v>14847</v>
      </c>
      <c r="B4813" t="s">
        <v>14</v>
      </c>
      <c r="C4813" t="s">
        <v>4556</v>
      </c>
      <c r="D4813" t="s">
        <v>11736</v>
      </c>
      <c r="E4813" t="s">
        <v>11737</v>
      </c>
      <c r="F4813" s="4" t="s">
        <v>14333</v>
      </c>
      <c r="G4813" s="39" t="s">
        <v>176</v>
      </c>
      <c r="H4813" s="39" t="s">
        <v>100</v>
      </c>
      <c r="I4813" t="s">
        <v>13233</v>
      </c>
      <c r="J4813" s="40" t="s">
        <v>14848</v>
      </c>
      <c r="K4813" t="s">
        <v>485</v>
      </c>
      <c r="L4813" s="40" t="s">
        <v>91</v>
      </c>
      <c r="M4813" s="39">
        <v>1908</v>
      </c>
      <c r="N4813">
        <v>2011</v>
      </c>
      <c r="O4813" t="s">
        <v>122</v>
      </c>
      <c r="P4813" s="39">
        <v>2.13184682853225</v>
      </c>
      <c r="Q4813" s="39">
        <v>2.13184682853225</v>
      </c>
      <c r="R4813" s="39">
        <v>2.13184682853225</v>
      </c>
      <c r="S4813" s="40" t="s">
        <v>164</v>
      </c>
      <c r="T4813" s="40" t="s">
        <v>164</v>
      </c>
      <c r="U4813" t="s">
        <v>176</v>
      </c>
      <c r="V4813" s="40" t="s">
        <v>11750</v>
      </c>
      <c r="W4813" s="40" t="s">
        <v>39</v>
      </c>
      <c r="X4813" s="40" t="s">
        <v>176</v>
      </c>
      <c r="Y4813" s="40" t="s">
        <v>11742</v>
      </c>
      <c r="Z4813" s="40" t="s">
        <v>11755</v>
      </c>
      <c r="AA4813" t="s">
        <v>11744</v>
      </c>
      <c r="AB4813" t="s">
        <v>100</v>
      </c>
      <c r="AC4813" t="s">
        <v>100</v>
      </c>
      <c r="AD4813" t="s">
        <v>100</v>
      </c>
      <c r="AE4813" s="22">
        <v>2017</v>
      </c>
      <c r="AF4813" s="58">
        <v>43586</v>
      </c>
      <c r="AG4813" t="s">
        <v>11745</v>
      </c>
      <c r="AH4813" t="s">
        <v>176</v>
      </c>
      <c r="AI4813" t="s">
        <v>466</v>
      </c>
      <c r="AJ4813" t="s">
        <v>176</v>
      </c>
      <c r="AK4813" t="s">
        <v>467</v>
      </c>
      <c r="AL4813" t="s">
        <v>186</v>
      </c>
      <c r="AM4813" t="s">
        <v>100</v>
      </c>
      <c r="AN4813" t="s">
        <v>100</v>
      </c>
      <c r="AO4813" t="s">
        <v>100</v>
      </c>
      <c r="AP4813" t="s">
        <v>186</v>
      </c>
      <c r="AQ4813" t="s">
        <v>100</v>
      </c>
      <c r="AR4813" t="s">
        <v>100</v>
      </c>
      <c r="AS4813" t="s">
        <v>100</v>
      </c>
      <c r="AT4813" t="s">
        <v>100</v>
      </c>
      <c r="AU4813">
        <v>0</v>
      </c>
      <c r="AV4813" t="s">
        <v>186</v>
      </c>
    </row>
    <row r="4814" customHeight="1" spans="1:48">
      <c r="A4814" t="s">
        <v>14849</v>
      </c>
      <c r="B4814" t="s">
        <v>14</v>
      </c>
      <c r="C4814" t="s">
        <v>4556</v>
      </c>
      <c r="D4814" t="s">
        <v>11736</v>
      </c>
      <c r="E4814" t="s">
        <v>11737</v>
      </c>
      <c r="F4814" s="4" t="s">
        <v>14540</v>
      </c>
      <c r="G4814" s="39" t="s">
        <v>176</v>
      </c>
      <c r="H4814" s="39" t="s">
        <v>100</v>
      </c>
      <c r="I4814" t="s">
        <v>13534</v>
      </c>
      <c r="J4814" s="40" t="s">
        <v>14850</v>
      </c>
      <c r="K4814" t="s">
        <v>485</v>
      </c>
      <c r="L4814" s="40" t="s">
        <v>91</v>
      </c>
      <c r="M4814" s="39">
        <v>1972</v>
      </c>
      <c r="N4814">
        <v>2011</v>
      </c>
      <c r="O4814" t="s">
        <v>122</v>
      </c>
      <c r="P4814" s="39">
        <v>94.838091850104</v>
      </c>
      <c r="Q4814" s="39">
        <v>94.838091850104</v>
      </c>
      <c r="R4814" s="39">
        <v>94.838091850104</v>
      </c>
      <c r="S4814" s="40" t="s">
        <v>168</v>
      </c>
      <c r="T4814" s="40" t="s">
        <v>168</v>
      </c>
      <c r="U4814" t="s">
        <v>176</v>
      </c>
      <c r="V4814" s="40" t="s">
        <v>11750</v>
      </c>
      <c r="W4814" s="40" t="s">
        <v>39</v>
      </c>
      <c r="X4814" s="40" t="s">
        <v>176</v>
      </c>
      <c r="Y4814" s="40" t="s">
        <v>11742</v>
      </c>
      <c r="Z4814" s="40" t="s">
        <v>11743</v>
      </c>
      <c r="AA4814" t="s">
        <v>12511</v>
      </c>
      <c r="AB4814" t="s">
        <v>100</v>
      </c>
      <c r="AC4814" t="s">
        <v>100</v>
      </c>
      <c r="AD4814" t="s">
        <v>100</v>
      </c>
      <c r="AE4814" s="22">
        <v>2017</v>
      </c>
      <c r="AF4814" s="58">
        <v>43586</v>
      </c>
      <c r="AG4814" t="s">
        <v>11745</v>
      </c>
      <c r="AH4814" t="s">
        <v>176</v>
      </c>
      <c r="AI4814" t="s">
        <v>466</v>
      </c>
      <c r="AJ4814" t="s">
        <v>176</v>
      </c>
      <c r="AK4814" t="s">
        <v>467</v>
      </c>
      <c r="AL4814" t="s">
        <v>186</v>
      </c>
      <c r="AM4814" t="s">
        <v>100</v>
      </c>
      <c r="AN4814" t="s">
        <v>100</v>
      </c>
      <c r="AO4814" t="s">
        <v>100</v>
      </c>
      <c r="AP4814" t="s">
        <v>186</v>
      </c>
      <c r="AQ4814" t="s">
        <v>100</v>
      </c>
      <c r="AR4814" t="s">
        <v>100</v>
      </c>
      <c r="AS4814" t="s">
        <v>100</v>
      </c>
      <c r="AT4814" t="s">
        <v>100</v>
      </c>
      <c r="AU4814">
        <v>0</v>
      </c>
      <c r="AV4814" t="s">
        <v>186</v>
      </c>
    </row>
    <row r="4815" customHeight="1" spans="1:48">
      <c r="A4815" t="s">
        <v>14851</v>
      </c>
      <c r="B4815" t="s">
        <v>14</v>
      </c>
      <c r="C4815" t="s">
        <v>4556</v>
      </c>
      <c r="D4815" t="s">
        <v>11736</v>
      </c>
      <c r="E4815" t="s">
        <v>11737</v>
      </c>
      <c r="F4815" s="4">
        <v>1075</v>
      </c>
      <c r="G4815" s="39" t="s">
        <v>176</v>
      </c>
      <c r="H4815" s="39">
        <v>174</v>
      </c>
      <c r="I4815" t="s">
        <v>12397</v>
      </c>
      <c r="J4815" s="40" t="s">
        <v>12397</v>
      </c>
      <c r="K4815" t="s">
        <v>485</v>
      </c>
      <c r="L4815" s="40" t="s">
        <v>91</v>
      </c>
      <c r="M4815" s="39">
        <v>1966</v>
      </c>
      <c r="N4815">
        <v>2000</v>
      </c>
      <c r="O4815" t="s">
        <v>138</v>
      </c>
      <c r="P4815" s="39">
        <v>56.6581198</v>
      </c>
      <c r="Q4815" s="39">
        <v>56.6581198</v>
      </c>
      <c r="R4815" s="39">
        <v>56.6581198</v>
      </c>
      <c r="S4815" s="40" t="s">
        <v>168</v>
      </c>
      <c r="T4815" s="40" t="s">
        <v>168</v>
      </c>
      <c r="U4815" t="s">
        <v>176</v>
      </c>
      <c r="V4815" s="40">
        <v>2000</v>
      </c>
      <c r="W4815" s="40" t="s">
        <v>39</v>
      </c>
      <c r="X4815" s="40" t="s">
        <v>176</v>
      </c>
      <c r="Y4815" s="40" t="s">
        <v>11775</v>
      </c>
      <c r="Z4815" s="40" t="s">
        <v>11776</v>
      </c>
      <c r="AA4815" t="s">
        <v>11777</v>
      </c>
      <c r="AB4815" t="s">
        <v>11778</v>
      </c>
      <c r="AC4815" t="s">
        <v>100</v>
      </c>
      <c r="AD4815" t="s">
        <v>100</v>
      </c>
      <c r="AE4815" s="22">
        <v>2019</v>
      </c>
      <c r="AF4815" s="58">
        <v>44317</v>
      </c>
      <c r="AG4815" t="s">
        <v>11779</v>
      </c>
      <c r="AH4815" t="s">
        <v>176</v>
      </c>
      <c r="AI4815" t="s">
        <v>253</v>
      </c>
      <c r="AJ4815" t="s">
        <v>39</v>
      </c>
      <c r="AK4815" s="34" t="s">
        <v>4765</v>
      </c>
      <c r="AL4815" t="s">
        <v>186</v>
      </c>
      <c r="AM4815" t="s">
        <v>100</v>
      </c>
      <c r="AN4815" t="s">
        <v>100</v>
      </c>
      <c r="AO4815" t="s">
        <v>100</v>
      </c>
      <c r="AP4815" t="s">
        <v>283</v>
      </c>
      <c r="AQ4815">
        <v>56.6581198</v>
      </c>
      <c r="AR4815" t="s">
        <v>11780</v>
      </c>
      <c r="AS4815" t="s">
        <v>11777</v>
      </c>
      <c r="AT4815" t="s">
        <v>11781</v>
      </c>
      <c r="AU4815" s="38">
        <v>0</v>
      </c>
      <c r="AV4815" t="s">
        <v>186</v>
      </c>
    </row>
    <row r="4816" customHeight="1" spans="1:48">
      <c r="A4816" t="s">
        <v>14852</v>
      </c>
      <c r="B4816" t="s">
        <v>14</v>
      </c>
      <c r="C4816" t="s">
        <v>4556</v>
      </c>
      <c r="D4816" t="s">
        <v>11736</v>
      </c>
      <c r="E4816" t="s">
        <v>11737</v>
      </c>
      <c r="F4816" s="4">
        <v>999916</v>
      </c>
      <c r="G4816" s="39" t="s">
        <v>176</v>
      </c>
      <c r="H4816" s="39">
        <v>1121</v>
      </c>
      <c r="I4816" t="s">
        <v>13617</v>
      </c>
      <c r="J4816" s="40" t="s">
        <v>13617</v>
      </c>
      <c r="K4816" t="s">
        <v>485</v>
      </c>
      <c r="L4816" s="40" t="s">
        <v>91</v>
      </c>
      <c r="M4816" s="39">
        <v>1961</v>
      </c>
      <c r="N4816">
        <v>2000</v>
      </c>
      <c r="O4816" t="s">
        <v>138</v>
      </c>
      <c r="P4816" s="39">
        <v>1460.173654</v>
      </c>
      <c r="Q4816" s="39">
        <v>1460.173654</v>
      </c>
      <c r="R4816" s="39">
        <v>1460.173654</v>
      </c>
      <c r="S4816" s="40" t="s">
        <v>162</v>
      </c>
      <c r="T4816" s="40" t="s">
        <v>162</v>
      </c>
      <c r="U4816" t="s">
        <v>176</v>
      </c>
      <c r="V4816" s="40">
        <v>2000</v>
      </c>
      <c r="W4816" s="40" t="s">
        <v>39</v>
      </c>
      <c r="X4816" s="40" t="s">
        <v>176</v>
      </c>
      <c r="Y4816" s="40" t="s">
        <v>11775</v>
      </c>
      <c r="Z4816" s="40" t="s">
        <v>11776</v>
      </c>
      <c r="AA4816" t="s">
        <v>11777</v>
      </c>
      <c r="AB4816" t="s">
        <v>11778</v>
      </c>
      <c r="AC4816" t="s">
        <v>100</v>
      </c>
      <c r="AD4816" t="s">
        <v>100</v>
      </c>
      <c r="AE4816" s="22">
        <v>2019</v>
      </c>
      <c r="AF4816" s="58">
        <v>44317</v>
      </c>
      <c r="AG4816" t="s">
        <v>11779</v>
      </c>
      <c r="AH4816" t="s">
        <v>176</v>
      </c>
      <c r="AI4816" t="s">
        <v>253</v>
      </c>
      <c r="AJ4816" t="s">
        <v>39</v>
      </c>
      <c r="AK4816" s="34" t="s">
        <v>4765</v>
      </c>
      <c r="AL4816" t="s">
        <v>186</v>
      </c>
      <c r="AM4816" t="s">
        <v>100</v>
      </c>
      <c r="AN4816" t="s">
        <v>100</v>
      </c>
      <c r="AO4816" t="s">
        <v>100</v>
      </c>
      <c r="AP4816" t="s">
        <v>283</v>
      </c>
      <c r="AQ4816">
        <v>1460.173654</v>
      </c>
      <c r="AR4816" t="s">
        <v>11780</v>
      </c>
      <c r="AS4816" t="s">
        <v>11777</v>
      </c>
      <c r="AT4816" t="s">
        <v>11781</v>
      </c>
      <c r="AU4816" s="38">
        <v>0</v>
      </c>
      <c r="AV4816" t="s">
        <v>186</v>
      </c>
    </row>
    <row r="4817" customHeight="1" spans="1:48">
      <c r="A4817" t="s">
        <v>14853</v>
      </c>
      <c r="B4817" t="s">
        <v>14</v>
      </c>
      <c r="C4817" t="s">
        <v>4556</v>
      </c>
      <c r="D4817" t="s">
        <v>11736</v>
      </c>
      <c r="E4817" t="s">
        <v>11737</v>
      </c>
      <c r="F4817" s="4" t="s">
        <v>13763</v>
      </c>
      <c r="G4817" s="39" t="s">
        <v>176</v>
      </c>
      <c r="H4817" s="39" t="s">
        <v>100</v>
      </c>
      <c r="I4817" t="s">
        <v>13764</v>
      </c>
      <c r="J4817" s="40" t="s">
        <v>13764</v>
      </c>
      <c r="K4817" t="s">
        <v>485</v>
      </c>
      <c r="L4817" s="40" t="s">
        <v>91</v>
      </c>
      <c r="M4817" s="39">
        <v>1973</v>
      </c>
      <c r="N4817">
        <v>2015</v>
      </c>
      <c r="O4817" t="s">
        <v>122</v>
      </c>
      <c r="P4817" s="39">
        <v>0.970250175512878</v>
      </c>
      <c r="Q4817" s="39">
        <v>0.970250175512878</v>
      </c>
      <c r="R4817" s="39">
        <v>0.970250175512878</v>
      </c>
      <c r="S4817" s="40" t="s">
        <v>166</v>
      </c>
      <c r="T4817" s="40" t="s">
        <v>166</v>
      </c>
      <c r="U4817" t="s">
        <v>176</v>
      </c>
      <c r="V4817" s="40" t="s">
        <v>11754</v>
      </c>
      <c r="W4817" s="40" t="s">
        <v>39</v>
      </c>
      <c r="X4817" s="40" t="s">
        <v>176</v>
      </c>
      <c r="Y4817" s="40" t="s">
        <v>675</v>
      </c>
      <c r="Z4817" s="40" t="s">
        <v>11755</v>
      </c>
      <c r="AA4817" t="s">
        <v>11756</v>
      </c>
      <c r="AB4817" t="s">
        <v>100</v>
      </c>
      <c r="AC4817" t="s">
        <v>100</v>
      </c>
      <c r="AD4817" t="s">
        <v>100</v>
      </c>
      <c r="AE4817" s="22">
        <v>2017</v>
      </c>
      <c r="AF4817" s="58">
        <v>43586</v>
      </c>
      <c r="AG4817" t="s">
        <v>11745</v>
      </c>
      <c r="AH4817" t="s">
        <v>176</v>
      </c>
      <c r="AI4817" t="s">
        <v>466</v>
      </c>
      <c r="AJ4817" t="s">
        <v>176</v>
      </c>
      <c r="AK4817" t="s">
        <v>467</v>
      </c>
      <c r="AL4817" t="s">
        <v>186</v>
      </c>
      <c r="AM4817" t="s">
        <v>100</v>
      </c>
      <c r="AN4817" t="s">
        <v>100</v>
      </c>
      <c r="AO4817" t="s">
        <v>100</v>
      </c>
      <c r="AP4817" t="s">
        <v>186</v>
      </c>
      <c r="AQ4817" t="s">
        <v>100</v>
      </c>
      <c r="AR4817" t="s">
        <v>100</v>
      </c>
      <c r="AS4817" t="s">
        <v>100</v>
      </c>
      <c r="AT4817" t="s">
        <v>100</v>
      </c>
      <c r="AU4817">
        <v>0</v>
      </c>
      <c r="AV4817" t="s">
        <v>186</v>
      </c>
    </row>
    <row r="4818" customHeight="1" spans="1:48">
      <c r="A4818" t="s">
        <v>14854</v>
      </c>
      <c r="B4818" t="s">
        <v>14</v>
      </c>
      <c r="C4818" t="s">
        <v>4556</v>
      </c>
      <c r="D4818" t="s">
        <v>11736</v>
      </c>
      <c r="E4818" t="s">
        <v>11737</v>
      </c>
      <c r="F4818" s="4">
        <v>2904</v>
      </c>
      <c r="G4818" s="39" t="s">
        <v>176</v>
      </c>
      <c r="H4818" s="39" t="s">
        <v>100</v>
      </c>
      <c r="I4818" t="s">
        <v>11766</v>
      </c>
      <c r="J4818" s="40" t="s">
        <v>11767</v>
      </c>
      <c r="K4818" t="s">
        <v>485</v>
      </c>
      <c r="L4818" s="40" t="s">
        <v>91</v>
      </c>
      <c r="M4818" s="39">
        <v>1980</v>
      </c>
      <c r="N4818">
        <v>2009</v>
      </c>
      <c r="O4818" t="s">
        <v>128</v>
      </c>
      <c r="P4818" s="39">
        <v>6353.56</v>
      </c>
      <c r="Q4818" s="39">
        <v>76890.27</v>
      </c>
      <c r="R4818" s="39">
        <v>76890.27</v>
      </c>
      <c r="S4818" s="40" t="s">
        <v>166</v>
      </c>
      <c r="T4818" s="40" t="s">
        <v>166</v>
      </c>
      <c r="U4818" t="s">
        <v>176</v>
      </c>
      <c r="V4818" s="40">
        <v>2010</v>
      </c>
      <c r="W4818" s="40" t="s">
        <v>39</v>
      </c>
      <c r="X4818" s="40" t="s">
        <v>39</v>
      </c>
      <c r="Y4818" s="40" t="s">
        <v>186</v>
      </c>
      <c r="Z4818" s="40" t="s">
        <v>14855</v>
      </c>
      <c r="AA4818" t="s">
        <v>14856</v>
      </c>
      <c r="AB4818" t="s">
        <v>100</v>
      </c>
      <c r="AC4818" t="s">
        <v>100</v>
      </c>
      <c r="AD4818" t="s">
        <v>100</v>
      </c>
      <c r="AE4818" s="22">
        <v>2019</v>
      </c>
      <c r="AF4818" s="58">
        <v>43586</v>
      </c>
      <c r="AG4818" t="s">
        <v>11745</v>
      </c>
      <c r="AH4818" t="s">
        <v>176</v>
      </c>
      <c r="AI4818" t="s">
        <v>466</v>
      </c>
      <c r="AJ4818" t="s">
        <v>176</v>
      </c>
      <c r="AK4818" t="s">
        <v>467</v>
      </c>
      <c r="AL4818" t="s">
        <v>186</v>
      </c>
      <c r="AM4818" t="s">
        <v>100</v>
      </c>
      <c r="AN4818" t="s">
        <v>100</v>
      </c>
      <c r="AO4818" t="s">
        <v>100</v>
      </c>
      <c r="AP4818" t="s">
        <v>186</v>
      </c>
      <c r="AQ4818" t="s">
        <v>100</v>
      </c>
      <c r="AR4818" t="s">
        <v>100</v>
      </c>
      <c r="AS4818" t="s">
        <v>100</v>
      </c>
      <c r="AT4818" t="s">
        <v>100</v>
      </c>
      <c r="AU4818">
        <v>0</v>
      </c>
      <c r="AV4818" t="s">
        <v>186</v>
      </c>
    </row>
    <row r="4819" customHeight="1" spans="1:48">
      <c r="A4819" t="s">
        <v>14857</v>
      </c>
      <c r="B4819" t="s">
        <v>14</v>
      </c>
      <c r="C4819" t="s">
        <v>4556</v>
      </c>
      <c r="D4819" t="s">
        <v>11736</v>
      </c>
      <c r="E4819" t="s">
        <v>11737</v>
      </c>
      <c r="F4819" s="4" t="s">
        <v>14858</v>
      </c>
      <c r="G4819" s="39" t="s">
        <v>176</v>
      </c>
      <c r="H4819" s="39" t="s">
        <v>100</v>
      </c>
      <c r="I4819" t="s">
        <v>14859</v>
      </c>
      <c r="J4819" s="40" t="s">
        <v>14860</v>
      </c>
      <c r="K4819" t="s">
        <v>485</v>
      </c>
      <c r="L4819" s="40" t="s">
        <v>91</v>
      </c>
      <c r="M4819" s="39">
        <v>1937</v>
      </c>
      <c r="N4819">
        <v>2011</v>
      </c>
      <c r="O4819" t="s">
        <v>122</v>
      </c>
      <c r="P4819" s="39">
        <v>76.6964156485901</v>
      </c>
      <c r="Q4819" s="39">
        <v>76.6964156485901</v>
      </c>
      <c r="R4819" s="39">
        <v>76.6964156485901</v>
      </c>
      <c r="S4819" s="40" t="s">
        <v>166</v>
      </c>
      <c r="T4819" s="40" t="s">
        <v>166</v>
      </c>
      <c r="U4819" t="s">
        <v>176</v>
      </c>
      <c r="V4819" s="40" t="s">
        <v>11750</v>
      </c>
      <c r="W4819" s="40" t="s">
        <v>39</v>
      </c>
      <c r="X4819" s="40" t="s">
        <v>176</v>
      </c>
      <c r="Y4819" s="40" t="s">
        <v>11742</v>
      </c>
      <c r="Z4819" s="40" t="s">
        <v>11743</v>
      </c>
      <c r="AA4819" t="s">
        <v>11744</v>
      </c>
      <c r="AB4819" t="s">
        <v>100</v>
      </c>
      <c r="AC4819" t="s">
        <v>100</v>
      </c>
      <c r="AD4819" t="s">
        <v>100</v>
      </c>
      <c r="AE4819" s="22">
        <v>2017</v>
      </c>
      <c r="AF4819" s="58">
        <v>43586</v>
      </c>
      <c r="AG4819" t="s">
        <v>11745</v>
      </c>
      <c r="AH4819" t="s">
        <v>176</v>
      </c>
      <c r="AI4819" t="s">
        <v>466</v>
      </c>
      <c r="AJ4819" t="s">
        <v>176</v>
      </c>
      <c r="AK4819" t="s">
        <v>467</v>
      </c>
      <c r="AL4819" t="s">
        <v>186</v>
      </c>
      <c r="AM4819" t="s">
        <v>100</v>
      </c>
      <c r="AN4819" t="s">
        <v>100</v>
      </c>
      <c r="AO4819" t="s">
        <v>100</v>
      </c>
      <c r="AP4819" t="s">
        <v>186</v>
      </c>
      <c r="AQ4819" t="s">
        <v>100</v>
      </c>
      <c r="AR4819" t="s">
        <v>100</v>
      </c>
      <c r="AS4819" t="s">
        <v>100</v>
      </c>
      <c r="AT4819" t="s">
        <v>100</v>
      </c>
      <c r="AU4819">
        <v>0</v>
      </c>
      <c r="AV4819" t="s">
        <v>186</v>
      </c>
    </row>
    <row r="4820" customHeight="1" spans="1:48">
      <c r="A4820" t="s">
        <v>14861</v>
      </c>
      <c r="B4820" t="s">
        <v>14</v>
      </c>
      <c r="C4820" t="s">
        <v>4556</v>
      </c>
      <c r="D4820" t="s">
        <v>11736</v>
      </c>
      <c r="E4820" t="s">
        <v>11737</v>
      </c>
      <c r="F4820" s="4" t="s">
        <v>14862</v>
      </c>
      <c r="G4820" s="39" t="s">
        <v>176</v>
      </c>
      <c r="H4820" s="39" t="s">
        <v>100</v>
      </c>
      <c r="I4820" t="s">
        <v>13011</v>
      </c>
      <c r="J4820" s="40" t="s">
        <v>13011</v>
      </c>
      <c r="K4820" t="s">
        <v>485</v>
      </c>
      <c r="L4820" s="40" t="s">
        <v>89</v>
      </c>
      <c r="M4820" s="39">
        <v>1924</v>
      </c>
      <c r="N4820">
        <v>2016</v>
      </c>
      <c r="O4820" t="s">
        <v>136</v>
      </c>
      <c r="P4820" s="39">
        <v>218.125462672</v>
      </c>
      <c r="Q4820" s="39">
        <v>218.125462672</v>
      </c>
      <c r="R4820" s="39">
        <v>218.125462672</v>
      </c>
      <c r="S4820" s="40" t="s">
        <v>168</v>
      </c>
      <c r="T4820" s="40" t="s">
        <v>168</v>
      </c>
      <c r="U4820" t="s">
        <v>39</v>
      </c>
      <c r="V4820" s="40" t="s">
        <v>186</v>
      </c>
      <c r="W4820" s="40" t="s">
        <v>39</v>
      </c>
      <c r="X4820" s="40" t="s">
        <v>176</v>
      </c>
      <c r="Y4820" s="40" t="s">
        <v>11794</v>
      </c>
      <c r="Z4820" s="40" t="s">
        <v>11795</v>
      </c>
      <c r="AA4820" t="s">
        <v>11796</v>
      </c>
      <c r="AB4820" t="s">
        <v>100</v>
      </c>
      <c r="AC4820" t="s">
        <v>100</v>
      </c>
      <c r="AD4820" t="s">
        <v>11797</v>
      </c>
      <c r="AE4820" s="22">
        <v>2017</v>
      </c>
      <c r="AF4820" s="58">
        <v>43586</v>
      </c>
      <c r="AG4820" t="s">
        <v>11745</v>
      </c>
      <c r="AH4820" t="s">
        <v>176</v>
      </c>
      <c r="AI4820" t="s">
        <v>466</v>
      </c>
      <c r="AJ4820" t="s">
        <v>176</v>
      </c>
      <c r="AK4820" t="s">
        <v>467</v>
      </c>
      <c r="AL4820" t="s">
        <v>186</v>
      </c>
      <c r="AM4820" t="s">
        <v>100</v>
      </c>
      <c r="AN4820" t="s">
        <v>100</v>
      </c>
      <c r="AO4820" t="s">
        <v>100</v>
      </c>
      <c r="AP4820" t="s">
        <v>186</v>
      </c>
      <c r="AQ4820" t="s">
        <v>100</v>
      </c>
      <c r="AR4820" t="s">
        <v>100</v>
      </c>
      <c r="AS4820" t="s">
        <v>100</v>
      </c>
      <c r="AT4820" t="s">
        <v>100</v>
      </c>
      <c r="AU4820">
        <v>0</v>
      </c>
      <c r="AV4820" t="s">
        <v>186</v>
      </c>
    </row>
    <row r="4821" customHeight="1" spans="1:48">
      <c r="A4821" t="s">
        <v>14863</v>
      </c>
      <c r="B4821" t="s">
        <v>14</v>
      </c>
      <c r="C4821" t="s">
        <v>4556</v>
      </c>
      <c r="D4821" t="s">
        <v>11736</v>
      </c>
      <c r="E4821" t="s">
        <v>11737</v>
      </c>
      <c r="F4821" s="4" t="s">
        <v>12086</v>
      </c>
      <c r="G4821" s="39" t="s">
        <v>176</v>
      </c>
      <c r="H4821" s="39" t="s">
        <v>100</v>
      </c>
      <c r="I4821" t="s">
        <v>12087</v>
      </c>
      <c r="J4821" s="40" t="s">
        <v>12087</v>
      </c>
      <c r="K4821" t="s">
        <v>485</v>
      </c>
      <c r="L4821" s="40" t="s">
        <v>91</v>
      </c>
      <c r="M4821" s="39">
        <v>1972</v>
      </c>
      <c r="N4821">
        <v>2015</v>
      </c>
      <c r="O4821" t="s">
        <v>122</v>
      </c>
      <c r="P4821" s="39">
        <v>0.250260078004285</v>
      </c>
      <c r="Q4821" s="39">
        <v>0.250260078004285</v>
      </c>
      <c r="R4821" s="39">
        <v>0.250260078004285</v>
      </c>
      <c r="S4821" s="40" t="s">
        <v>164</v>
      </c>
      <c r="T4821" s="40" t="s">
        <v>164</v>
      </c>
      <c r="U4821" t="s">
        <v>176</v>
      </c>
      <c r="V4821" s="40" t="s">
        <v>11754</v>
      </c>
      <c r="W4821" s="40" t="s">
        <v>39</v>
      </c>
      <c r="X4821" s="40" t="s">
        <v>176</v>
      </c>
      <c r="Y4821" s="40" t="s">
        <v>675</v>
      </c>
      <c r="Z4821" s="40" t="s">
        <v>11755</v>
      </c>
      <c r="AA4821" t="s">
        <v>11756</v>
      </c>
      <c r="AB4821" t="s">
        <v>100</v>
      </c>
      <c r="AC4821" t="s">
        <v>100</v>
      </c>
      <c r="AD4821" t="s">
        <v>100</v>
      </c>
      <c r="AE4821" s="22">
        <v>2017</v>
      </c>
      <c r="AF4821" s="58">
        <v>43586</v>
      </c>
      <c r="AG4821" t="s">
        <v>11745</v>
      </c>
      <c r="AH4821" t="s">
        <v>176</v>
      </c>
      <c r="AI4821" t="s">
        <v>466</v>
      </c>
      <c r="AJ4821" t="s">
        <v>176</v>
      </c>
      <c r="AK4821" t="s">
        <v>467</v>
      </c>
      <c r="AL4821" t="s">
        <v>186</v>
      </c>
      <c r="AM4821" t="s">
        <v>100</v>
      </c>
      <c r="AN4821" t="s">
        <v>100</v>
      </c>
      <c r="AO4821" t="s">
        <v>100</v>
      </c>
      <c r="AP4821" t="s">
        <v>186</v>
      </c>
      <c r="AQ4821" t="s">
        <v>100</v>
      </c>
      <c r="AR4821" t="s">
        <v>100</v>
      </c>
      <c r="AS4821" t="s">
        <v>100</v>
      </c>
      <c r="AT4821" t="s">
        <v>100</v>
      </c>
      <c r="AU4821">
        <v>0</v>
      </c>
      <c r="AV4821" t="s">
        <v>186</v>
      </c>
    </row>
    <row r="4822" customHeight="1" spans="1:48">
      <c r="A4822" t="s">
        <v>14864</v>
      </c>
      <c r="B4822" t="s">
        <v>14</v>
      </c>
      <c r="C4822" t="s">
        <v>4556</v>
      </c>
      <c r="D4822" t="s">
        <v>11736</v>
      </c>
      <c r="E4822" t="s">
        <v>11737</v>
      </c>
      <c r="F4822" s="4" t="s">
        <v>12603</v>
      </c>
      <c r="G4822" s="39" t="s">
        <v>176</v>
      </c>
      <c r="H4822" s="39" t="s">
        <v>100</v>
      </c>
      <c r="I4822" t="s">
        <v>12604</v>
      </c>
      <c r="J4822" s="40" t="s">
        <v>12604</v>
      </c>
      <c r="K4822" t="s">
        <v>485</v>
      </c>
      <c r="L4822" s="40" t="s">
        <v>91</v>
      </c>
      <c r="M4822" s="39">
        <v>1993</v>
      </c>
      <c r="N4822">
        <v>2015</v>
      </c>
      <c r="O4822" t="s">
        <v>122</v>
      </c>
      <c r="P4822" s="39">
        <v>9.91129112194326</v>
      </c>
      <c r="Q4822" s="39">
        <v>9.91129112194326</v>
      </c>
      <c r="R4822" s="39">
        <v>9.91129112194326</v>
      </c>
      <c r="S4822" s="40" t="s">
        <v>170</v>
      </c>
      <c r="T4822" s="40" t="s">
        <v>170</v>
      </c>
      <c r="U4822" t="s">
        <v>176</v>
      </c>
      <c r="V4822" s="40" t="s">
        <v>11754</v>
      </c>
      <c r="W4822" s="40" t="s">
        <v>39</v>
      </c>
      <c r="X4822" s="40" t="s">
        <v>176</v>
      </c>
      <c r="Y4822" s="40" t="s">
        <v>675</v>
      </c>
      <c r="Z4822" s="40" t="s">
        <v>11755</v>
      </c>
      <c r="AA4822" t="s">
        <v>11756</v>
      </c>
      <c r="AB4822" t="s">
        <v>100</v>
      </c>
      <c r="AC4822" t="s">
        <v>100</v>
      </c>
      <c r="AD4822" t="s">
        <v>100</v>
      </c>
      <c r="AE4822" s="22">
        <v>2017</v>
      </c>
      <c r="AF4822" s="58">
        <v>43586</v>
      </c>
      <c r="AG4822" t="s">
        <v>11745</v>
      </c>
      <c r="AH4822" t="s">
        <v>176</v>
      </c>
      <c r="AI4822" t="s">
        <v>466</v>
      </c>
      <c r="AJ4822" t="s">
        <v>176</v>
      </c>
      <c r="AK4822" t="s">
        <v>467</v>
      </c>
      <c r="AL4822" t="s">
        <v>186</v>
      </c>
      <c r="AM4822" t="s">
        <v>100</v>
      </c>
      <c r="AN4822" t="s">
        <v>100</v>
      </c>
      <c r="AO4822" t="s">
        <v>100</v>
      </c>
      <c r="AP4822" t="s">
        <v>186</v>
      </c>
      <c r="AQ4822" t="s">
        <v>100</v>
      </c>
      <c r="AR4822" t="s">
        <v>100</v>
      </c>
      <c r="AS4822" t="s">
        <v>100</v>
      </c>
      <c r="AT4822" t="s">
        <v>100</v>
      </c>
      <c r="AU4822">
        <v>0</v>
      </c>
      <c r="AV4822" t="s">
        <v>186</v>
      </c>
    </row>
    <row r="4823" customHeight="1" spans="1:48">
      <c r="A4823" t="s">
        <v>14865</v>
      </c>
      <c r="B4823" t="s">
        <v>14</v>
      </c>
      <c r="C4823" t="s">
        <v>4556</v>
      </c>
      <c r="D4823" t="s">
        <v>11736</v>
      </c>
      <c r="E4823" t="s">
        <v>11737</v>
      </c>
      <c r="F4823" s="4" t="s">
        <v>13785</v>
      </c>
      <c r="G4823" s="39" t="s">
        <v>176</v>
      </c>
      <c r="H4823" s="39" t="s">
        <v>100</v>
      </c>
      <c r="I4823" t="s">
        <v>13786</v>
      </c>
      <c r="J4823" s="40" t="s">
        <v>13786</v>
      </c>
      <c r="K4823" t="s">
        <v>485</v>
      </c>
      <c r="L4823" s="40" t="s">
        <v>91</v>
      </c>
      <c r="M4823" s="39">
        <v>1968</v>
      </c>
      <c r="N4823">
        <v>2015</v>
      </c>
      <c r="O4823" t="s">
        <v>122</v>
      </c>
      <c r="P4823" s="39">
        <v>460.009761152446</v>
      </c>
      <c r="Q4823" s="39">
        <v>460.009761152446</v>
      </c>
      <c r="R4823" s="39">
        <v>460.009761152446</v>
      </c>
      <c r="S4823" s="40" t="s">
        <v>168</v>
      </c>
      <c r="T4823" s="40" t="s">
        <v>168</v>
      </c>
      <c r="U4823" t="s">
        <v>176</v>
      </c>
      <c r="V4823" s="40" t="s">
        <v>11754</v>
      </c>
      <c r="W4823" s="40" t="s">
        <v>39</v>
      </c>
      <c r="X4823" s="40" t="s">
        <v>176</v>
      </c>
      <c r="Y4823" s="40" t="s">
        <v>675</v>
      </c>
      <c r="Z4823" s="40" t="s">
        <v>11755</v>
      </c>
      <c r="AA4823" t="s">
        <v>11756</v>
      </c>
      <c r="AB4823" t="s">
        <v>100</v>
      </c>
      <c r="AC4823" t="s">
        <v>100</v>
      </c>
      <c r="AD4823" t="s">
        <v>100</v>
      </c>
      <c r="AE4823" s="22">
        <v>2017</v>
      </c>
      <c r="AF4823" s="58">
        <v>43586</v>
      </c>
      <c r="AG4823" t="s">
        <v>11745</v>
      </c>
      <c r="AH4823" t="s">
        <v>176</v>
      </c>
      <c r="AI4823" t="s">
        <v>466</v>
      </c>
      <c r="AJ4823" t="s">
        <v>176</v>
      </c>
      <c r="AK4823" t="s">
        <v>467</v>
      </c>
      <c r="AL4823" t="s">
        <v>186</v>
      </c>
      <c r="AM4823" t="s">
        <v>100</v>
      </c>
      <c r="AN4823" t="s">
        <v>100</v>
      </c>
      <c r="AO4823" t="s">
        <v>100</v>
      </c>
      <c r="AP4823" t="s">
        <v>186</v>
      </c>
      <c r="AQ4823" t="s">
        <v>100</v>
      </c>
      <c r="AR4823" t="s">
        <v>100</v>
      </c>
      <c r="AS4823" t="s">
        <v>100</v>
      </c>
      <c r="AT4823" t="s">
        <v>100</v>
      </c>
      <c r="AU4823">
        <v>0</v>
      </c>
      <c r="AV4823" t="s">
        <v>186</v>
      </c>
    </row>
    <row r="4824" customHeight="1" spans="1:48">
      <c r="A4824" t="s">
        <v>14866</v>
      </c>
      <c r="B4824" t="s">
        <v>14</v>
      </c>
      <c r="C4824" t="s">
        <v>4556</v>
      </c>
      <c r="D4824" t="s">
        <v>11736</v>
      </c>
      <c r="E4824" t="s">
        <v>11737</v>
      </c>
      <c r="F4824" s="4" t="s">
        <v>14867</v>
      </c>
      <c r="G4824" s="39" t="s">
        <v>176</v>
      </c>
      <c r="H4824" s="39" t="s">
        <v>100</v>
      </c>
      <c r="I4824" t="s">
        <v>14868</v>
      </c>
      <c r="J4824" s="40" t="s">
        <v>14869</v>
      </c>
      <c r="K4824" t="s">
        <v>485</v>
      </c>
      <c r="L4824" s="40" t="s">
        <v>91</v>
      </c>
      <c r="M4824" s="39">
        <v>1943</v>
      </c>
      <c r="N4824">
        <v>2011</v>
      </c>
      <c r="O4824" t="s">
        <v>122</v>
      </c>
      <c r="P4824" s="39">
        <v>23.9394707292703</v>
      </c>
      <c r="Q4824" s="39">
        <v>23.9394707292703</v>
      </c>
      <c r="R4824" s="39">
        <v>23.9394707292703</v>
      </c>
      <c r="S4824" s="40" t="s">
        <v>166</v>
      </c>
      <c r="T4824" s="40" t="s">
        <v>166</v>
      </c>
      <c r="U4824" t="s">
        <v>176</v>
      </c>
      <c r="V4824" s="40" t="s">
        <v>11750</v>
      </c>
      <c r="W4824" s="40" t="s">
        <v>39</v>
      </c>
      <c r="X4824" s="40" t="s">
        <v>176</v>
      </c>
      <c r="Y4824" s="40" t="s">
        <v>11742</v>
      </c>
      <c r="Z4824" s="40" t="s">
        <v>11755</v>
      </c>
      <c r="AA4824" t="s">
        <v>11744</v>
      </c>
      <c r="AB4824" t="s">
        <v>100</v>
      </c>
      <c r="AC4824" t="s">
        <v>100</v>
      </c>
      <c r="AD4824" t="s">
        <v>100</v>
      </c>
      <c r="AE4824" s="22">
        <v>2017</v>
      </c>
      <c r="AF4824" s="58">
        <v>43586</v>
      </c>
      <c r="AG4824" t="s">
        <v>11745</v>
      </c>
      <c r="AH4824" t="s">
        <v>176</v>
      </c>
      <c r="AI4824" t="s">
        <v>466</v>
      </c>
      <c r="AJ4824" t="s">
        <v>176</v>
      </c>
      <c r="AK4824" t="s">
        <v>467</v>
      </c>
      <c r="AL4824" t="s">
        <v>186</v>
      </c>
      <c r="AM4824" t="s">
        <v>100</v>
      </c>
      <c r="AN4824" t="s">
        <v>100</v>
      </c>
      <c r="AO4824" t="s">
        <v>100</v>
      </c>
      <c r="AP4824" t="s">
        <v>186</v>
      </c>
      <c r="AQ4824" t="s">
        <v>100</v>
      </c>
      <c r="AR4824" t="s">
        <v>100</v>
      </c>
      <c r="AS4824" t="s">
        <v>100</v>
      </c>
      <c r="AT4824" t="s">
        <v>100</v>
      </c>
      <c r="AU4824">
        <v>0</v>
      </c>
      <c r="AV4824" t="s">
        <v>186</v>
      </c>
    </row>
    <row r="4825" customHeight="1" spans="1:48">
      <c r="A4825" t="s">
        <v>14870</v>
      </c>
      <c r="B4825" t="s">
        <v>14</v>
      </c>
      <c r="C4825" t="s">
        <v>4556</v>
      </c>
      <c r="D4825" t="s">
        <v>11736</v>
      </c>
      <c r="E4825" t="s">
        <v>11737</v>
      </c>
      <c r="F4825" s="4" t="s">
        <v>14871</v>
      </c>
      <c r="G4825" s="39" t="s">
        <v>176</v>
      </c>
      <c r="H4825" s="39" t="s">
        <v>100</v>
      </c>
      <c r="I4825" t="s">
        <v>13726</v>
      </c>
      <c r="J4825" s="40" t="s">
        <v>13726</v>
      </c>
      <c r="K4825" t="s">
        <v>485</v>
      </c>
      <c r="L4825" s="40" t="s">
        <v>89</v>
      </c>
      <c r="M4825" s="39">
        <v>1906</v>
      </c>
      <c r="N4825">
        <v>2016</v>
      </c>
      <c r="O4825" t="s">
        <v>136</v>
      </c>
      <c r="P4825" s="39">
        <v>5.46224972238</v>
      </c>
      <c r="Q4825" s="39">
        <v>5.46224972238</v>
      </c>
      <c r="R4825" s="39">
        <v>5.46224972238</v>
      </c>
      <c r="S4825" s="40" t="s">
        <v>164</v>
      </c>
      <c r="T4825" s="40" t="s">
        <v>164</v>
      </c>
      <c r="U4825" t="s">
        <v>39</v>
      </c>
      <c r="V4825" s="40" t="s">
        <v>186</v>
      </c>
      <c r="W4825" s="40" t="s">
        <v>39</v>
      </c>
      <c r="X4825" s="40" t="s">
        <v>176</v>
      </c>
      <c r="Y4825" s="40" t="s">
        <v>11794</v>
      </c>
      <c r="Z4825" s="40" t="s">
        <v>11795</v>
      </c>
      <c r="AA4825" t="s">
        <v>11796</v>
      </c>
      <c r="AB4825" t="s">
        <v>100</v>
      </c>
      <c r="AC4825" t="s">
        <v>100</v>
      </c>
      <c r="AD4825" t="s">
        <v>11797</v>
      </c>
      <c r="AE4825" s="22">
        <v>2017</v>
      </c>
      <c r="AF4825" s="58">
        <v>43586</v>
      </c>
      <c r="AG4825" t="s">
        <v>11745</v>
      </c>
      <c r="AH4825" t="s">
        <v>176</v>
      </c>
      <c r="AI4825" t="s">
        <v>466</v>
      </c>
      <c r="AJ4825" t="s">
        <v>176</v>
      </c>
      <c r="AK4825" t="s">
        <v>467</v>
      </c>
      <c r="AL4825" t="s">
        <v>186</v>
      </c>
      <c r="AM4825" t="s">
        <v>100</v>
      </c>
      <c r="AN4825" t="s">
        <v>100</v>
      </c>
      <c r="AO4825" t="s">
        <v>100</v>
      </c>
      <c r="AP4825" t="s">
        <v>186</v>
      </c>
      <c r="AQ4825" t="s">
        <v>100</v>
      </c>
      <c r="AR4825" t="s">
        <v>100</v>
      </c>
      <c r="AS4825" t="s">
        <v>100</v>
      </c>
      <c r="AT4825" t="s">
        <v>100</v>
      </c>
      <c r="AU4825">
        <v>0</v>
      </c>
      <c r="AV4825" t="s">
        <v>186</v>
      </c>
    </row>
    <row r="4826" customHeight="1" spans="1:48">
      <c r="A4826" t="s">
        <v>14872</v>
      </c>
      <c r="B4826" t="s">
        <v>14</v>
      </c>
      <c r="C4826" t="s">
        <v>4556</v>
      </c>
      <c r="D4826" t="s">
        <v>11736</v>
      </c>
      <c r="E4826" t="s">
        <v>11737</v>
      </c>
      <c r="F4826" s="4">
        <v>1065</v>
      </c>
      <c r="G4826" s="39" t="s">
        <v>176</v>
      </c>
      <c r="H4826" s="39">
        <v>1137</v>
      </c>
      <c r="I4826" t="s">
        <v>12595</v>
      </c>
      <c r="J4826" s="40" t="s">
        <v>12595</v>
      </c>
      <c r="K4826" t="s">
        <v>485</v>
      </c>
      <c r="L4826" s="40" t="s">
        <v>91</v>
      </c>
      <c r="M4826" s="39">
        <v>1962</v>
      </c>
      <c r="N4826">
        <v>2000</v>
      </c>
      <c r="O4826" t="s">
        <v>138</v>
      </c>
      <c r="P4826" s="39">
        <v>237.4635178</v>
      </c>
      <c r="Q4826" s="39">
        <v>237.4635178</v>
      </c>
      <c r="R4826" s="39">
        <v>237.4635178</v>
      </c>
      <c r="S4826" s="40" t="s">
        <v>168</v>
      </c>
      <c r="T4826" s="40" t="s">
        <v>168</v>
      </c>
      <c r="U4826" t="s">
        <v>176</v>
      </c>
      <c r="V4826" s="40">
        <v>2000</v>
      </c>
      <c r="W4826" s="40" t="s">
        <v>39</v>
      </c>
      <c r="X4826" s="40" t="s">
        <v>176</v>
      </c>
      <c r="Y4826" s="40" t="s">
        <v>11775</v>
      </c>
      <c r="Z4826" s="40" t="s">
        <v>11776</v>
      </c>
      <c r="AA4826" t="s">
        <v>11777</v>
      </c>
      <c r="AB4826" t="s">
        <v>11778</v>
      </c>
      <c r="AC4826" t="s">
        <v>100</v>
      </c>
      <c r="AD4826" t="s">
        <v>100</v>
      </c>
      <c r="AE4826" s="22">
        <v>2019</v>
      </c>
      <c r="AF4826" s="58">
        <v>44317</v>
      </c>
      <c r="AG4826" t="s">
        <v>11779</v>
      </c>
      <c r="AH4826" t="s">
        <v>176</v>
      </c>
      <c r="AI4826" t="s">
        <v>253</v>
      </c>
      <c r="AJ4826" t="s">
        <v>39</v>
      </c>
      <c r="AK4826" s="34" t="s">
        <v>4765</v>
      </c>
      <c r="AL4826" t="s">
        <v>186</v>
      </c>
      <c r="AM4826" t="s">
        <v>100</v>
      </c>
      <c r="AN4826" t="s">
        <v>100</v>
      </c>
      <c r="AO4826" t="s">
        <v>100</v>
      </c>
      <c r="AP4826" t="s">
        <v>283</v>
      </c>
      <c r="AQ4826">
        <v>237.4635178</v>
      </c>
      <c r="AR4826" t="s">
        <v>11780</v>
      </c>
      <c r="AS4826" t="s">
        <v>11777</v>
      </c>
      <c r="AT4826" t="s">
        <v>11781</v>
      </c>
      <c r="AU4826" s="38">
        <v>0</v>
      </c>
      <c r="AV4826" t="s">
        <v>186</v>
      </c>
    </row>
    <row r="4827" customHeight="1" spans="1:48">
      <c r="A4827" t="s">
        <v>14873</v>
      </c>
      <c r="B4827" t="s">
        <v>14</v>
      </c>
      <c r="C4827" t="s">
        <v>4556</v>
      </c>
      <c r="D4827" t="s">
        <v>11736</v>
      </c>
      <c r="E4827" t="s">
        <v>11737</v>
      </c>
      <c r="F4827" s="4" t="s">
        <v>14874</v>
      </c>
      <c r="G4827" s="39" t="s">
        <v>176</v>
      </c>
      <c r="H4827" s="39" t="s">
        <v>100</v>
      </c>
      <c r="I4827" t="s">
        <v>14875</v>
      </c>
      <c r="J4827" s="40" t="s">
        <v>14876</v>
      </c>
      <c r="K4827" t="s">
        <v>485</v>
      </c>
      <c r="L4827" s="40" t="s">
        <v>91</v>
      </c>
      <c r="M4827" s="39" t="s">
        <v>100</v>
      </c>
      <c r="N4827">
        <v>2011</v>
      </c>
      <c r="O4827" t="s">
        <v>122</v>
      </c>
      <c r="P4827" s="39">
        <v>1.01943404850354</v>
      </c>
      <c r="Q4827" s="39">
        <v>1.01943404850354</v>
      </c>
      <c r="R4827" s="39">
        <v>1.01943404850354</v>
      </c>
      <c r="S4827" s="40" t="s">
        <v>166</v>
      </c>
      <c r="T4827" s="40" t="s">
        <v>166</v>
      </c>
      <c r="U4827" t="s">
        <v>176</v>
      </c>
      <c r="V4827" s="40" t="s">
        <v>11750</v>
      </c>
      <c r="W4827" s="40" t="s">
        <v>39</v>
      </c>
      <c r="X4827" s="40" t="s">
        <v>176</v>
      </c>
      <c r="Y4827" s="40" t="s">
        <v>11742</v>
      </c>
      <c r="Z4827" s="40" t="s">
        <v>11743</v>
      </c>
      <c r="AA4827" t="s">
        <v>11744</v>
      </c>
      <c r="AB4827" t="s">
        <v>100</v>
      </c>
      <c r="AC4827" t="s">
        <v>100</v>
      </c>
      <c r="AD4827" t="s">
        <v>100</v>
      </c>
      <c r="AE4827" s="22">
        <v>2017</v>
      </c>
      <c r="AF4827" s="58">
        <v>43586</v>
      </c>
      <c r="AG4827" t="s">
        <v>11745</v>
      </c>
      <c r="AH4827" t="s">
        <v>176</v>
      </c>
      <c r="AI4827" t="s">
        <v>466</v>
      </c>
      <c r="AJ4827" t="s">
        <v>176</v>
      </c>
      <c r="AK4827" t="s">
        <v>467</v>
      </c>
      <c r="AL4827" t="s">
        <v>186</v>
      </c>
      <c r="AM4827" t="s">
        <v>100</v>
      </c>
      <c r="AN4827" t="s">
        <v>100</v>
      </c>
      <c r="AO4827" t="s">
        <v>100</v>
      </c>
      <c r="AP4827" t="s">
        <v>186</v>
      </c>
      <c r="AQ4827" t="s">
        <v>100</v>
      </c>
      <c r="AR4827" t="s">
        <v>100</v>
      </c>
      <c r="AS4827" t="s">
        <v>100</v>
      </c>
      <c r="AT4827" t="s">
        <v>100</v>
      </c>
      <c r="AU4827">
        <v>0</v>
      </c>
      <c r="AV4827" t="s">
        <v>186</v>
      </c>
    </row>
    <row r="4828" customHeight="1" spans="1:48">
      <c r="A4828" t="s">
        <v>14877</v>
      </c>
      <c r="B4828" t="s">
        <v>14</v>
      </c>
      <c r="C4828" t="s">
        <v>4556</v>
      </c>
      <c r="D4828" t="s">
        <v>11736</v>
      </c>
      <c r="E4828" t="s">
        <v>11737</v>
      </c>
      <c r="F4828" s="4">
        <v>991</v>
      </c>
      <c r="G4828" s="39" t="s">
        <v>176</v>
      </c>
      <c r="H4828" s="39">
        <v>176</v>
      </c>
      <c r="I4828" t="s">
        <v>12411</v>
      </c>
      <c r="J4828" s="40" t="s">
        <v>12411</v>
      </c>
      <c r="K4828" t="s">
        <v>485</v>
      </c>
      <c r="L4828" s="40" t="s">
        <v>91</v>
      </c>
      <c r="M4828" s="39">
        <v>1919</v>
      </c>
      <c r="N4828">
        <v>2000</v>
      </c>
      <c r="O4828" t="s">
        <v>138</v>
      </c>
      <c r="P4828" s="39">
        <v>587.750472</v>
      </c>
      <c r="Q4828" s="39">
        <v>587.750472</v>
      </c>
      <c r="R4828" s="39">
        <v>587.750472</v>
      </c>
      <c r="S4828" s="40" t="s">
        <v>162</v>
      </c>
      <c r="T4828" s="40" t="s">
        <v>162</v>
      </c>
      <c r="U4828" t="s">
        <v>176</v>
      </c>
      <c r="V4828" s="40">
        <v>2000</v>
      </c>
      <c r="W4828" s="40" t="s">
        <v>39</v>
      </c>
      <c r="X4828" s="40" t="s">
        <v>176</v>
      </c>
      <c r="Y4828" s="40" t="s">
        <v>11775</v>
      </c>
      <c r="Z4828" s="40" t="s">
        <v>11776</v>
      </c>
      <c r="AA4828" t="s">
        <v>11777</v>
      </c>
      <c r="AB4828" t="s">
        <v>11778</v>
      </c>
      <c r="AC4828" t="s">
        <v>100</v>
      </c>
      <c r="AD4828" t="s">
        <v>100</v>
      </c>
      <c r="AE4828" s="22">
        <v>2019</v>
      </c>
      <c r="AF4828" s="58">
        <v>44317</v>
      </c>
      <c r="AG4828" t="s">
        <v>11779</v>
      </c>
      <c r="AH4828" t="s">
        <v>176</v>
      </c>
      <c r="AI4828" t="s">
        <v>253</v>
      </c>
      <c r="AJ4828" t="s">
        <v>39</v>
      </c>
      <c r="AK4828" s="34" t="s">
        <v>4765</v>
      </c>
      <c r="AL4828" t="s">
        <v>186</v>
      </c>
      <c r="AM4828" t="s">
        <v>100</v>
      </c>
      <c r="AN4828" t="s">
        <v>100</v>
      </c>
      <c r="AO4828" t="s">
        <v>100</v>
      </c>
      <c r="AP4828" t="s">
        <v>283</v>
      </c>
      <c r="AQ4828">
        <v>587.750472</v>
      </c>
      <c r="AR4828" t="s">
        <v>11780</v>
      </c>
      <c r="AS4828" t="s">
        <v>11777</v>
      </c>
      <c r="AT4828" t="s">
        <v>11781</v>
      </c>
      <c r="AU4828" s="38">
        <v>0</v>
      </c>
      <c r="AV4828" t="s">
        <v>186</v>
      </c>
    </row>
    <row r="4829" customHeight="1" spans="1:48">
      <c r="A4829" t="s">
        <v>14878</v>
      </c>
      <c r="B4829" t="s">
        <v>14</v>
      </c>
      <c r="C4829" t="s">
        <v>4556</v>
      </c>
      <c r="D4829" t="s">
        <v>11736</v>
      </c>
      <c r="E4829" t="s">
        <v>11737</v>
      </c>
      <c r="F4829" s="4" t="s">
        <v>14879</v>
      </c>
      <c r="G4829" s="39" t="s">
        <v>176</v>
      </c>
      <c r="H4829" s="39" t="s">
        <v>100</v>
      </c>
      <c r="I4829" t="s">
        <v>14530</v>
      </c>
      <c r="J4829" s="40" t="s">
        <v>14880</v>
      </c>
      <c r="K4829" t="s">
        <v>485</v>
      </c>
      <c r="L4829" s="40" t="s">
        <v>91</v>
      </c>
      <c r="M4829" s="39">
        <v>1992</v>
      </c>
      <c r="N4829">
        <v>2011</v>
      </c>
      <c r="O4829" t="s">
        <v>122</v>
      </c>
      <c r="P4829" s="39">
        <v>23.4036664230145</v>
      </c>
      <c r="Q4829" s="39">
        <v>23.4036664230145</v>
      </c>
      <c r="R4829" s="39">
        <v>23.4036664230145</v>
      </c>
      <c r="S4829" s="40" t="s">
        <v>166</v>
      </c>
      <c r="T4829" s="40" t="s">
        <v>166</v>
      </c>
      <c r="U4829" t="s">
        <v>176</v>
      </c>
      <c r="V4829" s="40" t="s">
        <v>11750</v>
      </c>
      <c r="W4829" s="40" t="s">
        <v>39</v>
      </c>
      <c r="X4829" s="40" t="s">
        <v>176</v>
      </c>
      <c r="Y4829" s="40" t="s">
        <v>11742</v>
      </c>
      <c r="Z4829" s="40" t="s">
        <v>11743</v>
      </c>
      <c r="AA4829" t="s">
        <v>11744</v>
      </c>
      <c r="AB4829" t="s">
        <v>100</v>
      </c>
      <c r="AC4829" t="s">
        <v>100</v>
      </c>
      <c r="AD4829" t="s">
        <v>100</v>
      </c>
      <c r="AE4829" s="22">
        <v>2017</v>
      </c>
      <c r="AF4829" s="58">
        <v>43586</v>
      </c>
      <c r="AG4829" t="s">
        <v>11745</v>
      </c>
      <c r="AH4829" t="s">
        <v>176</v>
      </c>
      <c r="AI4829" t="s">
        <v>466</v>
      </c>
      <c r="AJ4829" t="s">
        <v>176</v>
      </c>
      <c r="AK4829" t="s">
        <v>467</v>
      </c>
      <c r="AL4829" t="s">
        <v>186</v>
      </c>
      <c r="AM4829" t="s">
        <v>100</v>
      </c>
      <c r="AN4829" t="s">
        <v>100</v>
      </c>
      <c r="AO4829" t="s">
        <v>100</v>
      </c>
      <c r="AP4829" t="s">
        <v>186</v>
      </c>
      <c r="AQ4829" t="s">
        <v>100</v>
      </c>
      <c r="AR4829" t="s">
        <v>100</v>
      </c>
      <c r="AS4829" t="s">
        <v>100</v>
      </c>
      <c r="AT4829" t="s">
        <v>100</v>
      </c>
      <c r="AU4829">
        <v>0</v>
      </c>
      <c r="AV4829" t="s">
        <v>186</v>
      </c>
    </row>
    <row r="4830" customHeight="1" spans="1:48">
      <c r="A4830" t="s">
        <v>14881</v>
      </c>
      <c r="B4830" t="s">
        <v>456</v>
      </c>
      <c r="C4830" t="s">
        <v>4556</v>
      </c>
      <c r="D4830" t="s">
        <v>11736</v>
      </c>
      <c r="E4830" t="s">
        <v>11737</v>
      </c>
      <c r="F4830" s="39" t="s">
        <v>100</v>
      </c>
      <c r="G4830" s="39" t="s">
        <v>176</v>
      </c>
      <c r="H4830" s="39" t="s">
        <v>100</v>
      </c>
      <c r="I4830" t="s">
        <v>13985</v>
      </c>
      <c r="J4830" s="40" t="s">
        <v>13985</v>
      </c>
      <c r="K4830" t="s">
        <v>72</v>
      </c>
      <c r="L4830" s="40" t="s">
        <v>89</v>
      </c>
      <c r="M4830" s="39">
        <v>1907</v>
      </c>
      <c r="N4830">
        <v>2012</v>
      </c>
      <c r="O4830" t="s">
        <v>124</v>
      </c>
      <c r="P4830" s="39">
        <v>0.57</v>
      </c>
      <c r="Q4830" s="39">
        <v>7284.34</v>
      </c>
      <c r="R4830" s="39">
        <v>7283.78</v>
      </c>
      <c r="S4830" s="40" t="s">
        <v>168</v>
      </c>
      <c r="T4830" s="40" t="s">
        <v>168</v>
      </c>
      <c r="U4830" t="s">
        <v>39</v>
      </c>
      <c r="V4830" s="40" t="s">
        <v>186</v>
      </c>
      <c r="W4830" s="40" t="s">
        <v>39</v>
      </c>
      <c r="X4830" s="40" t="s">
        <v>39</v>
      </c>
      <c r="Y4830" s="40" t="s">
        <v>186</v>
      </c>
      <c r="Z4830" s="40" t="s">
        <v>14882</v>
      </c>
      <c r="AA4830" t="s">
        <v>14883</v>
      </c>
      <c r="AB4830" t="s">
        <v>464</v>
      </c>
      <c r="AC4830" t="s">
        <v>100</v>
      </c>
      <c r="AD4830">
        <v>600001321</v>
      </c>
      <c r="AE4830" s="31">
        <v>2012</v>
      </c>
      <c r="AF4830" s="58">
        <v>43586</v>
      </c>
      <c r="AG4830" t="s">
        <v>6841</v>
      </c>
      <c r="AH4830" t="s">
        <v>176</v>
      </c>
      <c r="AI4830" t="s">
        <v>466</v>
      </c>
      <c r="AJ4830" t="s">
        <v>176</v>
      </c>
      <c r="AK4830" t="s">
        <v>467</v>
      </c>
      <c r="AL4830" t="s">
        <v>186</v>
      </c>
      <c r="AM4830" t="s">
        <v>100</v>
      </c>
      <c r="AN4830" t="s">
        <v>100</v>
      </c>
      <c r="AO4830" t="s">
        <v>100</v>
      </c>
      <c r="AP4830" t="s">
        <v>186</v>
      </c>
      <c r="AQ4830" t="s">
        <v>100</v>
      </c>
      <c r="AR4830" t="s">
        <v>100</v>
      </c>
      <c r="AS4830" t="s">
        <v>100</v>
      </c>
      <c r="AT4830" t="s">
        <v>100</v>
      </c>
      <c r="AU4830">
        <v>0</v>
      </c>
      <c r="AV4830" t="s">
        <v>186</v>
      </c>
    </row>
    <row r="4831" customHeight="1" spans="1:48">
      <c r="A4831" t="s">
        <v>14884</v>
      </c>
      <c r="B4831" t="s">
        <v>14</v>
      </c>
      <c r="C4831" t="s">
        <v>4556</v>
      </c>
      <c r="D4831" t="s">
        <v>11736</v>
      </c>
      <c r="E4831" t="s">
        <v>11737</v>
      </c>
      <c r="F4831" s="4" t="s">
        <v>12670</v>
      </c>
      <c r="G4831" s="39" t="s">
        <v>176</v>
      </c>
      <c r="H4831" s="39" t="s">
        <v>100</v>
      </c>
      <c r="I4831" t="s">
        <v>11910</v>
      </c>
      <c r="J4831" s="40" t="s">
        <v>11910</v>
      </c>
      <c r="K4831" t="s">
        <v>485</v>
      </c>
      <c r="L4831" s="40" t="s">
        <v>89</v>
      </c>
      <c r="M4831" s="39">
        <v>1980</v>
      </c>
      <c r="N4831">
        <v>2013</v>
      </c>
      <c r="O4831" t="s">
        <v>122</v>
      </c>
      <c r="P4831" s="39" t="s">
        <v>100</v>
      </c>
      <c r="Q4831" s="39" t="s">
        <v>100</v>
      </c>
      <c r="R4831" s="39" t="s">
        <v>100</v>
      </c>
      <c r="S4831" s="40" t="s">
        <v>162</v>
      </c>
      <c r="T4831" s="40" t="s">
        <v>162</v>
      </c>
      <c r="U4831" t="s">
        <v>39</v>
      </c>
      <c r="V4831" s="40" t="s">
        <v>186</v>
      </c>
      <c r="W4831" s="40" t="s">
        <v>39</v>
      </c>
      <c r="X4831" s="40" t="s">
        <v>39</v>
      </c>
      <c r="Y4831" s="40" t="s">
        <v>186</v>
      </c>
      <c r="Z4831" s="40" t="s">
        <v>14885</v>
      </c>
      <c r="AA4831" t="s">
        <v>14886</v>
      </c>
      <c r="AB4831" t="s">
        <v>100</v>
      </c>
      <c r="AC4831" t="s">
        <v>100</v>
      </c>
      <c r="AD4831" t="s">
        <v>100</v>
      </c>
      <c r="AE4831" s="22">
        <v>2018</v>
      </c>
      <c r="AF4831" s="58">
        <v>43586</v>
      </c>
      <c r="AG4831" t="s">
        <v>4733</v>
      </c>
      <c r="AH4831" t="s">
        <v>176</v>
      </c>
      <c r="AI4831" t="s">
        <v>466</v>
      </c>
      <c r="AJ4831" t="s">
        <v>176</v>
      </c>
      <c r="AK4831" t="s">
        <v>467</v>
      </c>
      <c r="AL4831" t="s">
        <v>186</v>
      </c>
      <c r="AM4831" t="s">
        <v>100</v>
      </c>
      <c r="AN4831" t="s">
        <v>100</v>
      </c>
      <c r="AO4831" t="s">
        <v>100</v>
      </c>
      <c r="AP4831" t="s">
        <v>186</v>
      </c>
      <c r="AQ4831" t="s">
        <v>100</v>
      </c>
      <c r="AR4831" t="s">
        <v>100</v>
      </c>
      <c r="AS4831" t="s">
        <v>100</v>
      </c>
      <c r="AT4831" t="s">
        <v>100</v>
      </c>
      <c r="AU4831">
        <v>0</v>
      </c>
      <c r="AV4831" t="s">
        <v>186</v>
      </c>
    </row>
    <row r="4832" customHeight="1" spans="1:48">
      <c r="A4832" t="s">
        <v>14887</v>
      </c>
      <c r="B4832" t="s">
        <v>14</v>
      </c>
      <c r="C4832" t="s">
        <v>4556</v>
      </c>
      <c r="D4832" t="s">
        <v>11736</v>
      </c>
      <c r="E4832" t="s">
        <v>11737</v>
      </c>
      <c r="F4832" s="4" t="s">
        <v>13718</v>
      </c>
      <c r="G4832" s="39" t="s">
        <v>176</v>
      </c>
      <c r="H4832" s="39" t="s">
        <v>100</v>
      </c>
      <c r="I4832" t="s">
        <v>13719</v>
      </c>
      <c r="J4832" s="40" t="s">
        <v>13719</v>
      </c>
      <c r="K4832" t="s">
        <v>485</v>
      </c>
      <c r="L4832" s="40" t="s">
        <v>91</v>
      </c>
      <c r="M4832" s="39">
        <v>1939</v>
      </c>
      <c r="N4832">
        <v>2015</v>
      </c>
      <c r="O4832" t="s">
        <v>122</v>
      </c>
      <c r="P4832" s="39">
        <v>110.604926086217</v>
      </c>
      <c r="Q4832" s="39">
        <v>110.604926086217</v>
      </c>
      <c r="R4832" s="39">
        <v>110.604926086217</v>
      </c>
      <c r="S4832" s="40" t="s">
        <v>166</v>
      </c>
      <c r="T4832" s="40" t="s">
        <v>166</v>
      </c>
      <c r="U4832" t="s">
        <v>176</v>
      </c>
      <c r="V4832" s="40" t="s">
        <v>11754</v>
      </c>
      <c r="W4832" s="40" t="s">
        <v>39</v>
      </c>
      <c r="X4832" s="40" t="s">
        <v>176</v>
      </c>
      <c r="Y4832" s="40" t="s">
        <v>675</v>
      </c>
      <c r="Z4832" s="40" t="s">
        <v>11755</v>
      </c>
      <c r="AA4832" t="s">
        <v>11756</v>
      </c>
      <c r="AB4832" t="s">
        <v>100</v>
      </c>
      <c r="AC4832" t="s">
        <v>100</v>
      </c>
      <c r="AD4832" t="s">
        <v>100</v>
      </c>
      <c r="AE4832" s="22">
        <v>2017</v>
      </c>
      <c r="AF4832" s="58">
        <v>43586</v>
      </c>
      <c r="AG4832" t="s">
        <v>11745</v>
      </c>
      <c r="AH4832" t="s">
        <v>176</v>
      </c>
      <c r="AI4832" t="s">
        <v>466</v>
      </c>
      <c r="AJ4832" t="s">
        <v>176</v>
      </c>
      <c r="AK4832" t="s">
        <v>467</v>
      </c>
      <c r="AL4832" t="s">
        <v>186</v>
      </c>
      <c r="AM4832" t="s">
        <v>100</v>
      </c>
      <c r="AN4832" t="s">
        <v>100</v>
      </c>
      <c r="AO4832" t="s">
        <v>100</v>
      </c>
      <c r="AP4832" t="s">
        <v>186</v>
      </c>
      <c r="AQ4832" t="s">
        <v>100</v>
      </c>
      <c r="AR4832" t="s">
        <v>100</v>
      </c>
      <c r="AS4832" t="s">
        <v>100</v>
      </c>
      <c r="AT4832" t="s">
        <v>100</v>
      </c>
      <c r="AU4832">
        <v>0</v>
      </c>
      <c r="AV4832" t="s">
        <v>186</v>
      </c>
    </row>
    <row r="4833" customHeight="1" spans="1:48">
      <c r="A4833" t="s">
        <v>14888</v>
      </c>
      <c r="B4833" t="s">
        <v>14</v>
      </c>
      <c r="C4833" t="s">
        <v>4556</v>
      </c>
      <c r="D4833" t="s">
        <v>11736</v>
      </c>
      <c r="E4833" t="s">
        <v>11737</v>
      </c>
      <c r="F4833" s="4">
        <v>13023</v>
      </c>
      <c r="G4833" s="39" t="s">
        <v>176</v>
      </c>
      <c r="H4833" s="39">
        <v>212</v>
      </c>
      <c r="I4833" t="s">
        <v>14249</v>
      </c>
      <c r="J4833" s="40" t="s">
        <v>14249</v>
      </c>
      <c r="K4833" t="s">
        <v>485</v>
      </c>
      <c r="L4833" s="40" t="s">
        <v>89</v>
      </c>
      <c r="M4833" s="39">
        <v>1933</v>
      </c>
      <c r="N4833">
        <v>2018</v>
      </c>
      <c r="O4833" t="s">
        <v>136</v>
      </c>
      <c r="P4833" s="39">
        <v>305.47</v>
      </c>
      <c r="Q4833" s="39">
        <v>305.47</v>
      </c>
      <c r="R4833" s="39">
        <v>305.47</v>
      </c>
      <c r="S4833" s="40" t="s">
        <v>166</v>
      </c>
      <c r="T4833" s="40" t="s">
        <v>166</v>
      </c>
      <c r="U4833" t="s">
        <v>39</v>
      </c>
      <c r="V4833" s="40" t="s">
        <v>186</v>
      </c>
      <c r="W4833" s="40" t="s">
        <v>39</v>
      </c>
      <c r="X4833" s="40" t="s">
        <v>176</v>
      </c>
      <c r="Y4833" s="40" t="s">
        <v>12186</v>
      </c>
      <c r="Z4833" s="40" t="s">
        <v>12187</v>
      </c>
      <c r="AA4833" t="s">
        <v>14889</v>
      </c>
      <c r="AB4833" t="s">
        <v>12189</v>
      </c>
      <c r="AC4833" t="s">
        <v>12190</v>
      </c>
      <c r="AD4833" t="s">
        <v>12191</v>
      </c>
      <c r="AE4833" s="22">
        <v>2019</v>
      </c>
      <c r="AF4833" s="58">
        <v>44317</v>
      </c>
      <c r="AG4833" t="s">
        <v>578</v>
      </c>
      <c r="AH4833" t="s">
        <v>176</v>
      </c>
      <c r="AI4833" t="s">
        <v>253</v>
      </c>
      <c r="AJ4833" t="s">
        <v>39</v>
      </c>
      <c r="AK4833" s="35" t="s">
        <v>4765</v>
      </c>
      <c r="AL4833" t="s">
        <v>186</v>
      </c>
      <c r="AM4833" t="s">
        <v>100</v>
      </c>
      <c r="AN4833" t="s">
        <v>100</v>
      </c>
      <c r="AO4833" t="s">
        <v>100</v>
      </c>
      <c r="AP4833" t="s">
        <v>186</v>
      </c>
      <c r="AQ4833" t="s">
        <v>100</v>
      </c>
      <c r="AR4833" t="s">
        <v>100</v>
      </c>
      <c r="AS4833" t="s">
        <v>100</v>
      </c>
      <c r="AT4833" t="s">
        <v>581</v>
      </c>
      <c r="AU4833" s="38">
        <v>0</v>
      </c>
      <c r="AV4833" t="s">
        <v>186</v>
      </c>
    </row>
    <row r="4834" customHeight="1" spans="1:48">
      <c r="A4834" t="s">
        <v>14890</v>
      </c>
      <c r="B4834" t="s">
        <v>14</v>
      </c>
      <c r="C4834" t="s">
        <v>4556</v>
      </c>
      <c r="D4834" t="s">
        <v>11736</v>
      </c>
      <c r="E4834" t="s">
        <v>11737</v>
      </c>
      <c r="F4834" s="4" t="s">
        <v>12786</v>
      </c>
      <c r="G4834" s="39" t="s">
        <v>176</v>
      </c>
      <c r="H4834" s="39" t="s">
        <v>100</v>
      </c>
      <c r="I4834" t="s">
        <v>13330</v>
      </c>
      <c r="J4834" s="40" t="s">
        <v>14891</v>
      </c>
      <c r="K4834" t="s">
        <v>485</v>
      </c>
      <c r="L4834" s="40" t="s">
        <v>91</v>
      </c>
      <c r="M4834" s="39">
        <v>1978</v>
      </c>
      <c r="N4834">
        <v>2011</v>
      </c>
      <c r="O4834" t="s">
        <v>122</v>
      </c>
      <c r="P4834" s="39">
        <v>70.652233845057</v>
      </c>
      <c r="Q4834" s="39">
        <v>70.652233845057</v>
      </c>
      <c r="R4834" s="39">
        <v>70.652233845057</v>
      </c>
      <c r="S4834" s="40" t="s">
        <v>168</v>
      </c>
      <c r="T4834" s="40" t="s">
        <v>168</v>
      </c>
      <c r="U4834" t="s">
        <v>176</v>
      </c>
      <c r="V4834" s="40" t="s">
        <v>11750</v>
      </c>
      <c r="W4834" s="40" t="s">
        <v>39</v>
      </c>
      <c r="X4834" s="40" t="s">
        <v>176</v>
      </c>
      <c r="Y4834" s="40" t="s">
        <v>11742</v>
      </c>
      <c r="Z4834" s="40" t="s">
        <v>11755</v>
      </c>
      <c r="AA4834" t="s">
        <v>11744</v>
      </c>
      <c r="AB4834" t="s">
        <v>100</v>
      </c>
      <c r="AC4834" t="s">
        <v>100</v>
      </c>
      <c r="AD4834" t="s">
        <v>100</v>
      </c>
      <c r="AE4834" s="22">
        <v>2017</v>
      </c>
      <c r="AF4834" s="58">
        <v>43586</v>
      </c>
      <c r="AG4834" t="s">
        <v>11745</v>
      </c>
      <c r="AH4834" t="s">
        <v>176</v>
      </c>
      <c r="AI4834" t="s">
        <v>466</v>
      </c>
      <c r="AJ4834" t="s">
        <v>176</v>
      </c>
      <c r="AK4834" t="s">
        <v>467</v>
      </c>
      <c r="AL4834" t="s">
        <v>186</v>
      </c>
      <c r="AM4834" t="s">
        <v>100</v>
      </c>
      <c r="AN4834" t="s">
        <v>100</v>
      </c>
      <c r="AO4834" t="s">
        <v>100</v>
      </c>
      <c r="AP4834" t="s">
        <v>186</v>
      </c>
      <c r="AQ4834" t="s">
        <v>100</v>
      </c>
      <c r="AR4834" t="s">
        <v>100</v>
      </c>
      <c r="AS4834" t="s">
        <v>100</v>
      </c>
      <c r="AT4834" t="s">
        <v>100</v>
      </c>
      <c r="AU4834">
        <v>0</v>
      </c>
      <c r="AV4834" t="s">
        <v>186</v>
      </c>
    </row>
    <row r="4835" customHeight="1" spans="1:48">
      <c r="A4835" t="s">
        <v>14892</v>
      </c>
      <c r="B4835" t="s">
        <v>14</v>
      </c>
      <c r="C4835" t="s">
        <v>4556</v>
      </c>
      <c r="D4835" t="s">
        <v>11736</v>
      </c>
      <c r="E4835" t="s">
        <v>11737</v>
      </c>
      <c r="F4835" s="4" t="s">
        <v>12013</v>
      </c>
      <c r="G4835" s="39" t="s">
        <v>176</v>
      </c>
      <c r="H4835" s="39" t="s">
        <v>100</v>
      </c>
      <c r="I4835" t="s">
        <v>12014</v>
      </c>
      <c r="J4835" s="40" t="s">
        <v>14893</v>
      </c>
      <c r="K4835" t="s">
        <v>485</v>
      </c>
      <c r="L4835" s="40" t="s">
        <v>91</v>
      </c>
      <c r="M4835" s="39">
        <v>1939</v>
      </c>
      <c r="N4835">
        <v>2011</v>
      </c>
      <c r="O4835" t="s">
        <v>122</v>
      </c>
      <c r="P4835" s="39">
        <v>9.81156471811388</v>
      </c>
      <c r="Q4835" s="39">
        <v>9.81156471811388</v>
      </c>
      <c r="R4835" s="39">
        <v>9.81156471811388</v>
      </c>
      <c r="S4835" s="40" t="s">
        <v>166</v>
      </c>
      <c r="T4835" s="40" t="s">
        <v>166</v>
      </c>
      <c r="U4835" t="s">
        <v>176</v>
      </c>
      <c r="V4835" s="40" t="s">
        <v>11741</v>
      </c>
      <c r="W4835" s="40" t="s">
        <v>39</v>
      </c>
      <c r="X4835" s="40" t="s">
        <v>176</v>
      </c>
      <c r="Y4835" s="40" t="s">
        <v>11742</v>
      </c>
      <c r="Z4835" s="40" t="s">
        <v>11743</v>
      </c>
      <c r="AA4835" t="s">
        <v>11744</v>
      </c>
      <c r="AB4835" t="s">
        <v>100</v>
      </c>
      <c r="AC4835" t="s">
        <v>100</v>
      </c>
      <c r="AD4835" t="s">
        <v>100</v>
      </c>
      <c r="AE4835" s="22">
        <v>2017</v>
      </c>
      <c r="AF4835" s="58">
        <v>43586</v>
      </c>
      <c r="AG4835" t="s">
        <v>11745</v>
      </c>
      <c r="AH4835" t="s">
        <v>176</v>
      </c>
      <c r="AI4835" t="s">
        <v>466</v>
      </c>
      <c r="AJ4835" t="s">
        <v>176</v>
      </c>
      <c r="AK4835" t="s">
        <v>467</v>
      </c>
      <c r="AL4835" t="s">
        <v>186</v>
      </c>
      <c r="AM4835" t="s">
        <v>100</v>
      </c>
      <c r="AN4835" t="s">
        <v>100</v>
      </c>
      <c r="AO4835" t="s">
        <v>100</v>
      </c>
      <c r="AP4835" t="s">
        <v>186</v>
      </c>
      <c r="AQ4835" t="s">
        <v>100</v>
      </c>
      <c r="AR4835" t="s">
        <v>100</v>
      </c>
      <c r="AS4835" t="s">
        <v>100</v>
      </c>
      <c r="AT4835" t="s">
        <v>100</v>
      </c>
      <c r="AU4835">
        <v>0</v>
      </c>
      <c r="AV4835" t="s">
        <v>186</v>
      </c>
    </row>
    <row r="4836" customHeight="1" spans="1:48">
      <c r="A4836" t="s">
        <v>14894</v>
      </c>
      <c r="B4836" t="s">
        <v>14</v>
      </c>
      <c r="C4836" t="s">
        <v>4556</v>
      </c>
      <c r="D4836" t="s">
        <v>11736</v>
      </c>
      <c r="E4836" t="s">
        <v>11737</v>
      </c>
      <c r="F4836" s="4" t="s">
        <v>13158</v>
      </c>
      <c r="G4836" s="39" t="s">
        <v>176</v>
      </c>
      <c r="H4836" s="39" t="s">
        <v>100</v>
      </c>
      <c r="I4836" t="s">
        <v>13159</v>
      </c>
      <c r="J4836" s="40" t="s">
        <v>14895</v>
      </c>
      <c r="K4836" t="s">
        <v>485</v>
      </c>
      <c r="L4836" s="40" t="s">
        <v>91</v>
      </c>
      <c r="M4836" s="39">
        <v>1961</v>
      </c>
      <c r="N4836">
        <v>2011</v>
      </c>
      <c r="O4836" t="s">
        <v>122</v>
      </c>
      <c r="P4836" s="39">
        <v>7.05555736620686</v>
      </c>
      <c r="Q4836" s="39">
        <v>7.05555736620686</v>
      </c>
      <c r="R4836" s="39">
        <v>7.05555736620686</v>
      </c>
      <c r="S4836" s="40" t="s">
        <v>168</v>
      </c>
      <c r="T4836" s="40" t="s">
        <v>168</v>
      </c>
      <c r="U4836" t="s">
        <v>176</v>
      </c>
      <c r="V4836" s="40" t="s">
        <v>11750</v>
      </c>
      <c r="W4836" s="40" t="s">
        <v>39</v>
      </c>
      <c r="X4836" s="40" t="s">
        <v>176</v>
      </c>
      <c r="Y4836" s="40" t="s">
        <v>11742</v>
      </c>
      <c r="Z4836" s="40" t="s">
        <v>11743</v>
      </c>
      <c r="AA4836" t="s">
        <v>11744</v>
      </c>
      <c r="AB4836" t="s">
        <v>100</v>
      </c>
      <c r="AC4836" t="s">
        <v>100</v>
      </c>
      <c r="AD4836" t="s">
        <v>100</v>
      </c>
      <c r="AE4836" s="22">
        <v>2017</v>
      </c>
      <c r="AF4836" s="58">
        <v>43586</v>
      </c>
      <c r="AG4836" t="s">
        <v>11745</v>
      </c>
      <c r="AH4836" t="s">
        <v>176</v>
      </c>
      <c r="AI4836" t="s">
        <v>466</v>
      </c>
      <c r="AJ4836" t="s">
        <v>176</v>
      </c>
      <c r="AK4836" t="s">
        <v>467</v>
      </c>
      <c r="AL4836" t="s">
        <v>186</v>
      </c>
      <c r="AM4836" t="s">
        <v>100</v>
      </c>
      <c r="AN4836" t="s">
        <v>100</v>
      </c>
      <c r="AO4836" t="s">
        <v>100</v>
      </c>
      <c r="AP4836" t="s">
        <v>186</v>
      </c>
      <c r="AQ4836" t="s">
        <v>100</v>
      </c>
      <c r="AR4836" t="s">
        <v>100</v>
      </c>
      <c r="AS4836" t="s">
        <v>100</v>
      </c>
      <c r="AT4836" t="s">
        <v>100</v>
      </c>
      <c r="AU4836">
        <v>0</v>
      </c>
      <c r="AV4836" t="s">
        <v>186</v>
      </c>
    </row>
    <row r="4837" customHeight="1" spans="1:48">
      <c r="A4837" t="s">
        <v>14896</v>
      </c>
      <c r="B4837" t="s">
        <v>14</v>
      </c>
      <c r="C4837" t="s">
        <v>4556</v>
      </c>
      <c r="D4837" t="s">
        <v>11736</v>
      </c>
      <c r="E4837" t="s">
        <v>11737</v>
      </c>
      <c r="F4837" s="4" t="s">
        <v>13831</v>
      </c>
      <c r="G4837" s="39" t="s">
        <v>176</v>
      </c>
      <c r="H4837" s="39" t="s">
        <v>100</v>
      </c>
      <c r="I4837" t="s">
        <v>13832</v>
      </c>
      <c r="J4837" s="40" t="s">
        <v>13832</v>
      </c>
      <c r="K4837" t="s">
        <v>485</v>
      </c>
      <c r="L4837" s="40" t="s">
        <v>91</v>
      </c>
      <c r="M4837" s="39" t="s">
        <v>100</v>
      </c>
      <c r="N4837">
        <v>2015</v>
      </c>
      <c r="O4837" t="s">
        <v>122</v>
      </c>
      <c r="P4837" s="39">
        <v>8.22355638205773</v>
      </c>
      <c r="Q4837" s="39">
        <v>8.22355638205773</v>
      </c>
      <c r="R4837" s="39">
        <v>8.22355638205773</v>
      </c>
      <c r="S4837" s="40" t="s">
        <v>166</v>
      </c>
      <c r="T4837" s="40" t="s">
        <v>166</v>
      </c>
      <c r="U4837" t="s">
        <v>176</v>
      </c>
      <c r="V4837" s="40" t="s">
        <v>11754</v>
      </c>
      <c r="W4837" s="40" t="s">
        <v>39</v>
      </c>
      <c r="X4837" s="40" t="s">
        <v>176</v>
      </c>
      <c r="Y4837" s="40" t="s">
        <v>675</v>
      </c>
      <c r="Z4837" s="40" t="s">
        <v>11755</v>
      </c>
      <c r="AA4837" t="s">
        <v>11756</v>
      </c>
      <c r="AB4837" t="s">
        <v>100</v>
      </c>
      <c r="AC4837" t="s">
        <v>100</v>
      </c>
      <c r="AD4837" t="s">
        <v>100</v>
      </c>
      <c r="AE4837" s="22">
        <v>2017</v>
      </c>
      <c r="AF4837" s="58">
        <v>43586</v>
      </c>
      <c r="AG4837" t="s">
        <v>11745</v>
      </c>
      <c r="AH4837" t="s">
        <v>176</v>
      </c>
      <c r="AI4837" t="s">
        <v>466</v>
      </c>
      <c r="AJ4837" t="s">
        <v>176</v>
      </c>
      <c r="AK4837" t="s">
        <v>467</v>
      </c>
      <c r="AL4837" t="s">
        <v>186</v>
      </c>
      <c r="AM4837" t="s">
        <v>100</v>
      </c>
      <c r="AN4837" t="s">
        <v>100</v>
      </c>
      <c r="AO4837" t="s">
        <v>100</v>
      </c>
      <c r="AP4837" t="s">
        <v>186</v>
      </c>
      <c r="AQ4837" t="s">
        <v>100</v>
      </c>
      <c r="AR4837" t="s">
        <v>100</v>
      </c>
      <c r="AS4837" t="s">
        <v>100</v>
      </c>
      <c r="AT4837" t="s">
        <v>100</v>
      </c>
      <c r="AU4837">
        <v>0</v>
      </c>
      <c r="AV4837" t="s">
        <v>186</v>
      </c>
    </row>
    <row r="4838" customHeight="1" spans="1:48">
      <c r="A4838" t="s">
        <v>14897</v>
      </c>
      <c r="B4838" t="s">
        <v>14</v>
      </c>
      <c r="C4838" t="s">
        <v>4556</v>
      </c>
      <c r="D4838" t="s">
        <v>11736</v>
      </c>
      <c r="E4838" t="s">
        <v>11737</v>
      </c>
      <c r="F4838" s="4" t="s">
        <v>14898</v>
      </c>
      <c r="G4838" s="39" t="s">
        <v>176</v>
      </c>
      <c r="H4838" s="39" t="s">
        <v>100</v>
      </c>
      <c r="I4838" t="s">
        <v>14899</v>
      </c>
      <c r="J4838" s="40" t="s">
        <v>14900</v>
      </c>
      <c r="K4838" t="s">
        <v>485</v>
      </c>
      <c r="L4838" s="40" t="s">
        <v>91</v>
      </c>
      <c r="M4838" s="39" t="s">
        <v>13117</v>
      </c>
      <c r="N4838" t="s">
        <v>10638</v>
      </c>
      <c r="O4838" t="s">
        <v>122</v>
      </c>
      <c r="P4838" s="39" t="s">
        <v>14901</v>
      </c>
      <c r="Q4838" s="39" t="s">
        <v>14901</v>
      </c>
      <c r="R4838" s="39" t="s">
        <v>14901</v>
      </c>
      <c r="S4838" s="40" t="s">
        <v>166</v>
      </c>
      <c r="T4838" s="40" t="s">
        <v>166</v>
      </c>
      <c r="U4838" t="s">
        <v>176</v>
      </c>
      <c r="V4838" s="40" t="s">
        <v>11741</v>
      </c>
      <c r="W4838" s="40" t="s">
        <v>39</v>
      </c>
      <c r="X4838" s="40" t="s">
        <v>176</v>
      </c>
      <c r="Y4838" s="40" t="s">
        <v>11742</v>
      </c>
      <c r="Z4838" s="40" t="s">
        <v>11755</v>
      </c>
      <c r="AA4838" t="s">
        <v>11744</v>
      </c>
      <c r="AB4838" t="s">
        <v>100</v>
      </c>
      <c r="AC4838" t="s">
        <v>100</v>
      </c>
      <c r="AD4838" t="s">
        <v>100</v>
      </c>
      <c r="AE4838" s="22">
        <v>2017</v>
      </c>
      <c r="AF4838" s="58">
        <v>43586</v>
      </c>
      <c r="AG4838" t="s">
        <v>11745</v>
      </c>
      <c r="AH4838" t="s">
        <v>176</v>
      </c>
      <c r="AI4838" t="s">
        <v>466</v>
      </c>
      <c r="AJ4838" t="s">
        <v>176</v>
      </c>
      <c r="AK4838" t="s">
        <v>467</v>
      </c>
      <c r="AL4838" t="s">
        <v>186</v>
      </c>
      <c r="AM4838" t="s">
        <v>100</v>
      </c>
      <c r="AN4838" t="s">
        <v>100</v>
      </c>
      <c r="AO4838" t="s">
        <v>100</v>
      </c>
      <c r="AP4838" t="s">
        <v>186</v>
      </c>
      <c r="AQ4838" t="s">
        <v>100</v>
      </c>
      <c r="AR4838" t="s">
        <v>100</v>
      </c>
      <c r="AS4838" t="s">
        <v>100</v>
      </c>
      <c r="AT4838" t="s">
        <v>100</v>
      </c>
      <c r="AU4838">
        <v>0</v>
      </c>
      <c r="AV4838" t="s">
        <v>186</v>
      </c>
    </row>
    <row r="4839" customHeight="1" spans="1:48">
      <c r="A4839" t="s">
        <v>14902</v>
      </c>
      <c r="B4839" t="s">
        <v>14</v>
      </c>
      <c r="C4839" t="s">
        <v>4556</v>
      </c>
      <c r="D4839" t="s">
        <v>11736</v>
      </c>
      <c r="E4839" t="s">
        <v>11737</v>
      </c>
      <c r="F4839" s="4" t="s">
        <v>13611</v>
      </c>
      <c r="G4839" s="39" t="s">
        <v>176</v>
      </c>
      <c r="H4839" s="39" t="s">
        <v>100</v>
      </c>
      <c r="I4839" t="s">
        <v>13612</v>
      </c>
      <c r="J4839" s="40" t="s">
        <v>14903</v>
      </c>
      <c r="K4839" t="s">
        <v>485</v>
      </c>
      <c r="L4839" s="40" t="s">
        <v>91</v>
      </c>
      <c r="M4839" s="39">
        <v>1993</v>
      </c>
      <c r="N4839">
        <v>2011</v>
      </c>
      <c r="O4839" t="s">
        <v>122</v>
      </c>
      <c r="P4839" s="39">
        <v>1.03452586966206</v>
      </c>
      <c r="Q4839" s="39">
        <v>1.03452586966206</v>
      </c>
      <c r="R4839" s="39">
        <v>1.03452586966206</v>
      </c>
      <c r="S4839" s="40" t="s">
        <v>170</v>
      </c>
      <c r="T4839" s="40" t="s">
        <v>170</v>
      </c>
      <c r="U4839" t="s">
        <v>176</v>
      </c>
      <c r="V4839" s="40" t="s">
        <v>11741</v>
      </c>
      <c r="W4839" s="40" t="s">
        <v>39</v>
      </c>
      <c r="X4839" s="40" t="s">
        <v>176</v>
      </c>
      <c r="Y4839" s="40" t="s">
        <v>11742</v>
      </c>
      <c r="Z4839" s="40" t="s">
        <v>11755</v>
      </c>
      <c r="AA4839" t="s">
        <v>11744</v>
      </c>
      <c r="AB4839" t="s">
        <v>100</v>
      </c>
      <c r="AC4839" t="s">
        <v>100</v>
      </c>
      <c r="AD4839" t="s">
        <v>100</v>
      </c>
      <c r="AE4839" s="22">
        <v>2017</v>
      </c>
      <c r="AF4839" s="58">
        <v>43586</v>
      </c>
      <c r="AG4839" t="s">
        <v>11745</v>
      </c>
      <c r="AH4839" t="s">
        <v>176</v>
      </c>
      <c r="AI4839" t="s">
        <v>466</v>
      </c>
      <c r="AJ4839" t="s">
        <v>176</v>
      </c>
      <c r="AK4839" t="s">
        <v>467</v>
      </c>
      <c r="AL4839" t="s">
        <v>186</v>
      </c>
      <c r="AM4839" t="s">
        <v>100</v>
      </c>
      <c r="AN4839" t="s">
        <v>100</v>
      </c>
      <c r="AO4839" t="s">
        <v>100</v>
      </c>
      <c r="AP4839" t="s">
        <v>186</v>
      </c>
      <c r="AQ4839" t="s">
        <v>100</v>
      </c>
      <c r="AR4839" t="s">
        <v>100</v>
      </c>
      <c r="AS4839" t="s">
        <v>100</v>
      </c>
      <c r="AT4839" t="s">
        <v>100</v>
      </c>
      <c r="AU4839">
        <v>0</v>
      </c>
      <c r="AV4839" t="s">
        <v>186</v>
      </c>
    </row>
    <row r="4840" customHeight="1" spans="1:48">
      <c r="A4840" t="s">
        <v>14904</v>
      </c>
      <c r="B4840" t="s">
        <v>14</v>
      </c>
      <c r="C4840" t="s">
        <v>4556</v>
      </c>
      <c r="D4840" t="s">
        <v>11736</v>
      </c>
      <c r="E4840" t="s">
        <v>11737</v>
      </c>
      <c r="F4840" s="4" t="s">
        <v>12360</v>
      </c>
      <c r="G4840" s="39" t="s">
        <v>176</v>
      </c>
      <c r="H4840" s="39" t="s">
        <v>100</v>
      </c>
      <c r="I4840" t="s">
        <v>12095</v>
      </c>
      <c r="J4840" s="40" t="s">
        <v>12095</v>
      </c>
      <c r="K4840" t="s">
        <v>485</v>
      </c>
      <c r="L4840" s="40" t="s">
        <v>89</v>
      </c>
      <c r="M4840" s="39">
        <v>1960</v>
      </c>
      <c r="N4840">
        <v>2016</v>
      </c>
      <c r="O4840" t="s">
        <v>136</v>
      </c>
      <c r="P4840" s="39">
        <v>135.941227701</v>
      </c>
      <c r="Q4840" s="39">
        <v>135.941227701</v>
      </c>
      <c r="R4840" s="39">
        <v>135.941227701</v>
      </c>
      <c r="S4840" s="40" t="s">
        <v>162</v>
      </c>
      <c r="T4840" s="40" t="s">
        <v>162</v>
      </c>
      <c r="U4840" t="s">
        <v>39</v>
      </c>
      <c r="V4840" s="40" t="s">
        <v>186</v>
      </c>
      <c r="W4840" s="40" t="s">
        <v>39</v>
      </c>
      <c r="X4840" s="40" t="s">
        <v>176</v>
      </c>
      <c r="Y4840" s="40" t="s">
        <v>11794</v>
      </c>
      <c r="Z4840" s="40" t="s">
        <v>11795</v>
      </c>
      <c r="AA4840" t="s">
        <v>11796</v>
      </c>
      <c r="AB4840" t="s">
        <v>100</v>
      </c>
      <c r="AC4840" t="s">
        <v>100</v>
      </c>
      <c r="AD4840" t="s">
        <v>11797</v>
      </c>
      <c r="AE4840" s="22">
        <v>2017</v>
      </c>
      <c r="AF4840" s="58">
        <v>43586</v>
      </c>
      <c r="AG4840" t="s">
        <v>11745</v>
      </c>
      <c r="AH4840" t="s">
        <v>176</v>
      </c>
      <c r="AI4840" t="s">
        <v>466</v>
      </c>
      <c r="AJ4840" t="s">
        <v>176</v>
      </c>
      <c r="AK4840" t="s">
        <v>467</v>
      </c>
      <c r="AL4840" t="s">
        <v>186</v>
      </c>
      <c r="AM4840" t="s">
        <v>100</v>
      </c>
      <c r="AN4840" t="s">
        <v>100</v>
      </c>
      <c r="AO4840" t="s">
        <v>100</v>
      </c>
      <c r="AP4840" t="s">
        <v>186</v>
      </c>
      <c r="AQ4840" t="s">
        <v>100</v>
      </c>
      <c r="AR4840" t="s">
        <v>100</v>
      </c>
      <c r="AS4840" t="s">
        <v>100</v>
      </c>
      <c r="AT4840" t="s">
        <v>100</v>
      </c>
      <c r="AU4840">
        <v>0</v>
      </c>
      <c r="AV4840" t="s">
        <v>186</v>
      </c>
    </row>
    <row r="4841" customHeight="1" spans="1:48">
      <c r="A4841" t="s">
        <v>14905</v>
      </c>
      <c r="B4841" t="s">
        <v>14</v>
      </c>
      <c r="C4841" t="s">
        <v>4556</v>
      </c>
      <c r="D4841" t="s">
        <v>11736</v>
      </c>
      <c r="E4841" t="s">
        <v>11737</v>
      </c>
      <c r="F4841" s="4">
        <v>22511</v>
      </c>
      <c r="G4841" s="39" t="s">
        <v>176</v>
      </c>
      <c r="H4841" s="39">
        <v>897</v>
      </c>
      <c r="I4841" t="s">
        <v>13024</v>
      </c>
      <c r="J4841" s="40" t="s">
        <v>13024</v>
      </c>
      <c r="K4841" t="s">
        <v>485</v>
      </c>
      <c r="L4841" s="40" t="s">
        <v>91</v>
      </c>
      <c r="M4841" s="39">
        <v>1960</v>
      </c>
      <c r="N4841">
        <v>2000</v>
      </c>
      <c r="O4841" t="s">
        <v>138</v>
      </c>
      <c r="P4841" s="39">
        <v>3.102999207</v>
      </c>
      <c r="Q4841" s="39">
        <v>3.102999207</v>
      </c>
      <c r="R4841" s="39">
        <v>3.102999207</v>
      </c>
      <c r="S4841" s="40" t="s">
        <v>164</v>
      </c>
      <c r="T4841" s="40" t="s">
        <v>164</v>
      </c>
      <c r="U4841" t="s">
        <v>176</v>
      </c>
      <c r="V4841" s="40">
        <v>2000</v>
      </c>
      <c r="W4841" s="40" t="s">
        <v>39</v>
      </c>
      <c r="X4841" s="40" t="s">
        <v>176</v>
      </c>
      <c r="Y4841" s="40" t="s">
        <v>11775</v>
      </c>
      <c r="Z4841" s="40" t="s">
        <v>11776</v>
      </c>
      <c r="AA4841" t="s">
        <v>11777</v>
      </c>
      <c r="AB4841" t="s">
        <v>11778</v>
      </c>
      <c r="AC4841" t="s">
        <v>100</v>
      </c>
      <c r="AD4841" t="s">
        <v>100</v>
      </c>
      <c r="AE4841" s="22">
        <v>2019</v>
      </c>
      <c r="AF4841" s="58">
        <v>44317</v>
      </c>
      <c r="AG4841" t="s">
        <v>11779</v>
      </c>
      <c r="AH4841" t="s">
        <v>176</v>
      </c>
      <c r="AI4841" t="s">
        <v>253</v>
      </c>
      <c r="AJ4841" t="s">
        <v>39</v>
      </c>
      <c r="AK4841" s="34" t="s">
        <v>4765</v>
      </c>
      <c r="AL4841" t="s">
        <v>186</v>
      </c>
      <c r="AM4841" t="s">
        <v>100</v>
      </c>
      <c r="AN4841" t="s">
        <v>100</v>
      </c>
      <c r="AO4841" t="s">
        <v>100</v>
      </c>
      <c r="AP4841" t="s">
        <v>283</v>
      </c>
      <c r="AQ4841">
        <v>3.102999207</v>
      </c>
      <c r="AR4841" t="s">
        <v>11780</v>
      </c>
      <c r="AS4841" t="s">
        <v>11777</v>
      </c>
      <c r="AT4841" t="s">
        <v>11781</v>
      </c>
      <c r="AU4841" s="38">
        <v>0</v>
      </c>
      <c r="AV4841" t="s">
        <v>186</v>
      </c>
    </row>
    <row r="4842" customHeight="1" spans="1:48">
      <c r="A4842" t="s">
        <v>14906</v>
      </c>
      <c r="B4842" t="s">
        <v>14</v>
      </c>
      <c r="C4842" t="s">
        <v>4556</v>
      </c>
      <c r="D4842" t="s">
        <v>11736</v>
      </c>
      <c r="E4842" t="s">
        <v>11737</v>
      </c>
      <c r="F4842" s="4" t="s">
        <v>14907</v>
      </c>
      <c r="G4842" s="39" t="s">
        <v>176</v>
      </c>
      <c r="H4842" s="39" t="s">
        <v>100</v>
      </c>
      <c r="I4842" t="s">
        <v>14677</v>
      </c>
      <c r="J4842" s="40" t="s">
        <v>14677</v>
      </c>
      <c r="K4842" t="s">
        <v>485</v>
      </c>
      <c r="L4842" s="40" t="s">
        <v>89</v>
      </c>
      <c r="M4842" s="39">
        <v>1972</v>
      </c>
      <c r="N4842">
        <v>2016</v>
      </c>
      <c r="O4842" t="s">
        <v>136</v>
      </c>
      <c r="P4842" s="39">
        <v>279.229187192</v>
      </c>
      <c r="Q4842" s="39">
        <v>279.229187192</v>
      </c>
      <c r="R4842" s="39">
        <v>279.229187192</v>
      </c>
      <c r="S4842" s="40" t="s">
        <v>168</v>
      </c>
      <c r="T4842" s="40" t="s">
        <v>168</v>
      </c>
      <c r="U4842" t="s">
        <v>39</v>
      </c>
      <c r="V4842" s="40" t="s">
        <v>186</v>
      </c>
      <c r="W4842" s="40" t="s">
        <v>39</v>
      </c>
      <c r="X4842" s="40" t="s">
        <v>176</v>
      </c>
      <c r="Y4842" s="40" t="s">
        <v>11794</v>
      </c>
      <c r="Z4842" s="40" t="s">
        <v>11795</v>
      </c>
      <c r="AA4842" t="s">
        <v>11796</v>
      </c>
      <c r="AB4842" t="s">
        <v>100</v>
      </c>
      <c r="AC4842" t="s">
        <v>100</v>
      </c>
      <c r="AD4842" t="s">
        <v>11797</v>
      </c>
      <c r="AE4842" s="22">
        <v>2017</v>
      </c>
      <c r="AF4842" s="58">
        <v>43586</v>
      </c>
      <c r="AG4842" t="s">
        <v>11745</v>
      </c>
      <c r="AH4842" t="s">
        <v>176</v>
      </c>
      <c r="AI4842" t="s">
        <v>466</v>
      </c>
      <c r="AJ4842" t="s">
        <v>176</v>
      </c>
      <c r="AK4842" t="s">
        <v>467</v>
      </c>
      <c r="AL4842" t="s">
        <v>186</v>
      </c>
      <c r="AM4842" t="s">
        <v>100</v>
      </c>
      <c r="AN4842" t="s">
        <v>100</v>
      </c>
      <c r="AO4842" t="s">
        <v>100</v>
      </c>
      <c r="AP4842" t="s">
        <v>186</v>
      </c>
      <c r="AQ4842" t="s">
        <v>100</v>
      </c>
      <c r="AR4842" t="s">
        <v>100</v>
      </c>
      <c r="AS4842" t="s">
        <v>100</v>
      </c>
      <c r="AT4842" t="s">
        <v>100</v>
      </c>
      <c r="AU4842">
        <v>0</v>
      </c>
      <c r="AV4842" t="s">
        <v>186</v>
      </c>
    </row>
    <row r="4843" customHeight="1" spans="1:48">
      <c r="A4843" t="s">
        <v>14908</v>
      </c>
      <c r="B4843" t="s">
        <v>14</v>
      </c>
      <c r="C4843" t="s">
        <v>4556</v>
      </c>
      <c r="D4843" t="s">
        <v>11736</v>
      </c>
      <c r="E4843" t="s">
        <v>11737</v>
      </c>
      <c r="F4843" s="4" t="s">
        <v>11967</v>
      </c>
      <c r="G4843" s="39" t="s">
        <v>176</v>
      </c>
      <c r="H4843" s="39" t="s">
        <v>100</v>
      </c>
      <c r="I4843" t="s">
        <v>11968</v>
      </c>
      <c r="J4843" s="40" t="s">
        <v>14909</v>
      </c>
      <c r="K4843" t="s">
        <v>485</v>
      </c>
      <c r="L4843" s="40" t="s">
        <v>91</v>
      </c>
      <c r="M4843" s="39">
        <v>1980</v>
      </c>
      <c r="N4843">
        <v>2011</v>
      </c>
      <c r="O4843" t="s">
        <v>122</v>
      </c>
      <c r="P4843" s="39">
        <v>1969.20272250756</v>
      </c>
      <c r="Q4843" s="39">
        <v>1969.20272250756</v>
      </c>
      <c r="R4843" s="39">
        <v>1969.20272250756</v>
      </c>
      <c r="S4843" s="40" t="s">
        <v>168</v>
      </c>
      <c r="T4843" s="40" t="s">
        <v>168</v>
      </c>
      <c r="U4843" t="s">
        <v>176</v>
      </c>
      <c r="V4843" s="40" t="s">
        <v>11741</v>
      </c>
      <c r="W4843" s="40" t="s">
        <v>39</v>
      </c>
      <c r="X4843" s="40" t="s">
        <v>176</v>
      </c>
      <c r="Y4843" s="40" t="s">
        <v>11742</v>
      </c>
      <c r="Z4843" s="40" t="s">
        <v>11743</v>
      </c>
      <c r="AA4843" t="s">
        <v>11744</v>
      </c>
      <c r="AB4843" t="s">
        <v>100</v>
      </c>
      <c r="AC4843" t="s">
        <v>100</v>
      </c>
      <c r="AD4843" t="s">
        <v>100</v>
      </c>
      <c r="AE4843" s="22">
        <v>2017</v>
      </c>
      <c r="AF4843" s="58">
        <v>43586</v>
      </c>
      <c r="AG4843" t="s">
        <v>11745</v>
      </c>
      <c r="AH4843" t="s">
        <v>176</v>
      </c>
      <c r="AI4843" t="s">
        <v>466</v>
      </c>
      <c r="AJ4843" t="s">
        <v>176</v>
      </c>
      <c r="AK4843" t="s">
        <v>467</v>
      </c>
      <c r="AL4843" t="s">
        <v>186</v>
      </c>
      <c r="AM4843" t="s">
        <v>100</v>
      </c>
      <c r="AN4843" t="s">
        <v>100</v>
      </c>
      <c r="AO4843" t="s">
        <v>100</v>
      </c>
      <c r="AP4843" t="s">
        <v>186</v>
      </c>
      <c r="AQ4843" t="s">
        <v>100</v>
      </c>
      <c r="AR4843" t="s">
        <v>100</v>
      </c>
      <c r="AS4843" t="s">
        <v>100</v>
      </c>
      <c r="AT4843" t="s">
        <v>100</v>
      </c>
      <c r="AU4843">
        <v>0</v>
      </c>
      <c r="AV4843" t="s">
        <v>186</v>
      </c>
    </row>
    <row r="4844" customHeight="1" spans="1:48">
      <c r="A4844" t="s">
        <v>14910</v>
      </c>
      <c r="B4844" t="s">
        <v>14</v>
      </c>
      <c r="C4844" t="s">
        <v>4556</v>
      </c>
      <c r="D4844" t="s">
        <v>11736</v>
      </c>
      <c r="E4844" t="s">
        <v>11737</v>
      </c>
      <c r="F4844" s="4">
        <v>983</v>
      </c>
      <c r="G4844" s="39" t="s">
        <v>176</v>
      </c>
      <c r="H4844" s="39" t="s">
        <v>100</v>
      </c>
      <c r="I4844" t="s">
        <v>12066</v>
      </c>
      <c r="J4844" s="40" t="s">
        <v>12066</v>
      </c>
      <c r="K4844" t="s">
        <v>485</v>
      </c>
      <c r="L4844" s="40" t="s">
        <v>91</v>
      </c>
      <c r="M4844" s="39">
        <v>1929</v>
      </c>
      <c r="N4844">
        <v>2000</v>
      </c>
      <c r="O4844" t="s">
        <v>138</v>
      </c>
      <c r="P4844" s="39">
        <v>1112.977209</v>
      </c>
      <c r="Q4844" s="39">
        <v>1112.977209</v>
      </c>
      <c r="R4844" s="39">
        <v>1112.977209</v>
      </c>
      <c r="S4844" s="40" t="s">
        <v>162</v>
      </c>
      <c r="T4844" s="40" t="s">
        <v>162</v>
      </c>
      <c r="U4844" t="s">
        <v>176</v>
      </c>
      <c r="V4844" s="40">
        <v>2000</v>
      </c>
      <c r="W4844" s="40" t="s">
        <v>39</v>
      </c>
      <c r="X4844" s="40" t="s">
        <v>176</v>
      </c>
      <c r="Y4844" s="40" t="s">
        <v>11775</v>
      </c>
      <c r="Z4844" s="40" t="s">
        <v>11776</v>
      </c>
      <c r="AA4844" t="s">
        <v>11777</v>
      </c>
      <c r="AB4844" t="s">
        <v>11778</v>
      </c>
      <c r="AC4844" t="s">
        <v>100</v>
      </c>
      <c r="AD4844" t="s">
        <v>100</v>
      </c>
      <c r="AE4844" s="22">
        <v>2019</v>
      </c>
      <c r="AF4844" s="58">
        <v>44317</v>
      </c>
      <c r="AG4844" t="s">
        <v>11779</v>
      </c>
      <c r="AH4844" t="s">
        <v>176</v>
      </c>
      <c r="AI4844" t="s">
        <v>253</v>
      </c>
      <c r="AJ4844" t="s">
        <v>39</v>
      </c>
      <c r="AK4844" s="34" t="s">
        <v>4765</v>
      </c>
      <c r="AL4844" t="s">
        <v>186</v>
      </c>
      <c r="AM4844" t="s">
        <v>100</v>
      </c>
      <c r="AN4844" t="s">
        <v>100</v>
      </c>
      <c r="AO4844" t="s">
        <v>100</v>
      </c>
      <c r="AP4844" t="s">
        <v>283</v>
      </c>
      <c r="AQ4844">
        <v>1112.977209</v>
      </c>
      <c r="AR4844" t="s">
        <v>11780</v>
      </c>
      <c r="AS4844" t="s">
        <v>11777</v>
      </c>
      <c r="AT4844" t="s">
        <v>11781</v>
      </c>
      <c r="AU4844" s="38">
        <v>0</v>
      </c>
      <c r="AV4844" t="s">
        <v>186</v>
      </c>
    </row>
    <row r="4845" customHeight="1" spans="1:48">
      <c r="A4845" t="s">
        <v>14911</v>
      </c>
      <c r="B4845" t="s">
        <v>14</v>
      </c>
      <c r="C4845" t="s">
        <v>4556</v>
      </c>
      <c r="D4845" t="s">
        <v>11736</v>
      </c>
      <c r="E4845" t="s">
        <v>11737</v>
      </c>
      <c r="F4845" s="4" t="s">
        <v>12590</v>
      </c>
      <c r="G4845" s="39" t="s">
        <v>176</v>
      </c>
      <c r="H4845" s="39" t="s">
        <v>100</v>
      </c>
      <c r="I4845" t="s">
        <v>12591</v>
      </c>
      <c r="J4845" s="40" t="s">
        <v>12591</v>
      </c>
      <c r="K4845" t="s">
        <v>485</v>
      </c>
      <c r="L4845" s="40" t="s">
        <v>91</v>
      </c>
      <c r="M4845" s="39">
        <v>1966</v>
      </c>
      <c r="N4845">
        <v>2015</v>
      </c>
      <c r="O4845" t="s">
        <v>122</v>
      </c>
      <c r="P4845" s="39">
        <v>7.56185025167909</v>
      </c>
      <c r="Q4845" s="39">
        <v>7.56185025167909</v>
      </c>
      <c r="R4845" s="39">
        <v>7.56185025167909</v>
      </c>
      <c r="S4845" s="40" t="s">
        <v>166</v>
      </c>
      <c r="T4845" s="40" t="s">
        <v>166</v>
      </c>
      <c r="U4845" t="s">
        <v>176</v>
      </c>
      <c r="V4845" s="40" t="s">
        <v>11754</v>
      </c>
      <c r="W4845" s="40" t="s">
        <v>39</v>
      </c>
      <c r="X4845" s="40" t="s">
        <v>176</v>
      </c>
      <c r="Y4845" s="40" t="s">
        <v>675</v>
      </c>
      <c r="Z4845" s="40" t="s">
        <v>11755</v>
      </c>
      <c r="AA4845" t="s">
        <v>11756</v>
      </c>
      <c r="AB4845" t="s">
        <v>100</v>
      </c>
      <c r="AC4845" t="s">
        <v>100</v>
      </c>
      <c r="AD4845" t="s">
        <v>100</v>
      </c>
      <c r="AE4845" s="22">
        <v>2017</v>
      </c>
      <c r="AF4845" s="58">
        <v>43586</v>
      </c>
      <c r="AG4845" t="s">
        <v>11745</v>
      </c>
      <c r="AH4845" t="s">
        <v>176</v>
      </c>
      <c r="AI4845" t="s">
        <v>466</v>
      </c>
      <c r="AJ4845" t="s">
        <v>176</v>
      </c>
      <c r="AK4845" t="s">
        <v>467</v>
      </c>
      <c r="AL4845" t="s">
        <v>186</v>
      </c>
      <c r="AM4845" t="s">
        <v>100</v>
      </c>
      <c r="AN4845" t="s">
        <v>100</v>
      </c>
      <c r="AO4845" t="s">
        <v>100</v>
      </c>
      <c r="AP4845" t="s">
        <v>186</v>
      </c>
      <c r="AQ4845" t="s">
        <v>100</v>
      </c>
      <c r="AR4845" t="s">
        <v>100</v>
      </c>
      <c r="AS4845" t="s">
        <v>100</v>
      </c>
      <c r="AT4845" t="s">
        <v>100</v>
      </c>
      <c r="AU4845">
        <v>0</v>
      </c>
      <c r="AV4845" t="s">
        <v>186</v>
      </c>
    </row>
    <row r="4846" customHeight="1" spans="1:48">
      <c r="A4846" t="s">
        <v>14912</v>
      </c>
      <c r="B4846" t="s">
        <v>14</v>
      </c>
      <c r="C4846" t="s">
        <v>4556</v>
      </c>
      <c r="D4846" t="s">
        <v>11736</v>
      </c>
      <c r="E4846" t="s">
        <v>11737</v>
      </c>
      <c r="F4846" s="4">
        <v>2904</v>
      </c>
      <c r="G4846" s="39" t="s">
        <v>176</v>
      </c>
      <c r="H4846" s="39" t="s">
        <v>100</v>
      </c>
      <c r="I4846" t="s">
        <v>11766</v>
      </c>
      <c r="J4846" s="40" t="s">
        <v>11767</v>
      </c>
      <c r="K4846" t="s">
        <v>485</v>
      </c>
      <c r="L4846" s="40" t="s">
        <v>91</v>
      </c>
      <c r="M4846" s="39">
        <v>1980</v>
      </c>
      <c r="N4846">
        <v>1991</v>
      </c>
      <c r="O4846" t="s">
        <v>128</v>
      </c>
      <c r="P4846" s="39">
        <v>6353.56</v>
      </c>
      <c r="Q4846" s="39">
        <v>76890.27</v>
      </c>
      <c r="R4846" s="39">
        <v>76890.27</v>
      </c>
      <c r="S4846" s="40" t="s">
        <v>166</v>
      </c>
      <c r="T4846" s="40" t="s">
        <v>166</v>
      </c>
      <c r="U4846" t="s">
        <v>176</v>
      </c>
      <c r="V4846" s="40">
        <v>1992</v>
      </c>
      <c r="W4846" s="40" t="s">
        <v>39</v>
      </c>
      <c r="X4846" s="40" t="s">
        <v>39</v>
      </c>
      <c r="Y4846" s="40" t="s">
        <v>186</v>
      </c>
      <c r="Z4846" s="40" t="s">
        <v>11755</v>
      </c>
      <c r="AA4846" t="s">
        <v>14913</v>
      </c>
      <c r="AB4846" t="s">
        <v>100</v>
      </c>
      <c r="AC4846" t="s">
        <v>100</v>
      </c>
      <c r="AD4846" t="s">
        <v>100</v>
      </c>
      <c r="AE4846" s="22">
        <v>2019</v>
      </c>
      <c r="AF4846" s="58">
        <v>43586</v>
      </c>
      <c r="AG4846" t="s">
        <v>11745</v>
      </c>
      <c r="AH4846" t="s">
        <v>176</v>
      </c>
      <c r="AI4846" t="s">
        <v>466</v>
      </c>
      <c r="AJ4846" t="s">
        <v>176</v>
      </c>
      <c r="AK4846" t="s">
        <v>467</v>
      </c>
      <c r="AL4846" t="s">
        <v>186</v>
      </c>
      <c r="AM4846" t="s">
        <v>100</v>
      </c>
      <c r="AN4846" t="s">
        <v>100</v>
      </c>
      <c r="AO4846" t="s">
        <v>100</v>
      </c>
      <c r="AP4846" t="s">
        <v>186</v>
      </c>
      <c r="AQ4846" t="s">
        <v>100</v>
      </c>
      <c r="AR4846" t="s">
        <v>100</v>
      </c>
      <c r="AS4846" t="s">
        <v>100</v>
      </c>
      <c r="AT4846" t="s">
        <v>100</v>
      </c>
      <c r="AU4846">
        <v>0</v>
      </c>
      <c r="AV4846" t="s">
        <v>186</v>
      </c>
    </row>
    <row r="4847" customHeight="1" spans="1:48">
      <c r="A4847" t="s">
        <v>14914</v>
      </c>
      <c r="B4847" t="s">
        <v>14</v>
      </c>
      <c r="C4847" t="s">
        <v>4556</v>
      </c>
      <c r="D4847" t="s">
        <v>11736</v>
      </c>
      <c r="E4847" t="s">
        <v>11737</v>
      </c>
      <c r="F4847" s="4">
        <v>989</v>
      </c>
      <c r="G4847" s="39" t="s">
        <v>176</v>
      </c>
      <c r="H4847" s="39">
        <v>1051</v>
      </c>
      <c r="I4847" t="s">
        <v>13078</v>
      </c>
      <c r="J4847" s="40" t="s">
        <v>13078</v>
      </c>
      <c r="K4847" t="s">
        <v>485</v>
      </c>
      <c r="L4847" s="40" t="s">
        <v>91</v>
      </c>
      <c r="M4847" s="39">
        <v>1926</v>
      </c>
      <c r="N4847">
        <v>2000</v>
      </c>
      <c r="O4847" t="s">
        <v>138</v>
      </c>
      <c r="P4847" s="39">
        <v>796.2145249</v>
      </c>
      <c r="Q4847" s="39">
        <v>796.2145249</v>
      </c>
      <c r="R4847" s="39">
        <v>796.2145249</v>
      </c>
      <c r="S4847" s="40" t="s">
        <v>162</v>
      </c>
      <c r="T4847" s="40" t="s">
        <v>162</v>
      </c>
      <c r="U4847" t="s">
        <v>176</v>
      </c>
      <c r="V4847" s="40">
        <v>2000</v>
      </c>
      <c r="W4847" s="40" t="s">
        <v>39</v>
      </c>
      <c r="X4847" s="40" t="s">
        <v>176</v>
      </c>
      <c r="Y4847" s="40" t="s">
        <v>11775</v>
      </c>
      <c r="Z4847" s="40" t="s">
        <v>11776</v>
      </c>
      <c r="AA4847" t="s">
        <v>11777</v>
      </c>
      <c r="AB4847" t="s">
        <v>11778</v>
      </c>
      <c r="AC4847" t="s">
        <v>100</v>
      </c>
      <c r="AD4847" t="s">
        <v>100</v>
      </c>
      <c r="AE4847" s="22">
        <v>2019</v>
      </c>
      <c r="AF4847" s="58">
        <v>44317</v>
      </c>
      <c r="AG4847" t="s">
        <v>11779</v>
      </c>
      <c r="AH4847" t="s">
        <v>176</v>
      </c>
      <c r="AI4847" t="s">
        <v>253</v>
      </c>
      <c r="AJ4847" t="s">
        <v>39</v>
      </c>
      <c r="AK4847" s="34" t="s">
        <v>4765</v>
      </c>
      <c r="AL4847" t="s">
        <v>186</v>
      </c>
      <c r="AM4847" t="s">
        <v>100</v>
      </c>
      <c r="AN4847" t="s">
        <v>100</v>
      </c>
      <c r="AO4847" t="s">
        <v>100</v>
      </c>
      <c r="AP4847" t="s">
        <v>283</v>
      </c>
      <c r="AQ4847">
        <v>796.2145249</v>
      </c>
      <c r="AR4847" t="s">
        <v>11780</v>
      </c>
      <c r="AS4847" t="s">
        <v>11777</v>
      </c>
      <c r="AT4847" t="s">
        <v>11781</v>
      </c>
      <c r="AU4847" s="38">
        <v>0</v>
      </c>
      <c r="AV4847" t="s">
        <v>186</v>
      </c>
    </row>
    <row r="4848" customHeight="1" spans="1:48">
      <c r="A4848" t="s">
        <v>14915</v>
      </c>
      <c r="B4848" t="s">
        <v>14</v>
      </c>
      <c r="C4848" t="s">
        <v>4556</v>
      </c>
      <c r="D4848" t="s">
        <v>11736</v>
      </c>
      <c r="E4848" t="s">
        <v>11737</v>
      </c>
      <c r="F4848" s="4">
        <v>1074</v>
      </c>
      <c r="G4848" s="39" t="s">
        <v>176</v>
      </c>
      <c r="H4848" s="39">
        <v>1039</v>
      </c>
      <c r="I4848" t="s">
        <v>14063</v>
      </c>
      <c r="J4848" s="40" t="s">
        <v>14063</v>
      </c>
      <c r="K4848" t="s">
        <v>485</v>
      </c>
      <c r="L4848" s="40" t="s">
        <v>91</v>
      </c>
      <c r="M4848" s="39">
        <v>1937</v>
      </c>
      <c r="N4848">
        <v>2000</v>
      </c>
      <c r="O4848" t="s">
        <v>138</v>
      </c>
      <c r="P4848" s="39">
        <v>88.30581015</v>
      </c>
      <c r="Q4848" s="39">
        <v>88.30581015</v>
      </c>
      <c r="R4848" s="39">
        <v>88.30581015</v>
      </c>
      <c r="S4848" s="40" t="s">
        <v>168</v>
      </c>
      <c r="T4848" s="40" t="s">
        <v>168</v>
      </c>
      <c r="U4848" t="s">
        <v>176</v>
      </c>
      <c r="V4848" s="40">
        <v>2000</v>
      </c>
      <c r="W4848" s="40" t="s">
        <v>39</v>
      </c>
      <c r="X4848" s="40" t="s">
        <v>176</v>
      </c>
      <c r="Y4848" s="40" t="s">
        <v>11775</v>
      </c>
      <c r="Z4848" s="40" t="s">
        <v>11776</v>
      </c>
      <c r="AA4848" t="s">
        <v>11777</v>
      </c>
      <c r="AB4848" t="s">
        <v>11778</v>
      </c>
      <c r="AC4848" t="s">
        <v>100</v>
      </c>
      <c r="AD4848" t="s">
        <v>100</v>
      </c>
      <c r="AE4848" s="22">
        <v>2019</v>
      </c>
      <c r="AF4848" s="58">
        <v>44317</v>
      </c>
      <c r="AG4848" t="s">
        <v>11779</v>
      </c>
      <c r="AH4848" t="s">
        <v>176</v>
      </c>
      <c r="AI4848" t="s">
        <v>253</v>
      </c>
      <c r="AJ4848" t="s">
        <v>39</v>
      </c>
      <c r="AK4848" s="34" t="s">
        <v>4765</v>
      </c>
      <c r="AL4848" t="s">
        <v>186</v>
      </c>
      <c r="AM4848" t="s">
        <v>100</v>
      </c>
      <c r="AN4848" t="s">
        <v>100</v>
      </c>
      <c r="AO4848" t="s">
        <v>100</v>
      </c>
      <c r="AP4848" t="s">
        <v>283</v>
      </c>
      <c r="AQ4848">
        <v>88.30581015</v>
      </c>
      <c r="AR4848" t="s">
        <v>11780</v>
      </c>
      <c r="AS4848" t="s">
        <v>11777</v>
      </c>
      <c r="AT4848" t="s">
        <v>11781</v>
      </c>
      <c r="AU4848" s="38">
        <v>0</v>
      </c>
      <c r="AV4848" t="s">
        <v>186</v>
      </c>
    </row>
    <row r="4849" customHeight="1" spans="1:48">
      <c r="A4849" t="s">
        <v>14916</v>
      </c>
      <c r="B4849" t="s">
        <v>14</v>
      </c>
      <c r="C4849" t="s">
        <v>4556</v>
      </c>
      <c r="D4849" t="s">
        <v>11736</v>
      </c>
      <c r="E4849" t="s">
        <v>11737</v>
      </c>
      <c r="F4849" s="4" t="s">
        <v>12876</v>
      </c>
      <c r="G4849" s="39" t="s">
        <v>176</v>
      </c>
      <c r="H4849" s="39" t="s">
        <v>100</v>
      </c>
      <c r="I4849" t="s">
        <v>12877</v>
      </c>
      <c r="J4849" s="40" t="s">
        <v>14917</v>
      </c>
      <c r="K4849" t="s">
        <v>485</v>
      </c>
      <c r="L4849" s="40" t="s">
        <v>91</v>
      </c>
      <c r="M4849" s="39" t="s">
        <v>100</v>
      </c>
      <c r="N4849">
        <v>2011</v>
      </c>
      <c r="O4849" t="s">
        <v>122</v>
      </c>
      <c r="P4849" s="39">
        <v>348.288679808096</v>
      </c>
      <c r="Q4849" s="39">
        <v>348.288679808096</v>
      </c>
      <c r="R4849" s="39">
        <v>348.288679808096</v>
      </c>
      <c r="S4849" s="40" t="s">
        <v>168</v>
      </c>
      <c r="T4849" s="40" t="s">
        <v>168</v>
      </c>
      <c r="U4849" t="s">
        <v>176</v>
      </c>
      <c r="V4849" s="40" t="s">
        <v>11741</v>
      </c>
      <c r="W4849" s="40" t="s">
        <v>39</v>
      </c>
      <c r="X4849" s="40" t="s">
        <v>176</v>
      </c>
      <c r="Y4849" s="40" t="s">
        <v>11742</v>
      </c>
      <c r="Z4849" s="40" t="s">
        <v>11743</v>
      </c>
      <c r="AA4849" t="s">
        <v>11744</v>
      </c>
      <c r="AB4849" t="s">
        <v>100</v>
      </c>
      <c r="AC4849" t="s">
        <v>100</v>
      </c>
      <c r="AD4849" t="s">
        <v>100</v>
      </c>
      <c r="AE4849" s="22">
        <v>2017</v>
      </c>
      <c r="AF4849" s="58">
        <v>43586</v>
      </c>
      <c r="AG4849" t="s">
        <v>11745</v>
      </c>
      <c r="AH4849" t="s">
        <v>176</v>
      </c>
      <c r="AI4849" t="s">
        <v>466</v>
      </c>
      <c r="AJ4849" t="s">
        <v>176</v>
      </c>
      <c r="AK4849" t="s">
        <v>467</v>
      </c>
      <c r="AL4849" t="s">
        <v>186</v>
      </c>
      <c r="AM4849" t="s">
        <v>100</v>
      </c>
      <c r="AN4849" t="s">
        <v>100</v>
      </c>
      <c r="AO4849" t="s">
        <v>100</v>
      </c>
      <c r="AP4849" t="s">
        <v>186</v>
      </c>
      <c r="AQ4849" t="s">
        <v>100</v>
      </c>
      <c r="AR4849" t="s">
        <v>100</v>
      </c>
      <c r="AS4849" t="s">
        <v>100</v>
      </c>
      <c r="AT4849" t="s">
        <v>100</v>
      </c>
      <c r="AU4849">
        <v>0</v>
      </c>
      <c r="AV4849" t="s">
        <v>186</v>
      </c>
    </row>
    <row r="4850" customHeight="1" spans="1:48">
      <c r="A4850" t="s">
        <v>14918</v>
      </c>
      <c r="B4850" t="s">
        <v>14</v>
      </c>
      <c r="C4850" t="s">
        <v>4556</v>
      </c>
      <c r="D4850" t="s">
        <v>11736</v>
      </c>
      <c r="E4850" t="s">
        <v>11737</v>
      </c>
      <c r="F4850" s="4" t="s">
        <v>13941</v>
      </c>
      <c r="G4850" s="39" t="s">
        <v>176</v>
      </c>
      <c r="H4850" s="39" t="s">
        <v>100</v>
      </c>
      <c r="I4850" t="s">
        <v>13942</v>
      </c>
      <c r="J4850" s="40" t="s">
        <v>14919</v>
      </c>
      <c r="K4850" t="s">
        <v>485</v>
      </c>
      <c r="L4850" s="40" t="s">
        <v>91</v>
      </c>
      <c r="M4850" s="39">
        <v>1980</v>
      </c>
      <c r="N4850">
        <v>2011</v>
      </c>
      <c r="O4850" t="s">
        <v>122</v>
      </c>
      <c r="P4850" s="39">
        <v>2323.95063444754</v>
      </c>
      <c r="Q4850" s="39">
        <v>2323.95063444754</v>
      </c>
      <c r="R4850" s="39">
        <v>2323.95063444754</v>
      </c>
      <c r="S4850" s="40" t="s">
        <v>162</v>
      </c>
      <c r="T4850" s="40" t="s">
        <v>162</v>
      </c>
      <c r="U4850" t="s">
        <v>176</v>
      </c>
      <c r="V4850" s="40" t="s">
        <v>11750</v>
      </c>
      <c r="W4850" s="40" t="s">
        <v>39</v>
      </c>
      <c r="X4850" s="40" t="s">
        <v>176</v>
      </c>
      <c r="Y4850" s="40" t="s">
        <v>11742</v>
      </c>
      <c r="Z4850" s="40" t="s">
        <v>11743</v>
      </c>
      <c r="AA4850" t="s">
        <v>11744</v>
      </c>
      <c r="AB4850" t="s">
        <v>100</v>
      </c>
      <c r="AC4850" t="s">
        <v>100</v>
      </c>
      <c r="AD4850" t="s">
        <v>100</v>
      </c>
      <c r="AE4850" s="22">
        <v>2017</v>
      </c>
      <c r="AF4850" s="58">
        <v>43586</v>
      </c>
      <c r="AG4850" t="s">
        <v>11745</v>
      </c>
      <c r="AH4850" t="s">
        <v>176</v>
      </c>
      <c r="AI4850" t="s">
        <v>466</v>
      </c>
      <c r="AJ4850" t="s">
        <v>176</v>
      </c>
      <c r="AK4850" t="s">
        <v>467</v>
      </c>
      <c r="AL4850" t="s">
        <v>186</v>
      </c>
      <c r="AM4850" t="s">
        <v>100</v>
      </c>
      <c r="AN4850" t="s">
        <v>100</v>
      </c>
      <c r="AO4850" t="s">
        <v>100</v>
      </c>
      <c r="AP4850" t="s">
        <v>186</v>
      </c>
      <c r="AQ4850" t="s">
        <v>100</v>
      </c>
      <c r="AR4850" t="s">
        <v>100</v>
      </c>
      <c r="AS4850" t="s">
        <v>100</v>
      </c>
      <c r="AT4850" t="s">
        <v>100</v>
      </c>
      <c r="AU4850">
        <v>0</v>
      </c>
      <c r="AV4850" t="s">
        <v>186</v>
      </c>
    </row>
    <row r="4851" customHeight="1" spans="1:48">
      <c r="A4851" t="s">
        <v>14920</v>
      </c>
      <c r="B4851" t="s">
        <v>14</v>
      </c>
      <c r="C4851" t="s">
        <v>4556</v>
      </c>
      <c r="D4851" t="s">
        <v>11736</v>
      </c>
      <c r="E4851" t="s">
        <v>11737</v>
      </c>
      <c r="F4851" s="4" t="s">
        <v>14832</v>
      </c>
      <c r="G4851" s="39" t="s">
        <v>176</v>
      </c>
      <c r="H4851" s="39" t="s">
        <v>100</v>
      </c>
      <c r="I4851" t="s">
        <v>14833</v>
      </c>
      <c r="J4851" s="40" t="s">
        <v>14921</v>
      </c>
      <c r="K4851" t="s">
        <v>485</v>
      </c>
      <c r="L4851" s="40" t="s">
        <v>91</v>
      </c>
      <c r="M4851" s="39" t="s">
        <v>100</v>
      </c>
      <c r="N4851">
        <v>2011</v>
      </c>
      <c r="O4851" t="s">
        <v>122</v>
      </c>
      <c r="P4851" s="39">
        <v>1.13365647926384</v>
      </c>
      <c r="Q4851" s="39">
        <v>1.13365647926384</v>
      </c>
      <c r="R4851" s="39">
        <v>1.13365647926384</v>
      </c>
      <c r="S4851" s="40" t="s">
        <v>166</v>
      </c>
      <c r="T4851" s="40" t="s">
        <v>166</v>
      </c>
      <c r="U4851" t="s">
        <v>176</v>
      </c>
      <c r="V4851" s="40" t="s">
        <v>11741</v>
      </c>
      <c r="W4851" s="40" t="s">
        <v>39</v>
      </c>
      <c r="X4851" s="40" t="s">
        <v>176</v>
      </c>
      <c r="Y4851" s="40" t="s">
        <v>11742</v>
      </c>
      <c r="Z4851" s="40" t="s">
        <v>11743</v>
      </c>
      <c r="AA4851" t="s">
        <v>11744</v>
      </c>
      <c r="AB4851" t="s">
        <v>100</v>
      </c>
      <c r="AC4851" t="s">
        <v>100</v>
      </c>
      <c r="AD4851" t="s">
        <v>100</v>
      </c>
      <c r="AE4851" s="22">
        <v>2017</v>
      </c>
      <c r="AF4851" s="58">
        <v>43586</v>
      </c>
      <c r="AG4851" t="s">
        <v>11745</v>
      </c>
      <c r="AH4851" t="s">
        <v>176</v>
      </c>
      <c r="AI4851" t="s">
        <v>466</v>
      </c>
      <c r="AJ4851" t="s">
        <v>176</v>
      </c>
      <c r="AK4851" t="s">
        <v>467</v>
      </c>
      <c r="AL4851" t="s">
        <v>186</v>
      </c>
      <c r="AM4851" t="s">
        <v>100</v>
      </c>
      <c r="AN4851" t="s">
        <v>100</v>
      </c>
      <c r="AO4851" t="s">
        <v>100</v>
      </c>
      <c r="AP4851" t="s">
        <v>186</v>
      </c>
      <c r="AQ4851" t="s">
        <v>100</v>
      </c>
      <c r="AR4851" t="s">
        <v>100</v>
      </c>
      <c r="AS4851" t="s">
        <v>100</v>
      </c>
      <c r="AT4851" t="s">
        <v>100</v>
      </c>
      <c r="AU4851">
        <v>0</v>
      </c>
      <c r="AV4851" t="s">
        <v>186</v>
      </c>
    </row>
    <row r="4852" customHeight="1" spans="1:48">
      <c r="A4852" t="s">
        <v>14922</v>
      </c>
      <c r="B4852" t="s">
        <v>14</v>
      </c>
      <c r="C4852" t="s">
        <v>4556</v>
      </c>
      <c r="D4852" t="s">
        <v>11736</v>
      </c>
      <c r="E4852" t="s">
        <v>11737</v>
      </c>
      <c r="F4852" s="4" t="s">
        <v>14907</v>
      </c>
      <c r="G4852" s="39" t="s">
        <v>176</v>
      </c>
      <c r="H4852" s="39" t="s">
        <v>100</v>
      </c>
      <c r="I4852" t="s">
        <v>14677</v>
      </c>
      <c r="J4852" s="40" t="s">
        <v>14923</v>
      </c>
      <c r="K4852" t="s">
        <v>485</v>
      </c>
      <c r="L4852" s="40" t="s">
        <v>91</v>
      </c>
      <c r="M4852" s="39">
        <v>1972</v>
      </c>
      <c r="N4852">
        <v>2011</v>
      </c>
      <c r="O4852" t="s">
        <v>122</v>
      </c>
      <c r="P4852" s="39">
        <v>262.773507177268</v>
      </c>
      <c r="Q4852" s="39">
        <v>262.773507177268</v>
      </c>
      <c r="R4852" s="39">
        <v>262.773507177268</v>
      </c>
      <c r="S4852" s="40" t="s">
        <v>168</v>
      </c>
      <c r="T4852" s="40" t="s">
        <v>168</v>
      </c>
      <c r="U4852" t="s">
        <v>176</v>
      </c>
      <c r="V4852" s="40" t="s">
        <v>11750</v>
      </c>
      <c r="W4852" s="40" t="s">
        <v>39</v>
      </c>
      <c r="X4852" s="40" t="s">
        <v>176</v>
      </c>
      <c r="Y4852" s="40" t="s">
        <v>11742</v>
      </c>
      <c r="Z4852" s="40" t="s">
        <v>11743</v>
      </c>
      <c r="AA4852" t="s">
        <v>11744</v>
      </c>
      <c r="AB4852" t="s">
        <v>100</v>
      </c>
      <c r="AC4852" t="s">
        <v>100</v>
      </c>
      <c r="AD4852" t="s">
        <v>100</v>
      </c>
      <c r="AE4852" s="22">
        <v>2017</v>
      </c>
      <c r="AF4852" s="58">
        <v>43586</v>
      </c>
      <c r="AG4852" t="s">
        <v>11745</v>
      </c>
      <c r="AH4852" t="s">
        <v>176</v>
      </c>
      <c r="AI4852" t="s">
        <v>466</v>
      </c>
      <c r="AJ4852" t="s">
        <v>176</v>
      </c>
      <c r="AK4852" t="s">
        <v>467</v>
      </c>
      <c r="AL4852" t="s">
        <v>186</v>
      </c>
      <c r="AM4852" t="s">
        <v>100</v>
      </c>
      <c r="AN4852" t="s">
        <v>100</v>
      </c>
      <c r="AO4852" t="s">
        <v>100</v>
      </c>
      <c r="AP4852" t="s">
        <v>186</v>
      </c>
      <c r="AQ4852" t="s">
        <v>100</v>
      </c>
      <c r="AR4852" t="s">
        <v>100</v>
      </c>
      <c r="AS4852" t="s">
        <v>100</v>
      </c>
      <c r="AT4852" t="s">
        <v>100</v>
      </c>
      <c r="AU4852">
        <v>0</v>
      </c>
      <c r="AV4852" t="s">
        <v>186</v>
      </c>
    </row>
    <row r="4853" customHeight="1" spans="1:48">
      <c r="A4853" t="s">
        <v>14924</v>
      </c>
      <c r="B4853" t="s">
        <v>14</v>
      </c>
      <c r="C4853" t="s">
        <v>4556</v>
      </c>
      <c r="D4853" t="s">
        <v>11736</v>
      </c>
      <c r="E4853" t="s">
        <v>11737</v>
      </c>
      <c r="F4853" s="4">
        <v>2904</v>
      </c>
      <c r="G4853" s="39" t="s">
        <v>176</v>
      </c>
      <c r="H4853" s="39" t="s">
        <v>100</v>
      </c>
      <c r="I4853" t="s">
        <v>11766</v>
      </c>
      <c r="J4853" s="40" t="s">
        <v>11767</v>
      </c>
      <c r="K4853" t="s">
        <v>485</v>
      </c>
      <c r="L4853" s="40" t="s">
        <v>91</v>
      </c>
      <c r="M4853" s="39">
        <v>1980</v>
      </c>
      <c r="N4853">
        <v>2011</v>
      </c>
      <c r="O4853" t="s">
        <v>128</v>
      </c>
      <c r="P4853" s="39">
        <v>6353.56</v>
      </c>
      <c r="Q4853" s="39">
        <v>76890.27</v>
      </c>
      <c r="R4853" s="39">
        <v>76890.27</v>
      </c>
      <c r="S4853" s="40" t="s">
        <v>166</v>
      </c>
      <c r="T4853" s="40" t="s">
        <v>166</v>
      </c>
      <c r="U4853" t="s">
        <v>176</v>
      </c>
      <c r="V4853" s="40">
        <v>2013</v>
      </c>
      <c r="W4853" s="40" t="s">
        <v>39</v>
      </c>
      <c r="X4853" s="40" t="s">
        <v>39</v>
      </c>
      <c r="Y4853" s="40" t="s">
        <v>186</v>
      </c>
      <c r="Z4853" s="40" t="s">
        <v>14925</v>
      </c>
      <c r="AA4853" t="s">
        <v>14926</v>
      </c>
      <c r="AB4853" t="s">
        <v>100</v>
      </c>
      <c r="AC4853" t="s">
        <v>100</v>
      </c>
      <c r="AD4853" t="s">
        <v>100</v>
      </c>
      <c r="AE4853" s="22">
        <v>2019</v>
      </c>
      <c r="AF4853" s="58">
        <v>43586</v>
      </c>
      <c r="AG4853" t="s">
        <v>11745</v>
      </c>
      <c r="AH4853" t="s">
        <v>176</v>
      </c>
      <c r="AI4853" t="s">
        <v>466</v>
      </c>
      <c r="AJ4853" t="s">
        <v>176</v>
      </c>
      <c r="AK4853" t="s">
        <v>467</v>
      </c>
      <c r="AL4853" t="s">
        <v>186</v>
      </c>
      <c r="AM4853" t="s">
        <v>100</v>
      </c>
      <c r="AN4853" t="s">
        <v>100</v>
      </c>
      <c r="AO4853" t="s">
        <v>100</v>
      </c>
      <c r="AP4853" t="s">
        <v>186</v>
      </c>
      <c r="AQ4853" t="s">
        <v>100</v>
      </c>
      <c r="AR4853" t="s">
        <v>100</v>
      </c>
      <c r="AS4853" t="s">
        <v>100</v>
      </c>
      <c r="AT4853" t="s">
        <v>100</v>
      </c>
      <c r="AU4853">
        <v>0</v>
      </c>
      <c r="AV4853" t="s">
        <v>186</v>
      </c>
    </row>
    <row r="4854" customHeight="1" spans="1:48">
      <c r="A4854" t="s">
        <v>14927</v>
      </c>
      <c r="B4854" t="s">
        <v>14</v>
      </c>
      <c r="C4854" t="s">
        <v>4556</v>
      </c>
      <c r="D4854" t="s">
        <v>11736</v>
      </c>
      <c r="E4854" t="s">
        <v>11737</v>
      </c>
      <c r="F4854" s="4" t="s">
        <v>14928</v>
      </c>
      <c r="G4854" s="39" t="s">
        <v>176</v>
      </c>
      <c r="H4854" s="39" t="s">
        <v>100</v>
      </c>
      <c r="I4854" t="s">
        <v>12246</v>
      </c>
      <c r="J4854" s="40" t="s">
        <v>14929</v>
      </c>
      <c r="K4854" t="s">
        <v>485</v>
      </c>
      <c r="L4854" s="40" t="s">
        <v>91</v>
      </c>
      <c r="M4854" s="39">
        <v>1964</v>
      </c>
      <c r="N4854">
        <v>2011</v>
      </c>
      <c r="O4854" t="s">
        <v>122</v>
      </c>
      <c r="P4854" s="39">
        <v>78.0007533663323</v>
      </c>
      <c r="Q4854" s="39">
        <v>78.0007533663323</v>
      </c>
      <c r="R4854" s="39">
        <v>78.0007533663323</v>
      </c>
      <c r="S4854" s="40" t="s">
        <v>166</v>
      </c>
      <c r="T4854" s="40" t="s">
        <v>166</v>
      </c>
      <c r="U4854" t="s">
        <v>176</v>
      </c>
      <c r="V4854" s="40" t="s">
        <v>11750</v>
      </c>
      <c r="W4854" s="40" t="s">
        <v>39</v>
      </c>
      <c r="X4854" s="40" t="s">
        <v>176</v>
      </c>
      <c r="Y4854" s="40" t="s">
        <v>11742</v>
      </c>
      <c r="Z4854" s="40" t="s">
        <v>11743</v>
      </c>
      <c r="AA4854" t="s">
        <v>11744</v>
      </c>
      <c r="AB4854" t="s">
        <v>100</v>
      </c>
      <c r="AC4854" t="s">
        <v>100</v>
      </c>
      <c r="AD4854" t="s">
        <v>100</v>
      </c>
      <c r="AE4854" s="22">
        <v>2017</v>
      </c>
      <c r="AF4854" s="58">
        <v>43586</v>
      </c>
      <c r="AG4854" t="s">
        <v>11745</v>
      </c>
      <c r="AH4854" t="s">
        <v>176</v>
      </c>
      <c r="AI4854" t="s">
        <v>466</v>
      </c>
      <c r="AJ4854" t="s">
        <v>176</v>
      </c>
      <c r="AK4854" t="s">
        <v>467</v>
      </c>
      <c r="AL4854" t="s">
        <v>186</v>
      </c>
      <c r="AM4854" t="s">
        <v>100</v>
      </c>
      <c r="AN4854" t="s">
        <v>100</v>
      </c>
      <c r="AO4854" t="s">
        <v>100</v>
      </c>
      <c r="AP4854" t="s">
        <v>186</v>
      </c>
      <c r="AQ4854" t="s">
        <v>100</v>
      </c>
      <c r="AR4854" t="s">
        <v>100</v>
      </c>
      <c r="AS4854" t="s">
        <v>100</v>
      </c>
      <c r="AT4854" t="s">
        <v>100</v>
      </c>
      <c r="AU4854">
        <v>0</v>
      </c>
      <c r="AV4854" t="s">
        <v>186</v>
      </c>
    </row>
    <row r="4855" customHeight="1" spans="1:48">
      <c r="A4855" t="s">
        <v>14930</v>
      </c>
      <c r="B4855" t="s">
        <v>14</v>
      </c>
      <c r="C4855" t="s">
        <v>4556</v>
      </c>
      <c r="D4855" t="s">
        <v>11736</v>
      </c>
      <c r="E4855" t="s">
        <v>11737</v>
      </c>
      <c r="F4855" s="4" t="s">
        <v>14898</v>
      </c>
      <c r="G4855" s="39" t="s">
        <v>176</v>
      </c>
      <c r="H4855" s="39" t="s">
        <v>100</v>
      </c>
      <c r="I4855" t="s">
        <v>14899</v>
      </c>
      <c r="J4855" s="40" t="s">
        <v>14899</v>
      </c>
      <c r="K4855" t="s">
        <v>485</v>
      </c>
      <c r="L4855" s="40" t="s">
        <v>91</v>
      </c>
      <c r="M4855" s="39">
        <v>1935</v>
      </c>
      <c r="N4855">
        <v>2015</v>
      </c>
      <c r="O4855" t="s">
        <v>122</v>
      </c>
      <c r="P4855" s="39">
        <v>385.51734649583</v>
      </c>
      <c r="Q4855" s="39">
        <v>385.51734649583</v>
      </c>
      <c r="R4855" s="39">
        <v>385.51734649583</v>
      </c>
      <c r="S4855" s="40" t="s">
        <v>166</v>
      </c>
      <c r="T4855" s="40" t="s">
        <v>166</v>
      </c>
      <c r="U4855" t="s">
        <v>176</v>
      </c>
      <c r="V4855" s="40" t="s">
        <v>11754</v>
      </c>
      <c r="W4855" s="40" t="s">
        <v>39</v>
      </c>
      <c r="X4855" s="40" t="s">
        <v>176</v>
      </c>
      <c r="Y4855" s="40" t="s">
        <v>675</v>
      </c>
      <c r="Z4855" s="40" t="s">
        <v>11755</v>
      </c>
      <c r="AA4855" t="s">
        <v>11756</v>
      </c>
      <c r="AB4855" t="s">
        <v>100</v>
      </c>
      <c r="AC4855" t="s">
        <v>100</v>
      </c>
      <c r="AD4855" t="s">
        <v>100</v>
      </c>
      <c r="AE4855" s="22">
        <v>2017</v>
      </c>
      <c r="AF4855" s="58">
        <v>43586</v>
      </c>
      <c r="AG4855" t="s">
        <v>11745</v>
      </c>
      <c r="AH4855" t="s">
        <v>176</v>
      </c>
      <c r="AI4855" t="s">
        <v>466</v>
      </c>
      <c r="AJ4855" t="s">
        <v>176</v>
      </c>
      <c r="AK4855" t="s">
        <v>467</v>
      </c>
      <c r="AL4855" t="s">
        <v>186</v>
      </c>
      <c r="AM4855" t="s">
        <v>100</v>
      </c>
      <c r="AN4855" t="s">
        <v>100</v>
      </c>
      <c r="AO4855" t="s">
        <v>100</v>
      </c>
      <c r="AP4855" t="s">
        <v>186</v>
      </c>
      <c r="AQ4855" t="s">
        <v>100</v>
      </c>
      <c r="AR4855" t="s">
        <v>100</v>
      </c>
      <c r="AS4855" t="s">
        <v>100</v>
      </c>
      <c r="AT4855" t="s">
        <v>100</v>
      </c>
      <c r="AU4855">
        <v>0</v>
      </c>
      <c r="AV4855" t="s">
        <v>186</v>
      </c>
    </row>
    <row r="4856" customHeight="1" spans="1:48">
      <c r="A4856" t="s">
        <v>14931</v>
      </c>
      <c r="B4856" t="s">
        <v>14</v>
      </c>
      <c r="C4856" t="s">
        <v>4556</v>
      </c>
      <c r="D4856" t="s">
        <v>11736</v>
      </c>
      <c r="E4856" t="s">
        <v>11737</v>
      </c>
      <c r="F4856" s="4">
        <v>5555782</v>
      </c>
      <c r="G4856" s="39" t="s">
        <v>176</v>
      </c>
      <c r="H4856" s="39">
        <v>228</v>
      </c>
      <c r="I4856" t="s">
        <v>12724</v>
      </c>
      <c r="J4856" s="40" t="s">
        <v>12724</v>
      </c>
      <c r="K4856" t="s">
        <v>485</v>
      </c>
      <c r="L4856" s="40" t="s">
        <v>89</v>
      </c>
      <c r="M4856" s="39">
        <v>1936</v>
      </c>
      <c r="N4856">
        <v>2018</v>
      </c>
      <c r="O4856" t="s">
        <v>136</v>
      </c>
      <c r="P4856" s="39">
        <v>51.92</v>
      </c>
      <c r="Q4856" s="39">
        <v>51.92</v>
      </c>
      <c r="R4856" s="39">
        <v>51.92</v>
      </c>
      <c r="S4856" s="40" t="s">
        <v>166</v>
      </c>
      <c r="T4856" s="40" t="s">
        <v>166</v>
      </c>
      <c r="U4856" t="s">
        <v>39</v>
      </c>
      <c r="V4856" s="40" t="s">
        <v>186</v>
      </c>
      <c r="W4856" s="40" t="s">
        <v>39</v>
      </c>
      <c r="X4856" s="40" t="s">
        <v>176</v>
      </c>
      <c r="Y4856" s="40" t="s">
        <v>12186</v>
      </c>
      <c r="Z4856" s="40" t="s">
        <v>12187</v>
      </c>
      <c r="AA4856" t="s">
        <v>14932</v>
      </c>
      <c r="AB4856" t="s">
        <v>12189</v>
      </c>
      <c r="AC4856" t="s">
        <v>12190</v>
      </c>
      <c r="AD4856" t="s">
        <v>12191</v>
      </c>
      <c r="AE4856" s="22">
        <v>2019</v>
      </c>
      <c r="AF4856" s="58">
        <v>44317</v>
      </c>
      <c r="AG4856" t="s">
        <v>578</v>
      </c>
      <c r="AH4856" t="s">
        <v>176</v>
      </c>
      <c r="AI4856" t="s">
        <v>253</v>
      </c>
      <c r="AJ4856" t="s">
        <v>39</v>
      </c>
      <c r="AK4856" s="35" t="s">
        <v>4765</v>
      </c>
      <c r="AL4856" t="s">
        <v>186</v>
      </c>
      <c r="AM4856" t="s">
        <v>100</v>
      </c>
      <c r="AN4856" t="s">
        <v>100</v>
      </c>
      <c r="AO4856" t="s">
        <v>100</v>
      </c>
      <c r="AP4856" t="s">
        <v>186</v>
      </c>
      <c r="AQ4856" t="s">
        <v>100</v>
      </c>
      <c r="AR4856" t="s">
        <v>100</v>
      </c>
      <c r="AS4856" t="s">
        <v>100</v>
      </c>
      <c r="AT4856" t="s">
        <v>581</v>
      </c>
      <c r="AU4856" s="38">
        <v>0</v>
      </c>
      <c r="AV4856" t="s">
        <v>186</v>
      </c>
    </row>
    <row r="4857" customHeight="1" spans="1:48">
      <c r="A4857" t="s">
        <v>14933</v>
      </c>
      <c r="B4857" t="s">
        <v>456</v>
      </c>
      <c r="C4857" t="s">
        <v>4556</v>
      </c>
      <c r="D4857" t="s">
        <v>11736</v>
      </c>
      <c r="E4857" t="s">
        <v>11737</v>
      </c>
      <c r="F4857" s="39" t="s">
        <v>100</v>
      </c>
      <c r="G4857" s="39" t="s">
        <v>176</v>
      </c>
      <c r="H4857" s="39" t="s">
        <v>100</v>
      </c>
      <c r="I4857" t="s">
        <v>14934</v>
      </c>
      <c r="J4857" s="40" t="s">
        <v>14934</v>
      </c>
      <c r="K4857" t="s">
        <v>485</v>
      </c>
      <c r="L4857" s="40" t="s">
        <v>89</v>
      </c>
      <c r="M4857" s="39">
        <v>1929</v>
      </c>
      <c r="N4857">
        <v>1950</v>
      </c>
      <c r="O4857" t="s">
        <v>138</v>
      </c>
      <c r="P4857" s="39" t="s">
        <v>100</v>
      </c>
      <c r="Q4857" s="39" t="s">
        <v>100</v>
      </c>
      <c r="R4857" s="39" t="s">
        <v>100</v>
      </c>
      <c r="S4857" s="40" t="s">
        <v>100</v>
      </c>
      <c r="T4857" s="40" t="s">
        <v>100</v>
      </c>
      <c r="U4857" t="s">
        <v>39</v>
      </c>
      <c r="V4857" s="40" t="s">
        <v>186</v>
      </c>
      <c r="W4857" s="40" t="s">
        <v>39</v>
      </c>
      <c r="X4857" s="40" t="s">
        <v>39</v>
      </c>
      <c r="Y4857" s="40" t="s">
        <v>186</v>
      </c>
      <c r="Z4857" s="40" t="s">
        <v>14935</v>
      </c>
      <c r="AA4857" t="s">
        <v>13749</v>
      </c>
      <c r="AB4857" t="s">
        <v>464</v>
      </c>
      <c r="AC4857" t="s">
        <v>100</v>
      </c>
      <c r="AD4857">
        <v>600001081</v>
      </c>
      <c r="AE4857" s="31">
        <v>2012</v>
      </c>
      <c r="AF4857" s="58">
        <v>43586</v>
      </c>
      <c r="AG4857" t="s">
        <v>6841</v>
      </c>
      <c r="AH4857" t="s">
        <v>176</v>
      </c>
      <c r="AI4857" t="s">
        <v>466</v>
      </c>
      <c r="AJ4857" t="s">
        <v>176</v>
      </c>
      <c r="AK4857" t="s">
        <v>467</v>
      </c>
      <c r="AL4857" t="s">
        <v>186</v>
      </c>
      <c r="AM4857" t="s">
        <v>100</v>
      </c>
      <c r="AN4857" t="s">
        <v>100</v>
      </c>
      <c r="AO4857" t="s">
        <v>100</v>
      </c>
      <c r="AP4857" t="s">
        <v>186</v>
      </c>
      <c r="AQ4857" t="s">
        <v>100</v>
      </c>
      <c r="AR4857" t="s">
        <v>100</v>
      </c>
      <c r="AS4857" t="s">
        <v>100</v>
      </c>
      <c r="AT4857" t="s">
        <v>100</v>
      </c>
      <c r="AU4857">
        <v>0</v>
      </c>
      <c r="AV4857" t="s">
        <v>186</v>
      </c>
    </row>
    <row r="4858" customHeight="1" spans="1:48">
      <c r="A4858" t="s">
        <v>14936</v>
      </c>
      <c r="B4858" t="s">
        <v>14</v>
      </c>
      <c r="C4858" t="s">
        <v>4556</v>
      </c>
      <c r="D4858" t="s">
        <v>11736</v>
      </c>
      <c r="E4858" t="s">
        <v>11737</v>
      </c>
      <c r="F4858" s="4">
        <v>368909</v>
      </c>
      <c r="G4858" s="39" t="s">
        <v>176</v>
      </c>
      <c r="H4858" s="39">
        <v>936</v>
      </c>
      <c r="I4858" t="s">
        <v>12029</v>
      </c>
      <c r="J4858" s="40" t="s">
        <v>12029</v>
      </c>
      <c r="K4858" t="s">
        <v>485</v>
      </c>
      <c r="L4858" s="40" t="s">
        <v>91</v>
      </c>
      <c r="M4858" s="39">
        <v>1895</v>
      </c>
      <c r="N4858">
        <v>2000</v>
      </c>
      <c r="O4858" t="s">
        <v>138</v>
      </c>
      <c r="P4858" s="39">
        <v>20.38888415</v>
      </c>
      <c r="Q4858" s="39">
        <v>20.38888415</v>
      </c>
      <c r="R4858" s="39">
        <v>20.38888415</v>
      </c>
      <c r="S4858" s="40" t="s">
        <v>164</v>
      </c>
      <c r="T4858" s="40" t="s">
        <v>164</v>
      </c>
      <c r="U4858" t="s">
        <v>176</v>
      </c>
      <c r="V4858" s="40">
        <v>2000</v>
      </c>
      <c r="W4858" s="40" t="s">
        <v>39</v>
      </c>
      <c r="X4858" s="40" t="s">
        <v>176</v>
      </c>
      <c r="Y4858" s="40" t="s">
        <v>11775</v>
      </c>
      <c r="Z4858" s="40" t="s">
        <v>11776</v>
      </c>
      <c r="AA4858" t="s">
        <v>11777</v>
      </c>
      <c r="AB4858" t="s">
        <v>11778</v>
      </c>
      <c r="AC4858" t="s">
        <v>100</v>
      </c>
      <c r="AD4858" t="s">
        <v>100</v>
      </c>
      <c r="AE4858" s="22">
        <v>2019</v>
      </c>
      <c r="AF4858" s="58">
        <v>44317</v>
      </c>
      <c r="AG4858" t="s">
        <v>11779</v>
      </c>
      <c r="AH4858" t="s">
        <v>176</v>
      </c>
      <c r="AI4858" t="s">
        <v>253</v>
      </c>
      <c r="AJ4858" t="s">
        <v>39</v>
      </c>
      <c r="AK4858" s="34" t="s">
        <v>4765</v>
      </c>
      <c r="AL4858" t="s">
        <v>186</v>
      </c>
      <c r="AM4858" t="s">
        <v>100</v>
      </c>
      <c r="AN4858" t="s">
        <v>100</v>
      </c>
      <c r="AO4858" t="s">
        <v>100</v>
      </c>
      <c r="AP4858" t="s">
        <v>283</v>
      </c>
      <c r="AQ4858">
        <v>20.38888415</v>
      </c>
      <c r="AR4858" t="s">
        <v>11780</v>
      </c>
      <c r="AS4858" t="s">
        <v>11777</v>
      </c>
      <c r="AT4858" t="s">
        <v>11781</v>
      </c>
      <c r="AU4858" s="38">
        <v>0</v>
      </c>
      <c r="AV4858" t="s">
        <v>186</v>
      </c>
    </row>
    <row r="4859" customHeight="1" spans="1:48">
      <c r="A4859" t="s">
        <v>14937</v>
      </c>
      <c r="B4859" t="s">
        <v>14</v>
      </c>
      <c r="C4859" t="s">
        <v>4556</v>
      </c>
      <c r="D4859" t="s">
        <v>11736</v>
      </c>
      <c r="E4859" t="s">
        <v>11737</v>
      </c>
      <c r="F4859" s="4">
        <v>2904</v>
      </c>
      <c r="G4859" s="39" t="s">
        <v>176</v>
      </c>
      <c r="H4859" s="39" t="s">
        <v>100</v>
      </c>
      <c r="I4859" t="s">
        <v>11766</v>
      </c>
      <c r="J4859" s="40" t="s">
        <v>11767</v>
      </c>
      <c r="K4859" t="s">
        <v>485</v>
      </c>
      <c r="L4859" s="40" t="s">
        <v>91</v>
      </c>
      <c r="M4859" s="39">
        <v>1980</v>
      </c>
      <c r="N4859">
        <v>1989</v>
      </c>
      <c r="O4859" t="s">
        <v>128</v>
      </c>
      <c r="P4859" s="39">
        <v>6353.56</v>
      </c>
      <c r="Q4859" s="39">
        <v>76890.27</v>
      </c>
      <c r="R4859" s="39">
        <v>76890.27</v>
      </c>
      <c r="S4859" s="40" t="s">
        <v>166</v>
      </c>
      <c r="T4859" s="40" t="s">
        <v>166</v>
      </c>
      <c r="U4859" t="s">
        <v>176</v>
      </c>
      <c r="V4859" s="40">
        <v>1990</v>
      </c>
      <c r="W4859" s="40" t="s">
        <v>39</v>
      </c>
      <c r="X4859" s="40" t="s">
        <v>39</v>
      </c>
      <c r="Y4859" s="40" t="s">
        <v>186</v>
      </c>
      <c r="Z4859" s="40" t="s">
        <v>11755</v>
      </c>
      <c r="AA4859" t="s">
        <v>14938</v>
      </c>
      <c r="AB4859" t="s">
        <v>100</v>
      </c>
      <c r="AC4859" t="s">
        <v>100</v>
      </c>
      <c r="AD4859" t="s">
        <v>100</v>
      </c>
      <c r="AE4859" s="22">
        <v>2019</v>
      </c>
      <c r="AF4859" s="58">
        <v>43586</v>
      </c>
      <c r="AG4859" t="s">
        <v>11745</v>
      </c>
      <c r="AH4859" t="s">
        <v>176</v>
      </c>
      <c r="AI4859" t="s">
        <v>466</v>
      </c>
      <c r="AJ4859" t="s">
        <v>176</v>
      </c>
      <c r="AK4859" t="s">
        <v>467</v>
      </c>
      <c r="AL4859" t="s">
        <v>186</v>
      </c>
      <c r="AM4859" t="s">
        <v>100</v>
      </c>
      <c r="AN4859" t="s">
        <v>100</v>
      </c>
      <c r="AO4859" t="s">
        <v>100</v>
      </c>
      <c r="AP4859" t="s">
        <v>186</v>
      </c>
      <c r="AQ4859" t="s">
        <v>100</v>
      </c>
      <c r="AR4859" t="s">
        <v>100</v>
      </c>
      <c r="AS4859" t="s">
        <v>100</v>
      </c>
      <c r="AT4859" t="s">
        <v>100</v>
      </c>
      <c r="AU4859">
        <v>0</v>
      </c>
      <c r="AV4859" t="s">
        <v>186</v>
      </c>
    </row>
    <row r="4860" customHeight="1" spans="1:48">
      <c r="A4860" t="s">
        <v>14939</v>
      </c>
      <c r="B4860" t="s">
        <v>14</v>
      </c>
      <c r="C4860" t="s">
        <v>4556</v>
      </c>
      <c r="D4860" t="s">
        <v>11736</v>
      </c>
      <c r="E4860" t="s">
        <v>11737</v>
      </c>
      <c r="F4860" s="4" t="s">
        <v>13018</v>
      </c>
      <c r="G4860" s="39" t="s">
        <v>176</v>
      </c>
      <c r="H4860" s="39" t="s">
        <v>100</v>
      </c>
      <c r="I4860" t="s">
        <v>13019</v>
      </c>
      <c r="J4860" s="40" t="s">
        <v>14940</v>
      </c>
      <c r="K4860" t="s">
        <v>485</v>
      </c>
      <c r="L4860" s="40" t="s">
        <v>91</v>
      </c>
      <c r="M4860" s="39" t="s">
        <v>100</v>
      </c>
      <c r="N4860">
        <v>2011</v>
      </c>
      <c r="O4860" t="s">
        <v>122</v>
      </c>
      <c r="P4860" s="39">
        <v>6.16124615545629</v>
      </c>
      <c r="Q4860" s="39">
        <v>6.16124615545629</v>
      </c>
      <c r="R4860" s="39">
        <v>6.16124615545629</v>
      </c>
      <c r="S4860" s="40" t="s">
        <v>170</v>
      </c>
      <c r="T4860" s="40" t="s">
        <v>170</v>
      </c>
      <c r="U4860" t="s">
        <v>176</v>
      </c>
      <c r="V4860" s="40" t="s">
        <v>11741</v>
      </c>
      <c r="W4860" s="40" t="s">
        <v>39</v>
      </c>
      <c r="X4860" s="40" t="s">
        <v>176</v>
      </c>
      <c r="Y4860" s="40" t="s">
        <v>11742</v>
      </c>
      <c r="Z4860" s="40" t="s">
        <v>11743</v>
      </c>
      <c r="AA4860" t="s">
        <v>11744</v>
      </c>
      <c r="AB4860" t="s">
        <v>100</v>
      </c>
      <c r="AC4860" t="s">
        <v>100</v>
      </c>
      <c r="AD4860" t="s">
        <v>100</v>
      </c>
      <c r="AE4860" s="22">
        <v>2017</v>
      </c>
      <c r="AF4860" s="58">
        <v>43586</v>
      </c>
      <c r="AG4860" t="s">
        <v>11745</v>
      </c>
      <c r="AH4860" t="s">
        <v>176</v>
      </c>
      <c r="AI4860" t="s">
        <v>466</v>
      </c>
      <c r="AJ4860" t="s">
        <v>176</v>
      </c>
      <c r="AK4860" t="s">
        <v>467</v>
      </c>
      <c r="AL4860" t="s">
        <v>186</v>
      </c>
      <c r="AM4860" t="s">
        <v>100</v>
      </c>
      <c r="AN4860" t="s">
        <v>100</v>
      </c>
      <c r="AO4860" t="s">
        <v>100</v>
      </c>
      <c r="AP4860" t="s">
        <v>186</v>
      </c>
      <c r="AQ4860" t="s">
        <v>100</v>
      </c>
      <c r="AR4860" t="s">
        <v>100</v>
      </c>
      <c r="AS4860" t="s">
        <v>100</v>
      </c>
      <c r="AT4860" t="s">
        <v>100</v>
      </c>
      <c r="AU4860">
        <v>0</v>
      </c>
      <c r="AV4860" t="s">
        <v>186</v>
      </c>
    </row>
    <row r="4861" customHeight="1" spans="1:48">
      <c r="A4861" t="s">
        <v>14941</v>
      </c>
      <c r="B4861" t="s">
        <v>14</v>
      </c>
      <c r="C4861" t="s">
        <v>4556</v>
      </c>
      <c r="D4861" t="s">
        <v>11736</v>
      </c>
      <c r="E4861" t="s">
        <v>11737</v>
      </c>
      <c r="F4861" s="4">
        <v>2904</v>
      </c>
      <c r="G4861" s="39" t="s">
        <v>176</v>
      </c>
      <c r="H4861" s="39" t="s">
        <v>100</v>
      </c>
      <c r="I4861" t="s">
        <v>11766</v>
      </c>
      <c r="J4861" s="40" t="s">
        <v>11767</v>
      </c>
      <c r="K4861" t="s">
        <v>485</v>
      </c>
      <c r="L4861" s="40" t="s">
        <v>91</v>
      </c>
      <c r="M4861" s="39">
        <v>1980</v>
      </c>
      <c r="N4861">
        <v>1995</v>
      </c>
      <c r="O4861" t="s">
        <v>128</v>
      </c>
      <c r="P4861" s="39">
        <v>6353.56</v>
      </c>
      <c r="Q4861" s="39">
        <v>76890.27</v>
      </c>
      <c r="R4861" s="39">
        <v>76890.27</v>
      </c>
      <c r="S4861" s="40" t="s">
        <v>166</v>
      </c>
      <c r="T4861" s="40" t="s">
        <v>166</v>
      </c>
      <c r="U4861" t="s">
        <v>176</v>
      </c>
      <c r="V4861" s="40">
        <v>1996</v>
      </c>
      <c r="W4861" s="40" t="s">
        <v>39</v>
      </c>
      <c r="X4861" s="40" t="s">
        <v>39</v>
      </c>
      <c r="Y4861" s="40" t="s">
        <v>186</v>
      </c>
      <c r="Z4861" s="40" t="s">
        <v>11755</v>
      </c>
      <c r="AA4861" t="s">
        <v>14942</v>
      </c>
      <c r="AB4861" t="s">
        <v>100</v>
      </c>
      <c r="AC4861" t="s">
        <v>100</v>
      </c>
      <c r="AD4861" t="s">
        <v>100</v>
      </c>
      <c r="AE4861" s="22">
        <v>2019</v>
      </c>
      <c r="AF4861" s="58">
        <v>43586</v>
      </c>
      <c r="AG4861" t="s">
        <v>11745</v>
      </c>
      <c r="AH4861" t="s">
        <v>176</v>
      </c>
      <c r="AI4861" t="s">
        <v>466</v>
      </c>
      <c r="AJ4861" t="s">
        <v>176</v>
      </c>
      <c r="AK4861" t="s">
        <v>467</v>
      </c>
      <c r="AL4861" t="s">
        <v>186</v>
      </c>
      <c r="AM4861" t="s">
        <v>100</v>
      </c>
      <c r="AN4861" t="s">
        <v>100</v>
      </c>
      <c r="AO4861" t="s">
        <v>100</v>
      </c>
      <c r="AP4861" t="s">
        <v>186</v>
      </c>
      <c r="AQ4861" t="s">
        <v>100</v>
      </c>
      <c r="AR4861" t="s">
        <v>100</v>
      </c>
      <c r="AS4861" t="s">
        <v>100</v>
      </c>
      <c r="AT4861" t="s">
        <v>100</v>
      </c>
      <c r="AU4861">
        <v>0</v>
      </c>
      <c r="AV4861" t="s">
        <v>186</v>
      </c>
    </row>
    <row r="4862" customHeight="1" spans="1:48">
      <c r="A4862" t="s">
        <v>14943</v>
      </c>
      <c r="B4862" t="s">
        <v>14</v>
      </c>
      <c r="C4862" t="s">
        <v>4556</v>
      </c>
      <c r="D4862" t="s">
        <v>11736</v>
      </c>
      <c r="E4862" t="s">
        <v>11737</v>
      </c>
      <c r="F4862" s="4">
        <v>1024</v>
      </c>
      <c r="G4862" s="39" t="s">
        <v>176</v>
      </c>
      <c r="H4862" s="39">
        <v>954</v>
      </c>
      <c r="I4862" t="s">
        <v>13425</v>
      </c>
      <c r="J4862" s="40" t="s">
        <v>13425</v>
      </c>
      <c r="K4862" t="s">
        <v>485</v>
      </c>
      <c r="L4862" s="40" t="s">
        <v>91</v>
      </c>
      <c r="M4862" s="39">
        <v>1980</v>
      </c>
      <c r="N4862">
        <v>2000</v>
      </c>
      <c r="O4862" t="s">
        <v>138</v>
      </c>
      <c r="P4862" s="39">
        <v>33.43524995</v>
      </c>
      <c r="Q4862" s="39">
        <v>33.43524995</v>
      </c>
      <c r="R4862" s="39">
        <v>33.43524995</v>
      </c>
      <c r="S4862" s="40" t="s">
        <v>168</v>
      </c>
      <c r="T4862" s="40" t="s">
        <v>168</v>
      </c>
      <c r="U4862" t="s">
        <v>176</v>
      </c>
      <c r="V4862" s="40">
        <v>2000</v>
      </c>
      <c r="W4862" s="40" t="s">
        <v>39</v>
      </c>
      <c r="X4862" s="40" t="s">
        <v>176</v>
      </c>
      <c r="Y4862" s="40" t="s">
        <v>11775</v>
      </c>
      <c r="Z4862" s="40" t="s">
        <v>11776</v>
      </c>
      <c r="AA4862" t="s">
        <v>11777</v>
      </c>
      <c r="AB4862" t="s">
        <v>11778</v>
      </c>
      <c r="AC4862" t="s">
        <v>100</v>
      </c>
      <c r="AD4862" t="s">
        <v>100</v>
      </c>
      <c r="AE4862" s="22">
        <v>2019</v>
      </c>
      <c r="AF4862" s="58">
        <v>44317</v>
      </c>
      <c r="AG4862" t="s">
        <v>11779</v>
      </c>
      <c r="AH4862" t="s">
        <v>176</v>
      </c>
      <c r="AI4862" t="s">
        <v>253</v>
      </c>
      <c r="AJ4862" t="s">
        <v>39</v>
      </c>
      <c r="AK4862" s="34" t="s">
        <v>4765</v>
      </c>
      <c r="AL4862" t="s">
        <v>186</v>
      </c>
      <c r="AM4862" t="s">
        <v>100</v>
      </c>
      <c r="AN4862" t="s">
        <v>100</v>
      </c>
      <c r="AO4862" t="s">
        <v>100</v>
      </c>
      <c r="AP4862" t="s">
        <v>283</v>
      </c>
      <c r="AQ4862">
        <v>33.43524995</v>
      </c>
      <c r="AR4862" t="s">
        <v>11780</v>
      </c>
      <c r="AS4862" t="s">
        <v>11777</v>
      </c>
      <c r="AT4862" t="s">
        <v>11781</v>
      </c>
      <c r="AU4862" s="38">
        <v>0</v>
      </c>
      <c r="AV4862" t="s">
        <v>186</v>
      </c>
    </row>
    <row r="4863" customHeight="1" spans="1:48">
      <c r="A4863" t="s">
        <v>14944</v>
      </c>
      <c r="B4863" t="s">
        <v>14</v>
      </c>
      <c r="C4863" t="s">
        <v>4556</v>
      </c>
      <c r="D4863" t="s">
        <v>11736</v>
      </c>
      <c r="E4863" t="s">
        <v>11737</v>
      </c>
      <c r="F4863" s="4">
        <v>2141</v>
      </c>
      <c r="G4863" s="39" t="s">
        <v>176</v>
      </c>
      <c r="H4863" s="39">
        <v>12</v>
      </c>
      <c r="I4863" t="s">
        <v>13133</v>
      </c>
      <c r="J4863" s="40" t="s">
        <v>13133</v>
      </c>
      <c r="K4863" t="s">
        <v>72</v>
      </c>
      <c r="L4863" s="40" t="s">
        <v>89</v>
      </c>
      <c r="M4863" s="39">
        <v>1915</v>
      </c>
      <c r="N4863">
        <v>1926</v>
      </c>
      <c r="O4863" t="s">
        <v>100</v>
      </c>
      <c r="P4863" s="39" t="s">
        <v>100</v>
      </c>
      <c r="Q4863" s="39" t="s">
        <v>100</v>
      </c>
      <c r="R4863" s="39" t="s">
        <v>100</v>
      </c>
      <c r="S4863" s="40" t="s">
        <v>162</v>
      </c>
      <c r="T4863" s="40" t="s">
        <v>162</v>
      </c>
      <c r="U4863" t="s">
        <v>39</v>
      </c>
      <c r="V4863" s="40" t="s">
        <v>186</v>
      </c>
      <c r="W4863" s="40" t="s">
        <v>39</v>
      </c>
      <c r="X4863" s="40" t="s">
        <v>39</v>
      </c>
      <c r="Y4863" s="71" t="s">
        <v>186</v>
      </c>
      <c r="Z4863" s="40" t="s">
        <v>14945</v>
      </c>
      <c r="AA4863" t="s">
        <v>14946</v>
      </c>
      <c r="AB4863" t="s">
        <v>11778</v>
      </c>
      <c r="AC4863" t="s">
        <v>100</v>
      </c>
      <c r="AD4863" t="s">
        <v>100</v>
      </c>
      <c r="AE4863" s="22">
        <v>2019</v>
      </c>
      <c r="AF4863" s="58">
        <v>44317</v>
      </c>
      <c r="AG4863" t="s">
        <v>11779</v>
      </c>
      <c r="AH4863" t="s">
        <v>176</v>
      </c>
      <c r="AI4863" t="s">
        <v>253</v>
      </c>
      <c r="AJ4863" t="s">
        <v>39</v>
      </c>
      <c r="AK4863" s="34" t="s">
        <v>4765</v>
      </c>
      <c r="AL4863" t="s">
        <v>186</v>
      </c>
      <c r="AM4863" t="s">
        <v>100</v>
      </c>
      <c r="AN4863" t="s">
        <v>100</v>
      </c>
      <c r="AO4863" t="s">
        <v>100</v>
      </c>
      <c r="AP4863" t="s">
        <v>186</v>
      </c>
      <c r="AQ4863" t="s">
        <v>100</v>
      </c>
      <c r="AR4863" t="s">
        <v>100</v>
      </c>
      <c r="AS4863" t="s">
        <v>100</v>
      </c>
      <c r="AT4863" t="s">
        <v>7835</v>
      </c>
      <c r="AU4863" s="38">
        <v>0</v>
      </c>
      <c r="AV4863" t="s">
        <v>186</v>
      </c>
    </row>
    <row r="4864" customHeight="1" spans="1:48">
      <c r="A4864" t="s">
        <v>14947</v>
      </c>
      <c r="B4864" t="s">
        <v>14</v>
      </c>
      <c r="C4864" t="s">
        <v>4556</v>
      </c>
      <c r="D4864" t="s">
        <v>11736</v>
      </c>
      <c r="E4864" t="s">
        <v>11737</v>
      </c>
      <c r="F4864" s="4">
        <v>555655892</v>
      </c>
      <c r="G4864" s="39" t="s">
        <v>176</v>
      </c>
      <c r="H4864" s="39" t="s">
        <v>100</v>
      </c>
      <c r="I4864" t="s">
        <v>14948</v>
      </c>
      <c r="J4864" s="40" t="s">
        <v>14948</v>
      </c>
      <c r="K4864" t="s">
        <v>485</v>
      </c>
      <c r="L4864" s="40" t="s">
        <v>89</v>
      </c>
      <c r="M4864" s="39">
        <v>1972</v>
      </c>
      <c r="N4864">
        <v>2012</v>
      </c>
      <c r="O4864" t="s">
        <v>122</v>
      </c>
      <c r="P4864" s="39" t="s">
        <v>100</v>
      </c>
      <c r="Q4864" s="39">
        <v>375.3</v>
      </c>
      <c r="R4864" s="39">
        <v>375.3</v>
      </c>
      <c r="S4864" s="40" t="s">
        <v>168</v>
      </c>
      <c r="T4864" s="40" t="s">
        <v>168</v>
      </c>
      <c r="U4864" t="s">
        <v>39</v>
      </c>
      <c r="V4864" s="40" t="s">
        <v>186</v>
      </c>
      <c r="W4864" s="40" t="s">
        <v>39</v>
      </c>
      <c r="X4864" s="40" t="s">
        <v>39</v>
      </c>
      <c r="Y4864" s="40" t="s">
        <v>186</v>
      </c>
      <c r="Z4864" s="40" t="s">
        <v>14949</v>
      </c>
      <c r="AA4864" t="s">
        <v>14950</v>
      </c>
      <c r="AB4864" t="s">
        <v>100</v>
      </c>
      <c r="AC4864" t="s">
        <v>100</v>
      </c>
      <c r="AD4864" t="s">
        <v>100</v>
      </c>
      <c r="AE4864" s="22">
        <v>2018</v>
      </c>
      <c r="AF4864" s="58">
        <v>43586</v>
      </c>
      <c r="AG4864" t="s">
        <v>4733</v>
      </c>
      <c r="AH4864" t="s">
        <v>176</v>
      </c>
      <c r="AI4864" t="s">
        <v>466</v>
      </c>
      <c r="AJ4864" t="s">
        <v>176</v>
      </c>
      <c r="AK4864" t="s">
        <v>467</v>
      </c>
      <c r="AL4864" t="s">
        <v>186</v>
      </c>
      <c r="AM4864" t="s">
        <v>100</v>
      </c>
      <c r="AN4864" t="s">
        <v>100</v>
      </c>
      <c r="AO4864" t="s">
        <v>100</v>
      </c>
      <c r="AP4864" t="s">
        <v>186</v>
      </c>
      <c r="AQ4864" t="s">
        <v>100</v>
      </c>
      <c r="AR4864" t="s">
        <v>100</v>
      </c>
      <c r="AS4864" t="s">
        <v>100</v>
      </c>
      <c r="AT4864" t="s">
        <v>100</v>
      </c>
      <c r="AU4864">
        <v>0</v>
      </c>
      <c r="AV4864" t="s">
        <v>186</v>
      </c>
    </row>
    <row r="4865" customHeight="1" spans="1:48">
      <c r="A4865" t="s">
        <v>14951</v>
      </c>
      <c r="B4865" t="s">
        <v>14</v>
      </c>
      <c r="C4865" t="s">
        <v>4556</v>
      </c>
      <c r="D4865" t="s">
        <v>11736</v>
      </c>
      <c r="E4865" t="s">
        <v>11737</v>
      </c>
      <c r="F4865" s="4" t="s">
        <v>14500</v>
      </c>
      <c r="G4865" s="39" t="s">
        <v>176</v>
      </c>
      <c r="H4865" s="39" t="s">
        <v>100</v>
      </c>
      <c r="I4865" t="s">
        <v>14501</v>
      </c>
      <c r="J4865" s="40" t="s">
        <v>14501</v>
      </c>
      <c r="K4865" t="s">
        <v>485</v>
      </c>
      <c r="L4865" s="40" t="s">
        <v>91</v>
      </c>
      <c r="M4865" s="39">
        <v>1941</v>
      </c>
      <c r="N4865">
        <v>2015</v>
      </c>
      <c r="O4865" t="s">
        <v>122</v>
      </c>
      <c r="P4865" s="39">
        <v>88.5764157241894</v>
      </c>
      <c r="Q4865" s="39">
        <v>88.5764157241894</v>
      </c>
      <c r="R4865" s="39">
        <v>88.5764157241894</v>
      </c>
      <c r="S4865" s="40" t="s">
        <v>166</v>
      </c>
      <c r="T4865" s="40" t="s">
        <v>166</v>
      </c>
      <c r="U4865" t="s">
        <v>176</v>
      </c>
      <c r="V4865" s="40" t="s">
        <v>11754</v>
      </c>
      <c r="W4865" s="40" t="s">
        <v>39</v>
      </c>
      <c r="X4865" s="40" t="s">
        <v>176</v>
      </c>
      <c r="Y4865" s="40" t="s">
        <v>675</v>
      </c>
      <c r="Z4865" s="40" t="s">
        <v>11755</v>
      </c>
      <c r="AA4865" t="s">
        <v>11756</v>
      </c>
      <c r="AB4865" t="s">
        <v>100</v>
      </c>
      <c r="AC4865" t="s">
        <v>100</v>
      </c>
      <c r="AD4865" t="s">
        <v>100</v>
      </c>
      <c r="AE4865" s="22">
        <v>2017</v>
      </c>
      <c r="AF4865" s="58">
        <v>43586</v>
      </c>
      <c r="AG4865" t="s">
        <v>11745</v>
      </c>
      <c r="AH4865" t="s">
        <v>176</v>
      </c>
      <c r="AI4865" t="s">
        <v>466</v>
      </c>
      <c r="AJ4865" t="s">
        <v>176</v>
      </c>
      <c r="AK4865" t="s">
        <v>467</v>
      </c>
      <c r="AL4865" t="s">
        <v>186</v>
      </c>
      <c r="AM4865" t="s">
        <v>100</v>
      </c>
      <c r="AN4865" t="s">
        <v>100</v>
      </c>
      <c r="AO4865" t="s">
        <v>100</v>
      </c>
      <c r="AP4865" t="s">
        <v>186</v>
      </c>
      <c r="AQ4865" t="s">
        <v>100</v>
      </c>
      <c r="AR4865" t="s">
        <v>100</v>
      </c>
      <c r="AS4865" t="s">
        <v>100</v>
      </c>
      <c r="AT4865" t="s">
        <v>100</v>
      </c>
      <c r="AU4865">
        <v>0</v>
      </c>
      <c r="AV4865" t="s">
        <v>186</v>
      </c>
    </row>
    <row r="4866" customHeight="1" spans="1:48">
      <c r="A4866" t="s">
        <v>14952</v>
      </c>
      <c r="B4866" t="s">
        <v>14</v>
      </c>
      <c r="C4866" t="s">
        <v>4556</v>
      </c>
      <c r="D4866" t="s">
        <v>11736</v>
      </c>
      <c r="E4866" t="s">
        <v>11737</v>
      </c>
      <c r="F4866" s="4" t="s">
        <v>14725</v>
      </c>
      <c r="G4866" s="39" t="s">
        <v>176</v>
      </c>
      <c r="H4866" s="39" t="s">
        <v>100</v>
      </c>
      <c r="I4866" t="s">
        <v>14726</v>
      </c>
      <c r="J4866" s="40" t="s">
        <v>14953</v>
      </c>
      <c r="K4866" t="s">
        <v>485</v>
      </c>
      <c r="L4866" s="40" t="s">
        <v>91</v>
      </c>
      <c r="M4866" s="39">
        <v>1993</v>
      </c>
      <c r="N4866">
        <v>2011</v>
      </c>
      <c r="O4866" t="s">
        <v>122</v>
      </c>
      <c r="P4866" s="39">
        <v>1.71267963690137</v>
      </c>
      <c r="Q4866" s="39">
        <v>1.71267963690137</v>
      </c>
      <c r="R4866" s="39">
        <v>1.71267963690137</v>
      </c>
      <c r="S4866" s="40" t="s">
        <v>170</v>
      </c>
      <c r="T4866" s="40" t="s">
        <v>170</v>
      </c>
      <c r="U4866" t="s">
        <v>176</v>
      </c>
      <c r="V4866" s="40" t="s">
        <v>11741</v>
      </c>
      <c r="W4866" s="40" t="s">
        <v>39</v>
      </c>
      <c r="X4866" s="40" t="s">
        <v>176</v>
      </c>
      <c r="Y4866" s="40" t="s">
        <v>11742</v>
      </c>
      <c r="Z4866" s="40" t="s">
        <v>11755</v>
      </c>
      <c r="AA4866" t="s">
        <v>11744</v>
      </c>
      <c r="AB4866" t="s">
        <v>100</v>
      </c>
      <c r="AC4866" t="s">
        <v>100</v>
      </c>
      <c r="AD4866" t="s">
        <v>100</v>
      </c>
      <c r="AE4866" s="22">
        <v>2017</v>
      </c>
      <c r="AF4866" s="58">
        <v>43586</v>
      </c>
      <c r="AG4866" t="s">
        <v>11745</v>
      </c>
      <c r="AH4866" t="s">
        <v>176</v>
      </c>
      <c r="AI4866" t="s">
        <v>466</v>
      </c>
      <c r="AJ4866" t="s">
        <v>176</v>
      </c>
      <c r="AK4866" t="s">
        <v>467</v>
      </c>
      <c r="AL4866" t="s">
        <v>186</v>
      </c>
      <c r="AM4866" t="s">
        <v>100</v>
      </c>
      <c r="AN4866" t="s">
        <v>100</v>
      </c>
      <c r="AO4866" t="s">
        <v>100</v>
      </c>
      <c r="AP4866" t="s">
        <v>186</v>
      </c>
      <c r="AQ4866" t="s">
        <v>100</v>
      </c>
      <c r="AR4866" t="s">
        <v>100</v>
      </c>
      <c r="AS4866" t="s">
        <v>100</v>
      </c>
      <c r="AT4866" t="s">
        <v>100</v>
      </c>
      <c r="AU4866">
        <v>0</v>
      </c>
      <c r="AV4866" t="s">
        <v>186</v>
      </c>
    </row>
    <row r="4867" customHeight="1" spans="1:48">
      <c r="A4867" t="s">
        <v>14954</v>
      </c>
      <c r="B4867" t="s">
        <v>14</v>
      </c>
      <c r="C4867" t="s">
        <v>4556</v>
      </c>
      <c r="D4867" t="s">
        <v>11736</v>
      </c>
      <c r="E4867" t="s">
        <v>11737</v>
      </c>
      <c r="F4867" s="4" t="s">
        <v>14955</v>
      </c>
      <c r="G4867" s="39" t="s">
        <v>176</v>
      </c>
      <c r="H4867" s="39" t="s">
        <v>100</v>
      </c>
      <c r="I4867" t="s">
        <v>14956</v>
      </c>
      <c r="J4867" s="40" t="s">
        <v>14957</v>
      </c>
      <c r="K4867" t="s">
        <v>485</v>
      </c>
      <c r="L4867" s="40" t="s">
        <v>91</v>
      </c>
      <c r="M4867" s="39">
        <v>1968</v>
      </c>
      <c r="N4867">
        <v>2011</v>
      </c>
      <c r="O4867" t="s">
        <v>122</v>
      </c>
      <c r="P4867" s="39">
        <v>0.163034310783472</v>
      </c>
      <c r="Q4867" s="39">
        <v>0.163034310783472</v>
      </c>
      <c r="R4867" s="39">
        <v>0.163034310783472</v>
      </c>
      <c r="S4867" s="40" t="s">
        <v>166</v>
      </c>
      <c r="T4867" s="40" t="s">
        <v>166</v>
      </c>
      <c r="U4867" t="s">
        <v>176</v>
      </c>
      <c r="V4867" s="40" t="s">
        <v>11750</v>
      </c>
      <c r="W4867" s="40" t="s">
        <v>39</v>
      </c>
      <c r="X4867" s="40" t="s">
        <v>176</v>
      </c>
      <c r="Y4867" s="40" t="s">
        <v>11742</v>
      </c>
      <c r="Z4867" s="40" t="s">
        <v>11743</v>
      </c>
      <c r="AA4867" t="s">
        <v>11744</v>
      </c>
      <c r="AB4867" t="s">
        <v>100</v>
      </c>
      <c r="AC4867" t="s">
        <v>100</v>
      </c>
      <c r="AD4867" t="s">
        <v>100</v>
      </c>
      <c r="AE4867" s="22">
        <v>2017</v>
      </c>
      <c r="AF4867" s="58">
        <v>43586</v>
      </c>
      <c r="AG4867" t="s">
        <v>11745</v>
      </c>
      <c r="AH4867" t="s">
        <v>176</v>
      </c>
      <c r="AI4867" t="s">
        <v>466</v>
      </c>
      <c r="AJ4867" t="s">
        <v>176</v>
      </c>
      <c r="AK4867" t="s">
        <v>467</v>
      </c>
      <c r="AL4867" t="s">
        <v>186</v>
      </c>
      <c r="AM4867" t="s">
        <v>100</v>
      </c>
      <c r="AN4867" t="s">
        <v>100</v>
      </c>
      <c r="AO4867" t="s">
        <v>100</v>
      </c>
      <c r="AP4867" t="s">
        <v>186</v>
      </c>
      <c r="AQ4867" t="s">
        <v>100</v>
      </c>
      <c r="AR4867" t="s">
        <v>100</v>
      </c>
      <c r="AS4867" t="s">
        <v>100</v>
      </c>
      <c r="AT4867" t="s">
        <v>100</v>
      </c>
      <c r="AU4867">
        <v>0</v>
      </c>
      <c r="AV4867" t="s">
        <v>186</v>
      </c>
    </row>
    <row r="4868" customHeight="1" spans="1:48">
      <c r="A4868" t="s">
        <v>14958</v>
      </c>
      <c r="B4868" t="s">
        <v>14</v>
      </c>
      <c r="C4868" t="s">
        <v>4556</v>
      </c>
      <c r="D4868" t="s">
        <v>11736</v>
      </c>
      <c r="E4868" t="s">
        <v>11737</v>
      </c>
      <c r="F4868" s="4" t="s">
        <v>14959</v>
      </c>
      <c r="G4868" s="39" t="s">
        <v>176</v>
      </c>
      <c r="H4868" s="39" t="s">
        <v>100</v>
      </c>
      <c r="I4868" t="s">
        <v>14960</v>
      </c>
      <c r="J4868" s="40" t="s">
        <v>14961</v>
      </c>
      <c r="K4868" t="s">
        <v>485</v>
      </c>
      <c r="L4868" s="40" t="s">
        <v>91</v>
      </c>
      <c r="M4868" s="39">
        <v>2000</v>
      </c>
      <c r="N4868">
        <v>2011</v>
      </c>
      <c r="O4868" t="s">
        <v>122</v>
      </c>
      <c r="P4868" s="39">
        <v>9.03160773447008</v>
      </c>
      <c r="Q4868" s="39">
        <v>9.03160773447008</v>
      </c>
      <c r="R4868" s="39">
        <v>9.03160773447008</v>
      </c>
      <c r="S4868" s="40" t="s">
        <v>166</v>
      </c>
      <c r="T4868" s="40" t="s">
        <v>166</v>
      </c>
      <c r="U4868" t="s">
        <v>176</v>
      </c>
      <c r="V4868" s="40" t="s">
        <v>11750</v>
      </c>
      <c r="W4868" s="40" t="s">
        <v>39</v>
      </c>
      <c r="X4868" s="40" t="s">
        <v>176</v>
      </c>
      <c r="Y4868" s="40" t="s">
        <v>11742</v>
      </c>
      <c r="Z4868" s="40" t="s">
        <v>11743</v>
      </c>
      <c r="AA4868" t="s">
        <v>11744</v>
      </c>
      <c r="AB4868" t="s">
        <v>100</v>
      </c>
      <c r="AC4868" t="s">
        <v>100</v>
      </c>
      <c r="AD4868" t="s">
        <v>100</v>
      </c>
      <c r="AE4868" s="22">
        <v>2017</v>
      </c>
      <c r="AF4868" s="58">
        <v>43586</v>
      </c>
      <c r="AG4868" t="s">
        <v>11745</v>
      </c>
      <c r="AH4868" t="s">
        <v>176</v>
      </c>
      <c r="AI4868" t="s">
        <v>466</v>
      </c>
      <c r="AJ4868" t="s">
        <v>176</v>
      </c>
      <c r="AK4868" t="s">
        <v>467</v>
      </c>
      <c r="AL4868" t="s">
        <v>186</v>
      </c>
      <c r="AM4868" t="s">
        <v>100</v>
      </c>
      <c r="AN4868" t="s">
        <v>100</v>
      </c>
      <c r="AO4868" t="s">
        <v>100</v>
      </c>
      <c r="AP4868" t="s">
        <v>186</v>
      </c>
      <c r="AQ4868" t="s">
        <v>100</v>
      </c>
      <c r="AR4868" t="s">
        <v>100</v>
      </c>
      <c r="AS4868" t="s">
        <v>100</v>
      </c>
      <c r="AT4868" t="s">
        <v>100</v>
      </c>
      <c r="AU4868">
        <v>0</v>
      </c>
      <c r="AV4868" t="s">
        <v>186</v>
      </c>
    </row>
    <row r="4869" customHeight="1" spans="1:48">
      <c r="A4869" t="s">
        <v>14962</v>
      </c>
      <c r="B4869" t="s">
        <v>14</v>
      </c>
      <c r="C4869" t="s">
        <v>4556</v>
      </c>
      <c r="D4869" t="s">
        <v>11736</v>
      </c>
      <c r="E4869" t="s">
        <v>11737</v>
      </c>
      <c r="F4869" s="4">
        <v>2904</v>
      </c>
      <c r="G4869" s="39" t="s">
        <v>176</v>
      </c>
      <c r="H4869" s="39" t="s">
        <v>100</v>
      </c>
      <c r="I4869" t="s">
        <v>11766</v>
      </c>
      <c r="J4869" s="40" t="s">
        <v>11767</v>
      </c>
      <c r="K4869" t="s">
        <v>485</v>
      </c>
      <c r="L4869" s="40" t="s">
        <v>91</v>
      </c>
      <c r="M4869" s="39">
        <v>1980</v>
      </c>
      <c r="N4869">
        <v>2010</v>
      </c>
      <c r="O4869" t="s">
        <v>128</v>
      </c>
      <c r="P4869" s="39">
        <v>6353.56</v>
      </c>
      <c r="Q4869" s="39">
        <v>76890.27</v>
      </c>
      <c r="R4869" s="39">
        <v>76890.27</v>
      </c>
      <c r="S4869" s="40" t="s">
        <v>166</v>
      </c>
      <c r="T4869" s="40" t="s">
        <v>166</v>
      </c>
      <c r="U4869" t="s">
        <v>176</v>
      </c>
      <c r="V4869" s="40">
        <v>2010</v>
      </c>
      <c r="W4869" s="40" t="s">
        <v>39</v>
      </c>
      <c r="X4869" s="40" t="s">
        <v>39</v>
      </c>
      <c r="Y4869" s="40" t="s">
        <v>186</v>
      </c>
      <c r="Z4869" s="40" t="s">
        <v>14963</v>
      </c>
      <c r="AA4869" t="s">
        <v>14964</v>
      </c>
      <c r="AB4869" t="s">
        <v>100</v>
      </c>
      <c r="AC4869" t="s">
        <v>100</v>
      </c>
      <c r="AD4869" t="s">
        <v>100</v>
      </c>
      <c r="AE4869" s="22">
        <v>2019</v>
      </c>
      <c r="AF4869" s="58">
        <v>43586</v>
      </c>
      <c r="AG4869" t="s">
        <v>11745</v>
      </c>
      <c r="AH4869" t="s">
        <v>176</v>
      </c>
      <c r="AI4869" t="s">
        <v>466</v>
      </c>
      <c r="AJ4869" t="s">
        <v>176</v>
      </c>
      <c r="AK4869" t="s">
        <v>467</v>
      </c>
      <c r="AL4869" t="s">
        <v>186</v>
      </c>
      <c r="AM4869" t="s">
        <v>100</v>
      </c>
      <c r="AN4869" t="s">
        <v>100</v>
      </c>
      <c r="AO4869" t="s">
        <v>100</v>
      </c>
      <c r="AP4869" t="s">
        <v>186</v>
      </c>
      <c r="AQ4869" t="s">
        <v>100</v>
      </c>
      <c r="AR4869" t="s">
        <v>100</v>
      </c>
      <c r="AS4869" t="s">
        <v>100</v>
      </c>
      <c r="AT4869" t="s">
        <v>100</v>
      </c>
      <c r="AU4869">
        <v>0</v>
      </c>
      <c r="AV4869" t="s">
        <v>186</v>
      </c>
    </row>
    <row r="4870" customHeight="1" spans="1:48">
      <c r="A4870" t="s">
        <v>14965</v>
      </c>
      <c r="B4870" t="s">
        <v>14</v>
      </c>
      <c r="C4870" t="s">
        <v>4556</v>
      </c>
      <c r="D4870" t="s">
        <v>11736</v>
      </c>
      <c r="E4870" t="s">
        <v>11737</v>
      </c>
      <c r="F4870" s="4" t="s">
        <v>14966</v>
      </c>
      <c r="G4870" s="39" t="s">
        <v>176</v>
      </c>
      <c r="H4870" s="39" t="s">
        <v>100</v>
      </c>
      <c r="I4870" t="s">
        <v>14967</v>
      </c>
      <c r="J4870" s="40" t="s">
        <v>14968</v>
      </c>
      <c r="K4870" t="s">
        <v>485</v>
      </c>
      <c r="L4870" s="40" t="s">
        <v>91</v>
      </c>
      <c r="M4870" s="39">
        <v>1945</v>
      </c>
      <c r="N4870">
        <v>2011</v>
      </c>
      <c r="O4870" t="s">
        <v>122</v>
      </c>
      <c r="P4870" s="39">
        <v>10.9810314782618</v>
      </c>
      <c r="Q4870" s="39">
        <v>10.9810314782618</v>
      </c>
      <c r="R4870" s="39">
        <v>10.9810314782618</v>
      </c>
      <c r="S4870" s="40" t="s">
        <v>166</v>
      </c>
      <c r="T4870" s="40" t="s">
        <v>166</v>
      </c>
      <c r="U4870" t="s">
        <v>176</v>
      </c>
      <c r="V4870" s="40" t="s">
        <v>11750</v>
      </c>
      <c r="W4870" s="40" t="s">
        <v>39</v>
      </c>
      <c r="X4870" s="40" t="s">
        <v>176</v>
      </c>
      <c r="Y4870" s="40" t="s">
        <v>11742</v>
      </c>
      <c r="Z4870" s="40" t="s">
        <v>11743</v>
      </c>
      <c r="AA4870" t="s">
        <v>11744</v>
      </c>
      <c r="AB4870" t="s">
        <v>100</v>
      </c>
      <c r="AC4870" t="s">
        <v>100</v>
      </c>
      <c r="AD4870" t="s">
        <v>100</v>
      </c>
      <c r="AE4870" s="22">
        <v>2017</v>
      </c>
      <c r="AF4870" s="58">
        <v>43586</v>
      </c>
      <c r="AG4870" t="s">
        <v>11745</v>
      </c>
      <c r="AH4870" t="s">
        <v>176</v>
      </c>
      <c r="AI4870" t="s">
        <v>466</v>
      </c>
      <c r="AJ4870" t="s">
        <v>176</v>
      </c>
      <c r="AK4870" t="s">
        <v>467</v>
      </c>
      <c r="AL4870" t="s">
        <v>186</v>
      </c>
      <c r="AM4870" t="s">
        <v>100</v>
      </c>
      <c r="AN4870" t="s">
        <v>100</v>
      </c>
      <c r="AO4870" t="s">
        <v>100</v>
      </c>
      <c r="AP4870" t="s">
        <v>186</v>
      </c>
      <c r="AQ4870" t="s">
        <v>100</v>
      </c>
      <c r="AR4870" t="s">
        <v>100</v>
      </c>
      <c r="AS4870" t="s">
        <v>100</v>
      </c>
      <c r="AT4870" t="s">
        <v>100</v>
      </c>
      <c r="AU4870">
        <v>0</v>
      </c>
      <c r="AV4870" t="s">
        <v>186</v>
      </c>
    </row>
    <row r="4871" customHeight="1" spans="1:48">
      <c r="A4871" t="s">
        <v>14969</v>
      </c>
      <c r="B4871" t="s">
        <v>14</v>
      </c>
      <c r="C4871" t="s">
        <v>4556</v>
      </c>
      <c r="D4871" t="s">
        <v>11736</v>
      </c>
      <c r="E4871" t="s">
        <v>11737</v>
      </c>
      <c r="F4871" s="4">
        <v>367886</v>
      </c>
      <c r="G4871" s="39" t="s">
        <v>176</v>
      </c>
      <c r="H4871" s="39">
        <v>1139</v>
      </c>
      <c r="I4871" t="s">
        <v>14164</v>
      </c>
      <c r="J4871" s="40" t="s">
        <v>14164</v>
      </c>
      <c r="K4871" t="s">
        <v>485</v>
      </c>
      <c r="L4871" s="40" t="s">
        <v>91</v>
      </c>
      <c r="M4871" s="39">
        <v>1915</v>
      </c>
      <c r="N4871">
        <v>2000</v>
      </c>
      <c r="O4871" t="s">
        <v>138</v>
      </c>
      <c r="P4871" s="39">
        <v>919.6398116</v>
      </c>
      <c r="Q4871" s="39">
        <v>919.6398116</v>
      </c>
      <c r="R4871" s="39">
        <v>919.6398116</v>
      </c>
      <c r="S4871" s="40" t="s">
        <v>168</v>
      </c>
      <c r="T4871" s="40" t="s">
        <v>168</v>
      </c>
      <c r="U4871" t="s">
        <v>176</v>
      </c>
      <c r="V4871" s="40">
        <v>2000</v>
      </c>
      <c r="W4871" s="40" t="s">
        <v>39</v>
      </c>
      <c r="X4871" s="40" t="s">
        <v>176</v>
      </c>
      <c r="Y4871" s="40" t="s">
        <v>11775</v>
      </c>
      <c r="Z4871" s="40" t="s">
        <v>11776</v>
      </c>
      <c r="AA4871" t="s">
        <v>11777</v>
      </c>
      <c r="AB4871" t="s">
        <v>11778</v>
      </c>
      <c r="AC4871" t="s">
        <v>100</v>
      </c>
      <c r="AD4871" t="s">
        <v>100</v>
      </c>
      <c r="AE4871" s="22">
        <v>2019</v>
      </c>
      <c r="AF4871" s="58">
        <v>44317</v>
      </c>
      <c r="AG4871" t="s">
        <v>11779</v>
      </c>
      <c r="AH4871" t="s">
        <v>176</v>
      </c>
      <c r="AI4871" t="s">
        <v>253</v>
      </c>
      <c r="AJ4871" t="s">
        <v>39</v>
      </c>
      <c r="AK4871" s="34" t="s">
        <v>4765</v>
      </c>
      <c r="AL4871" t="s">
        <v>186</v>
      </c>
      <c r="AM4871" t="s">
        <v>100</v>
      </c>
      <c r="AN4871" t="s">
        <v>100</v>
      </c>
      <c r="AO4871" t="s">
        <v>100</v>
      </c>
      <c r="AP4871" t="s">
        <v>283</v>
      </c>
      <c r="AQ4871">
        <v>919.6398116</v>
      </c>
      <c r="AR4871" t="s">
        <v>11780</v>
      </c>
      <c r="AS4871" t="s">
        <v>11777</v>
      </c>
      <c r="AT4871" t="s">
        <v>11781</v>
      </c>
      <c r="AU4871" s="38">
        <v>0</v>
      </c>
      <c r="AV4871" t="s">
        <v>186</v>
      </c>
    </row>
    <row r="4872" customHeight="1" spans="1:48">
      <c r="A4872" t="s">
        <v>14970</v>
      </c>
      <c r="B4872" t="s">
        <v>14</v>
      </c>
      <c r="C4872" t="s">
        <v>4556</v>
      </c>
      <c r="D4872" t="s">
        <v>11736</v>
      </c>
      <c r="E4872" t="s">
        <v>11737</v>
      </c>
      <c r="F4872" s="4" t="s">
        <v>14971</v>
      </c>
      <c r="G4872" s="39" t="s">
        <v>176</v>
      </c>
      <c r="H4872" s="39" t="s">
        <v>100</v>
      </c>
      <c r="I4872" t="s">
        <v>13254</v>
      </c>
      <c r="J4872" s="40" t="s">
        <v>13254</v>
      </c>
      <c r="K4872" t="s">
        <v>485</v>
      </c>
      <c r="L4872" s="40" t="s">
        <v>89</v>
      </c>
      <c r="M4872" s="39">
        <v>1940</v>
      </c>
      <c r="N4872">
        <v>2016</v>
      </c>
      <c r="O4872" t="s">
        <v>136</v>
      </c>
      <c r="P4872" s="39">
        <v>97.3480342836</v>
      </c>
      <c r="Q4872" s="39">
        <v>97.3480342836</v>
      </c>
      <c r="R4872" s="39">
        <v>97.3480342836</v>
      </c>
      <c r="S4872" s="40" t="s">
        <v>168</v>
      </c>
      <c r="T4872" s="40" t="s">
        <v>168</v>
      </c>
      <c r="U4872" t="s">
        <v>39</v>
      </c>
      <c r="V4872" s="40" t="s">
        <v>186</v>
      </c>
      <c r="W4872" s="40" t="s">
        <v>39</v>
      </c>
      <c r="X4872" s="40" t="s">
        <v>176</v>
      </c>
      <c r="Y4872" s="40" t="s">
        <v>11794</v>
      </c>
      <c r="Z4872" s="40" t="s">
        <v>11795</v>
      </c>
      <c r="AA4872" t="s">
        <v>11796</v>
      </c>
      <c r="AB4872" t="s">
        <v>100</v>
      </c>
      <c r="AC4872" t="s">
        <v>100</v>
      </c>
      <c r="AD4872" t="s">
        <v>11797</v>
      </c>
      <c r="AE4872" s="22">
        <v>2017</v>
      </c>
      <c r="AF4872" s="58">
        <v>43586</v>
      </c>
      <c r="AG4872" t="s">
        <v>11745</v>
      </c>
      <c r="AH4872" t="s">
        <v>176</v>
      </c>
      <c r="AI4872" t="s">
        <v>466</v>
      </c>
      <c r="AJ4872" t="s">
        <v>176</v>
      </c>
      <c r="AK4872" t="s">
        <v>467</v>
      </c>
      <c r="AL4872" t="s">
        <v>186</v>
      </c>
      <c r="AM4872" t="s">
        <v>100</v>
      </c>
      <c r="AN4872" t="s">
        <v>100</v>
      </c>
      <c r="AO4872" t="s">
        <v>100</v>
      </c>
      <c r="AP4872" t="s">
        <v>186</v>
      </c>
      <c r="AQ4872" t="s">
        <v>100</v>
      </c>
      <c r="AR4872" t="s">
        <v>100</v>
      </c>
      <c r="AS4872" t="s">
        <v>100</v>
      </c>
      <c r="AT4872" t="s">
        <v>100</v>
      </c>
      <c r="AU4872">
        <v>0</v>
      </c>
      <c r="AV4872" t="s">
        <v>186</v>
      </c>
    </row>
    <row r="4873" customHeight="1" spans="1:48">
      <c r="A4873" t="s">
        <v>14972</v>
      </c>
      <c r="B4873" t="s">
        <v>456</v>
      </c>
      <c r="C4873" t="s">
        <v>4556</v>
      </c>
      <c r="D4873" t="s">
        <v>11736</v>
      </c>
      <c r="E4873" t="s">
        <v>11737</v>
      </c>
      <c r="F4873" s="39">
        <v>369223</v>
      </c>
      <c r="G4873" s="39" t="s">
        <v>39</v>
      </c>
      <c r="H4873" s="39">
        <v>23</v>
      </c>
      <c r="I4873" t="s">
        <v>14973</v>
      </c>
      <c r="J4873" s="40" t="s">
        <v>14973</v>
      </c>
      <c r="K4873" t="s">
        <v>485</v>
      </c>
      <c r="L4873" s="40" t="s">
        <v>89</v>
      </c>
      <c r="M4873" s="39">
        <v>1934</v>
      </c>
      <c r="N4873">
        <v>2002</v>
      </c>
      <c r="O4873" t="s">
        <v>128</v>
      </c>
      <c r="P4873" s="39">
        <v>2098.24</v>
      </c>
      <c r="Q4873" s="39">
        <v>2098.24</v>
      </c>
      <c r="R4873" s="39">
        <v>2098.24</v>
      </c>
      <c r="S4873" s="40" t="s">
        <v>162</v>
      </c>
      <c r="T4873" s="40" t="s">
        <v>162</v>
      </c>
      <c r="U4873" t="s">
        <v>39</v>
      </c>
      <c r="V4873" s="40" t="s">
        <v>186</v>
      </c>
      <c r="W4873" s="40" t="s">
        <v>39</v>
      </c>
      <c r="X4873" s="40" t="s">
        <v>39</v>
      </c>
      <c r="Y4873" s="71" t="s">
        <v>186</v>
      </c>
      <c r="Z4873" s="40" t="s">
        <v>14974</v>
      </c>
      <c r="AA4873" t="s">
        <v>14975</v>
      </c>
      <c r="AB4873" t="s">
        <v>13601</v>
      </c>
      <c r="AC4873" t="s">
        <v>14975</v>
      </c>
      <c r="AD4873" t="s">
        <v>100</v>
      </c>
      <c r="AE4873" s="22">
        <v>2019</v>
      </c>
      <c r="AF4873" s="58">
        <v>44317</v>
      </c>
      <c r="AG4873" t="s">
        <v>11779</v>
      </c>
      <c r="AH4873" t="s">
        <v>176</v>
      </c>
      <c r="AI4873" t="s">
        <v>253</v>
      </c>
      <c r="AJ4873" t="s">
        <v>39</v>
      </c>
      <c r="AK4873" s="34" t="s">
        <v>4765</v>
      </c>
      <c r="AL4873" t="s">
        <v>186</v>
      </c>
      <c r="AM4873" t="s">
        <v>100</v>
      </c>
      <c r="AN4873" t="s">
        <v>100</v>
      </c>
      <c r="AO4873" t="s">
        <v>100</v>
      </c>
      <c r="AP4873" t="s">
        <v>186</v>
      </c>
      <c r="AQ4873" t="s">
        <v>100</v>
      </c>
      <c r="AR4873" t="s">
        <v>100</v>
      </c>
      <c r="AS4873" t="s">
        <v>100</v>
      </c>
      <c r="AT4873" t="s">
        <v>7835</v>
      </c>
      <c r="AU4873" s="38">
        <v>0</v>
      </c>
      <c r="AV4873" t="s">
        <v>186</v>
      </c>
    </row>
    <row r="4874" customHeight="1" spans="1:48">
      <c r="A4874" t="s">
        <v>14976</v>
      </c>
      <c r="B4874" t="s">
        <v>14</v>
      </c>
      <c r="C4874" t="s">
        <v>4556</v>
      </c>
      <c r="D4874" t="s">
        <v>11736</v>
      </c>
      <c r="E4874" t="s">
        <v>11737</v>
      </c>
      <c r="F4874" s="4" t="s">
        <v>14472</v>
      </c>
      <c r="G4874" s="39" t="s">
        <v>176</v>
      </c>
      <c r="H4874" s="39" t="s">
        <v>100</v>
      </c>
      <c r="I4874" t="s">
        <v>14282</v>
      </c>
      <c r="J4874" s="40" t="s">
        <v>14977</v>
      </c>
      <c r="K4874" t="s">
        <v>485</v>
      </c>
      <c r="L4874" s="40" t="s">
        <v>91</v>
      </c>
      <c r="M4874" s="39">
        <v>1972</v>
      </c>
      <c r="N4874">
        <v>2011</v>
      </c>
      <c r="O4874" t="s">
        <v>122</v>
      </c>
      <c r="P4874" s="39">
        <v>0.00011330079761908</v>
      </c>
      <c r="Q4874" s="39">
        <v>0.00011330079761908</v>
      </c>
      <c r="R4874" s="39">
        <v>0.00011330079761908</v>
      </c>
      <c r="S4874" s="40" t="s">
        <v>164</v>
      </c>
      <c r="T4874" s="40" t="s">
        <v>164</v>
      </c>
      <c r="U4874" t="s">
        <v>176</v>
      </c>
      <c r="V4874" s="40" t="s">
        <v>11750</v>
      </c>
      <c r="W4874" s="40" t="s">
        <v>39</v>
      </c>
      <c r="X4874" s="40" t="s">
        <v>176</v>
      </c>
      <c r="Y4874" s="40" t="s">
        <v>11742</v>
      </c>
      <c r="Z4874" s="40" t="s">
        <v>11755</v>
      </c>
      <c r="AA4874" t="s">
        <v>11744</v>
      </c>
      <c r="AB4874" t="s">
        <v>100</v>
      </c>
      <c r="AC4874" t="s">
        <v>100</v>
      </c>
      <c r="AD4874" t="s">
        <v>100</v>
      </c>
      <c r="AE4874" s="22">
        <v>2017</v>
      </c>
      <c r="AF4874" s="58">
        <v>43586</v>
      </c>
      <c r="AG4874" t="s">
        <v>11745</v>
      </c>
      <c r="AH4874" t="s">
        <v>176</v>
      </c>
      <c r="AI4874" t="s">
        <v>466</v>
      </c>
      <c r="AJ4874" t="s">
        <v>176</v>
      </c>
      <c r="AK4874" t="s">
        <v>467</v>
      </c>
      <c r="AL4874" t="s">
        <v>186</v>
      </c>
      <c r="AM4874" t="s">
        <v>100</v>
      </c>
      <c r="AN4874" t="s">
        <v>100</v>
      </c>
      <c r="AO4874" t="s">
        <v>100</v>
      </c>
      <c r="AP4874" t="s">
        <v>186</v>
      </c>
      <c r="AQ4874" t="s">
        <v>100</v>
      </c>
      <c r="AR4874" t="s">
        <v>100</v>
      </c>
      <c r="AS4874" t="s">
        <v>100</v>
      </c>
      <c r="AT4874" t="s">
        <v>100</v>
      </c>
      <c r="AU4874">
        <v>0</v>
      </c>
      <c r="AV4874" t="s">
        <v>186</v>
      </c>
    </row>
    <row r="4875" customHeight="1" spans="1:48">
      <c r="A4875" t="s">
        <v>14978</v>
      </c>
      <c r="B4875" t="s">
        <v>14</v>
      </c>
      <c r="C4875" t="s">
        <v>4556</v>
      </c>
      <c r="D4875" t="s">
        <v>11736</v>
      </c>
      <c r="E4875" t="s">
        <v>11737</v>
      </c>
      <c r="F4875" s="4" t="s">
        <v>14760</v>
      </c>
      <c r="G4875" s="39" t="s">
        <v>176</v>
      </c>
      <c r="H4875" s="39" t="s">
        <v>100</v>
      </c>
      <c r="I4875" t="s">
        <v>14761</v>
      </c>
      <c r="J4875" s="40" t="s">
        <v>14761</v>
      </c>
      <c r="K4875" t="s">
        <v>485</v>
      </c>
      <c r="L4875" s="40" t="s">
        <v>89</v>
      </c>
      <c r="M4875" s="39">
        <v>1924</v>
      </c>
      <c r="N4875">
        <v>2016</v>
      </c>
      <c r="O4875" t="s">
        <v>136</v>
      </c>
      <c r="P4875" s="39">
        <v>20.7640904606</v>
      </c>
      <c r="Q4875" s="39">
        <v>20.7640904606</v>
      </c>
      <c r="R4875" s="39">
        <v>20.7640904606</v>
      </c>
      <c r="S4875" s="40" t="s">
        <v>168</v>
      </c>
      <c r="T4875" s="40" t="s">
        <v>168</v>
      </c>
      <c r="U4875" t="s">
        <v>39</v>
      </c>
      <c r="V4875" s="40" t="s">
        <v>186</v>
      </c>
      <c r="W4875" s="40" t="s">
        <v>39</v>
      </c>
      <c r="X4875" s="40" t="s">
        <v>176</v>
      </c>
      <c r="Y4875" s="40" t="s">
        <v>11794</v>
      </c>
      <c r="Z4875" s="40" t="s">
        <v>11795</v>
      </c>
      <c r="AA4875" t="s">
        <v>11796</v>
      </c>
      <c r="AB4875" t="s">
        <v>100</v>
      </c>
      <c r="AC4875" t="s">
        <v>100</v>
      </c>
      <c r="AD4875" t="s">
        <v>11797</v>
      </c>
      <c r="AE4875" s="22">
        <v>2017</v>
      </c>
      <c r="AF4875" s="58">
        <v>43586</v>
      </c>
      <c r="AG4875" t="s">
        <v>11745</v>
      </c>
      <c r="AH4875" t="s">
        <v>176</v>
      </c>
      <c r="AI4875" t="s">
        <v>466</v>
      </c>
      <c r="AJ4875" t="s">
        <v>176</v>
      </c>
      <c r="AK4875" t="s">
        <v>467</v>
      </c>
      <c r="AL4875" t="s">
        <v>186</v>
      </c>
      <c r="AM4875" t="s">
        <v>100</v>
      </c>
      <c r="AN4875" t="s">
        <v>100</v>
      </c>
      <c r="AO4875" t="s">
        <v>100</v>
      </c>
      <c r="AP4875" t="s">
        <v>186</v>
      </c>
      <c r="AQ4875" t="s">
        <v>100</v>
      </c>
      <c r="AR4875" t="s">
        <v>100</v>
      </c>
      <c r="AS4875" t="s">
        <v>100</v>
      </c>
      <c r="AT4875" t="s">
        <v>100</v>
      </c>
      <c r="AU4875">
        <v>0</v>
      </c>
      <c r="AV4875" t="s">
        <v>186</v>
      </c>
    </row>
    <row r="4876" customHeight="1" spans="1:48">
      <c r="A4876" t="s">
        <v>14979</v>
      </c>
      <c r="B4876" t="s">
        <v>14</v>
      </c>
      <c r="C4876" t="s">
        <v>4556</v>
      </c>
      <c r="D4876" t="s">
        <v>11736</v>
      </c>
      <c r="E4876" t="s">
        <v>11737</v>
      </c>
      <c r="F4876" s="4">
        <v>2904</v>
      </c>
      <c r="G4876" s="39" t="s">
        <v>176</v>
      </c>
      <c r="H4876" s="39" t="s">
        <v>100</v>
      </c>
      <c r="I4876" t="s">
        <v>11766</v>
      </c>
      <c r="J4876" s="40" t="s">
        <v>11767</v>
      </c>
      <c r="K4876" t="s">
        <v>485</v>
      </c>
      <c r="L4876" s="40" t="s">
        <v>91</v>
      </c>
      <c r="M4876" s="39">
        <v>1980</v>
      </c>
      <c r="N4876">
        <v>2006</v>
      </c>
      <c r="O4876" t="s">
        <v>128</v>
      </c>
      <c r="P4876" s="39">
        <v>6353.56</v>
      </c>
      <c r="Q4876" s="39">
        <v>76890.27</v>
      </c>
      <c r="R4876" s="39">
        <v>76890.27</v>
      </c>
      <c r="S4876" s="40" t="s">
        <v>166</v>
      </c>
      <c r="T4876" s="40" t="s">
        <v>166</v>
      </c>
      <c r="U4876" t="s">
        <v>176</v>
      </c>
      <c r="V4876" s="40">
        <v>2006</v>
      </c>
      <c r="W4876" s="40" t="s">
        <v>39</v>
      </c>
      <c r="X4876" s="40" t="s">
        <v>39</v>
      </c>
      <c r="Y4876" s="40" t="s">
        <v>186</v>
      </c>
      <c r="Z4876" s="40" t="s">
        <v>14980</v>
      </c>
      <c r="AA4876" t="s">
        <v>14981</v>
      </c>
      <c r="AB4876" t="s">
        <v>100</v>
      </c>
      <c r="AC4876" t="s">
        <v>100</v>
      </c>
      <c r="AD4876" t="s">
        <v>100</v>
      </c>
      <c r="AE4876" s="22">
        <v>2019</v>
      </c>
      <c r="AF4876" s="58">
        <v>43586</v>
      </c>
      <c r="AG4876" t="s">
        <v>11745</v>
      </c>
      <c r="AH4876" t="s">
        <v>176</v>
      </c>
      <c r="AI4876" t="s">
        <v>466</v>
      </c>
      <c r="AJ4876" t="s">
        <v>176</v>
      </c>
      <c r="AK4876" t="s">
        <v>467</v>
      </c>
      <c r="AL4876" t="s">
        <v>186</v>
      </c>
      <c r="AM4876" t="s">
        <v>100</v>
      </c>
      <c r="AN4876" t="s">
        <v>100</v>
      </c>
      <c r="AO4876" t="s">
        <v>100</v>
      </c>
      <c r="AP4876" t="s">
        <v>186</v>
      </c>
      <c r="AQ4876" t="s">
        <v>100</v>
      </c>
      <c r="AR4876" t="s">
        <v>100</v>
      </c>
      <c r="AS4876" t="s">
        <v>100</v>
      </c>
      <c r="AT4876" t="s">
        <v>100</v>
      </c>
      <c r="AU4876">
        <v>0</v>
      </c>
      <c r="AV4876" t="s">
        <v>186</v>
      </c>
    </row>
    <row r="4877" customHeight="1" spans="1:48">
      <c r="A4877" t="s">
        <v>14982</v>
      </c>
      <c r="B4877" t="s">
        <v>14</v>
      </c>
      <c r="C4877" t="s">
        <v>4556</v>
      </c>
      <c r="D4877" t="s">
        <v>11736</v>
      </c>
      <c r="E4877" t="s">
        <v>11737</v>
      </c>
      <c r="F4877" s="4">
        <v>1064</v>
      </c>
      <c r="G4877" s="39" t="s">
        <v>176</v>
      </c>
      <c r="H4877" s="39">
        <v>1006</v>
      </c>
      <c r="I4877" t="s">
        <v>13655</v>
      </c>
      <c r="J4877" s="40" t="s">
        <v>13655</v>
      </c>
      <c r="K4877" t="s">
        <v>485</v>
      </c>
      <c r="L4877" s="40" t="s">
        <v>91</v>
      </c>
      <c r="M4877" s="39">
        <v>1971</v>
      </c>
      <c r="N4877">
        <v>2000</v>
      </c>
      <c r="O4877" t="s">
        <v>138</v>
      </c>
      <c r="P4877" s="39">
        <v>88.72451416</v>
      </c>
      <c r="Q4877" s="39">
        <v>88.72451416</v>
      </c>
      <c r="R4877" s="39">
        <v>88.72451416</v>
      </c>
      <c r="S4877" s="40" t="s">
        <v>168</v>
      </c>
      <c r="T4877" s="40" t="s">
        <v>168</v>
      </c>
      <c r="U4877" t="s">
        <v>176</v>
      </c>
      <c r="V4877" s="40">
        <v>2000</v>
      </c>
      <c r="W4877" s="40" t="s">
        <v>39</v>
      </c>
      <c r="X4877" s="40" t="s">
        <v>176</v>
      </c>
      <c r="Y4877" s="40" t="s">
        <v>11775</v>
      </c>
      <c r="Z4877" s="40" t="s">
        <v>11776</v>
      </c>
      <c r="AA4877" t="s">
        <v>11777</v>
      </c>
      <c r="AB4877" t="s">
        <v>11778</v>
      </c>
      <c r="AC4877" t="s">
        <v>100</v>
      </c>
      <c r="AD4877" t="s">
        <v>100</v>
      </c>
      <c r="AE4877" s="22">
        <v>2019</v>
      </c>
      <c r="AF4877" s="58">
        <v>44317</v>
      </c>
      <c r="AG4877" t="s">
        <v>11779</v>
      </c>
      <c r="AH4877" t="s">
        <v>176</v>
      </c>
      <c r="AI4877" t="s">
        <v>253</v>
      </c>
      <c r="AJ4877" t="s">
        <v>39</v>
      </c>
      <c r="AK4877" s="34" t="s">
        <v>4765</v>
      </c>
      <c r="AL4877" t="s">
        <v>186</v>
      </c>
      <c r="AM4877" t="s">
        <v>100</v>
      </c>
      <c r="AN4877" t="s">
        <v>100</v>
      </c>
      <c r="AO4877" t="s">
        <v>100</v>
      </c>
      <c r="AP4877" t="s">
        <v>283</v>
      </c>
      <c r="AQ4877">
        <v>88.72451416</v>
      </c>
      <c r="AR4877" t="s">
        <v>11780</v>
      </c>
      <c r="AS4877" t="s">
        <v>11777</v>
      </c>
      <c r="AT4877" t="s">
        <v>11781</v>
      </c>
      <c r="AU4877" s="38">
        <v>0</v>
      </c>
      <c r="AV4877" t="s">
        <v>186</v>
      </c>
    </row>
    <row r="4878" customHeight="1" spans="1:48">
      <c r="A4878" t="s">
        <v>14983</v>
      </c>
      <c r="B4878" t="s">
        <v>14</v>
      </c>
      <c r="C4878" t="s">
        <v>4556</v>
      </c>
      <c r="D4878" t="s">
        <v>11736</v>
      </c>
      <c r="E4878" t="s">
        <v>11737</v>
      </c>
      <c r="F4878" s="4" t="s">
        <v>13804</v>
      </c>
      <c r="G4878" s="39" t="s">
        <v>176</v>
      </c>
      <c r="H4878" s="39" t="s">
        <v>100</v>
      </c>
      <c r="I4878" t="s">
        <v>13805</v>
      </c>
      <c r="J4878" s="40" t="s">
        <v>14984</v>
      </c>
      <c r="K4878" t="s">
        <v>485</v>
      </c>
      <c r="L4878" s="40" t="s">
        <v>91</v>
      </c>
      <c r="M4878" s="39" t="s">
        <v>12006</v>
      </c>
      <c r="N4878" t="s">
        <v>10638</v>
      </c>
      <c r="O4878" t="s">
        <v>122</v>
      </c>
      <c r="P4878" s="39" t="s">
        <v>14985</v>
      </c>
      <c r="Q4878" s="39" t="s">
        <v>14985</v>
      </c>
      <c r="R4878" s="39" t="s">
        <v>14985</v>
      </c>
      <c r="S4878" s="40" t="s">
        <v>164</v>
      </c>
      <c r="T4878" s="40" t="s">
        <v>164</v>
      </c>
      <c r="U4878" t="s">
        <v>176</v>
      </c>
      <c r="V4878" s="40" t="s">
        <v>11750</v>
      </c>
      <c r="W4878" s="40" t="s">
        <v>39</v>
      </c>
      <c r="X4878" s="40" t="s">
        <v>176</v>
      </c>
      <c r="Y4878" s="40" t="s">
        <v>11742</v>
      </c>
      <c r="Z4878" s="40" t="s">
        <v>11743</v>
      </c>
      <c r="AA4878" t="s">
        <v>11744</v>
      </c>
      <c r="AB4878" t="s">
        <v>100</v>
      </c>
      <c r="AC4878" t="s">
        <v>100</v>
      </c>
      <c r="AD4878" t="s">
        <v>100</v>
      </c>
      <c r="AE4878" s="22">
        <v>2017</v>
      </c>
      <c r="AF4878" s="58">
        <v>43586</v>
      </c>
      <c r="AG4878" t="s">
        <v>11745</v>
      </c>
      <c r="AH4878" t="s">
        <v>176</v>
      </c>
      <c r="AI4878" t="s">
        <v>466</v>
      </c>
      <c r="AJ4878" t="s">
        <v>176</v>
      </c>
      <c r="AK4878" t="s">
        <v>467</v>
      </c>
      <c r="AL4878" t="s">
        <v>186</v>
      </c>
      <c r="AM4878" t="s">
        <v>100</v>
      </c>
      <c r="AN4878" t="s">
        <v>100</v>
      </c>
      <c r="AO4878" t="s">
        <v>100</v>
      </c>
      <c r="AP4878" t="s">
        <v>186</v>
      </c>
      <c r="AQ4878" t="s">
        <v>100</v>
      </c>
      <c r="AR4878" t="s">
        <v>100</v>
      </c>
      <c r="AS4878" t="s">
        <v>100</v>
      </c>
      <c r="AT4878" t="s">
        <v>100</v>
      </c>
      <c r="AU4878">
        <v>0</v>
      </c>
      <c r="AV4878" t="s">
        <v>186</v>
      </c>
    </row>
    <row r="4879" customHeight="1" spans="1:48">
      <c r="A4879" t="s">
        <v>14986</v>
      </c>
      <c r="B4879" t="s">
        <v>14</v>
      </c>
      <c r="C4879" t="s">
        <v>4556</v>
      </c>
      <c r="D4879" t="s">
        <v>11736</v>
      </c>
      <c r="E4879" t="s">
        <v>11737</v>
      </c>
      <c r="F4879" s="4" t="s">
        <v>14987</v>
      </c>
      <c r="G4879" s="39" t="s">
        <v>176</v>
      </c>
      <c r="H4879" s="39" t="s">
        <v>100</v>
      </c>
      <c r="I4879" t="s">
        <v>14988</v>
      </c>
      <c r="J4879" s="40" t="s">
        <v>14989</v>
      </c>
      <c r="K4879" t="s">
        <v>485</v>
      </c>
      <c r="L4879" s="40" t="s">
        <v>91</v>
      </c>
      <c r="M4879" s="39">
        <v>1987</v>
      </c>
      <c r="N4879">
        <v>2011</v>
      </c>
      <c r="O4879" t="s">
        <v>122</v>
      </c>
      <c r="P4879" s="39">
        <v>0.323318026136357</v>
      </c>
      <c r="Q4879" s="39">
        <v>0.323318026136357</v>
      </c>
      <c r="R4879" s="39">
        <v>0.323318026136357</v>
      </c>
      <c r="S4879" s="40" t="s">
        <v>166</v>
      </c>
      <c r="T4879" s="40" t="s">
        <v>166</v>
      </c>
      <c r="U4879" t="s">
        <v>176</v>
      </c>
      <c r="V4879" s="40" t="s">
        <v>11750</v>
      </c>
      <c r="W4879" s="40" t="s">
        <v>39</v>
      </c>
      <c r="X4879" s="40" t="s">
        <v>176</v>
      </c>
      <c r="Y4879" s="40" t="s">
        <v>11742</v>
      </c>
      <c r="Z4879" s="40" t="s">
        <v>11743</v>
      </c>
      <c r="AA4879" t="s">
        <v>11744</v>
      </c>
      <c r="AB4879" t="s">
        <v>100</v>
      </c>
      <c r="AC4879" t="s">
        <v>100</v>
      </c>
      <c r="AD4879" t="s">
        <v>100</v>
      </c>
      <c r="AE4879" s="22">
        <v>2017</v>
      </c>
      <c r="AF4879" s="58">
        <v>43586</v>
      </c>
      <c r="AG4879" t="s">
        <v>11745</v>
      </c>
      <c r="AH4879" t="s">
        <v>176</v>
      </c>
      <c r="AI4879" t="s">
        <v>466</v>
      </c>
      <c r="AJ4879" t="s">
        <v>176</v>
      </c>
      <c r="AK4879" t="s">
        <v>467</v>
      </c>
      <c r="AL4879" t="s">
        <v>186</v>
      </c>
      <c r="AM4879" t="s">
        <v>100</v>
      </c>
      <c r="AN4879" t="s">
        <v>100</v>
      </c>
      <c r="AO4879" t="s">
        <v>100</v>
      </c>
      <c r="AP4879" t="s">
        <v>186</v>
      </c>
      <c r="AQ4879" t="s">
        <v>100</v>
      </c>
      <c r="AR4879" t="s">
        <v>100</v>
      </c>
      <c r="AS4879" t="s">
        <v>100</v>
      </c>
      <c r="AT4879" t="s">
        <v>100</v>
      </c>
      <c r="AU4879">
        <v>0</v>
      </c>
      <c r="AV4879" t="s">
        <v>186</v>
      </c>
    </row>
    <row r="4880" customHeight="1" spans="1:48">
      <c r="A4880" t="s">
        <v>14990</v>
      </c>
      <c r="B4880" t="s">
        <v>14</v>
      </c>
      <c r="C4880" t="s">
        <v>4556</v>
      </c>
      <c r="D4880" t="s">
        <v>11736</v>
      </c>
      <c r="E4880" t="s">
        <v>11737</v>
      </c>
      <c r="F4880" s="4" t="s">
        <v>14991</v>
      </c>
      <c r="G4880" s="39" t="s">
        <v>176</v>
      </c>
      <c r="H4880" s="39" t="s">
        <v>100</v>
      </c>
      <c r="I4880" t="s">
        <v>14992</v>
      </c>
      <c r="J4880" s="40" t="s">
        <v>14993</v>
      </c>
      <c r="K4880" t="s">
        <v>485</v>
      </c>
      <c r="L4880" s="40" t="s">
        <v>91</v>
      </c>
      <c r="M4880" s="39" t="s">
        <v>100</v>
      </c>
      <c r="N4880">
        <v>2011</v>
      </c>
      <c r="O4880" t="s">
        <v>122</v>
      </c>
      <c r="P4880" s="39">
        <v>11.6288067341684</v>
      </c>
      <c r="Q4880" s="39">
        <v>11.6288067341684</v>
      </c>
      <c r="R4880" s="39">
        <v>11.6288067341684</v>
      </c>
      <c r="S4880" s="40" t="s">
        <v>168</v>
      </c>
      <c r="T4880" s="40" t="s">
        <v>168</v>
      </c>
      <c r="U4880" t="s">
        <v>176</v>
      </c>
      <c r="V4880" s="40" t="s">
        <v>11750</v>
      </c>
      <c r="W4880" s="40" t="s">
        <v>39</v>
      </c>
      <c r="X4880" s="40" t="s">
        <v>176</v>
      </c>
      <c r="Y4880" s="40" t="s">
        <v>11742</v>
      </c>
      <c r="Z4880" s="40" t="s">
        <v>11743</v>
      </c>
      <c r="AA4880" t="s">
        <v>11744</v>
      </c>
      <c r="AB4880" t="s">
        <v>100</v>
      </c>
      <c r="AC4880" t="s">
        <v>100</v>
      </c>
      <c r="AD4880" t="s">
        <v>100</v>
      </c>
      <c r="AE4880" s="22">
        <v>2017</v>
      </c>
      <c r="AF4880" s="58">
        <v>43586</v>
      </c>
      <c r="AG4880" t="s">
        <v>11745</v>
      </c>
      <c r="AH4880" t="s">
        <v>176</v>
      </c>
      <c r="AI4880" t="s">
        <v>466</v>
      </c>
      <c r="AJ4880" t="s">
        <v>176</v>
      </c>
      <c r="AK4880" t="s">
        <v>467</v>
      </c>
      <c r="AL4880" t="s">
        <v>186</v>
      </c>
      <c r="AM4880" t="s">
        <v>100</v>
      </c>
      <c r="AN4880" t="s">
        <v>100</v>
      </c>
      <c r="AO4880" t="s">
        <v>100</v>
      </c>
      <c r="AP4880" t="s">
        <v>186</v>
      </c>
      <c r="AQ4880" t="s">
        <v>100</v>
      </c>
      <c r="AR4880" t="s">
        <v>100</v>
      </c>
      <c r="AS4880" t="s">
        <v>100</v>
      </c>
      <c r="AT4880" t="s">
        <v>100</v>
      </c>
      <c r="AU4880">
        <v>0</v>
      </c>
      <c r="AV4880" t="s">
        <v>186</v>
      </c>
    </row>
    <row r="4881" customHeight="1" spans="1:48">
      <c r="A4881" t="s">
        <v>14994</v>
      </c>
      <c r="B4881" t="s">
        <v>14</v>
      </c>
      <c r="C4881" t="s">
        <v>4556</v>
      </c>
      <c r="D4881" t="s">
        <v>11736</v>
      </c>
      <c r="E4881" t="s">
        <v>11737</v>
      </c>
      <c r="F4881" s="4" t="s">
        <v>12136</v>
      </c>
      <c r="G4881" s="39" t="s">
        <v>176</v>
      </c>
      <c r="H4881" s="39" t="s">
        <v>100</v>
      </c>
      <c r="I4881" t="s">
        <v>12457</v>
      </c>
      <c r="J4881" s="40" t="s">
        <v>14995</v>
      </c>
      <c r="K4881" t="s">
        <v>485</v>
      </c>
      <c r="L4881" s="40" t="s">
        <v>91</v>
      </c>
      <c r="M4881" s="39">
        <v>1980</v>
      </c>
      <c r="N4881">
        <v>2011</v>
      </c>
      <c r="O4881" t="s">
        <v>122</v>
      </c>
      <c r="P4881" s="39">
        <v>10312.7180280617</v>
      </c>
      <c r="Q4881" s="39">
        <v>10312.7180280617</v>
      </c>
      <c r="R4881" s="39">
        <v>10312.7180280617</v>
      </c>
      <c r="S4881" s="40" t="s">
        <v>168</v>
      </c>
      <c r="T4881" s="40" t="s">
        <v>168</v>
      </c>
      <c r="U4881" t="s">
        <v>176</v>
      </c>
      <c r="V4881" s="40" t="s">
        <v>11741</v>
      </c>
      <c r="W4881" s="40" t="s">
        <v>39</v>
      </c>
      <c r="X4881" s="40" t="s">
        <v>176</v>
      </c>
      <c r="Y4881" s="40" t="s">
        <v>11742</v>
      </c>
      <c r="Z4881" s="40" t="s">
        <v>11755</v>
      </c>
      <c r="AA4881" t="s">
        <v>11744</v>
      </c>
      <c r="AB4881" t="s">
        <v>100</v>
      </c>
      <c r="AC4881" t="s">
        <v>100</v>
      </c>
      <c r="AD4881" t="s">
        <v>100</v>
      </c>
      <c r="AE4881" s="22">
        <v>2017</v>
      </c>
      <c r="AF4881" s="58">
        <v>43586</v>
      </c>
      <c r="AG4881" t="s">
        <v>11745</v>
      </c>
      <c r="AH4881" t="s">
        <v>176</v>
      </c>
      <c r="AI4881" t="s">
        <v>466</v>
      </c>
      <c r="AJ4881" t="s">
        <v>176</v>
      </c>
      <c r="AK4881" t="s">
        <v>467</v>
      </c>
      <c r="AL4881" t="s">
        <v>186</v>
      </c>
      <c r="AM4881" t="s">
        <v>100</v>
      </c>
      <c r="AN4881" t="s">
        <v>100</v>
      </c>
      <c r="AO4881" t="s">
        <v>100</v>
      </c>
      <c r="AP4881" t="s">
        <v>186</v>
      </c>
      <c r="AQ4881" t="s">
        <v>100</v>
      </c>
      <c r="AR4881" t="s">
        <v>100</v>
      </c>
      <c r="AS4881" t="s">
        <v>100</v>
      </c>
      <c r="AT4881" t="s">
        <v>100</v>
      </c>
      <c r="AU4881">
        <v>0</v>
      </c>
      <c r="AV4881" t="s">
        <v>186</v>
      </c>
    </row>
    <row r="4882" customHeight="1" spans="1:48">
      <c r="A4882" t="s">
        <v>14996</v>
      </c>
      <c r="B4882" t="s">
        <v>14</v>
      </c>
      <c r="C4882" t="s">
        <v>4556</v>
      </c>
      <c r="D4882" t="s">
        <v>11736</v>
      </c>
      <c r="E4882" t="s">
        <v>11737</v>
      </c>
      <c r="F4882" s="4">
        <v>2904</v>
      </c>
      <c r="G4882" s="39" t="s">
        <v>176</v>
      </c>
      <c r="H4882" s="39" t="s">
        <v>100</v>
      </c>
      <c r="I4882" t="s">
        <v>11766</v>
      </c>
      <c r="J4882" s="40" t="s">
        <v>11767</v>
      </c>
      <c r="K4882" t="s">
        <v>485</v>
      </c>
      <c r="L4882" s="40" t="s">
        <v>91</v>
      </c>
      <c r="M4882" s="39">
        <v>1980</v>
      </c>
      <c r="N4882">
        <v>1999</v>
      </c>
      <c r="O4882" t="s">
        <v>128</v>
      </c>
      <c r="P4882" s="39">
        <v>6353.56</v>
      </c>
      <c r="Q4882" s="39">
        <v>76890.27</v>
      </c>
      <c r="R4882" s="39">
        <v>76890.27</v>
      </c>
      <c r="S4882" s="40" t="s">
        <v>166</v>
      </c>
      <c r="T4882" s="40" t="s">
        <v>166</v>
      </c>
      <c r="U4882" t="s">
        <v>176</v>
      </c>
      <c r="V4882" s="40">
        <v>2000</v>
      </c>
      <c r="W4882" s="40" t="s">
        <v>39</v>
      </c>
      <c r="X4882" s="40" t="s">
        <v>39</v>
      </c>
      <c r="Y4882" s="40" t="s">
        <v>186</v>
      </c>
      <c r="Z4882" s="40" t="s">
        <v>14997</v>
      </c>
      <c r="AA4882" t="s">
        <v>14998</v>
      </c>
      <c r="AB4882" t="s">
        <v>100</v>
      </c>
      <c r="AC4882" t="s">
        <v>100</v>
      </c>
      <c r="AD4882" t="s">
        <v>100</v>
      </c>
      <c r="AE4882" s="22">
        <v>2019</v>
      </c>
      <c r="AF4882" s="58">
        <v>43586</v>
      </c>
      <c r="AG4882" t="s">
        <v>11745</v>
      </c>
      <c r="AH4882" t="s">
        <v>176</v>
      </c>
      <c r="AI4882" t="s">
        <v>466</v>
      </c>
      <c r="AJ4882" t="s">
        <v>176</v>
      </c>
      <c r="AK4882" t="s">
        <v>467</v>
      </c>
      <c r="AL4882" t="s">
        <v>186</v>
      </c>
      <c r="AM4882" t="s">
        <v>100</v>
      </c>
      <c r="AN4882" t="s">
        <v>100</v>
      </c>
      <c r="AO4882" t="s">
        <v>100</v>
      </c>
      <c r="AP4882" t="s">
        <v>186</v>
      </c>
      <c r="AQ4882" t="s">
        <v>100</v>
      </c>
      <c r="AR4882" t="s">
        <v>100</v>
      </c>
      <c r="AS4882" t="s">
        <v>100</v>
      </c>
      <c r="AT4882" t="s">
        <v>100</v>
      </c>
      <c r="AU4882">
        <v>0</v>
      </c>
      <c r="AV4882" t="s">
        <v>186</v>
      </c>
    </row>
    <row r="4883" customHeight="1" spans="1:48">
      <c r="A4883" t="s">
        <v>14999</v>
      </c>
      <c r="B4883" t="s">
        <v>14</v>
      </c>
      <c r="C4883" t="s">
        <v>4556</v>
      </c>
      <c r="D4883" t="s">
        <v>11736</v>
      </c>
      <c r="E4883" t="s">
        <v>11737</v>
      </c>
      <c r="F4883" s="4">
        <v>366044</v>
      </c>
      <c r="G4883" s="39" t="s">
        <v>176</v>
      </c>
      <c r="H4883" s="39">
        <v>1101</v>
      </c>
      <c r="I4883" t="s">
        <v>14460</v>
      </c>
      <c r="J4883" s="40" t="s">
        <v>14460</v>
      </c>
      <c r="K4883" t="s">
        <v>485</v>
      </c>
      <c r="L4883" s="40" t="s">
        <v>91</v>
      </c>
      <c r="M4883" s="39">
        <v>1999</v>
      </c>
      <c r="N4883">
        <v>2000</v>
      </c>
      <c r="O4883" t="s">
        <v>138</v>
      </c>
      <c r="P4883" s="39">
        <v>119.1630113</v>
      </c>
      <c r="Q4883" s="39">
        <v>119.1630113</v>
      </c>
      <c r="R4883" s="39">
        <v>119.1630113</v>
      </c>
      <c r="S4883" s="40" t="s">
        <v>162</v>
      </c>
      <c r="T4883" s="40" t="s">
        <v>162</v>
      </c>
      <c r="U4883" t="s">
        <v>176</v>
      </c>
      <c r="V4883" s="40">
        <v>2000</v>
      </c>
      <c r="W4883" s="40" t="s">
        <v>39</v>
      </c>
      <c r="X4883" s="40" t="s">
        <v>176</v>
      </c>
      <c r="Y4883" s="40" t="s">
        <v>11775</v>
      </c>
      <c r="Z4883" s="40" t="s">
        <v>11776</v>
      </c>
      <c r="AA4883" t="s">
        <v>11777</v>
      </c>
      <c r="AB4883" t="s">
        <v>11778</v>
      </c>
      <c r="AC4883" t="s">
        <v>100</v>
      </c>
      <c r="AD4883" t="s">
        <v>100</v>
      </c>
      <c r="AE4883" s="22">
        <v>2019</v>
      </c>
      <c r="AF4883" s="58">
        <v>44317</v>
      </c>
      <c r="AG4883" t="s">
        <v>11779</v>
      </c>
      <c r="AH4883" t="s">
        <v>176</v>
      </c>
      <c r="AI4883" t="s">
        <v>253</v>
      </c>
      <c r="AJ4883" t="s">
        <v>39</v>
      </c>
      <c r="AK4883" s="34" t="s">
        <v>4765</v>
      </c>
      <c r="AL4883" t="s">
        <v>186</v>
      </c>
      <c r="AM4883" t="s">
        <v>100</v>
      </c>
      <c r="AN4883" t="s">
        <v>100</v>
      </c>
      <c r="AO4883" t="s">
        <v>100</v>
      </c>
      <c r="AP4883" t="s">
        <v>283</v>
      </c>
      <c r="AQ4883">
        <v>119.1630113</v>
      </c>
      <c r="AR4883" t="s">
        <v>11780</v>
      </c>
      <c r="AS4883" t="s">
        <v>11777</v>
      </c>
      <c r="AT4883" t="s">
        <v>11781</v>
      </c>
      <c r="AU4883" s="38">
        <v>0</v>
      </c>
      <c r="AV4883" t="s">
        <v>186</v>
      </c>
    </row>
    <row r="4884" customHeight="1" spans="1:48">
      <c r="A4884" t="s">
        <v>15000</v>
      </c>
      <c r="B4884" t="s">
        <v>14</v>
      </c>
      <c r="C4884" t="s">
        <v>4556</v>
      </c>
      <c r="D4884" t="s">
        <v>11736</v>
      </c>
      <c r="E4884" t="s">
        <v>11737</v>
      </c>
      <c r="F4884" s="4" t="s">
        <v>14321</v>
      </c>
      <c r="G4884" s="39" t="s">
        <v>176</v>
      </c>
      <c r="H4884" s="39" t="s">
        <v>100</v>
      </c>
      <c r="I4884" t="s">
        <v>14322</v>
      </c>
      <c r="J4884" s="40" t="s">
        <v>15001</v>
      </c>
      <c r="K4884" t="s">
        <v>485</v>
      </c>
      <c r="L4884" s="40" t="s">
        <v>91</v>
      </c>
      <c r="M4884" s="39">
        <v>1993</v>
      </c>
      <c r="N4884">
        <v>2011</v>
      </c>
      <c r="O4884" t="s">
        <v>122</v>
      </c>
      <c r="P4884" s="39">
        <v>0.995931650588306</v>
      </c>
      <c r="Q4884" s="39">
        <v>0.995931650588306</v>
      </c>
      <c r="R4884" s="39">
        <v>0.995931650588306</v>
      </c>
      <c r="S4884" s="40" t="s">
        <v>170</v>
      </c>
      <c r="T4884" s="40" t="s">
        <v>170</v>
      </c>
      <c r="U4884" t="s">
        <v>176</v>
      </c>
      <c r="V4884" s="40" t="s">
        <v>11741</v>
      </c>
      <c r="W4884" s="40" t="s">
        <v>39</v>
      </c>
      <c r="X4884" s="40" t="s">
        <v>176</v>
      </c>
      <c r="Y4884" s="40" t="s">
        <v>11742</v>
      </c>
      <c r="Z4884" s="40" t="s">
        <v>11743</v>
      </c>
      <c r="AA4884" t="s">
        <v>11744</v>
      </c>
      <c r="AB4884" t="s">
        <v>100</v>
      </c>
      <c r="AC4884" t="s">
        <v>100</v>
      </c>
      <c r="AD4884" t="s">
        <v>100</v>
      </c>
      <c r="AE4884" s="22">
        <v>2017</v>
      </c>
      <c r="AF4884" s="58">
        <v>43586</v>
      </c>
      <c r="AG4884" t="s">
        <v>11745</v>
      </c>
      <c r="AH4884" t="s">
        <v>176</v>
      </c>
      <c r="AI4884" t="s">
        <v>466</v>
      </c>
      <c r="AJ4884" t="s">
        <v>176</v>
      </c>
      <c r="AK4884" t="s">
        <v>467</v>
      </c>
      <c r="AL4884" t="s">
        <v>186</v>
      </c>
      <c r="AM4884" t="s">
        <v>100</v>
      </c>
      <c r="AN4884" t="s">
        <v>100</v>
      </c>
      <c r="AO4884" t="s">
        <v>100</v>
      </c>
      <c r="AP4884" t="s">
        <v>186</v>
      </c>
      <c r="AQ4884" t="s">
        <v>100</v>
      </c>
      <c r="AR4884" t="s">
        <v>100</v>
      </c>
      <c r="AS4884" t="s">
        <v>100</v>
      </c>
      <c r="AT4884" t="s">
        <v>100</v>
      </c>
      <c r="AU4884">
        <v>0</v>
      </c>
      <c r="AV4884" t="s">
        <v>186</v>
      </c>
    </row>
    <row r="4885" customHeight="1" spans="1:48">
      <c r="A4885" t="s">
        <v>15002</v>
      </c>
      <c r="B4885" t="s">
        <v>14</v>
      </c>
      <c r="C4885" t="s">
        <v>4556</v>
      </c>
      <c r="D4885" t="s">
        <v>11736</v>
      </c>
      <c r="E4885" t="s">
        <v>11737</v>
      </c>
      <c r="F4885" s="4">
        <v>12165</v>
      </c>
      <c r="G4885" s="39" t="s">
        <v>176</v>
      </c>
      <c r="H4885" s="39">
        <v>903</v>
      </c>
      <c r="I4885" t="s">
        <v>13066</v>
      </c>
      <c r="J4885" s="40" t="s">
        <v>13066</v>
      </c>
      <c r="K4885" t="s">
        <v>485</v>
      </c>
      <c r="L4885" s="40" t="s">
        <v>91</v>
      </c>
      <c r="M4885" s="39">
        <v>1986</v>
      </c>
      <c r="N4885">
        <v>2000</v>
      </c>
      <c r="O4885" t="s">
        <v>138</v>
      </c>
      <c r="P4885" s="39">
        <v>311.9384879</v>
      </c>
      <c r="Q4885" s="39">
        <v>311.9384879</v>
      </c>
      <c r="R4885" s="39">
        <v>311.9384879</v>
      </c>
      <c r="S4885" s="40" t="s">
        <v>162</v>
      </c>
      <c r="T4885" s="40" t="s">
        <v>162</v>
      </c>
      <c r="U4885" t="s">
        <v>176</v>
      </c>
      <c r="V4885" s="40">
        <v>2000</v>
      </c>
      <c r="W4885" s="40" t="s">
        <v>39</v>
      </c>
      <c r="X4885" s="40" t="s">
        <v>176</v>
      </c>
      <c r="Y4885" s="40" t="s">
        <v>11775</v>
      </c>
      <c r="Z4885" s="40" t="s">
        <v>11776</v>
      </c>
      <c r="AA4885" t="s">
        <v>11777</v>
      </c>
      <c r="AB4885" t="s">
        <v>11778</v>
      </c>
      <c r="AC4885" t="s">
        <v>100</v>
      </c>
      <c r="AD4885" t="s">
        <v>100</v>
      </c>
      <c r="AE4885" s="22">
        <v>2019</v>
      </c>
      <c r="AF4885" s="58">
        <v>44317</v>
      </c>
      <c r="AG4885" t="s">
        <v>11779</v>
      </c>
      <c r="AH4885" t="s">
        <v>176</v>
      </c>
      <c r="AI4885" t="s">
        <v>253</v>
      </c>
      <c r="AJ4885" t="s">
        <v>39</v>
      </c>
      <c r="AK4885" s="34" t="s">
        <v>4765</v>
      </c>
      <c r="AL4885" t="s">
        <v>186</v>
      </c>
      <c r="AM4885" t="s">
        <v>100</v>
      </c>
      <c r="AN4885" t="s">
        <v>100</v>
      </c>
      <c r="AO4885" t="s">
        <v>100</v>
      </c>
      <c r="AP4885" t="s">
        <v>283</v>
      </c>
      <c r="AQ4885">
        <v>311.9384879</v>
      </c>
      <c r="AR4885" t="s">
        <v>11780</v>
      </c>
      <c r="AS4885" t="s">
        <v>11777</v>
      </c>
      <c r="AT4885" t="s">
        <v>11781</v>
      </c>
      <c r="AU4885" s="38">
        <v>0</v>
      </c>
      <c r="AV4885" t="s">
        <v>186</v>
      </c>
    </row>
    <row r="4886" customHeight="1" spans="1:48">
      <c r="A4886" t="s">
        <v>15003</v>
      </c>
      <c r="B4886" t="s">
        <v>14</v>
      </c>
      <c r="C4886" t="s">
        <v>4556</v>
      </c>
      <c r="D4886" t="s">
        <v>11736</v>
      </c>
      <c r="E4886" t="s">
        <v>11737</v>
      </c>
      <c r="F4886" s="4" t="s">
        <v>15004</v>
      </c>
      <c r="G4886" s="39" t="s">
        <v>176</v>
      </c>
      <c r="H4886" s="39" t="s">
        <v>100</v>
      </c>
      <c r="I4886" t="s">
        <v>13129</v>
      </c>
      <c r="J4886" s="40" t="s">
        <v>13129</v>
      </c>
      <c r="K4886" t="s">
        <v>485</v>
      </c>
      <c r="L4886" s="40" t="s">
        <v>89</v>
      </c>
      <c r="M4886" s="39">
        <v>1911</v>
      </c>
      <c r="N4886">
        <v>2016</v>
      </c>
      <c r="O4886" t="s">
        <v>136</v>
      </c>
      <c r="P4886" s="39">
        <v>3.23520135359</v>
      </c>
      <c r="Q4886" s="39">
        <v>3.23520135359</v>
      </c>
      <c r="R4886" s="39">
        <v>3.23520135359</v>
      </c>
      <c r="S4886" s="40" t="s">
        <v>164</v>
      </c>
      <c r="T4886" s="40" t="s">
        <v>164</v>
      </c>
      <c r="U4886" t="s">
        <v>39</v>
      </c>
      <c r="V4886" s="40" t="s">
        <v>186</v>
      </c>
      <c r="W4886" s="40" t="s">
        <v>39</v>
      </c>
      <c r="X4886" s="40" t="s">
        <v>176</v>
      </c>
      <c r="Y4886" s="40" t="s">
        <v>11794</v>
      </c>
      <c r="Z4886" s="40" t="s">
        <v>11795</v>
      </c>
      <c r="AA4886" t="s">
        <v>11796</v>
      </c>
      <c r="AB4886" t="s">
        <v>100</v>
      </c>
      <c r="AC4886" t="s">
        <v>100</v>
      </c>
      <c r="AD4886" t="s">
        <v>11797</v>
      </c>
      <c r="AE4886" s="22">
        <v>2017</v>
      </c>
      <c r="AF4886" s="58">
        <v>43586</v>
      </c>
      <c r="AG4886" t="s">
        <v>11745</v>
      </c>
      <c r="AH4886" t="s">
        <v>176</v>
      </c>
      <c r="AI4886" t="s">
        <v>466</v>
      </c>
      <c r="AJ4886" t="s">
        <v>176</v>
      </c>
      <c r="AK4886" t="s">
        <v>467</v>
      </c>
      <c r="AL4886" t="s">
        <v>186</v>
      </c>
      <c r="AM4886" t="s">
        <v>100</v>
      </c>
      <c r="AN4886" t="s">
        <v>100</v>
      </c>
      <c r="AO4886" t="s">
        <v>100</v>
      </c>
      <c r="AP4886" t="s">
        <v>186</v>
      </c>
      <c r="AQ4886" t="s">
        <v>100</v>
      </c>
      <c r="AR4886" t="s">
        <v>100</v>
      </c>
      <c r="AS4886" t="s">
        <v>100</v>
      </c>
      <c r="AT4886" t="s">
        <v>100</v>
      </c>
      <c r="AU4886">
        <v>0</v>
      </c>
      <c r="AV4886" t="s">
        <v>186</v>
      </c>
    </row>
    <row r="4887" customHeight="1" spans="1:48">
      <c r="A4887" t="s">
        <v>15005</v>
      </c>
      <c r="B4887" t="s">
        <v>14</v>
      </c>
      <c r="C4887" t="s">
        <v>4556</v>
      </c>
      <c r="D4887" t="s">
        <v>11736</v>
      </c>
      <c r="E4887" t="s">
        <v>11737</v>
      </c>
      <c r="F4887" s="4" t="s">
        <v>13639</v>
      </c>
      <c r="G4887" s="39" t="s">
        <v>176</v>
      </c>
      <c r="H4887" s="39" t="s">
        <v>100</v>
      </c>
      <c r="I4887" t="s">
        <v>13640</v>
      </c>
      <c r="J4887" s="40" t="s">
        <v>15006</v>
      </c>
      <c r="K4887" t="s">
        <v>485</v>
      </c>
      <c r="L4887" s="40" t="s">
        <v>91</v>
      </c>
      <c r="M4887" s="39">
        <v>1940</v>
      </c>
      <c r="N4887">
        <v>2011</v>
      </c>
      <c r="O4887" t="s">
        <v>122</v>
      </c>
      <c r="P4887" s="39">
        <v>34.9783218646323</v>
      </c>
      <c r="Q4887" s="39">
        <v>34.9783218646323</v>
      </c>
      <c r="R4887" s="39">
        <v>34.9783218646323</v>
      </c>
      <c r="S4887" s="40" t="s">
        <v>166</v>
      </c>
      <c r="T4887" s="40" t="s">
        <v>166</v>
      </c>
      <c r="U4887" t="s">
        <v>176</v>
      </c>
      <c r="V4887" s="40" t="s">
        <v>11741</v>
      </c>
      <c r="W4887" s="40" t="s">
        <v>39</v>
      </c>
      <c r="X4887" s="40" t="s">
        <v>176</v>
      </c>
      <c r="Y4887" s="40" t="s">
        <v>11742</v>
      </c>
      <c r="Z4887" s="40" t="s">
        <v>11755</v>
      </c>
      <c r="AA4887" t="s">
        <v>11744</v>
      </c>
      <c r="AB4887" t="s">
        <v>100</v>
      </c>
      <c r="AC4887" t="s">
        <v>100</v>
      </c>
      <c r="AD4887" t="s">
        <v>100</v>
      </c>
      <c r="AE4887" s="22">
        <v>2017</v>
      </c>
      <c r="AF4887" s="58">
        <v>43586</v>
      </c>
      <c r="AG4887" t="s">
        <v>11745</v>
      </c>
      <c r="AH4887" t="s">
        <v>176</v>
      </c>
      <c r="AI4887" t="s">
        <v>466</v>
      </c>
      <c r="AJ4887" t="s">
        <v>176</v>
      </c>
      <c r="AK4887" t="s">
        <v>467</v>
      </c>
      <c r="AL4887" t="s">
        <v>186</v>
      </c>
      <c r="AM4887" t="s">
        <v>100</v>
      </c>
      <c r="AN4887" t="s">
        <v>100</v>
      </c>
      <c r="AO4887" t="s">
        <v>100</v>
      </c>
      <c r="AP4887" t="s">
        <v>186</v>
      </c>
      <c r="AQ4887" t="s">
        <v>100</v>
      </c>
      <c r="AR4887" t="s">
        <v>100</v>
      </c>
      <c r="AS4887" t="s">
        <v>100</v>
      </c>
      <c r="AT4887" t="s">
        <v>100</v>
      </c>
      <c r="AU4887">
        <v>0</v>
      </c>
      <c r="AV4887" t="s">
        <v>186</v>
      </c>
    </row>
    <row r="4888" customHeight="1" spans="1:48">
      <c r="A4888" t="s">
        <v>15007</v>
      </c>
      <c r="B4888" t="s">
        <v>14</v>
      </c>
      <c r="C4888" t="s">
        <v>4556</v>
      </c>
      <c r="D4888" t="s">
        <v>11736</v>
      </c>
      <c r="E4888" t="s">
        <v>11737</v>
      </c>
      <c r="F4888" s="4" t="s">
        <v>12276</v>
      </c>
      <c r="G4888" s="39" t="s">
        <v>176</v>
      </c>
      <c r="H4888" s="39" t="s">
        <v>100</v>
      </c>
      <c r="I4888" t="s">
        <v>12277</v>
      </c>
      <c r="J4888" s="40" t="s">
        <v>15008</v>
      </c>
      <c r="K4888" t="s">
        <v>485</v>
      </c>
      <c r="L4888" s="40" t="s">
        <v>91</v>
      </c>
      <c r="M4888" s="39">
        <v>1929</v>
      </c>
      <c r="N4888">
        <v>2011</v>
      </c>
      <c r="O4888" t="s">
        <v>122</v>
      </c>
      <c r="P4888" s="39">
        <v>49.9485511905849</v>
      </c>
      <c r="Q4888" s="39">
        <v>49.9485511905849</v>
      </c>
      <c r="R4888" s="39">
        <v>49.9485511905849</v>
      </c>
      <c r="S4888" s="40" t="s">
        <v>166</v>
      </c>
      <c r="T4888" s="40" t="s">
        <v>166</v>
      </c>
      <c r="U4888" t="s">
        <v>176</v>
      </c>
      <c r="V4888" s="40" t="s">
        <v>11741</v>
      </c>
      <c r="W4888" s="40" t="s">
        <v>39</v>
      </c>
      <c r="X4888" s="40" t="s">
        <v>176</v>
      </c>
      <c r="Y4888" s="40" t="s">
        <v>11742</v>
      </c>
      <c r="Z4888" s="40" t="s">
        <v>11755</v>
      </c>
      <c r="AA4888" t="s">
        <v>11744</v>
      </c>
      <c r="AB4888" t="s">
        <v>100</v>
      </c>
      <c r="AC4888" t="s">
        <v>100</v>
      </c>
      <c r="AD4888" t="s">
        <v>100</v>
      </c>
      <c r="AE4888" s="22">
        <v>2017</v>
      </c>
      <c r="AF4888" s="58">
        <v>43586</v>
      </c>
      <c r="AG4888" t="s">
        <v>11745</v>
      </c>
      <c r="AH4888" t="s">
        <v>176</v>
      </c>
      <c r="AI4888" t="s">
        <v>466</v>
      </c>
      <c r="AJ4888" t="s">
        <v>176</v>
      </c>
      <c r="AK4888" t="s">
        <v>467</v>
      </c>
      <c r="AL4888" t="s">
        <v>186</v>
      </c>
      <c r="AM4888" t="s">
        <v>100</v>
      </c>
      <c r="AN4888" t="s">
        <v>100</v>
      </c>
      <c r="AO4888" t="s">
        <v>100</v>
      </c>
      <c r="AP4888" t="s">
        <v>186</v>
      </c>
      <c r="AQ4888" t="s">
        <v>100</v>
      </c>
      <c r="AR4888" t="s">
        <v>100</v>
      </c>
      <c r="AS4888" t="s">
        <v>100</v>
      </c>
      <c r="AT4888" t="s">
        <v>100</v>
      </c>
      <c r="AU4888">
        <v>0</v>
      </c>
      <c r="AV4888" t="s">
        <v>186</v>
      </c>
    </row>
    <row r="4889" customHeight="1" spans="1:48">
      <c r="A4889" t="s">
        <v>15009</v>
      </c>
      <c r="B4889" t="s">
        <v>14</v>
      </c>
      <c r="C4889" t="s">
        <v>4556</v>
      </c>
      <c r="D4889" t="s">
        <v>11736</v>
      </c>
      <c r="E4889" t="s">
        <v>11737</v>
      </c>
      <c r="F4889" s="4" t="s">
        <v>13901</v>
      </c>
      <c r="G4889" s="39" t="s">
        <v>176</v>
      </c>
      <c r="H4889" s="39" t="s">
        <v>100</v>
      </c>
      <c r="I4889" t="s">
        <v>12445</v>
      </c>
      <c r="J4889" s="40" t="s">
        <v>12445</v>
      </c>
      <c r="K4889" t="s">
        <v>485</v>
      </c>
      <c r="L4889" s="40" t="s">
        <v>91</v>
      </c>
      <c r="M4889" s="39">
        <v>1966</v>
      </c>
      <c r="N4889">
        <v>2015</v>
      </c>
      <c r="O4889" t="s">
        <v>122</v>
      </c>
      <c r="P4889" s="39">
        <v>286.315113124091</v>
      </c>
      <c r="Q4889" s="39">
        <v>286.315113124091</v>
      </c>
      <c r="R4889" s="39">
        <v>286.315113124091</v>
      </c>
      <c r="S4889" s="40" t="s">
        <v>168</v>
      </c>
      <c r="T4889" s="40" t="s">
        <v>168</v>
      </c>
      <c r="U4889" t="s">
        <v>176</v>
      </c>
      <c r="V4889" s="40" t="s">
        <v>11754</v>
      </c>
      <c r="W4889" s="40" t="s">
        <v>39</v>
      </c>
      <c r="X4889" s="40" t="s">
        <v>176</v>
      </c>
      <c r="Y4889" s="40" t="s">
        <v>675</v>
      </c>
      <c r="Z4889" s="40" t="s">
        <v>11755</v>
      </c>
      <c r="AA4889" t="s">
        <v>11756</v>
      </c>
      <c r="AB4889" t="s">
        <v>100</v>
      </c>
      <c r="AC4889" t="s">
        <v>100</v>
      </c>
      <c r="AD4889" t="s">
        <v>100</v>
      </c>
      <c r="AE4889" s="22">
        <v>2017</v>
      </c>
      <c r="AF4889" s="58">
        <v>43586</v>
      </c>
      <c r="AG4889" t="s">
        <v>11745</v>
      </c>
      <c r="AH4889" t="s">
        <v>176</v>
      </c>
      <c r="AI4889" t="s">
        <v>466</v>
      </c>
      <c r="AJ4889" t="s">
        <v>176</v>
      </c>
      <c r="AK4889" t="s">
        <v>467</v>
      </c>
      <c r="AL4889" t="s">
        <v>186</v>
      </c>
      <c r="AM4889" t="s">
        <v>100</v>
      </c>
      <c r="AN4889" t="s">
        <v>100</v>
      </c>
      <c r="AO4889" t="s">
        <v>100</v>
      </c>
      <c r="AP4889" t="s">
        <v>186</v>
      </c>
      <c r="AQ4889" t="s">
        <v>100</v>
      </c>
      <c r="AR4889" t="s">
        <v>100</v>
      </c>
      <c r="AS4889" t="s">
        <v>100</v>
      </c>
      <c r="AT4889" t="s">
        <v>100</v>
      </c>
      <c r="AU4889">
        <v>0</v>
      </c>
      <c r="AV4889" t="s">
        <v>186</v>
      </c>
    </row>
    <row r="4890" customHeight="1" spans="1:48">
      <c r="A4890" t="s">
        <v>15010</v>
      </c>
      <c r="B4890" t="s">
        <v>14</v>
      </c>
      <c r="C4890" t="s">
        <v>4556</v>
      </c>
      <c r="D4890" t="s">
        <v>11736</v>
      </c>
      <c r="E4890" t="s">
        <v>11737</v>
      </c>
      <c r="F4890" s="4">
        <v>2888</v>
      </c>
      <c r="G4890" s="39" t="s">
        <v>176</v>
      </c>
      <c r="H4890" s="39">
        <v>216</v>
      </c>
      <c r="I4890" t="s">
        <v>15011</v>
      </c>
      <c r="J4890" s="40" t="s">
        <v>15011</v>
      </c>
      <c r="K4890" t="s">
        <v>485</v>
      </c>
      <c r="L4890" s="40" t="s">
        <v>89</v>
      </c>
      <c r="M4890" s="39">
        <v>1909</v>
      </c>
      <c r="N4890">
        <v>2018</v>
      </c>
      <c r="O4890" t="s">
        <v>136</v>
      </c>
      <c r="P4890" s="39">
        <v>1.78</v>
      </c>
      <c r="Q4890" s="39">
        <v>1.78</v>
      </c>
      <c r="R4890" s="39">
        <v>1.78</v>
      </c>
      <c r="S4890" s="40" t="s">
        <v>166</v>
      </c>
      <c r="T4890" s="40" t="s">
        <v>166</v>
      </c>
      <c r="U4890" t="s">
        <v>39</v>
      </c>
      <c r="V4890" s="40" t="s">
        <v>186</v>
      </c>
      <c r="W4890" s="40" t="s">
        <v>39</v>
      </c>
      <c r="X4890" s="40" t="s">
        <v>176</v>
      </c>
      <c r="Y4890" s="40" t="s">
        <v>12186</v>
      </c>
      <c r="Z4890" s="40" t="s">
        <v>12187</v>
      </c>
      <c r="AA4890" t="s">
        <v>15012</v>
      </c>
      <c r="AB4890" t="s">
        <v>12189</v>
      </c>
      <c r="AC4890" t="s">
        <v>12190</v>
      </c>
      <c r="AD4890" t="s">
        <v>12191</v>
      </c>
      <c r="AE4890" s="22">
        <v>2019</v>
      </c>
      <c r="AF4890" s="58">
        <v>44317</v>
      </c>
      <c r="AG4890" t="s">
        <v>578</v>
      </c>
      <c r="AH4890" t="s">
        <v>176</v>
      </c>
      <c r="AI4890" t="s">
        <v>253</v>
      </c>
      <c r="AJ4890" t="s">
        <v>39</v>
      </c>
      <c r="AK4890" s="35" t="s">
        <v>4765</v>
      </c>
      <c r="AL4890" t="s">
        <v>186</v>
      </c>
      <c r="AM4890" t="s">
        <v>100</v>
      </c>
      <c r="AN4890" t="s">
        <v>100</v>
      </c>
      <c r="AO4890" t="s">
        <v>100</v>
      </c>
      <c r="AP4890" t="s">
        <v>186</v>
      </c>
      <c r="AQ4890" t="s">
        <v>100</v>
      </c>
      <c r="AR4890" t="s">
        <v>100</v>
      </c>
      <c r="AS4890" t="s">
        <v>100</v>
      </c>
      <c r="AT4890" t="s">
        <v>581</v>
      </c>
      <c r="AU4890" s="38">
        <v>0</v>
      </c>
      <c r="AV4890" t="s">
        <v>186</v>
      </c>
    </row>
    <row r="4891" customHeight="1" spans="1:48">
      <c r="A4891" t="s">
        <v>15013</v>
      </c>
      <c r="B4891" t="s">
        <v>14</v>
      </c>
      <c r="C4891" t="s">
        <v>4556</v>
      </c>
      <c r="D4891" t="s">
        <v>11736</v>
      </c>
      <c r="E4891" t="s">
        <v>11737</v>
      </c>
      <c r="F4891" s="4" t="s">
        <v>15014</v>
      </c>
      <c r="G4891" s="39" t="s">
        <v>176</v>
      </c>
      <c r="H4891" s="39" t="s">
        <v>100</v>
      </c>
      <c r="I4891" t="s">
        <v>15015</v>
      </c>
      <c r="J4891" s="40" t="s">
        <v>15016</v>
      </c>
      <c r="K4891" t="s">
        <v>485</v>
      </c>
      <c r="L4891" s="40" t="s">
        <v>91</v>
      </c>
      <c r="M4891" s="39" t="s">
        <v>100</v>
      </c>
      <c r="N4891">
        <v>2011</v>
      </c>
      <c r="O4891" t="s">
        <v>122</v>
      </c>
      <c r="P4891" s="39">
        <v>105.530994021878</v>
      </c>
      <c r="Q4891" s="39">
        <v>105.530994021878</v>
      </c>
      <c r="R4891" s="39">
        <v>105.530994021878</v>
      </c>
      <c r="S4891" s="40" t="s">
        <v>168</v>
      </c>
      <c r="T4891" s="40" t="s">
        <v>168</v>
      </c>
      <c r="U4891" t="s">
        <v>176</v>
      </c>
      <c r="V4891" s="40" t="s">
        <v>11750</v>
      </c>
      <c r="W4891" s="40" t="s">
        <v>39</v>
      </c>
      <c r="X4891" s="40" t="s">
        <v>176</v>
      </c>
      <c r="Y4891" s="40" t="s">
        <v>11742</v>
      </c>
      <c r="Z4891" s="40" t="s">
        <v>11743</v>
      </c>
      <c r="AA4891" t="s">
        <v>11744</v>
      </c>
      <c r="AB4891" t="s">
        <v>100</v>
      </c>
      <c r="AC4891" t="s">
        <v>100</v>
      </c>
      <c r="AD4891" t="s">
        <v>100</v>
      </c>
      <c r="AE4891" s="22">
        <v>2017</v>
      </c>
      <c r="AF4891" s="58">
        <v>43586</v>
      </c>
      <c r="AG4891" t="s">
        <v>11745</v>
      </c>
      <c r="AH4891" t="s">
        <v>176</v>
      </c>
      <c r="AI4891" t="s">
        <v>466</v>
      </c>
      <c r="AJ4891" t="s">
        <v>176</v>
      </c>
      <c r="AK4891" t="s">
        <v>467</v>
      </c>
      <c r="AL4891" t="s">
        <v>186</v>
      </c>
      <c r="AM4891" t="s">
        <v>100</v>
      </c>
      <c r="AN4891" t="s">
        <v>100</v>
      </c>
      <c r="AO4891" t="s">
        <v>100</v>
      </c>
      <c r="AP4891" t="s">
        <v>186</v>
      </c>
      <c r="AQ4891" t="s">
        <v>100</v>
      </c>
      <c r="AR4891" t="s">
        <v>100</v>
      </c>
      <c r="AS4891" t="s">
        <v>100</v>
      </c>
      <c r="AT4891" t="s">
        <v>100</v>
      </c>
      <c r="AU4891">
        <v>0</v>
      </c>
      <c r="AV4891" t="s">
        <v>186</v>
      </c>
    </row>
    <row r="4892" customHeight="1" spans="1:48">
      <c r="A4892" t="s">
        <v>15017</v>
      </c>
      <c r="B4892" t="s">
        <v>14</v>
      </c>
      <c r="C4892" t="s">
        <v>4556</v>
      </c>
      <c r="D4892" t="s">
        <v>11736</v>
      </c>
      <c r="E4892" t="s">
        <v>11737</v>
      </c>
      <c r="F4892" s="4" t="s">
        <v>12038</v>
      </c>
      <c r="G4892" s="39" t="s">
        <v>176</v>
      </c>
      <c r="H4892" s="39" t="s">
        <v>100</v>
      </c>
      <c r="I4892" t="s">
        <v>12039</v>
      </c>
      <c r="J4892" s="40" t="s">
        <v>15018</v>
      </c>
      <c r="K4892" t="s">
        <v>485</v>
      </c>
      <c r="L4892" s="40" t="s">
        <v>91</v>
      </c>
      <c r="M4892" s="39">
        <v>1939</v>
      </c>
      <c r="N4892">
        <v>2011</v>
      </c>
      <c r="O4892" t="s">
        <v>122</v>
      </c>
      <c r="P4892" s="39">
        <v>63.1172755533719</v>
      </c>
      <c r="Q4892" s="39">
        <v>63.1172755533719</v>
      </c>
      <c r="R4892" s="39">
        <v>63.1172755533719</v>
      </c>
      <c r="S4892" s="40" t="s">
        <v>166</v>
      </c>
      <c r="T4892" s="40" t="s">
        <v>166</v>
      </c>
      <c r="U4892" t="s">
        <v>176</v>
      </c>
      <c r="V4892" s="40" t="s">
        <v>11741</v>
      </c>
      <c r="W4892" s="40" t="s">
        <v>39</v>
      </c>
      <c r="X4892" s="40" t="s">
        <v>176</v>
      </c>
      <c r="Y4892" s="40" t="s">
        <v>11742</v>
      </c>
      <c r="Z4892" s="40" t="s">
        <v>11743</v>
      </c>
      <c r="AA4892" t="s">
        <v>11744</v>
      </c>
      <c r="AB4892" t="s">
        <v>100</v>
      </c>
      <c r="AC4892" t="s">
        <v>100</v>
      </c>
      <c r="AD4892" t="s">
        <v>100</v>
      </c>
      <c r="AE4892" s="22">
        <v>2017</v>
      </c>
      <c r="AF4892" s="58">
        <v>43586</v>
      </c>
      <c r="AG4892" t="s">
        <v>11745</v>
      </c>
      <c r="AH4892" t="s">
        <v>176</v>
      </c>
      <c r="AI4892" t="s">
        <v>466</v>
      </c>
      <c r="AJ4892" t="s">
        <v>176</v>
      </c>
      <c r="AK4892" t="s">
        <v>467</v>
      </c>
      <c r="AL4892" t="s">
        <v>186</v>
      </c>
      <c r="AM4892" t="s">
        <v>100</v>
      </c>
      <c r="AN4892" t="s">
        <v>100</v>
      </c>
      <c r="AO4892" t="s">
        <v>100</v>
      </c>
      <c r="AP4892" t="s">
        <v>186</v>
      </c>
      <c r="AQ4892" t="s">
        <v>100</v>
      </c>
      <c r="AR4892" t="s">
        <v>100</v>
      </c>
      <c r="AS4892" t="s">
        <v>100</v>
      </c>
      <c r="AT4892" t="s">
        <v>100</v>
      </c>
      <c r="AU4892">
        <v>0</v>
      </c>
      <c r="AV4892" t="s">
        <v>186</v>
      </c>
    </row>
    <row r="4893" customHeight="1" spans="1:48">
      <c r="A4893" t="s">
        <v>15019</v>
      </c>
      <c r="B4893" t="s">
        <v>14</v>
      </c>
      <c r="C4893" t="s">
        <v>4556</v>
      </c>
      <c r="D4893" t="s">
        <v>11736</v>
      </c>
      <c r="E4893" t="s">
        <v>11737</v>
      </c>
      <c r="F4893" s="4" t="s">
        <v>100</v>
      </c>
      <c r="G4893" s="39" t="s">
        <v>176</v>
      </c>
      <c r="H4893" s="39" t="s">
        <v>100</v>
      </c>
      <c r="I4893" t="s">
        <v>13985</v>
      </c>
      <c r="J4893" s="40" t="s">
        <v>13985</v>
      </c>
      <c r="K4893" t="s">
        <v>485</v>
      </c>
      <c r="L4893" s="40" t="s">
        <v>89</v>
      </c>
      <c r="M4893" s="39">
        <v>1907</v>
      </c>
      <c r="N4893">
        <v>1986</v>
      </c>
      <c r="O4893" t="s">
        <v>122</v>
      </c>
      <c r="P4893" s="39">
        <v>5409.11</v>
      </c>
      <c r="Q4893" s="39">
        <v>5409.11</v>
      </c>
      <c r="R4893" s="39">
        <v>5409.11</v>
      </c>
      <c r="S4893" s="40" t="s">
        <v>100</v>
      </c>
      <c r="T4893" s="40" t="s">
        <v>170</v>
      </c>
      <c r="U4893" t="s">
        <v>39</v>
      </c>
      <c r="V4893" s="40" t="s">
        <v>186</v>
      </c>
      <c r="W4893" s="40" t="s">
        <v>39</v>
      </c>
      <c r="X4893" s="40" t="s">
        <v>176</v>
      </c>
      <c r="Y4893" s="40" t="s">
        <v>12767</v>
      </c>
      <c r="Z4893" s="40" t="s">
        <v>12768</v>
      </c>
      <c r="AA4893" t="s">
        <v>12769</v>
      </c>
      <c r="AB4893" t="s">
        <v>100</v>
      </c>
      <c r="AC4893" t="s">
        <v>100</v>
      </c>
      <c r="AD4893" t="s">
        <v>12132</v>
      </c>
      <c r="AE4893" s="31">
        <v>2012</v>
      </c>
      <c r="AF4893" s="58">
        <v>43586</v>
      </c>
      <c r="AG4893" t="s">
        <v>6841</v>
      </c>
      <c r="AH4893" t="s">
        <v>176</v>
      </c>
      <c r="AI4893" t="s">
        <v>466</v>
      </c>
      <c r="AJ4893" t="s">
        <v>176</v>
      </c>
      <c r="AK4893" t="s">
        <v>467</v>
      </c>
      <c r="AL4893" t="s">
        <v>186</v>
      </c>
      <c r="AM4893" t="s">
        <v>100</v>
      </c>
      <c r="AN4893" t="s">
        <v>100</v>
      </c>
      <c r="AO4893" t="s">
        <v>100</v>
      </c>
      <c r="AP4893" t="s">
        <v>186</v>
      </c>
      <c r="AQ4893" t="s">
        <v>100</v>
      </c>
      <c r="AR4893" t="s">
        <v>100</v>
      </c>
      <c r="AS4893" t="s">
        <v>100</v>
      </c>
      <c r="AT4893" t="s">
        <v>100</v>
      </c>
      <c r="AU4893">
        <v>0</v>
      </c>
      <c r="AV4893" t="s">
        <v>186</v>
      </c>
    </row>
    <row r="4894" customHeight="1" spans="1:48">
      <c r="A4894" t="s">
        <v>15020</v>
      </c>
      <c r="B4894" t="s">
        <v>14</v>
      </c>
      <c r="C4894" t="s">
        <v>4556</v>
      </c>
      <c r="D4894" t="s">
        <v>11736</v>
      </c>
      <c r="E4894" t="s">
        <v>11737</v>
      </c>
      <c r="F4894" s="4" t="s">
        <v>15021</v>
      </c>
      <c r="G4894" s="39" t="s">
        <v>176</v>
      </c>
      <c r="H4894" s="39" t="s">
        <v>100</v>
      </c>
      <c r="I4894" t="s">
        <v>13690</v>
      </c>
      <c r="J4894" s="40" t="s">
        <v>15022</v>
      </c>
      <c r="K4894" t="s">
        <v>485</v>
      </c>
      <c r="L4894" s="40" t="s">
        <v>91</v>
      </c>
      <c r="M4894" s="39">
        <v>1939</v>
      </c>
      <c r="N4894">
        <v>2011</v>
      </c>
      <c r="O4894" t="s">
        <v>122</v>
      </c>
      <c r="P4894" s="39">
        <v>187.107657748134</v>
      </c>
      <c r="Q4894" s="39">
        <v>187.107657748134</v>
      </c>
      <c r="R4894" s="39">
        <v>187.107657748134</v>
      </c>
      <c r="S4894" s="40" t="s">
        <v>166</v>
      </c>
      <c r="T4894" s="40" t="s">
        <v>166</v>
      </c>
      <c r="U4894" t="s">
        <v>176</v>
      </c>
      <c r="V4894" s="40" t="s">
        <v>11750</v>
      </c>
      <c r="W4894" s="40" t="s">
        <v>39</v>
      </c>
      <c r="X4894" s="40" t="s">
        <v>176</v>
      </c>
      <c r="Y4894" s="40" t="s">
        <v>11742</v>
      </c>
      <c r="Z4894" s="40" t="s">
        <v>11743</v>
      </c>
      <c r="AA4894" t="s">
        <v>11744</v>
      </c>
      <c r="AB4894" t="s">
        <v>100</v>
      </c>
      <c r="AC4894" t="s">
        <v>100</v>
      </c>
      <c r="AD4894" t="s">
        <v>100</v>
      </c>
      <c r="AE4894" s="22">
        <v>2017</v>
      </c>
      <c r="AF4894" s="58">
        <v>43586</v>
      </c>
      <c r="AG4894" t="s">
        <v>11745</v>
      </c>
      <c r="AH4894" t="s">
        <v>176</v>
      </c>
      <c r="AI4894" t="s">
        <v>466</v>
      </c>
      <c r="AJ4894" t="s">
        <v>176</v>
      </c>
      <c r="AK4894" t="s">
        <v>467</v>
      </c>
      <c r="AL4894" t="s">
        <v>186</v>
      </c>
      <c r="AM4894" t="s">
        <v>100</v>
      </c>
      <c r="AN4894" t="s">
        <v>100</v>
      </c>
      <c r="AO4894" t="s">
        <v>100</v>
      </c>
      <c r="AP4894" t="s">
        <v>186</v>
      </c>
      <c r="AQ4894" t="s">
        <v>100</v>
      </c>
      <c r="AR4894" t="s">
        <v>100</v>
      </c>
      <c r="AS4894" t="s">
        <v>100</v>
      </c>
      <c r="AT4894" t="s">
        <v>100</v>
      </c>
      <c r="AU4894">
        <v>0</v>
      </c>
      <c r="AV4894" t="s">
        <v>186</v>
      </c>
    </row>
    <row r="4895" customHeight="1" spans="1:48">
      <c r="A4895" t="s">
        <v>15023</v>
      </c>
      <c r="B4895" t="s">
        <v>14</v>
      </c>
      <c r="C4895" t="s">
        <v>4556</v>
      </c>
      <c r="D4895" t="s">
        <v>11736</v>
      </c>
      <c r="E4895" t="s">
        <v>11737</v>
      </c>
      <c r="F4895" s="4" t="s">
        <v>15024</v>
      </c>
      <c r="G4895" s="39" t="s">
        <v>176</v>
      </c>
      <c r="H4895" s="39" t="s">
        <v>100</v>
      </c>
      <c r="I4895" t="s">
        <v>15025</v>
      </c>
      <c r="J4895" s="40" t="s">
        <v>15026</v>
      </c>
      <c r="K4895" t="s">
        <v>485</v>
      </c>
      <c r="L4895" s="40" t="s">
        <v>91</v>
      </c>
      <c r="M4895" s="39">
        <v>1988</v>
      </c>
      <c r="N4895">
        <v>2011</v>
      </c>
      <c r="O4895" t="s">
        <v>122</v>
      </c>
      <c r="P4895" s="39">
        <v>38.9041073970004</v>
      </c>
      <c r="Q4895" s="39">
        <v>38.9041073970004</v>
      </c>
      <c r="R4895" s="39">
        <v>38.9041073970004</v>
      </c>
      <c r="S4895" s="40" t="s">
        <v>166</v>
      </c>
      <c r="T4895" s="40" t="s">
        <v>166</v>
      </c>
      <c r="U4895" t="s">
        <v>176</v>
      </c>
      <c r="V4895" s="40" t="s">
        <v>11750</v>
      </c>
      <c r="W4895" s="40" t="s">
        <v>39</v>
      </c>
      <c r="X4895" s="40" t="s">
        <v>176</v>
      </c>
      <c r="Y4895" s="40" t="s">
        <v>11742</v>
      </c>
      <c r="Z4895" s="40" t="s">
        <v>11743</v>
      </c>
      <c r="AA4895" t="s">
        <v>11744</v>
      </c>
      <c r="AB4895" t="s">
        <v>100</v>
      </c>
      <c r="AC4895" t="s">
        <v>100</v>
      </c>
      <c r="AD4895" t="s">
        <v>100</v>
      </c>
      <c r="AE4895" s="22">
        <v>2017</v>
      </c>
      <c r="AF4895" s="58">
        <v>43586</v>
      </c>
      <c r="AG4895" t="s">
        <v>11745</v>
      </c>
      <c r="AH4895" t="s">
        <v>176</v>
      </c>
      <c r="AI4895" t="s">
        <v>466</v>
      </c>
      <c r="AJ4895" t="s">
        <v>176</v>
      </c>
      <c r="AK4895" t="s">
        <v>467</v>
      </c>
      <c r="AL4895" t="s">
        <v>186</v>
      </c>
      <c r="AM4895" t="s">
        <v>100</v>
      </c>
      <c r="AN4895" t="s">
        <v>100</v>
      </c>
      <c r="AO4895" t="s">
        <v>100</v>
      </c>
      <c r="AP4895" t="s">
        <v>186</v>
      </c>
      <c r="AQ4895" t="s">
        <v>100</v>
      </c>
      <c r="AR4895" t="s">
        <v>100</v>
      </c>
      <c r="AS4895" t="s">
        <v>100</v>
      </c>
      <c r="AT4895" t="s">
        <v>100</v>
      </c>
      <c r="AU4895">
        <v>0</v>
      </c>
      <c r="AV4895" t="s">
        <v>186</v>
      </c>
    </row>
    <row r="4896" customHeight="1" spans="1:48">
      <c r="A4896" t="s">
        <v>15027</v>
      </c>
      <c r="B4896" t="s">
        <v>14</v>
      </c>
      <c r="C4896" t="s">
        <v>4556</v>
      </c>
      <c r="D4896" t="s">
        <v>11736</v>
      </c>
      <c r="E4896" t="s">
        <v>11737</v>
      </c>
      <c r="F4896" s="4" t="s">
        <v>15028</v>
      </c>
      <c r="G4896" s="39" t="s">
        <v>176</v>
      </c>
      <c r="H4896" s="39" t="s">
        <v>100</v>
      </c>
      <c r="I4896" t="s">
        <v>15029</v>
      </c>
      <c r="J4896" s="40" t="s">
        <v>15030</v>
      </c>
      <c r="K4896" t="s">
        <v>485</v>
      </c>
      <c r="L4896" s="40" t="s">
        <v>91</v>
      </c>
      <c r="M4896" s="39" t="s">
        <v>100</v>
      </c>
      <c r="N4896">
        <v>2011</v>
      </c>
      <c r="O4896" t="s">
        <v>122</v>
      </c>
      <c r="P4896" s="39">
        <v>117.580959415124</v>
      </c>
      <c r="Q4896" s="39">
        <v>117.580959415124</v>
      </c>
      <c r="R4896" s="39">
        <v>117.580959415124</v>
      </c>
      <c r="S4896" s="40" t="s">
        <v>168</v>
      </c>
      <c r="T4896" s="40" t="s">
        <v>168</v>
      </c>
      <c r="U4896" t="s">
        <v>176</v>
      </c>
      <c r="V4896" s="40" t="s">
        <v>11750</v>
      </c>
      <c r="W4896" s="40" t="s">
        <v>39</v>
      </c>
      <c r="X4896" s="40" t="s">
        <v>176</v>
      </c>
      <c r="Y4896" s="40" t="s">
        <v>11742</v>
      </c>
      <c r="Z4896" s="40" t="s">
        <v>11743</v>
      </c>
      <c r="AA4896" t="s">
        <v>11744</v>
      </c>
      <c r="AB4896" t="s">
        <v>100</v>
      </c>
      <c r="AC4896" t="s">
        <v>100</v>
      </c>
      <c r="AD4896" t="s">
        <v>100</v>
      </c>
      <c r="AE4896" s="22">
        <v>2017</v>
      </c>
      <c r="AF4896" s="58">
        <v>43586</v>
      </c>
      <c r="AG4896" t="s">
        <v>11745</v>
      </c>
      <c r="AH4896" t="s">
        <v>176</v>
      </c>
      <c r="AI4896" t="s">
        <v>466</v>
      </c>
      <c r="AJ4896" t="s">
        <v>176</v>
      </c>
      <c r="AK4896" t="s">
        <v>467</v>
      </c>
      <c r="AL4896" t="s">
        <v>186</v>
      </c>
      <c r="AM4896" t="s">
        <v>100</v>
      </c>
      <c r="AN4896" t="s">
        <v>100</v>
      </c>
      <c r="AO4896" t="s">
        <v>100</v>
      </c>
      <c r="AP4896" t="s">
        <v>186</v>
      </c>
      <c r="AQ4896" t="s">
        <v>100</v>
      </c>
      <c r="AR4896" t="s">
        <v>100</v>
      </c>
      <c r="AS4896" t="s">
        <v>100</v>
      </c>
      <c r="AT4896" t="s">
        <v>100</v>
      </c>
      <c r="AU4896">
        <v>0</v>
      </c>
      <c r="AV4896" t="s">
        <v>186</v>
      </c>
    </row>
    <row r="4897" customHeight="1" spans="1:48">
      <c r="A4897" t="s">
        <v>15031</v>
      </c>
      <c r="B4897" t="s">
        <v>14</v>
      </c>
      <c r="C4897" t="s">
        <v>4556</v>
      </c>
      <c r="D4897" t="s">
        <v>11736</v>
      </c>
      <c r="E4897" t="s">
        <v>11737</v>
      </c>
      <c r="F4897" s="4" t="s">
        <v>15032</v>
      </c>
      <c r="G4897" s="39" t="s">
        <v>176</v>
      </c>
      <c r="H4897" s="39" t="s">
        <v>100</v>
      </c>
      <c r="I4897" t="s">
        <v>15033</v>
      </c>
      <c r="J4897" s="40" t="s">
        <v>15034</v>
      </c>
      <c r="K4897" t="s">
        <v>485</v>
      </c>
      <c r="L4897" s="40" t="s">
        <v>91</v>
      </c>
      <c r="M4897" s="39">
        <v>1974</v>
      </c>
      <c r="N4897">
        <v>2011</v>
      </c>
      <c r="O4897" t="s">
        <v>122</v>
      </c>
      <c r="P4897" s="39">
        <v>9.56063597264105</v>
      </c>
      <c r="Q4897" s="39">
        <v>9.56063597264105</v>
      </c>
      <c r="R4897" s="39">
        <v>9.56063597264105</v>
      </c>
      <c r="S4897" s="40" t="s">
        <v>166</v>
      </c>
      <c r="T4897" s="40" t="s">
        <v>166</v>
      </c>
      <c r="U4897" t="s">
        <v>176</v>
      </c>
      <c r="V4897" s="40" t="s">
        <v>11750</v>
      </c>
      <c r="W4897" s="40" t="s">
        <v>39</v>
      </c>
      <c r="X4897" s="40" t="s">
        <v>176</v>
      </c>
      <c r="Y4897" s="40" t="s">
        <v>11742</v>
      </c>
      <c r="Z4897" s="40" t="s">
        <v>11743</v>
      </c>
      <c r="AA4897" t="s">
        <v>11744</v>
      </c>
      <c r="AB4897" t="s">
        <v>100</v>
      </c>
      <c r="AC4897" t="s">
        <v>100</v>
      </c>
      <c r="AD4897" t="s">
        <v>100</v>
      </c>
      <c r="AE4897" s="22">
        <v>2017</v>
      </c>
      <c r="AF4897" s="58">
        <v>43586</v>
      </c>
      <c r="AG4897" t="s">
        <v>11745</v>
      </c>
      <c r="AH4897" t="s">
        <v>176</v>
      </c>
      <c r="AI4897" t="s">
        <v>466</v>
      </c>
      <c r="AJ4897" t="s">
        <v>176</v>
      </c>
      <c r="AK4897" t="s">
        <v>467</v>
      </c>
      <c r="AL4897" t="s">
        <v>186</v>
      </c>
      <c r="AM4897" t="s">
        <v>100</v>
      </c>
      <c r="AN4897" t="s">
        <v>100</v>
      </c>
      <c r="AO4897" t="s">
        <v>100</v>
      </c>
      <c r="AP4897" t="s">
        <v>186</v>
      </c>
      <c r="AQ4897" t="s">
        <v>100</v>
      </c>
      <c r="AR4897" t="s">
        <v>100</v>
      </c>
      <c r="AS4897" t="s">
        <v>100</v>
      </c>
      <c r="AT4897" t="s">
        <v>100</v>
      </c>
      <c r="AU4897">
        <v>0</v>
      </c>
      <c r="AV4897" t="s">
        <v>186</v>
      </c>
    </row>
    <row r="4898" customHeight="1" spans="1:48">
      <c r="A4898" t="s">
        <v>15035</v>
      </c>
      <c r="B4898" t="s">
        <v>14</v>
      </c>
      <c r="C4898" t="s">
        <v>4556</v>
      </c>
      <c r="D4898" t="s">
        <v>11736</v>
      </c>
      <c r="E4898" t="s">
        <v>11737</v>
      </c>
      <c r="F4898" s="4">
        <v>4444409</v>
      </c>
      <c r="G4898" s="39" t="s">
        <v>176</v>
      </c>
      <c r="H4898" s="39">
        <v>209</v>
      </c>
      <c r="I4898" t="s">
        <v>13330</v>
      </c>
      <c r="J4898" s="40" t="s">
        <v>12787</v>
      </c>
      <c r="K4898" t="s">
        <v>485</v>
      </c>
      <c r="L4898" s="40" t="s">
        <v>91</v>
      </c>
      <c r="M4898" s="39">
        <v>1978</v>
      </c>
      <c r="N4898">
        <v>2000</v>
      </c>
      <c r="O4898" t="s">
        <v>138</v>
      </c>
      <c r="P4898" s="39">
        <v>87.88223989</v>
      </c>
      <c r="Q4898" s="39">
        <v>87.88223989</v>
      </c>
      <c r="R4898" s="39">
        <v>87.88223989</v>
      </c>
      <c r="S4898" s="40" t="s">
        <v>168</v>
      </c>
      <c r="T4898" s="40" t="s">
        <v>168</v>
      </c>
      <c r="U4898" t="s">
        <v>176</v>
      </c>
      <c r="V4898" s="40">
        <v>2000</v>
      </c>
      <c r="W4898" s="40" t="s">
        <v>39</v>
      </c>
      <c r="X4898" s="40" t="s">
        <v>176</v>
      </c>
      <c r="Y4898" s="40" t="s">
        <v>11775</v>
      </c>
      <c r="Z4898" s="40" t="s">
        <v>11776</v>
      </c>
      <c r="AA4898" t="s">
        <v>11777</v>
      </c>
      <c r="AB4898" t="s">
        <v>11778</v>
      </c>
      <c r="AC4898" t="s">
        <v>100</v>
      </c>
      <c r="AD4898" t="s">
        <v>100</v>
      </c>
      <c r="AE4898" s="22">
        <v>2019</v>
      </c>
      <c r="AF4898" s="58">
        <v>44317</v>
      </c>
      <c r="AG4898" t="s">
        <v>11779</v>
      </c>
      <c r="AH4898" t="s">
        <v>176</v>
      </c>
      <c r="AI4898" t="s">
        <v>253</v>
      </c>
      <c r="AJ4898" t="s">
        <v>39</v>
      </c>
      <c r="AK4898" s="34" t="s">
        <v>4765</v>
      </c>
      <c r="AL4898" t="s">
        <v>186</v>
      </c>
      <c r="AM4898" t="s">
        <v>100</v>
      </c>
      <c r="AN4898" t="s">
        <v>100</v>
      </c>
      <c r="AO4898" t="s">
        <v>100</v>
      </c>
      <c r="AP4898" t="s">
        <v>283</v>
      </c>
      <c r="AQ4898">
        <v>87.88223989</v>
      </c>
      <c r="AR4898" t="s">
        <v>11780</v>
      </c>
      <c r="AS4898" t="s">
        <v>11777</v>
      </c>
      <c r="AT4898" t="s">
        <v>11781</v>
      </c>
      <c r="AU4898" s="38">
        <v>0</v>
      </c>
      <c r="AV4898" t="s">
        <v>186</v>
      </c>
    </row>
    <row r="4899" customHeight="1" spans="1:48">
      <c r="A4899" t="s">
        <v>15036</v>
      </c>
      <c r="B4899" t="s">
        <v>14</v>
      </c>
      <c r="C4899" t="s">
        <v>4556</v>
      </c>
      <c r="D4899" t="s">
        <v>11736</v>
      </c>
      <c r="E4899" t="s">
        <v>11737</v>
      </c>
      <c r="F4899" s="4">
        <v>972</v>
      </c>
      <c r="G4899" s="39" t="s">
        <v>176</v>
      </c>
      <c r="H4899" s="39">
        <v>909</v>
      </c>
      <c r="I4899" t="s">
        <v>13114</v>
      </c>
      <c r="J4899" s="40" t="s">
        <v>13114</v>
      </c>
      <c r="K4899" t="s">
        <v>485</v>
      </c>
      <c r="L4899" s="40" t="s">
        <v>91</v>
      </c>
      <c r="M4899" s="39">
        <v>1919</v>
      </c>
      <c r="N4899">
        <v>2000</v>
      </c>
      <c r="O4899" t="s">
        <v>138</v>
      </c>
      <c r="P4899" s="39">
        <v>4767.866364</v>
      </c>
      <c r="Q4899" s="39">
        <v>4767.866364</v>
      </c>
      <c r="R4899" s="39">
        <v>4767.866364</v>
      </c>
      <c r="S4899" s="40" t="s">
        <v>162</v>
      </c>
      <c r="T4899" s="40" t="s">
        <v>162</v>
      </c>
      <c r="U4899" t="s">
        <v>176</v>
      </c>
      <c r="V4899" s="40">
        <v>2000</v>
      </c>
      <c r="W4899" s="40" t="s">
        <v>39</v>
      </c>
      <c r="X4899" s="40" t="s">
        <v>176</v>
      </c>
      <c r="Y4899" s="40" t="s">
        <v>11775</v>
      </c>
      <c r="Z4899" s="40" t="s">
        <v>11776</v>
      </c>
      <c r="AA4899" t="s">
        <v>11777</v>
      </c>
      <c r="AB4899" t="s">
        <v>11778</v>
      </c>
      <c r="AC4899" t="s">
        <v>100</v>
      </c>
      <c r="AD4899" t="s">
        <v>100</v>
      </c>
      <c r="AE4899" s="22">
        <v>2019</v>
      </c>
      <c r="AF4899" s="58">
        <v>44317</v>
      </c>
      <c r="AG4899" t="s">
        <v>11779</v>
      </c>
      <c r="AH4899" t="s">
        <v>176</v>
      </c>
      <c r="AI4899" t="s">
        <v>253</v>
      </c>
      <c r="AJ4899" t="s">
        <v>39</v>
      </c>
      <c r="AK4899" s="34" t="s">
        <v>4765</v>
      </c>
      <c r="AL4899" t="s">
        <v>186</v>
      </c>
      <c r="AM4899" t="s">
        <v>100</v>
      </c>
      <c r="AN4899" t="s">
        <v>100</v>
      </c>
      <c r="AO4899" t="s">
        <v>100</v>
      </c>
      <c r="AP4899" t="s">
        <v>283</v>
      </c>
      <c r="AQ4899">
        <v>4767.866364</v>
      </c>
      <c r="AR4899" t="s">
        <v>11780</v>
      </c>
      <c r="AS4899" t="s">
        <v>11777</v>
      </c>
      <c r="AT4899" t="s">
        <v>11781</v>
      </c>
      <c r="AU4899" s="38">
        <v>0</v>
      </c>
      <c r="AV4899" t="s">
        <v>186</v>
      </c>
    </row>
    <row r="4900" customHeight="1" spans="1:48">
      <c r="A4900" t="s">
        <v>15037</v>
      </c>
      <c r="B4900" t="s">
        <v>14</v>
      </c>
      <c r="C4900" t="s">
        <v>4556</v>
      </c>
      <c r="D4900" t="s">
        <v>11736</v>
      </c>
      <c r="E4900" t="s">
        <v>11737</v>
      </c>
      <c r="F4900" s="4" t="s">
        <v>14828</v>
      </c>
      <c r="G4900" s="39" t="s">
        <v>176</v>
      </c>
      <c r="H4900" s="39" t="s">
        <v>100</v>
      </c>
      <c r="I4900" t="s">
        <v>14829</v>
      </c>
      <c r="J4900" s="40" t="s">
        <v>14829</v>
      </c>
      <c r="K4900" t="s">
        <v>485</v>
      </c>
      <c r="L4900" s="40" t="s">
        <v>91</v>
      </c>
      <c r="M4900" s="39">
        <v>1937</v>
      </c>
      <c r="N4900">
        <v>2015</v>
      </c>
      <c r="O4900" t="s">
        <v>122</v>
      </c>
      <c r="P4900" s="39">
        <v>0.09517812739069</v>
      </c>
      <c r="Q4900" s="39">
        <v>0.09517812739069</v>
      </c>
      <c r="R4900" s="39">
        <v>0.09517812739069</v>
      </c>
      <c r="S4900" s="40" t="s">
        <v>166</v>
      </c>
      <c r="T4900" s="40" t="s">
        <v>166</v>
      </c>
      <c r="U4900" t="s">
        <v>176</v>
      </c>
      <c r="V4900" s="40" t="s">
        <v>11754</v>
      </c>
      <c r="W4900" s="40" t="s">
        <v>39</v>
      </c>
      <c r="X4900" s="40" t="s">
        <v>176</v>
      </c>
      <c r="Y4900" s="40" t="s">
        <v>675</v>
      </c>
      <c r="Z4900" s="40" t="s">
        <v>11755</v>
      </c>
      <c r="AA4900" t="s">
        <v>11756</v>
      </c>
      <c r="AB4900" t="s">
        <v>100</v>
      </c>
      <c r="AC4900" t="s">
        <v>100</v>
      </c>
      <c r="AD4900" t="s">
        <v>100</v>
      </c>
      <c r="AE4900" s="22">
        <v>2017</v>
      </c>
      <c r="AF4900" s="58">
        <v>43586</v>
      </c>
      <c r="AG4900" t="s">
        <v>11745</v>
      </c>
      <c r="AH4900" t="s">
        <v>176</v>
      </c>
      <c r="AI4900" t="s">
        <v>466</v>
      </c>
      <c r="AJ4900" t="s">
        <v>176</v>
      </c>
      <c r="AK4900" t="s">
        <v>467</v>
      </c>
      <c r="AL4900" t="s">
        <v>186</v>
      </c>
      <c r="AM4900" t="s">
        <v>100</v>
      </c>
      <c r="AN4900" t="s">
        <v>100</v>
      </c>
      <c r="AO4900" t="s">
        <v>100</v>
      </c>
      <c r="AP4900" t="s">
        <v>186</v>
      </c>
      <c r="AQ4900" t="s">
        <v>100</v>
      </c>
      <c r="AR4900" t="s">
        <v>100</v>
      </c>
      <c r="AS4900" t="s">
        <v>100</v>
      </c>
      <c r="AT4900" t="s">
        <v>100</v>
      </c>
      <c r="AU4900">
        <v>0</v>
      </c>
      <c r="AV4900" t="s">
        <v>186</v>
      </c>
    </row>
    <row r="4901" customHeight="1" spans="1:48">
      <c r="A4901" t="s">
        <v>15038</v>
      </c>
      <c r="B4901" t="s">
        <v>14</v>
      </c>
      <c r="C4901" t="s">
        <v>4556</v>
      </c>
      <c r="D4901" t="s">
        <v>11736</v>
      </c>
      <c r="E4901" t="s">
        <v>11737</v>
      </c>
      <c r="F4901" s="4">
        <v>994</v>
      </c>
      <c r="G4901" s="39" t="s">
        <v>176</v>
      </c>
      <c r="H4901" s="39">
        <v>19</v>
      </c>
      <c r="I4901" t="s">
        <v>13455</v>
      </c>
      <c r="J4901" s="40" t="s">
        <v>13455</v>
      </c>
      <c r="K4901" t="s">
        <v>72</v>
      </c>
      <c r="L4901" s="40" t="s">
        <v>91</v>
      </c>
      <c r="M4901" s="39">
        <v>1968</v>
      </c>
      <c r="N4901">
        <v>2004</v>
      </c>
      <c r="O4901" t="s">
        <v>100</v>
      </c>
      <c r="P4901" s="39">
        <v>109.26512</v>
      </c>
      <c r="Q4901" s="39">
        <v>647.497028</v>
      </c>
      <c r="R4901" s="39">
        <v>538.231904</v>
      </c>
      <c r="S4901" s="40" t="s">
        <v>168</v>
      </c>
      <c r="T4901" s="40" t="s">
        <v>168</v>
      </c>
      <c r="U4901" t="s">
        <v>176</v>
      </c>
      <c r="V4901" s="40">
        <v>2004</v>
      </c>
      <c r="W4901" s="40" t="s">
        <v>39</v>
      </c>
      <c r="X4901" s="40" t="s">
        <v>39</v>
      </c>
      <c r="Y4901" s="71" t="s">
        <v>186</v>
      </c>
      <c r="Z4901" s="40" t="s">
        <v>13456</v>
      </c>
      <c r="AA4901" t="s">
        <v>15039</v>
      </c>
      <c r="AB4901" t="s">
        <v>11778</v>
      </c>
      <c r="AC4901" t="s">
        <v>100</v>
      </c>
      <c r="AD4901" t="s">
        <v>100</v>
      </c>
      <c r="AE4901" s="22">
        <v>2019</v>
      </c>
      <c r="AF4901" s="58">
        <v>44317</v>
      </c>
      <c r="AG4901" t="s">
        <v>11779</v>
      </c>
      <c r="AH4901" t="s">
        <v>176</v>
      </c>
      <c r="AI4901" t="s">
        <v>253</v>
      </c>
      <c r="AJ4901" t="s">
        <v>39</v>
      </c>
      <c r="AK4901" s="34" t="s">
        <v>4765</v>
      </c>
      <c r="AL4901" t="s">
        <v>186</v>
      </c>
      <c r="AM4901" s="38" t="s">
        <v>100</v>
      </c>
      <c r="AN4901" t="s">
        <v>100</v>
      </c>
      <c r="AO4901" t="s">
        <v>100</v>
      </c>
      <c r="AP4901" t="s">
        <v>283</v>
      </c>
      <c r="AQ4901">
        <v>109.26512</v>
      </c>
      <c r="AR4901" t="s">
        <v>11780</v>
      </c>
      <c r="AS4901" t="s">
        <v>15039</v>
      </c>
      <c r="AT4901" t="s">
        <v>7835</v>
      </c>
      <c r="AU4901" s="38">
        <v>0</v>
      </c>
      <c r="AV4901" t="s">
        <v>186</v>
      </c>
    </row>
    <row r="4902" customHeight="1" spans="1:48">
      <c r="A4902" t="s">
        <v>15040</v>
      </c>
      <c r="B4902" t="s">
        <v>14</v>
      </c>
      <c r="C4902" t="s">
        <v>4556</v>
      </c>
      <c r="D4902" t="s">
        <v>11736</v>
      </c>
      <c r="E4902" t="s">
        <v>11737</v>
      </c>
      <c r="F4902" s="4">
        <v>990</v>
      </c>
      <c r="G4902" s="39" t="s">
        <v>176</v>
      </c>
      <c r="H4902" s="39">
        <v>1099</v>
      </c>
      <c r="I4902" t="s">
        <v>13311</v>
      </c>
      <c r="J4902" s="40" t="s">
        <v>13311</v>
      </c>
      <c r="K4902" t="s">
        <v>485</v>
      </c>
      <c r="L4902" s="40" t="s">
        <v>91</v>
      </c>
      <c r="M4902" s="39">
        <v>1902</v>
      </c>
      <c r="N4902">
        <v>2000</v>
      </c>
      <c r="O4902" t="s">
        <v>138</v>
      </c>
      <c r="P4902" s="39">
        <v>740.7021457</v>
      </c>
      <c r="Q4902" s="39">
        <v>740.7021457</v>
      </c>
      <c r="R4902" s="39">
        <v>740.7021457</v>
      </c>
      <c r="S4902" s="40" t="s">
        <v>162</v>
      </c>
      <c r="T4902" s="40" t="s">
        <v>162</v>
      </c>
      <c r="U4902" t="s">
        <v>176</v>
      </c>
      <c r="V4902" s="40">
        <v>2000</v>
      </c>
      <c r="W4902" s="40" t="s">
        <v>39</v>
      </c>
      <c r="X4902" s="40" t="s">
        <v>176</v>
      </c>
      <c r="Y4902" s="40" t="s">
        <v>11775</v>
      </c>
      <c r="Z4902" s="40" t="s">
        <v>11776</v>
      </c>
      <c r="AA4902" t="s">
        <v>11777</v>
      </c>
      <c r="AB4902" t="s">
        <v>11778</v>
      </c>
      <c r="AC4902" t="s">
        <v>100</v>
      </c>
      <c r="AD4902" t="s">
        <v>100</v>
      </c>
      <c r="AE4902" s="22">
        <v>2019</v>
      </c>
      <c r="AF4902" s="58">
        <v>44317</v>
      </c>
      <c r="AG4902" t="s">
        <v>11779</v>
      </c>
      <c r="AH4902" t="s">
        <v>176</v>
      </c>
      <c r="AI4902" t="s">
        <v>253</v>
      </c>
      <c r="AJ4902" t="s">
        <v>39</v>
      </c>
      <c r="AK4902" s="34" t="s">
        <v>4765</v>
      </c>
      <c r="AL4902" t="s">
        <v>186</v>
      </c>
      <c r="AM4902" t="s">
        <v>100</v>
      </c>
      <c r="AN4902" t="s">
        <v>100</v>
      </c>
      <c r="AO4902" t="s">
        <v>100</v>
      </c>
      <c r="AP4902" t="s">
        <v>283</v>
      </c>
      <c r="AQ4902">
        <v>740.7021457</v>
      </c>
      <c r="AR4902" t="s">
        <v>11780</v>
      </c>
      <c r="AS4902" t="s">
        <v>11777</v>
      </c>
      <c r="AT4902" t="s">
        <v>11781</v>
      </c>
      <c r="AU4902" s="38">
        <v>0</v>
      </c>
      <c r="AV4902" t="s">
        <v>186</v>
      </c>
    </row>
    <row r="4903" customHeight="1" spans="1:48">
      <c r="A4903" t="s">
        <v>15041</v>
      </c>
      <c r="B4903" t="s">
        <v>14</v>
      </c>
      <c r="C4903" t="s">
        <v>4556</v>
      </c>
      <c r="D4903" t="s">
        <v>11736</v>
      </c>
      <c r="E4903" t="s">
        <v>11737</v>
      </c>
      <c r="F4903" s="4">
        <v>2904</v>
      </c>
      <c r="G4903" s="39" t="s">
        <v>176</v>
      </c>
      <c r="H4903" s="39" t="s">
        <v>100</v>
      </c>
      <c r="I4903" t="s">
        <v>11766</v>
      </c>
      <c r="J4903" s="40" t="s">
        <v>11767</v>
      </c>
      <c r="K4903" t="s">
        <v>485</v>
      </c>
      <c r="L4903" s="40" t="s">
        <v>91</v>
      </c>
      <c r="M4903" s="39">
        <v>1980</v>
      </c>
      <c r="N4903">
        <v>1991</v>
      </c>
      <c r="O4903" t="s">
        <v>128</v>
      </c>
      <c r="P4903" s="39">
        <v>6353.56</v>
      </c>
      <c r="Q4903" s="39">
        <v>76890.27</v>
      </c>
      <c r="R4903" s="39">
        <v>76890.27</v>
      </c>
      <c r="S4903" s="40" t="s">
        <v>166</v>
      </c>
      <c r="T4903" s="40" t="s">
        <v>166</v>
      </c>
      <c r="U4903" t="s">
        <v>176</v>
      </c>
      <c r="V4903" s="40">
        <v>1992</v>
      </c>
      <c r="W4903" s="40" t="s">
        <v>39</v>
      </c>
      <c r="X4903" s="40" t="s">
        <v>39</v>
      </c>
      <c r="Y4903" s="40" t="s">
        <v>186</v>
      </c>
      <c r="Z4903" s="40" t="s">
        <v>11755</v>
      </c>
      <c r="AA4903" t="s">
        <v>15042</v>
      </c>
      <c r="AB4903" t="s">
        <v>100</v>
      </c>
      <c r="AC4903" t="s">
        <v>100</v>
      </c>
      <c r="AD4903" t="s">
        <v>100</v>
      </c>
      <c r="AE4903" s="22">
        <v>2019</v>
      </c>
      <c r="AF4903" s="58">
        <v>43586</v>
      </c>
      <c r="AG4903" t="s">
        <v>11745</v>
      </c>
      <c r="AH4903" t="s">
        <v>176</v>
      </c>
      <c r="AI4903" t="s">
        <v>466</v>
      </c>
      <c r="AJ4903" t="s">
        <v>176</v>
      </c>
      <c r="AK4903" t="s">
        <v>467</v>
      </c>
      <c r="AL4903" t="s">
        <v>186</v>
      </c>
      <c r="AM4903" t="s">
        <v>100</v>
      </c>
      <c r="AN4903" t="s">
        <v>100</v>
      </c>
      <c r="AO4903" t="s">
        <v>100</v>
      </c>
      <c r="AP4903" t="s">
        <v>186</v>
      </c>
      <c r="AQ4903" t="s">
        <v>100</v>
      </c>
      <c r="AR4903" t="s">
        <v>100</v>
      </c>
      <c r="AS4903" t="s">
        <v>100</v>
      </c>
      <c r="AT4903" t="s">
        <v>100</v>
      </c>
      <c r="AU4903">
        <v>0</v>
      </c>
      <c r="AV4903" t="s">
        <v>186</v>
      </c>
    </row>
    <row r="4904" customHeight="1" spans="1:48">
      <c r="A4904" t="s">
        <v>15043</v>
      </c>
      <c r="B4904" t="s">
        <v>14</v>
      </c>
      <c r="C4904" t="s">
        <v>4556</v>
      </c>
      <c r="D4904" t="s">
        <v>11736</v>
      </c>
      <c r="E4904" t="s">
        <v>11737</v>
      </c>
      <c r="F4904" s="4">
        <v>2904</v>
      </c>
      <c r="G4904" s="39" t="s">
        <v>176</v>
      </c>
      <c r="H4904" s="39" t="s">
        <v>100</v>
      </c>
      <c r="I4904" t="s">
        <v>11766</v>
      </c>
      <c r="J4904" s="40" t="s">
        <v>11767</v>
      </c>
      <c r="K4904" t="s">
        <v>485</v>
      </c>
      <c r="L4904" s="40" t="s">
        <v>91</v>
      </c>
      <c r="M4904" s="39">
        <v>1980</v>
      </c>
      <c r="N4904">
        <v>2008</v>
      </c>
      <c r="O4904" t="s">
        <v>128</v>
      </c>
      <c r="P4904" s="39">
        <v>6353.56</v>
      </c>
      <c r="Q4904" s="39">
        <v>76890.27</v>
      </c>
      <c r="R4904" s="39">
        <v>76890.27</v>
      </c>
      <c r="S4904" s="40" t="s">
        <v>166</v>
      </c>
      <c r="T4904" s="40" t="s">
        <v>166</v>
      </c>
      <c r="U4904" t="s">
        <v>176</v>
      </c>
      <c r="V4904" s="40">
        <v>2009</v>
      </c>
      <c r="W4904" s="40" t="s">
        <v>39</v>
      </c>
      <c r="X4904" s="40" t="s">
        <v>39</v>
      </c>
      <c r="Y4904" s="40" t="s">
        <v>186</v>
      </c>
      <c r="Z4904" s="40" t="s">
        <v>15044</v>
      </c>
      <c r="AA4904" t="s">
        <v>15045</v>
      </c>
      <c r="AB4904" t="s">
        <v>100</v>
      </c>
      <c r="AC4904" t="s">
        <v>100</v>
      </c>
      <c r="AD4904" t="s">
        <v>11836</v>
      </c>
      <c r="AE4904" s="22">
        <v>2019</v>
      </c>
      <c r="AF4904" s="58">
        <v>43586</v>
      </c>
      <c r="AG4904" t="s">
        <v>11745</v>
      </c>
      <c r="AH4904" t="s">
        <v>176</v>
      </c>
      <c r="AI4904" t="s">
        <v>466</v>
      </c>
      <c r="AJ4904" t="s">
        <v>176</v>
      </c>
      <c r="AK4904" t="s">
        <v>467</v>
      </c>
      <c r="AL4904" t="s">
        <v>186</v>
      </c>
      <c r="AM4904" t="s">
        <v>100</v>
      </c>
      <c r="AN4904" t="s">
        <v>100</v>
      </c>
      <c r="AO4904" t="s">
        <v>100</v>
      </c>
      <c r="AP4904" t="s">
        <v>186</v>
      </c>
      <c r="AQ4904" t="s">
        <v>100</v>
      </c>
      <c r="AR4904" t="s">
        <v>100</v>
      </c>
      <c r="AS4904" t="s">
        <v>100</v>
      </c>
      <c r="AT4904" t="s">
        <v>100</v>
      </c>
      <c r="AU4904">
        <v>0</v>
      </c>
      <c r="AV4904" t="s">
        <v>186</v>
      </c>
    </row>
    <row r="4905" customHeight="1" spans="1:48">
      <c r="A4905" t="s">
        <v>15046</v>
      </c>
      <c r="B4905" t="s">
        <v>14</v>
      </c>
      <c r="C4905" t="s">
        <v>4556</v>
      </c>
      <c r="D4905" t="s">
        <v>11736</v>
      </c>
      <c r="E4905" t="s">
        <v>11737</v>
      </c>
      <c r="F4905" s="4" t="s">
        <v>15047</v>
      </c>
      <c r="G4905" s="39" t="s">
        <v>176</v>
      </c>
      <c r="H4905" s="39" t="s">
        <v>100</v>
      </c>
      <c r="I4905" t="s">
        <v>15048</v>
      </c>
      <c r="J4905" s="40" t="s">
        <v>15049</v>
      </c>
      <c r="K4905" t="s">
        <v>485</v>
      </c>
      <c r="L4905" s="40" t="s">
        <v>91</v>
      </c>
      <c r="M4905" s="39">
        <v>1937</v>
      </c>
      <c r="N4905">
        <v>2011</v>
      </c>
      <c r="O4905" t="s">
        <v>122</v>
      </c>
      <c r="P4905" s="39">
        <v>133.641857127905</v>
      </c>
      <c r="Q4905" s="39">
        <v>133.641857127905</v>
      </c>
      <c r="R4905" s="39">
        <v>133.641857127905</v>
      </c>
      <c r="S4905" s="40" t="s">
        <v>166</v>
      </c>
      <c r="T4905" s="40" t="s">
        <v>166</v>
      </c>
      <c r="U4905" t="s">
        <v>176</v>
      </c>
      <c r="V4905" s="40" t="s">
        <v>11750</v>
      </c>
      <c r="W4905" s="40" t="s">
        <v>39</v>
      </c>
      <c r="X4905" s="40" t="s">
        <v>176</v>
      </c>
      <c r="Y4905" s="40" t="s">
        <v>11742</v>
      </c>
      <c r="Z4905" s="40" t="s">
        <v>11743</v>
      </c>
      <c r="AA4905" t="s">
        <v>11744</v>
      </c>
      <c r="AB4905" t="s">
        <v>100</v>
      </c>
      <c r="AC4905" t="s">
        <v>100</v>
      </c>
      <c r="AD4905" t="s">
        <v>100</v>
      </c>
      <c r="AE4905" s="22">
        <v>2017</v>
      </c>
      <c r="AF4905" s="58">
        <v>43586</v>
      </c>
      <c r="AG4905" t="s">
        <v>11745</v>
      </c>
      <c r="AH4905" t="s">
        <v>176</v>
      </c>
      <c r="AI4905" t="s">
        <v>466</v>
      </c>
      <c r="AJ4905" t="s">
        <v>176</v>
      </c>
      <c r="AK4905" t="s">
        <v>467</v>
      </c>
      <c r="AL4905" t="s">
        <v>186</v>
      </c>
      <c r="AM4905" t="s">
        <v>100</v>
      </c>
      <c r="AN4905" t="s">
        <v>100</v>
      </c>
      <c r="AO4905" t="s">
        <v>100</v>
      </c>
      <c r="AP4905" t="s">
        <v>186</v>
      </c>
      <c r="AQ4905" t="s">
        <v>100</v>
      </c>
      <c r="AR4905" t="s">
        <v>100</v>
      </c>
      <c r="AS4905" t="s">
        <v>100</v>
      </c>
      <c r="AT4905" t="s">
        <v>100</v>
      </c>
      <c r="AU4905">
        <v>0</v>
      </c>
      <c r="AV4905" t="s">
        <v>186</v>
      </c>
    </row>
    <row r="4906" customHeight="1" spans="1:48">
      <c r="A4906" t="s">
        <v>15050</v>
      </c>
      <c r="B4906" t="s">
        <v>14</v>
      </c>
      <c r="C4906" t="s">
        <v>4556</v>
      </c>
      <c r="D4906" t="s">
        <v>11736</v>
      </c>
      <c r="E4906" t="s">
        <v>11737</v>
      </c>
      <c r="F4906" s="4" t="s">
        <v>14054</v>
      </c>
      <c r="G4906" s="39" t="s">
        <v>176</v>
      </c>
      <c r="H4906" s="39" t="s">
        <v>100</v>
      </c>
      <c r="I4906" t="s">
        <v>14055</v>
      </c>
      <c r="J4906" s="40" t="s">
        <v>15051</v>
      </c>
      <c r="K4906" t="s">
        <v>485</v>
      </c>
      <c r="L4906" s="40" t="s">
        <v>91</v>
      </c>
      <c r="M4906" s="39">
        <v>1985</v>
      </c>
      <c r="N4906">
        <v>2011</v>
      </c>
      <c r="O4906" t="s">
        <v>122</v>
      </c>
      <c r="P4906" s="39">
        <v>14.5667268631104</v>
      </c>
      <c r="Q4906" s="39">
        <v>14.5667268631104</v>
      </c>
      <c r="R4906" s="39">
        <v>14.5667268631104</v>
      </c>
      <c r="S4906" s="40" t="s">
        <v>166</v>
      </c>
      <c r="T4906" s="40" t="s">
        <v>166</v>
      </c>
      <c r="U4906" t="s">
        <v>176</v>
      </c>
      <c r="V4906" s="40" t="s">
        <v>11741</v>
      </c>
      <c r="W4906" s="40" t="s">
        <v>39</v>
      </c>
      <c r="X4906" s="40" t="s">
        <v>176</v>
      </c>
      <c r="Y4906" s="40" t="s">
        <v>11742</v>
      </c>
      <c r="Z4906" s="40" t="s">
        <v>11743</v>
      </c>
      <c r="AA4906" t="s">
        <v>11744</v>
      </c>
      <c r="AB4906" t="s">
        <v>100</v>
      </c>
      <c r="AC4906" t="s">
        <v>100</v>
      </c>
      <c r="AD4906" t="s">
        <v>100</v>
      </c>
      <c r="AE4906" s="22">
        <v>2017</v>
      </c>
      <c r="AF4906" s="58">
        <v>43586</v>
      </c>
      <c r="AG4906" t="s">
        <v>11745</v>
      </c>
      <c r="AH4906" t="s">
        <v>176</v>
      </c>
      <c r="AI4906" t="s">
        <v>466</v>
      </c>
      <c r="AJ4906" t="s">
        <v>176</v>
      </c>
      <c r="AK4906" t="s">
        <v>467</v>
      </c>
      <c r="AL4906" t="s">
        <v>186</v>
      </c>
      <c r="AM4906" t="s">
        <v>100</v>
      </c>
      <c r="AN4906" t="s">
        <v>100</v>
      </c>
      <c r="AO4906" t="s">
        <v>100</v>
      </c>
      <c r="AP4906" t="s">
        <v>186</v>
      </c>
      <c r="AQ4906" t="s">
        <v>100</v>
      </c>
      <c r="AR4906" t="s">
        <v>100</v>
      </c>
      <c r="AS4906" t="s">
        <v>100</v>
      </c>
      <c r="AT4906" t="s">
        <v>100</v>
      </c>
      <c r="AU4906">
        <v>0</v>
      </c>
      <c r="AV4906" t="s">
        <v>186</v>
      </c>
    </row>
    <row r="4907" customHeight="1" spans="1:48">
      <c r="A4907" t="s">
        <v>15052</v>
      </c>
      <c r="B4907" t="s">
        <v>456</v>
      </c>
      <c r="C4907" t="s">
        <v>4556</v>
      </c>
      <c r="D4907" t="s">
        <v>11736</v>
      </c>
      <c r="E4907" t="s">
        <v>11737</v>
      </c>
      <c r="F4907" s="39" t="s">
        <v>100</v>
      </c>
      <c r="G4907" s="39" t="s">
        <v>176</v>
      </c>
      <c r="H4907" s="39" t="s">
        <v>100</v>
      </c>
      <c r="I4907" t="s">
        <v>15053</v>
      </c>
      <c r="J4907" s="40" t="s">
        <v>15053</v>
      </c>
      <c r="K4907" t="s">
        <v>72</v>
      </c>
      <c r="L4907" s="40" t="s">
        <v>91</v>
      </c>
      <c r="M4907" s="39">
        <v>1987</v>
      </c>
      <c r="N4907">
        <v>2013</v>
      </c>
      <c r="O4907" t="s">
        <v>122</v>
      </c>
      <c r="P4907" s="39">
        <v>0.16</v>
      </c>
      <c r="Q4907" s="39" t="s">
        <v>100</v>
      </c>
      <c r="R4907" s="39" t="s">
        <v>100</v>
      </c>
      <c r="S4907" s="40" t="s">
        <v>160</v>
      </c>
      <c r="T4907" s="40" t="s">
        <v>160</v>
      </c>
      <c r="U4907" t="s">
        <v>176</v>
      </c>
      <c r="V4907" s="40">
        <v>2014</v>
      </c>
      <c r="W4907" s="40" t="s">
        <v>39</v>
      </c>
      <c r="X4907" s="40" t="s">
        <v>39</v>
      </c>
      <c r="Y4907" s="40" t="s">
        <v>186</v>
      </c>
      <c r="Z4907" s="40" t="s">
        <v>15054</v>
      </c>
      <c r="AA4907" t="s">
        <v>15055</v>
      </c>
      <c r="AB4907" t="s">
        <v>464</v>
      </c>
      <c r="AC4907" t="s">
        <v>100</v>
      </c>
      <c r="AD4907">
        <v>11115126</v>
      </c>
      <c r="AE4907" s="22">
        <v>2018</v>
      </c>
      <c r="AF4907" s="58">
        <v>43586</v>
      </c>
      <c r="AG4907" t="s">
        <v>5822</v>
      </c>
      <c r="AH4907" t="s">
        <v>176</v>
      </c>
      <c r="AI4907" t="s">
        <v>466</v>
      </c>
      <c r="AJ4907" t="s">
        <v>176</v>
      </c>
      <c r="AK4907" t="s">
        <v>467</v>
      </c>
      <c r="AL4907" t="s">
        <v>186</v>
      </c>
      <c r="AM4907" t="s">
        <v>100</v>
      </c>
      <c r="AN4907" t="s">
        <v>100</v>
      </c>
      <c r="AO4907" t="s">
        <v>100</v>
      </c>
      <c r="AP4907" t="s">
        <v>186</v>
      </c>
      <c r="AQ4907" t="s">
        <v>100</v>
      </c>
      <c r="AR4907" t="s">
        <v>100</v>
      </c>
      <c r="AS4907" t="s">
        <v>100</v>
      </c>
      <c r="AT4907" t="s">
        <v>100</v>
      </c>
      <c r="AU4907">
        <v>0</v>
      </c>
      <c r="AV4907" t="s">
        <v>186</v>
      </c>
    </row>
    <row r="4908" customHeight="1" spans="1:48">
      <c r="A4908" t="s">
        <v>15056</v>
      </c>
      <c r="B4908" t="s">
        <v>14</v>
      </c>
      <c r="C4908" t="s">
        <v>4556</v>
      </c>
      <c r="D4908" t="s">
        <v>11736</v>
      </c>
      <c r="E4908" t="s">
        <v>11737</v>
      </c>
      <c r="F4908" s="4" t="s">
        <v>15057</v>
      </c>
      <c r="G4908" s="39" t="s">
        <v>176</v>
      </c>
      <c r="H4908" s="39" t="s">
        <v>100</v>
      </c>
      <c r="I4908" t="s">
        <v>14764</v>
      </c>
      <c r="J4908" s="40" t="s">
        <v>14764</v>
      </c>
      <c r="K4908" t="s">
        <v>485</v>
      </c>
      <c r="L4908" s="40" t="s">
        <v>89</v>
      </c>
      <c r="M4908" s="39">
        <v>1991</v>
      </c>
      <c r="N4908">
        <v>2016</v>
      </c>
      <c r="O4908" t="s">
        <v>136</v>
      </c>
      <c r="P4908" s="39">
        <v>3.16544480149</v>
      </c>
      <c r="Q4908" s="39">
        <v>3.16544480149</v>
      </c>
      <c r="R4908" s="39">
        <v>3.16544480149</v>
      </c>
      <c r="S4908" s="40" t="s">
        <v>164</v>
      </c>
      <c r="T4908" s="40" t="s">
        <v>164</v>
      </c>
      <c r="U4908" t="s">
        <v>39</v>
      </c>
      <c r="V4908" s="40" t="s">
        <v>186</v>
      </c>
      <c r="W4908" s="40" t="s">
        <v>39</v>
      </c>
      <c r="X4908" s="40" t="s">
        <v>176</v>
      </c>
      <c r="Y4908" s="40" t="s">
        <v>11794</v>
      </c>
      <c r="Z4908" s="40" t="s">
        <v>11795</v>
      </c>
      <c r="AA4908" t="s">
        <v>11796</v>
      </c>
      <c r="AB4908" t="s">
        <v>100</v>
      </c>
      <c r="AC4908" t="s">
        <v>100</v>
      </c>
      <c r="AD4908" t="s">
        <v>11797</v>
      </c>
      <c r="AE4908" s="22">
        <v>2017</v>
      </c>
      <c r="AF4908" s="58">
        <v>43586</v>
      </c>
      <c r="AG4908" t="s">
        <v>11745</v>
      </c>
      <c r="AH4908" t="s">
        <v>176</v>
      </c>
      <c r="AI4908" t="s">
        <v>466</v>
      </c>
      <c r="AJ4908" t="s">
        <v>176</v>
      </c>
      <c r="AK4908" t="s">
        <v>467</v>
      </c>
      <c r="AL4908" t="s">
        <v>186</v>
      </c>
      <c r="AM4908" t="s">
        <v>100</v>
      </c>
      <c r="AN4908" t="s">
        <v>100</v>
      </c>
      <c r="AO4908" t="s">
        <v>100</v>
      </c>
      <c r="AP4908" t="s">
        <v>186</v>
      </c>
      <c r="AQ4908" t="s">
        <v>100</v>
      </c>
      <c r="AR4908" t="s">
        <v>100</v>
      </c>
      <c r="AS4908" t="s">
        <v>100</v>
      </c>
      <c r="AT4908" t="s">
        <v>100</v>
      </c>
      <c r="AU4908">
        <v>0</v>
      </c>
      <c r="AV4908" t="s">
        <v>186</v>
      </c>
    </row>
    <row r="4909" customHeight="1" spans="1:48">
      <c r="A4909" t="s">
        <v>15058</v>
      </c>
      <c r="B4909" t="s">
        <v>14</v>
      </c>
      <c r="C4909" t="s">
        <v>4556</v>
      </c>
      <c r="D4909" t="s">
        <v>11736</v>
      </c>
      <c r="E4909" t="s">
        <v>11737</v>
      </c>
      <c r="F4909" s="4" t="s">
        <v>13629</v>
      </c>
      <c r="G4909" s="39" t="s">
        <v>176</v>
      </c>
      <c r="H4909" s="39" t="s">
        <v>100</v>
      </c>
      <c r="I4909" t="s">
        <v>13630</v>
      </c>
      <c r="J4909" s="40" t="s">
        <v>13630</v>
      </c>
      <c r="K4909" t="s">
        <v>485</v>
      </c>
      <c r="L4909" s="40" t="s">
        <v>91</v>
      </c>
      <c r="M4909" s="39">
        <v>1978</v>
      </c>
      <c r="N4909">
        <v>2015</v>
      </c>
      <c r="O4909" t="s">
        <v>122</v>
      </c>
      <c r="P4909" s="39">
        <v>45.6547674483733</v>
      </c>
      <c r="Q4909" s="39">
        <v>45.6547674483733</v>
      </c>
      <c r="R4909" s="39">
        <v>45.6547674483733</v>
      </c>
      <c r="S4909" s="40" t="s">
        <v>168</v>
      </c>
      <c r="T4909" s="40" t="s">
        <v>168</v>
      </c>
      <c r="U4909" t="s">
        <v>176</v>
      </c>
      <c r="V4909" s="40" t="s">
        <v>11754</v>
      </c>
      <c r="W4909" s="40" t="s">
        <v>39</v>
      </c>
      <c r="X4909" s="40" t="s">
        <v>176</v>
      </c>
      <c r="Y4909" s="40" t="s">
        <v>675</v>
      </c>
      <c r="Z4909" s="40" t="s">
        <v>11755</v>
      </c>
      <c r="AA4909" t="s">
        <v>11756</v>
      </c>
      <c r="AB4909" t="s">
        <v>100</v>
      </c>
      <c r="AC4909" t="s">
        <v>100</v>
      </c>
      <c r="AD4909" t="s">
        <v>100</v>
      </c>
      <c r="AE4909" s="22">
        <v>2017</v>
      </c>
      <c r="AF4909" s="58">
        <v>43586</v>
      </c>
      <c r="AG4909" t="s">
        <v>11745</v>
      </c>
      <c r="AH4909" t="s">
        <v>176</v>
      </c>
      <c r="AI4909" t="s">
        <v>466</v>
      </c>
      <c r="AJ4909" t="s">
        <v>176</v>
      </c>
      <c r="AK4909" t="s">
        <v>467</v>
      </c>
      <c r="AL4909" t="s">
        <v>186</v>
      </c>
      <c r="AM4909" t="s">
        <v>100</v>
      </c>
      <c r="AN4909" t="s">
        <v>100</v>
      </c>
      <c r="AO4909" t="s">
        <v>100</v>
      </c>
      <c r="AP4909" t="s">
        <v>186</v>
      </c>
      <c r="AQ4909" t="s">
        <v>100</v>
      </c>
      <c r="AR4909" t="s">
        <v>100</v>
      </c>
      <c r="AS4909" t="s">
        <v>100</v>
      </c>
      <c r="AT4909" t="s">
        <v>100</v>
      </c>
      <c r="AU4909">
        <v>0</v>
      </c>
      <c r="AV4909" t="s">
        <v>186</v>
      </c>
    </row>
    <row r="4910" customHeight="1" spans="1:48">
      <c r="A4910" t="s">
        <v>15059</v>
      </c>
      <c r="B4910" t="s">
        <v>14</v>
      </c>
      <c r="C4910" t="s">
        <v>4556</v>
      </c>
      <c r="D4910" t="s">
        <v>11736</v>
      </c>
      <c r="E4910" t="s">
        <v>11737</v>
      </c>
      <c r="F4910" s="4">
        <v>371072</v>
      </c>
      <c r="G4910" s="39" t="s">
        <v>176</v>
      </c>
      <c r="H4910" s="39">
        <v>946</v>
      </c>
      <c r="I4910" t="s">
        <v>13368</v>
      </c>
      <c r="J4910" s="40" t="s">
        <v>13368</v>
      </c>
      <c r="K4910" t="s">
        <v>485</v>
      </c>
      <c r="L4910" s="40" t="s">
        <v>91</v>
      </c>
      <c r="M4910" s="39">
        <v>1992</v>
      </c>
      <c r="N4910">
        <v>2000</v>
      </c>
      <c r="O4910" t="s">
        <v>138</v>
      </c>
      <c r="P4910" s="39">
        <v>44.73554188</v>
      </c>
      <c r="Q4910" s="39">
        <v>44.73554188</v>
      </c>
      <c r="R4910" s="39">
        <v>44.73554188</v>
      </c>
      <c r="S4910" s="40" t="s">
        <v>168</v>
      </c>
      <c r="T4910" s="40" t="s">
        <v>168</v>
      </c>
      <c r="U4910" t="s">
        <v>176</v>
      </c>
      <c r="V4910" s="40">
        <v>2000</v>
      </c>
      <c r="W4910" s="40" t="s">
        <v>39</v>
      </c>
      <c r="X4910" s="40" t="s">
        <v>176</v>
      </c>
      <c r="Y4910" s="40" t="s">
        <v>11775</v>
      </c>
      <c r="Z4910" s="40" t="s">
        <v>11776</v>
      </c>
      <c r="AA4910" t="s">
        <v>11777</v>
      </c>
      <c r="AB4910" t="s">
        <v>11778</v>
      </c>
      <c r="AC4910" t="s">
        <v>100</v>
      </c>
      <c r="AD4910" t="s">
        <v>100</v>
      </c>
      <c r="AE4910" s="22">
        <v>2019</v>
      </c>
      <c r="AF4910" s="58">
        <v>44317</v>
      </c>
      <c r="AG4910" t="s">
        <v>11779</v>
      </c>
      <c r="AH4910" t="s">
        <v>176</v>
      </c>
      <c r="AI4910" t="s">
        <v>253</v>
      </c>
      <c r="AJ4910" t="s">
        <v>39</v>
      </c>
      <c r="AK4910" s="34" t="s">
        <v>4765</v>
      </c>
      <c r="AL4910" t="s">
        <v>186</v>
      </c>
      <c r="AM4910" t="s">
        <v>100</v>
      </c>
      <c r="AN4910" t="s">
        <v>100</v>
      </c>
      <c r="AO4910" t="s">
        <v>100</v>
      </c>
      <c r="AP4910" t="s">
        <v>283</v>
      </c>
      <c r="AQ4910">
        <v>44.73554188</v>
      </c>
      <c r="AR4910" t="s">
        <v>11780</v>
      </c>
      <c r="AS4910" t="s">
        <v>11777</v>
      </c>
      <c r="AT4910" t="s">
        <v>11781</v>
      </c>
      <c r="AU4910" s="38">
        <v>0</v>
      </c>
      <c r="AV4910" t="s">
        <v>186</v>
      </c>
    </row>
    <row r="4911" customHeight="1" spans="1:48">
      <c r="A4911" t="s">
        <v>15060</v>
      </c>
      <c r="B4911" t="s">
        <v>14</v>
      </c>
      <c r="C4911" t="s">
        <v>4556</v>
      </c>
      <c r="D4911" t="s">
        <v>11736</v>
      </c>
      <c r="E4911" t="s">
        <v>11737</v>
      </c>
      <c r="F4911" s="4" t="s">
        <v>13757</v>
      </c>
      <c r="G4911" s="39" t="s">
        <v>176</v>
      </c>
      <c r="H4911" s="39" t="s">
        <v>100</v>
      </c>
      <c r="I4911" t="s">
        <v>13758</v>
      </c>
      <c r="J4911" s="40" t="s">
        <v>15061</v>
      </c>
      <c r="K4911" t="s">
        <v>485</v>
      </c>
      <c r="L4911" s="40" t="s">
        <v>91</v>
      </c>
      <c r="M4911" s="39" t="s">
        <v>100</v>
      </c>
      <c r="N4911">
        <v>2011</v>
      </c>
      <c r="O4911" t="s">
        <v>122</v>
      </c>
      <c r="P4911" s="39">
        <v>1.2042473030487</v>
      </c>
      <c r="Q4911" s="39">
        <v>1.2042473030487</v>
      </c>
      <c r="R4911" s="39">
        <v>1.2042473030487</v>
      </c>
      <c r="S4911" s="40" t="s">
        <v>170</v>
      </c>
      <c r="T4911" s="40" t="s">
        <v>170</v>
      </c>
      <c r="U4911" t="s">
        <v>176</v>
      </c>
      <c r="V4911" s="40" t="s">
        <v>11741</v>
      </c>
      <c r="W4911" s="40" t="s">
        <v>39</v>
      </c>
      <c r="X4911" s="40" t="s">
        <v>176</v>
      </c>
      <c r="Y4911" s="40" t="s">
        <v>11742</v>
      </c>
      <c r="Z4911" s="40" t="s">
        <v>11743</v>
      </c>
      <c r="AA4911" t="s">
        <v>11744</v>
      </c>
      <c r="AB4911" t="s">
        <v>100</v>
      </c>
      <c r="AC4911" t="s">
        <v>100</v>
      </c>
      <c r="AD4911" t="s">
        <v>100</v>
      </c>
      <c r="AE4911" s="22">
        <v>2017</v>
      </c>
      <c r="AF4911" s="58">
        <v>43586</v>
      </c>
      <c r="AG4911" t="s">
        <v>11745</v>
      </c>
      <c r="AH4911" t="s">
        <v>176</v>
      </c>
      <c r="AI4911" t="s">
        <v>466</v>
      </c>
      <c r="AJ4911" t="s">
        <v>176</v>
      </c>
      <c r="AK4911" t="s">
        <v>467</v>
      </c>
      <c r="AL4911" t="s">
        <v>186</v>
      </c>
      <c r="AM4911" t="s">
        <v>100</v>
      </c>
      <c r="AN4911" t="s">
        <v>100</v>
      </c>
      <c r="AO4911" t="s">
        <v>100</v>
      </c>
      <c r="AP4911" t="s">
        <v>186</v>
      </c>
      <c r="AQ4911" t="s">
        <v>100</v>
      </c>
      <c r="AR4911" t="s">
        <v>100</v>
      </c>
      <c r="AS4911" t="s">
        <v>100</v>
      </c>
      <c r="AT4911" t="s">
        <v>100</v>
      </c>
      <c r="AU4911">
        <v>0</v>
      </c>
      <c r="AV4911" t="s">
        <v>186</v>
      </c>
    </row>
    <row r="4912" customHeight="1" spans="1:48">
      <c r="A4912" t="s">
        <v>15062</v>
      </c>
      <c r="B4912" t="s">
        <v>14</v>
      </c>
      <c r="C4912" t="s">
        <v>4556</v>
      </c>
      <c r="D4912" t="s">
        <v>11736</v>
      </c>
      <c r="E4912" t="s">
        <v>11737</v>
      </c>
      <c r="F4912" s="4">
        <v>11111521</v>
      </c>
      <c r="G4912" s="39" t="s">
        <v>176</v>
      </c>
      <c r="H4912" s="39">
        <v>1000</v>
      </c>
      <c r="I4912" t="s">
        <v>13786</v>
      </c>
      <c r="J4912" s="40" t="s">
        <v>13786</v>
      </c>
      <c r="K4912" t="s">
        <v>485</v>
      </c>
      <c r="L4912" s="40" t="s">
        <v>91</v>
      </c>
      <c r="M4912" s="39">
        <v>1968</v>
      </c>
      <c r="N4912">
        <v>2000</v>
      </c>
      <c r="O4912" t="s">
        <v>138</v>
      </c>
      <c r="P4912" s="39">
        <v>460.0097612</v>
      </c>
      <c r="Q4912" s="39">
        <v>460.0097612</v>
      </c>
      <c r="R4912" s="39">
        <v>460.0097612</v>
      </c>
      <c r="S4912" s="40" t="s">
        <v>168</v>
      </c>
      <c r="T4912" s="40" t="s">
        <v>168</v>
      </c>
      <c r="U4912" t="s">
        <v>176</v>
      </c>
      <c r="V4912" s="40">
        <v>2000</v>
      </c>
      <c r="W4912" s="40" t="s">
        <v>39</v>
      </c>
      <c r="X4912" s="40" t="s">
        <v>176</v>
      </c>
      <c r="Y4912" s="40" t="s">
        <v>11775</v>
      </c>
      <c r="Z4912" s="40" t="s">
        <v>11776</v>
      </c>
      <c r="AA4912" t="s">
        <v>11777</v>
      </c>
      <c r="AB4912" t="s">
        <v>11778</v>
      </c>
      <c r="AC4912" t="s">
        <v>100</v>
      </c>
      <c r="AD4912" t="s">
        <v>100</v>
      </c>
      <c r="AE4912" s="22">
        <v>2019</v>
      </c>
      <c r="AF4912" s="58">
        <v>44317</v>
      </c>
      <c r="AG4912" t="s">
        <v>11779</v>
      </c>
      <c r="AH4912" t="s">
        <v>176</v>
      </c>
      <c r="AI4912" t="s">
        <v>253</v>
      </c>
      <c r="AJ4912" t="s">
        <v>39</v>
      </c>
      <c r="AK4912" s="34" t="s">
        <v>4765</v>
      </c>
      <c r="AL4912" t="s">
        <v>186</v>
      </c>
      <c r="AM4912" t="s">
        <v>100</v>
      </c>
      <c r="AN4912" t="s">
        <v>100</v>
      </c>
      <c r="AO4912" t="s">
        <v>100</v>
      </c>
      <c r="AP4912" t="s">
        <v>283</v>
      </c>
      <c r="AQ4912">
        <v>460.0097612</v>
      </c>
      <c r="AR4912" t="s">
        <v>11780</v>
      </c>
      <c r="AS4912" t="s">
        <v>11777</v>
      </c>
      <c r="AT4912" t="s">
        <v>11781</v>
      </c>
      <c r="AU4912" s="38">
        <v>0</v>
      </c>
      <c r="AV4912" t="s">
        <v>186</v>
      </c>
    </row>
    <row r="4913" customHeight="1" spans="1:48">
      <c r="A4913" t="s">
        <v>15063</v>
      </c>
      <c r="B4913" t="s">
        <v>14</v>
      </c>
      <c r="C4913" t="s">
        <v>4556</v>
      </c>
      <c r="D4913" t="s">
        <v>11736</v>
      </c>
      <c r="E4913" t="s">
        <v>11737</v>
      </c>
      <c r="F4913" s="4">
        <v>2904</v>
      </c>
      <c r="G4913" s="39" t="s">
        <v>176</v>
      </c>
      <c r="H4913" s="39" t="s">
        <v>100</v>
      </c>
      <c r="I4913" t="s">
        <v>11766</v>
      </c>
      <c r="J4913" s="40" t="s">
        <v>11767</v>
      </c>
      <c r="K4913" t="s">
        <v>485</v>
      </c>
      <c r="L4913" s="40" t="s">
        <v>91</v>
      </c>
      <c r="M4913" s="39">
        <v>1980</v>
      </c>
      <c r="N4913">
        <v>2014</v>
      </c>
      <c r="O4913" t="s">
        <v>128</v>
      </c>
      <c r="P4913" s="39">
        <v>6353.56</v>
      </c>
      <c r="Q4913" s="39">
        <v>76890.27</v>
      </c>
      <c r="R4913" s="39">
        <v>76890.27</v>
      </c>
      <c r="S4913" s="40" t="s">
        <v>166</v>
      </c>
      <c r="T4913" s="40" t="s">
        <v>166</v>
      </c>
      <c r="U4913" t="s">
        <v>176</v>
      </c>
      <c r="V4913" s="40">
        <v>2014</v>
      </c>
      <c r="W4913" s="40" t="s">
        <v>39</v>
      </c>
      <c r="X4913" s="40" t="s">
        <v>39</v>
      </c>
      <c r="Y4913" s="40" t="s">
        <v>186</v>
      </c>
      <c r="Z4913" s="40" t="s">
        <v>15064</v>
      </c>
      <c r="AA4913" t="s">
        <v>15065</v>
      </c>
      <c r="AB4913" t="s">
        <v>100</v>
      </c>
      <c r="AC4913" t="s">
        <v>100</v>
      </c>
      <c r="AD4913" t="s">
        <v>100</v>
      </c>
      <c r="AE4913" s="22">
        <v>2019</v>
      </c>
      <c r="AF4913" s="58">
        <v>43586</v>
      </c>
      <c r="AG4913" t="s">
        <v>11745</v>
      </c>
      <c r="AH4913" t="s">
        <v>176</v>
      </c>
      <c r="AI4913" t="s">
        <v>466</v>
      </c>
      <c r="AJ4913" t="s">
        <v>176</v>
      </c>
      <c r="AK4913" t="s">
        <v>467</v>
      </c>
      <c r="AL4913" t="s">
        <v>186</v>
      </c>
      <c r="AM4913" t="s">
        <v>100</v>
      </c>
      <c r="AN4913" t="s">
        <v>100</v>
      </c>
      <c r="AO4913" t="s">
        <v>100</v>
      </c>
      <c r="AP4913" t="s">
        <v>186</v>
      </c>
      <c r="AQ4913" t="s">
        <v>100</v>
      </c>
      <c r="AR4913" t="s">
        <v>100</v>
      </c>
      <c r="AS4913" t="s">
        <v>100</v>
      </c>
      <c r="AT4913" t="s">
        <v>100</v>
      </c>
      <c r="AU4913">
        <v>0</v>
      </c>
      <c r="AV4913" t="s">
        <v>186</v>
      </c>
    </row>
    <row r="4914" customHeight="1" spans="1:48">
      <c r="A4914" t="s">
        <v>15066</v>
      </c>
      <c r="B4914" t="s">
        <v>456</v>
      </c>
      <c r="C4914" t="s">
        <v>472</v>
      </c>
      <c r="D4914" t="s">
        <v>15067</v>
      </c>
      <c r="E4914" t="s">
        <v>15068</v>
      </c>
      <c r="F4914" s="39" t="s">
        <v>100</v>
      </c>
      <c r="G4914" s="39" t="s">
        <v>39</v>
      </c>
      <c r="H4914" s="39">
        <v>378</v>
      </c>
      <c r="I4914" t="s">
        <v>15069</v>
      </c>
      <c r="J4914" s="40" t="s">
        <v>15069</v>
      </c>
      <c r="K4914" t="s">
        <v>78</v>
      </c>
      <c r="L4914" s="40" t="s">
        <v>89</v>
      </c>
      <c r="M4914" s="39" t="s">
        <v>100</v>
      </c>
      <c r="N4914">
        <v>1951</v>
      </c>
      <c r="O4914" t="s">
        <v>100</v>
      </c>
      <c r="P4914" s="39">
        <v>79</v>
      </c>
      <c r="Q4914" s="39">
        <v>79</v>
      </c>
      <c r="R4914" s="39">
        <v>0</v>
      </c>
      <c r="S4914" s="40" t="s">
        <v>100</v>
      </c>
      <c r="T4914" s="40" t="s">
        <v>100</v>
      </c>
      <c r="U4914" t="s">
        <v>100</v>
      </c>
      <c r="V4914" s="40" t="s">
        <v>186</v>
      </c>
      <c r="W4914" s="40" t="s">
        <v>100</v>
      </c>
      <c r="X4914" s="40" t="s">
        <v>176</v>
      </c>
      <c r="Y4914" s="40" t="s">
        <v>476</v>
      </c>
      <c r="Z4914" s="40" t="s">
        <v>477</v>
      </c>
      <c r="AA4914" t="s">
        <v>11387</v>
      </c>
      <c r="AB4914" t="s">
        <v>464</v>
      </c>
      <c r="AC4914" t="s">
        <v>100</v>
      </c>
      <c r="AD4914" t="s">
        <v>465</v>
      </c>
      <c r="AE4914" s="57" t="s">
        <v>100</v>
      </c>
      <c r="AF4914" s="58">
        <v>43586</v>
      </c>
      <c r="AG4914" t="s">
        <v>100</v>
      </c>
      <c r="AH4914" t="s">
        <v>176</v>
      </c>
      <c r="AI4914" t="s">
        <v>466</v>
      </c>
      <c r="AJ4914" t="s">
        <v>176</v>
      </c>
      <c r="AK4914" t="s">
        <v>467</v>
      </c>
      <c r="AL4914" t="s">
        <v>186</v>
      </c>
      <c r="AM4914" t="s">
        <v>100</v>
      </c>
      <c r="AN4914" t="s">
        <v>100</v>
      </c>
      <c r="AO4914" t="s">
        <v>100</v>
      </c>
      <c r="AP4914" t="s">
        <v>186</v>
      </c>
      <c r="AQ4914" t="s">
        <v>100</v>
      </c>
      <c r="AR4914" t="s">
        <v>100</v>
      </c>
      <c r="AS4914" t="s">
        <v>100</v>
      </c>
      <c r="AT4914" t="s">
        <v>100</v>
      </c>
      <c r="AU4914">
        <v>0</v>
      </c>
      <c r="AV4914" t="s">
        <v>186</v>
      </c>
    </row>
    <row r="4915" customHeight="1" spans="1:48">
      <c r="A4915" t="s">
        <v>15070</v>
      </c>
      <c r="B4915" t="s">
        <v>456</v>
      </c>
      <c r="C4915" t="s">
        <v>472</v>
      </c>
      <c r="D4915" t="s">
        <v>15067</v>
      </c>
      <c r="E4915" t="s">
        <v>15068</v>
      </c>
      <c r="F4915" s="39" t="s">
        <v>100</v>
      </c>
      <c r="G4915" s="39" t="s">
        <v>39</v>
      </c>
      <c r="H4915" s="39">
        <v>377</v>
      </c>
      <c r="I4915" t="s">
        <v>15071</v>
      </c>
      <c r="J4915" s="40" t="s">
        <v>15071</v>
      </c>
      <c r="K4915" t="s">
        <v>78</v>
      </c>
      <c r="L4915" s="40" t="s">
        <v>89</v>
      </c>
      <c r="M4915" s="39" t="s">
        <v>100</v>
      </c>
      <c r="N4915">
        <v>1951</v>
      </c>
      <c r="O4915" t="s">
        <v>100</v>
      </c>
      <c r="P4915" s="39">
        <v>3000</v>
      </c>
      <c r="Q4915" s="39">
        <v>3000</v>
      </c>
      <c r="R4915" s="39">
        <v>0</v>
      </c>
      <c r="S4915" s="40" t="s">
        <v>100</v>
      </c>
      <c r="T4915" s="40" t="s">
        <v>100</v>
      </c>
      <c r="U4915" t="s">
        <v>100</v>
      </c>
      <c r="V4915" s="40" t="s">
        <v>186</v>
      </c>
      <c r="W4915" s="40" t="s">
        <v>100</v>
      </c>
      <c r="X4915" s="40" t="s">
        <v>176</v>
      </c>
      <c r="Y4915" s="40" t="s">
        <v>476</v>
      </c>
      <c r="Z4915" s="40" t="s">
        <v>477</v>
      </c>
      <c r="AA4915" t="s">
        <v>11387</v>
      </c>
      <c r="AB4915" t="s">
        <v>464</v>
      </c>
      <c r="AC4915" t="s">
        <v>100</v>
      </c>
      <c r="AD4915" t="s">
        <v>465</v>
      </c>
      <c r="AE4915" s="57" t="s">
        <v>100</v>
      </c>
      <c r="AF4915" s="58">
        <v>43586</v>
      </c>
      <c r="AG4915" t="s">
        <v>100</v>
      </c>
      <c r="AH4915" t="s">
        <v>176</v>
      </c>
      <c r="AI4915" t="s">
        <v>466</v>
      </c>
      <c r="AJ4915" t="s">
        <v>176</v>
      </c>
      <c r="AK4915" t="s">
        <v>467</v>
      </c>
      <c r="AL4915" t="s">
        <v>186</v>
      </c>
      <c r="AM4915" t="s">
        <v>100</v>
      </c>
      <c r="AN4915" t="s">
        <v>100</v>
      </c>
      <c r="AO4915" t="s">
        <v>100</v>
      </c>
      <c r="AP4915" t="s">
        <v>186</v>
      </c>
      <c r="AQ4915" t="s">
        <v>100</v>
      </c>
      <c r="AR4915" t="s">
        <v>100</v>
      </c>
      <c r="AS4915" t="s">
        <v>100</v>
      </c>
      <c r="AT4915" t="s">
        <v>100</v>
      </c>
      <c r="AU4915">
        <v>0</v>
      </c>
      <c r="AV4915" t="s">
        <v>186</v>
      </c>
    </row>
    <row r="4916" customHeight="1" spans="1:48">
      <c r="A4916" t="s">
        <v>15072</v>
      </c>
      <c r="B4916" t="s">
        <v>14</v>
      </c>
      <c r="C4916" t="s">
        <v>4543</v>
      </c>
      <c r="D4916" t="s">
        <v>15073</v>
      </c>
      <c r="E4916" t="s">
        <v>15074</v>
      </c>
      <c r="F4916" s="4" t="s">
        <v>100</v>
      </c>
      <c r="G4916" s="39" t="s">
        <v>176</v>
      </c>
      <c r="H4916" s="39">
        <v>10081</v>
      </c>
      <c r="I4916" t="s">
        <v>15075</v>
      </c>
      <c r="J4916" s="40" t="s">
        <v>15076</v>
      </c>
      <c r="K4916" t="s">
        <v>78</v>
      </c>
      <c r="L4916" s="40" t="s">
        <v>89</v>
      </c>
      <c r="M4916" s="39">
        <v>1944</v>
      </c>
      <c r="N4916">
        <v>1975</v>
      </c>
      <c r="O4916" t="s">
        <v>138</v>
      </c>
      <c r="P4916" s="39">
        <v>0.43</v>
      </c>
      <c r="Q4916" s="39">
        <v>0.43</v>
      </c>
      <c r="R4916" s="39">
        <v>0</v>
      </c>
      <c r="S4916" s="40" t="s">
        <v>162</v>
      </c>
      <c r="T4916" s="40" t="s">
        <v>100</v>
      </c>
      <c r="U4916" t="s">
        <v>39</v>
      </c>
      <c r="V4916" s="40" t="s">
        <v>186</v>
      </c>
      <c r="W4916" s="40" t="s">
        <v>39</v>
      </c>
      <c r="X4916" s="40" t="s">
        <v>39</v>
      </c>
      <c r="Y4916" s="40" t="s">
        <v>186</v>
      </c>
      <c r="Z4916" s="40" t="s">
        <v>15077</v>
      </c>
      <c r="AA4916" t="s">
        <v>15078</v>
      </c>
      <c r="AB4916" t="s">
        <v>15079</v>
      </c>
      <c r="AC4916" t="s">
        <v>15080</v>
      </c>
      <c r="AD4916" t="s">
        <v>100</v>
      </c>
      <c r="AE4916" s="22">
        <v>2017</v>
      </c>
      <c r="AF4916" s="58">
        <v>43586</v>
      </c>
      <c r="AG4916" t="s">
        <v>15081</v>
      </c>
      <c r="AH4916" t="s">
        <v>176</v>
      </c>
      <c r="AI4916" t="s">
        <v>466</v>
      </c>
      <c r="AJ4916" t="s">
        <v>176</v>
      </c>
      <c r="AK4916" t="s">
        <v>467</v>
      </c>
      <c r="AL4916" t="s">
        <v>186</v>
      </c>
      <c r="AM4916" t="s">
        <v>100</v>
      </c>
      <c r="AN4916" t="s">
        <v>100</v>
      </c>
      <c r="AO4916" t="s">
        <v>100</v>
      </c>
      <c r="AP4916" t="s">
        <v>186</v>
      </c>
      <c r="AQ4916" t="s">
        <v>100</v>
      </c>
      <c r="AR4916" t="s">
        <v>100</v>
      </c>
      <c r="AS4916" t="s">
        <v>100</v>
      </c>
      <c r="AT4916" t="s">
        <v>899</v>
      </c>
      <c r="AU4916">
        <v>0</v>
      </c>
      <c r="AV4916" t="s">
        <v>186</v>
      </c>
    </row>
    <row r="4917" customHeight="1" spans="1:48">
      <c r="A4917" t="s">
        <v>15082</v>
      </c>
      <c r="B4917" t="s">
        <v>14</v>
      </c>
      <c r="C4917" t="s">
        <v>4543</v>
      </c>
      <c r="D4917" t="s">
        <v>15073</v>
      </c>
      <c r="E4917" t="s">
        <v>15074</v>
      </c>
      <c r="F4917" s="4">
        <v>2246</v>
      </c>
      <c r="G4917" s="39" t="s">
        <v>176</v>
      </c>
      <c r="H4917" s="39">
        <v>10049</v>
      </c>
      <c r="I4917" t="s">
        <v>15083</v>
      </c>
      <c r="J4917" s="40" t="s">
        <v>15084</v>
      </c>
      <c r="K4917" t="s">
        <v>72</v>
      </c>
      <c r="L4917" s="40" t="s">
        <v>91</v>
      </c>
      <c r="M4917" s="39">
        <v>1974</v>
      </c>
      <c r="N4917">
        <v>2017</v>
      </c>
      <c r="O4917" t="s">
        <v>112</v>
      </c>
      <c r="P4917" s="39">
        <v>9.6</v>
      </c>
      <c r="Q4917" s="39">
        <v>912.8</v>
      </c>
      <c r="R4917" s="39">
        <v>960.26</v>
      </c>
      <c r="S4917" s="40" t="s">
        <v>162</v>
      </c>
      <c r="T4917" s="40" t="s">
        <v>162</v>
      </c>
      <c r="U4917" t="s">
        <v>39</v>
      </c>
      <c r="V4917" s="40" t="s">
        <v>186</v>
      </c>
      <c r="W4917" s="40" t="s">
        <v>176</v>
      </c>
      <c r="X4917" s="40" t="s">
        <v>39</v>
      </c>
      <c r="Y4917" s="40" t="s">
        <v>186</v>
      </c>
      <c r="Z4917" s="40" t="s">
        <v>15085</v>
      </c>
      <c r="AA4917" t="s">
        <v>15086</v>
      </c>
      <c r="AB4917" t="s">
        <v>15087</v>
      </c>
      <c r="AC4917" t="s">
        <v>15088</v>
      </c>
      <c r="AD4917" t="s">
        <v>100</v>
      </c>
      <c r="AE4917" s="22">
        <v>2017</v>
      </c>
      <c r="AF4917" s="58">
        <v>43586</v>
      </c>
      <c r="AG4917" t="s">
        <v>15081</v>
      </c>
      <c r="AH4917" t="s">
        <v>176</v>
      </c>
      <c r="AI4917" t="s">
        <v>466</v>
      </c>
      <c r="AJ4917" t="s">
        <v>176</v>
      </c>
      <c r="AK4917" t="s">
        <v>467</v>
      </c>
      <c r="AL4917" t="s">
        <v>265</v>
      </c>
      <c r="AM4917">
        <v>57.06</v>
      </c>
      <c r="AN4917" t="s">
        <v>15089</v>
      </c>
      <c r="AO4917" t="s">
        <v>15090</v>
      </c>
      <c r="AP4917" t="s">
        <v>186</v>
      </c>
      <c r="AQ4917" t="s">
        <v>100</v>
      </c>
      <c r="AR4917" t="s">
        <v>100</v>
      </c>
      <c r="AS4917" t="s">
        <v>100</v>
      </c>
      <c r="AT4917" t="s">
        <v>91</v>
      </c>
      <c r="AU4917">
        <v>0</v>
      </c>
      <c r="AV4917" t="s">
        <v>186</v>
      </c>
    </row>
    <row r="4918" customHeight="1" spans="1:48">
      <c r="A4918" t="s">
        <v>15091</v>
      </c>
      <c r="B4918" t="s">
        <v>14</v>
      </c>
      <c r="C4918" t="s">
        <v>4543</v>
      </c>
      <c r="D4918" t="s">
        <v>15073</v>
      </c>
      <c r="E4918" t="s">
        <v>15074</v>
      </c>
      <c r="F4918" s="4">
        <v>68319</v>
      </c>
      <c r="G4918" s="39" t="s">
        <v>176</v>
      </c>
      <c r="H4918" s="39">
        <v>10005</v>
      </c>
      <c r="I4918" t="s">
        <v>15092</v>
      </c>
      <c r="J4918" s="40" t="s">
        <v>15093</v>
      </c>
      <c r="K4918" t="s">
        <v>72</v>
      </c>
      <c r="L4918" s="40" t="s">
        <v>89</v>
      </c>
      <c r="M4918" s="39">
        <v>1972</v>
      </c>
      <c r="N4918">
        <v>1991</v>
      </c>
      <c r="O4918" t="s">
        <v>112</v>
      </c>
      <c r="P4918" s="39">
        <v>3.52</v>
      </c>
      <c r="Q4918" s="39">
        <v>118.52</v>
      </c>
      <c r="R4918" s="39">
        <v>115</v>
      </c>
      <c r="S4918" s="40" t="s">
        <v>166</v>
      </c>
      <c r="T4918" s="40" t="s">
        <v>166</v>
      </c>
      <c r="U4918" t="s">
        <v>39</v>
      </c>
      <c r="V4918" s="40" t="s">
        <v>186</v>
      </c>
      <c r="W4918" s="40" t="s">
        <v>39</v>
      </c>
      <c r="X4918" s="40" t="s">
        <v>39</v>
      </c>
      <c r="Y4918" s="40" t="s">
        <v>186</v>
      </c>
      <c r="Z4918" s="40" t="s">
        <v>15094</v>
      </c>
      <c r="AA4918" t="s">
        <v>15095</v>
      </c>
      <c r="AB4918" t="s">
        <v>15096</v>
      </c>
      <c r="AC4918" t="s">
        <v>15097</v>
      </c>
      <c r="AD4918" t="s">
        <v>100</v>
      </c>
      <c r="AE4918" s="22">
        <v>2017</v>
      </c>
      <c r="AF4918" s="58">
        <v>43586</v>
      </c>
      <c r="AG4918" t="s">
        <v>15081</v>
      </c>
      <c r="AH4918" t="s">
        <v>176</v>
      </c>
      <c r="AI4918" t="s">
        <v>466</v>
      </c>
      <c r="AJ4918" t="s">
        <v>176</v>
      </c>
      <c r="AK4918" t="s">
        <v>467</v>
      </c>
      <c r="AL4918" t="s">
        <v>186</v>
      </c>
      <c r="AM4918" t="s">
        <v>100</v>
      </c>
      <c r="AN4918" t="s">
        <v>100</v>
      </c>
      <c r="AO4918" t="s">
        <v>100</v>
      </c>
      <c r="AP4918" t="s">
        <v>186</v>
      </c>
      <c r="AQ4918" t="s">
        <v>100</v>
      </c>
      <c r="AR4918" t="s">
        <v>100</v>
      </c>
      <c r="AS4918" t="s">
        <v>100</v>
      </c>
      <c r="AT4918" t="s">
        <v>15098</v>
      </c>
      <c r="AU4918">
        <v>0</v>
      </c>
      <c r="AV4918" t="s">
        <v>186</v>
      </c>
    </row>
    <row r="4919" customHeight="1" spans="1:48">
      <c r="A4919" t="s">
        <v>15099</v>
      </c>
      <c r="B4919" t="s">
        <v>14</v>
      </c>
      <c r="C4919" t="s">
        <v>4543</v>
      </c>
      <c r="D4919" t="s">
        <v>15073</v>
      </c>
      <c r="E4919" t="s">
        <v>15074</v>
      </c>
      <c r="F4919" s="4">
        <v>30031</v>
      </c>
      <c r="G4919" s="39" t="s">
        <v>176</v>
      </c>
      <c r="H4919" s="39">
        <v>10064</v>
      </c>
      <c r="I4919" t="s">
        <v>15100</v>
      </c>
      <c r="J4919" s="40" t="s">
        <v>15101</v>
      </c>
      <c r="K4919" t="s">
        <v>72</v>
      </c>
      <c r="L4919" s="40" t="s">
        <v>89</v>
      </c>
      <c r="M4919" s="39">
        <v>1989</v>
      </c>
      <c r="N4919">
        <v>2004</v>
      </c>
      <c r="O4919" t="s">
        <v>124</v>
      </c>
      <c r="P4919" s="39">
        <v>56.86</v>
      </c>
      <c r="Q4919" s="39">
        <v>165.93</v>
      </c>
      <c r="R4919" s="39">
        <v>109.07</v>
      </c>
      <c r="S4919" s="40" t="s">
        <v>162</v>
      </c>
      <c r="T4919" s="40" t="s">
        <v>162</v>
      </c>
      <c r="U4919" t="s">
        <v>39</v>
      </c>
      <c r="V4919" s="40" t="s">
        <v>186</v>
      </c>
      <c r="W4919" s="40" t="s">
        <v>39</v>
      </c>
      <c r="X4919" s="40" t="s">
        <v>39</v>
      </c>
      <c r="Y4919" s="40" t="s">
        <v>186</v>
      </c>
      <c r="Z4919" s="40" t="s">
        <v>15102</v>
      </c>
      <c r="AA4919" t="s">
        <v>15103</v>
      </c>
      <c r="AB4919" t="s">
        <v>15104</v>
      </c>
      <c r="AC4919" t="s">
        <v>15105</v>
      </c>
      <c r="AD4919" t="s">
        <v>100</v>
      </c>
      <c r="AE4919" s="22">
        <v>2017</v>
      </c>
      <c r="AF4919" s="58">
        <v>43586</v>
      </c>
      <c r="AG4919" t="s">
        <v>15081</v>
      </c>
      <c r="AH4919" t="s">
        <v>176</v>
      </c>
      <c r="AI4919" t="s">
        <v>466</v>
      </c>
      <c r="AJ4919" t="s">
        <v>176</v>
      </c>
      <c r="AK4919" t="s">
        <v>467</v>
      </c>
      <c r="AL4919" t="s">
        <v>186</v>
      </c>
      <c r="AM4919" t="s">
        <v>100</v>
      </c>
      <c r="AN4919" t="s">
        <v>100</v>
      </c>
      <c r="AO4919" t="s">
        <v>100</v>
      </c>
      <c r="AP4919" t="s">
        <v>186</v>
      </c>
      <c r="AQ4919" t="s">
        <v>100</v>
      </c>
      <c r="AR4919" t="s">
        <v>100</v>
      </c>
      <c r="AS4919" t="s">
        <v>100</v>
      </c>
      <c r="AT4919" t="s">
        <v>138</v>
      </c>
      <c r="AU4919">
        <v>0</v>
      </c>
      <c r="AV4919" t="s">
        <v>186</v>
      </c>
    </row>
    <row r="4920" customHeight="1" spans="1:48">
      <c r="A4920" t="s">
        <v>15106</v>
      </c>
      <c r="B4920" t="s">
        <v>14</v>
      </c>
      <c r="C4920" t="s">
        <v>4543</v>
      </c>
      <c r="D4920" t="s">
        <v>15073</v>
      </c>
      <c r="E4920" t="s">
        <v>15074</v>
      </c>
      <c r="F4920" s="4" t="s">
        <v>100</v>
      </c>
      <c r="G4920" s="39" t="s">
        <v>176</v>
      </c>
      <c r="H4920" s="39">
        <v>600000324</v>
      </c>
      <c r="I4920" t="s">
        <v>15107</v>
      </c>
      <c r="J4920" s="40" t="s">
        <v>15108</v>
      </c>
      <c r="K4920" t="s">
        <v>485</v>
      </c>
      <c r="L4920" s="40" t="s">
        <v>89</v>
      </c>
      <c r="M4920" s="39">
        <v>1973</v>
      </c>
      <c r="N4920">
        <v>1993</v>
      </c>
      <c r="O4920" t="s">
        <v>120</v>
      </c>
      <c r="P4920" s="39">
        <v>26</v>
      </c>
      <c r="Q4920" s="39">
        <v>949.35</v>
      </c>
      <c r="R4920" s="39">
        <v>949.35</v>
      </c>
      <c r="S4920" s="40" t="s">
        <v>162</v>
      </c>
      <c r="T4920" s="40" t="s">
        <v>162</v>
      </c>
      <c r="U4920" t="s">
        <v>39</v>
      </c>
      <c r="V4920" s="40" t="s">
        <v>186</v>
      </c>
      <c r="W4920" s="40" t="s">
        <v>39</v>
      </c>
      <c r="X4920" s="40" t="s">
        <v>39</v>
      </c>
      <c r="Y4920" s="40" t="s">
        <v>186</v>
      </c>
      <c r="Z4920" s="40" t="s">
        <v>15109</v>
      </c>
      <c r="AA4920" t="s">
        <v>15110</v>
      </c>
      <c r="AB4920" t="s">
        <v>15087</v>
      </c>
      <c r="AC4920" t="s">
        <v>15111</v>
      </c>
      <c r="AD4920" t="s">
        <v>100</v>
      </c>
      <c r="AE4920" s="22">
        <v>2018</v>
      </c>
      <c r="AF4920" s="58">
        <v>43586</v>
      </c>
      <c r="AG4920" t="s">
        <v>15081</v>
      </c>
      <c r="AH4920" t="s">
        <v>176</v>
      </c>
      <c r="AI4920" t="s">
        <v>466</v>
      </c>
      <c r="AJ4920" t="s">
        <v>176</v>
      </c>
      <c r="AK4920" t="s">
        <v>467</v>
      </c>
      <c r="AL4920" t="s">
        <v>186</v>
      </c>
      <c r="AM4920" t="s">
        <v>100</v>
      </c>
      <c r="AN4920" t="s">
        <v>100</v>
      </c>
      <c r="AO4920" t="s">
        <v>100</v>
      </c>
      <c r="AP4920" t="s">
        <v>186</v>
      </c>
      <c r="AQ4920" t="s">
        <v>100</v>
      </c>
      <c r="AR4920" t="s">
        <v>100</v>
      </c>
      <c r="AS4920" t="s">
        <v>100</v>
      </c>
      <c r="AT4920" t="s">
        <v>4617</v>
      </c>
      <c r="AU4920">
        <v>0</v>
      </c>
      <c r="AV4920" t="s">
        <v>186</v>
      </c>
    </row>
    <row r="4921" customHeight="1" spans="1:48">
      <c r="A4921" t="s">
        <v>15112</v>
      </c>
      <c r="B4921" t="s">
        <v>14</v>
      </c>
      <c r="C4921" t="s">
        <v>4543</v>
      </c>
      <c r="D4921" t="s">
        <v>15073</v>
      </c>
      <c r="E4921" t="s">
        <v>15074</v>
      </c>
      <c r="F4921" s="4">
        <v>321</v>
      </c>
      <c r="G4921" s="39" t="s">
        <v>176</v>
      </c>
      <c r="H4921" s="39">
        <v>10038</v>
      </c>
      <c r="I4921" t="s">
        <v>15113</v>
      </c>
      <c r="J4921" s="40" t="s">
        <v>15114</v>
      </c>
      <c r="K4921" t="s">
        <v>72</v>
      </c>
      <c r="L4921" s="40" t="s">
        <v>91</v>
      </c>
      <c r="M4921" s="39">
        <v>1952</v>
      </c>
      <c r="N4921">
        <v>2012</v>
      </c>
      <c r="O4921" t="s">
        <v>112</v>
      </c>
      <c r="P4921" s="39">
        <v>4.76</v>
      </c>
      <c r="Q4921" s="39">
        <v>2764.46</v>
      </c>
      <c r="R4921" s="39">
        <v>3044.04</v>
      </c>
      <c r="S4921" s="40" t="s">
        <v>162</v>
      </c>
      <c r="T4921" s="40" t="s">
        <v>162</v>
      </c>
      <c r="U4921" t="s">
        <v>39</v>
      </c>
      <c r="V4921" s="40" t="s">
        <v>186</v>
      </c>
      <c r="W4921" s="40" t="s">
        <v>176</v>
      </c>
      <c r="X4921" s="40" t="s">
        <v>39</v>
      </c>
      <c r="Y4921" s="40" t="s">
        <v>186</v>
      </c>
      <c r="Z4921" s="40" t="s">
        <v>15115</v>
      </c>
      <c r="AA4921" t="s">
        <v>15116</v>
      </c>
      <c r="AB4921" t="s">
        <v>15087</v>
      </c>
      <c r="AC4921" t="s">
        <v>15117</v>
      </c>
      <c r="AD4921" t="s">
        <v>100</v>
      </c>
      <c r="AE4921" s="22">
        <v>2017</v>
      </c>
      <c r="AF4921" s="58">
        <v>43586</v>
      </c>
      <c r="AG4921" t="s">
        <v>15081</v>
      </c>
      <c r="AH4921" t="s">
        <v>176</v>
      </c>
      <c r="AI4921" t="s">
        <v>466</v>
      </c>
      <c r="AJ4921" t="s">
        <v>176</v>
      </c>
      <c r="AK4921" t="s">
        <v>467</v>
      </c>
      <c r="AL4921" t="s">
        <v>265</v>
      </c>
      <c r="AM4921">
        <v>284.34</v>
      </c>
      <c r="AN4921" t="s">
        <v>15118</v>
      </c>
      <c r="AO4921" t="s">
        <v>15119</v>
      </c>
      <c r="AP4921" t="s">
        <v>186</v>
      </c>
      <c r="AQ4921" t="s">
        <v>100</v>
      </c>
      <c r="AR4921" t="s">
        <v>100</v>
      </c>
      <c r="AS4921" t="s">
        <v>100</v>
      </c>
      <c r="AT4921" t="s">
        <v>91</v>
      </c>
      <c r="AU4921">
        <v>0</v>
      </c>
      <c r="AV4921" t="s">
        <v>186</v>
      </c>
    </row>
    <row r="4922" customHeight="1" spans="1:48">
      <c r="A4922" t="s">
        <v>15120</v>
      </c>
      <c r="B4922" t="s">
        <v>14</v>
      </c>
      <c r="C4922" t="s">
        <v>4543</v>
      </c>
      <c r="D4922" t="s">
        <v>15073</v>
      </c>
      <c r="E4922" t="s">
        <v>15074</v>
      </c>
      <c r="F4922" s="4">
        <v>327</v>
      </c>
      <c r="G4922" s="39" t="s">
        <v>176</v>
      </c>
      <c r="H4922" s="39">
        <v>10039</v>
      </c>
      <c r="I4922" t="s">
        <v>15121</v>
      </c>
      <c r="J4922" s="40" t="s">
        <v>15122</v>
      </c>
      <c r="K4922" t="s">
        <v>72</v>
      </c>
      <c r="L4922" s="40" t="s">
        <v>91</v>
      </c>
      <c r="M4922" s="39">
        <v>1958</v>
      </c>
      <c r="N4922">
        <v>2010</v>
      </c>
      <c r="O4922" t="s">
        <v>112</v>
      </c>
      <c r="P4922" s="39">
        <v>17.16</v>
      </c>
      <c r="Q4922" s="39">
        <v>851.92</v>
      </c>
      <c r="R4922" s="39">
        <v>906.48</v>
      </c>
      <c r="S4922" s="40" t="s">
        <v>162</v>
      </c>
      <c r="T4922" s="40" t="s">
        <v>162</v>
      </c>
      <c r="U4922" t="s">
        <v>39</v>
      </c>
      <c r="V4922" s="40" t="s">
        <v>186</v>
      </c>
      <c r="W4922" s="40" t="s">
        <v>176</v>
      </c>
      <c r="X4922" s="40" t="s">
        <v>39</v>
      </c>
      <c r="Y4922" s="40" t="s">
        <v>186</v>
      </c>
      <c r="Z4922" s="40" t="s">
        <v>15123</v>
      </c>
      <c r="AA4922" t="s">
        <v>15124</v>
      </c>
      <c r="AB4922" t="s">
        <v>15104</v>
      </c>
      <c r="AC4922" t="s">
        <v>15125</v>
      </c>
      <c r="AD4922" t="s">
        <v>100</v>
      </c>
      <c r="AE4922" s="22">
        <v>2017</v>
      </c>
      <c r="AF4922" s="58">
        <v>43586</v>
      </c>
      <c r="AG4922" t="s">
        <v>15081</v>
      </c>
      <c r="AH4922" t="s">
        <v>176</v>
      </c>
      <c r="AI4922" t="s">
        <v>466</v>
      </c>
      <c r="AJ4922" t="s">
        <v>176</v>
      </c>
      <c r="AK4922" t="s">
        <v>467</v>
      </c>
      <c r="AL4922" t="s">
        <v>265</v>
      </c>
      <c r="AM4922">
        <v>71.72</v>
      </c>
      <c r="AN4922" t="s">
        <v>15126</v>
      </c>
      <c r="AO4922" t="s">
        <v>15127</v>
      </c>
      <c r="AP4922" t="s">
        <v>186</v>
      </c>
      <c r="AQ4922" t="s">
        <v>100</v>
      </c>
      <c r="AR4922" t="s">
        <v>100</v>
      </c>
      <c r="AS4922" t="s">
        <v>100</v>
      </c>
      <c r="AT4922" t="s">
        <v>91</v>
      </c>
      <c r="AU4922">
        <v>0</v>
      </c>
      <c r="AV4922" t="s">
        <v>186</v>
      </c>
    </row>
    <row r="4923" customHeight="1" spans="1:48">
      <c r="A4923" t="s">
        <v>15128</v>
      </c>
      <c r="B4923" t="s">
        <v>456</v>
      </c>
      <c r="C4923" t="s">
        <v>472</v>
      </c>
      <c r="D4923" t="s">
        <v>15129</v>
      </c>
      <c r="E4923" t="s">
        <v>15130</v>
      </c>
      <c r="F4923" s="39">
        <v>10353</v>
      </c>
      <c r="G4923" s="39" t="s">
        <v>176</v>
      </c>
      <c r="H4923" s="39">
        <v>385</v>
      </c>
      <c r="I4923" t="s">
        <v>15131</v>
      </c>
      <c r="J4923" s="40" t="s">
        <v>15131</v>
      </c>
      <c r="K4923" t="s">
        <v>72</v>
      </c>
      <c r="L4923" s="40" t="s">
        <v>89</v>
      </c>
      <c r="M4923" s="39">
        <v>1986</v>
      </c>
      <c r="N4923">
        <v>1999</v>
      </c>
      <c r="O4923" t="s">
        <v>100</v>
      </c>
      <c r="P4923" s="39">
        <v>3.62</v>
      </c>
      <c r="Q4923" s="39">
        <v>20</v>
      </c>
      <c r="R4923" s="39">
        <v>16.38</v>
      </c>
      <c r="S4923" s="40" t="s">
        <v>100</v>
      </c>
      <c r="T4923" s="40" t="s">
        <v>100</v>
      </c>
      <c r="U4923" t="s">
        <v>100</v>
      </c>
      <c r="V4923" s="40" t="s">
        <v>186</v>
      </c>
      <c r="W4923" s="40" t="s">
        <v>100</v>
      </c>
      <c r="X4923" s="40" t="s">
        <v>100</v>
      </c>
      <c r="Y4923" s="40" t="s">
        <v>186</v>
      </c>
      <c r="Z4923" s="40" t="s">
        <v>100</v>
      </c>
      <c r="AA4923" t="s">
        <v>15132</v>
      </c>
      <c r="AB4923" t="s">
        <v>464</v>
      </c>
      <c r="AC4923" t="s">
        <v>100</v>
      </c>
      <c r="AD4923" t="s">
        <v>465</v>
      </c>
      <c r="AE4923" s="57" t="s">
        <v>100</v>
      </c>
      <c r="AF4923" s="58">
        <v>43586</v>
      </c>
      <c r="AG4923" t="s">
        <v>100</v>
      </c>
      <c r="AH4923" t="s">
        <v>176</v>
      </c>
      <c r="AI4923" t="s">
        <v>466</v>
      </c>
      <c r="AJ4923" t="s">
        <v>176</v>
      </c>
      <c r="AK4923" t="s">
        <v>467</v>
      </c>
      <c r="AL4923" t="s">
        <v>186</v>
      </c>
      <c r="AM4923" t="s">
        <v>100</v>
      </c>
      <c r="AN4923" t="s">
        <v>100</v>
      </c>
      <c r="AO4923" t="s">
        <v>100</v>
      </c>
      <c r="AP4923" t="s">
        <v>186</v>
      </c>
      <c r="AQ4923" t="s">
        <v>100</v>
      </c>
      <c r="AR4923" t="s">
        <v>100</v>
      </c>
      <c r="AS4923" t="s">
        <v>100</v>
      </c>
      <c r="AT4923" t="s">
        <v>100</v>
      </c>
      <c r="AU4923">
        <v>0</v>
      </c>
      <c r="AV4923" t="s">
        <v>186</v>
      </c>
    </row>
    <row r="4924" customHeight="1" spans="1:48">
      <c r="A4924" t="s">
        <v>15133</v>
      </c>
      <c r="B4924" t="s">
        <v>456</v>
      </c>
      <c r="C4924" t="s">
        <v>472</v>
      </c>
      <c r="D4924" t="s">
        <v>15129</v>
      </c>
      <c r="E4924" t="s">
        <v>15130</v>
      </c>
      <c r="F4924" s="39">
        <v>10365</v>
      </c>
      <c r="G4924" s="39" t="s">
        <v>176</v>
      </c>
      <c r="H4924" s="39">
        <v>386</v>
      </c>
      <c r="I4924" t="s">
        <v>15134</v>
      </c>
      <c r="J4924" s="40" t="s">
        <v>15134</v>
      </c>
      <c r="K4924" t="s">
        <v>72</v>
      </c>
      <c r="L4924" s="40" t="s">
        <v>89</v>
      </c>
      <c r="M4924" s="39">
        <v>1986</v>
      </c>
      <c r="N4924">
        <v>1991</v>
      </c>
      <c r="O4924" t="s">
        <v>100</v>
      </c>
      <c r="P4924" s="39">
        <v>219.31</v>
      </c>
      <c r="Q4924" s="39">
        <v>600</v>
      </c>
      <c r="R4924" s="39">
        <v>380.69</v>
      </c>
      <c r="S4924" s="40" t="s">
        <v>100</v>
      </c>
      <c r="T4924" s="40" t="s">
        <v>100</v>
      </c>
      <c r="U4924" t="s">
        <v>100</v>
      </c>
      <c r="V4924" s="40" t="s">
        <v>186</v>
      </c>
      <c r="W4924" s="40" t="s">
        <v>100</v>
      </c>
      <c r="X4924" s="40" t="s">
        <v>100</v>
      </c>
      <c r="Y4924" s="40" t="s">
        <v>186</v>
      </c>
      <c r="Z4924" s="40" t="s">
        <v>100</v>
      </c>
      <c r="AA4924" t="s">
        <v>15135</v>
      </c>
      <c r="AB4924" t="s">
        <v>464</v>
      </c>
      <c r="AC4924" t="s">
        <v>100</v>
      </c>
      <c r="AD4924" t="s">
        <v>465</v>
      </c>
      <c r="AE4924" s="57" t="s">
        <v>100</v>
      </c>
      <c r="AF4924" s="58">
        <v>43586</v>
      </c>
      <c r="AG4924" t="s">
        <v>100</v>
      </c>
      <c r="AH4924" t="s">
        <v>176</v>
      </c>
      <c r="AI4924" t="s">
        <v>466</v>
      </c>
      <c r="AJ4924" t="s">
        <v>176</v>
      </c>
      <c r="AK4924" t="s">
        <v>467</v>
      </c>
      <c r="AL4924" t="s">
        <v>186</v>
      </c>
      <c r="AM4924" t="s">
        <v>100</v>
      </c>
      <c r="AN4924" t="s">
        <v>100</v>
      </c>
      <c r="AO4924" t="s">
        <v>100</v>
      </c>
      <c r="AP4924" t="s">
        <v>186</v>
      </c>
      <c r="AQ4924" t="s">
        <v>100</v>
      </c>
      <c r="AR4924" t="s">
        <v>100</v>
      </c>
      <c r="AS4924" t="s">
        <v>100</v>
      </c>
      <c r="AT4924" t="s">
        <v>100</v>
      </c>
      <c r="AU4924">
        <v>0</v>
      </c>
      <c r="AV4924" t="s">
        <v>186</v>
      </c>
    </row>
    <row r="4925" customHeight="1" spans="1:48">
      <c r="A4925" t="s">
        <v>15136</v>
      </c>
      <c r="B4925" t="s">
        <v>456</v>
      </c>
      <c r="C4925" t="s">
        <v>472</v>
      </c>
      <c r="D4925" t="s">
        <v>15129</v>
      </c>
      <c r="E4925" t="s">
        <v>15130</v>
      </c>
      <c r="F4925" s="39" t="s">
        <v>100</v>
      </c>
      <c r="G4925" s="39" t="s">
        <v>39</v>
      </c>
      <c r="H4925" s="39">
        <v>384</v>
      </c>
      <c r="I4925" t="s">
        <v>15137</v>
      </c>
      <c r="J4925" s="40" t="s">
        <v>15138</v>
      </c>
      <c r="K4925" t="s">
        <v>72</v>
      </c>
      <c r="L4925" s="40" t="s">
        <v>89</v>
      </c>
      <c r="M4925" s="39">
        <v>1986</v>
      </c>
      <c r="N4925">
        <v>1997</v>
      </c>
      <c r="O4925" t="s">
        <v>100</v>
      </c>
      <c r="P4925" s="39">
        <v>98.54</v>
      </c>
      <c r="Q4925" s="39">
        <v>298.45</v>
      </c>
      <c r="R4925" s="39">
        <v>199.91</v>
      </c>
      <c r="S4925" s="40" t="s">
        <v>100</v>
      </c>
      <c r="T4925" s="40" t="s">
        <v>100</v>
      </c>
      <c r="U4925" t="s">
        <v>100</v>
      </c>
      <c r="V4925" s="40" t="s">
        <v>186</v>
      </c>
      <c r="W4925" s="40" t="s">
        <v>100</v>
      </c>
      <c r="X4925" s="40" t="s">
        <v>100</v>
      </c>
      <c r="Y4925" s="40" t="s">
        <v>186</v>
      </c>
      <c r="Z4925" s="40" t="s">
        <v>15139</v>
      </c>
      <c r="AA4925" t="s">
        <v>15132</v>
      </c>
      <c r="AB4925" t="s">
        <v>464</v>
      </c>
      <c r="AC4925" t="s">
        <v>100</v>
      </c>
      <c r="AD4925" t="s">
        <v>465</v>
      </c>
      <c r="AE4925" s="57" t="s">
        <v>100</v>
      </c>
      <c r="AF4925" s="58">
        <v>43586</v>
      </c>
      <c r="AG4925" t="s">
        <v>100</v>
      </c>
      <c r="AH4925" t="s">
        <v>176</v>
      </c>
      <c r="AI4925" t="s">
        <v>466</v>
      </c>
      <c r="AJ4925" t="s">
        <v>176</v>
      </c>
      <c r="AK4925" t="s">
        <v>467</v>
      </c>
      <c r="AL4925" t="s">
        <v>186</v>
      </c>
      <c r="AM4925" t="s">
        <v>100</v>
      </c>
      <c r="AN4925" t="s">
        <v>100</v>
      </c>
      <c r="AO4925" t="s">
        <v>100</v>
      </c>
      <c r="AP4925" t="s">
        <v>186</v>
      </c>
      <c r="AQ4925" t="s">
        <v>100</v>
      </c>
      <c r="AR4925" t="s">
        <v>100</v>
      </c>
      <c r="AS4925" t="s">
        <v>100</v>
      </c>
      <c r="AT4925" t="s">
        <v>100</v>
      </c>
      <c r="AU4925">
        <v>0</v>
      </c>
      <c r="AV4925" t="s">
        <v>186</v>
      </c>
    </row>
    <row r="4926" customHeight="1" spans="1:48">
      <c r="A4926" t="s">
        <v>15140</v>
      </c>
      <c r="B4926" t="s">
        <v>456</v>
      </c>
      <c r="C4926" t="s">
        <v>472</v>
      </c>
      <c r="D4926" t="s">
        <v>15129</v>
      </c>
      <c r="E4926" t="s">
        <v>15130</v>
      </c>
      <c r="F4926" s="39" t="s">
        <v>100</v>
      </c>
      <c r="G4926" s="39" t="s">
        <v>39</v>
      </c>
      <c r="H4926" s="39">
        <v>379</v>
      </c>
      <c r="I4926" t="s">
        <v>15141</v>
      </c>
      <c r="J4926" s="40" t="s">
        <v>15142</v>
      </c>
      <c r="K4926" t="s">
        <v>485</v>
      </c>
      <c r="L4926" s="40" t="s">
        <v>89</v>
      </c>
      <c r="M4926" s="39">
        <v>1986</v>
      </c>
      <c r="N4926">
        <v>2002</v>
      </c>
      <c r="O4926" t="s">
        <v>100</v>
      </c>
      <c r="P4926" s="39">
        <v>12.95</v>
      </c>
      <c r="Q4926" s="39">
        <v>166.34</v>
      </c>
      <c r="R4926" s="39">
        <v>166.34</v>
      </c>
      <c r="S4926" s="40" t="s">
        <v>100</v>
      </c>
      <c r="T4926" s="40" t="s">
        <v>100</v>
      </c>
      <c r="U4926" t="s">
        <v>100</v>
      </c>
      <c r="V4926" s="40" t="s">
        <v>186</v>
      </c>
      <c r="W4926" s="40" t="s">
        <v>100</v>
      </c>
      <c r="X4926" s="40" t="s">
        <v>100</v>
      </c>
      <c r="Y4926" s="40" t="s">
        <v>186</v>
      </c>
      <c r="Z4926" s="40" t="s">
        <v>100</v>
      </c>
      <c r="AA4926" t="s">
        <v>15132</v>
      </c>
      <c r="AB4926" t="s">
        <v>464</v>
      </c>
      <c r="AC4926" t="s">
        <v>100</v>
      </c>
      <c r="AD4926" t="s">
        <v>465</v>
      </c>
      <c r="AE4926" s="57" t="s">
        <v>100</v>
      </c>
      <c r="AF4926" s="58">
        <v>43586</v>
      </c>
      <c r="AG4926" t="s">
        <v>100</v>
      </c>
      <c r="AH4926" t="s">
        <v>176</v>
      </c>
      <c r="AI4926" t="s">
        <v>466</v>
      </c>
      <c r="AJ4926" t="s">
        <v>176</v>
      </c>
      <c r="AK4926" t="s">
        <v>467</v>
      </c>
      <c r="AL4926" t="s">
        <v>186</v>
      </c>
      <c r="AM4926" t="s">
        <v>100</v>
      </c>
      <c r="AN4926" t="s">
        <v>100</v>
      </c>
      <c r="AO4926" t="s">
        <v>100</v>
      </c>
      <c r="AP4926" t="s">
        <v>186</v>
      </c>
      <c r="AQ4926" t="s">
        <v>100</v>
      </c>
      <c r="AR4926" t="s">
        <v>100</v>
      </c>
      <c r="AS4926" t="s">
        <v>100</v>
      </c>
      <c r="AT4926" t="s">
        <v>100</v>
      </c>
      <c r="AU4926">
        <v>0</v>
      </c>
      <c r="AV4926" t="s">
        <v>186</v>
      </c>
    </row>
    <row r="4927" customHeight="1" spans="1:48">
      <c r="A4927" t="s">
        <v>15143</v>
      </c>
      <c r="B4927" t="s">
        <v>456</v>
      </c>
      <c r="C4927" t="s">
        <v>472</v>
      </c>
      <c r="D4927" t="s">
        <v>15129</v>
      </c>
      <c r="E4927" t="s">
        <v>15130</v>
      </c>
      <c r="F4927" s="39">
        <v>10350</v>
      </c>
      <c r="G4927" s="39" t="s">
        <v>176</v>
      </c>
      <c r="H4927" s="39">
        <v>383</v>
      </c>
      <c r="I4927" t="s">
        <v>15144</v>
      </c>
      <c r="J4927" s="40" t="s">
        <v>15144</v>
      </c>
      <c r="K4927" t="s">
        <v>72</v>
      </c>
      <c r="L4927" s="40" t="s">
        <v>89</v>
      </c>
      <c r="M4927" s="39">
        <v>1986</v>
      </c>
      <c r="N4927">
        <v>1995</v>
      </c>
      <c r="O4927" t="s">
        <v>100</v>
      </c>
      <c r="P4927" s="39">
        <v>7.3</v>
      </c>
      <c r="Q4927" s="39">
        <v>100</v>
      </c>
      <c r="R4927" s="39">
        <v>92.7</v>
      </c>
      <c r="S4927" s="40" t="s">
        <v>100</v>
      </c>
      <c r="T4927" s="40" t="s">
        <v>100</v>
      </c>
      <c r="U4927" t="s">
        <v>100</v>
      </c>
      <c r="V4927" s="40" t="s">
        <v>186</v>
      </c>
      <c r="W4927" s="40" t="s">
        <v>100</v>
      </c>
      <c r="X4927" s="40" t="s">
        <v>100</v>
      </c>
      <c r="Y4927" s="40" t="s">
        <v>186</v>
      </c>
      <c r="Z4927" s="40" t="s">
        <v>100</v>
      </c>
      <c r="AA4927" t="s">
        <v>15132</v>
      </c>
      <c r="AB4927" t="s">
        <v>464</v>
      </c>
      <c r="AC4927" t="s">
        <v>100</v>
      </c>
      <c r="AD4927" t="s">
        <v>465</v>
      </c>
      <c r="AE4927" s="57" t="s">
        <v>100</v>
      </c>
      <c r="AF4927" s="58">
        <v>43586</v>
      </c>
      <c r="AG4927" t="s">
        <v>100</v>
      </c>
      <c r="AH4927" t="s">
        <v>176</v>
      </c>
      <c r="AI4927" t="s">
        <v>466</v>
      </c>
      <c r="AJ4927" t="s">
        <v>176</v>
      </c>
      <c r="AK4927" t="s">
        <v>467</v>
      </c>
      <c r="AL4927" t="s">
        <v>186</v>
      </c>
      <c r="AM4927" t="s">
        <v>100</v>
      </c>
      <c r="AN4927" t="s">
        <v>100</v>
      </c>
      <c r="AO4927" t="s">
        <v>100</v>
      </c>
      <c r="AP4927" t="s">
        <v>186</v>
      </c>
      <c r="AQ4927" t="s">
        <v>100</v>
      </c>
      <c r="AR4927" t="s">
        <v>100</v>
      </c>
      <c r="AS4927" t="s">
        <v>100</v>
      </c>
      <c r="AT4927" t="s">
        <v>100</v>
      </c>
      <c r="AU4927">
        <v>0</v>
      </c>
      <c r="AV4927" t="s">
        <v>186</v>
      </c>
    </row>
    <row r="4928" customHeight="1" spans="1:48">
      <c r="A4928" t="s">
        <v>15145</v>
      </c>
      <c r="B4928" t="s">
        <v>456</v>
      </c>
      <c r="C4928" t="s">
        <v>472</v>
      </c>
      <c r="D4928" t="s">
        <v>15129</v>
      </c>
      <c r="E4928" t="s">
        <v>15130</v>
      </c>
      <c r="F4928" s="39">
        <v>7878</v>
      </c>
      <c r="G4928" s="39" t="s">
        <v>176</v>
      </c>
      <c r="H4928" s="39">
        <v>381</v>
      </c>
      <c r="I4928" t="s">
        <v>15146</v>
      </c>
      <c r="J4928" s="40" t="s">
        <v>15146</v>
      </c>
      <c r="K4928" t="s">
        <v>72</v>
      </c>
      <c r="L4928" s="40" t="s">
        <v>89</v>
      </c>
      <c r="M4928" s="39">
        <v>1962</v>
      </c>
      <c r="N4928">
        <v>1988</v>
      </c>
      <c r="O4928" t="s">
        <v>100</v>
      </c>
      <c r="P4928" s="39">
        <v>28</v>
      </c>
      <c r="Q4928" s="39">
        <v>250</v>
      </c>
      <c r="R4928" s="39">
        <v>222</v>
      </c>
      <c r="S4928" s="40" t="s">
        <v>162</v>
      </c>
      <c r="T4928" s="40" t="s">
        <v>100</v>
      </c>
      <c r="U4928" t="s">
        <v>100</v>
      </c>
      <c r="V4928" s="40" t="s">
        <v>186</v>
      </c>
      <c r="W4928" s="40" t="s">
        <v>100</v>
      </c>
      <c r="X4928" s="40" t="s">
        <v>100</v>
      </c>
      <c r="Y4928" s="40" t="s">
        <v>186</v>
      </c>
      <c r="Z4928" s="40" t="s">
        <v>15147</v>
      </c>
      <c r="AA4928" t="s">
        <v>15135</v>
      </c>
      <c r="AB4928" t="s">
        <v>464</v>
      </c>
      <c r="AC4928" t="s">
        <v>100</v>
      </c>
      <c r="AD4928" t="s">
        <v>465</v>
      </c>
      <c r="AE4928" s="57" t="s">
        <v>100</v>
      </c>
      <c r="AF4928" s="58">
        <v>43586</v>
      </c>
      <c r="AG4928" t="s">
        <v>100</v>
      </c>
      <c r="AH4928" t="s">
        <v>176</v>
      </c>
      <c r="AI4928" t="s">
        <v>466</v>
      </c>
      <c r="AJ4928" t="s">
        <v>176</v>
      </c>
      <c r="AK4928" t="s">
        <v>467</v>
      </c>
      <c r="AL4928" t="s">
        <v>186</v>
      </c>
      <c r="AM4928" t="s">
        <v>100</v>
      </c>
      <c r="AN4928" t="s">
        <v>100</v>
      </c>
      <c r="AO4928" t="s">
        <v>100</v>
      </c>
      <c r="AP4928" t="s">
        <v>186</v>
      </c>
      <c r="AQ4928" t="s">
        <v>100</v>
      </c>
      <c r="AR4928" t="s">
        <v>100</v>
      </c>
      <c r="AS4928" t="s">
        <v>100</v>
      </c>
      <c r="AT4928" t="s">
        <v>100</v>
      </c>
      <c r="AU4928">
        <v>0</v>
      </c>
      <c r="AV4928" t="s">
        <v>186</v>
      </c>
    </row>
    <row r="4929" customHeight="1" spans="1:48">
      <c r="A4929" t="s">
        <v>15148</v>
      </c>
      <c r="B4929" t="s">
        <v>456</v>
      </c>
      <c r="C4929" t="s">
        <v>472</v>
      </c>
      <c r="D4929" t="s">
        <v>15129</v>
      </c>
      <c r="E4929" t="s">
        <v>15130</v>
      </c>
      <c r="F4929" s="39" t="s">
        <v>100</v>
      </c>
      <c r="G4929" s="39" t="s">
        <v>39</v>
      </c>
      <c r="H4929" s="39">
        <v>380</v>
      </c>
      <c r="I4929" t="s">
        <v>15149</v>
      </c>
      <c r="J4929" s="40" t="s">
        <v>15149</v>
      </c>
      <c r="K4929" t="s">
        <v>72</v>
      </c>
      <c r="L4929" s="40" t="s">
        <v>89</v>
      </c>
      <c r="M4929" s="39">
        <v>1986</v>
      </c>
      <c r="N4929">
        <v>1997</v>
      </c>
      <c r="O4929" t="s">
        <v>100</v>
      </c>
      <c r="P4929" s="39">
        <v>0.46</v>
      </c>
      <c r="Q4929" s="39">
        <v>2.73</v>
      </c>
      <c r="R4929" s="39">
        <v>2.27</v>
      </c>
      <c r="S4929" s="40" t="s">
        <v>100</v>
      </c>
      <c r="T4929" s="40" t="s">
        <v>100</v>
      </c>
      <c r="U4929" t="s">
        <v>100</v>
      </c>
      <c r="V4929" s="40" t="s">
        <v>186</v>
      </c>
      <c r="W4929" s="40" t="s">
        <v>100</v>
      </c>
      <c r="X4929" s="40" t="s">
        <v>100</v>
      </c>
      <c r="Y4929" s="40" t="s">
        <v>186</v>
      </c>
      <c r="Z4929" s="40" t="s">
        <v>15150</v>
      </c>
      <c r="AA4929" t="s">
        <v>15132</v>
      </c>
      <c r="AB4929" t="s">
        <v>464</v>
      </c>
      <c r="AC4929" t="s">
        <v>100</v>
      </c>
      <c r="AD4929" t="s">
        <v>465</v>
      </c>
      <c r="AE4929" s="57" t="s">
        <v>100</v>
      </c>
      <c r="AF4929" s="58">
        <v>43586</v>
      </c>
      <c r="AG4929" t="s">
        <v>100</v>
      </c>
      <c r="AH4929" t="s">
        <v>176</v>
      </c>
      <c r="AI4929" t="s">
        <v>466</v>
      </c>
      <c r="AJ4929" t="s">
        <v>176</v>
      </c>
      <c r="AK4929" t="s">
        <v>467</v>
      </c>
      <c r="AL4929" t="s">
        <v>186</v>
      </c>
      <c r="AM4929" t="s">
        <v>100</v>
      </c>
      <c r="AN4929" t="s">
        <v>100</v>
      </c>
      <c r="AO4929" t="s">
        <v>100</v>
      </c>
      <c r="AP4929" t="s">
        <v>186</v>
      </c>
      <c r="AQ4929" t="s">
        <v>100</v>
      </c>
      <c r="AR4929" t="s">
        <v>100</v>
      </c>
      <c r="AS4929" t="s">
        <v>100</v>
      </c>
      <c r="AT4929" t="s">
        <v>100</v>
      </c>
      <c r="AU4929">
        <v>0</v>
      </c>
      <c r="AV4929" t="s">
        <v>186</v>
      </c>
    </row>
    <row r="4930" customHeight="1" spans="1:48">
      <c r="A4930" t="s">
        <v>15151</v>
      </c>
      <c r="B4930" t="s">
        <v>456</v>
      </c>
      <c r="C4930" t="s">
        <v>472</v>
      </c>
      <c r="D4930" t="s">
        <v>15129</v>
      </c>
      <c r="E4930" t="s">
        <v>15130</v>
      </c>
      <c r="F4930" s="39">
        <v>10351</v>
      </c>
      <c r="G4930" s="39" t="s">
        <v>176</v>
      </c>
      <c r="H4930" s="39">
        <v>382</v>
      </c>
      <c r="I4930" t="s">
        <v>15152</v>
      </c>
      <c r="J4930" s="40" t="s">
        <v>15152</v>
      </c>
      <c r="K4930" t="s">
        <v>72</v>
      </c>
      <c r="L4930" s="40" t="s">
        <v>89</v>
      </c>
      <c r="M4930" s="39">
        <v>1986</v>
      </c>
      <c r="N4930" t="s">
        <v>100</v>
      </c>
      <c r="O4930" t="s">
        <v>100</v>
      </c>
      <c r="P4930" s="39">
        <v>11.24</v>
      </c>
      <c r="Q4930" s="39">
        <v>100</v>
      </c>
      <c r="R4930" s="39">
        <v>88.76</v>
      </c>
      <c r="S4930" s="40" t="s">
        <v>100</v>
      </c>
      <c r="T4930" s="40" t="s">
        <v>100</v>
      </c>
      <c r="U4930" t="s">
        <v>100</v>
      </c>
      <c r="V4930" s="40" t="s">
        <v>186</v>
      </c>
      <c r="W4930" s="40" t="s">
        <v>100</v>
      </c>
      <c r="X4930" s="40" t="s">
        <v>100</v>
      </c>
      <c r="Y4930" s="40" t="s">
        <v>186</v>
      </c>
      <c r="Z4930" s="40" t="s">
        <v>100</v>
      </c>
      <c r="AA4930" t="s">
        <v>15132</v>
      </c>
      <c r="AB4930" t="s">
        <v>464</v>
      </c>
      <c r="AC4930" t="s">
        <v>100</v>
      </c>
      <c r="AD4930" t="s">
        <v>465</v>
      </c>
      <c r="AE4930" s="57" t="s">
        <v>100</v>
      </c>
      <c r="AF4930" s="58">
        <v>43586</v>
      </c>
      <c r="AG4930" t="s">
        <v>100</v>
      </c>
      <c r="AH4930" t="s">
        <v>176</v>
      </c>
      <c r="AI4930" t="s">
        <v>466</v>
      </c>
      <c r="AJ4930" t="s">
        <v>176</v>
      </c>
      <c r="AK4930" t="s">
        <v>467</v>
      </c>
      <c r="AL4930" t="s">
        <v>186</v>
      </c>
      <c r="AM4930" t="s">
        <v>100</v>
      </c>
      <c r="AN4930" t="s">
        <v>100</v>
      </c>
      <c r="AO4930" t="s">
        <v>100</v>
      </c>
      <c r="AP4930" t="s">
        <v>186</v>
      </c>
      <c r="AQ4930" t="s">
        <v>100</v>
      </c>
      <c r="AR4930" t="s">
        <v>100</v>
      </c>
      <c r="AS4930" t="s">
        <v>100</v>
      </c>
      <c r="AT4930" t="s">
        <v>100</v>
      </c>
      <c r="AU4930">
        <v>0</v>
      </c>
      <c r="AV4930" t="s">
        <v>186</v>
      </c>
    </row>
    <row r="4931" customHeight="1" spans="1:48">
      <c r="A4931" t="s">
        <v>15153</v>
      </c>
      <c r="B4931" t="s">
        <v>456</v>
      </c>
      <c r="C4931" t="s">
        <v>457</v>
      </c>
      <c r="D4931" t="s">
        <v>15154</v>
      </c>
      <c r="E4931" t="s">
        <v>15155</v>
      </c>
      <c r="F4931" s="39" t="s">
        <v>100</v>
      </c>
      <c r="G4931" s="39" t="s">
        <v>39</v>
      </c>
      <c r="H4931" s="39">
        <v>192</v>
      </c>
      <c r="I4931" t="s">
        <v>15156</v>
      </c>
      <c r="J4931" s="40" t="s">
        <v>15156</v>
      </c>
      <c r="K4931" t="s">
        <v>78</v>
      </c>
      <c r="L4931" s="40" t="s">
        <v>89</v>
      </c>
      <c r="M4931" s="39" t="s">
        <v>100</v>
      </c>
      <c r="N4931">
        <v>1992</v>
      </c>
      <c r="O4931" t="s">
        <v>118</v>
      </c>
      <c r="P4931" s="39" t="s">
        <v>100</v>
      </c>
      <c r="Q4931" s="39" t="s">
        <v>100</v>
      </c>
      <c r="R4931" s="39">
        <v>0</v>
      </c>
      <c r="S4931" s="40" t="s">
        <v>100</v>
      </c>
      <c r="T4931" s="40" t="s">
        <v>100</v>
      </c>
      <c r="U4931" t="s">
        <v>100</v>
      </c>
      <c r="V4931" s="40" t="s">
        <v>186</v>
      </c>
      <c r="W4931" s="40" t="s">
        <v>100</v>
      </c>
      <c r="X4931" s="40" t="s">
        <v>100</v>
      </c>
      <c r="Y4931" s="40" t="s">
        <v>186</v>
      </c>
      <c r="Z4931" s="40" t="s">
        <v>15157</v>
      </c>
      <c r="AA4931" t="s">
        <v>15158</v>
      </c>
      <c r="AB4931" t="s">
        <v>464</v>
      </c>
      <c r="AC4931" t="s">
        <v>100</v>
      </c>
      <c r="AD4931" t="s">
        <v>465</v>
      </c>
      <c r="AE4931" s="57" t="s">
        <v>100</v>
      </c>
      <c r="AF4931" s="58">
        <v>43586</v>
      </c>
      <c r="AG4931" t="s">
        <v>100</v>
      </c>
      <c r="AH4931" t="s">
        <v>176</v>
      </c>
      <c r="AI4931" t="s">
        <v>466</v>
      </c>
      <c r="AJ4931" t="s">
        <v>176</v>
      </c>
      <c r="AK4931" t="s">
        <v>467</v>
      </c>
      <c r="AL4931" t="s">
        <v>186</v>
      </c>
      <c r="AM4931" t="s">
        <v>100</v>
      </c>
      <c r="AN4931" t="s">
        <v>100</v>
      </c>
      <c r="AO4931" t="s">
        <v>100</v>
      </c>
      <c r="AP4931" t="s">
        <v>186</v>
      </c>
      <c r="AQ4931" t="s">
        <v>100</v>
      </c>
      <c r="AR4931" t="s">
        <v>100</v>
      </c>
      <c r="AS4931" t="s">
        <v>100</v>
      </c>
      <c r="AT4931" t="s">
        <v>100</v>
      </c>
      <c r="AU4931">
        <v>0</v>
      </c>
      <c r="AV4931" t="s">
        <v>186</v>
      </c>
    </row>
    <row r="4932" customHeight="1" spans="1:48">
      <c r="A4932" t="s">
        <v>15159</v>
      </c>
      <c r="B4932" t="s">
        <v>456</v>
      </c>
      <c r="C4932" t="s">
        <v>457</v>
      </c>
      <c r="D4932" t="s">
        <v>15154</v>
      </c>
      <c r="E4932" t="s">
        <v>15155</v>
      </c>
      <c r="F4932" s="39">
        <v>2347</v>
      </c>
      <c r="G4932" s="39" t="s">
        <v>176</v>
      </c>
      <c r="H4932" s="39">
        <v>207</v>
      </c>
      <c r="I4932" t="s">
        <v>15160</v>
      </c>
      <c r="J4932" s="40" t="s">
        <v>15161</v>
      </c>
      <c r="K4932" t="s">
        <v>485</v>
      </c>
      <c r="L4932" s="40" t="s">
        <v>89</v>
      </c>
      <c r="M4932" s="39">
        <v>1971</v>
      </c>
      <c r="N4932">
        <v>1998</v>
      </c>
      <c r="O4932" t="s">
        <v>126</v>
      </c>
      <c r="P4932" s="39">
        <v>66</v>
      </c>
      <c r="Q4932" s="39">
        <v>66</v>
      </c>
      <c r="R4932" s="39">
        <v>66</v>
      </c>
      <c r="S4932" s="40" t="s">
        <v>162</v>
      </c>
      <c r="T4932" s="40" t="s">
        <v>162</v>
      </c>
      <c r="U4932" t="s">
        <v>100</v>
      </c>
      <c r="V4932" s="40" t="s">
        <v>186</v>
      </c>
      <c r="W4932" s="40" t="s">
        <v>100</v>
      </c>
      <c r="X4932" s="40" t="s">
        <v>176</v>
      </c>
      <c r="Y4932" s="40" t="s">
        <v>15162</v>
      </c>
      <c r="Z4932" s="40" t="s">
        <v>15163</v>
      </c>
      <c r="AA4932" t="s">
        <v>15164</v>
      </c>
      <c r="AB4932" t="s">
        <v>464</v>
      </c>
      <c r="AC4932" t="s">
        <v>100</v>
      </c>
      <c r="AD4932" t="s">
        <v>465</v>
      </c>
      <c r="AE4932" s="57" t="s">
        <v>100</v>
      </c>
      <c r="AF4932" s="58">
        <v>43586</v>
      </c>
      <c r="AG4932" t="s">
        <v>100</v>
      </c>
      <c r="AH4932" t="s">
        <v>176</v>
      </c>
      <c r="AI4932" t="s">
        <v>466</v>
      </c>
      <c r="AJ4932" t="s">
        <v>176</v>
      </c>
      <c r="AK4932" t="s">
        <v>467</v>
      </c>
      <c r="AL4932" t="s">
        <v>186</v>
      </c>
      <c r="AM4932" t="s">
        <v>100</v>
      </c>
      <c r="AN4932" t="s">
        <v>100</v>
      </c>
      <c r="AO4932" t="s">
        <v>100</v>
      </c>
      <c r="AP4932" t="s">
        <v>186</v>
      </c>
      <c r="AQ4932" t="s">
        <v>100</v>
      </c>
      <c r="AR4932" t="s">
        <v>100</v>
      </c>
      <c r="AS4932" t="s">
        <v>100</v>
      </c>
      <c r="AT4932" t="s">
        <v>100</v>
      </c>
      <c r="AU4932">
        <v>0</v>
      </c>
      <c r="AV4932" t="s">
        <v>186</v>
      </c>
    </row>
    <row r="4933" customHeight="1" spans="1:48">
      <c r="A4933" t="s">
        <v>15165</v>
      </c>
      <c r="B4933" t="s">
        <v>456</v>
      </c>
      <c r="C4933" t="s">
        <v>457</v>
      </c>
      <c r="D4933" t="s">
        <v>15154</v>
      </c>
      <c r="E4933" t="s">
        <v>15155</v>
      </c>
      <c r="F4933" s="39">
        <v>7962</v>
      </c>
      <c r="G4933" s="39" t="s">
        <v>176</v>
      </c>
      <c r="H4933" s="39">
        <v>200</v>
      </c>
      <c r="I4933" t="s">
        <v>15166</v>
      </c>
      <c r="J4933" s="40" t="s">
        <v>15166</v>
      </c>
      <c r="K4933" t="s">
        <v>485</v>
      </c>
      <c r="L4933" s="40" t="s">
        <v>89</v>
      </c>
      <c r="M4933" s="39">
        <v>1983</v>
      </c>
      <c r="N4933">
        <v>1998</v>
      </c>
      <c r="O4933" t="s">
        <v>126</v>
      </c>
      <c r="P4933" s="39">
        <v>4092</v>
      </c>
      <c r="Q4933" s="39">
        <v>4092</v>
      </c>
      <c r="R4933" s="39">
        <v>4092</v>
      </c>
      <c r="S4933" s="40" t="s">
        <v>162</v>
      </c>
      <c r="T4933" s="40" t="s">
        <v>162</v>
      </c>
      <c r="U4933" t="s">
        <v>100</v>
      </c>
      <c r="V4933" s="40" t="s">
        <v>186</v>
      </c>
      <c r="W4933" s="40" t="s">
        <v>100</v>
      </c>
      <c r="X4933" s="40" t="s">
        <v>176</v>
      </c>
      <c r="Y4933" s="40" t="s">
        <v>15162</v>
      </c>
      <c r="Z4933" s="40" t="s">
        <v>15163</v>
      </c>
      <c r="AA4933" t="s">
        <v>15164</v>
      </c>
      <c r="AB4933" t="s">
        <v>464</v>
      </c>
      <c r="AC4933" t="s">
        <v>100</v>
      </c>
      <c r="AD4933" t="s">
        <v>465</v>
      </c>
      <c r="AE4933" s="57" t="s">
        <v>100</v>
      </c>
      <c r="AF4933" s="58">
        <v>43586</v>
      </c>
      <c r="AG4933" t="s">
        <v>100</v>
      </c>
      <c r="AH4933" t="s">
        <v>176</v>
      </c>
      <c r="AI4933" t="s">
        <v>466</v>
      </c>
      <c r="AJ4933" t="s">
        <v>176</v>
      </c>
      <c r="AK4933" t="s">
        <v>467</v>
      </c>
      <c r="AL4933" t="s">
        <v>186</v>
      </c>
      <c r="AM4933" t="s">
        <v>100</v>
      </c>
      <c r="AN4933" t="s">
        <v>100</v>
      </c>
      <c r="AO4933" t="s">
        <v>100</v>
      </c>
      <c r="AP4933" t="s">
        <v>186</v>
      </c>
      <c r="AQ4933" t="s">
        <v>100</v>
      </c>
      <c r="AR4933" t="s">
        <v>100</v>
      </c>
      <c r="AS4933" t="s">
        <v>100</v>
      </c>
      <c r="AT4933" t="s">
        <v>100</v>
      </c>
      <c r="AU4933">
        <v>0</v>
      </c>
      <c r="AV4933" t="s">
        <v>186</v>
      </c>
    </row>
    <row r="4934" customHeight="1" spans="1:48">
      <c r="A4934" t="s">
        <v>15167</v>
      </c>
      <c r="B4934" t="s">
        <v>456</v>
      </c>
      <c r="C4934" t="s">
        <v>457</v>
      </c>
      <c r="D4934" t="s">
        <v>15154</v>
      </c>
      <c r="E4934" t="s">
        <v>15155</v>
      </c>
      <c r="F4934" s="39" t="s">
        <v>100</v>
      </c>
      <c r="G4934" s="39" t="s">
        <v>39</v>
      </c>
      <c r="H4934" s="39">
        <v>190</v>
      </c>
      <c r="I4934" t="s">
        <v>15168</v>
      </c>
      <c r="J4934" s="40" t="s">
        <v>15168</v>
      </c>
      <c r="K4934" t="s">
        <v>78</v>
      </c>
      <c r="L4934" s="40" t="s">
        <v>89</v>
      </c>
      <c r="M4934" s="39" t="s">
        <v>100</v>
      </c>
      <c r="N4934" t="s">
        <v>100</v>
      </c>
      <c r="O4934" t="s">
        <v>120</v>
      </c>
      <c r="P4934" s="39" t="s">
        <v>100</v>
      </c>
      <c r="Q4934" s="39" t="s">
        <v>100</v>
      </c>
      <c r="R4934" s="39">
        <v>0</v>
      </c>
      <c r="S4934" s="40" t="s">
        <v>100</v>
      </c>
      <c r="T4934" s="40" t="s">
        <v>100</v>
      </c>
      <c r="U4934" t="s">
        <v>100</v>
      </c>
      <c r="V4934" s="40" t="s">
        <v>186</v>
      </c>
      <c r="W4934" s="40" t="s">
        <v>100</v>
      </c>
      <c r="X4934" s="40" t="s">
        <v>100</v>
      </c>
      <c r="Y4934" s="40" t="s">
        <v>186</v>
      </c>
      <c r="Z4934" s="40" t="s">
        <v>15169</v>
      </c>
      <c r="AA4934" t="s">
        <v>15170</v>
      </c>
      <c r="AB4934" t="s">
        <v>464</v>
      </c>
      <c r="AC4934" t="s">
        <v>100</v>
      </c>
      <c r="AD4934" t="s">
        <v>465</v>
      </c>
      <c r="AE4934" s="57" t="s">
        <v>100</v>
      </c>
      <c r="AF4934" s="58">
        <v>43586</v>
      </c>
      <c r="AG4934" t="s">
        <v>100</v>
      </c>
      <c r="AH4934" t="s">
        <v>176</v>
      </c>
      <c r="AI4934" t="s">
        <v>466</v>
      </c>
      <c r="AJ4934" t="s">
        <v>176</v>
      </c>
      <c r="AK4934" t="s">
        <v>467</v>
      </c>
      <c r="AL4934" t="s">
        <v>186</v>
      </c>
      <c r="AM4934" t="s">
        <v>100</v>
      </c>
      <c r="AN4934" t="s">
        <v>100</v>
      </c>
      <c r="AO4934" t="s">
        <v>100</v>
      </c>
      <c r="AP4934" t="s">
        <v>186</v>
      </c>
      <c r="AQ4934" t="s">
        <v>100</v>
      </c>
      <c r="AR4934" t="s">
        <v>100</v>
      </c>
      <c r="AS4934" t="s">
        <v>100</v>
      </c>
      <c r="AT4934" t="s">
        <v>100</v>
      </c>
      <c r="AU4934">
        <v>0</v>
      </c>
      <c r="AV4934" t="s">
        <v>186</v>
      </c>
    </row>
    <row r="4935" customHeight="1" spans="1:48">
      <c r="A4935" t="s">
        <v>15171</v>
      </c>
      <c r="B4935" t="s">
        <v>456</v>
      </c>
      <c r="C4935" t="s">
        <v>457</v>
      </c>
      <c r="D4935" t="s">
        <v>15154</v>
      </c>
      <c r="E4935" t="s">
        <v>15155</v>
      </c>
      <c r="F4935" s="39">
        <v>27107</v>
      </c>
      <c r="G4935" s="39" t="s">
        <v>176</v>
      </c>
      <c r="H4935" s="39">
        <v>203</v>
      </c>
      <c r="I4935" t="s">
        <v>15172</v>
      </c>
      <c r="J4935" s="40" t="s">
        <v>15172</v>
      </c>
      <c r="K4935" t="s">
        <v>78</v>
      </c>
      <c r="L4935" s="40" t="s">
        <v>89</v>
      </c>
      <c r="M4935" s="39">
        <v>1974</v>
      </c>
      <c r="N4935">
        <v>1985</v>
      </c>
      <c r="O4935" t="s">
        <v>100</v>
      </c>
      <c r="P4935" s="39" t="s">
        <v>100</v>
      </c>
      <c r="Q4935" s="39" t="s">
        <v>100</v>
      </c>
      <c r="R4935" s="39">
        <v>0</v>
      </c>
      <c r="S4935" s="40" t="s">
        <v>100</v>
      </c>
      <c r="T4935" s="40" t="s">
        <v>100</v>
      </c>
      <c r="U4935" t="s">
        <v>100</v>
      </c>
      <c r="V4935" s="40" t="s">
        <v>186</v>
      </c>
      <c r="W4935" s="40" t="s">
        <v>100</v>
      </c>
      <c r="X4935" s="40" t="s">
        <v>100</v>
      </c>
      <c r="Y4935" s="40" t="s">
        <v>186</v>
      </c>
      <c r="Z4935" s="40" t="s">
        <v>15173</v>
      </c>
      <c r="AA4935" t="s">
        <v>15174</v>
      </c>
      <c r="AB4935" t="s">
        <v>464</v>
      </c>
      <c r="AC4935" t="s">
        <v>100</v>
      </c>
      <c r="AD4935" t="s">
        <v>465</v>
      </c>
      <c r="AE4935" s="57" t="s">
        <v>100</v>
      </c>
      <c r="AF4935" s="58">
        <v>43586</v>
      </c>
      <c r="AG4935" t="s">
        <v>100</v>
      </c>
      <c r="AH4935" t="s">
        <v>176</v>
      </c>
      <c r="AI4935" t="s">
        <v>466</v>
      </c>
      <c r="AJ4935" t="s">
        <v>176</v>
      </c>
      <c r="AK4935" t="s">
        <v>467</v>
      </c>
      <c r="AL4935" t="s">
        <v>186</v>
      </c>
      <c r="AM4935" t="s">
        <v>100</v>
      </c>
      <c r="AN4935" t="s">
        <v>100</v>
      </c>
      <c r="AO4935" t="s">
        <v>100</v>
      </c>
      <c r="AP4935" t="s">
        <v>186</v>
      </c>
      <c r="AQ4935" t="s">
        <v>100</v>
      </c>
      <c r="AR4935" t="s">
        <v>100</v>
      </c>
      <c r="AS4935" t="s">
        <v>100</v>
      </c>
      <c r="AT4935" t="s">
        <v>100</v>
      </c>
      <c r="AU4935">
        <v>0</v>
      </c>
      <c r="AV4935" t="s">
        <v>186</v>
      </c>
    </row>
    <row r="4936" customHeight="1" spans="1:48">
      <c r="A4936" t="s">
        <v>15175</v>
      </c>
      <c r="B4936" t="s">
        <v>456</v>
      </c>
      <c r="C4936" t="s">
        <v>457</v>
      </c>
      <c r="D4936" t="s">
        <v>15154</v>
      </c>
      <c r="E4936" t="s">
        <v>15155</v>
      </c>
      <c r="F4936" s="39">
        <v>779</v>
      </c>
      <c r="G4936" s="39" t="s">
        <v>176</v>
      </c>
      <c r="H4936" s="39">
        <v>215</v>
      </c>
      <c r="I4936" t="s">
        <v>15176</v>
      </c>
      <c r="J4936" s="40" t="s">
        <v>15176</v>
      </c>
      <c r="K4936" t="s">
        <v>485</v>
      </c>
      <c r="L4936" s="40" t="s">
        <v>89</v>
      </c>
      <c r="M4936" s="39">
        <v>1971</v>
      </c>
      <c r="N4936">
        <v>1998</v>
      </c>
      <c r="O4936" t="s">
        <v>126</v>
      </c>
      <c r="P4936" s="39">
        <v>80</v>
      </c>
      <c r="Q4936" s="39">
        <v>80</v>
      </c>
      <c r="R4936" s="39">
        <v>80</v>
      </c>
      <c r="S4936" s="40" t="s">
        <v>162</v>
      </c>
      <c r="T4936" s="40" t="s">
        <v>162</v>
      </c>
      <c r="U4936" t="s">
        <v>100</v>
      </c>
      <c r="V4936" s="40" t="s">
        <v>186</v>
      </c>
      <c r="W4936" s="40" t="s">
        <v>100</v>
      </c>
      <c r="X4936" s="40" t="s">
        <v>176</v>
      </c>
      <c r="Y4936" s="40" t="s">
        <v>15162</v>
      </c>
      <c r="Z4936" s="40" t="s">
        <v>15163</v>
      </c>
      <c r="AA4936" t="s">
        <v>15164</v>
      </c>
      <c r="AB4936" t="s">
        <v>464</v>
      </c>
      <c r="AC4936" t="s">
        <v>100</v>
      </c>
      <c r="AD4936" t="s">
        <v>465</v>
      </c>
      <c r="AE4936" s="57" t="s">
        <v>100</v>
      </c>
      <c r="AF4936" s="58">
        <v>43586</v>
      </c>
      <c r="AG4936" t="s">
        <v>100</v>
      </c>
      <c r="AH4936" t="s">
        <v>176</v>
      </c>
      <c r="AI4936" t="s">
        <v>466</v>
      </c>
      <c r="AJ4936" t="s">
        <v>176</v>
      </c>
      <c r="AK4936" t="s">
        <v>467</v>
      </c>
      <c r="AL4936" t="s">
        <v>186</v>
      </c>
      <c r="AM4936" t="s">
        <v>100</v>
      </c>
      <c r="AN4936" t="s">
        <v>100</v>
      </c>
      <c r="AO4936" t="s">
        <v>100</v>
      </c>
      <c r="AP4936" t="s">
        <v>186</v>
      </c>
      <c r="AQ4936" t="s">
        <v>100</v>
      </c>
      <c r="AR4936" t="s">
        <v>100</v>
      </c>
      <c r="AS4936" t="s">
        <v>100</v>
      </c>
      <c r="AT4936" t="s">
        <v>100</v>
      </c>
      <c r="AU4936">
        <v>0</v>
      </c>
      <c r="AV4936" t="s">
        <v>186</v>
      </c>
    </row>
    <row r="4937" customHeight="1" spans="1:48">
      <c r="A4937" t="s">
        <v>15177</v>
      </c>
      <c r="B4937" t="s">
        <v>456</v>
      </c>
      <c r="C4937" t="s">
        <v>457</v>
      </c>
      <c r="D4937" t="s">
        <v>15154</v>
      </c>
      <c r="E4937" t="s">
        <v>15155</v>
      </c>
      <c r="F4937" s="39">
        <v>1092</v>
      </c>
      <c r="G4937" s="39" t="s">
        <v>176</v>
      </c>
      <c r="H4937" s="39">
        <v>218</v>
      </c>
      <c r="I4937" t="s">
        <v>15178</v>
      </c>
      <c r="J4937" s="40" t="s">
        <v>15178</v>
      </c>
      <c r="K4937" t="s">
        <v>485</v>
      </c>
      <c r="L4937" s="40" t="s">
        <v>89</v>
      </c>
      <c r="M4937" s="39" t="s">
        <v>100</v>
      </c>
      <c r="N4937" t="s">
        <v>100</v>
      </c>
      <c r="O4937" t="s">
        <v>120</v>
      </c>
      <c r="P4937" s="39" t="s">
        <v>100</v>
      </c>
      <c r="Q4937" s="39" t="s">
        <v>100</v>
      </c>
      <c r="R4937" s="39" t="s">
        <v>100</v>
      </c>
      <c r="S4937" s="40" t="s">
        <v>100</v>
      </c>
      <c r="T4937" s="40" t="s">
        <v>100</v>
      </c>
      <c r="U4937" t="s">
        <v>100</v>
      </c>
      <c r="V4937" s="40" t="s">
        <v>186</v>
      </c>
      <c r="W4937" s="40" t="s">
        <v>100</v>
      </c>
      <c r="X4937" s="40" t="s">
        <v>100</v>
      </c>
      <c r="Y4937" s="40" t="s">
        <v>186</v>
      </c>
      <c r="Z4937" s="40" t="s">
        <v>15179</v>
      </c>
      <c r="AA4937" t="s">
        <v>15180</v>
      </c>
      <c r="AB4937" t="s">
        <v>464</v>
      </c>
      <c r="AC4937" t="s">
        <v>100</v>
      </c>
      <c r="AD4937" t="s">
        <v>465</v>
      </c>
      <c r="AE4937" s="57" t="s">
        <v>100</v>
      </c>
      <c r="AF4937" s="58">
        <v>43586</v>
      </c>
      <c r="AG4937" t="s">
        <v>100</v>
      </c>
      <c r="AH4937" t="s">
        <v>176</v>
      </c>
      <c r="AI4937" t="s">
        <v>466</v>
      </c>
      <c r="AJ4937" t="s">
        <v>176</v>
      </c>
      <c r="AK4937" t="s">
        <v>467</v>
      </c>
      <c r="AL4937" t="s">
        <v>186</v>
      </c>
      <c r="AM4937" t="s">
        <v>100</v>
      </c>
      <c r="AN4937" t="s">
        <v>100</v>
      </c>
      <c r="AO4937" t="s">
        <v>100</v>
      </c>
      <c r="AP4937" t="s">
        <v>186</v>
      </c>
      <c r="AQ4937" t="s">
        <v>100</v>
      </c>
      <c r="AR4937" t="s">
        <v>100</v>
      </c>
      <c r="AS4937" t="s">
        <v>100</v>
      </c>
      <c r="AT4937" t="s">
        <v>100</v>
      </c>
      <c r="AU4937">
        <v>0</v>
      </c>
      <c r="AV4937" t="s">
        <v>186</v>
      </c>
    </row>
    <row r="4938" customHeight="1" spans="1:48">
      <c r="A4938" t="s">
        <v>15181</v>
      </c>
      <c r="B4938" t="s">
        <v>456</v>
      </c>
      <c r="C4938" t="s">
        <v>457</v>
      </c>
      <c r="D4938" t="s">
        <v>15154</v>
      </c>
      <c r="E4938" t="s">
        <v>15155</v>
      </c>
      <c r="F4938" s="39">
        <v>27099</v>
      </c>
      <c r="G4938" s="39" t="s">
        <v>176</v>
      </c>
      <c r="H4938" s="39">
        <v>209</v>
      </c>
      <c r="I4938" t="s">
        <v>15182</v>
      </c>
      <c r="J4938" s="40" t="s">
        <v>15182</v>
      </c>
      <c r="K4938" t="s">
        <v>72</v>
      </c>
      <c r="L4938" s="40" t="s">
        <v>89</v>
      </c>
      <c r="M4938" s="39">
        <v>1969</v>
      </c>
      <c r="N4938" t="s">
        <v>100</v>
      </c>
      <c r="O4938" t="s">
        <v>100</v>
      </c>
      <c r="P4938" s="39" t="s">
        <v>100</v>
      </c>
      <c r="Q4938" s="39">
        <v>32.16</v>
      </c>
      <c r="R4938" s="39" t="s">
        <v>100</v>
      </c>
      <c r="S4938" s="40" t="s">
        <v>100</v>
      </c>
      <c r="T4938" s="40" t="s">
        <v>100</v>
      </c>
      <c r="U4938" t="s">
        <v>100</v>
      </c>
      <c r="V4938" s="40" t="s">
        <v>186</v>
      </c>
      <c r="W4938" s="40" t="s">
        <v>100</v>
      </c>
      <c r="X4938" s="40" t="s">
        <v>100</v>
      </c>
      <c r="Y4938" s="40" t="s">
        <v>186</v>
      </c>
      <c r="Z4938" s="40" t="s">
        <v>15183</v>
      </c>
      <c r="AA4938" t="s">
        <v>15184</v>
      </c>
      <c r="AB4938" t="s">
        <v>464</v>
      </c>
      <c r="AC4938" t="s">
        <v>100</v>
      </c>
      <c r="AD4938" t="s">
        <v>465</v>
      </c>
      <c r="AE4938" s="57" t="s">
        <v>100</v>
      </c>
      <c r="AF4938" s="58">
        <v>43586</v>
      </c>
      <c r="AG4938" t="s">
        <v>100</v>
      </c>
      <c r="AH4938" t="s">
        <v>176</v>
      </c>
      <c r="AI4938" t="s">
        <v>466</v>
      </c>
      <c r="AJ4938" t="s">
        <v>176</v>
      </c>
      <c r="AK4938" t="s">
        <v>467</v>
      </c>
      <c r="AL4938" t="s">
        <v>186</v>
      </c>
      <c r="AM4938" t="s">
        <v>100</v>
      </c>
      <c r="AN4938" t="s">
        <v>100</v>
      </c>
      <c r="AO4938" t="s">
        <v>100</v>
      </c>
      <c r="AP4938" t="s">
        <v>186</v>
      </c>
      <c r="AQ4938" t="s">
        <v>100</v>
      </c>
      <c r="AR4938" t="s">
        <v>100</v>
      </c>
      <c r="AS4938" t="s">
        <v>100</v>
      </c>
      <c r="AT4938" t="s">
        <v>100</v>
      </c>
      <c r="AU4938">
        <v>0</v>
      </c>
      <c r="AV4938" t="s">
        <v>186</v>
      </c>
    </row>
    <row r="4939" customHeight="1" spans="1:48">
      <c r="A4939" t="s">
        <v>15185</v>
      </c>
      <c r="B4939" t="s">
        <v>456</v>
      </c>
      <c r="C4939" t="s">
        <v>457</v>
      </c>
      <c r="D4939" t="s">
        <v>15154</v>
      </c>
      <c r="E4939" t="s">
        <v>15155</v>
      </c>
      <c r="F4939" s="39">
        <v>1093</v>
      </c>
      <c r="G4939" s="39" t="s">
        <v>176</v>
      </c>
      <c r="H4939" s="39">
        <v>219</v>
      </c>
      <c r="I4939" t="s">
        <v>15186</v>
      </c>
      <c r="J4939" s="40" t="s">
        <v>15186</v>
      </c>
      <c r="K4939" t="s">
        <v>485</v>
      </c>
      <c r="L4939" s="40" t="s">
        <v>89</v>
      </c>
      <c r="M4939" s="39">
        <v>1971</v>
      </c>
      <c r="N4939">
        <v>1998</v>
      </c>
      <c r="O4939" t="s">
        <v>126</v>
      </c>
      <c r="P4939" s="39">
        <v>1684</v>
      </c>
      <c r="Q4939" s="39">
        <v>1684</v>
      </c>
      <c r="R4939" s="39">
        <v>1684</v>
      </c>
      <c r="S4939" s="40" t="s">
        <v>162</v>
      </c>
      <c r="T4939" s="40" t="s">
        <v>162</v>
      </c>
      <c r="U4939" t="s">
        <v>100</v>
      </c>
      <c r="V4939" s="40" t="s">
        <v>186</v>
      </c>
      <c r="W4939" s="40" t="s">
        <v>100</v>
      </c>
      <c r="X4939" s="40" t="s">
        <v>176</v>
      </c>
      <c r="Y4939" s="40" t="s">
        <v>15162</v>
      </c>
      <c r="Z4939" s="40" t="s">
        <v>15163</v>
      </c>
      <c r="AA4939" t="s">
        <v>15164</v>
      </c>
      <c r="AB4939" t="s">
        <v>464</v>
      </c>
      <c r="AC4939" t="s">
        <v>100</v>
      </c>
      <c r="AD4939" t="s">
        <v>465</v>
      </c>
      <c r="AE4939" s="57" t="s">
        <v>100</v>
      </c>
      <c r="AF4939" s="58">
        <v>43586</v>
      </c>
      <c r="AG4939" t="s">
        <v>100</v>
      </c>
      <c r="AH4939" t="s">
        <v>176</v>
      </c>
      <c r="AI4939" t="s">
        <v>466</v>
      </c>
      <c r="AJ4939" t="s">
        <v>176</v>
      </c>
      <c r="AK4939" t="s">
        <v>467</v>
      </c>
      <c r="AL4939" t="s">
        <v>186</v>
      </c>
      <c r="AM4939" t="s">
        <v>100</v>
      </c>
      <c r="AN4939" t="s">
        <v>100</v>
      </c>
      <c r="AO4939" t="s">
        <v>100</v>
      </c>
      <c r="AP4939" t="s">
        <v>186</v>
      </c>
      <c r="AQ4939" t="s">
        <v>100</v>
      </c>
      <c r="AR4939" t="s">
        <v>100</v>
      </c>
      <c r="AS4939" t="s">
        <v>100</v>
      </c>
      <c r="AT4939" t="s">
        <v>100</v>
      </c>
      <c r="AU4939">
        <v>0</v>
      </c>
      <c r="AV4939" t="s">
        <v>186</v>
      </c>
    </row>
    <row r="4940" customHeight="1" spans="1:48">
      <c r="A4940" t="s">
        <v>15187</v>
      </c>
      <c r="B4940" t="s">
        <v>456</v>
      </c>
      <c r="C4940" t="s">
        <v>457</v>
      </c>
      <c r="D4940" t="s">
        <v>15154</v>
      </c>
      <c r="E4940" t="s">
        <v>15155</v>
      </c>
      <c r="F4940" s="39">
        <v>1088</v>
      </c>
      <c r="G4940" s="39" t="s">
        <v>176</v>
      </c>
      <c r="H4940" s="39">
        <v>213</v>
      </c>
      <c r="I4940" t="s">
        <v>15188</v>
      </c>
      <c r="J4940" s="40" t="s">
        <v>15188</v>
      </c>
      <c r="K4940" t="s">
        <v>485</v>
      </c>
      <c r="L4940" s="40" t="s">
        <v>89</v>
      </c>
      <c r="M4940" s="39">
        <v>1971</v>
      </c>
      <c r="N4940">
        <v>1998</v>
      </c>
      <c r="O4940" t="s">
        <v>126</v>
      </c>
      <c r="P4940" s="39">
        <v>4636</v>
      </c>
      <c r="Q4940" s="39">
        <v>4636</v>
      </c>
      <c r="R4940" s="39">
        <v>4636</v>
      </c>
      <c r="S4940" s="40" t="s">
        <v>162</v>
      </c>
      <c r="T4940" s="40" t="s">
        <v>162</v>
      </c>
      <c r="U4940" t="s">
        <v>100</v>
      </c>
      <c r="V4940" s="40" t="s">
        <v>186</v>
      </c>
      <c r="W4940" s="40" t="s">
        <v>100</v>
      </c>
      <c r="X4940" s="40" t="s">
        <v>176</v>
      </c>
      <c r="Y4940" s="40" t="s">
        <v>15162</v>
      </c>
      <c r="Z4940" s="40" t="s">
        <v>15163</v>
      </c>
      <c r="AA4940" t="s">
        <v>15164</v>
      </c>
      <c r="AB4940" t="s">
        <v>464</v>
      </c>
      <c r="AC4940" t="s">
        <v>100</v>
      </c>
      <c r="AD4940" t="s">
        <v>465</v>
      </c>
      <c r="AE4940" s="57" t="s">
        <v>100</v>
      </c>
      <c r="AF4940" s="58">
        <v>43586</v>
      </c>
      <c r="AG4940" t="s">
        <v>100</v>
      </c>
      <c r="AH4940" t="s">
        <v>176</v>
      </c>
      <c r="AI4940" t="s">
        <v>466</v>
      </c>
      <c r="AJ4940" t="s">
        <v>176</v>
      </c>
      <c r="AK4940" t="s">
        <v>467</v>
      </c>
      <c r="AL4940" t="s">
        <v>186</v>
      </c>
      <c r="AM4940" t="s">
        <v>100</v>
      </c>
      <c r="AN4940" t="s">
        <v>100</v>
      </c>
      <c r="AO4940" t="s">
        <v>100</v>
      </c>
      <c r="AP4940" t="s">
        <v>186</v>
      </c>
      <c r="AQ4940" t="s">
        <v>100</v>
      </c>
      <c r="AR4940" t="s">
        <v>100</v>
      </c>
      <c r="AS4940" t="s">
        <v>100</v>
      </c>
      <c r="AT4940" t="s">
        <v>100</v>
      </c>
      <c r="AU4940">
        <v>0</v>
      </c>
      <c r="AV4940" t="s">
        <v>186</v>
      </c>
    </row>
    <row r="4941" customHeight="1" spans="1:48">
      <c r="A4941" t="s">
        <v>15189</v>
      </c>
      <c r="B4941" t="s">
        <v>456</v>
      </c>
      <c r="C4941" t="s">
        <v>457</v>
      </c>
      <c r="D4941" t="s">
        <v>15154</v>
      </c>
      <c r="E4941" t="s">
        <v>15155</v>
      </c>
      <c r="F4941" s="39">
        <v>1094</v>
      </c>
      <c r="G4941" s="39" t="s">
        <v>176</v>
      </c>
      <c r="H4941" s="39">
        <v>197</v>
      </c>
      <c r="I4941" t="s">
        <v>15190</v>
      </c>
      <c r="J4941" s="40" t="s">
        <v>15190</v>
      </c>
      <c r="K4941" t="s">
        <v>485</v>
      </c>
      <c r="L4941" s="40" t="s">
        <v>89</v>
      </c>
      <c r="M4941" s="39">
        <v>1972</v>
      </c>
      <c r="N4941">
        <v>1998</v>
      </c>
      <c r="O4941" t="s">
        <v>126</v>
      </c>
      <c r="P4941" s="39">
        <v>1500</v>
      </c>
      <c r="Q4941" s="39">
        <v>1500</v>
      </c>
      <c r="R4941" s="39">
        <v>1500</v>
      </c>
      <c r="S4941" s="40" t="s">
        <v>162</v>
      </c>
      <c r="T4941" s="40" t="s">
        <v>162</v>
      </c>
      <c r="U4941" t="s">
        <v>100</v>
      </c>
      <c r="V4941" s="40" t="s">
        <v>186</v>
      </c>
      <c r="W4941" s="40" t="s">
        <v>100</v>
      </c>
      <c r="X4941" s="40" t="s">
        <v>176</v>
      </c>
      <c r="Y4941" s="40" t="s">
        <v>15162</v>
      </c>
      <c r="Z4941" s="40" t="s">
        <v>15163</v>
      </c>
      <c r="AA4941" t="s">
        <v>15164</v>
      </c>
      <c r="AB4941" t="s">
        <v>464</v>
      </c>
      <c r="AC4941" t="s">
        <v>100</v>
      </c>
      <c r="AD4941" t="s">
        <v>465</v>
      </c>
      <c r="AE4941" s="57" t="s">
        <v>100</v>
      </c>
      <c r="AF4941" s="58">
        <v>43586</v>
      </c>
      <c r="AG4941" t="s">
        <v>100</v>
      </c>
      <c r="AH4941" t="s">
        <v>176</v>
      </c>
      <c r="AI4941" t="s">
        <v>466</v>
      </c>
      <c r="AJ4941" t="s">
        <v>176</v>
      </c>
      <c r="AK4941" t="s">
        <v>467</v>
      </c>
      <c r="AL4941" t="s">
        <v>186</v>
      </c>
      <c r="AM4941" t="s">
        <v>100</v>
      </c>
      <c r="AN4941" t="s">
        <v>100</v>
      </c>
      <c r="AO4941" t="s">
        <v>100</v>
      </c>
      <c r="AP4941" t="s">
        <v>186</v>
      </c>
      <c r="AQ4941" t="s">
        <v>100</v>
      </c>
      <c r="AR4941" t="s">
        <v>100</v>
      </c>
      <c r="AS4941" t="s">
        <v>100</v>
      </c>
      <c r="AT4941" t="s">
        <v>100</v>
      </c>
      <c r="AU4941">
        <v>0</v>
      </c>
      <c r="AV4941" t="s">
        <v>186</v>
      </c>
    </row>
    <row r="4942" customHeight="1" spans="1:48">
      <c r="A4942" t="s">
        <v>15191</v>
      </c>
      <c r="B4942" t="s">
        <v>456</v>
      </c>
      <c r="C4942" t="s">
        <v>457</v>
      </c>
      <c r="D4942" t="s">
        <v>15154</v>
      </c>
      <c r="E4942" t="s">
        <v>15155</v>
      </c>
      <c r="F4942" s="39">
        <v>27101</v>
      </c>
      <c r="G4942" s="39" t="s">
        <v>176</v>
      </c>
      <c r="H4942" s="39">
        <v>205</v>
      </c>
      <c r="I4942" t="s">
        <v>15192</v>
      </c>
      <c r="J4942" s="40" t="s">
        <v>15192</v>
      </c>
      <c r="K4942" t="s">
        <v>78</v>
      </c>
      <c r="L4942" s="40" t="s">
        <v>89</v>
      </c>
      <c r="M4942" s="39" t="s">
        <v>100</v>
      </c>
      <c r="N4942">
        <v>1998</v>
      </c>
      <c r="O4942" t="s">
        <v>136</v>
      </c>
      <c r="P4942" s="39" t="s">
        <v>100</v>
      </c>
      <c r="Q4942" s="39" t="s">
        <v>100</v>
      </c>
      <c r="R4942" s="39">
        <v>0</v>
      </c>
      <c r="S4942" s="40" t="s">
        <v>100</v>
      </c>
      <c r="T4942" s="40" t="s">
        <v>100</v>
      </c>
      <c r="U4942" t="s">
        <v>100</v>
      </c>
      <c r="V4942" s="40" t="s">
        <v>186</v>
      </c>
      <c r="W4942" s="40" t="s">
        <v>100</v>
      </c>
      <c r="X4942" s="40" t="s">
        <v>176</v>
      </c>
      <c r="Y4942" s="40" t="s">
        <v>15193</v>
      </c>
      <c r="Z4942" s="40" t="s">
        <v>15194</v>
      </c>
      <c r="AA4942" t="s">
        <v>15195</v>
      </c>
      <c r="AB4942" t="s">
        <v>464</v>
      </c>
      <c r="AC4942" t="s">
        <v>100</v>
      </c>
      <c r="AD4942" t="s">
        <v>465</v>
      </c>
      <c r="AE4942" s="57" t="s">
        <v>100</v>
      </c>
      <c r="AF4942" s="58">
        <v>43586</v>
      </c>
      <c r="AG4942" t="s">
        <v>100</v>
      </c>
      <c r="AH4942" t="s">
        <v>176</v>
      </c>
      <c r="AI4942" t="s">
        <v>466</v>
      </c>
      <c r="AJ4942" t="s">
        <v>176</v>
      </c>
      <c r="AK4942" t="s">
        <v>467</v>
      </c>
      <c r="AL4942" t="s">
        <v>186</v>
      </c>
      <c r="AM4942" t="s">
        <v>100</v>
      </c>
      <c r="AN4942" t="s">
        <v>100</v>
      </c>
      <c r="AO4942" t="s">
        <v>100</v>
      </c>
      <c r="AP4942" t="s">
        <v>186</v>
      </c>
      <c r="AQ4942" t="s">
        <v>100</v>
      </c>
      <c r="AR4942" t="s">
        <v>100</v>
      </c>
      <c r="AS4942" t="s">
        <v>100</v>
      </c>
      <c r="AT4942" t="s">
        <v>100</v>
      </c>
      <c r="AU4942">
        <v>0</v>
      </c>
      <c r="AV4942" t="s">
        <v>186</v>
      </c>
    </row>
    <row r="4943" customHeight="1" spans="1:48">
      <c r="A4943" t="s">
        <v>15196</v>
      </c>
      <c r="B4943" t="s">
        <v>456</v>
      </c>
      <c r="C4943" t="s">
        <v>457</v>
      </c>
      <c r="D4943" t="s">
        <v>15154</v>
      </c>
      <c r="E4943" t="s">
        <v>15155</v>
      </c>
      <c r="F4943" s="39">
        <v>27083</v>
      </c>
      <c r="G4943" s="39" t="s">
        <v>176</v>
      </c>
      <c r="H4943" s="39">
        <v>210</v>
      </c>
      <c r="I4943" t="s">
        <v>15197</v>
      </c>
      <c r="J4943" s="40" t="s">
        <v>15197</v>
      </c>
      <c r="K4943" t="s">
        <v>72</v>
      </c>
      <c r="L4943" s="40" t="s">
        <v>89</v>
      </c>
      <c r="M4943" s="39">
        <v>1963</v>
      </c>
      <c r="N4943">
        <v>1995</v>
      </c>
      <c r="O4943" t="s">
        <v>132</v>
      </c>
      <c r="P4943" s="39">
        <v>4</v>
      </c>
      <c r="Q4943" s="39">
        <v>178.87</v>
      </c>
      <c r="R4943" s="39" t="s">
        <v>100</v>
      </c>
      <c r="S4943" s="40" t="s">
        <v>100</v>
      </c>
      <c r="T4943" s="40" t="s">
        <v>100</v>
      </c>
      <c r="U4943" t="s">
        <v>100</v>
      </c>
      <c r="V4943" s="40" t="s">
        <v>186</v>
      </c>
      <c r="W4943" s="40" t="s">
        <v>100</v>
      </c>
      <c r="X4943" s="40" t="s">
        <v>100</v>
      </c>
      <c r="Y4943" s="40" t="s">
        <v>186</v>
      </c>
      <c r="Z4943" s="40" t="s">
        <v>15198</v>
      </c>
      <c r="AA4943" t="s">
        <v>15184</v>
      </c>
      <c r="AB4943" t="s">
        <v>464</v>
      </c>
      <c r="AC4943" t="s">
        <v>100</v>
      </c>
      <c r="AD4943" t="s">
        <v>465</v>
      </c>
      <c r="AE4943" s="57" t="s">
        <v>100</v>
      </c>
      <c r="AF4943" s="58">
        <v>43586</v>
      </c>
      <c r="AG4943" t="s">
        <v>100</v>
      </c>
      <c r="AH4943" t="s">
        <v>176</v>
      </c>
      <c r="AI4943" t="s">
        <v>466</v>
      </c>
      <c r="AJ4943" t="s">
        <v>176</v>
      </c>
      <c r="AK4943" t="s">
        <v>467</v>
      </c>
      <c r="AL4943" t="s">
        <v>186</v>
      </c>
      <c r="AM4943" t="s">
        <v>100</v>
      </c>
      <c r="AN4943" t="s">
        <v>100</v>
      </c>
      <c r="AO4943" t="s">
        <v>100</v>
      </c>
      <c r="AP4943" t="s">
        <v>186</v>
      </c>
      <c r="AQ4943" t="s">
        <v>100</v>
      </c>
      <c r="AR4943" t="s">
        <v>100</v>
      </c>
      <c r="AS4943" t="s">
        <v>100</v>
      </c>
      <c r="AT4943" t="s">
        <v>100</v>
      </c>
      <c r="AU4943">
        <v>0</v>
      </c>
      <c r="AV4943" t="s">
        <v>186</v>
      </c>
    </row>
    <row r="4944" customHeight="1" spans="1:48">
      <c r="A4944" t="s">
        <v>15199</v>
      </c>
      <c r="B4944" t="s">
        <v>456</v>
      </c>
      <c r="C4944" t="s">
        <v>457</v>
      </c>
      <c r="D4944" t="s">
        <v>15154</v>
      </c>
      <c r="E4944" t="s">
        <v>15155</v>
      </c>
      <c r="F4944" s="39">
        <v>1095</v>
      </c>
      <c r="G4944" s="39" t="s">
        <v>176</v>
      </c>
      <c r="H4944" s="39">
        <v>204</v>
      </c>
      <c r="I4944" t="s">
        <v>15200</v>
      </c>
      <c r="J4944" s="40" t="s">
        <v>15200</v>
      </c>
      <c r="K4944" t="s">
        <v>485</v>
      </c>
      <c r="L4944" s="40" t="s">
        <v>89</v>
      </c>
      <c r="M4944" s="39">
        <v>1971</v>
      </c>
      <c r="N4944">
        <v>1998</v>
      </c>
      <c r="O4944" t="s">
        <v>126</v>
      </c>
      <c r="P4944" s="39">
        <v>880</v>
      </c>
      <c r="Q4944" s="39">
        <v>880</v>
      </c>
      <c r="R4944" s="39">
        <v>880</v>
      </c>
      <c r="S4944" s="40" t="s">
        <v>162</v>
      </c>
      <c r="T4944" s="40" t="s">
        <v>162</v>
      </c>
      <c r="U4944" t="s">
        <v>100</v>
      </c>
      <c r="V4944" s="40" t="s">
        <v>186</v>
      </c>
      <c r="W4944" s="40" t="s">
        <v>100</v>
      </c>
      <c r="X4944" s="40" t="s">
        <v>176</v>
      </c>
      <c r="Y4944" s="40" t="s">
        <v>15162</v>
      </c>
      <c r="Z4944" s="40" t="s">
        <v>15163</v>
      </c>
      <c r="AA4944" t="s">
        <v>15164</v>
      </c>
      <c r="AB4944" t="s">
        <v>464</v>
      </c>
      <c r="AC4944" t="s">
        <v>100</v>
      </c>
      <c r="AD4944" t="s">
        <v>465</v>
      </c>
      <c r="AE4944" s="57" t="s">
        <v>100</v>
      </c>
      <c r="AF4944" s="58">
        <v>43586</v>
      </c>
      <c r="AG4944" t="s">
        <v>100</v>
      </c>
      <c r="AH4944" t="s">
        <v>176</v>
      </c>
      <c r="AI4944" t="s">
        <v>466</v>
      </c>
      <c r="AJ4944" t="s">
        <v>176</v>
      </c>
      <c r="AK4944" t="s">
        <v>467</v>
      </c>
      <c r="AL4944" t="s">
        <v>186</v>
      </c>
      <c r="AM4944" t="s">
        <v>100</v>
      </c>
      <c r="AN4944" t="s">
        <v>100</v>
      </c>
      <c r="AO4944" t="s">
        <v>100</v>
      </c>
      <c r="AP4944" t="s">
        <v>186</v>
      </c>
      <c r="AQ4944" t="s">
        <v>100</v>
      </c>
      <c r="AR4944" t="s">
        <v>100</v>
      </c>
      <c r="AS4944" t="s">
        <v>100</v>
      </c>
      <c r="AT4944" t="s">
        <v>100</v>
      </c>
      <c r="AU4944">
        <v>0</v>
      </c>
      <c r="AV4944" t="s">
        <v>186</v>
      </c>
    </row>
    <row r="4945" customHeight="1" spans="1:48">
      <c r="A4945" t="s">
        <v>15201</v>
      </c>
      <c r="B4945" t="s">
        <v>456</v>
      </c>
      <c r="C4945" t="s">
        <v>457</v>
      </c>
      <c r="D4945" t="s">
        <v>15154</v>
      </c>
      <c r="E4945" t="s">
        <v>15155</v>
      </c>
      <c r="F4945" s="39">
        <v>903031</v>
      </c>
      <c r="G4945" s="39" t="s">
        <v>176</v>
      </c>
      <c r="H4945" s="39">
        <v>211</v>
      </c>
      <c r="I4945" t="s">
        <v>15202</v>
      </c>
      <c r="J4945" s="40" t="s">
        <v>15203</v>
      </c>
      <c r="K4945" t="s">
        <v>485</v>
      </c>
      <c r="L4945" s="40" t="s">
        <v>89</v>
      </c>
      <c r="M4945" s="39">
        <v>1971</v>
      </c>
      <c r="N4945">
        <v>1998</v>
      </c>
      <c r="O4945" t="s">
        <v>126</v>
      </c>
      <c r="P4945" s="39">
        <v>3134</v>
      </c>
      <c r="Q4945" s="39">
        <v>3134</v>
      </c>
      <c r="R4945" s="39">
        <v>3134</v>
      </c>
      <c r="S4945" s="40" t="s">
        <v>162</v>
      </c>
      <c r="T4945" s="40" t="s">
        <v>162</v>
      </c>
      <c r="U4945" t="s">
        <v>100</v>
      </c>
      <c r="V4945" s="40" t="s">
        <v>186</v>
      </c>
      <c r="W4945" s="40" t="s">
        <v>100</v>
      </c>
      <c r="X4945" s="40" t="s">
        <v>176</v>
      </c>
      <c r="Y4945" s="40" t="s">
        <v>15162</v>
      </c>
      <c r="Z4945" s="40" t="s">
        <v>15163</v>
      </c>
      <c r="AA4945" t="s">
        <v>15164</v>
      </c>
      <c r="AB4945" t="s">
        <v>464</v>
      </c>
      <c r="AC4945" t="s">
        <v>100</v>
      </c>
      <c r="AD4945" t="s">
        <v>465</v>
      </c>
      <c r="AE4945" s="57" t="s">
        <v>100</v>
      </c>
      <c r="AF4945" s="58">
        <v>43586</v>
      </c>
      <c r="AG4945" t="s">
        <v>100</v>
      </c>
      <c r="AH4945" t="s">
        <v>176</v>
      </c>
      <c r="AI4945" t="s">
        <v>466</v>
      </c>
      <c r="AJ4945" t="s">
        <v>176</v>
      </c>
      <c r="AK4945" t="s">
        <v>467</v>
      </c>
      <c r="AL4945" t="s">
        <v>186</v>
      </c>
      <c r="AM4945" t="s">
        <v>100</v>
      </c>
      <c r="AN4945" t="s">
        <v>100</v>
      </c>
      <c r="AO4945" t="s">
        <v>100</v>
      </c>
      <c r="AP4945" t="s">
        <v>186</v>
      </c>
      <c r="AQ4945" t="s">
        <v>100</v>
      </c>
      <c r="AR4945" t="s">
        <v>100</v>
      </c>
      <c r="AS4945" t="s">
        <v>100</v>
      </c>
      <c r="AT4945" t="s">
        <v>100</v>
      </c>
      <c r="AU4945">
        <v>0</v>
      </c>
      <c r="AV4945" t="s">
        <v>186</v>
      </c>
    </row>
    <row r="4946" customHeight="1" spans="1:48">
      <c r="A4946" t="s">
        <v>15204</v>
      </c>
      <c r="B4946" t="s">
        <v>456</v>
      </c>
      <c r="C4946" t="s">
        <v>457</v>
      </c>
      <c r="D4946" t="s">
        <v>15154</v>
      </c>
      <c r="E4946" t="s">
        <v>15155</v>
      </c>
      <c r="F4946" s="39">
        <v>1092</v>
      </c>
      <c r="G4946" s="39" t="s">
        <v>176</v>
      </c>
      <c r="H4946" s="39">
        <v>214</v>
      </c>
      <c r="I4946" t="s">
        <v>15205</v>
      </c>
      <c r="J4946" s="40" t="s">
        <v>15205</v>
      </c>
      <c r="K4946" t="s">
        <v>485</v>
      </c>
      <c r="L4946" s="40" t="s">
        <v>89</v>
      </c>
      <c r="M4946" s="39">
        <v>1985</v>
      </c>
      <c r="N4946">
        <v>1998</v>
      </c>
      <c r="O4946" t="s">
        <v>126</v>
      </c>
      <c r="P4946" s="39">
        <v>2063</v>
      </c>
      <c r="Q4946" s="39">
        <v>2063</v>
      </c>
      <c r="R4946" s="39">
        <v>2063</v>
      </c>
      <c r="S4946" s="40" t="s">
        <v>162</v>
      </c>
      <c r="T4946" s="40" t="s">
        <v>162</v>
      </c>
      <c r="U4946" t="s">
        <v>100</v>
      </c>
      <c r="V4946" s="40" t="s">
        <v>186</v>
      </c>
      <c r="W4946" s="40" t="s">
        <v>100</v>
      </c>
      <c r="X4946" s="40" t="s">
        <v>176</v>
      </c>
      <c r="Y4946" s="40" t="s">
        <v>15162</v>
      </c>
      <c r="Z4946" s="40" t="s">
        <v>15163</v>
      </c>
      <c r="AA4946" t="s">
        <v>15164</v>
      </c>
      <c r="AB4946" t="s">
        <v>464</v>
      </c>
      <c r="AC4946" t="s">
        <v>100</v>
      </c>
      <c r="AD4946" t="s">
        <v>465</v>
      </c>
      <c r="AE4946" s="57" t="s">
        <v>100</v>
      </c>
      <c r="AF4946" s="58">
        <v>43586</v>
      </c>
      <c r="AG4946" t="s">
        <v>100</v>
      </c>
      <c r="AH4946" t="s">
        <v>176</v>
      </c>
      <c r="AI4946" t="s">
        <v>466</v>
      </c>
      <c r="AJ4946" t="s">
        <v>176</v>
      </c>
      <c r="AK4946" t="s">
        <v>467</v>
      </c>
      <c r="AL4946" t="s">
        <v>186</v>
      </c>
      <c r="AM4946" t="s">
        <v>100</v>
      </c>
      <c r="AN4946" t="s">
        <v>100</v>
      </c>
      <c r="AO4946" t="s">
        <v>100</v>
      </c>
      <c r="AP4946" t="s">
        <v>186</v>
      </c>
      <c r="AQ4946" t="s">
        <v>100</v>
      </c>
      <c r="AR4946" t="s">
        <v>100</v>
      </c>
      <c r="AS4946" t="s">
        <v>100</v>
      </c>
      <c r="AT4946" t="s">
        <v>100</v>
      </c>
      <c r="AU4946">
        <v>0</v>
      </c>
      <c r="AV4946" t="s">
        <v>186</v>
      </c>
    </row>
    <row r="4947" customHeight="1" spans="1:48">
      <c r="A4947" t="s">
        <v>15206</v>
      </c>
      <c r="B4947" t="s">
        <v>456</v>
      </c>
      <c r="C4947" t="s">
        <v>457</v>
      </c>
      <c r="D4947" t="s">
        <v>15154</v>
      </c>
      <c r="E4947" t="s">
        <v>15155</v>
      </c>
      <c r="F4947" s="39">
        <v>1091</v>
      </c>
      <c r="G4947" s="39" t="s">
        <v>176</v>
      </c>
      <c r="H4947" s="39">
        <v>202</v>
      </c>
      <c r="I4947" t="s">
        <v>15207</v>
      </c>
      <c r="J4947" s="40" t="s">
        <v>15207</v>
      </c>
      <c r="K4947" t="s">
        <v>485</v>
      </c>
      <c r="L4947" s="40" t="s">
        <v>89</v>
      </c>
      <c r="M4947" s="39">
        <v>1971</v>
      </c>
      <c r="N4947">
        <v>1998</v>
      </c>
      <c r="O4947" t="s">
        <v>126</v>
      </c>
      <c r="P4947" s="39">
        <v>2720</v>
      </c>
      <c r="Q4947" s="39">
        <v>2720</v>
      </c>
      <c r="R4947" s="39">
        <v>2720</v>
      </c>
      <c r="S4947" s="40" t="s">
        <v>162</v>
      </c>
      <c r="T4947" s="40" t="s">
        <v>162</v>
      </c>
      <c r="U4947" t="s">
        <v>100</v>
      </c>
      <c r="V4947" s="40" t="s">
        <v>186</v>
      </c>
      <c r="W4947" s="40" t="s">
        <v>100</v>
      </c>
      <c r="X4947" s="40" t="s">
        <v>176</v>
      </c>
      <c r="Y4947" s="40" t="s">
        <v>15162</v>
      </c>
      <c r="Z4947" s="40" t="s">
        <v>15163</v>
      </c>
      <c r="AA4947" t="s">
        <v>15164</v>
      </c>
      <c r="AB4947" t="s">
        <v>464</v>
      </c>
      <c r="AC4947" t="s">
        <v>100</v>
      </c>
      <c r="AD4947" t="s">
        <v>465</v>
      </c>
      <c r="AE4947" s="57" t="s">
        <v>100</v>
      </c>
      <c r="AF4947" s="58">
        <v>43586</v>
      </c>
      <c r="AG4947" t="s">
        <v>100</v>
      </c>
      <c r="AH4947" t="s">
        <v>176</v>
      </c>
      <c r="AI4947" t="s">
        <v>466</v>
      </c>
      <c r="AJ4947" t="s">
        <v>176</v>
      </c>
      <c r="AK4947" t="s">
        <v>467</v>
      </c>
      <c r="AL4947" t="s">
        <v>186</v>
      </c>
      <c r="AM4947" t="s">
        <v>100</v>
      </c>
      <c r="AN4947" t="s">
        <v>100</v>
      </c>
      <c r="AO4947" t="s">
        <v>100</v>
      </c>
      <c r="AP4947" t="s">
        <v>186</v>
      </c>
      <c r="AQ4947" t="s">
        <v>100</v>
      </c>
      <c r="AR4947" t="s">
        <v>100</v>
      </c>
      <c r="AS4947" t="s">
        <v>100</v>
      </c>
      <c r="AT4947" t="s">
        <v>100</v>
      </c>
      <c r="AU4947">
        <v>0</v>
      </c>
      <c r="AV4947" t="s">
        <v>186</v>
      </c>
    </row>
    <row r="4948" customHeight="1" spans="1:48">
      <c r="A4948" t="s">
        <v>15208</v>
      </c>
      <c r="B4948" t="s">
        <v>456</v>
      </c>
      <c r="C4948" t="s">
        <v>457</v>
      </c>
      <c r="D4948" t="s">
        <v>15154</v>
      </c>
      <c r="E4948" t="s">
        <v>15155</v>
      </c>
      <c r="F4948" s="39">
        <v>1089</v>
      </c>
      <c r="G4948" s="39" t="s">
        <v>176</v>
      </c>
      <c r="H4948" s="39">
        <v>198</v>
      </c>
      <c r="I4948" t="s">
        <v>15209</v>
      </c>
      <c r="J4948" s="40" t="s">
        <v>15209</v>
      </c>
      <c r="K4948" t="s">
        <v>485</v>
      </c>
      <c r="L4948" s="40" t="s">
        <v>89</v>
      </c>
      <c r="M4948" s="39">
        <v>1971</v>
      </c>
      <c r="N4948">
        <v>1998</v>
      </c>
      <c r="O4948" t="s">
        <v>126</v>
      </c>
      <c r="P4948" s="39">
        <v>3660</v>
      </c>
      <c r="Q4948" s="39">
        <v>3660</v>
      </c>
      <c r="R4948" s="39">
        <v>3660</v>
      </c>
      <c r="S4948" s="40" t="s">
        <v>162</v>
      </c>
      <c r="T4948" s="40" t="s">
        <v>162</v>
      </c>
      <c r="U4948" t="s">
        <v>100</v>
      </c>
      <c r="V4948" s="40" t="s">
        <v>186</v>
      </c>
      <c r="W4948" s="40" t="s">
        <v>100</v>
      </c>
      <c r="X4948" s="40" t="s">
        <v>176</v>
      </c>
      <c r="Y4948" s="40" t="s">
        <v>15162</v>
      </c>
      <c r="Z4948" s="40" t="s">
        <v>15163</v>
      </c>
      <c r="AA4948" t="s">
        <v>15164</v>
      </c>
      <c r="AB4948" t="s">
        <v>464</v>
      </c>
      <c r="AC4948" t="s">
        <v>100</v>
      </c>
      <c r="AD4948" t="s">
        <v>465</v>
      </c>
      <c r="AE4948" s="57" t="s">
        <v>100</v>
      </c>
      <c r="AF4948" s="58">
        <v>43586</v>
      </c>
      <c r="AG4948" t="s">
        <v>100</v>
      </c>
      <c r="AH4948" t="s">
        <v>176</v>
      </c>
      <c r="AI4948" t="s">
        <v>466</v>
      </c>
      <c r="AJ4948" t="s">
        <v>176</v>
      </c>
      <c r="AK4948" t="s">
        <v>467</v>
      </c>
      <c r="AL4948" t="s">
        <v>186</v>
      </c>
      <c r="AM4948" t="s">
        <v>100</v>
      </c>
      <c r="AN4948" t="s">
        <v>100</v>
      </c>
      <c r="AO4948" t="s">
        <v>100</v>
      </c>
      <c r="AP4948" t="s">
        <v>186</v>
      </c>
      <c r="AQ4948" t="s">
        <v>100</v>
      </c>
      <c r="AR4948" t="s">
        <v>100</v>
      </c>
      <c r="AS4948" t="s">
        <v>100</v>
      </c>
      <c r="AT4948" t="s">
        <v>100</v>
      </c>
      <c r="AU4948">
        <v>0</v>
      </c>
      <c r="AV4948" t="s">
        <v>186</v>
      </c>
    </row>
    <row r="4949" customHeight="1" spans="1:48">
      <c r="A4949" t="s">
        <v>15210</v>
      </c>
      <c r="B4949" t="s">
        <v>456</v>
      </c>
      <c r="C4949" t="s">
        <v>457</v>
      </c>
      <c r="D4949" t="s">
        <v>15154</v>
      </c>
      <c r="E4949" t="s">
        <v>15155</v>
      </c>
      <c r="F4949" s="39" t="s">
        <v>100</v>
      </c>
      <c r="G4949" s="39" t="s">
        <v>39</v>
      </c>
      <c r="H4949" s="39">
        <v>189</v>
      </c>
      <c r="I4949" t="s">
        <v>15211</v>
      </c>
      <c r="J4949" s="40" t="s">
        <v>15211</v>
      </c>
      <c r="K4949" t="s">
        <v>78</v>
      </c>
      <c r="L4949" s="40" t="s">
        <v>89</v>
      </c>
      <c r="M4949" s="39" t="s">
        <v>100</v>
      </c>
      <c r="N4949">
        <v>1992</v>
      </c>
      <c r="O4949" t="s">
        <v>118</v>
      </c>
      <c r="P4949" s="39" t="s">
        <v>100</v>
      </c>
      <c r="Q4949" s="39" t="s">
        <v>100</v>
      </c>
      <c r="R4949" s="39">
        <v>0</v>
      </c>
      <c r="S4949" s="40" t="s">
        <v>100</v>
      </c>
      <c r="T4949" s="40" t="s">
        <v>100</v>
      </c>
      <c r="U4949" t="s">
        <v>100</v>
      </c>
      <c r="V4949" s="40" t="s">
        <v>186</v>
      </c>
      <c r="W4949" s="40" t="s">
        <v>100</v>
      </c>
      <c r="X4949" s="40" t="s">
        <v>100</v>
      </c>
      <c r="Y4949" s="40" t="s">
        <v>186</v>
      </c>
      <c r="Z4949" s="40" t="s">
        <v>15157</v>
      </c>
      <c r="AA4949" t="s">
        <v>15212</v>
      </c>
      <c r="AB4949" t="s">
        <v>464</v>
      </c>
      <c r="AC4949" t="s">
        <v>100</v>
      </c>
      <c r="AD4949" t="s">
        <v>465</v>
      </c>
      <c r="AE4949" s="57" t="s">
        <v>100</v>
      </c>
      <c r="AF4949" s="58">
        <v>43586</v>
      </c>
      <c r="AG4949" t="s">
        <v>100</v>
      </c>
      <c r="AH4949" t="s">
        <v>176</v>
      </c>
      <c r="AI4949" t="s">
        <v>466</v>
      </c>
      <c r="AJ4949" t="s">
        <v>176</v>
      </c>
      <c r="AK4949" t="s">
        <v>467</v>
      </c>
      <c r="AL4949" t="s">
        <v>186</v>
      </c>
      <c r="AM4949" t="s">
        <v>100</v>
      </c>
      <c r="AN4949" t="s">
        <v>100</v>
      </c>
      <c r="AO4949" t="s">
        <v>100</v>
      </c>
      <c r="AP4949" t="s">
        <v>186</v>
      </c>
      <c r="AQ4949" t="s">
        <v>100</v>
      </c>
      <c r="AR4949" t="s">
        <v>100</v>
      </c>
      <c r="AS4949" t="s">
        <v>100</v>
      </c>
      <c r="AT4949" t="s">
        <v>100</v>
      </c>
      <c r="AU4949">
        <v>0</v>
      </c>
      <c r="AV4949" t="s">
        <v>186</v>
      </c>
    </row>
    <row r="4950" customHeight="1" spans="1:48">
      <c r="A4950" t="s">
        <v>15213</v>
      </c>
      <c r="B4950" t="s">
        <v>456</v>
      </c>
      <c r="C4950" t="s">
        <v>457</v>
      </c>
      <c r="D4950" t="s">
        <v>15154</v>
      </c>
      <c r="E4950" t="s">
        <v>15155</v>
      </c>
      <c r="F4950" s="39">
        <v>27042</v>
      </c>
      <c r="G4950" s="39" t="s">
        <v>176</v>
      </c>
      <c r="H4950" s="39">
        <v>206</v>
      </c>
      <c r="I4950" t="s">
        <v>15214</v>
      </c>
      <c r="J4950" s="40" t="s">
        <v>15214</v>
      </c>
      <c r="K4950" t="s">
        <v>78</v>
      </c>
      <c r="L4950" s="40" t="s">
        <v>89</v>
      </c>
      <c r="M4950" s="39" t="s">
        <v>100</v>
      </c>
      <c r="N4950">
        <v>1998</v>
      </c>
      <c r="O4950" t="s">
        <v>136</v>
      </c>
      <c r="P4950" s="39" t="s">
        <v>100</v>
      </c>
      <c r="Q4950" s="39" t="s">
        <v>100</v>
      </c>
      <c r="R4950" s="39">
        <v>0</v>
      </c>
      <c r="S4950" s="40" t="s">
        <v>100</v>
      </c>
      <c r="T4950" s="40" t="s">
        <v>100</v>
      </c>
      <c r="U4950" t="s">
        <v>100</v>
      </c>
      <c r="V4950" s="40" t="s">
        <v>186</v>
      </c>
      <c r="W4950" s="40" t="s">
        <v>100</v>
      </c>
      <c r="X4950" s="40" t="s">
        <v>176</v>
      </c>
      <c r="Y4950" s="40" t="s">
        <v>15193</v>
      </c>
      <c r="Z4950" s="40" t="s">
        <v>15215</v>
      </c>
      <c r="AA4950" t="s">
        <v>15195</v>
      </c>
      <c r="AB4950" t="s">
        <v>464</v>
      </c>
      <c r="AC4950" t="s">
        <v>100</v>
      </c>
      <c r="AD4950" t="s">
        <v>465</v>
      </c>
      <c r="AE4950" s="57" t="s">
        <v>100</v>
      </c>
      <c r="AF4950" s="58">
        <v>43586</v>
      </c>
      <c r="AG4950" t="s">
        <v>100</v>
      </c>
      <c r="AH4950" t="s">
        <v>176</v>
      </c>
      <c r="AI4950" t="s">
        <v>466</v>
      </c>
      <c r="AJ4950" t="s">
        <v>176</v>
      </c>
      <c r="AK4950" t="s">
        <v>467</v>
      </c>
      <c r="AL4950" t="s">
        <v>186</v>
      </c>
      <c r="AM4950" t="s">
        <v>100</v>
      </c>
      <c r="AN4950" t="s">
        <v>100</v>
      </c>
      <c r="AO4950" t="s">
        <v>100</v>
      </c>
      <c r="AP4950" t="s">
        <v>186</v>
      </c>
      <c r="AQ4950" t="s">
        <v>100</v>
      </c>
      <c r="AR4950" t="s">
        <v>100</v>
      </c>
      <c r="AS4950" t="s">
        <v>100</v>
      </c>
      <c r="AT4950" t="s">
        <v>100</v>
      </c>
      <c r="AU4950">
        <v>0</v>
      </c>
      <c r="AV4950" t="s">
        <v>186</v>
      </c>
    </row>
    <row r="4951" customHeight="1" spans="1:48">
      <c r="A4951" t="s">
        <v>15216</v>
      </c>
      <c r="B4951" t="s">
        <v>456</v>
      </c>
      <c r="C4951" t="s">
        <v>457</v>
      </c>
      <c r="D4951" t="s">
        <v>15154</v>
      </c>
      <c r="E4951" t="s">
        <v>15155</v>
      </c>
      <c r="F4951" s="39">
        <v>27051</v>
      </c>
      <c r="G4951" s="39" t="s">
        <v>176</v>
      </c>
      <c r="H4951" s="39">
        <v>212</v>
      </c>
      <c r="I4951" t="s">
        <v>15217</v>
      </c>
      <c r="J4951" s="40" t="s">
        <v>15217</v>
      </c>
      <c r="K4951" t="s">
        <v>72</v>
      </c>
      <c r="L4951" s="40" t="s">
        <v>89</v>
      </c>
      <c r="M4951" s="39" t="s">
        <v>100</v>
      </c>
      <c r="N4951">
        <v>1995</v>
      </c>
      <c r="O4951" t="s">
        <v>118</v>
      </c>
      <c r="P4951" s="39">
        <v>20</v>
      </c>
      <c r="Q4951" s="39" t="s">
        <v>100</v>
      </c>
      <c r="R4951" s="39" t="s">
        <v>100</v>
      </c>
      <c r="S4951" s="40" t="s">
        <v>100</v>
      </c>
      <c r="T4951" s="40" t="s">
        <v>100</v>
      </c>
      <c r="U4951" t="s">
        <v>100</v>
      </c>
      <c r="V4951" s="40" t="s">
        <v>186</v>
      </c>
      <c r="W4951" s="40" t="s">
        <v>100</v>
      </c>
      <c r="X4951" s="40" t="s">
        <v>100</v>
      </c>
      <c r="Y4951" s="40" t="s">
        <v>186</v>
      </c>
      <c r="Z4951" s="40" t="s">
        <v>15218</v>
      </c>
      <c r="AA4951" t="s">
        <v>15184</v>
      </c>
      <c r="AB4951" t="s">
        <v>464</v>
      </c>
      <c r="AC4951" t="s">
        <v>100</v>
      </c>
      <c r="AD4951" t="s">
        <v>465</v>
      </c>
      <c r="AE4951" s="57" t="s">
        <v>100</v>
      </c>
      <c r="AF4951" s="58">
        <v>43586</v>
      </c>
      <c r="AG4951" t="s">
        <v>100</v>
      </c>
      <c r="AH4951" t="s">
        <v>176</v>
      </c>
      <c r="AI4951" t="s">
        <v>466</v>
      </c>
      <c r="AJ4951" t="s">
        <v>176</v>
      </c>
      <c r="AK4951" t="s">
        <v>467</v>
      </c>
      <c r="AL4951" t="s">
        <v>186</v>
      </c>
      <c r="AM4951" t="s">
        <v>100</v>
      </c>
      <c r="AN4951" t="s">
        <v>100</v>
      </c>
      <c r="AO4951" t="s">
        <v>100</v>
      </c>
      <c r="AP4951" t="s">
        <v>186</v>
      </c>
      <c r="AQ4951" t="s">
        <v>100</v>
      </c>
      <c r="AR4951" t="s">
        <v>100</v>
      </c>
      <c r="AS4951" t="s">
        <v>100</v>
      </c>
      <c r="AT4951" t="s">
        <v>100</v>
      </c>
      <c r="AU4951">
        <v>0</v>
      </c>
      <c r="AV4951" t="s">
        <v>186</v>
      </c>
    </row>
    <row r="4952" customHeight="1" spans="1:48">
      <c r="A4952" t="s">
        <v>15219</v>
      </c>
      <c r="B4952" t="s">
        <v>456</v>
      </c>
      <c r="C4952" t="s">
        <v>457</v>
      </c>
      <c r="D4952" t="s">
        <v>15154</v>
      </c>
      <c r="E4952" t="s">
        <v>15155</v>
      </c>
      <c r="F4952" s="39">
        <v>1085</v>
      </c>
      <c r="G4952" s="39" t="s">
        <v>176</v>
      </c>
      <c r="H4952" s="39">
        <v>194</v>
      </c>
      <c r="I4952" t="s">
        <v>15220</v>
      </c>
      <c r="J4952" s="40" t="s">
        <v>15220</v>
      </c>
      <c r="K4952" t="s">
        <v>485</v>
      </c>
      <c r="L4952" s="40" t="s">
        <v>89</v>
      </c>
      <c r="M4952" s="39">
        <v>1971</v>
      </c>
      <c r="N4952">
        <v>1998</v>
      </c>
      <c r="O4952" t="s">
        <v>126</v>
      </c>
      <c r="P4952" s="39">
        <v>22400</v>
      </c>
      <c r="Q4952" s="39">
        <v>22400</v>
      </c>
      <c r="R4952" s="39">
        <v>22400</v>
      </c>
      <c r="S4952" s="40" t="s">
        <v>162</v>
      </c>
      <c r="T4952" s="40" t="s">
        <v>162</v>
      </c>
      <c r="U4952" t="s">
        <v>100</v>
      </c>
      <c r="V4952" s="40" t="s">
        <v>186</v>
      </c>
      <c r="W4952" s="40" t="s">
        <v>100</v>
      </c>
      <c r="X4952" s="40" t="s">
        <v>176</v>
      </c>
      <c r="Y4952" s="40" t="s">
        <v>15162</v>
      </c>
      <c r="Z4952" s="40" t="s">
        <v>15163</v>
      </c>
      <c r="AA4952" t="s">
        <v>15164</v>
      </c>
      <c r="AB4952" t="s">
        <v>464</v>
      </c>
      <c r="AC4952" t="s">
        <v>100</v>
      </c>
      <c r="AD4952" t="s">
        <v>465</v>
      </c>
      <c r="AE4952" s="57" t="s">
        <v>100</v>
      </c>
      <c r="AF4952" s="58">
        <v>43586</v>
      </c>
      <c r="AG4952" t="s">
        <v>100</v>
      </c>
      <c r="AH4952" t="s">
        <v>176</v>
      </c>
      <c r="AI4952" t="s">
        <v>466</v>
      </c>
      <c r="AJ4952" t="s">
        <v>176</v>
      </c>
      <c r="AK4952" t="s">
        <v>467</v>
      </c>
      <c r="AL4952" t="s">
        <v>186</v>
      </c>
      <c r="AM4952" t="s">
        <v>100</v>
      </c>
      <c r="AN4952" t="s">
        <v>100</v>
      </c>
      <c r="AO4952" t="s">
        <v>100</v>
      </c>
      <c r="AP4952" t="s">
        <v>186</v>
      </c>
      <c r="AQ4952" t="s">
        <v>100</v>
      </c>
      <c r="AR4952" t="s">
        <v>100</v>
      </c>
      <c r="AS4952" t="s">
        <v>100</v>
      </c>
      <c r="AT4952" t="s">
        <v>100</v>
      </c>
      <c r="AU4952">
        <v>0</v>
      </c>
      <c r="AV4952" t="s">
        <v>186</v>
      </c>
    </row>
    <row r="4953" customHeight="1" spans="1:48">
      <c r="A4953" t="s">
        <v>15221</v>
      </c>
      <c r="B4953" t="s">
        <v>456</v>
      </c>
      <c r="C4953" t="s">
        <v>457</v>
      </c>
      <c r="D4953" t="s">
        <v>15154</v>
      </c>
      <c r="E4953" t="s">
        <v>15155</v>
      </c>
      <c r="F4953" s="39">
        <v>1099</v>
      </c>
      <c r="G4953" s="39" t="s">
        <v>176</v>
      </c>
      <c r="H4953" s="39">
        <v>196</v>
      </c>
      <c r="I4953" t="s">
        <v>15222</v>
      </c>
      <c r="J4953" s="40" t="s">
        <v>15222</v>
      </c>
      <c r="K4953" t="s">
        <v>485</v>
      </c>
      <c r="L4953" s="40" t="s">
        <v>89</v>
      </c>
      <c r="M4953" s="39">
        <v>1971</v>
      </c>
      <c r="N4953">
        <v>1998</v>
      </c>
      <c r="O4953" t="s">
        <v>126</v>
      </c>
      <c r="P4953" s="39">
        <v>390</v>
      </c>
      <c r="Q4953" s="39">
        <v>390</v>
      </c>
      <c r="R4953" s="39">
        <v>390</v>
      </c>
      <c r="S4953" s="40" t="s">
        <v>162</v>
      </c>
      <c r="T4953" s="40" t="s">
        <v>162</v>
      </c>
      <c r="U4953" t="s">
        <v>100</v>
      </c>
      <c r="V4953" s="40" t="s">
        <v>186</v>
      </c>
      <c r="W4953" s="40" t="s">
        <v>100</v>
      </c>
      <c r="X4953" s="40" t="s">
        <v>176</v>
      </c>
      <c r="Y4953" s="40" t="s">
        <v>15162</v>
      </c>
      <c r="Z4953" s="40" t="s">
        <v>15163</v>
      </c>
      <c r="AA4953" t="s">
        <v>15164</v>
      </c>
      <c r="AB4953" t="s">
        <v>464</v>
      </c>
      <c r="AC4953" t="s">
        <v>100</v>
      </c>
      <c r="AD4953" t="s">
        <v>465</v>
      </c>
      <c r="AE4953" s="57" t="s">
        <v>100</v>
      </c>
      <c r="AF4953" s="58">
        <v>43586</v>
      </c>
      <c r="AG4953" t="s">
        <v>100</v>
      </c>
      <c r="AH4953" t="s">
        <v>176</v>
      </c>
      <c r="AI4953" t="s">
        <v>466</v>
      </c>
      <c r="AJ4953" t="s">
        <v>176</v>
      </c>
      <c r="AK4953" t="s">
        <v>467</v>
      </c>
      <c r="AL4953" t="s">
        <v>186</v>
      </c>
      <c r="AM4953" t="s">
        <v>100</v>
      </c>
      <c r="AN4953" t="s">
        <v>100</v>
      </c>
      <c r="AO4953" t="s">
        <v>100</v>
      </c>
      <c r="AP4953" t="s">
        <v>186</v>
      </c>
      <c r="AQ4953" t="s">
        <v>100</v>
      </c>
      <c r="AR4953" t="s">
        <v>100</v>
      </c>
      <c r="AS4953" t="s">
        <v>100</v>
      </c>
      <c r="AT4953" t="s">
        <v>100</v>
      </c>
      <c r="AU4953">
        <v>0</v>
      </c>
      <c r="AV4953" t="s">
        <v>186</v>
      </c>
    </row>
    <row r="4954" customHeight="1" spans="1:48">
      <c r="A4954" t="s">
        <v>15223</v>
      </c>
      <c r="B4954" t="s">
        <v>456</v>
      </c>
      <c r="C4954" t="s">
        <v>457</v>
      </c>
      <c r="D4954" t="s">
        <v>15154</v>
      </c>
      <c r="E4954" t="s">
        <v>15155</v>
      </c>
      <c r="F4954" s="39">
        <v>1087</v>
      </c>
      <c r="G4954" s="39" t="s">
        <v>176</v>
      </c>
      <c r="H4954" s="39">
        <v>216</v>
      </c>
      <c r="I4954" t="s">
        <v>15224</v>
      </c>
      <c r="J4954" s="40" t="s">
        <v>15224</v>
      </c>
      <c r="K4954" t="s">
        <v>485</v>
      </c>
      <c r="L4954" s="40" t="s">
        <v>89</v>
      </c>
      <c r="M4954" s="39">
        <v>1972</v>
      </c>
      <c r="N4954">
        <v>1998</v>
      </c>
      <c r="O4954" t="s">
        <v>126</v>
      </c>
      <c r="P4954" s="39">
        <v>5276</v>
      </c>
      <c r="Q4954" s="39">
        <v>5276</v>
      </c>
      <c r="R4954" s="39">
        <v>5276</v>
      </c>
      <c r="S4954" s="40" t="s">
        <v>162</v>
      </c>
      <c r="T4954" s="40" t="s">
        <v>162</v>
      </c>
      <c r="U4954" t="s">
        <v>100</v>
      </c>
      <c r="V4954" s="40" t="s">
        <v>186</v>
      </c>
      <c r="W4954" s="40" t="s">
        <v>100</v>
      </c>
      <c r="X4954" s="40" t="s">
        <v>176</v>
      </c>
      <c r="Y4954" s="40" t="s">
        <v>15162</v>
      </c>
      <c r="Z4954" s="40" t="s">
        <v>15163</v>
      </c>
      <c r="AA4954" t="s">
        <v>15164</v>
      </c>
      <c r="AB4954" t="s">
        <v>464</v>
      </c>
      <c r="AC4954" t="s">
        <v>100</v>
      </c>
      <c r="AD4954" t="s">
        <v>465</v>
      </c>
      <c r="AE4954" s="57" t="s">
        <v>100</v>
      </c>
      <c r="AF4954" s="58">
        <v>43586</v>
      </c>
      <c r="AG4954" t="s">
        <v>100</v>
      </c>
      <c r="AH4954" t="s">
        <v>176</v>
      </c>
      <c r="AI4954" t="s">
        <v>466</v>
      </c>
      <c r="AJ4954" t="s">
        <v>176</v>
      </c>
      <c r="AK4954" t="s">
        <v>467</v>
      </c>
      <c r="AL4954" t="s">
        <v>186</v>
      </c>
      <c r="AM4954" t="s">
        <v>100</v>
      </c>
      <c r="AN4954" t="s">
        <v>100</v>
      </c>
      <c r="AO4954" t="s">
        <v>100</v>
      </c>
      <c r="AP4954" t="s">
        <v>186</v>
      </c>
      <c r="AQ4954" t="s">
        <v>100</v>
      </c>
      <c r="AR4954" t="s">
        <v>100</v>
      </c>
      <c r="AS4954" t="s">
        <v>100</v>
      </c>
      <c r="AT4954" t="s">
        <v>100</v>
      </c>
      <c r="AU4954">
        <v>0</v>
      </c>
      <c r="AV4954" t="s">
        <v>186</v>
      </c>
    </row>
    <row r="4955" customHeight="1" spans="1:48">
      <c r="A4955" t="s">
        <v>15225</v>
      </c>
      <c r="B4955" t="s">
        <v>456</v>
      </c>
      <c r="C4955" t="s">
        <v>457</v>
      </c>
      <c r="D4955" t="s">
        <v>15154</v>
      </c>
      <c r="E4955" t="s">
        <v>15155</v>
      </c>
      <c r="F4955" s="39" t="s">
        <v>100</v>
      </c>
      <c r="G4955" s="39" t="s">
        <v>39</v>
      </c>
      <c r="H4955" s="39">
        <v>195</v>
      </c>
      <c r="I4955" t="s">
        <v>15226</v>
      </c>
      <c r="J4955" s="40" t="s">
        <v>15226</v>
      </c>
      <c r="K4955" t="s">
        <v>78</v>
      </c>
      <c r="L4955" s="40" t="s">
        <v>89</v>
      </c>
      <c r="M4955" s="39" t="s">
        <v>100</v>
      </c>
      <c r="N4955">
        <v>1998</v>
      </c>
      <c r="O4955" t="s">
        <v>136</v>
      </c>
      <c r="P4955" s="39" t="s">
        <v>100</v>
      </c>
      <c r="Q4955" s="39" t="s">
        <v>100</v>
      </c>
      <c r="R4955" s="39">
        <v>0</v>
      </c>
      <c r="S4955" s="40" t="s">
        <v>100</v>
      </c>
      <c r="T4955" s="40" t="s">
        <v>100</v>
      </c>
      <c r="U4955" t="s">
        <v>100</v>
      </c>
      <c r="V4955" s="40" t="s">
        <v>186</v>
      </c>
      <c r="W4955" s="40" t="s">
        <v>100</v>
      </c>
      <c r="X4955" s="40" t="s">
        <v>100</v>
      </c>
      <c r="Y4955" s="40" t="s">
        <v>186</v>
      </c>
      <c r="Z4955" s="40" t="s">
        <v>15227</v>
      </c>
      <c r="AA4955" t="s">
        <v>15195</v>
      </c>
      <c r="AB4955" t="s">
        <v>464</v>
      </c>
      <c r="AC4955" t="s">
        <v>100</v>
      </c>
      <c r="AD4955" t="s">
        <v>465</v>
      </c>
      <c r="AE4955" s="57" t="s">
        <v>100</v>
      </c>
      <c r="AF4955" s="58">
        <v>43586</v>
      </c>
      <c r="AG4955" t="s">
        <v>100</v>
      </c>
      <c r="AH4955" t="s">
        <v>176</v>
      </c>
      <c r="AI4955" t="s">
        <v>466</v>
      </c>
      <c r="AJ4955" t="s">
        <v>176</v>
      </c>
      <c r="AK4955" t="s">
        <v>467</v>
      </c>
      <c r="AL4955" t="s">
        <v>186</v>
      </c>
      <c r="AM4955" t="s">
        <v>100</v>
      </c>
      <c r="AN4955" t="s">
        <v>100</v>
      </c>
      <c r="AO4955" t="s">
        <v>100</v>
      </c>
      <c r="AP4955" t="s">
        <v>186</v>
      </c>
      <c r="AQ4955" t="s">
        <v>100</v>
      </c>
      <c r="AR4955" t="s">
        <v>100</v>
      </c>
      <c r="AS4955" t="s">
        <v>100</v>
      </c>
      <c r="AT4955" t="s">
        <v>100</v>
      </c>
      <c r="AU4955">
        <v>0</v>
      </c>
      <c r="AV4955" t="s">
        <v>186</v>
      </c>
    </row>
    <row r="4956" customHeight="1" spans="1:48">
      <c r="A4956" t="s">
        <v>15228</v>
      </c>
      <c r="B4956" t="s">
        <v>456</v>
      </c>
      <c r="C4956" t="s">
        <v>457</v>
      </c>
      <c r="D4956" t="s">
        <v>15154</v>
      </c>
      <c r="E4956" t="s">
        <v>15155</v>
      </c>
      <c r="F4956" s="39">
        <v>1096</v>
      </c>
      <c r="G4956" s="39" t="s">
        <v>176</v>
      </c>
      <c r="H4956" s="39">
        <v>193</v>
      </c>
      <c r="I4956" t="s">
        <v>15229</v>
      </c>
      <c r="J4956" s="40" t="s">
        <v>15229</v>
      </c>
      <c r="K4956" t="s">
        <v>485</v>
      </c>
      <c r="L4956" s="40" t="s">
        <v>89</v>
      </c>
      <c r="M4956" s="39">
        <v>1971</v>
      </c>
      <c r="N4956">
        <v>1998</v>
      </c>
      <c r="O4956" t="s">
        <v>126</v>
      </c>
      <c r="P4956" s="39">
        <v>840</v>
      </c>
      <c r="Q4956" s="39">
        <v>840</v>
      </c>
      <c r="R4956" s="39">
        <v>840</v>
      </c>
      <c r="S4956" s="40" t="s">
        <v>162</v>
      </c>
      <c r="T4956" s="40" t="s">
        <v>162</v>
      </c>
      <c r="U4956" t="s">
        <v>100</v>
      </c>
      <c r="V4956" s="40" t="s">
        <v>186</v>
      </c>
      <c r="W4956" s="40" t="s">
        <v>100</v>
      </c>
      <c r="X4956" s="40" t="s">
        <v>176</v>
      </c>
      <c r="Y4956" s="40" t="s">
        <v>15162</v>
      </c>
      <c r="Z4956" s="40" t="s">
        <v>15163</v>
      </c>
      <c r="AA4956" t="s">
        <v>15164</v>
      </c>
      <c r="AB4956" t="s">
        <v>464</v>
      </c>
      <c r="AC4956" t="s">
        <v>100</v>
      </c>
      <c r="AD4956" t="s">
        <v>465</v>
      </c>
      <c r="AE4956" s="57" t="s">
        <v>100</v>
      </c>
      <c r="AF4956" s="58">
        <v>43586</v>
      </c>
      <c r="AG4956" t="s">
        <v>100</v>
      </c>
      <c r="AH4956" t="s">
        <v>176</v>
      </c>
      <c r="AI4956" t="s">
        <v>466</v>
      </c>
      <c r="AJ4956" t="s">
        <v>176</v>
      </c>
      <c r="AK4956" t="s">
        <v>467</v>
      </c>
      <c r="AL4956" t="s">
        <v>186</v>
      </c>
      <c r="AM4956" t="s">
        <v>100</v>
      </c>
      <c r="AN4956" t="s">
        <v>100</v>
      </c>
      <c r="AO4956" t="s">
        <v>100</v>
      </c>
      <c r="AP4956" t="s">
        <v>186</v>
      </c>
      <c r="AQ4956" t="s">
        <v>100</v>
      </c>
      <c r="AR4956" t="s">
        <v>100</v>
      </c>
      <c r="AS4956" t="s">
        <v>100</v>
      </c>
      <c r="AT4956" t="s">
        <v>100</v>
      </c>
      <c r="AU4956">
        <v>0</v>
      </c>
      <c r="AV4956" t="s">
        <v>186</v>
      </c>
    </row>
    <row r="4957" customHeight="1" spans="1:48">
      <c r="A4957" t="s">
        <v>15230</v>
      </c>
      <c r="B4957" t="s">
        <v>456</v>
      </c>
      <c r="C4957" t="s">
        <v>457</v>
      </c>
      <c r="D4957" t="s">
        <v>15154</v>
      </c>
      <c r="E4957" t="s">
        <v>15155</v>
      </c>
      <c r="F4957" s="39">
        <v>27111</v>
      </c>
      <c r="G4957" s="39" t="s">
        <v>176</v>
      </c>
      <c r="H4957" s="39">
        <v>208</v>
      </c>
      <c r="I4957" t="s">
        <v>15231</v>
      </c>
      <c r="J4957" s="40" t="s">
        <v>15231</v>
      </c>
      <c r="K4957" t="s">
        <v>72</v>
      </c>
      <c r="L4957" s="40" t="s">
        <v>89</v>
      </c>
      <c r="M4957" s="39" t="s">
        <v>100</v>
      </c>
      <c r="N4957" t="s">
        <v>100</v>
      </c>
      <c r="O4957" t="s">
        <v>118</v>
      </c>
      <c r="P4957" s="39">
        <v>8</v>
      </c>
      <c r="Q4957" s="39" t="s">
        <v>100</v>
      </c>
      <c r="R4957" s="39" t="s">
        <v>100</v>
      </c>
      <c r="S4957" s="40" t="s">
        <v>100</v>
      </c>
      <c r="T4957" s="40" t="s">
        <v>100</v>
      </c>
      <c r="U4957" t="s">
        <v>100</v>
      </c>
      <c r="V4957" s="40" t="s">
        <v>186</v>
      </c>
      <c r="W4957" s="40" t="s">
        <v>100</v>
      </c>
      <c r="X4957" s="40" t="s">
        <v>100</v>
      </c>
      <c r="Y4957" s="40" t="s">
        <v>186</v>
      </c>
      <c r="Z4957" s="40" t="s">
        <v>15218</v>
      </c>
      <c r="AA4957" t="s">
        <v>15184</v>
      </c>
      <c r="AB4957" t="s">
        <v>464</v>
      </c>
      <c r="AC4957" t="s">
        <v>100</v>
      </c>
      <c r="AD4957" t="s">
        <v>465</v>
      </c>
      <c r="AE4957" s="57" t="s">
        <v>100</v>
      </c>
      <c r="AF4957" s="58">
        <v>43586</v>
      </c>
      <c r="AG4957" t="s">
        <v>100</v>
      </c>
      <c r="AH4957" t="s">
        <v>176</v>
      </c>
      <c r="AI4957" t="s">
        <v>466</v>
      </c>
      <c r="AJ4957" t="s">
        <v>176</v>
      </c>
      <c r="AK4957" t="s">
        <v>467</v>
      </c>
      <c r="AL4957" t="s">
        <v>186</v>
      </c>
      <c r="AM4957" t="s">
        <v>100</v>
      </c>
      <c r="AN4957" t="s">
        <v>100</v>
      </c>
      <c r="AO4957" t="s">
        <v>100</v>
      </c>
      <c r="AP4957" t="s">
        <v>186</v>
      </c>
      <c r="AQ4957" t="s">
        <v>100</v>
      </c>
      <c r="AR4957" t="s">
        <v>100</v>
      </c>
      <c r="AS4957" t="s">
        <v>100</v>
      </c>
      <c r="AT4957" t="s">
        <v>100</v>
      </c>
      <c r="AU4957">
        <v>0</v>
      </c>
      <c r="AV4957" t="s">
        <v>186</v>
      </c>
    </row>
    <row r="4958" customHeight="1" spans="1:48">
      <c r="A4958" t="s">
        <v>15232</v>
      </c>
      <c r="B4958" t="s">
        <v>456</v>
      </c>
      <c r="C4958" t="s">
        <v>457</v>
      </c>
      <c r="D4958" t="s">
        <v>15154</v>
      </c>
      <c r="E4958" t="s">
        <v>15155</v>
      </c>
      <c r="F4958" s="39" t="s">
        <v>100</v>
      </c>
      <c r="G4958" s="39" t="s">
        <v>39</v>
      </c>
      <c r="H4958" s="39">
        <v>191</v>
      </c>
      <c r="I4958" t="s">
        <v>15233</v>
      </c>
      <c r="J4958" s="40" t="s">
        <v>15233</v>
      </c>
      <c r="K4958" t="s">
        <v>78</v>
      </c>
      <c r="L4958" s="40" t="s">
        <v>89</v>
      </c>
      <c r="M4958" s="39" t="s">
        <v>100</v>
      </c>
      <c r="N4958" t="s">
        <v>100</v>
      </c>
      <c r="O4958" t="s">
        <v>120</v>
      </c>
      <c r="P4958" s="39" t="s">
        <v>100</v>
      </c>
      <c r="Q4958" s="39" t="s">
        <v>100</v>
      </c>
      <c r="R4958" s="39">
        <v>0</v>
      </c>
      <c r="S4958" s="40" t="s">
        <v>100</v>
      </c>
      <c r="T4958" s="40" t="s">
        <v>100</v>
      </c>
      <c r="U4958" t="s">
        <v>100</v>
      </c>
      <c r="V4958" s="40" t="s">
        <v>186</v>
      </c>
      <c r="W4958" s="40" t="s">
        <v>100</v>
      </c>
      <c r="X4958" s="40" t="s">
        <v>100</v>
      </c>
      <c r="Y4958" s="40" t="s">
        <v>186</v>
      </c>
      <c r="Z4958" s="40" t="s">
        <v>15169</v>
      </c>
      <c r="AA4958" t="s">
        <v>15170</v>
      </c>
      <c r="AB4958" t="s">
        <v>464</v>
      </c>
      <c r="AC4958" t="s">
        <v>100</v>
      </c>
      <c r="AD4958" t="s">
        <v>465</v>
      </c>
      <c r="AE4958" s="57" t="s">
        <v>100</v>
      </c>
      <c r="AF4958" s="58">
        <v>43586</v>
      </c>
      <c r="AG4958" t="s">
        <v>100</v>
      </c>
      <c r="AH4958" t="s">
        <v>176</v>
      </c>
      <c r="AI4958" t="s">
        <v>466</v>
      </c>
      <c r="AJ4958" t="s">
        <v>176</v>
      </c>
      <c r="AK4958" t="s">
        <v>467</v>
      </c>
      <c r="AL4958" t="s">
        <v>186</v>
      </c>
      <c r="AM4958" t="s">
        <v>100</v>
      </c>
      <c r="AN4958" t="s">
        <v>100</v>
      </c>
      <c r="AO4958" t="s">
        <v>100</v>
      </c>
      <c r="AP4958" t="s">
        <v>186</v>
      </c>
      <c r="AQ4958" t="s">
        <v>100</v>
      </c>
      <c r="AR4958" t="s">
        <v>100</v>
      </c>
      <c r="AS4958" t="s">
        <v>100</v>
      </c>
      <c r="AT4958" t="s">
        <v>100</v>
      </c>
      <c r="AU4958">
        <v>0</v>
      </c>
      <c r="AV4958" t="s">
        <v>186</v>
      </c>
    </row>
    <row r="4959" customHeight="1" spans="1:48">
      <c r="A4959" t="s">
        <v>15234</v>
      </c>
      <c r="B4959" t="s">
        <v>456</v>
      </c>
      <c r="C4959" t="s">
        <v>457</v>
      </c>
      <c r="D4959" t="s">
        <v>15154</v>
      </c>
      <c r="E4959" t="s">
        <v>15155</v>
      </c>
      <c r="F4959" s="39">
        <v>1098</v>
      </c>
      <c r="G4959" s="39" t="s">
        <v>176</v>
      </c>
      <c r="H4959" s="39">
        <v>199</v>
      </c>
      <c r="I4959" t="s">
        <v>15235</v>
      </c>
      <c r="J4959" s="40" t="s">
        <v>15235</v>
      </c>
      <c r="K4959" t="s">
        <v>485</v>
      </c>
      <c r="L4959" s="40" t="s">
        <v>89</v>
      </c>
      <c r="M4959" s="39">
        <v>1971</v>
      </c>
      <c r="N4959">
        <v>1998</v>
      </c>
      <c r="O4959" t="s">
        <v>126</v>
      </c>
      <c r="P4959" s="39">
        <v>410</v>
      </c>
      <c r="Q4959" s="39">
        <v>410</v>
      </c>
      <c r="R4959" s="39">
        <v>410</v>
      </c>
      <c r="S4959" s="40" t="s">
        <v>162</v>
      </c>
      <c r="T4959" s="40" t="s">
        <v>162</v>
      </c>
      <c r="U4959" t="s">
        <v>100</v>
      </c>
      <c r="V4959" s="40" t="s">
        <v>186</v>
      </c>
      <c r="W4959" s="40" t="s">
        <v>100</v>
      </c>
      <c r="X4959" s="40" t="s">
        <v>176</v>
      </c>
      <c r="Y4959" s="40" t="s">
        <v>15162</v>
      </c>
      <c r="Z4959" s="40" t="s">
        <v>15163</v>
      </c>
      <c r="AA4959" t="s">
        <v>15164</v>
      </c>
      <c r="AB4959" t="s">
        <v>464</v>
      </c>
      <c r="AC4959" t="s">
        <v>100</v>
      </c>
      <c r="AD4959" t="s">
        <v>465</v>
      </c>
      <c r="AE4959" s="57" t="s">
        <v>100</v>
      </c>
      <c r="AF4959" s="58">
        <v>43586</v>
      </c>
      <c r="AG4959" t="s">
        <v>100</v>
      </c>
      <c r="AH4959" t="s">
        <v>176</v>
      </c>
      <c r="AI4959" t="s">
        <v>466</v>
      </c>
      <c r="AJ4959" t="s">
        <v>176</v>
      </c>
      <c r="AK4959" t="s">
        <v>467</v>
      </c>
      <c r="AL4959" t="s">
        <v>186</v>
      </c>
      <c r="AM4959" t="s">
        <v>100</v>
      </c>
      <c r="AN4959" t="s">
        <v>100</v>
      </c>
      <c r="AO4959" t="s">
        <v>100</v>
      </c>
      <c r="AP4959" t="s">
        <v>186</v>
      </c>
      <c r="AQ4959" t="s">
        <v>100</v>
      </c>
      <c r="AR4959" t="s">
        <v>100</v>
      </c>
      <c r="AS4959" t="s">
        <v>100</v>
      </c>
      <c r="AT4959" t="s">
        <v>100</v>
      </c>
      <c r="AU4959">
        <v>0</v>
      </c>
      <c r="AV4959" t="s">
        <v>186</v>
      </c>
    </row>
    <row r="4960" customHeight="1" spans="1:48">
      <c r="A4960" t="s">
        <v>15236</v>
      </c>
      <c r="B4960" t="s">
        <v>456</v>
      </c>
      <c r="C4960" t="s">
        <v>457</v>
      </c>
      <c r="D4960" t="s">
        <v>15154</v>
      </c>
      <c r="E4960" t="s">
        <v>15155</v>
      </c>
      <c r="F4960" s="39">
        <v>1097</v>
      </c>
      <c r="G4960" s="39" t="s">
        <v>176</v>
      </c>
      <c r="H4960" s="39">
        <v>188</v>
      </c>
      <c r="I4960" t="s">
        <v>15237</v>
      </c>
      <c r="J4960" s="40" t="s">
        <v>15237</v>
      </c>
      <c r="K4960" t="s">
        <v>485</v>
      </c>
      <c r="L4960" s="40" t="s">
        <v>89</v>
      </c>
      <c r="M4960" s="39">
        <v>1973</v>
      </c>
      <c r="N4960">
        <v>1998</v>
      </c>
      <c r="O4960" t="s">
        <v>126</v>
      </c>
      <c r="P4960" s="39">
        <v>450</v>
      </c>
      <c r="Q4960" s="39">
        <v>450</v>
      </c>
      <c r="R4960" s="39">
        <v>450</v>
      </c>
      <c r="S4960" s="40" t="s">
        <v>162</v>
      </c>
      <c r="T4960" s="40" t="s">
        <v>162</v>
      </c>
      <c r="U4960" t="s">
        <v>100</v>
      </c>
      <c r="V4960" s="40" t="s">
        <v>186</v>
      </c>
      <c r="W4960" s="40" t="s">
        <v>100</v>
      </c>
      <c r="X4960" s="40" t="s">
        <v>176</v>
      </c>
      <c r="Y4960" s="40" t="s">
        <v>15162</v>
      </c>
      <c r="Z4960" s="40" t="s">
        <v>15163</v>
      </c>
      <c r="AA4960" t="s">
        <v>15164</v>
      </c>
      <c r="AB4960" t="s">
        <v>464</v>
      </c>
      <c r="AC4960" t="s">
        <v>100</v>
      </c>
      <c r="AD4960" t="s">
        <v>465</v>
      </c>
      <c r="AE4960" s="57" t="s">
        <v>100</v>
      </c>
      <c r="AF4960" s="58">
        <v>43586</v>
      </c>
      <c r="AG4960" t="s">
        <v>100</v>
      </c>
      <c r="AH4960" t="s">
        <v>176</v>
      </c>
      <c r="AI4960" t="s">
        <v>466</v>
      </c>
      <c r="AJ4960" t="s">
        <v>176</v>
      </c>
      <c r="AK4960" t="s">
        <v>467</v>
      </c>
      <c r="AL4960" t="s">
        <v>186</v>
      </c>
      <c r="AM4960" t="s">
        <v>100</v>
      </c>
      <c r="AN4960" t="s">
        <v>100</v>
      </c>
      <c r="AO4960" t="s">
        <v>100</v>
      </c>
      <c r="AP4960" t="s">
        <v>186</v>
      </c>
      <c r="AQ4960" t="s">
        <v>100</v>
      </c>
      <c r="AR4960" t="s">
        <v>100</v>
      </c>
      <c r="AS4960" t="s">
        <v>100</v>
      </c>
      <c r="AT4960" t="s">
        <v>100</v>
      </c>
      <c r="AU4960">
        <v>0</v>
      </c>
      <c r="AV4960" t="s">
        <v>186</v>
      </c>
    </row>
    <row r="4961" customHeight="1" spans="1:48">
      <c r="A4961" t="s">
        <v>15238</v>
      </c>
      <c r="B4961" t="s">
        <v>456</v>
      </c>
      <c r="C4961" t="s">
        <v>457</v>
      </c>
      <c r="D4961" t="s">
        <v>15154</v>
      </c>
      <c r="E4961" t="s">
        <v>15155</v>
      </c>
      <c r="F4961" s="39">
        <v>1100</v>
      </c>
      <c r="G4961" s="39" t="s">
        <v>176</v>
      </c>
      <c r="H4961" s="39">
        <v>201</v>
      </c>
      <c r="I4961" t="s">
        <v>15239</v>
      </c>
      <c r="J4961" s="40" t="s">
        <v>15239</v>
      </c>
      <c r="K4961" t="s">
        <v>485</v>
      </c>
      <c r="L4961" s="40" t="s">
        <v>89</v>
      </c>
      <c r="M4961" s="39">
        <v>1971</v>
      </c>
      <c r="N4961">
        <v>1998</v>
      </c>
      <c r="O4961" t="s">
        <v>126</v>
      </c>
      <c r="P4961" s="39">
        <v>254</v>
      </c>
      <c r="Q4961" s="39">
        <v>254</v>
      </c>
      <c r="R4961" s="39">
        <v>254</v>
      </c>
      <c r="S4961" s="40" t="s">
        <v>162</v>
      </c>
      <c r="T4961" s="40" t="s">
        <v>162</v>
      </c>
      <c r="U4961" t="s">
        <v>100</v>
      </c>
      <c r="V4961" s="40" t="s">
        <v>186</v>
      </c>
      <c r="W4961" s="40" t="s">
        <v>100</v>
      </c>
      <c r="X4961" s="40" t="s">
        <v>176</v>
      </c>
      <c r="Y4961" s="40" t="s">
        <v>15162</v>
      </c>
      <c r="Z4961" s="40" t="s">
        <v>15163</v>
      </c>
      <c r="AA4961" t="s">
        <v>15164</v>
      </c>
      <c r="AB4961" t="s">
        <v>464</v>
      </c>
      <c r="AC4961" t="s">
        <v>100</v>
      </c>
      <c r="AD4961" t="s">
        <v>465</v>
      </c>
      <c r="AE4961" s="57" t="s">
        <v>100</v>
      </c>
      <c r="AF4961" s="58">
        <v>43586</v>
      </c>
      <c r="AG4961" t="s">
        <v>100</v>
      </c>
      <c r="AH4961" t="s">
        <v>176</v>
      </c>
      <c r="AI4961" t="s">
        <v>466</v>
      </c>
      <c r="AJ4961" t="s">
        <v>176</v>
      </c>
      <c r="AK4961" t="s">
        <v>467</v>
      </c>
      <c r="AL4961" t="s">
        <v>186</v>
      </c>
      <c r="AM4961" t="s">
        <v>100</v>
      </c>
      <c r="AN4961" t="s">
        <v>100</v>
      </c>
      <c r="AO4961" t="s">
        <v>100</v>
      </c>
      <c r="AP4961" t="s">
        <v>186</v>
      </c>
      <c r="AQ4961" t="s">
        <v>100</v>
      </c>
      <c r="AR4961" t="s">
        <v>100</v>
      </c>
      <c r="AS4961" t="s">
        <v>100</v>
      </c>
      <c r="AT4961" t="s">
        <v>100</v>
      </c>
      <c r="AU4961">
        <v>0</v>
      </c>
      <c r="AV4961" t="s">
        <v>186</v>
      </c>
    </row>
    <row r="4962" customHeight="1" spans="1:48">
      <c r="A4962" t="s">
        <v>15240</v>
      </c>
      <c r="B4962" t="s">
        <v>456</v>
      </c>
      <c r="C4962" t="s">
        <v>457</v>
      </c>
      <c r="D4962" t="s">
        <v>15154</v>
      </c>
      <c r="E4962" t="s">
        <v>15155</v>
      </c>
      <c r="F4962" s="39">
        <v>1092</v>
      </c>
      <c r="G4962" s="39" t="s">
        <v>176</v>
      </c>
      <c r="H4962" s="39">
        <v>218</v>
      </c>
      <c r="I4962" t="s">
        <v>15241</v>
      </c>
      <c r="J4962" s="40" t="s">
        <v>15241</v>
      </c>
      <c r="K4962" t="s">
        <v>72</v>
      </c>
      <c r="L4962" s="40" t="s">
        <v>89</v>
      </c>
      <c r="M4962" s="39" t="s">
        <v>100</v>
      </c>
      <c r="N4962" t="s">
        <v>100</v>
      </c>
      <c r="O4962" t="s">
        <v>126</v>
      </c>
      <c r="P4962" s="39" t="s">
        <v>100</v>
      </c>
      <c r="Q4962" s="39" t="s">
        <v>100</v>
      </c>
      <c r="R4962" s="39" t="s">
        <v>100</v>
      </c>
      <c r="S4962" s="40" t="s">
        <v>100</v>
      </c>
      <c r="T4962" s="40" t="s">
        <v>100</v>
      </c>
      <c r="U4962" t="s">
        <v>100</v>
      </c>
      <c r="V4962" s="40" t="s">
        <v>186</v>
      </c>
      <c r="W4962" s="40" t="s">
        <v>100</v>
      </c>
      <c r="X4962" s="40" t="s">
        <v>100</v>
      </c>
      <c r="Y4962" s="40" t="s">
        <v>186</v>
      </c>
      <c r="Z4962" s="40" t="s">
        <v>15242</v>
      </c>
      <c r="AA4962" t="s">
        <v>15180</v>
      </c>
      <c r="AB4962" t="s">
        <v>464</v>
      </c>
      <c r="AC4962" t="s">
        <v>100</v>
      </c>
      <c r="AD4962" t="s">
        <v>465</v>
      </c>
      <c r="AE4962" s="57" t="s">
        <v>100</v>
      </c>
      <c r="AF4962" s="58">
        <v>43586</v>
      </c>
      <c r="AG4962" t="s">
        <v>100</v>
      </c>
      <c r="AH4962" t="s">
        <v>176</v>
      </c>
      <c r="AI4962" t="s">
        <v>466</v>
      </c>
      <c r="AJ4962" t="s">
        <v>176</v>
      </c>
      <c r="AK4962" t="s">
        <v>467</v>
      </c>
      <c r="AL4962" t="s">
        <v>186</v>
      </c>
      <c r="AM4962" t="s">
        <v>100</v>
      </c>
      <c r="AN4962" t="s">
        <v>100</v>
      </c>
      <c r="AO4962" t="s">
        <v>100</v>
      </c>
      <c r="AP4962" t="s">
        <v>186</v>
      </c>
      <c r="AQ4962" t="s">
        <v>100</v>
      </c>
      <c r="AR4962" t="s">
        <v>100</v>
      </c>
      <c r="AS4962" t="s">
        <v>100</v>
      </c>
      <c r="AT4962" t="s">
        <v>100</v>
      </c>
      <c r="AU4962">
        <v>0</v>
      </c>
      <c r="AV4962" t="s">
        <v>186</v>
      </c>
    </row>
    <row r="4963" customHeight="1" spans="1:48">
      <c r="A4963" t="s">
        <v>15243</v>
      </c>
      <c r="B4963" t="s">
        <v>456</v>
      </c>
      <c r="C4963" t="s">
        <v>457</v>
      </c>
      <c r="D4963" t="s">
        <v>15154</v>
      </c>
      <c r="E4963" t="s">
        <v>15155</v>
      </c>
      <c r="F4963" s="39">
        <v>1086</v>
      </c>
      <c r="G4963" s="39" t="s">
        <v>176</v>
      </c>
      <c r="H4963" s="39">
        <v>217</v>
      </c>
      <c r="I4963" t="s">
        <v>15244</v>
      </c>
      <c r="J4963" s="40" t="s">
        <v>15244</v>
      </c>
      <c r="K4963" t="s">
        <v>485</v>
      </c>
      <c r="L4963" s="40" t="s">
        <v>89</v>
      </c>
      <c r="M4963" s="39">
        <v>1971</v>
      </c>
      <c r="N4963">
        <v>1998</v>
      </c>
      <c r="O4963" t="s">
        <v>126</v>
      </c>
      <c r="P4963" s="39">
        <v>9050</v>
      </c>
      <c r="Q4963" s="39">
        <v>9050</v>
      </c>
      <c r="R4963" s="39">
        <v>9050</v>
      </c>
      <c r="S4963" s="40" t="s">
        <v>162</v>
      </c>
      <c r="T4963" s="40" t="s">
        <v>162</v>
      </c>
      <c r="U4963" t="s">
        <v>100</v>
      </c>
      <c r="V4963" s="40" t="s">
        <v>186</v>
      </c>
      <c r="W4963" s="40" t="s">
        <v>100</v>
      </c>
      <c r="X4963" s="40" t="s">
        <v>176</v>
      </c>
      <c r="Y4963" s="40" t="s">
        <v>15162</v>
      </c>
      <c r="Z4963" s="40" t="s">
        <v>15163</v>
      </c>
      <c r="AA4963" t="s">
        <v>15164</v>
      </c>
      <c r="AB4963" t="s">
        <v>464</v>
      </c>
      <c r="AC4963" t="s">
        <v>100</v>
      </c>
      <c r="AD4963" t="s">
        <v>465</v>
      </c>
      <c r="AE4963" s="57" t="s">
        <v>100</v>
      </c>
      <c r="AF4963" s="58">
        <v>43586</v>
      </c>
      <c r="AG4963" t="s">
        <v>100</v>
      </c>
      <c r="AH4963" t="s">
        <v>176</v>
      </c>
      <c r="AI4963" t="s">
        <v>466</v>
      </c>
      <c r="AJ4963" t="s">
        <v>176</v>
      </c>
      <c r="AK4963" t="s">
        <v>467</v>
      </c>
      <c r="AL4963" t="s">
        <v>186</v>
      </c>
      <c r="AM4963" t="s">
        <v>100</v>
      </c>
      <c r="AN4963" t="s">
        <v>100</v>
      </c>
      <c r="AO4963" t="s">
        <v>100</v>
      </c>
      <c r="AP4963" t="s">
        <v>186</v>
      </c>
      <c r="AQ4963" t="s">
        <v>100</v>
      </c>
      <c r="AR4963" t="s">
        <v>100</v>
      </c>
      <c r="AS4963" t="s">
        <v>100</v>
      </c>
      <c r="AT4963" t="s">
        <v>100</v>
      </c>
      <c r="AU4963">
        <v>0</v>
      </c>
      <c r="AV4963" t="s">
        <v>186</v>
      </c>
    </row>
  </sheetData>
  <autoFilter ref="A1:AV4963">
    <sortState ref="A1:AV4963">
      <sortCondition ref="D1:D4963"/>
    </sortState>
    <extLst/>
  </autoFilter>
  <conditionalFormatting sqref="A1">
    <cfRule type="duplicateValues" dxfId="0" priority="34"/>
  </conditionalFormatting>
  <conditionalFormatting sqref="I4">
    <cfRule type="duplicateValues" dxfId="0" priority="30"/>
    <cfRule type="duplicateValues" dxfId="0" priority="31" stopIfTrue="1"/>
    <cfRule type="duplicateValues" dxfId="0" priority="32" stopIfTrue="1"/>
  </conditionalFormatting>
  <conditionalFormatting sqref="J692">
    <cfRule type="duplicateValues" dxfId="0" priority="27"/>
    <cfRule type="duplicateValues" dxfId="0" priority="28" stopIfTrue="1"/>
    <cfRule type="duplicateValues" dxfId="0" priority="29" stopIfTrue="1"/>
  </conditionalFormatting>
  <conditionalFormatting sqref="A724">
    <cfRule type="duplicateValues" dxfId="0" priority="24"/>
  </conditionalFormatting>
  <conditionalFormatting sqref="A725">
    <cfRule type="duplicateValues" dxfId="0" priority="25"/>
  </conditionalFormatting>
  <conditionalFormatting sqref="A726">
    <cfRule type="duplicateValues" dxfId="0" priority="22"/>
  </conditionalFormatting>
  <conditionalFormatting sqref="A727">
    <cfRule type="duplicateValues" dxfId="0" priority="21"/>
  </conditionalFormatting>
  <conditionalFormatting sqref="A728">
    <cfRule type="duplicateValues" dxfId="0" priority="20"/>
  </conditionalFormatting>
  <conditionalFormatting sqref="A729">
    <cfRule type="duplicateValues" dxfId="0" priority="19"/>
  </conditionalFormatting>
  <conditionalFormatting sqref="A730">
    <cfRule type="duplicateValues" dxfId="0" priority="18"/>
  </conditionalFormatting>
  <conditionalFormatting sqref="A731">
    <cfRule type="duplicateValues" dxfId="0" priority="17"/>
  </conditionalFormatting>
  <conditionalFormatting sqref="A732">
    <cfRule type="duplicateValues" dxfId="0" priority="16"/>
  </conditionalFormatting>
  <conditionalFormatting sqref="A733">
    <cfRule type="duplicateValues" dxfId="0" priority="15"/>
  </conditionalFormatting>
  <conditionalFormatting sqref="A734">
    <cfRule type="duplicateValues" dxfId="0" priority="14"/>
  </conditionalFormatting>
  <conditionalFormatting sqref="A735">
    <cfRule type="duplicateValues" dxfId="0" priority="13"/>
  </conditionalFormatting>
  <conditionalFormatting sqref="A736">
    <cfRule type="duplicateValues" dxfId="0" priority="12"/>
  </conditionalFormatting>
  <conditionalFormatting sqref="A737">
    <cfRule type="duplicateValues" dxfId="0" priority="11"/>
  </conditionalFormatting>
  <conditionalFormatting sqref="A738">
    <cfRule type="duplicateValues" dxfId="0" priority="10"/>
  </conditionalFormatting>
  <conditionalFormatting sqref="A739">
    <cfRule type="duplicateValues" dxfId="0" priority="9"/>
  </conditionalFormatting>
  <conditionalFormatting sqref="A740">
    <cfRule type="duplicateValues" dxfId="0" priority="8"/>
  </conditionalFormatting>
  <conditionalFormatting sqref="A741">
    <cfRule type="duplicateValues" dxfId="0" priority="7"/>
  </conditionalFormatting>
  <conditionalFormatting sqref="A742">
    <cfRule type="duplicateValues" dxfId="0" priority="6"/>
  </conditionalFormatting>
  <conditionalFormatting sqref="A743">
    <cfRule type="duplicateValues" dxfId="0" priority="5"/>
  </conditionalFormatting>
  <conditionalFormatting sqref="A744">
    <cfRule type="duplicateValues" dxfId="0" priority="4"/>
  </conditionalFormatting>
  <conditionalFormatting sqref="A745">
    <cfRule type="duplicateValues" dxfId="0" priority="23"/>
  </conditionalFormatting>
  <conditionalFormatting sqref="A746">
    <cfRule type="duplicateValues" dxfId="0" priority="3"/>
  </conditionalFormatting>
  <conditionalFormatting sqref="A747">
    <cfRule type="duplicateValues" dxfId="0" priority="2"/>
  </conditionalFormatting>
  <conditionalFormatting sqref="A748">
    <cfRule type="duplicateValues" dxfId="0" priority="1"/>
  </conditionalFormatting>
  <conditionalFormatting sqref="A2:A723">
    <cfRule type="duplicateValues" dxfId="0" priority="26"/>
  </conditionalFormatting>
  <conditionalFormatting sqref="A3685:A1048576 A1 A749:A3561">
    <cfRule type="duplicateValues" dxfId="0" priority="33"/>
  </conditionalFormatting>
  <dataValidations count="15">
    <dataValidation type="list" allowBlank="1" showErrorMessage="1" sqref="B527:B530">
      <formula1>"Point,Polygon"</formula1>
    </dataValidation>
    <dataValidation type="list" allowBlank="1" showErrorMessage="1" sqref="T528 T532:T539 T541:T542 T544:T555">
      <formula1>"Ia,Ib,II,III,IV,V,VI,unk,na"</formula1>
    </dataValidation>
    <dataValidation type="list" allowBlank="1" showErrorMessage="1" sqref="AL2 AG300:AH300 AL300 AG527:AG557 AL527:AL561 AP558:AP563 AP565:AP579 AP581:AP595 AP597:AP616 AP618:AP620 AP622:AP635 AP637:AP650 AP652:AP676">
      <formula1>"spatial,regulatory,both,unk,na"</formula1>
    </dataValidation>
    <dataValidation type="list" allowBlank="1" showErrorMessage="1" sqref="U536 W536:Y536 U540 W540:Y540 W544 W545:Y545 U548 W548:Y548 U551 W557:Y557 U529:U531 U544:U546 U554:U557 W527:W528 W531:W532 W537:W538 W546:W547 W549:W551 W554:W556 W529:Y530">
      <formula1>"y,n,unk"</formula1>
    </dataValidation>
    <dataValidation type="custom" allowBlank="1" showInputMessage="1" showErrorMessage="1" prompt="in sqkm" sqref="AM2 AQ2 AM300 AQ300 AM527:AM530 AM532:AM542 AM544:AM562 AM564:AM572 AM574:AM579 AM581:AM599 AM601:AM615 AM617:AM637 AQ527:AQ557 P527:R557 AN558:AO561 AN563:AO565 AN612:AO637 AN567:AO580 AN605:AO610 AN589:AO591 AN601:AO603 AN593:AO599 AN583:AO586">
      <formula1>OR(ISNUMBER(P2),P2="unk")</formula1>
    </dataValidation>
    <dataValidation type="list" allowBlank="1" showErrorMessage="1" sqref="AP2 AP300 AP527:AP557">
      <formula1>"full,partial,unknown,na"</formula1>
    </dataValidation>
    <dataValidation type="list" allowBlank="1" showInputMessage="1" showErrorMessage="1" prompt="Choose from the listed causes in the dropdown menu. Please check with the technical guide if you are unsure about the category" sqref="O527 O529:O533 O535:O557">
      <formula1>"Conservation Planning,Degradation,Fisheries,Forestry,Industrial Agriculture,Industrialization,Infrastructure,Land Claims,Mining,Oil and Gas,Refugee Accommodation,Rural Settlements,Shifting Sovereignty,Subsistence,Other,Multiple Causes,UNK"</formula1>
    </dataValidation>
    <dataValidation type="list" allowBlank="1" showErrorMessage="1" sqref="E527:E530">
      <formula1>"BOL,BRA,COL,ECU,GUY,GUF,PER,SUR,VEN"</formula1>
    </dataValidation>
    <dataValidation type="list" allowBlank="1" showErrorMessage="1" sqref="D527:D530">
      <formula1>"Brazil,Bolivia (Plurinational State of),Colombia,Ecuador,French Guiana,Guyana,Peru,Suriname,Venezuela (Bolivarian Republic of)"</formula1>
    </dataValidation>
    <dataValidation type="list" allowBlank="1" showInputMessage="1" showErrorMessage="1" prompt="Choose from &quot;Downsize&quot;, &quot;Downgrade&quot;, &quot;Degazette&quot;" sqref="K527:K557">
      <formula1>"Downsize,Downgrade,Degazette"</formula1>
    </dataValidation>
    <dataValidation type="list" allowBlank="1" showInputMessage="1" prompt="Note that the event should be either &quot;Enacted&quot; or &quot;Proposed&quot;" sqref="L527:L552 L554:L557">
      <formula1>"Enacted,Proposed"</formula1>
    </dataValidation>
    <dataValidation type="custom" allowBlank="1" showInputMessage="1" showErrorMessage="1" prompt="Year in 4-digit format. If the year is unknown, just put in &quot;unk&quot;" sqref="M527:M557">
      <formula1>OR(AND(M527&gt;=1850,M527&lt;=2018),M527="unk")</formula1>
    </dataValidation>
    <dataValidation type="custom" allowBlank="1" showErrorMessage="1" sqref="N527:N557">
      <formula1>OR(AND(N527&gt;=1850,N527&lt;=2018),N527="unk")</formula1>
    </dataValidation>
    <dataValidation type="list" allowBlank="1" showErrorMessage="1" sqref="S527:S557">
      <formula1>"Ia,Ib,II,III,IV,V,VI,unk"</formula1>
    </dataValidation>
    <dataValidation type="custom" allowBlank="1" showInputMessage="1" showErrorMessage="1" prompt="you input should be year in 4 digit, or &quot;unk&quot; of unknown. If you do need to include addtional information, please insert as comment to this cell, instead of put in invalid entry" sqref="V527:V563 V565:V579 V581:V595 V597:V616 V618:V620 V622:V635 V637:V650 V652:V676">
      <formula1>OR(ISNUMBER(V527),V527="unk")</formula1>
    </dataValidation>
  </dataValidations>
  <hyperlinks>
    <hyperlink ref="AK1" r:id="rId1" display="Study_Link"/>
    <hyperlink ref="AS1621" r:id="rId2" display="http://www.uwice.gov.bt/admin_uwice/publications/publication_files/Reports/2012/UWICER-ICCOLAAEIB.pdf"/>
    <hyperlink ref="AS1638" r:id="rId2" display="http://www.uwice.gov.bt/admin_uwice/publications/publication_files/Reports/2012/UWICER-ICCOLAAEIB.pdf"/>
    <hyperlink ref="AA1627"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
    <hyperlink ref="AA1636"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
    <hyperlink ref="AA1629"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10;&#10;Wangchuk, S., 2007. Maintaining ecological resilience by linking protected areas through biological corridors in Bhutan. Tropical Ecology 48, 177. http://citeseerx.ist.psu.edu/viewdoc/download?doi=10.1.1.472.7857&amp;rep=rep1&amp;type=pdf"/>
    <hyperlink ref="AA1617" r:id="rId3" display="Seeland, K. 1998. The National Park Management Regime in Bhutan: Historical Background and Current Problems.Vol. 2, No. 2 (1998), pp. 139-154. https://doi.org/10.1163/156853598X00145&#10;&#10;Nature Conservation Division, Dept of Forestry Services, Ministry of Agriculture. 2004. A landscape conservation plan: a way forward. http://d2ouvy59p0dg6k.cloudfront.net/downloads/b2c2_20landscapeconservation_20plan.pdf&#10;&#10;Dorji, T., Linke, S., &amp; Sheldon, F. (2019). Half century of protected area dynamism in the country of Gross National Happiness, Bhutan. Conservation Science and Practice , 1 (7), e46. https://doi.org/10.1111/csp2.46 "/>
    <hyperlink ref="AA1637" r:id="rId3" display="Seeland, K. 1998. The National Park Management Regime in Bhutan: Historical Background and Current Problems.Vol. 2, No. 2 (1998), pp. 139-154. https://doi.org/10.1163/156853598X00145&#10;&#10;Nature Conservation Division, Dept of Forestry Services, Ministry of Agriculture. 2004. A landscape conservation plan: a way forward. http://d2ouvy59p0dg6k.cloudfront.net/downloads/b2c2_20landscapeconservation_20plan.pdf&#10;&#10;Dorji, T., Linke, S., &amp; Sheldon, F. (2019). Half century of protected area dynamism in the country of Gross National Happiness, Bhutan. Conservation Science and Practice , 1 (7), e46. https://doi.org/10.1111/csp2.46 "/>
    <hyperlink ref="AA1633" r:id="rId3" display="Seeland, K. 1998. The National Park Management Regime in Bhutan: Historical Background and Current Problems.Vol. 2, No. 2 (1998), pp. 139-154. https://doi.org/10.1163/156853598X00145&#10;&#10;Nature Conservation Division, Dept of Forestry Services, Ministry of Agriculture. 2004. A landscape conservation plan: a way forward. http://d2ouvy59p0dg6k.cloudfront.net/downloads/b2c2_20landscapeconservation_20plan.pdf&#10;&#10;Dorji, T., Linke, S., &amp; Sheldon, F. (2019). Half century of protected area dynamism in the country of Gross National Happiness, Bhutan. Conservation Science and Practice , 1 (7), e46. https://doi.org/10.1111/csp2.46 &#10;&#10;Terborgh, J., van Schaik, C., Davenport, L., Rao, M., 2002. Making parks work: strategies for preserving tropical nature. Island Press, Washington, DC."/>
    <hyperlink ref="AA1618" r:id="rId3" display="Seeland, K. 1998. The National Park Management Regime in Bhutan: Historical Background and Current Problems.Vol. 2, No. 2 (1998), pp. 139-154. https://doi.org/10.1163/156853598X00145&#10;&#10;Nature Conservation Division, Dept of Forestry Services, Ministry of Agriculture. 2004. A landscape conservation plan: a way forward. http://d2ouvy59p0dg6k.cloudfront.net/downloads/b2c2_20landscapeconservation_20plan.pdf&#10;&#10;Dorji, T., Linke, S., &amp; Sheldon, F. (2019). Half century of protected area dynamism in the country of Gross National Happiness, Bhutan. Conservation Science and Practice , 1 (7), e46. https://doi.org/10.1111/csp2.46 &#10;&#10;Terborgh, J., van Schaik, C., Davenport, L., Rao, M., 2002. Making parks work: strategies for preserving tropical nature. Island Press, Washington, DC."/>
    <hyperlink ref="AA1640" r:id="rId4" display="Royal Government of Bhutan. 2012. Fourth Annual Report of Lyonchhen Jigmi Yoeser Thinley to the Ninth Session of the First Parliament on the State of the Nation. https://www.cabinet.gov.bt/annual_report/state%20of%20the%20nation%20report%202012.pdf&#10;&#10;Dorji, T., Linke, S., &amp; Sheldon, F. (2019). Half century of protected area dynamism in the country of Gross National Happiness, Bhutan. Conservation Science and Practice , 1 (7), e46. https://doi.org/10.1111/csp2.46 "/>
    <hyperlink ref="AA1638" r:id="rId5" display="Cannon, P. F., Hywel-Jones, N. L., Maczey, N., Norbu, L., Tshitila, Samdup, T., &amp; Lhendup, P. (2009). Steps towards sustainable harvest of Ophiocordyceps sinensis in Bhutan. Biodiversity and Conservation, 18(9), 2263–2281. https://doi.org/10.1007/s10531-009-9587-5&#10;&#10;Dorji, T., Linke, S., &amp; Sheldon, F. (2019). Half century of protected area dynamism in the country of Gross National Happiness, Bhutan. Conservation Science and Practice , 1 (7), e46. https://doi.org/10.1111/csp2.46 "/>
    <hyperlink ref="AA1634" r:id="rId4" display="Royal Government of Bhutan. 2012. Fourth Annual Report of Lyonchhen Jigmi Yoeser Thinley to the Ninth Session of the First Parliament on the State of the Nation. https://www.cabinet.gov.bt/annual_report/state%20of%20the%20nation%20report%202012.pdf&#10;&#10;Dorji, T., Linke, S., &amp; Sheldon, F. (2019). Half century of protected area dynamism in the country of Gross National Happiness, Bhutan. Conservation Science and Practice , 1 (7), e46. https://doi.org/10.1111/csp2.46 "/>
    <hyperlink ref="AA1628"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43"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26"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23"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46"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41"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31"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25"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19"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32"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35"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20" r:id="rId5" display="Cannon, P. F., Hywel-Jones, N. L., Maczey, N., Norbu, L., Tshitila, Samdup, T., &amp; Lhendup, P. (2009). Steps towards sustainable harvest of Ophiocordyceps sinensis in Bhutan. Biodiversity and Conservation, 18(9), 2263–2281. https://doi.org/10.1007/s10531-009-9587-5&#10;&#10;Dorji, T., Linke, S., &amp; Sheldon, F. (2019). Half century of protected area dynamism in the country of Gross National Happiness, Bhutan. Conservation Science and Practice , 1 (7), e46. https://doi.org/10.1111/csp2.46 "/>
    <hyperlink ref="AA1630" r:id="rId5" display="Cannon, P. F., Hywel-Jones, N. L., Maczey, N., Norbu, L., Tshitila, Samdup, T., &amp; Lhendup, P. (2009). Steps towards sustainable harvest of Ophiocordyceps sinensis in Bhutan. Biodiversity and Conservation, 18(9), 2263–2281. https://doi.org/10.1007/s10531-009-9587-5&#10;&#10;Dorji, T., Linke, S., &amp; Sheldon, F. (2019). Half century of protected area dynamism in the country of Gross National Happiness, Bhutan. Conservation Science and Practice , 1 (7), e46. https://doi.org/10.1111/csp2.46 "/>
    <hyperlink ref="AA1639"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10;&#10;Terborgh, J., van Schaik, C., Davenport, L., Rao, M., 2002. Making parks work: strategies for preserving tropical nature. Island Press, Washington, DC."/>
    <hyperlink ref="AA1644"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
    <hyperlink ref="AA1616" r:id="rId7" display="Tangsiji Hydro Energy Limited. http://www.thye.bt/index.php/site-map/articles"/>
    <hyperlink ref="AA1622" r:id="rId6" display="Royal Government of Bhutan and the World Bank. 2016. Managing Environmental and Social Impacts of Hydropower in Bhutan. http://documents1.worldbank.org/curated/en/254821470402939614/pdf/107462-REVISED-PUBLIC-HydropowerforBhutanWebCORRECTED.pdf&#10;&#10;Dorji, T., Linke, S., &amp; Sheldon, F. (2019). Half century of protected area dynamism in the country of Gross National Happiness, Bhutan. Conservation Science and Practice, 1(7), e46. https://doi.org/10.1111/csp2.46"/>
    <hyperlink ref="AA1621" r:id="rId5" display="Cannon, P. F., Hywel-Jones, N. L., Maczey, N., Norbu, L., Tshitila, Samdup, T., &amp; Lhendup, P. (2009). Steps towards sustainable harvest of Ophiocordyceps sinensis in Bhutan. Biodiversity and Conservation, 18(9), 2263–2281. https://doi.org/10.1007/s10531-009-9587-5&#10;&#10;Dorji, T., Linke, S., &amp; Sheldon, F. (2019). Half century of protected area dynamism in the country of Gross National Happiness, Bhutan. Conservation Science and Practice , 1 (7), e46. https://doi.org/10.1111/csp2.46 "/>
    <hyperlink ref="AA1624" r:id="rId5" display="Cannon, P. F., Hywel-Jones, N. L., Maczey, N., Norbu, L., Tshitila, Samdup, T., &amp; Lhendup, P. (2009). Steps towards sustainable harvest of Ophiocordyceps sinensis in Bhutan. Biodiversity and Conservation, 18(9), 2263–2281. https://doi.org/10.1007/s10531-009-9587-5&#10;&#10;Dorji, T., Linke, S., &amp; Sheldon, F. (2019). Half century of protected area dynamism in the country of Gross National Happiness, Bhutan. Conservation Science and Practice , 1 (7), e46. https://doi.org/10.1111/csp2.46 "/>
    <hyperlink ref="AA1642" r:id="rId3" display="Seeland, K. 1998. The National Park Management Regime in Bhutan: Historical Background and Current Problems.Vol. 2, No. 2 (1998), pp. 139-154. https://doi.org/10.1163/156853598X00145&#10;&#10;Nature Conservation Division, Dept of Forestry Services, Ministry of Agriculture. 2004. A landscape conservation plan: a way forward. http://d2ouvy59p0dg6k.cloudfront.net/downloads/b2c2_20landscapeconservation_20plan.pdf&#10;&#10;Dorji, T., Linke, S., &amp; Sheldon, F. (2019). Half century of protected area dynamism in the country of Gross National Happiness, Bhutan. Conservation Science and Practice , 1 (7), e46. https://doi.org/10.1111/csp2.46 "/>
    <hyperlink ref="AA1645" r:id="rId3" display="Seeland, K. 1998. The National Park Management Regime in Bhutan: Historical Background and Current Problems.Vol. 2, No. 2 (1998), pp. 139-154. https://doi.org/10.1163/156853598X00145&#10;&#10;Dorji, T., Linke, S., &amp; Sheldon, F. (2019). Half century of protected area dynamism in the country of Gross National Happiness, Bhutan. Conservation Science and Practice , 1 (7), e46. https://doi.org/10.1111/csp2.46 "/>
    <hyperlink ref="AA11:AA17" r:id="rId8" display=" Source: National Parks and Wildlife Amendment (Leasing and Licensing) Bill 2007"/>
    <hyperlink ref="AA31:AA33" r:id="rId9" display=" Source: National Parks and Wildlife Amendment (Visitors and Tourists) Act 2010"/>
    <hyperlink ref="AA6:AA9" r:id="rId10" display=" Source: National Parks and Wildlife Amendment (Visitors and Tourists) Act 2010"/>
    <hyperlink ref="AO10:AO13" r:id="rId11" display="unk"/>
    <hyperlink ref="AC34:AC36" r:id="rId12" display="unk"/>
    <hyperlink ref="AA2008" r:id="rId13" display="http://www.ccc-cambodia.org/News/NGOStatements/2008NGOPositionPapers_Eng.pdf; Gillison, D (2007) â€œAfter stripping Cambodia of almost all its natural resources, now come the mining invasion ... when will it stop? Cambodia Braces for a Mining Invasion"/>
    <hyperlink ref="AA1994" r:id="rId14" display="http://www.ccc-cambodia.org/News/NGOStatements/2008NGOPositionPapers_Eng.pdf;"/>
    <hyperlink ref="AA3573" r:id="rId15" display="Makumbi, I., Impact of Globalization on forests in Uganda, pp. 1-11. Uganda Wildlife Society Nairobi, Kenya.&#10; Kazoora, C., 2003. Conflict resolution in the Namanve Peri-Urban Reforestation Project in Uganda, pp. 39-58. Food and Agriculture Organization of the United Nations, Rome, Italy.&#10; Ssendi, P., Ugandan Environmentalists Protest Plan to Lease Forest Reserve to Developers, Voice of America. http://www.voanews.com/content/a-13-2007-04-30-voa31/400915.html, Accessed December 1, 2013.&#10;Economic Commission for Africa. Land Tenure Systems and their Impacts on Food Security and Sustainable Development in Africa. (2004)."/>
    <hyperlink ref="AD3573" r:id="rId16" display="http://www.focusonland.com/fola/en/countries/brief-land-for-private-investors-and-economic-development/ (Veit, 2019) &#10;&quot;In 1997, 1,006 hectares of the Namanve Forest Reserve on the outskirts of Kampala were degazetted for industrial development.&quot; (Veit, 2019)"/>
    <hyperlink ref="AS3559" r:id="rId15" display="http://www.focusonland.com/fola/en/countries/brief-land-for-private-investors-and-economic-development/"/>
    <hyperlink ref="AA1675" r:id="rId17" display="https://www.socioambiental.org/pt-br/noticias-socioambientais/reserva-extrativista-do-rio-gregorio-am-e-ampliada-em-mais-de-118-mil-hectares"/>
    <hyperlink ref="AO1741" r:id="rId18" display="https://www.socioambiental.org/pt-br/noticias-socioambientais/veto-nao-garante-protecao-de-floresta"/>
    <hyperlink ref="AS1779" r:id="rId19" display="https://www25.senado.leg.br/web/atividade/materias/-/materia/91668"/>
    <hyperlink ref="AS1690" r:id="rId20" display="https://www.camara.leg.br/proposicoesWeb/fichadetramitacao?idProposicao=360008"/>
    <hyperlink ref="AA1765" r:id="rId21" display="https://uc.socioambiental.org/uc/5458"/>
    <hyperlink ref="AO1888" r:id="rId22" display="https://uc.socioambiental.org/uc/587226"/>
    <hyperlink ref="AS1739" r:id="rId23" display="Machado, R. B., Cunha, M. C. da, Aguiar, L. M. de S., &amp; Bustamante, M. (2020). As várias faces das ameaças às áreas de conservação no Brasil. Ciência e Cultura, 72(2), 58–64. https://doi.org/10.21800/2317-66602020000200015"/>
    <hyperlink ref="AA1896" r:id="rId24" display="https://www.camara.leg.br/proposicoesWeb/prop_mostrarintegra?codteor=1834930&amp;filename=PL+6024/2019"/>
    <hyperlink ref="AA1677" r:id="rId24" display="https://www.camara.leg.br/proposicoesWeb/prop_mostrarintegra?codteor=1834930&amp;filename=PL+6024/2019"/>
    <hyperlink ref="AA1736" r:id="rId25" display="https://legis.senado.leg.br/sdleg-getter/documento?dm=8059311&amp;ts=1581362566996&amp;disposition=inline"/>
    <hyperlink ref="AA1805" r:id="rId26" display="https://legis.senado.leg.br/sdleg-getter/documento?dm=8052873&amp;ts=1594031532003&amp;disposition=inline; https://www.congressonacional.leg.br/materias/medidas-provisorias/-/mpv/139448/pdf"/>
    <hyperlink ref="AA1757" r:id="rId27" display="https://www.camara.leg.br/proposicoesWeb/prop_mostrarintegra?codteor=1933144"/>
    <hyperlink ref="AA1763" r:id="rId21" display="https://uc.socioambiental.org/uc/5458"/>
    <hyperlink ref="AS1838" r:id="rId28" display="http://www.stf.jus.br/portal/processo/verProcessoAndamento.asp?numero=4717&amp;classe=ADI&amp;origem=AP&amp;recurso=0&amp;tipoJulgamento=M"/>
    <hyperlink ref="AA544" r:id="rId29" display="https://www.legislation.nsw.gov.au/regulations/2018-261.pdf"/>
    <hyperlink ref="AA498" r:id="rId29" display="https://www.legislation.nsw.gov.au/regulations/2018-261.pdf"/>
    <hyperlink ref="AA3227" r:id="rId30" display="http://picrc.org/picrcpage/2019/06/24/new-pnms-amendments/&#10;https://www.palaugov.pw/wp-content/uploads/2019/07/RPPL-No.-10-35-re.-Amendment-to-the-PNMS.pdf"/>
    <hyperlink ref="AC1559" r:id="rId31" display="http://www.environment.gov.au/fed/catalog/search/resource/details.page?uuid=%7BAF4EE98E-7F09-4172-B95E-067AB8FA10FC%7D"/>
    <hyperlink ref="AC1362" r:id="rId12" display="http://www.environment.gov.au/fed/catalog/search/resource/details.page?uuid=%7B57645456-C5D3-483C-89F4-51A0EC6070EC%7D&#10;http://www.environment.gov.au/fed/catalog/search/resource/details.page?uuid=%7BCD8877F3-8C39-4A20-A53F-070FBEE5AF3C%7D&#10;&#10;&#10;"/>
    <hyperlink ref="AC3227" r:id="rId12" display="https://www.palaugov.pw/wp-content/uploads/2019/07/RPPL-No.-10-35-re.-Amendment-to-the-PNMS.pdf&#10;Accessed 7 August, 2019"/>
    <hyperlink ref="AO3227" r:id="rId32" display="https://www.palaugov.pw/wp-content/uploads/2019/07/RPPL-No.-10-35-re.-Amendment-to-the-PNMS.pdf&#10;Accessed 7 August, 2019"/>
    <hyperlink ref="Z1810" r:id="rId33" display="&quot;O governador de Rondônia, Coronel Marcos Rocha (PSL), sancionou sem nenhum veto, no final da noite de quinta-feira (20) a Lei Complementar 1.089 que extingue 219 mil hectares de áreas de preservação permanente ambiental...Redução da área da Reserva Extrativista Jaci-Paraná de 191 mil para 22 mil hectares (quase 90% de redução). Criação de 05 novas unidades de conservação em diversos municípios do Estado, quais sejam: Parque Estadual Ilha das Flores, Parque Estadual Abaitará, Reserva de Desenvolvimento Sustentável Bom Jardim, Reserva de Desenvolvimento Sustentável Limoeiro e a Reserva de Fauna Pau D’Óleo, totalizando uma área de 120 mil hectares, aproximadamente.&quot;"/>
    <hyperlink ref="Z1875" r:id="rId34" display="&quot;O governador de Rondônia, Coronel Marcos Rocha (PSL), sancionou sem nenhum veto, no final da noite de quinta-feira (20) a Lei Complementar 1.089 que extingue 219 mil hectares de áreas de preservação permanente ambiental...Redução da área do Parque Estadual de Guajará-Mirim de 216 mil para 166 mil hectares. Criação de 05 novas unidades de conservação em diversos municípios do Estado, quais sejam: Parque Estadual Ilha das Flores, Parque Estadual Abaitará, Reserva de Desenvolvimento Sustentável Bom Jardim, Reserva de Desenvolvimento Sustentável Limoeiro e a Reserva de Fauna Pau D’Óleo, totalizando uma área de 120 mil hectares, aproximadamente.&quot;"/>
  </hyperlink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08"/>
  <sheetViews>
    <sheetView workbookViewId="0">
      <pane ySplit="1" topLeftCell="A271" activePane="bottomLeft" state="frozen"/>
      <selection/>
      <selection pane="bottomLeft" activeCell="A1" sqref="A1"/>
    </sheetView>
  </sheetViews>
  <sheetFormatPr defaultColWidth="10.6296296296296" defaultRowHeight="15" customHeight="1"/>
  <cols>
    <col min="1" max="2" width="13.6296296296296" style="30" customWidth="1"/>
    <col min="3" max="3" width="9.09259259259259" style="30" customWidth="1"/>
    <col min="4" max="5" width="9.90740740740741" style="30" customWidth="1"/>
    <col min="6" max="6" width="10.4537037037037" style="30" customWidth="1"/>
    <col min="7" max="7" width="34.5462962962963" style="30" customWidth="1"/>
    <col min="8" max="8" width="38.3611111111111" style="30" customWidth="1"/>
    <col min="9" max="9" width="12.0925925925926" style="30" customWidth="1"/>
    <col min="10" max="10" width="12.8148148148148" style="30" customWidth="1"/>
    <col min="11" max="11" width="13.6296296296296" style="30" customWidth="1"/>
    <col min="12" max="12" width="13.0925925925926" style="30" customWidth="1"/>
    <col min="13" max="13" width="12.0925925925926" style="30" customWidth="1"/>
    <col min="14" max="15" width="11.8148148148148" style="30" customWidth="1"/>
    <col min="16" max="16" width="11.5462962962963" style="31" customWidth="1"/>
    <col min="17" max="17" width="12.5462962962963" style="30" customWidth="1"/>
    <col min="18" max="18" width="11.4537037037037" style="30" customWidth="1"/>
    <col min="19" max="19" width="11.8148148148148" style="30" customWidth="1"/>
    <col min="20" max="20" width="13.2685185185185" style="30" customWidth="1"/>
    <col min="21" max="21" width="14.3611111111111" style="30" customWidth="1"/>
    <col min="22" max="22" width="14.1759259259259" style="30" customWidth="1"/>
    <col min="23" max="16384" width="10.6296296296296" style="30"/>
  </cols>
  <sheetData>
    <row r="1" s="7" customFormat="1" customHeight="1" spans="1:22">
      <c r="A1" s="7" t="s">
        <v>409</v>
      </c>
      <c r="B1" s="7" t="s">
        <v>410</v>
      </c>
      <c r="C1" s="7" t="s">
        <v>411</v>
      </c>
      <c r="D1" s="7" t="s">
        <v>412</v>
      </c>
      <c r="E1" s="7" t="s">
        <v>413</v>
      </c>
      <c r="F1" s="7" t="s">
        <v>414</v>
      </c>
      <c r="G1" s="7" t="s">
        <v>417</v>
      </c>
      <c r="H1" s="7" t="s">
        <v>418</v>
      </c>
      <c r="I1" s="7" t="s">
        <v>419</v>
      </c>
      <c r="J1" s="7" t="s">
        <v>420</v>
      </c>
      <c r="K1" s="7" t="s">
        <v>421</v>
      </c>
      <c r="L1" s="7" t="s">
        <v>422</v>
      </c>
      <c r="M1" s="7" t="s">
        <v>396</v>
      </c>
      <c r="N1" s="7" t="s">
        <v>424</v>
      </c>
      <c r="O1" s="7" t="s">
        <v>425</v>
      </c>
      <c r="P1" s="33" t="s">
        <v>438</v>
      </c>
      <c r="Q1" s="7" t="s">
        <v>321</v>
      </c>
      <c r="R1" s="7" t="s">
        <v>449</v>
      </c>
      <c r="S1" s="7" t="s">
        <v>450</v>
      </c>
      <c r="T1" s="7" t="s">
        <v>451</v>
      </c>
      <c r="U1" s="7" t="s">
        <v>452</v>
      </c>
      <c r="V1" s="7" t="s">
        <v>15245</v>
      </c>
    </row>
    <row r="2" customHeight="1" spans="1:22">
      <c r="A2" s="30" t="s">
        <v>10592</v>
      </c>
      <c r="B2" s="30" t="s">
        <v>456</v>
      </c>
      <c r="C2" s="30" t="s">
        <v>4543</v>
      </c>
      <c r="D2" s="30" t="s">
        <v>10307</v>
      </c>
      <c r="E2" s="30" t="s">
        <v>10308</v>
      </c>
      <c r="F2" s="30" t="s">
        <v>100</v>
      </c>
      <c r="G2" s="30" t="s">
        <v>10594</v>
      </c>
      <c r="H2" s="30" t="s">
        <v>15246</v>
      </c>
      <c r="I2" s="30" t="s">
        <v>78</v>
      </c>
      <c r="J2" s="30" t="s">
        <v>89</v>
      </c>
      <c r="K2" s="30">
        <v>1963</v>
      </c>
      <c r="L2" s="30">
        <v>1975</v>
      </c>
      <c r="M2" s="30">
        <v>300</v>
      </c>
      <c r="N2" s="30">
        <v>300</v>
      </c>
      <c r="O2" s="30">
        <v>0</v>
      </c>
      <c r="P2" s="31">
        <v>2021</v>
      </c>
      <c r="Q2" s="30" t="s">
        <v>39</v>
      </c>
      <c r="R2" s="30" t="s">
        <v>285</v>
      </c>
      <c r="S2" s="30" t="s">
        <v>100</v>
      </c>
      <c r="T2" s="30" t="s">
        <v>10599</v>
      </c>
      <c r="U2" s="30" t="s">
        <v>10513</v>
      </c>
      <c r="V2" s="30" t="s">
        <v>15247</v>
      </c>
    </row>
    <row r="3" customHeight="1" spans="1:22">
      <c r="A3" s="30" t="s">
        <v>10504</v>
      </c>
      <c r="B3" s="30" t="s">
        <v>456</v>
      </c>
      <c r="C3" s="30" t="s">
        <v>4543</v>
      </c>
      <c r="D3" s="30" t="s">
        <v>10307</v>
      </c>
      <c r="E3" s="30" t="s">
        <v>10308</v>
      </c>
      <c r="F3" s="30" t="s">
        <v>100</v>
      </c>
      <c r="G3" s="30" t="s">
        <v>10506</v>
      </c>
      <c r="H3" s="32" t="s">
        <v>15248</v>
      </c>
      <c r="I3" s="30" t="s">
        <v>78</v>
      </c>
      <c r="J3" s="30" t="s">
        <v>89</v>
      </c>
      <c r="K3" s="30">
        <v>1963</v>
      </c>
      <c r="L3" s="30">
        <v>1975</v>
      </c>
      <c r="M3" s="30">
        <v>311.8</v>
      </c>
      <c r="N3" s="30">
        <v>311.8</v>
      </c>
      <c r="O3" s="30">
        <v>0</v>
      </c>
      <c r="P3" s="31">
        <v>2021</v>
      </c>
      <c r="Q3" s="30" t="s">
        <v>39</v>
      </c>
      <c r="R3" s="30" t="s">
        <v>285</v>
      </c>
      <c r="S3" s="30" t="s">
        <v>100</v>
      </c>
      <c r="T3" s="30" t="s">
        <v>10512</v>
      </c>
      <c r="U3" s="30" t="s">
        <v>10513</v>
      </c>
      <c r="V3" s="30" t="s">
        <v>15249</v>
      </c>
    </row>
    <row r="4" customHeight="1" spans="1:22">
      <c r="A4" s="30" t="s">
        <v>10472</v>
      </c>
      <c r="B4" s="30" t="s">
        <v>456</v>
      </c>
      <c r="C4" s="30" t="s">
        <v>4543</v>
      </c>
      <c r="D4" s="30" t="s">
        <v>10307</v>
      </c>
      <c r="E4" s="30" t="s">
        <v>10308</v>
      </c>
      <c r="F4" s="30">
        <v>127825</v>
      </c>
      <c r="G4" s="30" t="s">
        <v>10474</v>
      </c>
      <c r="H4" s="30" t="s">
        <v>10475</v>
      </c>
      <c r="I4" s="30" t="s">
        <v>72</v>
      </c>
      <c r="J4" s="30" t="s">
        <v>91</v>
      </c>
      <c r="K4" s="30">
        <v>1996</v>
      </c>
      <c r="L4" s="30">
        <v>2009</v>
      </c>
      <c r="M4" s="30">
        <v>2097.82537</v>
      </c>
      <c r="N4" s="30">
        <v>10914.16</v>
      </c>
      <c r="O4" s="30">
        <v>8816.33463</v>
      </c>
      <c r="P4" s="31">
        <v>2021</v>
      </c>
      <c r="Q4" s="30" t="s">
        <v>39</v>
      </c>
      <c r="R4" s="30" t="s">
        <v>283</v>
      </c>
      <c r="S4" s="30">
        <v>2097.82537</v>
      </c>
      <c r="T4" s="30" t="s">
        <v>10480</v>
      </c>
      <c r="U4" s="30" t="s">
        <v>10481</v>
      </c>
      <c r="V4" s="30" t="s">
        <v>15250</v>
      </c>
    </row>
    <row r="5" customHeight="1" spans="1:22">
      <c r="A5" s="30" t="s">
        <v>10621</v>
      </c>
      <c r="B5" s="30" t="s">
        <v>456</v>
      </c>
      <c r="C5" s="30" t="s">
        <v>4543</v>
      </c>
      <c r="D5" s="30" t="s">
        <v>10307</v>
      </c>
      <c r="E5" s="30" t="s">
        <v>10308</v>
      </c>
      <c r="F5" s="30">
        <v>20183</v>
      </c>
      <c r="G5" s="30" t="s">
        <v>10623</v>
      </c>
      <c r="H5" s="30" t="s">
        <v>15251</v>
      </c>
      <c r="I5" s="30" t="s">
        <v>78</v>
      </c>
      <c r="J5" s="30" t="s">
        <v>89</v>
      </c>
      <c r="K5" s="30">
        <v>1963</v>
      </c>
      <c r="L5" s="30">
        <v>1975</v>
      </c>
      <c r="M5" s="30">
        <v>3100</v>
      </c>
      <c r="N5" s="30">
        <v>3100</v>
      </c>
      <c r="O5" s="30">
        <v>0</v>
      </c>
      <c r="P5" s="31">
        <v>2021</v>
      </c>
      <c r="Q5" s="30" t="s">
        <v>39</v>
      </c>
      <c r="R5" s="30" t="s">
        <v>285</v>
      </c>
      <c r="S5" s="30">
        <v>1820</v>
      </c>
      <c r="T5" s="30" t="s">
        <v>10627</v>
      </c>
      <c r="U5" s="30" t="s">
        <v>10513</v>
      </c>
      <c r="V5" s="30" t="s">
        <v>15252</v>
      </c>
    </row>
    <row r="6" customHeight="1" spans="1:22">
      <c r="A6" s="30" t="s">
        <v>5265</v>
      </c>
      <c r="B6" s="30" t="s">
        <v>14</v>
      </c>
      <c r="C6" s="30" t="s">
        <v>4543</v>
      </c>
      <c r="D6" s="30" t="s">
        <v>4713</v>
      </c>
      <c r="E6" s="30" t="s">
        <v>4714</v>
      </c>
      <c r="F6" s="30">
        <v>66</v>
      </c>
      <c r="G6" s="30" t="s">
        <v>5267</v>
      </c>
      <c r="H6" s="30" t="s">
        <v>5268</v>
      </c>
      <c r="I6" s="30" t="s">
        <v>72</v>
      </c>
      <c r="J6" s="30" t="s">
        <v>91</v>
      </c>
      <c r="K6" s="30">
        <v>1961</v>
      </c>
      <c r="L6" s="30">
        <v>2016</v>
      </c>
      <c r="M6" s="30">
        <v>104</v>
      </c>
      <c r="N6" s="30">
        <v>498</v>
      </c>
      <c r="O6" s="30">
        <v>394.1</v>
      </c>
      <c r="P6" s="31">
        <v>2021</v>
      </c>
      <c r="Q6" s="30" t="s">
        <v>176</v>
      </c>
      <c r="R6" s="30" t="s">
        <v>283</v>
      </c>
      <c r="S6" s="30">
        <v>99.6</v>
      </c>
      <c r="T6" s="30" t="s">
        <v>5276</v>
      </c>
      <c r="U6" s="30" t="s">
        <v>5277</v>
      </c>
      <c r="V6" s="30" t="s">
        <v>15253</v>
      </c>
    </row>
    <row r="7" customHeight="1" spans="1:22">
      <c r="A7" s="30" t="s">
        <v>5974</v>
      </c>
      <c r="B7" s="30" t="s">
        <v>14</v>
      </c>
      <c r="C7" s="30" t="s">
        <v>4543</v>
      </c>
      <c r="D7" s="30" t="s">
        <v>4713</v>
      </c>
      <c r="E7" s="30" t="s">
        <v>4714</v>
      </c>
      <c r="F7" s="30">
        <v>75</v>
      </c>
      <c r="G7" s="30" t="s">
        <v>5976</v>
      </c>
      <c r="H7" s="30" t="s">
        <v>5977</v>
      </c>
      <c r="I7" s="30" t="s">
        <v>72</v>
      </c>
      <c r="J7" s="30" t="s">
        <v>89</v>
      </c>
      <c r="K7" s="30">
        <v>1959</v>
      </c>
      <c r="L7" s="30">
        <v>1973</v>
      </c>
      <c r="M7" s="30">
        <v>34.4</v>
      </c>
      <c r="N7" s="30">
        <v>40</v>
      </c>
      <c r="O7" s="30">
        <v>5.6</v>
      </c>
      <c r="P7" s="31">
        <v>2021</v>
      </c>
      <c r="Q7" s="30" t="s">
        <v>176</v>
      </c>
      <c r="R7" s="30" t="s">
        <v>283</v>
      </c>
      <c r="S7" s="30">
        <v>34.4</v>
      </c>
      <c r="T7" s="30" t="s">
        <v>5983</v>
      </c>
      <c r="U7" s="30" t="s">
        <v>5979</v>
      </c>
      <c r="V7" s="30" t="s">
        <v>15254</v>
      </c>
    </row>
    <row r="8" customHeight="1" spans="1:22">
      <c r="A8" s="30" t="s">
        <v>7151</v>
      </c>
      <c r="B8" s="30" t="s">
        <v>14</v>
      </c>
      <c r="C8" s="30" t="s">
        <v>4543</v>
      </c>
      <c r="D8" s="30" t="s">
        <v>7098</v>
      </c>
      <c r="E8" s="30" t="s">
        <v>7099</v>
      </c>
      <c r="F8" s="30">
        <v>125</v>
      </c>
      <c r="G8" s="30" t="s">
        <v>7153</v>
      </c>
      <c r="H8" s="30" t="s">
        <v>7154</v>
      </c>
      <c r="I8" s="30" t="s">
        <v>485</v>
      </c>
      <c r="J8" s="30" t="s">
        <v>89</v>
      </c>
      <c r="K8" s="30">
        <v>1977</v>
      </c>
      <c r="L8" s="30">
        <v>2001</v>
      </c>
      <c r="M8" s="30">
        <v>270.201107315</v>
      </c>
      <c r="N8" s="30">
        <v>270.201107315</v>
      </c>
      <c r="O8" s="30">
        <v>270.201107315</v>
      </c>
      <c r="P8" s="31">
        <v>2021</v>
      </c>
      <c r="Q8" s="30" t="s">
        <v>176</v>
      </c>
      <c r="R8" s="30" t="s">
        <v>283</v>
      </c>
      <c r="S8" s="30">
        <v>270.201107315</v>
      </c>
      <c r="T8" s="30" t="s">
        <v>7118</v>
      </c>
      <c r="U8" s="30" t="s">
        <v>7119</v>
      </c>
      <c r="V8" s="30" t="s">
        <v>15255</v>
      </c>
    </row>
    <row r="9" customHeight="1" spans="1:22">
      <c r="A9" s="30" t="s">
        <v>7451</v>
      </c>
      <c r="B9" s="30" t="s">
        <v>14</v>
      </c>
      <c r="C9" s="30" t="s">
        <v>4543</v>
      </c>
      <c r="D9" s="30" t="s">
        <v>7098</v>
      </c>
      <c r="E9" s="30" t="s">
        <v>7099</v>
      </c>
      <c r="F9" s="30">
        <v>126</v>
      </c>
      <c r="G9" s="30" t="s">
        <v>7453</v>
      </c>
      <c r="H9" s="30" t="s">
        <v>7454</v>
      </c>
      <c r="I9" s="30" t="s">
        <v>485</v>
      </c>
      <c r="J9" s="30" t="s">
        <v>89</v>
      </c>
      <c r="K9" s="30">
        <v>1977</v>
      </c>
      <c r="L9" s="30">
        <v>2001</v>
      </c>
      <c r="M9" s="30">
        <v>70.3388728868</v>
      </c>
      <c r="N9" s="30">
        <v>70.3388728868</v>
      </c>
      <c r="O9" s="30">
        <v>70.3388728868</v>
      </c>
      <c r="P9" s="31">
        <v>2021</v>
      </c>
      <c r="Q9" s="30" t="s">
        <v>176</v>
      </c>
      <c r="R9" s="30" t="s">
        <v>283</v>
      </c>
      <c r="S9" s="30">
        <v>70.3388728868</v>
      </c>
      <c r="T9" s="30" t="s">
        <v>7118</v>
      </c>
      <c r="U9" s="30" t="s">
        <v>7119</v>
      </c>
      <c r="V9" s="30" t="s">
        <v>15256</v>
      </c>
    </row>
    <row r="10" customHeight="1" spans="1:22">
      <c r="A10" s="30" t="s">
        <v>7436</v>
      </c>
      <c r="B10" s="30" t="s">
        <v>14</v>
      </c>
      <c r="C10" s="30" t="s">
        <v>4543</v>
      </c>
      <c r="D10" s="30" t="s">
        <v>7098</v>
      </c>
      <c r="E10" s="30" t="s">
        <v>7099</v>
      </c>
      <c r="F10" s="30">
        <v>127</v>
      </c>
      <c r="G10" s="30" t="s">
        <v>7438</v>
      </c>
      <c r="H10" s="30" t="s">
        <v>7439</v>
      </c>
      <c r="I10" s="30" t="s">
        <v>485</v>
      </c>
      <c r="J10" s="30" t="s">
        <v>89</v>
      </c>
      <c r="K10" s="30">
        <v>1977</v>
      </c>
      <c r="L10" s="30">
        <v>2001</v>
      </c>
      <c r="M10" s="30">
        <v>68.8917007758</v>
      </c>
      <c r="N10" s="30">
        <v>68.8917007758</v>
      </c>
      <c r="O10" s="30">
        <v>68.8917007758</v>
      </c>
      <c r="P10" s="31">
        <v>2021</v>
      </c>
      <c r="Q10" s="30" t="s">
        <v>176</v>
      </c>
      <c r="R10" s="30" t="s">
        <v>283</v>
      </c>
      <c r="S10" s="30">
        <v>68.8917007758</v>
      </c>
      <c r="T10" s="30" t="s">
        <v>7118</v>
      </c>
      <c r="U10" s="30" t="s">
        <v>7119</v>
      </c>
      <c r="V10" s="30" t="s">
        <v>15257</v>
      </c>
    </row>
    <row r="11" customHeight="1" spans="1:22">
      <c r="A11" s="30" t="s">
        <v>7608</v>
      </c>
      <c r="B11" s="30" t="s">
        <v>14</v>
      </c>
      <c r="C11" s="30" t="s">
        <v>4543</v>
      </c>
      <c r="D11" s="30" t="s">
        <v>7098</v>
      </c>
      <c r="E11" s="30" t="s">
        <v>7099</v>
      </c>
      <c r="F11" s="30">
        <v>128</v>
      </c>
      <c r="G11" s="30" t="s">
        <v>7610</v>
      </c>
      <c r="H11" s="30" t="s">
        <v>7611</v>
      </c>
      <c r="I11" s="30" t="s">
        <v>485</v>
      </c>
      <c r="J11" s="30" t="s">
        <v>89</v>
      </c>
      <c r="K11" s="30">
        <v>1977</v>
      </c>
      <c r="L11" s="30">
        <v>2001</v>
      </c>
      <c r="M11" s="30">
        <v>10.4196323903</v>
      </c>
      <c r="N11" s="30">
        <v>10.4196323903</v>
      </c>
      <c r="O11" s="30">
        <v>10.4196323903</v>
      </c>
      <c r="P11" s="31">
        <v>2021</v>
      </c>
      <c r="Q11" s="30" t="s">
        <v>176</v>
      </c>
      <c r="R11" s="30" t="s">
        <v>283</v>
      </c>
      <c r="S11" s="30">
        <v>10.4196323903</v>
      </c>
      <c r="T11" s="30" t="s">
        <v>7118</v>
      </c>
      <c r="U11" s="30" t="s">
        <v>7119</v>
      </c>
      <c r="V11" s="30">
        <v>882265</v>
      </c>
    </row>
    <row r="12" customHeight="1" spans="1:22">
      <c r="A12" s="30" t="s">
        <v>7740</v>
      </c>
      <c r="B12" s="30" t="s">
        <v>14</v>
      </c>
      <c r="C12" s="30" t="s">
        <v>4543</v>
      </c>
      <c r="D12" s="30" t="s">
        <v>7098</v>
      </c>
      <c r="E12" s="30" t="s">
        <v>7099</v>
      </c>
      <c r="F12" s="30">
        <v>129</v>
      </c>
      <c r="G12" s="30" t="s">
        <v>7742</v>
      </c>
      <c r="H12" s="30" t="s">
        <v>7743</v>
      </c>
      <c r="I12" s="30" t="s">
        <v>485</v>
      </c>
      <c r="J12" s="30" t="s">
        <v>89</v>
      </c>
      <c r="K12" s="30">
        <v>1980</v>
      </c>
      <c r="L12" s="30">
        <v>2001</v>
      </c>
      <c r="M12" s="30">
        <v>5617.58058554</v>
      </c>
      <c r="N12" s="30">
        <v>5617.58058554</v>
      </c>
      <c r="O12" s="30">
        <v>5617.58058554</v>
      </c>
      <c r="P12" s="31">
        <v>2021</v>
      </c>
      <c r="Q12" s="30" t="s">
        <v>176</v>
      </c>
      <c r="R12" s="30" t="s">
        <v>283</v>
      </c>
      <c r="S12" s="30">
        <v>5617.58058554</v>
      </c>
      <c r="T12" s="30" t="s">
        <v>7118</v>
      </c>
      <c r="U12" s="30" t="s">
        <v>7119</v>
      </c>
      <c r="V12" s="30" t="s">
        <v>15258</v>
      </c>
    </row>
    <row r="13" customHeight="1" spans="1:22">
      <c r="A13" s="30" t="s">
        <v>7809</v>
      </c>
      <c r="B13" s="30" t="s">
        <v>14</v>
      </c>
      <c r="C13" s="30" t="s">
        <v>4543</v>
      </c>
      <c r="D13" s="30" t="s">
        <v>7098</v>
      </c>
      <c r="E13" s="30" t="s">
        <v>7099</v>
      </c>
      <c r="F13" s="30">
        <v>130</v>
      </c>
      <c r="G13" s="30" t="s">
        <v>7811</v>
      </c>
      <c r="H13" s="30" t="s">
        <v>7812</v>
      </c>
      <c r="I13" s="30" t="s">
        <v>485</v>
      </c>
      <c r="J13" s="30" t="s">
        <v>89</v>
      </c>
      <c r="K13" s="30">
        <v>1989</v>
      </c>
      <c r="L13" s="30">
        <v>2001</v>
      </c>
      <c r="M13" s="30">
        <v>6172.27872431</v>
      </c>
      <c r="N13" s="30">
        <v>6172.27872431</v>
      </c>
      <c r="O13" s="30">
        <v>6172.27872431</v>
      </c>
      <c r="P13" s="31">
        <v>2021</v>
      </c>
      <c r="Q13" s="30" t="s">
        <v>176</v>
      </c>
      <c r="R13" s="30" t="s">
        <v>283</v>
      </c>
      <c r="S13" s="30">
        <v>6172.27872431</v>
      </c>
      <c r="T13" s="30" t="s">
        <v>7118</v>
      </c>
      <c r="U13" s="30" t="s">
        <v>7119</v>
      </c>
      <c r="V13" s="30" t="s">
        <v>15259</v>
      </c>
    </row>
    <row r="14" customHeight="1" spans="1:22">
      <c r="A14" s="30" t="s">
        <v>7473</v>
      </c>
      <c r="B14" s="30" t="s">
        <v>14</v>
      </c>
      <c r="C14" s="30" t="s">
        <v>4543</v>
      </c>
      <c r="D14" s="30" t="s">
        <v>7098</v>
      </c>
      <c r="E14" s="30" t="s">
        <v>7099</v>
      </c>
      <c r="F14" s="30">
        <v>131</v>
      </c>
      <c r="G14" s="30" t="s">
        <v>7475</v>
      </c>
      <c r="H14" s="30" t="s">
        <v>7476</v>
      </c>
      <c r="I14" s="30" t="s">
        <v>485</v>
      </c>
      <c r="J14" s="30" t="s">
        <v>89</v>
      </c>
      <c r="K14" s="30">
        <v>1977</v>
      </c>
      <c r="L14" s="30">
        <v>2001</v>
      </c>
      <c r="M14" s="30">
        <v>5329.63084932</v>
      </c>
      <c r="N14" s="30">
        <v>5329.63084932</v>
      </c>
      <c r="O14" s="30">
        <v>5329.63084932</v>
      </c>
      <c r="P14" s="31">
        <v>2021</v>
      </c>
      <c r="Q14" s="30" t="s">
        <v>176</v>
      </c>
      <c r="R14" s="30" t="s">
        <v>283</v>
      </c>
      <c r="S14" s="30">
        <v>5329.63084932</v>
      </c>
      <c r="T14" s="30" t="s">
        <v>7118</v>
      </c>
      <c r="U14" s="30" t="s">
        <v>7119</v>
      </c>
      <c r="V14" s="30" t="s">
        <v>15260</v>
      </c>
    </row>
    <row r="15" customHeight="1" spans="1:22">
      <c r="A15" s="30" t="s">
        <v>7333</v>
      </c>
      <c r="B15" s="30" t="s">
        <v>14</v>
      </c>
      <c r="C15" s="30" t="s">
        <v>4543</v>
      </c>
      <c r="D15" s="30" t="s">
        <v>7098</v>
      </c>
      <c r="E15" s="30" t="s">
        <v>7099</v>
      </c>
      <c r="F15" s="30">
        <v>132</v>
      </c>
      <c r="G15" s="30" t="s">
        <v>7335</v>
      </c>
      <c r="H15" s="30" t="s">
        <v>7336</v>
      </c>
      <c r="I15" s="30" t="s">
        <v>485</v>
      </c>
      <c r="J15" s="30" t="s">
        <v>89</v>
      </c>
      <c r="K15" s="30">
        <v>1964</v>
      </c>
      <c r="L15" s="30">
        <v>2001</v>
      </c>
      <c r="M15" s="30">
        <v>4014.80916856</v>
      </c>
      <c r="N15" s="30">
        <v>4014.80916856</v>
      </c>
      <c r="O15" s="30">
        <v>4014.80916856</v>
      </c>
      <c r="P15" s="31">
        <v>2021</v>
      </c>
      <c r="Q15" s="30" t="s">
        <v>176</v>
      </c>
      <c r="R15" s="30" t="s">
        <v>283</v>
      </c>
      <c r="S15" s="30">
        <v>4014.80916856</v>
      </c>
      <c r="T15" s="30" t="s">
        <v>7118</v>
      </c>
      <c r="U15" s="30" t="s">
        <v>7119</v>
      </c>
      <c r="V15" s="30" t="s">
        <v>15261</v>
      </c>
    </row>
    <row r="16" customHeight="1" spans="1:22">
      <c r="A16" s="30" t="s">
        <v>7784</v>
      </c>
      <c r="B16" s="30" t="s">
        <v>14</v>
      </c>
      <c r="C16" s="30" t="s">
        <v>4543</v>
      </c>
      <c r="D16" s="30" t="s">
        <v>7098</v>
      </c>
      <c r="E16" s="30" t="s">
        <v>7099</v>
      </c>
      <c r="F16" s="30">
        <v>133</v>
      </c>
      <c r="G16" s="30" t="s">
        <v>7786</v>
      </c>
      <c r="H16" s="30" t="s">
        <v>7787</v>
      </c>
      <c r="I16" s="30" t="s">
        <v>485</v>
      </c>
      <c r="J16" s="30" t="s">
        <v>89</v>
      </c>
      <c r="K16" s="30">
        <v>1977</v>
      </c>
      <c r="L16" s="30">
        <v>2001</v>
      </c>
      <c r="M16" s="30">
        <v>3065.53296415</v>
      </c>
      <c r="N16" s="30">
        <v>3065.53296415</v>
      </c>
      <c r="O16" s="30">
        <v>3065.53296415</v>
      </c>
      <c r="P16" s="31">
        <v>2021</v>
      </c>
      <c r="Q16" s="30" t="s">
        <v>176</v>
      </c>
      <c r="R16" s="30" t="s">
        <v>283</v>
      </c>
      <c r="S16" s="30">
        <v>3065.53296415</v>
      </c>
      <c r="T16" s="30" t="s">
        <v>7118</v>
      </c>
      <c r="U16" s="30" t="s">
        <v>7119</v>
      </c>
      <c r="V16" s="30" t="s">
        <v>15262</v>
      </c>
    </row>
    <row r="17" customHeight="1" spans="1:22">
      <c r="A17" s="30" t="s">
        <v>7729</v>
      </c>
      <c r="B17" s="30" t="s">
        <v>14</v>
      </c>
      <c r="C17" s="30" t="s">
        <v>4543</v>
      </c>
      <c r="D17" s="30" t="s">
        <v>7098</v>
      </c>
      <c r="E17" s="30" t="s">
        <v>7099</v>
      </c>
      <c r="F17" s="30">
        <v>134</v>
      </c>
      <c r="G17" s="30" t="s">
        <v>7731</v>
      </c>
      <c r="H17" s="30" t="s">
        <v>7732</v>
      </c>
      <c r="I17" s="30" t="s">
        <v>485</v>
      </c>
      <c r="J17" s="30" t="s">
        <v>89</v>
      </c>
      <c r="K17" s="30">
        <v>1977</v>
      </c>
      <c r="L17" s="30">
        <v>2001</v>
      </c>
      <c r="M17" s="30">
        <v>2882.66031272</v>
      </c>
      <c r="N17" s="30">
        <v>2882.66031272</v>
      </c>
      <c r="O17" s="30">
        <v>2882.66031272</v>
      </c>
      <c r="P17" s="31">
        <v>2021</v>
      </c>
      <c r="Q17" s="30" t="s">
        <v>176</v>
      </c>
      <c r="R17" s="30" t="s">
        <v>283</v>
      </c>
      <c r="S17" s="30">
        <v>2882.66031272</v>
      </c>
      <c r="T17" s="30" t="s">
        <v>7118</v>
      </c>
      <c r="U17" s="30" t="s">
        <v>7119</v>
      </c>
      <c r="V17" s="30">
        <v>399520</v>
      </c>
    </row>
    <row r="18" customHeight="1" spans="1:22">
      <c r="A18" s="30" t="s">
        <v>7735</v>
      </c>
      <c r="B18" s="30" t="s">
        <v>14</v>
      </c>
      <c r="C18" s="30" t="s">
        <v>4543</v>
      </c>
      <c r="D18" s="30" t="s">
        <v>7098</v>
      </c>
      <c r="E18" s="30" t="s">
        <v>7099</v>
      </c>
      <c r="F18" s="30">
        <v>135</v>
      </c>
      <c r="G18" s="30" t="s">
        <v>7737</v>
      </c>
      <c r="H18" s="30" t="s">
        <v>7738</v>
      </c>
      <c r="I18" s="30" t="s">
        <v>485</v>
      </c>
      <c r="J18" s="30" t="s">
        <v>89</v>
      </c>
      <c r="K18" s="30">
        <v>1975</v>
      </c>
      <c r="L18" s="30">
        <v>2001</v>
      </c>
      <c r="M18" s="30">
        <v>2624.8054</v>
      </c>
      <c r="N18" s="30">
        <v>2624.8054</v>
      </c>
      <c r="O18" s="30">
        <v>2624.8054</v>
      </c>
      <c r="P18" s="31">
        <v>2021</v>
      </c>
      <c r="Q18" s="30" t="s">
        <v>176</v>
      </c>
      <c r="R18" s="30" t="s">
        <v>283</v>
      </c>
      <c r="S18" s="30">
        <v>2624.8054</v>
      </c>
      <c r="T18" s="30" t="s">
        <v>7118</v>
      </c>
      <c r="U18" s="30" t="s">
        <v>7119</v>
      </c>
      <c r="V18" s="30" t="s">
        <v>15263</v>
      </c>
    </row>
    <row r="19" customHeight="1" spans="1:22">
      <c r="A19" s="30" t="s">
        <v>7643</v>
      </c>
      <c r="B19" s="30" t="s">
        <v>14</v>
      </c>
      <c r="C19" s="30" t="s">
        <v>4543</v>
      </c>
      <c r="D19" s="30" t="s">
        <v>7098</v>
      </c>
      <c r="E19" s="30" t="s">
        <v>7099</v>
      </c>
      <c r="F19" s="30">
        <v>136</v>
      </c>
      <c r="G19" s="30" t="s">
        <v>7645</v>
      </c>
      <c r="H19" s="30" t="s">
        <v>7646</v>
      </c>
      <c r="I19" s="30" t="s">
        <v>485</v>
      </c>
      <c r="J19" s="30" t="s">
        <v>89</v>
      </c>
      <c r="K19" s="30">
        <v>1977</v>
      </c>
      <c r="L19" s="30">
        <v>2001</v>
      </c>
      <c r="M19" s="30">
        <v>1651.24287356</v>
      </c>
      <c r="N19" s="30">
        <v>1651.24287356</v>
      </c>
      <c r="O19" s="30">
        <v>1651.24287356</v>
      </c>
      <c r="P19" s="31">
        <v>2021</v>
      </c>
      <c r="Q19" s="30" t="s">
        <v>176</v>
      </c>
      <c r="R19" s="30" t="s">
        <v>283</v>
      </c>
      <c r="S19" s="30">
        <v>1651.24287356</v>
      </c>
      <c r="T19" s="30" t="s">
        <v>7118</v>
      </c>
      <c r="U19" s="30" t="s">
        <v>7119</v>
      </c>
      <c r="V19" s="30" t="s">
        <v>15264</v>
      </c>
    </row>
    <row r="20" customHeight="1" spans="1:22">
      <c r="A20" s="30" t="s">
        <v>7221</v>
      </c>
      <c r="B20" s="30" t="s">
        <v>14</v>
      </c>
      <c r="C20" s="30" t="s">
        <v>4543</v>
      </c>
      <c r="D20" s="30" t="s">
        <v>7098</v>
      </c>
      <c r="E20" s="30" t="s">
        <v>7099</v>
      </c>
      <c r="F20" s="30">
        <v>137</v>
      </c>
      <c r="G20" s="30" t="s">
        <v>7223</v>
      </c>
      <c r="H20" s="30" t="s">
        <v>7224</v>
      </c>
      <c r="I20" s="30" t="s">
        <v>485</v>
      </c>
      <c r="J20" s="30" t="s">
        <v>89</v>
      </c>
      <c r="K20" s="30">
        <v>1977</v>
      </c>
      <c r="L20" s="30">
        <v>2001</v>
      </c>
      <c r="M20" s="30">
        <v>2217.51494698</v>
      </c>
      <c r="N20" s="30">
        <v>2217.51494698</v>
      </c>
      <c r="O20" s="30">
        <v>2217.51494698</v>
      </c>
      <c r="P20" s="31">
        <v>2021</v>
      </c>
      <c r="Q20" s="30" t="s">
        <v>176</v>
      </c>
      <c r="R20" s="30" t="s">
        <v>283</v>
      </c>
      <c r="S20" s="30">
        <v>2217.51494698</v>
      </c>
      <c r="T20" s="30" t="s">
        <v>7118</v>
      </c>
      <c r="U20" s="30" t="s">
        <v>7119</v>
      </c>
      <c r="V20" s="30" t="s">
        <v>15265</v>
      </c>
    </row>
    <row r="21" customHeight="1" spans="1:22">
      <c r="A21" s="30" t="s">
        <v>7793</v>
      </c>
      <c r="B21" s="30" t="s">
        <v>14</v>
      </c>
      <c r="C21" s="30" t="s">
        <v>4543</v>
      </c>
      <c r="D21" s="30" t="s">
        <v>7098</v>
      </c>
      <c r="E21" s="30" t="s">
        <v>7099</v>
      </c>
      <c r="F21" s="30">
        <v>138</v>
      </c>
      <c r="G21" s="30" t="s">
        <v>7795</v>
      </c>
      <c r="H21" s="30" t="s">
        <v>7796</v>
      </c>
      <c r="I21" s="30" t="s">
        <v>485</v>
      </c>
      <c r="J21" s="30" t="s">
        <v>89</v>
      </c>
      <c r="K21" s="30">
        <v>1968</v>
      </c>
      <c r="L21" s="30">
        <v>2001</v>
      </c>
      <c r="M21" s="30">
        <v>1968.97784659</v>
      </c>
      <c r="N21" s="30">
        <v>1968.97784659</v>
      </c>
      <c r="O21" s="30">
        <v>1968.97784659</v>
      </c>
      <c r="P21" s="31">
        <v>2021</v>
      </c>
      <c r="Q21" s="30" t="s">
        <v>176</v>
      </c>
      <c r="R21" s="30" t="s">
        <v>283</v>
      </c>
      <c r="S21" s="30">
        <v>1968.97784659</v>
      </c>
      <c r="T21" s="30" t="s">
        <v>7118</v>
      </c>
      <c r="U21" s="30" t="s">
        <v>7119</v>
      </c>
      <c r="V21" s="30" t="s">
        <v>15266</v>
      </c>
    </row>
    <row r="22" customHeight="1" spans="1:22">
      <c r="A22" s="30" t="s">
        <v>7171</v>
      </c>
      <c r="B22" s="30" t="s">
        <v>14</v>
      </c>
      <c r="C22" s="30" t="s">
        <v>4543</v>
      </c>
      <c r="D22" s="30" t="s">
        <v>7098</v>
      </c>
      <c r="E22" s="30" t="s">
        <v>7099</v>
      </c>
      <c r="F22" s="30">
        <v>139</v>
      </c>
      <c r="G22" s="30" t="s">
        <v>7173</v>
      </c>
      <c r="H22" s="30" t="s">
        <v>7174</v>
      </c>
      <c r="I22" s="30" t="s">
        <v>485</v>
      </c>
      <c r="J22" s="30" t="s">
        <v>89</v>
      </c>
      <c r="K22" s="30">
        <v>1977</v>
      </c>
      <c r="L22" s="30">
        <v>2001</v>
      </c>
      <c r="M22" s="30">
        <v>1250.06828441</v>
      </c>
      <c r="N22" s="30">
        <v>1250.06828441</v>
      </c>
      <c r="O22" s="30">
        <v>1250.06828441</v>
      </c>
      <c r="P22" s="31">
        <v>2021</v>
      </c>
      <c r="Q22" s="30" t="s">
        <v>176</v>
      </c>
      <c r="R22" s="30" t="s">
        <v>283</v>
      </c>
      <c r="S22" s="30">
        <v>1250.06828441</v>
      </c>
      <c r="T22" s="30" t="s">
        <v>7118</v>
      </c>
      <c r="U22" s="30" t="s">
        <v>7119</v>
      </c>
      <c r="V22" s="30" t="s">
        <v>15267</v>
      </c>
    </row>
    <row r="23" customHeight="1" spans="1:22">
      <c r="A23" s="30" t="s">
        <v>7494</v>
      </c>
      <c r="B23" s="30" t="s">
        <v>14</v>
      </c>
      <c r="C23" s="30" t="s">
        <v>4543</v>
      </c>
      <c r="D23" s="30" t="s">
        <v>7098</v>
      </c>
      <c r="E23" s="30" t="s">
        <v>7099</v>
      </c>
      <c r="F23" s="30">
        <v>140</v>
      </c>
      <c r="G23" s="30" t="s">
        <v>7496</v>
      </c>
      <c r="H23" s="30" t="s">
        <v>7497</v>
      </c>
      <c r="I23" s="30" t="s">
        <v>485</v>
      </c>
      <c r="J23" s="30" t="s">
        <v>89</v>
      </c>
      <c r="K23" s="30">
        <v>1977</v>
      </c>
      <c r="L23" s="30">
        <v>2001</v>
      </c>
      <c r="M23" s="30">
        <v>869.908258103</v>
      </c>
      <c r="N23" s="30">
        <v>869.908258103</v>
      </c>
      <c r="O23" s="30">
        <v>869.908258103</v>
      </c>
      <c r="P23" s="31">
        <v>2021</v>
      </c>
      <c r="Q23" s="30" t="s">
        <v>176</v>
      </c>
      <c r="R23" s="30" t="s">
        <v>283</v>
      </c>
      <c r="S23" s="30">
        <v>869.908258103</v>
      </c>
      <c r="T23" s="30" t="s">
        <v>7118</v>
      </c>
      <c r="U23" s="30" t="s">
        <v>7119</v>
      </c>
      <c r="V23" s="30" t="s">
        <v>15268</v>
      </c>
    </row>
    <row r="24" customHeight="1" spans="1:22">
      <c r="A24" s="30" t="s">
        <v>7716</v>
      </c>
      <c r="B24" s="30" t="s">
        <v>14</v>
      </c>
      <c r="C24" s="30" t="s">
        <v>4543</v>
      </c>
      <c r="D24" s="30" t="s">
        <v>7098</v>
      </c>
      <c r="E24" s="30" t="s">
        <v>7099</v>
      </c>
      <c r="F24" s="30">
        <v>141</v>
      </c>
      <c r="G24" s="30" t="s">
        <v>7718</v>
      </c>
      <c r="H24" s="30" t="s">
        <v>7719</v>
      </c>
      <c r="I24" s="30" t="s">
        <v>485</v>
      </c>
      <c r="J24" s="30" t="s">
        <v>89</v>
      </c>
      <c r="K24" s="30">
        <v>1975</v>
      </c>
      <c r="L24" s="30">
        <v>2001</v>
      </c>
      <c r="M24" s="30">
        <v>900.759345901</v>
      </c>
      <c r="N24" s="30">
        <v>900.759345901</v>
      </c>
      <c r="O24" s="30">
        <v>900.759345901</v>
      </c>
      <c r="P24" s="31">
        <v>2021</v>
      </c>
      <c r="Q24" s="30" t="s">
        <v>176</v>
      </c>
      <c r="R24" s="30" t="s">
        <v>283</v>
      </c>
      <c r="S24" s="30">
        <v>900.759345901</v>
      </c>
      <c r="T24" s="30" t="s">
        <v>7118</v>
      </c>
      <c r="U24" s="30" t="s">
        <v>7119</v>
      </c>
      <c r="V24" s="30" t="s">
        <v>15269</v>
      </c>
    </row>
    <row r="25" customHeight="1" spans="1:22">
      <c r="A25" s="30" t="s">
        <v>7665</v>
      </c>
      <c r="B25" s="30" t="s">
        <v>14</v>
      </c>
      <c r="C25" s="30" t="s">
        <v>4543</v>
      </c>
      <c r="D25" s="30" t="s">
        <v>7098</v>
      </c>
      <c r="E25" s="30" t="s">
        <v>7099</v>
      </c>
      <c r="F25" s="30">
        <v>142</v>
      </c>
      <c r="G25" s="30" t="s">
        <v>7667</v>
      </c>
      <c r="H25" s="30" t="s">
        <v>7668</v>
      </c>
      <c r="I25" s="30" t="s">
        <v>485</v>
      </c>
      <c r="J25" s="30" t="s">
        <v>89</v>
      </c>
      <c r="K25" s="30">
        <v>1974</v>
      </c>
      <c r="L25" s="30">
        <v>2001</v>
      </c>
      <c r="M25" s="30">
        <v>782.000622259</v>
      </c>
      <c r="N25" s="30">
        <v>782.000622259</v>
      </c>
      <c r="O25" s="30">
        <v>782.000622259</v>
      </c>
      <c r="P25" s="31">
        <v>2021</v>
      </c>
      <c r="Q25" s="30" t="s">
        <v>176</v>
      </c>
      <c r="R25" s="30" t="s">
        <v>283</v>
      </c>
      <c r="S25" s="30">
        <v>782.000622259</v>
      </c>
      <c r="T25" s="30" t="s">
        <v>7118</v>
      </c>
      <c r="U25" s="30" t="s">
        <v>7119</v>
      </c>
      <c r="V25" s="30" t="s">
        <v>15270</v>
      </c>
    </row>
    <row r="26" customHeight="1" spans="1:22">
      <c r="A26" s="30" t="s">
        <v>7466</v>
      </c>
      <c r="B26" s="30" t="s">
        <v>14</v>
      </c>
      <c r="C26" s="30" t="s">
        <v>4543</v>
      </c>
      <c r="D26" s="30" t="s">
        <v>7098</v>
      </c>
      <c r="E26" s="30" t="s">
        <v>7099</v>
      </c>
      <c r="F26" s="30">
        <v>143</v>
      </c>
      <c r="G26" s="30" t="s">
        <v>7468</v>
      </c>
      <c r="H26" s="30" t="s">
        <v>7469</v>
      </c>
      <c r="I26" s="30" t="s">
        <v>485</v>
      </c>
      <c r="J26" s="30" t="s">
        <v>89</v>
      </c>
      <c r="K26" s="30">
        <v>1968</v>
      </c>
      <c r="L26" s="30">
        <v>2001</v>
      </c>
      <c r="M26" s="30">
        <v>774.144822011</v>
      </c>
      <c r="N26" s="30">
        <v>774.144822011</v>
      </c>
      <c r="O26" s="30">
        <v>774.144822011</v>
      </c>
      <c r="P26" s="31">
        <v>2021</v>
      </c>
      <c r="Q26" s="30" t="s">
        <v>176</v>
      </c>
      <c r="R26" s="30" t="s">
        <v>283</v>
      </c>
      <c r="S26" s="30">
        <v>774.144822011</v>
      </c>
      <c r="T26" s="30" t="s">
        <v>7118</v>
      </c>
      <c r="U26" s="30" t="s">
        <v>7119</v>
      </c>
      <c r="V26" s="30" t="s">
        <v>15271</v>
      </c>
    </row>
    <row r="27" customHeight="1" spans="1:22">
      <c r="A27" s="30" t="s">
        <v>7200</v>
      </c>
      <c r="B27" s="30" t="s">
        <v>14</v>
      </c>
      <c r="C27" s="30" t="s">
        <v>4543</v>
      </c>
      <c r="D27" s="30" t="s">
        <v>7098</v>
      </c>
      <c r="E27" s="30" t="s">
        <v>7099</v>
      </c>
      <c r="F27" s="30">
        <v>144</v>
      </c>
      <c r="G27" s="30" t="s">
        <v>7202</v>
      </c>
      <c r="H27" s="30" t="s">
        <v>7203</v>
      </c>
      <c r="I27" s="30" t="s">
        <v>485</v>
      </c>
      <c r="J27" s="30" t="s">
        <v>89</v>
      </c>
      <c r="K27" s="30">
        <v>1977</v>
      </c>
      <c r="L27" s="30">
        <v>2001</v>
      </c>
      <c r="M27" s="30">
        <v>515.364237193</v>
      </c>
      <c r="N27" s="30">
        <v>515.364237193</v>
      </c>
      <c r="O27" s="30">
        <v>515.364237193</v>
      </c>
      <c r="P27" s="31">
        <v>2021</v>
      </c>
      <c r="Q27" s="30" t="s">
        <v>176</v>
      </c>
      <c r="R27" s="30" t="s">
        <v>283</v>
      </c>
      <c r="S27" s="30">
        <v>515.364237193</v>
      </c>
      <c r="T27" s="30" t="s">
        <v>7118</v>
      </c>
      <c r="U27" s="30" t="s">
        <v>7119</v>
      </c>
      <c r="V27" s="30" t="s">
        <v>15272</v>
      </c>
    </row>
    <row r="28" customHeight="1" spans="1:22">
      <c r="A28" s="30" t="s">
        <v>7338</v>
      </c>
      <c r="B28" s="30" t="s">
        <v>14</v>
      </c>
      <c r="C28" s="30" t="s">
        <v>4543</v>
      </c>
      <c r="D28" s="30" t="s">
        <v>7098</v>
      </c>
      <c r="E28" s="30" t="s">
        <v>7099</v>
      </c>
      <c r="F28" s="30">
        <v>145</v>
      </c>
      <c r="G28" s="30" t="s">
        <v>7340</v>
      </c>
      <c r="H28" s="30" t="s">
        <v>7341</v>
      </c>
      <c r="I28" s="30" t="s">
        <v>485</v>
      </c>
      <c r="J28" s="30" t="s">
        <v>89</v>
      </c>
      <c r="K28" s="30">
        <v>1977</v>
      </c>
      <c r="L28" s="30">
        <v>2001</v>
      </c>
      <c r="M28" s="30">
        <v>355.321372609</v>
      </c>
      <c r="N28" s="30">
        <v>355.321372609</v>
      </c>
      <c r="O28" s="30">
        <v>355.321372609</v>
      </c>
      <c r="P28" s="31">
        <v>2021</v>
      </c>
      <c r="Q28" s="30" t="s">
        <v>176</v>
      </c>
      <c r="R28" s="30" t="s">
        <v>283</v>
      </c>
      <c r="S28" s="30">
        <v>355.321372609</v>
      </c>
      <c r="T28" s="30" t="s">
        <v>7118</v>
      </c>
      <c r="U28" s="30" t="s">
        <v>7119</v>
      </c>
      <c r="V28" s="30" t="s">
        <v>15273</v>
      </c>
    </row>
    <row r="29" customHeight="1" spans="1:22">
      <c r="A29" s="30" t="s">
        <v>7291</v>
      </c>
      <c r="B29" s="30" t="s">
        <v>14</v>
      </c>
      <c r="C29" s="30" t="s">
        <v>4543</v>
      </c>
      <c r="D29" s="30" t="s">
        <v>7098</v>
      </c>
      <c r="E29" s="30" t="s">
        <v>7099</v>
      </c>
      <c r="F29" s="30">
        <v>146</v>
      </c>
      <c r="G29" s="30" t="s">
        <v>7293</v>
      </c>
      <c r="H29" s="30" t="s">
        <v>7294</v>
      </c>
      <c r="I29" s="30" t="s">
        <v>485</v>
      </c>
      <c r="J29" s="30" t="s">
        <v>89</v>
      </c>
      <c r="K29" s="30">
        <v>1977</v>
      </c>
      <c r="L29" s="30">
        <v>2001</v>
      </c>
      <c r="M29" s="30">
        <v>516.20454857</v>
      </c>
      <c r="N29" s="30">
        <v>516.20454857</v>
      </c>
      <c r="O29" s="30">
        <v>516.20454857</v>
      </c>
      <c r="P29" s="31">
        <v>2021</v>
      </c>
      <c r="Q29" s="30" t="s">
        <v>176</v>
      </c>
      <c r="R29" s="30" t="s">
        <v>283</v>
      </c>
      <c r="S29" s="30">
        <v>516.20454857</v>
      </c>
      <c r="T29" s="30" t="s">
        <v>7118</v>
      </c>
      <c r="U29" s="30" t="s">
        <v>7119</v>
      </c>
      <c r="V29" s="30">
        <v>511839</v>
      </c>
    </row>
    <row r="30" customHeight="1" spans="1:22">
      <c r="A30" s="30" t="s">
        <v>7442</v>
      </c>
      <c r="B30" s="30" t="s">
        <v>14</v>
      </c>
      <c r="C30" s="30" t="s">
        <v>4543</v>
      </c>
      <c r="D30" s="30" t="s">
        <v>7098</v>
      </c>
      <c r="E30" s="30" t="s">
        <v>7099</v>
      </c>
      <c r="F30" s="30">
        <v>147</v>
      </c>
      <c r="G30" s="30" t="s">
        <v>7444</v>
      </c>
      <c r="H30" s="30" t="s">
        <v>7445</v>
      </c>
      <c r="I30" s="30" t="s">
        <v>485</v>
      </c>
      <c r="J30" s="30" t="s">
        <v>89</v>
      </c>
      <c r="K30" s="30">
        <v>1974</v>
      </c>
      <c r="L30" s="30">
        <v>2001</v>
      </c>
      <c r="M30" s="30">
        <v>614.203112446</v>
      </c>
      <c r="N30" s="30">
        <v>614.203112446</v>
      </c>
      <c r="O30" s="30">
        <v>614.203112446</v>
      </c>
      <c r="P30" s="31">
        <v>2021</v>
      </c>
      <c r="Q30" s="30" t="s">
        <v>176</v>
      </c>
      <c r="R30" s="30" t="s">
        <v>283</v>
      </c>
      <c r="S30" s="30">
        <v>614.203112446</v>
      </c>
      <c r="T30" s="30" t="s">
        <v>7118</v>
      </c>
      <c r="U30" s="30" t="s">
        <v>7119</v>
      </c>
      <c r="V30" s="30" t="s">
        <v>15274</v>
      </c>
    </row>
    <row r="31" customHeight="1" spans="1:22">
      <c r="A31" s="30" t="s">
        <v>7711</v>
      </c>
      <c r="B31" s="30" t="s">
        <v>14</v>
      </c>
      <c r="C31" s="30" t="s">
        <v>4543</v>
      </c>
      <c r="D31" s="30" t="s">
        <v>7098</v>
      </c>
      <c r="E31" s="30" t="s">
        <v>7099</v>
      </c>
      <c r="F31" s="30">
        <v>148</v>
      </c>
      <c r="G31" s="30" t="s">
        <v>7713</v>
      </c>
      <c r="H31" s="30" t="s">
        <v>7714</v>
      </c>
      <c r="I31" s="30" t="s">
        <v>485</v>
      </c>
      <c r="J31" s="30" t="s">
        <v>89</v>
      </c>
      <c r="K31" s="30">
        <v>1974</v>
      </c>
      <c r="L31" s="30">
        <v>2001</v>
      </c>
      <c r="M31" s="30">
        <v>291.183255958</v>
      </c>
      <c r="N31" s="30">
        <v>291.183255958</v>
      </c>
      <c r="O31" s="30">
        <v>291.183255958</v>
      </c>
      <c r="P31" s="31">
        <v>2021</v>
      </c>
      <c r="Q31" s="30" t="s">
        <v>176</v>
      </c>
      <c r="R31" s="30" t="s">
        <v>283</v>
      </c>
      <c r="S31" s="30">
        <v>291.183255958</v>
      </c>
      <c r="T31" s="30" t="s">
        <v>7118</v>
      </c>
      <c r="U31" s="30" t="s">
        <v>7119</v>
      </c>
      <c r="V31" s="30" t="s">
        <v>15275</v>
      </c>
    </row>
    <row r="32" customHeight="1" spans="1:22">
      <c r="A32" s="30" t="s">
        <v>7532</v>
      </c>
      <c r="B32" s="30" t="s">
        <v>14</v>
      </c>
      <c r="C32" s="30" t="s">
        <v>4543</v>
      </c>
      <c r="D32" s="30" t="s">
        <v>7098</v>
      </c>
      <c r="E32" s="30" t="s">
        <v>7099</v>
      </c>
      <c r="F32" s="30">
        <v>149</v>
      </c>
      <c r="G32" s="30" t="s">
        <v>7534</v>
      </c>
      <c r="H32" s="30" t="s">
        <v>7535</v>
      </c>
      <c r="I32" s="30" t="s">
        <v>485</v>
      </c>
      <c r="J32" s="30" t="s">
        <v>89</v>
      </c>
      <c r="K32" s="30">
        <v>1977</v>
      </c>
      <c r="L32" s="30">
        <v>2001</v>
      </c>
      <c r="M32" s="30">
        <v>241.033217846</v>
      </c>
      <c r="N32" s="30">
        <v>241.033217846</v>
      </c>
      <c r="O32" s="30">
        <v>241.033217846</v>
      </c>
      <c r="P32" s="31">
        <v>2021</v>
      </c>
      <c r="Q32" s="30" t="s">
        <v>176</v>
      </c>
      <c r="R32" s="30" t="s">
        <v>283</v>
      </c>
      <c r="S32" s="30">
        <v>241.033217846</v>
      </c>
      <c r="T32" s="30" t="s">
        <v>7118</v>
      </c>
      <c r="U32" s="30" t="s">
        <v>7119</v>
      </c>
      <c r="V32" s="30" t="s">
        <v>15276</v>
      </c>
    </row>
    <row r="33" customHeight="1" spans="1:22">
      <c r="A33" s="30" t="s">
        <v>7724</v>
      </c>
      <c r="B33" s="30" t="s">
        <v>14</v>
      </c>
      <c r="C33" s="30" t="s">
        <v>4543</v>
      </c>
      <c r="D33" s="30" t="s">
        <v>7098</v>
      </c>
      <c r="E33" s="30" t="s">
        <v>7099</v>
      </c>
      <c r="F33" s="30">
        <v>150</v>
      </c>
      <c r="G33" s="30" t="s">
        <v>7726</v>
      </c>
      <c r="H33" s="30" t="s">
        <v>7727</v>
      </c>
      <c r="I33" s="30" t="s">
        <v>485</v>
      </c>
      <c r="J33" s="30" t="s">
        <v>89</v>
      </c>
      <c r="K33" s="30">
        <v>1969</v>
      </c>
      <c r="L33" s="30">
        <v>2001</v>
      </c>
      <c r="M33" s="30">
        <v>576.086311089</v>
      </c>
      <c r="N33" s="30">
        <v>576.086311089</v>
      </c>
      <c r="O33" s="30">
        <v>576.086311089</v>
      </c>
      <c r="P33" s="31">
        <v>2021</v>
      </c>
      <c r="Q33" s="30" t="s">
        <v>176</v>
      </c>
      <c r="R33" s="30" t="s">
        <v>283</v>
      </c>
      <c r="S33" s="30">
        <v>576.086311089</v>
      </c>
      <c r="T33" s="30" t="s">
        <v>7118</v>
      </c>
      <c r="U33" s="30" t="s">
        <v>7119</v>
      </c>
      <c r="V33" s="30" t="s">
        <v>15277</v>
      </c>
    </row>
    <row r="34" customHeight="1" spans="1:22">
      <c r="A34" s="30" t="s">
        <v>7803</v>
      </c>
      <c r="B34" s="30" t="s">
        <v>14</v>
      </c>
      <c r="C34" s="30" t="s">
        <v>4543</v>
      </c>
      <c r="D34" s="30" t="s">
        <v>7098</v>
      </c>
      <c r="E34" s="30" t="s">
        <v>7099</v>
      </c>
      <c r="F34" s="30">
        <v>152</v>
      </c>
      <c r="G34" s="30" t="s">
        <v>7805</v>
      </c>
      <c r="H34" s="30" t="s">
        <v>7806</v>
      </c>
      <c r="I34" s="30" t="s">
        <v>485</v>
      </c>
      <c r="J34" s="30" t="s">
        <v>89</v>
      </c>
      <c r="K34" s="30">
        <v>1969</v>
      </c>
      <c r="L34" s="30">
        <v>2001</v>
      </c>
      <c r="M34" s="30">
        <v>191.925309326</v>
      </c>
      <c r="N34" s="30">
        <v>191.925309326</v>
      </c>
      <c r="O34" s="30">
        <v>191.925309326</v>
      </c>
      <c r="P34" s="31">
        <v>2021</v>
      </c>
      <c r="Q34" s="30" t="s">
        <v>176</v>
      </c>
      <c r="R34" s="30" t="s">
        <v>283</v>
      </c>
      <c r="S34" s="30">
        <v>191.925309326</v>
      </c>
      <c r="T34" s="30" t="s">
        <v>7118</v>
      </c>
      <c r="U34" s="30" t="s">
        <v>7119</v>
      </c>
      <c r="V34" s="30" t="s">
        <v>15278</v>
      </c>
    </row>
    <row r="35" customHeight="1" spans="1:22">
      <c r="A35" s="30" t="s">
        <v>7772</v>
      </c>
      <c r="B35" s="30" t="s">
        <v>14</v>
      </c>
      <c r="C35" s="30" t="s">
        <v>4543</v>
      </c>
      <c r="D35" s="30" t="s">
        <v>7098</v>
      </c>
      <c r="E35" s="30" t="s">
        <v>7099</v>
      </c>
      <c r="F35" s="30">
        <v>153</v>
      </c>
      <c r="G35" s="30" t="s">
        <v>7774</v>
      </c>
      <c r="H35" s="30" t="s">
        <v>7775</v>
      </c>
      <c r="I35" s="30" t="s">
        <v>485</v>
      </c>
      <c r="J35" s="30" t="s">
        <v>89</v>
      </c>
      <c r="K35" s="30">
        <v>1960</v>
      </c>
      <c r="L35" s="30">
        <v>2001</v>
      </c>
      <c r="M35" s="30">
        <v>71.4214233845</v>
      </c>
      <c r="N35" s="30">
        <v>71.4214233845</v>
      </c>
      <c r="O35" s="30">
        <v>71.4214233845</v>
      </c>
      <c r="P35" s="31">
        <v>2021</v>
      </c>
      <c r="Q35" s="30" t="s">
        <v>176</v>
      </c>
      <c r="R35" s="30" t="s">
        <v>283</v>
      </c>
      <c r="S35" s="30">
        <v>71.4214233845</v>
      </c>
      <c r="T35" s="30" t="s">
        <v>7118</v>
      </c>
      <c r="U35" s="30" t="s">
        <v>7119</v>
      </c>
      <c r="V35" s="30" t="s">
        <v>15279</v>
      </c>
    </row>
    <row r="36" customHeight="1" spans="1:22">
      <c r="A36" s="30" t="s">
        <v>8098</v>
      </c>
      <c r="B36" s="30" t="s">
        <v>14</v>
      </c>
      <c r="C36" s="30" t="s">
        <v>4543</v>
      </c>
      <c r="D36" s="30" t="s">
        <v>8026</v>
      </c>
      <c r="E36" s="30" t="s">
        <v>8027</v>
      </c>
      <c r="F36" s="30">
        <v>186</v>
      </c>
      <c r="G36" s="30" t="s">
        <v>8050</v>
      </c>
      <c r="H36" s="30" t="s">
        <v>15280</v>
      </c>
      <c r="I36" s="30" t="s">
        <v>485</v>
      </c>
      <c r="J36" s="30" t="s">
        <v>89</v>
      </c>
      <c r="K36" s="30">
        <v>1979</v>
      </c>
      <c r="L36" s="30">
        <v>1997</v>
      </c>
      <c r="M36" s="30">
        <v>582.8</v>
      </c>
      <c r="N36" s="30">
        <v>9820</v>
      </c>
      <c r="O36" s="30">
        <v>9820</v>
      </c>
      <c r="P36" s="31">
        <v>2021</v>
      </c>
      <c r="Q36" s="30" t="s">
        <v>176</v>
      </c>
      <c r="R36" s="30" t="s">
        <v>283</v>
      </c>
      <c r="S36" s="30">
        <v>582.8</v>
      </c>
      <c r="T36" s="30" t="s">
        <v>8102</v>
      </c>
      <c r="U36" s="30" t="s">
        <v>8103</v>
      </c>
      <c r="V36" s="30" t="s">
        <v>15281</v>
      </c>
    </row>
    <row r="37" customHeight="1" spans="1:22">
      <c r="A37" s="30" t="s">
        <v>8083</v>
      </c>
      <c r="B37" s="30" t="s">
        <v>14</v>
      </c>
      <c r="C37" s="30" t="s">
        <v>4543</v>
      </c>
      <c r="D37" s="30" t="s">
        <v>8026</v>
      </c>
      <c r="E37" s="30" t="s">
        <v>8027</v>
      </c>
      <c r="F37" s="30">
        <v>186</v>
      </c>
      <c r="G37" s="30" t="s">
        <v>8050</v>
      </c>
      <c r="H37" s="30" t="s">
        <v>15280</v>
      </c>
      <c r="I37" s="30" t="s">
        <v>485</v>
      </c>
      <c r="J37" s="30" t="s">
        <v>89</v>
      </c>
      <c r="K37" s="30">
        <v>1979</v>
      </c>
      <c r="L37" s="30">
        <v>1995</v>
      </c>
      <c r="M37" s="30">
        <v>1049</v>
      </c>
      <c r="N37" s="30">
        <v>9820</v>
      </c>
      <c r="O37" s="30">
        <v>9820</v>
      </c>
      <c r="P37" s="31">
        <v>2021</v>
      </c>
      <c r="Q37" s="30" t="s">
        <v>176</v>
      </c>
      <c r="R37" s="30" t="s">
        <v>283</v>
      </c>
      <c r="S37" s="30">
        <v>1049</v>
      </c>
      <c r="T37" s="30" t="s">
        <v>8088</v>
      </c>
      <c r="U37" s="30" t="s">
        <v>8089</v>
      </c>
      <c r="V37" s="30" t="s">
        <v>15282</v>
      </c>
    </row>
    <row r="38" customHeight="1" spans="1:22">
      <c r="A38" s="30" t="s">
        <v>10458</v>
      </c>
      <c r="B38" s="30" t="s">
        <v>14</v>
      </c>
      <c r="C38" s="30" t="s">
        <v>4543</v>
      </c>
      <c r="D38" s="30" t="s">
        <v>10307</v>
      </c>
      <c r="E38" s="30" t="s">
        <v>10308</v>
      </c>
      <c r="F38" s="30">
        <v>250</v>
      </c>
      <c r="G38" s="30" t="s">
        <v>10460</v>
      </c>
      <c r="H38" s="30" t="s">
        <v>10461</v>
      </c>
      <c r="I38" s="30" t="s">
        <v>485</v>
      </c>
      <c r="J38" s="30" t="s">
        <v>89</v>
      </c>
      <c r="K38" s="30">
        <v>1975</v>
      </c>
      <c r="L38" s="30">
        <v>1982</v>
      </c>
      <c r="M38" s="30">
        <v>3350</v>
      </c>
      <c r="N38" s="30">
        <v>3350</v>
      </c>
      <c r="O38" s="30">
        <v>3350</v>
      </c>
      <c r="P38" s="31">
        <v>2021</v>
      </c>
      <c r="Q38" s="30" t="s">
        <v>176</v>
      </c>
      <c r="R38" s="30" t="s">
        <v>283</v>
      </c>
      <c r="S38" s="30">
        <v>3350</v>
      </c>
      <c r="T38" s="30" t="s">
        <v>10417</v>
      </c>
      <c r="U38" s="30" t="s">
        <v>10416</v>
      </c>
      <c r="V38" s="30" t="s">
        <v>15283</v>
      </c>
    </row>
    <row r="39" customHeight="1" spans="1:22">
      <c r="A39" s="30" t="s">
        <v>10514</v>
      </c>
      <c r="B39" s="30" t="s">
        <v>14</v>
      </c>
      <c r="C39" s="30" t="s">
        <v>4543</v>
      </c>
      <c r="D39" s="30" t="s">
        <v>10307</v>
      </c>
      <c r="E39" s="30" t="s">
        <v>10308</v>
      </c>
      <c r="F39" s="30">
        <v>251</v>
      </c>
      <c r="G39" s="30" t="s">
        <v>10516</v>
      </c>
      <c r="H39" s="30" t="s">
        <v>10517</v>
      </c>
      <c r="I39" s="30" t="s">
        <v>485</v>
      </c>
      <c r="J39" s="30" t="s">
        <v>89</v>
      </c>
      <c r="K39" s="30">
        <v>1967</v>
      </c>
      <c r="L39" s="30">
        <v>1982</v>
      </c>
      <c r="M39" s="30">
        <v>65</v>
      </c>
      <c r="N39" s="30">
        <v>65</v>
      </c>
      <c r="O39" s="30">
        <v>65</v>
      </c>
      <c r="P39" s="31">
        <v>2021</v>
      </c>
      <c r="Q39" s="30" t="s">
        <v>176</v>
      </c>
      <c r="R39" s="30" t="s">
        <v>283</v>
      </c>
      <c r="S39" s="30">
        <v>65</v>
      </c>
      <c r="T39" s="30" t="s">
        <v>10417</v>
      </c>
      <c r="U39" s="30" t="s">
        <v>10416</v>
      </c>
      <c r="V39" s="30" t="s">
        <v>15284</v>
      </c>
    </row>
    <row r="40" customHeight="1" spans="1:22">
      <c r="A40" s="30" t="s">
        <v>10615</v>
      </c>
      <c r="B40" s="30" t="s">
        <v>14</v>
      </c>
      <c r="C40" s="30" t="s">
        <v>4543</v>
      </c>
      <c r="D40" s="30" t="s">
        <v>10307</v>
      </c>
      <c r="E40" s="30" t="s">
        <v>10308</v>
      </c>
      <c r="F40" s="30">
        <v>252</v>
      </c>
      <c r="G40" s="30" t="s">
        <v>10604</v>
      </c>
      <c r="H40" s="30" t="s">
        <v>10605</v>
      </c>
      <c r="I40" s="30" t="s">
        <v>485</v>
      </c>
      <c r="J40" s="30" t="s">
        <v>89</v>
      </c>
      <c r="K40" s="30">
        <v>1974</v>
      </c>
      <c r="L40" s="30">
        <v>1982</v>
      </c>
      <c r="M40" s="30">
        <v>530</v>
      </c>
      <c r="N40" s="30">
        <v>530</v>
      </c>
      <c r="O40" s="30">
        <v>530</v>
      </c>
      <c r="P40" s="31">
        <v>2021</v>
      </c>
      <c r="Q40" s="30" t="s">
        <v>176</v>
      </c>
      <c r="R40" s="30" t="s">
        <v>283</v>
      </c>
      <c r="S40" s="30">
        <v>530</v>
      </c>
      <c r="T40" s="30" t="s">
        <v>10417</v>
      </c>
      <c r="U40" s="30" t="s">
        <v>10416</v>
      </c>
      <c r="V40" s="30" t="s">
        <v>15285</v>
      </c>
    </row>
    <row r="41" customHeight="1" spans="1:22">
      <c r="A41" s="30" t="s">
        <v>10584</v>
      </c>
      <c r="B41" s="30" t="s">
        <v>14</v>
      </c>
      <c r="C41" s="30" t="s">
        <v>4543</v>
      </c>
      <c r="D41" s="30" t="s">
        <v>10307</v>
      </c>
      <c r="E41" s="30" t="s">
        <v>10308</v>
      </c>
      <c r="F41" s="30">
        <v>253</v>
      </c>
      <c r="G41" s="30" t="s">
        <v>10586</v>
      </c>
      <c r="H41" s="30" t="s">
        <v>10587</v>
      </c>
      <c r="I41" s="30" t="s">
        <v>485</v>
      </c>
      <c r="J41" s="30" t="s">
        <v>89</v>
      </c>
      <c r="K41" s="30">
        <v>1978</v>
      </c>
      <c r="L41" s="30">
        <v>1982</v>
      </c>
      <c r="M41" s="30">
        <v>361.8</v>
      </c>
      <c r="N41" s="30">
        <v>361.8</v>
      </c>
      <c r="O41" s="30">
        <v>361.8</v>
      </c>
      <c r="P41" s="31">
        <v>2021</v>
      </c>
      <c r="Q41" s="30" t="s">
        <v>176</v>
      </c>
      <c r="R41" s="30" t="s">
        <v>283</v>
      </c>
      <c r="S41" s="30">
        <v>361.8</v>
      </c>
      <c r="T41" s="30" t="s">
        <v>10417</v>
      </c>
      <c r="U41" s="30" t="s">
        <v>10416</v>
      </c>
      <c r="V41" s="30" t="s">
        <v>15286</v>
      </c>
    </row>
    <row r="42" customHeight="1" spans="1:22">
      <c r="A42" s="30" t="s">
        <v>10606</v>
      </c>
      <c r="B42" s="30" t="s">
        <v>14</v>
      </c>
      <c r="C42" s="30" t="s">
        <v>4543</v>
      </c>
      <c r="D42" s="30" t="s">
        <v>10307</v>
      </c>
      <c r="E42" s="30" t="s">
        <v>10308</v>
      </c>
      <c r="F42" s="30">
        <v>253</v>
      </c>
      <c r="G42" s="30" t="s">
        <v>10586</v>
      </c>
      <c r="H42" s="30" t="s">
        <v>10587</v>
      </c>
      <c r="I42" s="30" t="s">
        <v>485</v>
      </c>
      <c r="J42" s="30" t="s">
        <v>91</v>
      </c>
      <c r="K42" s="30">
        <v>1978</v>
      </c>
      <c r="L42" s="30">
        <v>2002</v>
      </c>
      <c r="M42" s="30">
        <v>361.8</v>
      </c>
      <c r="N42" s="30">
        <v>361.8</v>
      </c>
      <c r="O42" s="30">
        <v>361.8</v>
      </c>
      <c r="P42" s="31">
        <v>2021</v>
      </c>
      <c r="Q42" s="30" t="s">
        <v>176</v>
      </c>
      <c r="R42" s="30" t="s">
        <v>283</v>
      </c>
      <c r="S42" s="30">
        <v>361.8</v>
      </c>
      <c r="T42" s="30" t="s">
        <v>10609</v>
      </c>
      <c r="U42" s="30" t="s">
        <v>10608</v>
      </c>
      <c r="V42" s="30" t="s">
        <v>15287</v>
      </c>
    </row>
    <row r="43" customHeight="1" spans="1:22">
      <c r="A43" s="30" t="s">
        <v>10482</v>
      </c>
      <c r="B43" s="30" t="s">
        <v>14</v>
      </c>
      <c r="C43" s="30" t="s">
        <v>4543</v>
      </c>
      <c r="D43" s="30" t="s">
        <v>10307</v>
      </c>
      <c r="E43" s="30" t="s">
        <v>10308</v>
      </c>
      <c r="F43" s="30">
        <v>254</v>
      </c>
      <c r="G43" s="30" t="s">
        <v>10400</v>
      </c>
      <c r="H43" s="30" t="s">
        <v>10483</v>
      </c>
      <c r="I43" s="30" t="s">
        <v>485</v>
      </c>
      <c r="J43" s="30" t="s">
        <v>89</v>
      </c>
      <c r="K43" s="30">
        <v>1977</v>
      </c>
      <c r="L43" s="30">
        <v>1982</v>
      </c>
      <c r="M43" s="30">
        <v>50.7</v>
      </c>
      <c r="N43" s="30">
        <v>50.7</v>
      </c>
      <c r="O43" s="30">
        <v>50.7</v>
      </c>
      <c r="P43" s="31">
        <v>2021</v>
      </c>
      <c r="Q43" s="30" t="s">
        <v>176</v>
      </c>
      <c r="R43" s="30" t="s">
        <v>283</v>
      </c>
      <c r="S43" s="30">
        <v>50.7</v>
      </c>
      <c r="T43" s="30" t="s">
        <v>10417</v>
      </c>
      <c r="U43" s="30" t="s">
        <v>10416</v>
      </c>
      <c r="V43" s="30" t="s">
        <v>15288</v>
      </c>
    </row>
    <row r="44" customHeight="1" spans="1:22">
      <c r="A44" s="30" t="s">
        <v>10548</v>
      </c>
      <c r="B44" s="30" t="s">
        <v>14</v>
      </c>
      <c r="C44" s="30" t="s">
        <v>4543</v>
      </c>
      <c r="D44" s="30" t="s">
        <v>10307</v>
      </c>
      <c r="E44" s="30" t="s">
        <v>10308</v>
      </c>
      <c r="F44" s="30">
        <v>255</v>
      </c>
      <c r="G44" s="30" t="s">
        <v>10550</v>
      </c>
      <c r="H44" s="30" t="s">
        <v>10551</v>
      </c>
      <c r="I44" s="30" t="s">
        <v>485</v>
      </c>
      <c r="J44" s="30" t="s">
        <v>89</v>
      </c>
      <c r="K44" s="30">
        <v>1974</v>
      </c>
      <c r="L44" s="30">
        <v>1991</v>
      </c>
      <c r="M44" s="30">
        <v>68.15</v>
      </c>
      <c r="N44" s="30">
        <v>68.15</v>
      </c>
      <c r="O44" s="30">
        <v>68.15</v>
      </c>
      <c r="P44" s="31">
        <v>2021</v>
      </c>
      <c r="Q44" s="30" t="s">
        <v>176</v>
      </c>
      <c r="R44" s="30" t="s">
        <v>283</v>
      </c>
      <c r="S44" s="30">
        <v>68.15</v>
      </c>
      <c r="T44" s="30" t="s">
        <v>10338</v>
      </c>
      <c r="U44" s="30" t="s">
        <v>10339</v>
      </c>
      <c r="V44" s="30" t="s">
        <v>15289</v>
      </c>
    </row>
    <row r="45" customHeight="1" spans="1:22">
      <c r="A45" s="30" t="s">
        <v>10406</v>
      </c>
      <c r="B45" s="30" t="s">
        <v>14</v>
      </c>
      <c r="C45" s="30" t="s">
        <v>4543</v>
      </c>
      <c r="D45" s="30" t="s">
        <v>10307</v>
      </c>
      <c r="E45" s="30" t="s">
        <v>10308</v>
      </c>
      <c r="F45" s="30">
        <v>256</v>
      </c>
      <c r="G45" s="30" t="s">
        <v>10408</v>
      </c>
      <c r="H45" s="30" t="s">
        <v>10409</v>
      </c>
      <c r="I45" s="30" t="s">
        <v>485</v>
      </c>
      <c r="J45" s="30" t="s">
        <v>89</v>
      </c>
      <c r="K45" s="30">
        <v>1981</v>
      </c>
      <c r="L45" s="30">
        <v>1991</v>
      </c>
      <c r="M45" s="30">
        <v>45</v>
      </c>
      <c r="N45" s="30">
        <v>45</v>
      </c>
      <c r="O45" s="30">
        <v>45</v>
      </c>
      <c r="P45" s="31">
        <v>2021</v>
      </c>
      <c r="Q45" s="30" t="s">
        <v>176</v>
      </c>
      <c r="R45" s="30" t="s">
        <v>283</v>
      </c>
      <c r="S45" s="30">
        <v>45</v>
      </c>
      <c r="T45" s="30" t="s">
        <v>10338</v>
      </c>
      <c r="U45" s="30" t="s">
        <v>10339</v>
      </c>
      <c r="V45" s="30" t="s">
        <v>15290</v>
      </c>
    </row>
    <row r="46" customHeight="1" spans="1:22">
      <c r="A46" s="30" t="s">
        <v>10380</v>
      </c>
      <c r="B46" s="30" t="s">
        <v>14</v>
      </c>
      <c r="C46" s="30" t="s">
        <v>4543</v>
      </c>
      <c r="D46" s="30" t="s">
        <v>10307</v>
      </c>
      <c r="E46" s="30" t="s">
        <v>10308</v>
      </c>
      <c r="F46" s="30">
        <v>257</v>
      </c>
      <c r="G46" s="30" t="s">
        <v>10382</v>
      </c>
      <c r="H46" s="30" t="s">
        <v>15291</v>
      </c>
      <c r="I46" s="30" t="s">
        <v>485</v>
      </c>
      <c r="J46" s="30" t="s">
        <v>89</v>
      </c>
      <c r="K46" s="30">
        <v>1973</v>
      </c>
      <c r="L46" s="30">
        <v>1991</v>
      </c>
      <c r="M46" s="30">
        <v>15328.06</v>
      </c>
      <c r="N46" s="30">
        <v>15328.06</v>
      </c>
      <c r="O46" s="30">
        <v>15328.06</v>
      </c>
      <c r="P46" s="31">
        <v>2021</v>
      </c>
      <c r="Q46" s="30" t="s">
        <v>176</v>
      </c>
      <c r="R46" s="30" t="s">
        <v>283</v>
      </c>
      <c r="S46" s="30">
        <v>15328.06</v>
      </c>
      <c r="T46" s="30" t="s">
        <v>10338</v>
      </c>
      <c r="U46" s="30" t="s">
        <v>10339</v>
      </c>
      <c r="V46" s="30" t="s">
        <v>15292</v>
      </c>
    </row>
    <row r="47" customHeight="1" spans="1:22">
      <c r="A47" s="30" t="s">
        <v>10372</v>
      </c>
      <c r="B47" s="30" t="s">
        <v>14</v>
      </c>
      <c r="C47" s="30" t="s">
        <v>4543</v>
      </c>
      <c r="D47" s="30" t="s">
        <v>10307</v>
      </c>
      <c r="E47" s="30" t="s">
        <v>10308</v>
      </c>
      <c r="F47" s="30">
        <v>258</v>
      </c>
      <c r="G47" s="30" t="s">
        <v>10374</v>
      </c>
      <c r="H47" s="30" t="s">
        <v>10375</v>
      </c>
      <c r="I47" s="30" t="s">
        <v>485</v>
      </c>
      <c r="J47" s="30" t="s">
        <v>89</v>
      </c>
      <c r="K47" s="30">
        <v>1975</v>
      </c>
      <c r="L47" s="30">
        <v>1991</v>
      </c>
      <c r="M47" s="30">
        <v>3400</v>
      </c>
      <c r="N47" s="30">
        <v>3400</v>
      </c>
      <c r="O47" s="30">
        <v>3400</v>
      </c>
      <c r="P47" s="31">
        <v>2021</v>
      </c>
      <c r="Q47" s="30" t="s">
        <v>176</v>
      </c>
      <c r="R47" s="30" t="s">
        <v>283</v>
      </c>
      <c r="S47" s="30">
        <v>3400</v>
      </c>
      <c r="T47" s="30" t="s">
        <v>10338</v>
      </c>
      <c r="U47" s="30" t="s">
        <v>10339</v>
      </c>
      <c r="V47" s="30" t="s">
        <v>15293</v>
      </c>
    </row>
    <row r="48" customHeight="1" spans="1:22">
      <c r="A48" s="30" t="s">
        <v>10452</v>
      </c>
      <c r="B48" s="30" t="s">
        <v>14</v>
      </c>
      <c r="C48" s="30" t="s">
        <v>4543</v>
      </c>
      <c r="D48" s="30" t="s">
        <v>10307</v>
      </c>
      <c r="E48" s="30" t="s">
        <v>10308</v>
      </c>
      <c r="F48" s="30">
        <v>259</v>
      </c>
      <c r="G48" s="30" t="s">
        <v>10454</v>
      </c>
      <c r="H48" s="30" t="s">
        <v>10455</v>
      </c>
      <c r="I48" s="30" t="s">
        <v>485</v>
      </c>
      <c r="J48" s="30" t="s">
        <v>89</v>
      </c>
      <c r="K48" s="30">
        <v>1975</v>
      </c>
      <c r="L48" s="30">
        <v>1991</v>
      </c>
      <c r="M48" s="30">
        <v>913</v>
      </c>
      <c r="N48" s="30">
        <v>913</v>
      </c>
      <c r="O48" s="30">
        <v>913</v>
      </c>
      <c r="P48" s="31">
        <v>2021</v>
      </c>
      <c r="Q48" s="30" t="s">
        <v>176</v>
      </c>
      <c r="R48" s="30" t="s">
        <v>283</v>
      </c>
      <c r="S48" s="30">
        <v>913</v>
      </c>
      <c r="T48" s="30" t="s">
        <v>10338</v>
      </c>
      <c r="U48" s="30" t="s">
        <v>10339</v>
      </c>
      <c r="V48" s="30" t="s">
        <v>15294</v>
      </c>
    </row>
    <row r="49" customHeight="1" spans="1:22">
      <c r="A49" s="30" t="s">
        <v>10394</v>
      </c>
      <c r="B49" s="30" t="s">
        <v>14</v>
      </c>
      <c r="C49" s="30" t="s">
        <v>4543</v>
      </c>
      <c r="D49" s="30" t="s">
        <v>10307</v>
      </c>
      <c r="E49" s="30" t="s">
        <v>10308</v>
      </c>
      <c r="F49" s="30">
        <v>260</v>
      </c>
      <c r="G49" s="30" t="s">
        <v>10396</v>
      </c>
      <c r="H49" s="32" t="s">
        <v>15295</v>
      </c>
      <c r="I49" s="30" t="s">
        <v>485</v>
      </c>
      <c r="J49" s="30" t="s">
        <v>89</v>
      </c>
      <c r="K49" s="30">
        <v>1965</v>
      </c>
      <c r="L49" s="30">
        <v>1991</v>
      </c>
      <c r="M49" s="30">
        <v>47.77</v>
      </c>
      <c r="N49" s="30">
        <v>47.77</v>
      </c>
      <c r="O49" s="30">
        <v>47.77</v>
      </c>
      <c r="P49" s="31">
        <v>2021</v>
      </c>
      <c r="Q49" s="30" t="s">
        <v>176</v>
      </c>
      <c r="R49" s="30" t="s">
        <v>283</v>
      </c>
      <c r="S49" s="30">
        <v>47.77</v>
      </c>
      <c r="T49" s="30" t="s">
        <v>10338</v>
      </c>
      <c r="U49" s="30" t="s">
        <v>10339</v>
      </c>
      <c r="V49" s="30" t="s">
        <v>15296</v>
      </c>
    </row>
    <row r="50" customHeight="1" spans="1:22">
      <c r="A50" s="30" t="s">
        <v>10527</v>
      </c>
      <c r="B50" s="30" t="s">
        <v>14</v>
      </c>
      <c r="C50" s="30" t="s">
        <v>4543</v>
      </c>
      <c r="D50" s="30" t="s">
        <v>10307</v>
      </c>
      <c r="E50" s="30" t="s">
        <v>10308</v>
      </c>
      <c r="F50" s="30">
        <v>261</v>
      </c>
      <c r="G50" s="30" t="s">
        <v>10529</v>
      </c>
      <c r="H50" s="30" t="s">
        <v>15297</v>
      </c>
      <c r="I50" s="30" t="s">
        <v>485</v>
      </c>
      <c r="J50" s="30" t="s">
        <v>89</v>
      </c>
      <c r="K50" s="30">
        <v>1961</v>
      </c>
      <c r="L50" s="30">
        <v>1991</v>
      </c>
      <c r="M50" s="30">
        <v>25</v>
      </c>
      <c r="N50" s="30">
        <v>25</v>
      </c>
      <c r="O50" s="30">
        <v>25</v>
      </c>
      <c r="P50" s="31">
        <v>2021</v>
      </c>
      <c r="Q50" s="30" t="s">
        <v>176</v>
      </c>
      <c r="R50" s="30" t="s">
        <v>283</v>
      </c>
      <c r="S50" s="30">
        <v>25</v>
      </c>
      <c r="T50" s="30" t="s">
        <v>10338</v>
      </c>
      <c r="U50" s="30" t="s">
        <v>10339</v>
      </c>
      <c r="V50" s="30" t="s">
        <v>15298</v>
      </c>
    </row>
    <row r="51" customHeight="1" spans="1:22">
      <c r="A51" s="30" t="s">
        <v>10610</v>
      </c>
      <c r="B51" s="30" t="s">
        <v>14</v>
      </c>
      <c r="C51" s="30" t="s">
        <v>4543</v>
      </c>
      <c r="D51" s="30" t="s">
        <v>10307</v>
      </c>
      <c r="E51" s="30" t="s">
        <v>10308</v>
      </c>
      <c r="F51" s="30">
        <v>262</v>
      </c>
      <c r="G51" s="30" t="s">
        <v>10612</v>
      </c>
      <c r="H51" s="30" t="s">
        <v>10613</v>
      </c>
      <c r="I51" s="30" t="s">
        <v>485</v>
      </c>
      <c r="J51" s="30" t="s">
        <v>89</v>
      </c>
      <c r="K51" s="30">
        <v>1987</v>
      </c>
      <c r="L51" s="30">
        <v>1991</v>
      </c>
      <c r="M51" s="30">
        <v>325.92</v>
      </c>
      <c r="N51" s="30">
        <v>325.92</v>
      </c>
      <c r="O51" s="30">
        <v>325.92</v>
      </c>
      <c r="P51" s="31">
        <v>2021</v>
      </c>
      <c r="Q51" s="30" t="s">
        <v>176</v>
      </c>
      <c r="R51" s="30" t="s">
        <v>283</v>
      </c>
      <c r="S51" s="30">
        <v>325.92</v>
      </c>
      <c r="T51" s="30" t="s">
        <v>10338</v>
      </c>
      <c r="U51" s="30" t="s">
        <v>10339</v>
      </c>
      <c r="V51" s="30" t="s">
        <v>15299</v>
      </c>
    </row>
    <row r="52" customHeight="1" spans="1:22">
      <c r="A52" s="30" t="s">
        <v>10422</v>
      </c>
      <c r="B52" s="30" t="s">
        <v>14</v>
      </c>
      <c r="C52" s="30" t="s">
        <v>4543</v>
      </c>
      <c r="D52" s="30" t="s">
        <v>10307</v>
      </c>
      <c r="E52" s="30" t="s">
        <v>10308</v>
      </c>
      <c r="F52" s="30">
        <v>264</v>
      </c>
      <c r="G52" s="30" t="s">
        <v>10424</v>
      </c>
      <c r="H52" s="30" t="s">
        <v>10425</v>
      </c>
      <c r="I52" s="30" t="s">
        <v>485</v>
      </c>
      <c r="J52" s="30" t="s">
        <v>89</v>
      </c>
      <c r="K52" s="30">
        <v>1974</v>
      </c>
      <c r="L52" s="30">
        <v>1991</v>
      </c>
      <c r="M52" s="30">
        <v>25</v>
      </c>
      <c r="N52" s="30">
        <v>25</v>
      </c>
      <c r="O52" s="30">
        <v>25</v>
      </c>
      <c r="P52" s="31">
        <v>2021</v>
      </c>
      <c r="Q52" s="30" t="s">
        <v>176</v>
      </c>
      <c r="R52" s="30" t="s">
        <v>283</v>
      </c>
      <c r="S52" s="30">
        <v>25</v>
      </c>
      <c r="T52" s="30" t="s">
        <v>10338</v>
      </c>
      <c r="U52" s="30" t="s">
        <v>10339</v>
      </c>
      <c r="V52" s="30" t="s">
        <v>15300</v>
      </c>
    </row>
    <row r="53" customHeight="1" spans="1:22">
      <c r="A53" s="30" t="s">
        <v>10616</v>
      </c>
      <c r="B53" s="30" t="s">
        <v>14</v>
      </c>
      <c r="C53" s="30" t="s">
        <v>4543</v>
      </c>
      <c r="D53" s="30" t="s">
        <v>10307</v>
      </c>
      <c r="E53" s="30" t="s">
        <v>10308</v>
      </c>
      <c r="F53" s="30">
        <v>266</v>
      </c>
      <c r="G53" s="30" t="s">
        <v>10521</v>
      </c>
      <c r="H53" s="30" t="s">
        <v>10522</v>
      </c>
      <c r="I53" s="30" t="s">
        <v>485</v>
      </c>
      <c r="J53" s="30" t="s">
        <v>89</v>
      </c>
      <c r="K53" s="30">
        <v>1981</v>
      </c>
      <c r="L53" s="30">
        <v>1982</v>
      </c>
      <c r="M53" s="30">
        <v>640</v>
      </c>
      <c r="N53" s="30">
        <v>640</v>
      </c>
      <c r="O53" s="30">
        <v>640</v>
      </c>
      <c r="P53" s="31">
        <v>2021</v>
      </c>
      <c r="Q53" s="30" t="s">
        <v>176</v>
      </c>
      <c r="R53" s="30" t="s">
        <v>283</v>
      </c>
      <c r="S53" s="30">
        <v>640</v>
      </c>
      <c r="T53" s="30" t="s">
        <v>10417</v>
      </c>
      <c r="U53" s="30" t="s">
        <v>10416</v>
      </c>
      <c r="V53" s="30" t="s">
        <v>15301</v>
      </c>
    </row>
    <row r="54" customHeight="1" spans="1:22">
      <c r="A54" s="30" t="s">
        <v>10345</v>
      </c>
      <c r="B54" s="30" t="s">
        <v>14</v>
      </c>
      <c r="C54" s="30" t="s">
        <v>4543</v>
      </c>
      <c r="D54" s="30" t="s">
        <v>10307</v>
      </c>
      <c r="E54" s="30" t="s">
        <v>10308</v>
      </c>
      <c r="F54" s="30">
        <v>267</v>
      </c>
      <c r="G54" s="30" t="s">
        <v>10347</v>
      </c>
      <c r="H54" s="30" t="s">
        <v>10348</v>
      </c>
      <c r="I54" s="30" t="s">
        <v>485</v>
      </c>
      <c r="J54" s="30" t="s">
        <v>89</v>
      </c>
      <c r="K54" s="30">
        <v>1980</v>
      </c>
      <c r="L54" s="30">
        <v>1991</v>
      </c>
      <c r="M54" s="30">
        <v>3</v>
      </c>
      <c r="N54" s="30">
        <v>3</v>
      </c>
      <c r="O54" s="30">
        <v>3</v>
      </c>
      <c r="P54" s="31">
        <v>2021</v>
      </c>
      <c r="Q54" s="30" t="s">
        <v>176</v>
      </c>
      <c r="R54" s="30" t="s">
        <v>283</v>
      </c>
      <c r="S54" s="30">
        <v>3</v>
      </c>
      <c r="T54" s="30" t="s">
        <v>10338</v>
      </c>
      <c r="U54" s="30" t="s">
        <v>10339</v>
      </c>
      <c r="V54" s="30" t="s">
        <v>15302</v>
      </c>
    </row>
    <row r="55" customHeight="1" spans="1:22">
      <c r="A55" s="30" t="s">
        <v>10410</v>
      </c>
      <c r="B55" s="30" t="s">
        <v>14</v>
      </c>
      <c r="C55" s="30" t="s">
        <v>4543</v>
      </c>
      <c r="D55" s="30" t="s">
        <v>10307</v>
      </c>
      <c r="E55" s="30" t="s">
        <v>10308</v>
      </c>
      <c r="F55" s="30">
        <v>2175</v>
      </c>
      <c r="G55" s="30" t="s">
        <v>10412</v>
      </c>
      <c r="H55" s="30" t="s">
        <v>10413</v>
      </c>
      <c r="I55" s="30" t="s">
        <v>485</v>
      </c>
      <c r="J55" s="30" t="s">
        <v>89</v>
      </c>
      <c r="K55" s="30">
        <v>1979</v>
      </c>
      <c r="L55" s="30">
        <v>1982</v>
      </c>
      <c r="M55" s="30">
        <v>3669.36</v>
      </c>
      <c r="N55" s="30">
        <v>3669.36</v>
      </c>
      <c r="O55" s="30">
        <v>3669.36</v>
      </c>
      <c r="P55" s="31">
        <v>2021</v>
      </c>
      <c r="Q55" s="30" t="s">
        <v>176</v>
      </c>
      <c r="R55" s="30" t="s">
        <v>283</v>
      </c>
      <c r="S55" s="30">
        <v>3669.36</v>
      </c>
      <c r="T55" s="30" t="s">
        <v>10417</v>
      </c>
      <c r="U55" s="30" t="s">
        <v>10416</v>
      </c>
      <c r="V55" s="30" t="s">
        <v>15303</v>
      </c>
    </row>
    <row r="56" customHeight="1" spans="1:22">
      <c r="A56" s="30" t="s">
        <v>7579</v>
      </c>
      <c r="B56" s="30" t="s">
        <v>14</v>
      </c>
      <c r="C56" s="30" t="s">
        <v>4543</v>
      </c>
      <c r="D56" s="30" t="s">
        <v>7098</v>
      </c>
      <c r="E56" s="30" t="s">
        <v>7099</v>
      </c>
      <c r="F56" s="30">
        <v>2234</v>
      </c>
      <c r="G56" s="30" t="s">
        <v>7581</v>
      </c>
      <c r="H56" s="30" t="s">
        <v>7582</v>
      </c>
      <c r="I56" s="30" t="s">
        <v>485</v>
      </c>
      <c r="J56" s="30" t="s">
        <v>89</v>
      </c>
      <c r="K56" s="30">
        <v>1977</v>
      </c>
      <c r="L56" s="30">
        <v>2001</v>
      </c>
      <c r="M56" s="30">
        <v>1235.01772454</v>
      </c>
      <c r="N56" s="30">
        <v>1235.01772454</v>
      </c>
      <c r="O56" s="30">
        <v>1235.01772454</v>
      </c>
      <c r="P56" s="31">
        <v>2021</v>
      </c>
      <c r="Q56" s="30" t="s">
        <v>176</v>
      </c>
      <c r="R56" s="30" t="s">
        <v>283</v>
      </c>
      <c r="S56" s="30">
        <v>1235.01772454</v>
      </c>
      <c r="T56" s="30" t="s">
        <v>7118</v>
      </c>
      <c r="U56" s="30" t="s">
        <v>7119</v>
      </c>
      <c r="V56" s="30" t="s">
        <v>15304</v>
      </c>
    </row>
    <row r="57" customHeight="1" spans="1:22">
      <c r="A57" s="30" t="s">
        <v>7359</v>
      </c>
      <c r="B57" s="30" t="s">
        <v>14</v>
      </c>
      <c r="C57" s="30" t="s">
        <v>4543</v>
      </c>
      <c r="D57" s="30" t="s">
        <v>7098</v>
      </c>
      <c r="E57" s="30" t="s">
        <v>7099</v>
      </c>
      <c r="F57" s="30">
        <v>3009</v>
      </c>
      <c r="G57" s="30" t="s">
        <v>7361</v>
      </c>
      <c r="H57" s="30" t="s">
        <v>7362</v>
      </c>
      <c r="I57" s="30" t="s">
        <v>485</v>
      </c>
      <c r="J57" s="30" t="s">
        <v>89</v>
      </c>
      <c r="K57" s="30">
        <v>1977</v>
      </c>
      <c r="L57" s="30">
        <v>2001</v>
      </c>
      <c r="M57" s="30">
        <v>0.161961279974</v>
      </c>
      <c r="N57" s="30">
        <v>0.161961279974</v>
      </c>
      <c r="O57" s="30">
        <v>0.161961279974</v>
      </c>
      <c r="P57" s="31">
        <v>2021</v>
      </c>
      <c r="Q57" s="30" t="s">
        <v>176</v>
      </c>
      <c r="R57" s="30" t="s">
        <v>283</v>
      </c>
      <c r="S57" s="30">
        <v>0.161961279974</v>
      </c>
      <c r="T57" s="30" t="s">
        <v>7118</v>
      </c>
      <c r="U57" s="30" t="s">
        <v>7119</v>
      </c>
      <c r="V57" s="30" t="s">
        <v>15305</v>
      </c>
    </row>
    <row r="58" customHeight="1" spans="1:22">
      <c r="A58" s="30" t="s">
        <v>4637</v>
      </c>
      <c r="B58" s="30" t="s">
        <v>14</v>
      </c>
      <c r="C58" s="30" t="s">
        <v>472</v>
      </c>
      <c r="D58" s="30" t="s">
        <v>4574</v>
      </c>
      <c r="E58" s="30" t="s">
        <v>15306</v>
      </c>
      <c r="F58" s="30">
        <v>5061</v>
      </c>
      <c r="G58" s="30" t="s">
        <v>4638</v>
      </c>
      <c r="H58" s="30" t="s">
        <v>4600</v>
      </c>
      <c r="I58" s="30" t="s">
        <v>72</v>
      </c>
      <c r="J58" s="30" t="s">
        <v>89</v>
      </c>
      <c r="K58" s="30">
        <v>1974</v>
      </c>
      <c r="L58" s="30">
        <v>1993</v>
      </c>
      <c r="M58" s="30">
        <v>3534</v>
      </c>
      <c r="N58" s="30">
        <v>7905</v>
      </c>
      <c r="O58" s="30">
        <v>4371</v>
      </c>
      <c r="P58" s="31">
        <v>2021</v>
      </c>
      <c r="Q58" s="30" t="s">
        <v>176</v>
      </c>
      <c r="R58" s="30" t="s">
        <v>285</v>
      </c>
      <c r="S58" s="30">
        <v>2465.41</v>
      </c>
      <c r="T58" s="30" t="s">
        <v>15307</v>
      </c>
      <c r="U58" s="30" t="s">
        <v>15308</v>
      </c>
      <c r="V58" s="30" t="s">
        <v>15309</v>
      </c>
    </row>
    <row r="59" customHeight="1" spans="1:22">
      <c r="A59" s="30" t="s">
        <v>4666</v>
      </c>
      <c r="B59" s="30" t="s">
        <v>14</v>
      </c>
      <c r="C59" s="30" t="s">
        <v>472</v>
      </c>
      <c r="D59" s="30" t="s">
        <v>4574</v>
      </c>
      <c r="E59" s="30" t="s">
        <v>15306</v>
      </c>
      <c r="F59" s="30">
        <v>5061</v>
      </c>
      <c r="G59" s="30" t="s">
        <v>4600</v>
      </c>
      <c r="H59" s="30" t="s">
        <v>4600</v>
      </c>
      <c r="I59" s="30" t="s">
        <v>485</v>
      </c>
      <c r="J59" s="30" t="s">
        <v>89</v>
      </c>
      <c r="K59" s="30">
        <v>1974</v>
      </c>
      <c r="L59" s="30">
        <v>2008</v>
      </c>
      <c r="M59" s="30">
        <v>4200</v>
      </c>
      <c r="N59" s="30">
        <v>4200</v>
      </c>
      <c r="O59" s="30">
        <v>4200</v>
      </c>
      <c r="P59" s="31">
        <v>2021</v>
      </c>
      <c r="Q59" s="30" t="s">
        <v>176</v>
      </c>
      <c r="R59" s="30" t="s">
        <v>285</v>
      </c>
      <c r="S59" s="30" t="s">
        <v>100</v>
      </c>
      <c r="T59" s="30" t="s">
        <v>4615</v>
      </c>
      <c r="U59" s="30" t="s">
        <v>4616</v>
      </c>
      <c r="V59" s="30" t="s">
        <v>15310</v>
      </c>
    </row>
    <row r="60" customHeight="1" spans="1:22">
      <c r="A60" s="30" t="s">
        <v>10376</v>
      </c>
      <c r="B60" s="30" t="s">
        <v>14</v>
      </c>
      <c r="C60" s="30" t="s">
        <v>4543</v>
      </c>
      <c r="D60" s="30" t="s">
        <v>10307</v>
      </c>
      <c r="E60" s="30" t="s">
        <v>10308</v>
      </c>
      <c r="F60" s="30">
        <v>7461</v>
      </c>
      <c r="G60" s="30" t="s">
        <v>10378</v>
      </c>
      <c r="H60" s="30" t="s">
        <v>10379</v>
      </c>
      <c r="I60" s="30" t="s">
        <v>485</v>
      </c>
      <c r="J60" s="30" t="s">
        <v>89</v>
      </c>
      <c r="K60" s="30">
        <v>1983</v>
      </c>
      <c r="L60" s="30">
        <v>1991</v>
      </c>
      <c r="M60" s="30">
        <v>2745.2</v>
      </c>
      <c r="N60" s="30">
        <v>2745.2</v>
      </c>
      <c r="O60" s="30">
        <v>2745.2</v>
      </c>
      <c r="P60" s="31">
        <v>2021</v>
      </c>
      <c r="Q60" s="30" t="s">
        <v>176</v>
      </c>
      <c r="R60" s="30" t="s">
        <v>283</v>
      </c>
      <c r="S60" s="30">
        <v>2745.2</v>
      </c>
      <c r="T60" s="30" t="s">
        <v>10338</v>
      </c>
      <c r="U60" s="30" t="s">
        <v>10339</v>
      </c>
      <c r="V60" s="30">
        <v>405359</v>
      </c>
    </row>
    <row r="61" customHeight="1" spans="1:22">
      <c r="A61" s="30" t="s">
        <v>10628</v>
      </c>
      <c r="B61" s="30" t="s">
        <v>14</v>
      </c>
      <c r="C61" s="30" t="s">
        <v>4543</v>
      </c>
      <c r="D61" s="30" t="s">
        <v>10307</v>
      </c>
      <c r="E61" s="30" t="s">
        <v>10308</v>
      </c>
      <c r="F61" s="30">
        <v>7921</v>
      </c>
      <c r="G61" s="30" t="s">
        <v>10630</v>
      </c>
      <c r="H61" s="30" t="s">
        <v>10631</v>
      </c>
      <c r="I61" s="30" t="s">
        <v>485</v>
      </c>
      <c r="J61" s="30" t="s">
        <v>89</v>
      </c>
      <c r="K61" s="30">
        <v>1984</v>
      </c>
      <c r="L61" s="30">
        <v>1991</v>
      </c>
      <c r="M61" s="30">
        <v>6.906</v>
      </c>
      <c r="N61" s="30">
        <v>6.906</v>
      </c>
      <c r="O61" s="30">
        <v>6.906</v>
      </c>
      <c r="P61" s="31">
        <v>2021</v>
      </c>
      <c r="Q61" s="30" t="s">
        <v>176</v>
      </c>
      <c r="R61" s="30" t="s">
        <v>283</v>
      </c>
      <c r="S61" s="30">
        <v>6.906</v>
      </c>
      <c r="T61" s="30" t="s">
        <v>10338</v>
      </c>
      <c r="U61" s="30" t="s">
        <v>10339</v>
      </c>
      <c r="V61" s="30" t="s">
        <v>15311</v>
      </c>
    </row>
    <row r="62" customHeight="1" spans="1:22">
      <c r="A62" s="30" t="s">
        <v>7485</v>
      </c>
      <c r="B62" s="30" t="s">
        <v>14</v>
      </c>
      <c r="C62" s="30" t="s">
        <v>4543</v>
      </c>
      <c r="D62" s="30" t="s">
        <v>7098</v>
      </c>
      <c r="E62" s="30" t="s">
        <v>7099</v>
      </c>
      <c r="F62" s="30">
        <v>9400</v>
      </c>
      <c r="G62" s="30" t="s">
        <v>7487</v>
      </c>
      <c r="H62" s="30" t="s">
        <v>7488</v>
      </c>
      <c r="I62" s="30" t="s">
        <v>485</v>
      </c>
      <c r="J62" s="30" t="s">
        <v>89</v>
      </c>
      <c r="K62" s="30">
        <v>1984</v>
      </c>
      <c r="L62" s="30">
        <v>2001</v>
      </c>
      <c r="M62" s="30">
        <v>4424.40278046</v>
      </c>
      <c r="N62" s="30">
        <v>4424.40278046</v>
      </c>
      <c r="O62" s="30">
        <v>4424.40278046</v>
      </c>
      <c r="P62" s="31">
        <v>2021</v>
      </c>
      <c r="Q62" s="30" t="s">
        <v>176</v>
      </c>
      <c r="R62" s="30" t="s">
        <v>283</v>
      </c>
      <c r="S62" s="30">
        <v>4424.40278046</v>
      </c>
      <c r="T62" s="30" t="s">
        <v>7118</v>
      </c>
      <c r="U62" s="30" t="s">
        <v>7119</v>
      </c>
      <c r="V62" s="30" t="s">
        <v>15312</v>
      </c>
    </row>
    <row r="63" customHeight="1" spans="1:22">
      <c r="A63" s="30" t="s">
        <v>10564</v>
      </c>
      <c r="B63" s="30" t="s">
        <v>14</v>
      </c>
      <c r="C63" s="30" t="s">
        <v>4543</v>
      </c>
      <c r="D63" s="30" t="s">
        <v>10307</v>
      </c>
      <c r="E63" s="30" t="s">
        <v>10308</v>
      </c>
      <c r="F63" s="30">
        <v>12213</v>
      </c>
      <c r="G63" s="30" t="s">
        <v>10566</v>
      </c>
      <c r="H63" s="30" t="s">
        <v>10567</v>
      </c>
      <c r="I63" s="30" t="s">
        <v>485</v>
      </c>
      <c r="J63" s="30" t="s">
        <v>89</v>
      </c>
      <c r="K63" s="30">
        <v>1986</v>
      </c>
      <c r="L63" s="30">
        <v>1991</v>
      </c>
      <c r="M63" s="30">
        <v>1220</v>
      </c>
      <c r="N63" s="30">
        <v>1220</v>
      </c>
      <c r="O63" s="30">
        <v>1220</v>
      </c>
      <c r="P63" s="31">
        <v>2021</v>
      </c>
      <c r="Q63" s="30" t="s">
        <v>176</v>
      </c>
      <c r="R63" s="30" t="s">
        <v>283</v>
      </c>
      <c r="S63" s="30">
        <v>1220</v>
      </c>
      <c r="T63" s="30" t="s">
        <v>10338</v>
      </c>
      <c r="U63" s="30" t="s">
        <v>10339</v>
      </c>
      <c r="V63" s="30" t="s">
        <v>15313</v>
      </c>
    </row>
    <row r="64" customHeight="1" spans="1:22">
      <c r="A64" s="30" t="s">
        <v>10552</v>
      </c>
      <c r="B64" s="30" t="s">
        <v>14</v>
      </c>
      <c r="C64" s="30" t="s">
        <v>4543</v>
      </c>
      <c r="D64" s="30" t="s">
        <v>10307</v>
      </c>
      <c r="E64" s="30" t="s">
        <v>10308</v>
      </c>
      <c r="F64" s="30">
        <v>12215</v>
      </c>
      <c r="G64" s="30" t="s">
        <v>10554</v>
      </c>
      <c r="H64" s="30" t="s">
        <v>10555</v>
      </c>
      <c r="I64" s="30" t="s">
        <v>485</v>
      </c>
      <c r="J64" s="30" t="s">
        <v>89</v>
      </c>
      <c r="K64" s="30">
        <v>1988</v>
      </c>
      <c r="L64" s="30">
        <v>1991</v>
      </c>
      <c r="M64" s="30">
        <v>29.72</v>
      </c>
      <c r="N64" s="30">
        <v>29.72</v>
      </c>
      <c r="O64" s="30">
        <v>29.72</v>
      </c>
      <c r="P64" s="31">
        <v>2021</v>
      </c>
      <c r="Q64" s="30" t="s">
        <v>176</v>
      </c>
      <c r="R64" s="30" t="s">
        <v>283</v>
      </c>
      <c r="S64" s="30">
        <v>29.72</v>
      </c>
      <c r="T64" s="30" t="s">
        <v>10338</v>
      </c>
      <c r="U64" s="30" t="s">
        <v>10339</v>
      </c>
      <c r="V64" s="30" t="s">
        <v>15314</v>
      </c>
    </row>
    <row r="65" customHeight="1" spans="1:22">
      <c r="A65" s="30" t="s">
        <v>7752</v>
      </c>
      <c r="B65" s="30" t="s">
        <v>14</v>
      </c>
      <c r="C65" s="30" t="s">
        <v>4543</v>
      </c>
      <c r="D65" s="30" t="s">
        <v>7098</v>
      </c>
      <c r="E65" s="30" t="s">
        <v>7099</v>
      </c>
      <c r="F65" s="30">
        <v>12223</v>
      </c>
      <c r="G65" s="30" t="s">
        <v>7754</v>
      </c>
      <c r="H65" s="30" t="s">
        <v>7755</v>
      </c>
      <c r="I65" s="30" t="s">
        <v>485</v>
      </c>
      <c r="J65" s="30" t="s">
        <v>89</v>
      </c>
      <c r="K65" s="30">
        <v>1985</v>
      </c>
      <c r="L65" s="30">
        <v>2001</v>
      </c>
      <c r="M65" s="30">
        <v>83.5677116076</v>
      </c>
      <c r="N65" s="30">
        <v>83.5677116076</v>
      </c>
      <c r="O65" s="30">
        <v>83.5677116076</v>
      </c>
      <c r="P65" s="31">
        <v>2021</v>
      </c>
      <c r="Q65" s="30" t="s">
        <v>176</v>
      </c>
      <c r="R65" s="30" t="s">
        <v>283</v>
      </c>
      <c r="S65" s="30">
        <v>83.5677116076</v>
      </c>
      <c r="T65" s="30" t="s">
        <v>7118</v>
      </c>
      <c r="U65" s="30" t="s">
        <v>7119</v>
      </c>
      <c r="V65" s="30" t="s">
        <v>15315</v>
      </c>
    </row>
    <row r="66" customHeight="1" spans="1:22">
      <c r="A66" s="30" t="s">
        <v>7260</v>
      </c>
      <c r="B66" s="30" t="s">
        <v>14</v>
      </c>
      <c r="C66" s="30" t="s">
        <v>4543</v>
      </c>
      <c r="D66" s="30" t="s">
        <v>7098</v>
      </c>
      <c r="E66" s="30" t="s">
        <v>7099</v>
      </c>
      <c r="F66" s="30">
        <v>13966</v>
      </c>
      <c r="G66" s="30" t="s">
        <v>7262</v>
      </c>
      <c r="H66" s="30" t="s">
        <v>7263</v>
      </c>
      <c r="I66" s="30" t="s">
        <v>485</v>
      </c>
      <c r="J66" s="30" t="s">
        <v>89</v>
      </c>
      <c r="K66" s="30">
        <v>1987</v>
      </c>
      <c r="L66" s="30">
        <v>2001</v>
      </c>
      <c r="M66" s="30">
        <v>435.526041121</v>
      </c>
      <c r="N66" s="30">
        <v>435.526041121</v>
      </c>
      <c r="O66" s="30">
        <v>435.526041121</v>
      </c>
      <c r="P66" s="31">
        <v>2021</v>
      </c>
      <c r="Q66" s="30" t="s">
        <v>176</v>
      </c>
      <c r="R66" s="30" t="s">
        <v>283</v>
      </c>
      <c r="S66" s="30">
        <v>435.526041121</v>
      </c>
      <c r="T66" s="30" t="s">
        <v>7118</v>
      </c>
      <c r="U66" s="30" t="s">
        <v>7119</v>
      </c>
      <c r="V66" s="30" t="s">
        <v>15316</v>
      </c>
    </row>
    <row r="67" customHeight="1" spans="1:22">
      <c r="A67" s="30" t="s">
        <v>10329</v>
      </c>
      <c r="B67" s="30" t="s">
        <v>14</v>
      </c>
      <c r="C67" s="30" t="s">
        <v>4543</v>
      </c>
      <c r="D67" s="30" t="s">
        <v>10307</v>
      </c>
      <c r="E67" s="30" t="s">
        <v>10308</v>
      </c>
      <c r="F67" s="30">
        <v>14171</v>
      </c>
      <c r="G67" s="30" t="s">
        <v>10331</v>
      </c>
      <c r="H67" s="30" t="s">
        <v>10332</v>
      </c>
      <c r="I67" s="30" t="s">
        <v>485</v>
      </c>
      <c r="J67" s="30" t="s">
        <v>89</v>
      </c>
      <c r="K67" s="30">
        <v>1987</v>
      </c>
      <c r="L67" s="30">
        <v>1991</v>
      </c>
      <c r="M67" s="30">
        <v>36.355</v>
      </c>
      <c r="N67" s="30">
        <v>36.355</v>
      </c>
      <c r="O67" s="30">
        <v>36.355</v>
      </c>
      <c r="P67" s="31">
        <v>2021</v>
      </c>
      <c r="Q67" s="30" t="s">
        <v>176</v>
      </c>
      <c r="R67" s="30" t="s">
        <v>283</v>
      </c>
      <c r="S67" s="30">
        <v>36.355</v>
      </c>
      <c r="T67" s="30" t="s">
        <v>10338</v>
      </c>
      <c r="U67" s="30" t="s">
        <v>10339</v>
      </c>
      <c r="V67" s="30" t="s">
        <v>15317</v>
      </c>
    </row>
    <row r="68" customHeight="1" spans="1:22">
      <c r="A68" s="30" t="s">
        <v>4963</v>
      </c>
      <c r="B68" s="30" t="s">
        <v>14</v>
      </c>
      <c r="C68" s="30" t="s">
        <v>4543</v>
      </c>
      <c r="D68" s="30" t="s">
        <v>4713</v>
      </c>
      <c r="E68" s="30" t="s">
        <v>4714</v>
      </c>
      <c r="F68" s="30">
        <v>19450</v>
      </c>
      <c r="G68" s="30" t="s">
        <v>4965</v>
      </c>
      <c r="H68" s="30" t="s">
        <v>4966</v>
      </c>
      <c r="I68" s="30" t="s">
        <v>72</v>
      </c>
      <c r="J68" s="30" t="s">
        <v>89</v>
      </c>
      <c r="K68" s="30">
        <v>1980</v>
      </c>
      <c r="L68" s="30">
        <v>2001</v>
      </c>
      <c r="M68" s="30">
        <v>3.9</v>
      </c>
      <c r="N68" s="30">
        <v>31.7</v>
      </c>
      <c r="O68" s="30">
        <v>27.7</v>
      </c>
      <c r="P68" s="31">
        <v>2021</v>
      </c>
      <c r="Q68" s="30" t="s">
        <v>176</v>
      </c>
      <c r="R68" s="30" t="s">
        <v>283</v>
      </c>
      <c r="S68" s="30">
        <v>3.9</v>
      </c>
      <c r="T68" s="30" t="s">
        <v>4972</v>
      </c>
      <c r="U68" s="30" t="s">
        <v>4973</v>
      </c>
      <c r="V68" s="30">
        <v>132857</v>
      </c>
    </row>
    <row r="69" customHeight="1" spans="1:22">
      <c r="A69" s="30" t="s">
        <v>7686</v>
      </c>
      <c r="B69" s="30" t="s">
        <v>14</v>
      </c>
      <c r="C69" s="30" t="s">
        <v>4543</v>
      </c>
      <c r="D69" s="30" t="s">
        <v>7098</v>
      </c>
      <c r="E69" s="30" t="s">
        <v>7099</v>
      </c>
      <c r="F69" s="30">
        <v>19984</v>
      </c>
      <c r="G69" s="30" t="s">
        <v>7688</v>
      </c>
      <c r="H69" s="30" t="s">
        <v>7689</v>
      </c>
      <c r="I69" s="30" t="s">
        <v>485</v>
      </c>
      <c r="J69" s="30" t="s">
        <v>89</v>
      </c>
      <c r="K69" s="30">
        <v>1989</v>
      </c>
      <c r="L69" s="30">
        <v>2001</v>
      </c>
      <c r="M69" s="30">
        <v>27814.1894847</v>
      </c>
      <c r="N69" s="30">
        <v>27814.1894847</v>
      </c>
      <c r="O69" s="30">
        <v>27814.1894847</v>
      </c>
      <c r="P69" s="31">
        <v>2021</v>
      </c>
      <c r="Q69" s="30" t="s">
        <v>176</v>
      </c>
      <c r="R69" s="30" t="s">
        <v>283</v>
      </c>
      <c r="S69" s="30">
        <v>27814.1894847</v>
      </c>
      <c r="T69" s="30" t="s">
        <v>7118</v>
      </c>
      <c r="U69" s="30" t="s">
        <v>7119</v>
      </c>
      <c r="V69" s="30" t="s">
        <v>15318</v>
      </c>
    </row>
    <row r="70" customHeight="1" spans="1:22">
      <c r="A70" s="30" t="s">
        <v>7145</v>
      </c>
      <c r="B70" s="30" t="s">
        <v>14</v>
      </c>
      <c r="C70" s="30" t="s">
        <v>4543</v>
      </c>
      <c r="D70" s="30" t="s">
        <v>7098</v>
      </c>
      <c r="E70" s="30" t="s">
        <v>7099</v>
      </c>
      <c r="F70" s="30">
        <v>19991</v>
      </c>
      <c r="G70" s="30" t="s">
        <v>7147</v>
      </c>
      <c r="H70" s="30" t="s">
        <v>7148</v>
      </c>
      <c r="I70" s="30" t="s">
        <v>485</v>
      </c>
      <c r="J70" s="30" t="s">
        <v>89</v>
      </c>
      <c r="K70" s="30">
        <v>1989</v>
      </c>
      <c r="L70" s="30">
        <v>2001</v>
      </c>
      <c r="M70" s="30">
        <v>11033.4878338</v>
      </c>
      <c r="N70" s="30">
        <v>11033.4878338</v>
      </c>
      <c r="O70" s="30">
        <v>11033.4878338</v>
      </c>
      <c r="P70" s="31">
        <v>2021</v>
      </c>
      <c r="Q70" s="30" t="s">
        <v>176</v>
      </c>
      <c r="R70" s="30" t="s">
        <v>283</v>
      </c>
      <c r="S70" s="30">
        <v>11033.4878338</v>
      </c>
      <c r="T70" s="30" t="s">
        <v>7118</v>
      </c>
      <c r="U70" s="30" t="s">
        <v>7119</v>
      </c>
      <c r="V70" s="30" t="s">
        <v>15319</v>
      </c>
    </row>
    <row r="71" customHeight="1" spans="1:22">
      <c r="A71" s="30" t="s">
        <v>7554</v>
      </c>
      <c r="B71" s="30" t="s">
        <v>14</v>
      </c>
      <c r="C71" s="30" t="s">
        <v>4543</v>
      </c>
      <c r="D71" s="30" t="s">
        <v>7098</v>
      </c>
      <c r="E71" s="30" t="s">
        <v>7099</v>
      </c>
      <c r="F71" s="30">
        <v>19992</v>
      </c>
      <c r="G71" s="30" t="s">
        <v>7556</v>
      </c>
      <c r="H71" s="30" t="s">
        <v>7557</v>
      </c>
      <c r="I71" s="30" t="s">
        <v>485</v>
      </c>
      <c r="J71" s="30" t="s">
        <v>89</v>
      </c>
      <c r="K71" s="30">
        <v>1989</v>
      </c>
      <c r="L71" s="30">
        <v>2001</v>
      </c>
      <c r="M71" s="30">
        <v>8894.20911825</v>
      </c>
      <c r="N71" s="30">
        <v>8894.20911825</v>
      </c>
      <c r="O71" s="30">
        <v>8894.20911825</v>
      </c>
      <c r="P71" s="31">
        <v>2021</v>
      </c>
      <c r="Q71" s="30" t="s">
        <v>176</v>
      </c>
      <c r="R71" s="30" t="s">
        <v>283</v>
      </c>
      <c r="S71" s="30">
        <v>8894.20911825</v>
      </c>
      <c r="T71" s="30" t="s">
        <v>7118</v>
      </c>
      <c r="U71" s="30" t="s">
        <v>7119</v>
      </c>
      <c r="V71" s="30" t="s">
        <v>15320</v>
      </c>
    </row>
    <row r="72" customHeight="1" spans="1:22">
      <c r="A72" s="30" t="s">
        <v>7592</v>
      </c>
      <c r="B72" s="30" t="s">
        <v>14</v>
      </c>
      <c r="C72" s="30" t="s">
        <v>4543</v>
      </c>
      <c r="D72" s="30" t="s">
        <v>7098</v>
      </c>
      <c r="E72" s="30" t="s">
        <v>7099</v>
      </c>
      <c r="F72" s="30">
        <v>19993</v>
      </c>
      <c r="G72" s="30" t="s">
        <v>7594</v>
      </c>
      <c r="H72" s="30" t="s">
        <v>7595</v>
      </c>
      <c r="I72" s="30" t="s">
        <v>485</v>
      </c>
      <c r="J72" s="30" t="s">
        <v>89</v>
      </c>
      <c r="K72" s="30">
        <v>1989</v>
      </c>
      <c r="L72" s="30">
        <v>2001</v>
      </c>
      <c r="M72" s="30">
        <v>1613.26612244</v>
      </c>
      <c r="N72" s="30">
        <v>1613.26612244</v>
      </c>
      <c r="O72" s="30">
        <v>1613.26612244</v>
      </c>
      <c r="P72" s="31">
        <v>2021</v>
      </c>
      <c r="Q72" s="30" t="s">
        <v>176</v>
      </c>
      <c r="R72" s="30" t="s">
        <v>283</v>
      </c>
      <c r="S72" s="30">
        <v>1613.26612244</v>
      </c>
      <c r="T72" s="30" t="s">
        <v>7118</v>
      </c>
      <c r="U72" s="30" t="s">
        <v>7119</v>
      </c>
      <c r="V72" s="30" t="s">
        <v>15321</v>
      </c>
    </row>
    <row r="73" customHeight="1" spans="1:22">
      <c r="A73" s="30" t="s">
        <v>7766</v>
      </c>
      <c r="B73" s="30" t="s">
        <v>14</v>
      </c>
      <c r="C73" s="30" t="s">
        <v>4543</v>
      </c>
      <c r="D73" s="30" t="s">
        <v>7098</v>
      </c>
      <c r="E73" s="30" t="s">
        <v>7099</v>
      </c>
      <c r="F73" s="30">
        <v>19995</v>
      </c>
      <c r="G73" s="30" t="s">
        <v>7768</v>
      </c>
      <c r="H73" s="30" t="s">
        <v>7769</v>
      </c>
      <c r="I73" s="30" t="s">
        <v>485</v>
      </c>
      <c r="J73" s="30" t="s">
        <v>89</v>
      </c>
      <c r="K73" s="30">
        <v>1989</v>
      </c>
      <c r="L73" s="30">
        <v>2001</v>
      </c>
      <c r="M73" s="30">
        <v>2139.5842173</v>
      </c>
      <c r="N73" s="30">
        <v>2139.5842173</v>
      </c>
      <c r="O73" s="30">
        <v>2139.5842173</v>
      </c>
      <c r="P73" s="31">
        <v>2021</v>
      </c>
      <c r="Q73" s="30" t="s">
        <v>176</v>
      </c>
      <c r="R73" s="30" t="s">
        <v>283</v>
      </c>
      <c r="S73" s="30">
        <v>2139.5842173</v>
      </c>
      <c r="T73" s="30" t="s">
        <v>7118</v>
      </c>
      <c r="U73" s="30" t="s">
        <v>7119</v>
      </c>
      <c r="V73" s="30" t="s">
        <v>15322</v>
      </c>
    </row>
    <row r="74" customHeight="1" spans="1:22">
      <c r="A74" s="30" t="s">
        <v>7540</v>
      </c>
      <c r="B74" s="30" t="s">
        <v>14</v>
      </c>
      <c r="C74" s="30" t="s">
        <v>4543</v>
      </c>
      <c r="D74" s="30" t="s">
        <v>7098</v>
      </c>
      <c r="E74" s="30" t="s">
        <v>7099</v>
      </c>
      <c r="F74" s="30">
        <v>20002</v>
      </c>
      <c r="G74" s="30" t="s">
        <v>7542</v>
      </c>
      <c r="H74" s="30" t="s">
        <v>7543</v>
      </c>
      <c r="I74" s="30" t="s">
        <v>485</v>
      </c>
      <c r="J74" s="30" t="s">
        <v>89</v>
      </c>
      <c r="K74" s="30">
        <v>1986</v>
      </c>
      <c r="L74" s="30">
        <v>2001</v>
      </c>
      <c r="M74" s="30">
        <v>5601.62743307</v>
      </c>
      <c r="N74" s="30">
        <v>5601.62743307</v>
      </c>
      <c r="O74" s="30">
        <v>5601.62743307</v>
      </c>
      <c r="P74" s="31">
        <v>2021</v>
      </c>
      <c r="Q74" s="30" t="s">
        <v>176</v>
      </c>
      <c r="R74" s="30" t="s">
        <v>283</v>
      </c>
      <c r="S74" s="30">
        <v>5601.62743307</v>
      </c>
      <c r="T74" s="30" t="s">
        <v>7118</v>
      </c>
      <c r="U74" s="30" t="s">
        <v>7119</v>
      </c>
      <c r="V74" s="30" t="s">
        <v>15323</v>
      </c>
    </row>
    <row r="75" customHeight="1" spans="1:22">
      <c r="A75" s="30" t="s">
        <v>10349</v>
      </c>
      <c r="B75" s="30" t="s">
        <v>14</v>
      </c>
      <c r="C75" s="30" t="s">
        <v>4543</v>
      </c>
      <c r="D75" s="30" t="s">
        <v>10307</v>
      </c>
      <c r="E75" s="30" t="s">
        <v>10308</v>
      </c>
      <c r="F75" s="30">
        <v>20178</v>
      </c>
      <c r="G75" s="30" t="s">
        <v>10351</v>
      </c>
      <c r="H75" s="30" t="s">
        <v>10352</v>
      </c>
      <c r="I75" s="30" t="s">
        <v>485</v>
      </c>
      <c r="J75" s="30" t="s">
        <v>89</v>
      </c>
      <c r="K75" s="30">
        <v>1988</v>
      </c>
      <c r="L75" s="30">
        <v>1991</v>
      </c>
      <c r="M75" s="30">
        <v>295</v>
      </c>
      <c r="N75" s="30">
        <v>295</v>
      </c>
      <c r="O75" s="30">
        <v>295</v>
      </c>
      <c r="P75" s="31">
        <v>2021</v>
      </c>
      <c r="Q75" s="30" t="s">
        <v>176</v>
      </c>
      <c r="R75" s="30" t="s">
        <v>283</v>
      </c>
      <c r="S75" s="30">
        <v>295</v>
      </c>
      <c r="T75" s="30" t="s">
        <v>10338</v>
      </c>
      <c r="U75" s="30" t="s">
        <v>10339</v>
      </c>
      <c r="V75" s="30" t="s">
        <v>15324</v>
      </c>
    </row>
    <row r="76" customHeight="1" spans="1:22">
      <c r="A76" s="30" t="s">
        <v>10489</v>
      </c>
      <c r="B76" s="30" t="s">
        <v>14</v>
      </c>
      <c r="C76" s="30" t="s">
        <v>4543</v>
      </c>
      <c r="D76" s="30" t="s">
        <v>10307</v>
      </c>
      <c r="E76" s="30" t="s">
        <v>10308</v>
      </c>
      <c r="F76" s="30">
        <v>20178</v>
      </c>
      <c r="G76" s="30" t="s">
        <v>10491</v>
      </c>
      <c r="H76" s="30" t="s">
        <v>15325</v>
      </c>
      <c r="I76" s="30" t="s">
        <v>72</v>
      </c>
      <c r="J76" s="30" t="s">
        <v>89</v>
      </c>
      <c r="K76" s="30">
        <v>1973</v>
      </c>
      <c r="L76" s="30">
        <v>1988</v>
      </c>
      <c r="M76" s="30">
        <v>1505</v>
      </c>
      <c r="N76" s="30">
        <v>1800</v>
      </c>
      <c r="O76" s="30">
        <v>295</v>
      </c>
      <c r="P76" s="31">
        <v>2021</v>
      </c>
      <c r="Q76" s="30" t="s">
        <v>176</v>
      </c>
      <c r="R76" s="30" t="s">
        <v>285</v>
      </c>
      <c r="S76" s="30">
        <v>26.2487</v>
      </c>
      <c r="T76" s="30" t="s">
        <v>10498</v>
      </c>
      <c r="U76" s="30" t="s">
        <v>10499</v>
      </c>
      <c r="V76" s="30" t="s">
        <v>15326</v>
      </c>
    </row>
    <row r="77" customHeight="1" spans="1:22">
      <c r="A77" s="30" t="s">
        <v>7746</v>
      </c>
      <c r="B77" s="30" t="s">
        <v>14</v>
      </c>
      <c r="C77" s="30" t="s">
        <v>4543</v>
      </c>
      <c r="D77" s="30" t="s">
        <v>7098</v>
      </c>
      <c r="E77" s="30" t="s">
        <v>7099</v>
      </c>
      <c r="F77" s="30">
        <v>31398</v>
      </c>
      <c r="G77" s="30" t="s">
        <v>7748</v>
      </c>
      <c r="H77" s="30" t="s">
        <v>7749</v>
      </c>
      <c r="I77" s="30" t="s">
        <v>485</v>
      </c>
      <c r="J77" s="30" t="s">
        <v>89</v>
      </c>
      <c r="K77" s="30">
        <v>1988</v>
      </c>
      <c r="L77" s="30">
        <v>2001</v>
      </c>
      <c r="M77" s="30">
        <v>6.34852675147</v>
      </c>
      <c r="N77" s="30">
        <v>6.34852675147</v>
      </c>
      <c r="O77" s="30">
        <v>6.34852675147</v>
      </c>
      <c r="P77" s="31">
        <v>2021</v>
      </c>
      <c r="Q77" s="30" t="s">
        <v>176</v>
      </c>
      <c r="R77" s="30" t="s">
        <v>283</v>
      </c>
      <c r="S77" s="30">
        <v>6.34852675147</v>
      </c>
      <c r="T77" s="30" t="s">
        <v>7118</v>
      </c>
      <c r="U77" s="30" t="s">
        <v>7119</v>
      </c>
      <c r="V77" s="30" t="s">
        <v>15327</v>
      </c>
    </row>
    <row r="78" customHeight="1" spans="1:22">
      <c r="A78" s="34" t="s">
        <v>5129</v>
      </c>
      <c r="B78" s="34" t="s">
        <v>14</v>
      </c>
      <c r="C78" s="34" t="s">
        <v>4543</v>
      </c>
      <c r="D78" s="34" t="s">
        <v>4713</v>
      </c>
      <c r="E78" s="34" t="s">
        <v>4714</v>
      </c>
      <c r="F78" s="34">
        <v>31751</v>
      </c>
      <c r="G78" s="34" t="s">
        <v>5131</v>
      </c>
      <c r="H78" s="34" t="s">
        <v>5132</v>
      </c>
      <c r="I78" s="34" t="s">
        <v>485</v>
      </c>
      <c r="J78" s="34" t="s">
        <v>91</v>
      </c>
      <c r="K78" s="34">
        <v>1990</v>
      </c>
      <c r="L78" s="34">
        <v>2001</v>
      </c>
      <c r="M78" s="34">
        <v>176</v>
      </c>
      <c r="N78" s="34">
        <v>176</v>
      </c>
      <c r="O78" s="34">
        <v>176</v>
      </c>
      <c r="P78" s="31">
        <v>2021</v>
      </c>
      <c r="Q78" s="34" t="s">
        <v>176</v>
      </c>
      <c r="R78" s="30" t="s">
        <v>283</v>
      </c>
      <c r="S78" s="34">
        <v>176</v>
      </c>
      <c r="T78" s="35" t="s">
        <v>5137</v>
      </c>
      <c r="U78" s="34" t="s">
        <v>4766</v>
      </c>
      <c r="V78" s="30" t="s">
        <v>15328</v>
      </c>
    </row>
    <row r="79" customHeight="1" spans="1:22">
      <c r="A79" s="30" t="s">
        <v>7302</v>
      </c>
      <c r="B79" s="30" t="s">
        <v>14</v>
      </c>
      <c r="C79" s="30" t="s">
        <v>4543</v>
      </c>
      <c r="D79" s="30" t="s">
        <v>7098</v>
      </c>
      <c r="E79" s="30" t="s">
        <v>7099</v>
      </c>
      <c r="F79" s="30">
        <v>35271</v>
      </c>
      <c r="G79" s="30" t="s">
        <v>7304</v>
      </c>
      <c r="H79" s="30" t="s">
        <v>7305</v>
      </c>
      <c r="I79" s="30" t="s">
        <v>485</v>
      </c>
      <c r="J79" s="30" t="s">
        <v>89</v>
      </c>
      <c r="K79" s="30">
        <v>1995</v>
      </c>
      <c r="L79" s="30">
        <v>2001</v>
      </c>
      <c r="M79" s="30">
        <v>16.3891779925</v>
      </c>
      <c r="N79" s="30">
        <v>16.3891779925</v>
      </c>
      <c r="O79" s="30">
        <v>16.3891779925</v>
      </c>
      <c r="P79" s="31">
        <v>2021</v>
      </c>
      <c r="Q79" s="30" t="s">
        <v>176</v>
      </c>
      <c r="R79" s="30" t="s">
        <v>283</v>
      </c>
      <c r="S79" s="30">
        <v>16.3891779925</v>
      </c>
      <c r="T79" s="30" t="s">
        <v>7118</v>
      </c>
      <c r="U79" s="30" t="s">
        <v>7119</v>
      </c>
      <c r="V79" s="30" t="s">
        <v>15329</v>
      </c>
    </row>
    <row r="80" customHeight="1" spans="1:22">
      <c r="A80" s="30" t="s">
        <v>7574</v>
      </c>
      <c r="B80" s="30" t="s">
        <v>14</v>
      </c>
      <c r="C80" s="30" t="s">
        <v>4543</v>
      </c>
      <c r="D80" s="30" t="s">
        <v>7098</v>
      </c>
      <c r="E80" s="30" t="s">
        <v>7099</v>
      </c>
      <c r="F80" s="30">
        <v>35272</v>
      </c>
      <c r="G80" s="30" t="s">
        <v>7576</v>
      </c>
      <c r="H80" s="30" t="s">
        <v>7577</v>
      </c>
      <c r="I80" s="30" t="s">
        <v>485</v>
      </c>
      <c r="J80" s="30" t="s">
        <v>89</v>
      </c>
      <c r="K80" s="30">
        <v>1993</v>
      </c>
      <c r="L80" s="30">
        <v>2001</v>
      </c>
      <c r="M80" s="30">
        <v>102.681835059</v>
      </c>
      <c r="N80" s="30">
        <v>102.681835059</v>
      </c>
      <c r="O80" s="30">
        <v>102.681835059</v>
      </c>
      <c r="P80" s="31">
        <v>2021</v>
      </c>
      <c r="Q80" s="30" t="s">
        <v>176</v>
      </c>
      <c r="R80" s="30" t="s">
        <v>283</v>
      </c>
      <c r="S80" s="30">
        <v>102.681835059</v>
      </c>
      <c r="T80" s="30" t="s">
        <v>7118</v>
      </c>
      <c r="U80" s="30" t="s">
        <v>7119</v>
      </c>
      <c r="V80" s="30" t="s">
        <v>15330</v>
      </c>
    </row>
    <row r="81" customHeight="1" spans="1:22">
      <c r="A81" s="30" t="s">
        <v>5197</v>
      </c>
      <c r="B81" s="30" t="s">
        <v>14</v>
      </c>
      <c r="C81" s="30" t="s">
        <v>4543</v>
      </c>
      <c r="D81" s="30" t="s">
        <v>4713</v>
      </c>
      <c r="E81" s="30" t="s">
        <v>4714</v>
      </c>
      <c r="F81" s="30">
        <v>41089</v>
      </c>
      <c r="G81" s="30" t="s">
        <v>5199</v>
      </c>
      <c r="H81" s="30" t="s">
        <v>5200</v>
      </c>
      <c r="I81" s="30" t="s">
        <v>78</v>
      </c>
      <c r="J81" s="30" t="s">
        <v>89</v>
      </c>
      <c r="K81" s="30">
        <v>1996</v>
      </c>
      <c r="L81" s="30">
        <v>2014</v>
      </c>
      <c r="M81" s="30">
        <v>518.6</v>
      </c>
      <c r="N81" s="30">
        <v>518.6</v>
      </c>
      <c r="O81" s="30">
        <v>0</v>
      </c>
      <c r="P81" s="31">
        <v>2021</v>
      </c>
      <c r="Q81" s="30" t="s">
        <v>176</v>
      </c>
      <c r="R81" s="30" t="s">
        <v>283</v>
      </c>
      <c r="S81" s="30">
        <v>518.6</v>
      </c>
      <c r="T81" s="30" t="s">
        <v>4857</v>
      </c>
      <c r="U81" s="30" t="s">
        <v>4858</v>
      </c>
      <c r="V81" s="30" t="s">
        <v>15331</v>
      </c>
    </row>
    <row r="82" customHeight="1" spans="1:22">
      <c r="A82" s="30" t="s">
        <v>7216</v>
      </c>
      <c r="B82" s="30" t="s">
        <v>14</v>
      </c>
      <c r="C82" s="30" t="s">
        <v>4543</v>
      </c>
      <c r="D82" s="30" t="s">
        <v>7098</v>
      </c>
      <c r="E82" s="30" t="s">
        <v>7099</v>
      </c>
      <c r="F82" s="30">
        <v>100719</v>
      </c>
      <c r="G82" s="30" t="s">
        <v>7218</v>
      </c>
      <c r="H82" s="30" t="s">
        <v>7219</v>
      </c>
      <c r="I82" s="30" t="s">
        <v>485</v>
      </c>
      <c r="J82" s="30" t="s">
        <v>89</v>
      </c>
      <c r="K82" s="30">
        <v>1943</v>
      </c>
      <c r="L82" s="30">
        <v>1993</v>
      </c>
      <c r="M82" s="30">
        <v>309.178183421</v>
      </c>
      <c r="N82" s="30">
        <v>309.178183421</v>
      </c>
      <c r="O82" s="30">
        <v>309.178183421</v>
      </c>
      <c r="P82" s="31">
        <v>2021</v>
      </c>
      <c r="Q82" s="30" t="s">
        <v>176</v>
      </c>
      <c r="R82" s="30" t="s">
        <v>283</v>
      </c>
      <c r="S82" s="30">
        <v>309.178183421</v>
      </c>
      <c r="T82" s="30" t="s">
        <v>7128</v>
      </c>
      <c r="U82" s="30" t="s">
        <v>7129</v>
      </c>
      <c r="V82" s="30" t="s">
        <v>15332</v>
      </c>
    </row>
    <row r="83" customHeight="1" spans="1:22">
      <c r="A83" s="30" t="s">
        <v>7478</v>
      </c>
      <c r="B83" s="30" t="s">
        <v>14</v>
      </c>
      <c r="C83" s="30" t="s">
        <v>4543</v>
      </c>
      <c r="D83" s="30" t="s">
        <v>7098</v>
      </c>
      <c r="E83" s="30" t="s">
        <v>7099</v>
      </c>
      <c r="F83" s="30">
        <v>100719</v>
      </c>
      <c r="G83" s="30" t="s">
        <v>7218</v>
      </c>
      <c r="H83" s="30" t="s">
        <v>7219</v>
      </c>
      <c r="I83" s="30" t="s">
        <v>485</v>
      </c>
      <c r="J83" s="30" t="s">
        <v>89</v>
      </c>
      <c r="K83" s="30">
        <v>1984</v>
      </c>
      <c r="L83" s="30">
        <v>2010</v>
      </c>
      <c r="M83" s="30">
        <v>309.178183421</v>
      </c>
      <c r="N83" s="30">
        <v>309.178183421</v>
      </c>
      <c r="O83" s="30">
        <v>309.178183421</v>
      </c>
      <c r="P83" s="31">
        <v>2021</v>
      </c>
      <c r="Q83" s="30" t="s">
        <v>176</v>
      </c>
      <c r="R83" s="30" t="s">
        <v>283</v>
      </c>
      <c r="S83" s="30">
        <v>309.178183421</v>
      </c>
      <c r="T83" s="30" t="s">
        <v>7189</v>
      </c>
      <c r="U83" s="30" t="s">
        <v>15333</v>
      </c>
      <c r="V83" s="30" t="s">
        <v>15334</v>
      </c>
    </row>
    <row r="84" customHeight="1" spans="1:22">
      <c r="A84" s="30" t="s">
        <v>7703</v>
      </c>
      <c r="B84" s="30" t="s">
        <v>14</v>
      </c>
      <c r="C84" s="30" t="s">
        <v>4543</v>
      </c>
      <c r="D84" s="30" t="s">
        <v>7098</v>
      </c>
      <c r="E84" s="30" t="s">
        <v>7099</v>
      </c>
      <c r="F84" s="30">
        <v>100719</v>
      </c>
      <c r="G84" s="30" t="s">
        <v>7218</v>
      </c>
      <c r="H84" s="30" t="s">
        <v>7219</v>
      </c>
      <c r="I84" s="30" t="s">
        <v>485</v>
      </c>
      <c r="J84" s="30" t="s">
        <v>89</v>
      </c>
      <c r="K84" s="30">
        <v>1984</v>
      </c>
      <c r="L84" s="30">
        <v>2001</v>
      </c>
      <c r="M84" s="30">
        <v>309.178183421</v>
      </c>
      <c r="N84" s="30">
        <v>309.178183421</v>
      </c>
      <c r="O84" s="30">
        <v>309.178183421</v>
      </c>
      <c r="P84" s="31">
        <v>2021</v>
      </c>
      <c r="Q84" s="30" t="s">
        <v>176</v>
      </c>
      <c r="R84" s="30" t="s">
        <v>283</v>
      </c>
      <c r="S84" s="30">
        <v>309.178183421</v>
      </c>
      <c r="T84" s="30" t="s">
        <v>7118</v>
      </c>
      <c r="U84" s="30" t="s">
        <v>7119</v>
      </c>
      <c r="V84" s="30" t="s">
        <v>15335</v>
      </c>
    </row>
    <row r="85" customHeight="1" spans="1:22">
      <c r="A85" s="30" t="s">
        <v>7722</v>
      </c>
      <c r="B85" s="30" t="s">
        <v>14</v>
      </c>
      <c r="C85" s="30" t="s">
        <v>4543</v>
      </c>
      <c r="D85" s="30" t="s">
        <v>7098</v>
      </c>
      <c r="E85" s="30" t="s">
        <v>7099</v>
      </c>
      <c r="F85" s="30">
        <v>100719</v>
      </c>
      <c r="G85" s="30" t="s">
        <v>7218</v>
      </c>
      <c r="H85" s="30" t="s">
        <v>7219</v>
      </c>
      <c r="I85" s="30" t="s">
        <v>485</v>
      </c>
      <c r="J85" s="30" t="s">
        <v>89</v>
      </c>
      <c r="K85" s="30">
        <v>1943</v>
      </c>
      <c r="L85" s="30">
        <v>1974</v>
      </c>
      <c r="M85" s="30">
        <v>309.178183421</v>
      </c>
      <c r="N85" s="30">
        <v>309.178183421</v>
      </c>
      <c r="O85" s="30">
        <v>309.178183421</v>
      </c>
      <c r="P85" s="31">
        <v>2021</v>
      </c>
      <c r="Q85" s="30" t="s">
        <v>176</v>
      </c>
      <c r="R85" s="30" t="s">
        <v>283</v>
      </c>
      <c r="S85" s="30">
        <v>309.178183421</v>
      </c>
      <c r="T85" s="30" t="s">
        <v>7198</v>
      </c>
      <c r="U85" s="30" t="s">
        <v>7199</v>
      </c>
      <c r="V85" s="30" t="s">
        <v>15336</v>
      </c>
    </row>
    <row r="86" customHeight="1" spans="1:22">
      <c r="A86" s="30" t="s">
        <v>7369</v>
      </c>
      <c r="B86" s="30" t="s">
        <v>14</v>
      </c>
      <c r="C86" s="30" t="s">
        <v>4543</v>
      </c>
      <c r="D86" s="30" t="s">
        <v>7098</v>
      </c>
      <c r="E86" s="30" t="s">
        <v>7099</v>
      </c>
      <c r="F86" s="30">
        <v>100720</v>
      </c>
      <c r="G86" s="30" t="s">
        <v>7371</v>
      </c>
      <c r="H86" s="30" t="s">
        <v>7372</v>
      </c>
      <c r="I86" s="30" t="s">
        <v>485</v>
      </c>
      <c r="J86" s="30" t="s">
        <v>89</v>
      </c>
      <c r="K86" s="30">
        <v>1938</v>
      </c>
      <c r="L86" s="30">
        <v>1961</v>
      </c>
      <c r="M86" s="30">
        <v>301.769687673</v>
      </c>
      <c r="N86" s="30">
        <v>301.769687673</v>
      </c>
      <c r="O86" s="30">
        <v>301.769687673</v>
      </c>
      <c r="P86" s="31">
        <v>2021</v>
      </c>
      <c r="Q86" s="30" t="s">
        <v>176</v>
      </c>
      <c r="R86" s="30" t="s">
        <v>283</v>
      </c>
      <c r="S86" s="30">
        <v>301.769687673</v>
      </c>
      <c r="T86" s="30" t="s">
        <v>7108</v>
      </c>
      <c r="U86" s="30" t="s">
        <v>7109</v>
      </c>
      <c r="V86" s="30" t="s">
        <v>15337</v>
      </c>
    </row>
    <row r="87" customHeight="1" spans="1:22">
      <c r="A87" s="30" t="s">
        <v>7398</v>
      </c>
      <c r="B87" s="30" t="s">
        <v>14</v>
      </c>
      <c r="C87" s="30" t="s">
        <v>4543</v>
      </c>
      <c r="D87" s="30" t="s">
        <v>7098</v>
      </c>
      <c r="E87" s="30" t="s">
        <v>7099</v>
      </c>
      <c r="F87" s="30">
        <v>100720</v>
      </c>
      <c r="G87" s="30" t="s">
        <v>7371</v>
      </c>
      <c r="H87" s="30" t="s">
        <v>7372</v>
      </c>
      <c r="I87" s="30" t="s">
        <v>485</v>
      </c>
      <c r="J87" s="30" t="s">
        <v>89</v>
      </c>
      <c r="K87" s="30">
        <v>1938</v>
      </c>
      <c r="L87" s="30">
        <v>1993</v>
      </c>
      <c r="M87" s="30">
        <v>301.769687673</v>
      </c>
      <c r="N87" s="30">
        <v>301.769687673</v>
      </c>
      <c r="O87" s="30">
        <v>301.769687673</v>
      </c>
      <c r="P87" s="31">
        <v>2021</v>
      </c>
      <c r="Q87" s="30" t="s">
        <v>176</v>
      </c>
      <c r="R87" s="30" t="s">
        <v>283</v>
      </c>
      <c r="S87" s="30">
        <v>301.769687673</v>
      </c>
      <c r="T87" s="30" t="s">
        <v>7128</v>
      </c>
      <c r="U87" s="30" t="s">
        <v>7129</v>
      </c>
      <c r="V87" s="30" t="s">
        <v>15338</v>
      </c>
    </row>
    <row r="88" customHeight="1" spans="1:22">
      <c r="A88" s="30" t="s">
        <v>7629</v>
      </c>
      <c r="B88" s="30" t="s">
        <v>14</v>
      </c>
      <c r="C88" s="30" t="s">
        <v>4543</v>
      </c>
      <c r="D88" s="30" t="s">
        <v>7098</v>
      </c>
      <c r="E88" s="30" t="s">
        <v>7099</v>
      </c>
      <c r="F88" s="30">
        <v>100720</v>
      </c>
      <c r="G88" s="30" t="s">
        <v>7371</v>
      </c>
      <c r="H88" s="30" t="s">
        <v>7372</v>
      </c>
      <c r="I88" s="30" t="s">
        <v>485</v>
      </c>
      <c r="J88" s="30" t="s">
        <v>89</v>
      </c>
      <c r="K88" s="30">
        <v>1938</v>
      </c>
      <c r="L88" s="30">
        <v>2001</v>
      </c>
      <c r="M88" s="30">
        <v>301.769687673</v>
      </c>
      <c r="N88" s="30">
        <v>301.769687673</v>
      </c>
      <c r="O88" s="30">
        <v>301.769687673</v>
      </c>
      <c r="P88" s="31">
        <v>2021</v>
      </c>
      <c r="Q88" s="30" t="s">
        <v>176</v>
      </c>
      <c r="R88" s="30" t="s">
        <v>283</v>
      </c>
      <c r="S88" s="30">
        <v>301.769687673</v>
      </c>
      <c r="T88" s="30" t="s">
        <v>7118</v>
      </c>
      <c r="U88" s="30" t="s">
        <v>7119</v>
      </c>
      <c r="V88" s="30" t="s">
        <v>15339</v>
      </c>
    </row>
    <row r="89" customHeight="1" spans="1:22">
      <c r="A89" s="30" t="s">
        <v>7659</v>
      </c>
      <c r="B89" s="30" t="s">
        <v>14</v>
      </c>
      <c r="C89" s="30" t="s">
        <v>4543</v>
      </c>
      <c r="D89" s="30" t="s">
        <v>7098</v>
      </c>
      <c r="E89" s="30" t="s">
        <v>7099</v>
      </c>
      <c r="F89" s="30">
        <v>100720</v>
      </c>
      <c r="G89" s="30" t="s">
        <v>7371</v>
      </c>
      <c r="H89" s="30" t="s">
        <v>7372</v>
      </c>
      <c r="I89" s="30" t="s">
        <v>485</v>
      </c>
      <c r="J89" s="30" t="s">
        <v>89</v>
      </c>
      <c r="K89" s="30">
        <v>1938</v>
      </c>
      <c r="L89" s="30">
        <v>1974</v>
      </c>
      <c r="M89" s="30">
        <v>301.769687673</v>
      </c>
      <c r="N89" s="30">
        <v>301.769687673</v>
      </c>
      <c r="O89" s="30">
        <v>301.769687673</v>
      </c>
      <c r="P89" s="31">
        <v>2021</v>
      </c>
      <c r="Q89" s="30" t="s">
        <v>176</v>
      </c>
      <c r="R89" s="30" t="s">
        <v>283</v>
      </c>
      <c r="S89" s="30">
        <v>301.769687673</v>
      </c>
      <c r="T89" s="30" t="s">
        <v>7198</v>
      </c>
      <c r="U89" s="30" t="s">
        <v>7199</v>
      </c>
      <c r="V89" s="30" t="s">
        <v>15340</v>
      </c>
    </row>
    <row r="90" customHeight="1" spans="1:22">
      <c r="A90" s="30" t="s">
        <v>7734</v>
      </c>
      <c r="B90" s="30" t="s">
        <v>14</v>
      </c>
      <c r="C90" s="30" t="s">
        <v>4543</v>
      </c>
      <c r="D90" s="30" t="s">
        <v>7098</v>
      </c>
      <c r="E90" s="30" t="s">
        <v>7099</v>
      </c>
      <c r="F90" s="30">
        <v>100720</v>
      </c>
      <c r="G90" s="30" t="s">
        <v>7371</v>
      </c>
      <c r="H90" s="30" t="s">
        <v>7372</v>
      </c>
      <c r="I90" s="30" t="s">
        <v>485</v>
      </c>
      <c r="J90" s="30" t="s">
        <v>89</v>
      </c>
      <c r="K90" s="30">
        <v>1938</v>
      </c>
      <c r="L90" s="30">
        <v>2010</v>
      </c>
      <c r="M90" s="30">
        <v>301.769687673</v>
      </c>
      <c r="N90" s="30">
        <v>301.769687673</v>
      </c>
      <c r="O90" s="30">
        <v>301.769687673</v>
      </c>
      <c r="P90" s="31">
        <v>2021</v>
      </c>
      <c r="Q90" s="30" t="s">
        <v>176</v>
      </c>
      <c r="R90" s="30" t="s">
        <v>283</v>
      </c>
      <c r="S90" s="30">
        <v>301.769687673</v>
      </c>
      <c r="T90" s="30" t="s">
        <v>7189</v>
      </c>
      <c r="U90" s="30" t="s">
        <v>15333</v>
      </c>
      <c r="V90" s="30" t="s">
        <v>15341</v>
      </c>
    </row>
    <row r="91" customHeight="1" spans="1:22">
      <c r="A91" s="30" t="s">
        <v>7391</v>
      </c>
      <c r="B91" s="30" t="s">
        <v>14</v>
      </c>
      <c r="C91" s="30" t="s">
        <v>4543</v>
      </c>
      <c r="D91" s="30" t="s">
        <v>7098</v>
      </c>
      <c r="E91" s="30" t="s">
        <v>7099</v>
      </c>
      <c r="F91" s="30">
        <v>100721</v>
      </c>
      <c r="G91" s="30" t="s">
        <v>7393</v>
      </c>
      <c r="H91" s="30" t="s">
        <v>7394</v>
      </c>
      <c r="I91" s="30" t="s">
        <v>485</v>
      </c>
      <c r="J91" s="30" t="s">
        <v>89</v>
      </c>
      <c r="K91" s="30">
        <v>1971</v>
      </c>
      <c r="L91" s="30">
        <v>2001</v>
      </c>
      <c r="M91" s="30">
        <v>88.171973898</v>
      </c>
      <c r="N91" s="30">
        <v>88.171973898</v>
      </c>
      <c r="O91" s="30">
        <v>88.171973898</v>
      </c>
      <c r="P91" s="31">
        <v>2021</v>
      </c>
      <c r="Q91" s="30" t="s">
        <v>176</v>
      </c>
      <c r="R91" s="30" t="s">
        <v>283</v>
      </c>
      <c r="S91" s="30">
        <v>88.171973898</v>
      </c>
      <c r="T91" s="30" t="s">
        <v>7118</v>
      </c>
      <c r="U91" s="30" t="s">
        <v>7119</v>
      </c>
      <c r="V91" s="30" t="s">
        <v>15342</v>
      </c>
    </row>
    <row r="92" customHeight="1" spans="1:22">
      <c r="A92" s="30" t="s">
        <v>7511</v>
      </c>
      <c r="B92" s="30" t="s">
        <v>14</v>
      </c>
      <c r="C92" s="30" t="s">
        <v>4543</v>
      </c>
      <c r="D92" s="30" t="s">
        <v>7098</v>
      </c>
      <c r="E92" s="30" t="s">
        <v>7099</v>
      </c>
      <c r="F92" s="30">
        <v>100721</v>
      </c>
      <c r="G92" s="30" t="s">
        <v>7393</v>
      </c>
      <c r="H92" s="30" t="s">
        <v>7394</v>
      </c>
      <c r="I92" s="30" t="s">
        <v>485</v>
      </c>
      <c r="J92" s="30" t="s">
        <v>89</v>
      </c>
      <c r="K92" s="30">
        <v>1988</v>
      </c>
      <c r="L92" s="30">
        <v>1993</v>
      </c>
      <c r="M92" s="30">
        <v>88.171973898</v>
      </c>
      <c r="N92" s="30">
        <v>88.171973898</v>
      </c>
      <c r="O92" s="30">
        <v>88.171973898</v>
      </c>
      <c r="P92" s="31">
        <v>2021</v>
      </c>
      <c r="Q92" s="30" t="s">
        <v>176</v>
      </c>
      <c r="R92" s="30" t="s">
        <v>283</v>
      </c>
      <c r="S92" s="30">
        <v>88.171973898</v>
      </c>
      <c r="T92" s="30" t="s">
        <v>7128</v>
      </c>
      <c r="U92" s="30" t="s">
        <v>7129</v>
      </c>
      <c r="V92" s="30" t="s">
        <v>15343</v>
      </c>
    </row>
    <row r="93" customHeight="1" spans="1:22">
      <c r="A93" s="30" t="s">
        <v>7560</v>
      </c>
      <c r="B93" s="30" t="s">
        <v>14</v>
      </c>
      <c r="C93" s="30" t="s">
        <v>4543</v>
      </c>
      <c r="D93" s="30" t="s">
        <v>7098</v>
      </c>
      <c r="E93" s="30" t="s">
        <v>7099</v>
      </c>
      <c r="F93" s="30">
        <v>100721</v>
      </c>
      <c r="G93" s="30" t="s">
        <v>7393</v>
      </c>
      <c r="H93" s="30" t="s">
        <v>7394</v>
      </c>
      <c r="I93" s="30" t="s">
        <v>485</v>
      </c>
      <c r="J93" s="30" t="s">
        <v>89</v>
      </c>
      <c r="K93" s="30">
        <v>1971</v>
      </c>
      <c r="L93" s="30">
        <v>2010</v>
      </c>
      <c r="M93" s="30">
        <v>88.171973898</v>
      </c>
      <c r="N93" s="30">
        <v>88.171973898</v>
      </c>
      <c r="O93" s="30">
        <v>88.171973898</v>
      </c>
      <c r="P93" s="31">
        <v>2021</v>
      </c>
      <c r="Q93" s="30" t="s">
        <v>176</v>
      </c>
      <c r="R93" s="30" t="s">
        <v>283</v>
      </c>
      <c r="S93" s="30">
        <v>88.171973898</v>
      </c>
      <c r="T93" s="30" t="s">
        <v>7189</v>
      </c>
      <c r="U93" s="30" t="s">
        <v>15333</v>
      </c>
      <c r="V93" s="30" t="s">
        <v>15344</v>
      </c>
    </row>
    <row r="94" customHeight="1" spans="1:22">
      <c r="A94" s="30" t="s">
        <v>7521</v>
      </c>
      <c r="B94" s="30" t="s">
        <v>14</v>
      </c>
      <c r="C94" s="30" t="s">
        <v>4543</v>
      </c>
      <c r="D94" s="30" t="s">
        <v>7098</v>
      </c>
      <c r="E94" s="30" t="s">
        <v>7099</v>
      </c>
      <c r="F94" s="30">
        <v>100722</v>
      </c>
      <c r="G94" s="30" t="s">
        <v>7523</v>
      </c>
      <c r="H94" s="30" t="s">
        <v>7524</v>
      </c>
      <c r="I94" s="30" t="s">
        <v>485</v>
      </c>
      <c r="J94" s="30" t="s">
        <v>89</v>
      </c>
      <c r="K94" s="30">
        <v>1975</v>
      </c>
      <c r="L94" s="30">
        <v>2001</v>
      </c>
      <c r="M94" s="30">
        <v>299.017700376</v>
      </c>
      <c r="N94" s="30">
        <v>299.017700376</v>
      </c>
      <c r="O94" s="30">
        <v>299.017700376</v>
      </c>
      <c r="P94" s="31">
        <v>2021</v>
      </c>
      <c r="Q94" s="30" t="s">
        <v>176</v>
      </c>
      <c r="R94" s="30" t="s">
        <v>283</v>
      </c>
      <c r="S94" s="30">
        <v>299.017700376</v>
      </c>
      <c r="T94" s="30" t="s">
        <v>7118</v>
      </c>
      <c r="U94" s="30" t="s">
        <v>7119</v>
      </c>
      <c r="V94" s="30" t="s">
        <v>15345</v>
      </c>
    </row>
    <row r="95" customHeight="1" spans="1:22">
      <c r="A95" s="30" t="s">
        <v>7664</v>
      </c>
      <c r="B95" s="30" t="s">
        <v>14</v>
      </c>
      <c r="C95" s="30" t="s">
        <v>4543</v>
      </c>
      <c r="D95" s="30" t="s">
        <v>7098</v>
      </c>
      <c r="E95" s="30" t="s">
        <v>7099</v>
      </c>
      <c r="F95" s="30">
        <v>100722</v>
      </c>
      <c r="G95" s="30" t="s">
        <v>7523</v>
      </c>
      <c r="H95" s="30" t="s">
        <v>7524</v>
      </c>
      <c r="I95" s="30" t="s">
        <v>485</v>
      </c>
      <c r="J95" s="30" t="s">
        <v>89</v>
      </c>
      <c r="K95" s="30">
        <v>1975</v>
      </c>
      <c r="L95" s="30">
        <v>1993</v>
      </c>
      <c r="M95" s="30">
        <v>299.017700376</v>
      </c>
      <c r="N95" s="30">
        <v>299.017700376</v>
      </c>
      <c r="O95" s="30">
        <v>299.017700376</v>
      </c>
      <c r="P95" s="31">
        <v>2021</v>
      </c>
      <c r="Q95" s="30" t="s">
        <v>176</v>
      </c>
      <c r="R95" s="30" t="s">
        <v>283</v>
      </c>
      <c r="S95" s="30">
        <v>299.017700376</v>
      </c>
      <c r="T95" s="30" t="s">
        <v>7128</v>
      </c>
      <c r="U95" s="30" t="s">
        <v>7129</v>
      </c>
      <c r="V95" s="30" t="s">
        <v>15346</v>
      </c>
    </row>
    <row r="96" customHeight="1" spans="1:22">
      <c r="A96" s="30" t="s">
        <v>7680</v>
      </c>
      <c r="B96" s="30" t="s">
        <v>14</v>
      </c>
      <c r="C96" s="30" t="s">
        <v>4543</v>
      </c>
      <c r="D96" s="30" t="s">
        <v>7098</v>
      </c>
      <c r="E96" s="30" t="s">
        <v>7099</v>
      </c>
      <c r="F96" s="30">
        <v>100722</v>
      </c>
      <c r="G96" s="30" t="s">
        <v>7523</v>
      </c>
      <c r="H96" s="30" t="s">
        <v>7524</v>
      </c>
      <c r="I96" s="30" t="s">
        <v>485</v>
      </c>
      <c r="J96" s="30" t="s">
        <v>89</v>
      </c>
      <c r="K96" s="30">
        <v>1975</v>
      </c>
      <c r="L96" s="30">
        <v>2010</v>
      </c>
      <c r="M96" s="30">
        <v>299.017700376</v>
      </c>
      <c r="N96" s="30">
        <v>299.017700376</v>
      </c>
      <c r="O96" s="30">
        <v>299.017700376</v>
      </c>
      <c r="P96" s="31">
        <v>2021</v>
      </c>
      <c r="Q96" s="30" t="s">
        <v>176</v>
      </c>
      <c r="R96" s="30" t="s">
        <v>283</v>
      </c>
      <c r="S96" s="30">
        <v>299.017700376</v>
      </c>
      <c r="T96" s="30" t="s">
        <v>7189</v>
      </c>
      <c r="U96" s="30" t="s">
        <v>15333</v>
      </c>
      <c r="V96" s="30" t="s">
        <v>15347</v>
      </c>
    </row>
    <row r="97" customHeight="1" spans="1:22">
      <c r="A97" s="30" t="s">
        <v>7176</v>
      </c>
      <c r="B97" s="30" t="s">
        <v>14</v>
      </c>
      <c r="C97" s="30" t="s">
        <v>4543</v>
      </c>
      <c r="D97" s="30" t="s">
        <v>7098</v>
      </c>
      <c r="E97" s="30" t="s">
        <v>7099</v>
      </c>
      <c r="F97" s="30">
        <v>100723</v>
      </c>
      <c r="G97" s="30" t="s">
        <v>7178</v>
      </c>
      <c r="H97" s="30" t="s">
        <v>7179</v>
      </c>
      <c r="I97" s="30" t="s">
        <v>485</v>
      </c>
      <c r="J97" s="30" t="s">
        <v>89</v>
      </c>
      <c r="K97" s="30">
        <v>1945</v>
      </c>
      <c r="L97" s="30">
        <v>1993</v>
      </c>
      <c r="M97" s="30">
        <v>47.5908502215</v>
      </c>
      <c r="N97" s="30">
        <v>47.5908502215</v>
      </c>
      <c r="O97" s="30">
        <v>47.5908502215</v>
      </c>
      <c r="P97" s="31">
        <v>2021</v>
      </c>
      <c r="Q97" s="30" t="s">
        <v>176</v>
      </c>
      <c r="R97" s="30" t="s">
        <v>283</v>
      </c>
      <c r="S97" s="30">
        <v>47.5908502215</v>
      </c>
      <c r="T97" s="30" t="s">
        <v>7128</v>
      </c>
      <c r="U97" s="30" t="s">
        <v>7129</v>
      </c>
      <c r="V97" s="30" t="s">
        <v>15348</v>
      </c>
    </row>
    <row r="98" customHeight="1" spans="1:22">
      <c r="A98" s="30" t="s">
        <v>7312</v>
      </c>
      <c r="B98" s="30" t="s">
        <v>14</v>
      </c>
      <c r="C98" s="30" t="s">
        <v>4543</v>
      </c>
      <c r="D98" s="30" t="s">
        <v>7098</v>
      </c>
      <c r="E98" s="30" t="s">
        <v>7099</v>
      </c>
      <c r="F98" s="30">
        <v>100723</v>
      </c>
      <c r="G98" s="30" t="s">
        <v>7178</v>
      </c>
      <c r="H98" s="30" t="s">
        <v>7179</v>
      </c>
      <c r="I98" s="30" t="s">
        <v>485</v>
      </c>
      <c r="J98" s="30" t="s">
        <v>89</v>
      </c>
      <c r="K98" s="30">
        <v>1945</v>
      </c>
      <c r="L98" s="30">
        <v>1961</v>
      </c>
      <c r="M98" s="30">
        <v>47.5908502215</v>
      </c>
      <c r="N98" s="30">
        <v>47.5908502215</v>
      </c>
      <c r="O98" s="30">
        <v>47.5908502215</v>
      </c>
      <c r="P98" s="31">
        <v>2021</v>
      </c>
      <c r="Q98" s="30" t="s">
        <v>176</v>
      </c>
      <c r="R98" s="30" t="s">
        <v>283</v>
      </c>
      <c r="S98" s="30">
        <v>47.5908502215</v>
      </c>
      <c r="T98" s="30" t="s">
        <v>7108</v>
      </c>
      <c r="U98" s="30" t="s">
        <v>7109</v>
      </c>
      <c r="V98" s="30" t="s">
        <v>15349</v>
      </c>
    </row>
    <row r="99" customHeight="1" spans="1:22">
      <c r="A99" s="30" t="s">
        <v>7447</v>
      </c>
      <c r="B99" s="30" t="s">
        <v>14</v>
      </c>
      <c r="C99" s="30" t="s">
        <v>4543</v>
      </c>
      <c r="D99" s="30" t="s">
        <v>7098</v>
      </c>
      <c r="E99" s="30" t="s">
        <v>7099</v>
      </c>
      <c r="F99" s="30">
        <v>100723</v>
      </c>
      <c r="G99" s="30" t="s">
        <v>7178</v>
      </c>
      <c r="H99" s="30" t="s">
        <v>7179</v>
      </c>
      <c r="I99" s="30" t="s">
        <v>485</v>
      </c>
      <c r="J99" s="30" t="s">
        <v>89</v>
      </c>
      <c r="K99" s="30">
        <v>1945</v>
      </c>
      <c r="L99" s="30">
        <v>1974</v>
      </c>
      <c r="M99" s="30">
        <v>47.5908502215</v>
      </c>
      <c r="N99" s="30">
        <v>47.5908502215</v>
      </c>
      <c r="O99" s="30">
        <v>47.5908502215</v>
      </c>
      <c r="P99" s="31">
        <v>2021</v>
      </c>
      <c r="Q99" s="30" t="s">
        <v>176</v>
      </c>
      <c r="R99" s="30" t="s">
        <v>283</v>
      </c>
      <c r="S99" s="30">
        <v>47.5908502215</v>
      </c>
      <c r="T99" s="30" t="s">
        <v>7198</v>
      </c>
      <c r="U99" s="30" t="s">
        <v>7199</v>
      </c>
      <c r="V99" s="30" t="s">
        <v>15350</v>
      </c>
    </row>
    <row r="100" customHeight="1" spans="1:22">
      <c r="A100" s="30" t="s">
        <v>7651</v>
      </c>
      <c r="B100" s="30" t="s">
        <v>14</v>
      </c>
      <c r="C100" s="30" t="s">
        <v>4543</v>
      </c>
      <c r="D100" s="30" t="s">
        <v>7098</v>
      </c>
      <c r="E100" s="30" t="s">
        <v>7099</v>
      </c>
      <c r="F100" s="30">
        <v>100723</v>
      </c>
      <c r="G100" s="30" t="s">
        <v>7178</v>
      </c>
      <c r="H100" s="30" t="s">
        <v>7179</v>
      </c>
      <c r="I100" s="30" t="s">
        <v>485</v>
      </c>
      <c r="J100" s="30" t="s">
        <v>89</v>
      </c>
      <c r="K100" s="30">
        <v>1986</v>
      </c>
      <c r="L100" s="30">
        <v>2001</v>
      </c>
      <c r="M100" s="30">
        <v>47.5908502215</v>
      </c>
      <c r="N100" s="30">
        <v>47.5908502215</v>
      </c>
      <c r="O100" s="30">
        <v>47.5908502215</v>
      </c>
      <c r="P100" s="31">
        <v>2021</v>
      </c>
      <c r="Q100" s="30" t="s">
        <v>176</v>
      </c>
      <c r="R100" s="30" t="s">
        <v>283</v>
      </c>
      <c r="S100" s="30">
        <v>47.5908502215</v>
      </c>
      <c r="T100" s="30" t="s">
        <v>7118</v>
      </c>
      <c r="U100" s="30" t="s">
        <v>7119</v>
      </c>
      <c r="V100" s="30" t="s">
        <v>15351</v>
      </c>
    </row>
    <row r="101" customHeight="1" spans="1:22">
      <c r="A101" s="30" t="s">
        <v>7652</v>
      </c>
      <c r="B101" s="30" t="s">
        <v>14</v>
      </c>
      <c r="C101" s="30" t="s">
        <v>4543</v>
      </c>
      <c r="D101" s="30" t="s">
        <v>7098</v>
      </c>
      <c r="E101" s="30" t="s">
        <v>7099</v>
      </c>
      <c r="F101" s="30">
        <v>100723</v>
      </c>
      <c r="G101" s="30" t="s">
        <v>7178</v>
      </c>
      <c r="H101" s="30" t="s">
        <v>7179</v>
      </c>
      <c r="I101" s="30" t="s">
        <v>485</v>
      </c>
      <c r="J101" s="30" t="s">
        <v>89</v>
      </c>
      <c r="K101" s="30">
        <v>1986</v>
      </c>
      <c r="L101" s="30">
        <v>2010</v>
      </c>
      <c r="M101" s="30">
        <v>47.5908502215</v>
      </c>
      <c r="N101" s="30">
        <v>47.5908502215</v>
      </c>
      <c r="O101" s="30">
        <v>47.5908502215</v>
      </c>
      <c r="P101" s="31">
        <v>2021</v>
      </c>
      <c r="Q101" s="30" t="s">
        <v>176</v>
      </c>
      <c r="R101" s="30" t="s">
        <v>283</v>
      </c>
      <c r="S101" s="30">
        <v>47.5908502215</v>
      </c>
      <c r="T101" s="30" t="s">
        <v>7189</v>
      </c>
      <c r="U101" s="30" t="s">
        <v>15333</v>
      </c>
      <c r="V101" s="30" t="s">
        <v>15352</v>
      </c>
    </row>
    <row r="102" customHeight="1" spans="1:22">
      <c r="A102" s="30" t="s">
        <v>7190</v>
      </c>
      <c r="B102" s="30" t="s">
        <v>14</v>
      </c>
      <c r="C102" s="30" t="s">
        <v>4543</v>
      </c>
      <c r="D102" s="30" t="s">
        <v>7098</v>
      </c>
      <c r="E102" s="30" t="s">
        <v>7099</v>
      </c>
      <c r="F102" s="30">
        <v>100724</v>
      </c>
      <c r="G102" s="30" t="s">
        <v>7192</v>
      </c>
      <c r="H102" s="30" t="s">
        <v>7193</v>
      </c>
      <c r="I102" s="30" t="s">
        <v>485</v>
      </c>
      <c r="J102" s="30" t="s">
        <v>89</v>
      </c>
      <c r="K102" s="30">
        <v>1938</v>
      </c>
      <c r="L102" s="30">
        <v>1974</v>
      </c>
      <c r="M102" s="30">
        <v>17.7761086554</v>
      </c>
      <c r="N102" s="30">
        <v>17.7761086554</v>
      </c>
      <c r="O102" s="30">
        <v>17.7761086554</v>
      </c>
      <c r="P102" s="31">
        <v>2021</v>
      </c>
      <c r="Q102" s="30" t="s">
        <v>176</v>
      </c>
      <c r="R102" s="30" t="s">
        <v>283</v>
      </c>
      <c r="S102" s="30">
        <v>17.7761086554</v>
      </c>
      <c r="T102" s="30" t="s">
        <v>7198</v>
      </c>
      <c r="U102" s="30" t="s">
        <v>7199</v>
      </c>
      <c r="V102" s="30" t="s">
        <v>15353</v>
      </c>
    </row>
    <row r="103" customHeight="1" spans="1:22">
      <c r="A103" s="30" t="s">
        <v>7493</v>
      </c>
      <c r="B103" s="30" t="s">
        <v>14</v>
      </c>
      <c r="C103" s="30" t="s">
        <v>4543</v>
      </c>
      <c r="D103" s="30" t="s">
        <v>7098</v>
      </c>
      <c r="E103" s="30" t="s">
        <v>7099</v>
      </c>
      <c r="F103" s="30">
        <v>100724</v>
      </c>
      <c r="G103" s="30" t="s">
        <v>7192</v>
      </c>
      <c r="H103" s="30" t="s">
        <v>7193</v>
      </c>
      <c r="I103" s="30" t="s">
        <v>485</v>
      </c>
      <c r="J103" s="30" t="s">
        <v>89</v>
      </c>
      <c r="K103" s="30">
        <v>1989</v>
      </c>
      <c r="L103" s="30">
        <v>2010</v>
      </c>
      <c r="M103" s="30">
        <v>17.7761086554</v>
      </c>
      <c r="N103" s="30">
        <v>17.7761086554</v>
      </c>
      <c r="O103" s="30">
        <v>17.7761086554</v>
      </c>
      <c r="P103" s="31">
        <v>2021</v>
      </c>
      <c r="Q103" s="30" t="s">
        <v>176</v>
      </c>
      <c r="R103" s="30" t="s">
        <v>283</v>
      </c>
      <c r="S103" s="30">
        <v>17.7761086554</v>
      </c>
      <c r="T103" s="30" t="s">
        <v>7189</v>
      </c>
      <c r="U103" s="30" t="s">
        <v>15333</v>
      </c>
      <c r="V103" s="30">
        <v>899528</v>
      </c>
    </row>
    <row r="104" customHeight="1" spans="1:22">
      <c r="A104" s="30" t="s">
        <v>7607</v>
      </c>
      <c r="B104" s="30" t="s">
        <v>14</v>
      </c>
      <c r="C104" s="30" t="s">
        <v>4543</v>
      </c>
      <c r="D104" s="30" t="s">
        <v>7098</v>
      </c>
      <c r="E104" s="30" t="s">
        <v>7099</v>
      </c>
      <c r="F104" s="30">
        <v>100724</v>
      </c>
      <c r="G104" s="30" t="s">
        <v>7192</v>
      </c>
      <c r="H104" s="30" t="s">
        <v>7193</v>
      </c>
      <c r="I104" s="30" t="s">
        <v>485</v>
      </c>
      <c r="J104" s="30" t="s">
        <v>89</v>
      </c>
      <c r="K104" s="30">
        <v>1989</v>
      </c>
      <c r="L104" s="30">
        <v>2001</v>
      </c>
      <c r="M104" s="30">
        <v>17.7761086554</v>
      </c>
      <c r="N104" s="30">
        <v>17.7761086554</v>
      </c>
      <c r="O104" s="30">
        <v>17.7761086554</v>
      </c>
      <c r="P104" s="31">
        <v>2021</v>
      </c>
      <c r="Q104" s="30" t="s">
        <v>176</v>
      </c>
      <c r="R104" s="30" t="s">
        <v>283</v>
      </c>
      <c r="S104" s="30">
        <v>17.7761086554</v>
      </c>
      <c r="T104" s="30" t="s">
        <v>7118</v>
      </c>
      <c r="U104" s="30" t="s">
        <v>7119</v>
      </c>
      <c r="V104" s="30" t="s">
        <v>15354</v>
      </c>
    </row>
    <row r="105" customHeight="1" spans="1:22">
      <c r="A105" s="30" t="s">
        <v>7648</v>
      </c>
      <c r="B105" s="30" t="s">
        <v>14</v>
      </c>
      <c r="C105" s="30" t="s">
        <v>4543</v>
      </c>
      <c r="D105" s="30" t="s">
        <v>7098</v>
      </c>
      <c r="E105" s="30" t="s">
        <v>7099</v>
      </c>
      <c r="F105" s="30">
        <v>100724</v>
      </c>
      <c r="G105" s="30" t="s">
        <v>7192</v>
      </c>
      <c r="H105" s="30" t="s">
        <v>7193</v>
      </c>
      <c r="I105" s="30" t="s">
        <v>485</v>
      </c>
      <c r="J105" s="30" t="s">
        <v>89</v>
      </c>
      <c r="K105" s="30">
        <v>1938</v>
      </c>
      <c r="L105" s="30">
        <v>1993</v>
      </c>
      <c r="M105" s="30">
        <v>17.7761086554</v>
      </c>
      <c r="N105" s="30">
        <v>17.7761086554</v>
      </c>
      <c r="O105" s="30">
        <v>17.7761086554</v>
      </c>
      <c r="P105" s="31">
        <v>2021</v>
      </c>
      <c r="Q105" s="30" t="s">
        <v>176</v>
      </c>
      <c r="R105" s="30" t="s">
        <v>283</v>
      </c>
      <c r="S105" s="30">
        <v>17.7761086554</v>
      </c>
      <c r="T105" s="30" t="s">
        <v>7128</v>
      </c>
      <c r="U105" s="30" t="s">
        <v>7129</v>
      </c>
      <c r="V105" s="30" t="s">
        <v>15355</v>
      </c>
    </row>
    <row r="106" customHeight="1" spans="1:22">
      <c r="A106" s="30" t="s">
        <v>7681</v>
      </c>
      <c r="B106" s="30" t="s">
        <v>14</v>
      </c>
      <c r="C106" s="30" t="s">
        <v>4543</v>
      </c>
      <c r="D106" s="30" t="s">
        <v>7098</v>
      </c>
      <c r="E106" s="30" t="s">
        <v>7099</v>
      </c>
      <c r="F106" s="30">
        <v>100724</v>
      </c>
      <c r="G106" s="30" t="s">
        <v>7192</v>
      </c>
      <c r="H106" s="30" t="s">
        <v>7193</v>
      </c>
      <c r="I106" s="30" t="s">
        <v>485</v>
      </c>
      <c r="J106" s="30" t="s">
        <v>89</v>
      </c>
      <c r="K106" s="30">
        <v>1938</v>
      </c>
      <c r="L106" s="30">
        <v>1961</v>
      </c>
      <c r="M106" s="30">
        <v>17.7761086554</v>
      </c>
      <c r="N106" s="30">
        <v>17.7761086554</v>
      </c>
      <c r="O106" s="30">
        <v>17.7761086554</v>
      </c>
      <c r="P106" s="31">
        <v>2021</v>
      </c>
      <c r="Q106" s="30" t="s">
        <v>176</v>
      </c>
      <c r="R106" s="30" t="s">
        <v>283</v>
      </c>
      <c r="S106" s="30">
        <v>17.7761086554</v>
      </c>
      <c r="T106" s="30" t="s">
        <v>7108</v>
      </c>
      <c r="U106" s="30" t="s">
        <v>7109</v>
      </c>
      <c r="V106" s="30" t="s">
        <v>15356</v>
      </c>
    </row>
    <row r="107" customHeight="1" spans="1:22">
      <c r="A107" s="30" t="s">
        <v>7120</v>
      </c>
      <c r="B107" s="30" t="s">
        <v>14</v>
      </c>
      <c r="C107" s="30" t="s">
        <v>4543</v>
      </c>
      <c r="D107" s="30" t="s">
        <v>7098</v>
      </c>
      <c r="E107" s="30" t="s">
        <v>7099</v>
      </c>
      <c r="F107" s="30">
        <v>100725</v>
      </c>
      <c r="G107" s="30" t="s">
        <v>7122</v>
      </c>
      <c r="H107" s="30" t="s">
        <v>7123</v>
      </c>
      <c r="I107" s="30" t="s">
        <v>485</v>
      </c>
      <c r="J107" s="30" t="s">
        <v>89</v>
      </c>
      <c r="K107" s="30">
        <v>1993</v>
      </c>
      <c r="L107" s="30">
        <v>1993</v>
      </c>
      <c r="M107" s="30">
        <v>15.9041484285</v>
      </c>
      <c r="N107" s="30">
        <v>15.9041484285</v>
      </c>
      <c r="O107" s="30">
        <v>15.9041484285</v>
      </c>
      <c r="P107" s="31">
        <v>2021</v>
      </c>
      <c r="Q107" s="30" t="s">
        <v>176</v>
      </c>
      <c r="R107" s="30" t="s">
        <v>283</v>
      </c>
      <c r="S107" s="30">
        <v>15.9041484285</v>
      </c>
      <c r="T107" s="30" t="s">
        <v>7128</v>
      </c>
      <c r="U107" s="30" t="s">
        <v>7129</v>
      </c>
      <c r="V107" s="30" t="s">
        <v>15357</v>
      </c>
    </row>
    <row r="108" customHeight="1" spans="1:22">
      <c r="A108" s="30" t="s">
        <v>7410</v>
      </c>
      <c r="B108" s="30" t="s">
        <v>14</v>
      </c>
      <c r="C108" s="30" t="s">
        <v>4543</v>
      </c>
      <c r="D108" s="30" t="s">
        <v>7098</v>
      </c>
      <c r="E108" s="30" t="s">
        <v>7099</v>
      </c>
      <c r="F108" s="30">
        <v>100725</v>
      </c>
      <c r="G108" s="30" t="s">
        <v>7122</v>
      </c>
      <c r="H108" s="30" t="s">
        <v>7123</v>
      </c>
      <c r="I108" s="30" t="s">
        <v>485</v>
      </c>
      <c r="J108" s="30" t="s">
        <v>89</v>
      </c>
      <c r="K108" s="30">
        <v>1988</v>
      </c>
      <c r="L108" s="30">
        <v>2001</v>
      </c>
      <c r="M108" s="30">
        <v>15.9041484285</v>
      </c>
      <c r="N108" s="30">
        <v>15.9041484285</v>
      </c>
      <c r="O108" s="30">
        <v>15.9041484285</v>
      </c>
      <c r="P108" s="31">
        <v>2021</v>
      </c>
      <c r="Q108" s="30" t="s">
        <v>176</v>
      </c>
      <c r="R108" s="30" t="s">
        <v>283</v>
      </c>
      <c r="S108" s="30">
        <v>15.9041484285</v>
      </c>
      <c r="T108" s="30" t="s">
        <v>7118</v>
      </c>
      <c r="U108" s="30" t="s">
        <v>7119</v>
      </c>
      <c r="V108" s="30" t="s">
        <v>15358</v>
      </c>
    </row>
    <row r="109" customHeight="1" spans="1:22">
      <c r="A109" s="30" t="s">
        <v>7779</v>
      </c>
      <c r="B109" s="30" t="s">
        <v>14</v>
      </c>
      <c r="C109" s="30" t="s">
        <v>4543</v>
      </c>
      <c r="D109" s="30" t="s">
        <v>7098</v>
      </c>
      <c r="E109" s="30" t="s">
        <v>7099</v>
      </c>
      <c r="F109" s="30">
        <v>100725</v>
      </c>
      <c r="G109" s="30" t="s">
        <v>7122</v>
      </c>
      <c r="H109" s="30" t="s">
        <v>7123</v>
      </c>
      <c r="I109" s="30" t="s">
        <v>485</v>
      </c>
      <c r="J109" s="30" t="s">
        <v>89</v>
      </c>
      <c r="K109" s="30">
        <v>1988</v>
      </c>
      <c r="L109" s="30">
        <v>2010</v>
      </c>
      <c r="M109" s="30">
        <v>15.9041484285</v>
      </c>
      <c r="N109" s="30">
        <v>15.9041484285</v>
      </c>
      <c r="O109" s="30">
        <v>15.9041484285</v>
      </c>
      <c r="P109" s="31">
        <v>2021</v>
      </c>
      <c r="Q109" s="30" t="s">
        <v>176</v>
      </c>
      <c r="R109" s="30" t="s">
        <v>283</v>
      </c>
      <c r="S109" s="30">
        <v>15.9041484285</v>
      </c>
      <c r="T109" s="30" t="s">
        <v>7189</v>
      </c>
      <c r="U109" s="30" t="s">
        <v>15333</v>
      </c>
      <c r="V109" s="30" t="s">
        <v>15359</v>
      </c>
    </row>
    <row r="110" customHeight="1" spans="1:22">
      <c r="A110" s="30" t="s">
        <v>7140</v>
      </c>
      <c r="B110" s="30" t="s">
        <v>14</v>
      </c>
      <c r="C110" s="30" t="s">
        <v>4543</v>
      </c>
      <c r="D110" s="30" t="s">
        <v>7098</v>
      </c>
      <c r="E110" s="30" t="s">
        <v>7099</v>
      </c>
      <c r="F110" s="30">
        <v>100726</v>
      </c>
      <c r="G110" s="30" t="s">
        <v>7142</v>
      </c>
      <c r="H110" s="30" t="s">
        <v>7143</v>
      </c>
      <c r="I110" s="30" t="s">
        <v>485</v>
      </c>
      <c r="J110" s="30" t="s">
        <v>89</v>
      </c>
      <c r="K110" s="30">
        <v>1976</v>
      </c>
      <c r="L110" s="30">
        <v>2001</v>
      </c>
      <c r="M110" s="30">
        <v>0.510149948923</v>
      </c>
      <c r="N110" s="30">
        <v>0.510149948923</v>
      </c>
      <c r="O110" s="30">
        <v>0.510149948923</v>
      </c>
      <c r="P110" s="31">
        <v>2021</v>
      </c>
      <c r="Q110" s="30" t="s">
        <v>176</v>
      </c>
      <c r="R110" s="30" t="s">
        <v>283</v>
      </c>
      <c r="S110" s="30">
        <v>0.510149948923</v>
      </c>
      <c r="T110" s="30" t="s">
        <v>7118</v>
      </c>
      <c r="U110" s="30" t="s">
        <v>7119</v>
      </c>
      <c r="V110" s="30" t="s">
        <v>15360</v>
      </c>
    </row>
    <row r="111" customHeight="1" spans="1:22">
      <c r="A111" s="30" t="s">
        <v>7626</v>
      </c>
      <c r="B111" s="30" t="s">
        <v>14</v>
      </c>
      <c r="C111" s="30" t="s">
        <v>4543</v>
      </c>
      <c r="D111" s="30" t="s">
        <v>7098</v>
      </c>
      <c r="E111" s="30" t="s">
        <v>7099</v>
      </c>
      <c r="F111" s="30">
        <v>100726</v>
      </c>
      <c r="G111" s="30" t="s">
        <v>7142</v>
      </c>
      <c r="H111" s="30" t="s">
        <v>7143</v>
      </c>
      <c r="I111" s="30" t="s">
        <v>485</v>
      </c>
      <c r="J111" s="30" t="s">
        <v>89</v>
      </c>
      <c r="K111" s="30">
        <v>1976</v>
      </c>
      <c r="L111" s="30">
        <v>1993</v>
      </c>
      <c r="M111" s="30">
        <v>0.510149948923</v>
      </c>
      <c r="N111" s="30">
        <v>0.510149948923</v>
      </c>
      <c r="O111" s="30">
        <v>0.510149948923</v>
      </c>
      <c r="P111" s="31">
        <v>2021</v>
      </c>
      <c r="Q111" s="30" t="s">
        <v>176</v>
      </c>
      <c r="R111" s="30" t="s">
        <v>283</v>
      </c>
      <c r="S111" s="30">
        <v>0.510149948923</v>
      </c>
      <c r="T111" s="30" t="s">
        <v>7128</v>
      </c>
      <c r="U111" s="30" t="s">
        <v>7129</v>
      </c>
      <c r="V111" s="30" t="s">
        <v>15361</v>
      </c>
    </row>
    <row r="112" customHeight="1" spans="1:22">
      <c r="A112" s="30" t="s">
        <v>7815</v>
      </c>
      <c r="B112" s="30" t="s">
        <v>14</v>
      </c>
      <c r="C112" s="30" t="s">
        <v>4543</v>
      </c>
      <c r="D112" s="30" t="s">
        <v>7098</v>
      </c>
      <c r="E112" s="30" t="s">
        <v>7099</v>
      </c>
      <c r="F112" s="30">
        <v>100726</v>
      </c>
      <c r="G112" s="30" t="s">
        <v>7142</v>
      </c>
      <c r="H112" s="30" t="s">
        <v>7143</v>
      </c>
      <c r="I112" s="30" t="s">
        <v>485</v>
      </c>
      <c r="J112" s="30" t="s">
        <v>89</v>
      </c>
      <c r="K112" s="30">
        <v>1976</v>
      </c>
      <c r="L112" s="30">
        <v>2010</v>
      </c>
      <c r="M112" s="30">
        <v>0.510149948923</v>
      </c>
      <c r="N112" s="30">
        <v>0.510149948923</v>
      </c>
      <c r="O112" s="30">
        <v>0.510149948923</v>
      </c>
      <c r="P112" s="31">
        <v>2021</v>
      </c>
      <c r="Q112" s="30" t="s">
        <v>176</v>
      </c>
      <c r="R112" s="30" t="s">
        <v>283</v>
      </c>
      <c r="S112" s="30">
        <v>0.510149948923</v>
      </c>
      <c r="T112" s="30" t="s">
        <v>7189</v>
      </c>
      <c r="U112" s="30" t="s">
        <v>15333</v>
      </c>
      <c r="V112" s="30" t="s">
        <v>15362</v>
      </c>
    </row>
    <row r="113" customHeight="1" spans="1:22">
      <c r="A113" s="30" t="s">
        <v>7374</v>
      </c>
      <c r="B113" s="30" t="s">
        <v>14</v>
      </c>
      <c r="C113" s="30" t="s">
        <v>4543</v>
      </c>
      <c r="D113" s="30" t="s">
        <v>7098</v>
      </c>
      <c r="E113" s="30" t="s">
        <v>7099</v>
      </c>
      <c r="F113" s="30">
        <v>100727</v>
      </c>
      <c r="G113" s="30" t="s">
        <v>7376</v>
      </c>
      <c r="H113" s="30" t="s">
        <v>7377</v>
      </c>
      <c r="I113" s="30" t="s">
        <v>485</v>
      </c>
      <c r="J113" s="30" t="s">
        <v>89</v>
      </c>
      <c r="K113" s="30">
        <v>1985</v>
      </c>
      <c r="L113" s="30">
        <v>1993</v>
      </c>
      <c r="M113" s="30">
        <v>49.9270210738</v>
      </c>
      <c r="N113" s="30">
        <v>49.9270210738</v>
      </c>
      <c r="O113" s="30">
        <v>49.9270210738</v>
      </c>
      <c r="P113" s="31">
        <v>2021</v>
      </c>
      <c r="Q113" s="30" t="s">
        <v>176</v>
      </c>
      <c r="R113" s="30" t="s">
        <v>283</v>
      </c>
      <c r="S113" s="30">
        <v>49.9270210738</v>
      </c>
      <c r="T113" s="30" t="s">
        <v>7128</v>
      </c>
      <c r="U113" s="30" t="s">
        <v>7129</v>
      </c>
      <c r="V113" s="30" t="s">
        <v>15363</v>
      </c>
    </row>
    <row r="114" customHeight="1" spans="1:22">
      <c r="A114" s="30" t="s">
        <v>7449</v>
      </c>
      <c r="B114" s="30" t="s">
        <v>14</v>
      </c>
      <c r="C114" s="30" t="s">
        <v>4543</v>
      </c>
      <c r="D114" s="30" t="s">
        <v>7098</v>
      </c>
      <c r="E114" s="30" t="s">
        <v>7099</v>
      </c>
      <c r="F114" s="30">
        <v>100727</v>
      </c>
      <c r="G114" s="30" t="s">
        <v>7376</v>
      </c>
      <c r="H114" s="30" t="s">
        <v>7377</v>
      </c>
      <c r="I114" s="30" t="s">
        <v>485</v>
      </c>
      <c r="J114" s="30" t="s">
        <v>89</v>
      </c>
      <c r="K114" s="30">
        <v>1992</v>
      </c>
      <c r="L114" s="30">
        <v>2010</v>
      </c>
      <c r="M114" s="30">
        <v>49.9270210738</v>
      </c>
      <c r="N114" s="30">
        <v>49.9270210738</v>
      </c>
      <c r="O114" s="30">
        <v>49.9270210738</v>
      </c>
      <c r="P114" s="31">
        <v>2021</v>
      </c>
      <c r="Q114" s="30" t="s">
        <v>176</v>
      </c>
      <c r="R114" s="30" t="s">
        <v>283</v>
      </c>
      <c r="S114" s="30">
        <v>49.9270210738</v>
      </c>
      <c r="T114" s="30" t="s">
        <v>7189</v>
      </c>
      <c r="U114" s="30" t="s">
        <v>15333</v>
      </c>
      <c r="V114" s="30" t="s">
        <v>15364</v>
      </c>
    </row>
    <row r="115" customHeight="1" spans="1:22">
      <c r="A115" s="30" t="s">
        <v>7460</v>
      </c>
      <c r="B115" s="30" t="s">
        <v>14</v>
      </c>
      <c r="C115" s="30" t="s">
        <v>4543</v>
      </c>
      <c r="D115" s="30" t="s">
        <v>7098</v>
      </c>
      <c r="E115" s="30" t="s">
        <v>7099</v>
      </c>
      <c r="F115" s="30">
        <v>100727</v>
      </c>
      <c r="G115" s="30" t="s">
        <v>7376</v>
      </c>
      <c r="H115" s="30" t="s">
        <v>7377</v>
      </c>
      <c r="I115" s="30" t="s">
        <v>485</v>
      </c>
      <c r="J115" s="30" t="s">
        <v>89</v>
      </c>
      <c r="K115" s="30">
        <v>1992</v>
      </c>
      <c r="L115" s="30">
        <v>2001</v>
      </c>
      <c r="M115" s="30">
        <v>49.9270210738</v>
      </c>
      <c r="N115" s="30">
        <v>49.9270210738</v>
      </c>
      <c r="O115" s="30">
        <v>49.9270210738</v>
      </c>
      <c r="P115" s="31">
        <v>2021</v>
      </c>
      <c r="Q115" s="30" t="s">
        <v>176</v>
      </c>
      <c r="R115" s="30" t="s">
        <v>283</v>
      </c>
      <c r="S115" s="30">
        <v>49.9270210738</v>
      </c>
      <c r="T115" s="30" t="s">
        <v>7118</v>
      </c>
      <c r="U115" s="30" t="s">
        <v>7119</v>
      </c>
      <c r="V115" s="30" t="s">
        <v>15365</v>
      </c>
    </row>
    <row r="116" customHeight="1" spans="1:22">
      <c r="A116" s="30" t="s">
        <v>7110</v>
      </c>
      <c r="B116" s="30" t="s">
        <v>14</v>
      </c>
      <c r="C116" s="30" t="s">
        <v>4543</v>
      </c>
      <c r="D116" s="30" t="s">
        <v>7098</v>
      </c>
      <c r="E116" s="30" t="s">
        <v>7099</v>
      </c>
      <c r="F116" s="30">
        <v>100732</v>
      </c>
      <c r="G116" s="30" t="s">
        <v>7112</v>
      </c>
      <c r="H116" s="30" t="s">
        <v>7113</v>
      </c>
      <c r="I116" s="30" t="s">
        <v>485</v>
      </c>
      <c r="J116" s="30" t="s">
        <v>89</v>
      </c>
      <c r="K116" s="30">
        <v>1987</v>
      </c>
      <c r="L116" s="30">
        <v>2001</v>
      </c>
      <c r="M116" s="30">
        <v>6.00989136261</v>
      </c>
      <c r="N116" s="30">
        <v>6.00989136261</v>
      </c>
      <c r="O116" s="30">
        <v>6.00989136261</v>
      </c>
      <c r="P116" s="31">
        <v>2021</v>
      </c>
      <c r="Q116" s="30" t="s">
        <v>176</v>
      </c>
      <c r="R116" s="30" t="s">
        <v>283</v>
      </c>
      <c r="S116" s="30">
        <v>6.00989136261</v>
      </c>
      <c r="T116" s="30" t="s">
        <v>7118</v>
      </c>
      <c r="U116" s="30" t="s">
        <v>7119</v>
      </c>
      <c r="V116" s="30" t="s">
        <v>15366</v>
      </c>
    </row>
    <row r="117" customHeight="1" spans="1:22">
      <c r="A117" s="30" t="s">
        <v>7628</v>
      </c>
      <c r="B117" s="30" t="s">
        <v>14</v>
      </c>
      <c r="C117" s="30" t="s">
        <v>4543</v>
      </c>
      <c r="D117" s="30" t="s">
        <v>7098</v>
      </c>
      <c r="E117" s="30" t="s">
        <v>7099</v>
      </c>
      <c r="F117" s="30">
        <v>100732</v>
      </c>
      <c r="G117" s="30" t="s">
        <v>7112</v>
      </c>
      <c r="H117" s="30" t="s">
        <v>7113</v>
      </c>
      <c r="I117" s="30" t="s">
        <v>485</v>
      </c>
      <c r="J117" s="30" t="s">
        <v>89</v>
      </c>
      <c r="K117" s="30">
        <v>1987</v>
      </c>
      <c r="L117" s="30">
        <v>2010</v>
      </c>
      <c r="M117" s="30">
        <v>6.00989136261</v>
      </c>
      <c r="N117" s="30">
        <v>6.00989136261</v>
      </c>
      <c r="O117" s="30">
        <v>6.00989136261</v>
      </c>
      <c r="P117" s="31">
        <v>2021</v>
      </c>
      <c r="Q117" s="30" t="s">
        <v>176</v>
      </c>
      <c r="R117" s="30" t="s">
        <v>283</v>
      </c>
      <c r="S117" s="30">
        <v>6.00989136261</v>
      </c>
      <c r="T117" s="30" t="s">
        <v>7189</v>
      </c>
      <c r="U117" s="30" t="s">
        <v>15333</v>
      </c>
      <c r="V117" s="30" t="s">
        <v>15367</v>
      </c>
    </row>
    <row r="118" customHeight="1" spans="1:22">
      <c r="A118" s="30" t="s">
        <v>7630</v>
      </c>
      <c r="B118" s="30" t="s">
        <v>14</v>
      </c>
      <c r="C118" s="30" t="s">
        <v>4543</v>
      </c>
      <c r="D118" s="30" t="s">
        <v>7098</v>
      </c>
      <c r="E118" s="30" t="s">
        <v>7099</v>
      </c>
      <c r="F118" s="30">
        <v>100732</v>
      </c>
      <c r="G118" s="30" t="s">
        <v>7112</v>
      </c>
      <c r="H118" s="30" t="s">
        <v>7113</v>
      </c>
      <c r="I118" s="30" t="s">
        <v>485</v>
      </c>
      <c r="J118" s="30" t="s">
        <v>89</v>
      </c>
      <c r="K118" s="30">
        <v>1988</v>
      </c>
      <c r="L118" s="30">
        <v>1993</v>
      </c>
      <c r="M118" s="30">
        <v>6.00989136261</v>
      </c>
      <c r="N118" s="30">
        <v>6.00989136261</v>
      </c>
      <c r="O118" s="30">
        <v>6.00989136261</v>
      </c>
      <c r="P118" s="31">
        <v>2021</v>
      </c>
      <c r="Q118" s="30" t="s">
        <v>176</v>
      </c>
      <c r="R118" s="30" t="s">
        <v>283</v>
      </c>
      <c r="S118" s="30">
        <v>6.00989136261</v>
      </c>
      <c r="T118" s="30" t="s">
        <v>7128</v>
      </c>
      <c r="U118" s="30" t="s">
        <v>7129</v>
      </c>
      <c r="V118" s="30" t="s">
        <v>15368</v>
      </c>
    </row>
    <row r="119" customHeight="1" spans="1:22">
      <c r="A119" s="30" t="s">
        <v>7426</v>
      </c>
      <c r="B119" s="30" t="s">
        <v>14</v>
      </c>
      <c r="C119" s="30" t="s">
        <v>4543</v>
      </c>
      <c r="D119" s="30" t="s">
        <v>7098</v>
      </c>
      <c r="E119" s="30" t="s">
        <v>7099</v>
      </c>
      <c r="F119" s="30">
        <v>100735</v>
      </c>
      <c r="G119" s="30" t="s">
        <v>7428</v>
      </c>
      <c r="H119" s="30" t="s">
        <v>7429</v>
      </c>
      <c r="I119" s="30" t="s">
        <v>485</v>
      </c>
      <c r="J119" s="30" t="s">
        <v>89</v>
      </c>
      <c r="K119" s="30">
        <v>1983</v>
      </c>
      <c r="L119" s="30">
        <v>2010</v>
      </c>
      <c r="M119" s="30">
        <v>28.7221083667</v>
      </c>
      <c r="N119" s="30">
        <v>28.7221083667</v>
      </c>
      <c r="O119" s="30">
        <v>28.7221083667</v>
      </c>
      <c r="P119" s="31">
        <v>2021</v>
      </c>
      <c r="Q119" s="30" t="s">
        <v>176</v>
      </c>
      <c r="R119" s="30" t="s">
        <v>283</v>
      </c>
      <c r="S119" s="30">
        <v>28.7221083667</v>
      </c>
      <c r="T119" s="30" t="s">
        <v>7189</v>
      </c>
      <c r="U119" s="30" t="s">
        <v>15333</v>
      </c>
      <c r="V119" s="30" t="s">
        <v>15369</v>
      </c>
    </row>
    <row r="120" customHeight="1" spans="1:22">
      <c r="A120" s="30" t="s">
        <v>7559</v>
      </c>
      <c r="B120" s="30" t="s">
        <v>14</v>
      </c>
      <c r="C120" s="30" t="s">
        <v>4543</v>
      </c>
      <c r="D120" s="30" t="s">
        <v>7098</v>
      </c>
      <c r="E120" s="30" t="s">
        <v>7099</v>
      </c>
      <c r="F120" s="30">
        <v>100735</v>
      </c>
      <c r="G120" s="30" t="s">
        <v>7428</v>
      </c>
      <c r="H120" s="30" t="s">
        <v>7429</v>
      </c>
      <c r="I120" s="30" t="s">
        <v>485</v>
      </c>
      <c r="J120" s="30" t="s">
        <v>89</v>
      </c>
      <c r="K120" s="30">
        <v>1983</v>
      </c>
      <c r="L120" s="30">
        <v>2001</v>
      </c>
      <c r="M120" s="30">
        <v>28.7221083667</v>
      </c>
      <c r="N120" s="30">
        <v>28.7221083667</v>
      </c>
      <c r="O120" s="30">
        <v>28.7221083667</v>
      </c>
      <c r="P120" s="31">
        <v>2021</v>
      </c>
      <c r="Q120" s="30" t="s">
        <v>176</v>
      </c>
      <c r="R120" s="30" t="s">
        <v>283</v>
      </c>
      <c r="S120" s="30">
        <v>28.7221083667</v>
      </c>
      <c r="T120" s="30" t="s">
        <v>7118</v>
      </c>
      <c r="U120" s="30" t="s">
        <v>7119</v>
      </c>
      <c r="V120" s="30" t="s">
        <v>15370</v>
      </c>
    </row>
    <row r="121" customHeight="1" spans="1:22">
      <c r="A121" s="30" t="s">
        <v>7762</v>
      </c>
      <c r="B121" s="30" t="s">
        <v>14</v>
      </c>
      <c r="C121" s="30" t="s">
        <v>4543</v>
      </c>
      <c r="D121" s="30" t="s">
        <v>7098</v>
      </c>
      <c r="E121" s="30" t="s">
        <v>7099</v>
      </c>
      <c r="F121" s="30">
        <v>100735</v>
      </c>
      <c r="G121" s="30" t="s">
        <v>7428</v>
      </c>
      <c r="H121" s="30" t="s">
        <v>7429</v>
      </c>
      <c r="I121" s="30" t="s">
        <v>485</v>
      </c>
      <c r="J121" s="30" t="s">
        <v>89</v>
      </c>
      <c r="K121" s="30">
        <v>1989</v>
      </c>
      <c r="L121" s="30">
        <v>1993</v>
      </c>
      <c r="M121" s="30">
        <v>28.7221083667</v>
      </c>
      <c r="N121" s="30">
        <v>28.7221083667</v>
      </c>
      <c r="O121" s="30">
        <v>28.7221083667</v>
      </c>
      <c r="P121" s="31">
        <v>2021</v>
      </c>
      <c r="Q121" s="30" t="s">
        <v>176</v>
      </c>
      <c r="R121" s="30" t="s">
        <v>283</v>
      </c>
      <c r="S121" s="30">
        <v>28.7221083667</v>
      </c>
      <c r="T121" s="30" t="s">
        <v>7128</v>
      </c>
      <c r="U121" s="30" t="s">
        <v>7129</v>
      </c>
      <c r="V121" s="30" t="s">
        <v>15371</v>
      </c>
    </row>
    <row r="122" customHeight="1" spans="1:22">
      <c r="A122" s="30" t="s">
        <v>7211</v>
      </c>
      <c r="B122" s="30" t="s">
        <v>14</v>
      </c>
      <c r="C122" s="30" t="s">
        <v>4543</v>
      </c>
      <c r="D122" s="30" t="s">
        <v>7098</v>
      </c>
      <c r="E122" s="30" t="s">
        <v>7099</v>
      </c>
      <c r="F122" s="30">
        <v>100736</v>
      </c>
      <c r="G122" s="30" t="s">
        <v>7213</v>
      </c>
      <c r="H122" s="30" t="s">
        <v>7214</v>
      </c>
      <c r="I122" s="30" t="s">
        <v>485</v>
      </c>
      <c r="J122" s="30" t="s">
        <v>89</v>
      </c>
      <c r="K122" s="30">
        <v>1992</v>
      </c>
      <c r="L122" s="30">
        <v>2001</v>
      </c>
      <c r="M122" s="30">
        <v>27.0989102386</v>
      </c>
      <c r="N122" s="30">
        <v>27.0989102386</v>
      </c>
      <c r="O122" s="30">
        <v>27.0989102386</v>
      </c>
      <c r="P122" s="31">
        <v>2021</v>
      </c>
      <c r="Q122" s="30" t="s">
        <v>176</v>
      </c>
      <c r="R122" s="30" t="s">
        <v>283</v>
      </c>
      <c r="S122" s="30">
        <v>27.0989102386</v>
      </c>
      <c r="T122" s="30" t="s">
        <v>7118</v>
      </c>
      <c r="U122" s="30" t="s">
        <v>7119</v>
      </c>
      <c r="V122" s="30" t="s">
        <v>15372</v>
      </c>
    </row>
    <row r="123" customHeight="1" spans="1:22">
      <c r="A123" s="30" t="s">
        <v>7226</v>
      </c>
      <c r="B123" s="30" t="s">
        <v>14</v>
      </c>
      <c r="C123" s="30" t="s">
        <v>4543</v>
      </c>
      <c r="D123" s="30" t="s">
        <v>7098</v>
      </c>
      <c r="E123" s="30" t="s">
        <v>7099</v>
      </c>
      <c r="F123" s="30">
        <v>100736</v>
      </c>
      <c r="G123" s="30" t="s">
        <v>7213</v>
      </c>
      <c r="H123" s="30" t="s">
        <v>7214</v>
      </c>
      <c r="I123" s="30" t="s">
        <v>485</v>
      </c>
      <c r="J123" s="30" t="s">
        <v>89</v>
      </c>
      <c r="K123" s="30">
        <v>1976</v>
      </c>
      <c r="L123" s="30">
        <v>1993</v>
      </c>
      <c r="M123" s="30">
        <v>27.0989102386</v>
      </c>
      <c r="N123" s="30">
        <v>27.0989102386</v>
      </c>
      <c r="O123" s="30">
        <v>27.0989102386</v>
      </c>
      <c r="P123" s="31">
        <v>2021</v>
      </c>
      <c r="Q123" s="30" t="s">
        <v>176</v>
      </c>
      <c r="R123" s="30" t="s">
        <v>283</v>
      </c>
      <c r="S123" s="30">
        <v>27.0989102386</v>
      </c>
      <c r="T123" s="30" t="s">
        <v>7128</v>
      </c>
      <c r="U123" s="30" t="s">
        <v>7129</v>
      </c>
      <c r="V123" s="30" t="s">
        <v>15373</v>
      </c>
    </row>
    <row r="124" customHeight="1" spans="1:22">
      <c r="A124" s="30" t="s">
        <v>7301</v>
      </c>
      <c r="B124" s="30" t="s">
        <v>14</v>
      </c>
      <c r="C124" s="30" t="s">
        <v>4543</v>
      </c>
      <c r="D124" s="30" t="s">
        <v>7098</v>
      </c>
      <c r="E124" s="30" t="s">
        <v>7099</v>
      </c>
      <c r="F124" s="30">
        <v>100736</v>
      </c>
      <c r="G124" s="30" t="s">
        <v>7213</v>
      </c>
      <c r="H124" s="30" t="s">
        <v>7214</v>
      </c>
      <c r="I124" s="30" t="s">
        <v>485</v>
      </c>
      <c r="J124" s="30" t="s">
        <v>89</v>
      </c>
      <c r="K124" s="30">
        <v>1992</v>
      </c>
      <c r="L124" s="30">
        <v>2010</v>
      </c>
      <c r="M124" s="30">
        <v>27.0989102386</v>
      </c>
      <c r="N124" s="30">
        <v>27.0989102386</v>
      </c>
      <c r="O124" s="30">
        <v>27.0989102386</v>
      </c>
      <c r="P124" s="31">
        <v>2021</v>
      </c>
      <c r="Q124" s="30" t="s">
        <v>176</v>
      </c>
      <c r="R124" s="30" t="s">
        <v>283</v>
      </c>
      <c r="S124" s="30">
        <v>27.0989102386</v>
      </c>
      <c r="T124" s="30" t="s">
        <v>7189</v>
      </c>
      <c r="U124" s="30" t="s">
        <v>15333</v>
      </c>
      <c r="V124" s="30" t="s">
        <v>15374</v>
      </c>
    </row>
    <row r="125" customHeight="1" spans="1:22">
      <c r="A125" s="30" t="s">
        <v>7296</v>
      </c>
      <c r="B125" s="30" t="s">
        <v>14</v>
      </c>
      <c r="C125" s="30" t="s">
        <v>4543</v>
      </c>
      <c r="D125" s="30" t="s">
        <v>7098</v>
      </c>
      <c r="E125" s="30" t="s">
        <v>7099</v>
      </c>
      <c r="F125" s="30">
        <v>100737</v>
      </c>
      <c r="G125" s="30" t="s">
        <v>7298</v>
      </c>
      <c r="H125" s="30" t="s">
        <v>7299</v>
      </c>
      <c r="I125" s="30" t="s">
        <v>485</v>
      </c>
      <c r="J125" s="30" t="s">
        <v>89</v>
      </c>
      <c r="K125" s="30">
        <v>1992</v>
      </c>
      <c r="L125" s="30">
        <v>1993</v>
      </c>
      <c r="M125" s="30">
        <v>44.2767148999</v>
      </c>
      <c r="N125" s="30">
        <v>44.2767148999</v>
      </c>
      <c r="O125" s="30">
        <v>44.2767148999</v>
      </c>
      <c r="P125" s="31">
        <v>2021</v>
      </c>
      <c r="Q125" s="30" t="s">
        <v>176</v>
      </c>
      <c r="R125" s="30" t="s">
        <v>283</v>
      </c>
      <c r="S125" s="30">
        <v>44.2767148999</v>
      </c>
      <c r="T125" s="30" t="s">
        <v>7128</v>
      </c>
      <c r="U125" s="30" t="s">
        <v>7129</v>
      </c>
      <c r="V125" s="30" t="s">
        <v>15375</v>
      </c>
    </row>
    <row r="126" customHeight="1" spans="1:22">
      <c r="A126" s="30" t="s">
        <v>7585</v>
      </c>
      <c r="B126" s="30" t="s">
        <v>14</v>
      </c>
      <c r="C126" s="30" t="s">
        <v>4543</v>
      </c>
      <c r="D126" s="30" t="s">
        <v>7098</v>
      </c>
      <c r="E126" s="30" t="s">
        <v>7099</v>
      </c>
      <c r="F126" s="30">
        <v>100737</v>
      </c>
      <c r="G126" s="30" t="s">
        <v>7298</v>
      </c>
      <c r="H126" s="30" t="s">
        <v>7299</v>
      </c>
      <c r="I126" s="30" t="s">
        <v>485</v>
      </c>
      <c r="J126" s="30" t="s">
        <v>89</v>
      </c>
      <c r="K126" s="30">
        <v>1992</v>
      </c>
      <c r="L126" s="30">
        <v>2001</v>
      </c>
      <c r="M126" s="30">
        <v>44.2767148999</v>
      </c>
      <c r="N126" s="30">
        <v>44.2767148999</v>
      </c>
      <c r="O126" s="30">
        <v>44.2767148999</v>
      </c>
      <c r="P126" s="31">
        <v>2021</v>
      </c>
      <c r="Q126" s="30" t="s">
        <v>176</v>
      </c>
      <c r="R126" s="30" t="s">
        <v>283</v>
      </c>
      <c r="S126" s="30">
        <v>44.2767148999</v>
      </c>
      <c r="T126" s="30" t="s">
        <v>7118</v>
      </c>
      <c r="U126" s="30" t="s">
        <v>7119</v>
      </c>
      <c r="V126" s="30" t="s">
        <v>15376</v>
      </c>
    </row>
    <row r="127" customHeight="1" spans="1:22">
      <c r="A127" s="30" t="s">
        <v>7708</v>
      </c>
      <c r="B127" s="30" t="s">
        <v>14</v>
      </c>
      <c r="C127" s="30" t="s">
        <v>4543</v>
      </c>
      <c r="D127" s="30" t="s">
        <v>7098</v>
      </c>
      <c r="E127" s="30" t="s">
        <v>7099</v>
      </c>
      <c r="F127" s="30">
        <v>100737</v>
      </c>
      <c r="G127" s="30" t="s">
        <v>7298</v>
      </c>
      <c r="H127" s="30" t="s">
        <v>7299</v>
      </c>
      <c r="I127" s="30" t="s">
        <v>485</v>
      </c>
      <c r="J127" s="30" t="s">
        <v>89</v>
      </c>
      <c r="K127" s="30">
        <v>1992</v>
      </c>
      <c r="L127" s="30">
        <v>2010</v>
      </c>
      <c r="M127" s="30">
        <v>44.2767148999</v>
      </c>
      <c r="N127" s="30">
        <v>44.2767148999</v>
      </c>
      <c r="O127" s="30">
        <v>44.2767148999</v>
      </c>
      <c r="P127" s="31">
        <v>2021</v>
      </c>
      <c r="Q127" s="30" t="s">
        <v>176</v>
      </c>
      <c r="R127" s="30" t="s">
        <v>283</v>
      </c>
      <c r="S127" s="30">
        <v>44.2767148999</v>
      </c>
      <c r="T127" s="30" t="s">
        <v>7189</v>
      </c>
      <c r="U127" s="30" t="s">
        <v>15333</v>
      </c>
      <c r="V127" s="30" t="s">
        <v>15377</v>
      </c>
    </row>
    <row r="128" customHeight="1" spans="1:22">
      <c r="A128" s="30" t="s">
        <v>7600</v>
      </c>
      <c r="B128" s="30" t="s">
        <v>14</v>
      </c>
      <c r="C128" s="30" t="s">
        <v>4543</v>
      </c>
      <c r="D128" s="30" t="s">
        <v>7098</v>
      </c>
      <c r="E128" s="30" t="s">
        <v>7099</v>
      </c>
      <c r="F128" s="30">
        <v>100738</v>
      </c>
      <c r="G128" s="30" t="s">
        <v>7602</v>
      </c>
      <c r="H128" s="30" t="s">
        <v>7603</v>
      </c>
      <c r="I128" s="30" t="s">
        <v>485</v>
      </c>
      <c r="J128" s="30" t="s">
        <v>89</v>
      </c>
      <c r="K128" s="30">
        <v>1988</v>
      </c>
      <c r="L128" s="30">
        <v>2001</v>
      </c>
      <c r="M128" s="30">
        <v>2.15653260687</v>
      </c>
      <c r="N128" s="30">
        <v>2.15653260687</v>
      </c>
      <c r="O128" s="30">
        <v>2.15653260687</v>
      </c>
      <c r="P128" s="31">
        <v>2021</v>
      </c>
      <c r="Q128" s="30" t="s">
        <v>176</v>
      </c>
      <c r="R128" s="30" t="s">
        <v>283</v>
      </c>
      <c r="S128" s="30">
        <v>2.15653260687</v>
      </c>
      <c r="T128" s="30" t="s">
        <v>7118</v>
      </c>
      <c r="U128" s="30" t="s">
        <v>7119</v>
      </c>
      <c r="V128" s="30" t="s">
        <v>15378</v>
      </c>
    </row>
    <row r="129" customHeight="1" spans="1:22">
      <c r="A129" s="30" t="s">
        <v>7677</v>
      </c>
      <c r="B129" s="30" t="s">
        <v>14</v>
      </c>
      <c r="C129" s="30" t="s">
        <v>4543</v>
      </c>
      <c r="D129" s="30" t="s">
        <v>7098</v>
      </c>
      <c r="E129" s="30" t="s">
        <v>7099</v>
      </c>
      <c r="F129" s="30">
        <v>100738</v>
      </c>
      <c r="G129" s="30" t="s">
        <v>7602</v>
      </c>
      <c r="H129" s="30" t="s">
        <v>7603</v>
      </c>
      <c r="I129" s="30" t="s">
        <v>485</v>
      </c>
      <c r="J129" s="30" t="s">
        <v>89</v>
      </c>
      <c r="K129" s="30">
        <v>1975</v>
      </c>
      <c r="L129" s="30">
        <v>1993</v>
      </c>
      <c r="M129" s="30">
        <v>2.15653260687</v>
      </c>
      <c r="N129" s="30">
        <v>2.15653260687</v>
      </c>
      <c r="O129" s="30">
        <v>2.15653260687</v>
      </c>
      <c r="P129" s="31">
        <v>2021</v>
      </c>
      <c r="Q129" s="30" t="s">
        <v>176</v>
      </c>
      <c r="R129" s="30" t="s">
        <v>283</v>
      </c>
      <c r="S129" s="30">
        <v>2.15653260687</v>
      </c>
      <c r="T129" s="30" t="s">
        <v>7128</v>
      </c>
      <c r="U129" s="30" t="s">
        <v>7129</v>
      </c>
      <c r="V129" s="30" t="s">
        <v>15379</v>
      </c>
    </row>
    <row r="130" customHeight="1" spans="1:22">
      <c r="A130" s="30" t="s">
        <v>7709</v>
      </c>
      <c r="B130" s="30" t="s">
        <v>14</v>
      </c>
      <c r="C130" s="30" t="s">
        <v>4543</v>
      </c>
      <c r="D130" s="30" t="s">
        <v>7098</v>
      </c>
      <c r="E130" s="30" t="s">
        <v>7099</v>
      </c>
      <c r="F130" s="30">
        <v>100738</v>
      </c>
      <c r="G130" s="30" t="s">
        <v>7602</v>
      </c>
      <c r="H130" s="30" t="s">
        <v>7603</v>
      </c>
      <c r="I130" s="30" t="s">
        <v>485</v>
      </c>
      <c r="J130" s="30" t="s">
        <v>89</v>
      </c>
      <c r="K130" s="30">
        <v>1988</v>
      </c>
      <c r="L130" s="30">
        <v>2010</v>
      </c>
      <c r="M130" s="30">
        <v>2.15653260687</v>
      </c>
      <c r="N130" s="30">
        <v>2.15653260687</v>
      </c>
      <c r="O130" s="30">
        <v>2.15653260687</v>
      </c>
      <c r="P130" s="31">
        <v>2021</v>
      </c>
      <c r="Q130" s="30" t="s">
        <v>176</v>
      </c>
      <c r="R130" s="30" t="s">
        <v>283</v>
      </c>
      <c r="S130" s="30">
        <v>2.15653260687</v>
      </c>
      <c r="T130" s="30" t="s">
        <v>7189</v>
      </c>
      <c r="U130" s="30" t="s">
        <v>15333</v>
      </c>
      <c r="V130" s="30" t="s">
        <v>15380</v>
      </c>
    </row>
    <row r="131" customHeight="1" spans="1:22">
      <c r="A131" s="30" t="s">
        <v>7241</v>
      </c>
      <c r="B131" s="30" t="s">
        <v>14</v>
      </c>
      <c r="C131" s="30" t="s">
        <v>4543</v>
      </c>
      <c r="D131" s="30" t="s">
        <v>7098</v>
      </c>
      <c r="E131" s="30" t="s">
        <v>7099</v>
      </c>
      <c r="F131" s="30">
        <v>100739</v>
      </c>
      <c r="G131" s="30" t="s">
        <v>7243</v>
      </c>
      <c r="H131" s="30" t="s">
        <v>7244</v>
      </c>
      <c r="I131" s="30" t="s">
        <v>485</v>
      </c>
      <c r="J131" s="30" t="s">
        <v>89</v>
      </c>
      <c r="K131" s="30">
        <v>1981</v>
      </c>
      <c r="L131" s="30">
        <v>1993</v>
      </c>
      <c r="M131" s="30">
        <v>31.8647839389</v>
      </c>
      <c r="N131" s="30">
        <v>31.8647839389</v>
      </c>
      <c r="O131" s="30">
        <v>31.8647839389</v>
      </c>
      <c r="P131" s="31">
        <v>2021</v>
      </c>
      <c r="Q131" s="30" t="s">
        <v>176</v>
      </c>
      <c r="R131" s="30" t="s">
        <v>283</v>
      </c>
      <c r="S131" s="30">
        <v>31.8647839389</v>
      </c>
      <c r="T131" s="30" t="s">
        <v>7128</v>
      </c>
      <c r="U131" s="30" t="s">
        <v>7129</v>
      </c>
      <c r="V131" s="30" t="s">
        <v>15381</v>
      </c>
    </row>
    <row r="132" customHeight="1" spans="1:22">
      <c r="A132" s="30" t="s">
        <v>7290</v>
      </c>
      <c r="B132" s="30" t="s">
        <v>14</v>
      </c>
      <c r="C132" s="30" t="s">
        <v>4543</v>
      </c>
      <c r="D132" s="30" t="s">
        <v>7098</v>
      </c>
      <c r="E132" s="30" t="s">
        <v>7099</v>
      </c>
      <c r="F132" s="30">
        <v>100739</v>
      </c>
      <c r="G132" s="30" t="s">
        <v>7243</v>
      </c>
      <c r="H132" s="30" t="s">
        <v>7244</v>
      </c>
      <c r="I132" s="30" t="s">
        <v>485</v>
      </c>
      <c r="J132" s="30" t="s">
        <v>89</v>
      </c>
      <c r="K132" s="30">
        <v>1972</v>
      </c>
      <c r="L132" s="30">
        <v>2010</v>
      </c>
      <c r="M132" s="30">
        <v>31.8647839389</v>
      </c>
      <c r="N132" s="30">
        <v>31.8647839389</v>
      </c>
      <c r="O132" s="30">
        <v>31.8647839389</v>
      </c>
      <c r="P132" s="31">
        <v>2021</v>
      </c>
      <c r="Q132" s="30" t="s">
        <v>176</v>
      </c>
      <c r="R132" s="30" t="s">
        <v>283</v>
      </c>
      <c r="S132" s="30">
        <v>31.8647839389</v>
      </c>
      <c r="T132" s="30" t="s">
        <v>7189</v>
      </c>
      <c r="U132" s="30" t="s">
        <v>15333</v>
      </c>
      <c r="V132" s="30" t="s">
        <v>15382</v>
      </c>
    </row>
    <row r="133" customHeight="1" spans="1:22">
      <c r="A133" s="30" t="s">
        <v>7450</v>
      </c>
      <c r="B133" s="30" t="s">
        <v>14</v>
      </c>
      <c r="C133" s="30" t="s">
        <v>4543</v>
      </c>
      <c r="D133" s="30" t="s">
        <v>7098</v>
      </c>
      <c r="E133" s="30" t="s">
        <v>7099</v>
      </c>
      <c r="F133" s="30">
        <v>100739</v>
      </c>
      <c r="G133" s="30" t="s">
        <v>7243</v>
      </c>
      <c r="H133" s="30" t="s">
        <v>7244</v>
      </c>
      <c r="I133" s="30" t="s">
        <v>485</v>
      </c>
      <c r="J133" s="30" t="s">
        <v>89</v>
      </c>
      <c r="K133" s="30">
        <v>1972</v>
      </c>
      <c r="L133" s="30">
        <v>2001</v>
      </c>
      <c r="M133" s="30">
        <v>31.8647839389</v>
      </c>
      <c r="N133" s="30">
        <v>31.8647839389</v>
      </c>
      <c r="O133" s="30">
        <v>31.8647839389</v>
      </c>
      <c r="P133" s="31">
        <v>2021</v>
      </c>
      <c r="Q133" s="30" t="s">
        <v>176</v>
      </c>
      <c r="R133" s="30" t="s">
        <v>283</v>
      </c>
      <c r="S133" s="30">
        <v>31.8647839389</v>
      </c>
      <c r="T133" s="30" t="s">
        <v>7118</v>
      </c>
      <c r="U133" s="30" t="s">
        <v>7119</v>
      </c>
      <c r="V133" s="30" t="s">
        <v>15383</v>
      </c>
    </row>
    <row r="134" customHeight="1" spans="1:22">
      <c r="A134" s="30" t="s">
        <v>7563</v>
      </c>
      <c r="B134" s="30" t="s">
        <v>14</v>
      </c>
      <c r="C134" s="30" t="s">
        <v>4543</v>
      </c>
      <c r="D134" s="30" t="s">
        <v>7098</v>
      </c>
      <c r="E134" s="30" t="s">
        <v>7099</v>
      </c>
      <c r="F134" s="30">
        <v>100741</v>
      </c>
      <c r="G134" s="30" t="s">
        <v>7565</v>
      </c>
      <c r="H134" s="30" t="s">
        <v>7566</v>
      </c>
      <c r="I134" s="30" t="s">
        <v>485</v>
      </c>
      <c r="J134" s="30" t="s">
        <v>89</v>
      </c>
      <c r="K134" s="30">
        <v>1992</v>
      </c>
      <c r="L134" s="30">
        <v>2010</v>
      </c>
      <c r="M134" s="30">
        <v>0.94268162756</v>
      </c>
      <c r="N134" s="30">
        <v>0.94268162756</v>
      </c>
      <c r="O134" s="30">
        <v>0.94268162756</v>
      </c>
      <c r="P134" s="31">
        <v>2021</v>
      </c>
      <c r="Q134" s="30" t="s">
        <v>176</v>
      </c>
      <c r="R134" s="30" t="s">
        <v>283</v>
      </c>
      <c r="S134" s="30">
        <v>0.94268162756</v>
      </c>
      <c r="T134" s="30" t="s">
        <v>7189</v>
      </c>
      <c r="U134" s="30" t="s">
        <v>15333</v>
      </c>
      <c r="V134" s="30" t="s">
        <v>15384</v>
      </c>
    </row>
    <row r="135" customHeight="1" spans="1:22">
      <c r="A135" s="30" t="s">
        <v>7662</v>
      </c>
      <c r="B135" s="30" t="s">
        <v>14</v>
      </c>
      <c r="C135" s="30" t="s">
        <v>4543</v>
      </c>
      <c r="D135" s="30" t="s">
        <v>7098</v>
      </c>
      <c r="E135" s="30" t="s">
        <v>7099</v>
      </c>
      <c r="F135" s="30">
        <v>100741</v>
      </c>
      <c r="G135" s="30" t="s">
        <v>7565</v>
      </c>
      <c r="H135" s="30" t="s">
        <v>7566</v>
      </c>
      <c r="I135" s="30" t="s">
        <v>485</v>
      </c>
      <c r="J135" s="30" t="s">
        <v>89</v>
      </c>
      <c r="K135" s="30">
        <v>1992</v>
      </c>
      <c r="L135" s="30">
        <v>2001</v>
      </c>
      <c r="M135" s="30">
        <v>0.94268162756</v>
      </c>
      <c r="N135" s="30">
        <v>0.94268162756</v>
      </c>
      <c r="O135" s="30">
        <v>0.94268162756</v>
      </c>
      <c r="P135" s="31">
        <v>2021</v>
      </c>
      <c r="Q135" s="30" t="s">
        <v>176</v>
      </c>
      <c r="R135" s="30" t="s">
        <v>283</v>
      </c>
      <c r="S135" s="30">
        <v>0.94268162756</v>
      </c>
      <c r="T135" s="30" t="s">
        <v>7118</v>
      </c>
      <c r="U135" s="30" t="s">
        <v>7119</v>
      </c>
      <c r="V135" s="30" t="s">
        <v>15385</v>
      </c>
    </row>
    <row r="136" customHeight="1" spans="1:22">
      <c r="A136" s="30" t="s">
        <v>7699</v>
      </c>
      <c r="B136" s="30" t="s">
        <v>14</v>
      </c>
      <c r="C136" s="30" t="s">
        <v>4543</v>
      </c>
      <c r="D136" s="30" t="s">
        <v>7098</v>
      </c>
      <c r="E136" s="30" t="s">
        <v>7099</v>
      </c>
      <c r="F136" s="30">
        <v>100741</v>
      </c>
      <c r="G136" s="30" t="s">
        <v>7565</v>
      </c>
      <c r="H136" s="30" t="s">
        <v>7566</v>
      </c>
      <c r="I136" s="30" t="s">
        <v>485</v>
      </c>
      <c r="J136" s="30" t="s">
        <v>89</v>
      </c>
      <c r="K136" s="30">
        <v>1981</v>
      </c>
      <c r="L136" s="30">
        <v>1993</v>
      </c>
      <c r="M136" s="30">
        <v>0.94268162756</v>
      </c>
      <c r="N136" s="30">
        <v>0.94268162756</v>
      </c>
      <c r="O136" s="30">
        <v>0.94268162756</v>
      </c>
      <c r="P136" s="31">
        <v>2021</v>
      </c>
      <c r="Q136" s="30" t="s">
        <v>176</v>
      </c>
      <c r="R136" s="30" t="s">
        <v>283</v>
      </c>
      <c r="S136" s="30">
        <v>0.94268162756</v>
      </c>
      <c r="T136" s="30" t="s">
        <v>7128</v>
      </c>
      <c r="U136" s="30" t="s">
        <v>7129</v>
      </c>
      <c r="V136" s="30" t="s">
        <v>15386</v>
      </c>
    </row>
    <row r="137" customHeight="1" spans="1:22">
      <c r="A137" s="30" t="s">
        <v>7285</v>
      </c>
      <c r="B137" s="30" t="s">
        <v>14</v>
      </c>
      <c r="C137" s="30" t="s">
        <v>4543</v>
      </c>
      <c r="D137" s="30" t="s">
        <v>7098</v>
      </c>
      <c r="E137" s="30" t="s">
        <v>7099</v>
      </c>
      <c r="F137" s="30">
        <v>100742</v>
      </c>
      <c r="G137" s="30" t="s">
        <v>7287</v>
      </c>
      <c r="H137" s="30" t="s">
        <v>7288</v>
      </c>
      <c r="I137" s="30" t="s">
        <v>485</v>
      </c>
      <c r="J137" s="30" t="s">
        <v>89</v>
      </c>
      <c r="K137" s="30">
        <v>1938</v>
      </c>
      <c r="L137" s="30">
        <v>1961</v>
      </c>
      <c r="M137" s="30">
        <v>19.3205949527</v>
      </c>
      <c r="N137" s="30">
        <v>19.3205949527</v>
      </c>
      <c r="O137" s="30">
        <v>19.3205949527</v>
      </c>
      <c r="P137" s="31">
        <v>2021</v>
      </c>
      <c r="Q137" s="30" t="s">
        <v>176</v>
      </c>
      <c r="R137" s="30" t="s">
        <v>283</v>
      </c>
      <c r="S137" s="30">
        <v>19.3205949527</v>
      </c>
      <c r="T137" s="30" t="s">
        <v>7108</v>
      </c>
      <c r="U137" s="30" t="s">
        <v>7109</v>
      </c>
      <c r="V137" s="30" t="s">
        <v>15387</v>
      </c>
    </row>
    <row r="138" customHeight="1" spans="1:22">
      <c r="A138" s="30" t="s">
        <v>7553</v>
      </c>
      <c r="B138" s="30" t="s">
        <v>14</v>
      </c>
      <c r="C138" s="30" t="s">
        <v>4543</v>
      </c>
      <c r="D138" s="30" t="s">
        <v>7098</v>
      </c>
      <c r="E138" s="30" t="s">
        <v>7099</v>
      </c>
      <c r="F138" s="30">
        <v>100742</v>
      </c>
      <c r="G138" s="30" t="s">
        <v>7287</v>
      </c>
      <c r="H138" s="30" t="s">
        <v>7288</v>
      </c>
      <c r="I138" s="30" t="s">
        <v>485</v>
      </c>
      <c r="J138" s="30" t="s">
        <v>89</v>
      </c>
      <c r="K138" s="30">
        <v>1938</v>
      </c>
      <c r="L138" s="30">
        <v>1993</v>
      </c>
      <c r="M138" s="30">
        <v>19.3205949527</v>
      </c>
      <c r="N138" s="30">
        <v>19.3205949527</v>
      </c>
      <c r="O138" s="30">
        <v>19.3205949527</v>
      </c>
      <c r="P138" s="31">
        <v>2021</v>
      </c>
      <c r="Q138" s="30" t="s">
        <v>176</v>
      </c>
      <c r="R138" s="30" t="s">
        <v>283</v>
      </c>
      <c r="S138" s="30">
        <v>19.3205949527</v>
      </c>
      <c r="T138" s="30" t="s">
        <v>7128</v>
      </c>
      <c r="U138" s="30" t="s">
        <v>7129</v>
      </c>
      <c r="V138" s="30" t="s">
        <v>15388</v>
      </c>
    </row>
    <row r="139" customHeight="1" spans="1:22">
      <c r="A139" s="30" t="s">
        <v>7706</v>
      </c>
      <c r="B139" s="30" t="s">
        <v>14</v>
      </c>
      <c r="C139" s="30" t="s">
        <v>4543</v>
      </c>
      <c r="D139" s="30" t="s">
        <v>7098</v>
      </c>
      <c r="E139" s="30" t="s">
        <v>7099</v>
      </c>
      <c r="F139" s="30">
        <v>100742</v>
      </c>
      <c r="G139" s="30" t="s">
        <v>7287</v>
      </c>
      <c r="H139" s="30" t="s">
        <v>7288</v>
      </c>
      <c r="I139" s="30" t="s">
        <v>485</v>
      </c>
      <c r="J139" s="30" t="s">
        <v>89</v>
      </c>
      <c r="K139" s="30">
        <v>1938</v>
      </c>
      <c r="L139" s="30">
        <v>2001</v>
      </c>
      <c r="M139" s="30">
        <v>19.3205949527</v>
      </c>
      <c r="N139" s="30">
        <v>19.3205949527</v>
      </c>
      <c r="O139" s="30">
        <v>19.3205949527</v>
      </c>
      <c r="P139" s="31">
        <v>2021</v>
      </c>
      <c r="Q139" s="30" t="s">
        <v>176</v>
      </c>
      <c r="R139" s="30" t="s">
        <v>283</v>
      </c>
      <c r="S139" s="30">
        <v>19.3205949527</v>
      </c>
      <c r="T139" s="30" t="s">
        <v>7118</v>
      </c>
      <c r="U139" s="30" t="s">
        <v>7119</v>
      </c>
      <c r="V139" s="30" t="s">
        <v>15389</v>
      </c>
    </row>
    <row r="140" customHeight="1" spans="1:22">
      <c r="A140" s="30" t="s">
        <v>7721</v>
      </c>
      <c r="B140" s="30" t="s">
        <v>14</v>
      </c>
      <c r="C140" s="30" t="s">
        <v>4543</v>
      </c>
      <c r="D140" s="30" t="s">
        <v>7098</v>
      </c>
      <c r="E140" s="30" t="s">
        <v>7099</v>
      </c>
      <c r="F140" s="30">
        <v>100742</v>
      </c>
      <c r="G140" s="30" t="s">
        <v>7287</v>
      </c>
      <c r="H140" s="30" t="s">
        <v>7288</v>
      </c>
      <c r="I140" s="30" t="s">
        <v>485</v>
      </c>
      <c r="J140" s="30" t="s">
        <v>89</v>
      </c>
      <c r="K140" s="30">
        <v>1938</v>
      </c>
      <c r="L140" s="30">
        <v>1974</v>
      </c>
      <c r="M140" s="30">
        <v>19.3205949527</v>
      </c>
      <c r="N140" s="30">
        <v>19.3205949527</v>
      </c>
      <c r="O140" s="30">
        <v>19.3205949527</v>
      </c>
      <c r="P140" s="31">
        <v>2021</v>
      </c>
      <c r="Q140" s="30" t="s">
        <v>176</v>
      </c>
      <c r="R140" s="30" t="s">
        <v>283</v>
      </c>
      <c r="S140" s="30">
        <v>19.3205949527</v>
      </c>
      <c r="T140" s="30" t="s">
        <v>7198</v>
      </c>
      <c r="U140" s="30" t="s">
        <v>7199</v>
      </c>
      <c r="V140" s="30" t="s">
        <v>15390</v>
      </c>
    </row>
    <row r="141" customHeight="1" spans="1:22">
      <c r="A141" s="30" t="s">
        <v>7781</v>
      </c>
      <c r="B141" s="30" t="s">
        <v>14</v>
      </c>
      <c r="C141" s="30" t="s">
        <v>4543</v>
      </c>
      <c r="D141" s="30" t="s">
        <v>7098</v>
      </c>
      <c r="E141" s="30" t="s">
        <v>7099</v>
      </c>
      <c r="F141" s="30">
        <v>100742</v>
      </c>
      <c r="G141" s="30" t="s">
        <v>7287</v>
      </c>
      <c r="H141" s="30" t="s">
        <v>7288</v>
      </c>
      <c r="I141" s="30" t="s">
        <v>485</v>
      </c>
      <c r="J141" s="30" t="s">
        <v>89</v>
      </c>
      <c r="K141" s="30">
        <v>1938</v>
      </c>
      <c r="L141" s="30">
        <v>2010</v>
      </c>
      <c r="M141" s="30">
        <v>19.3205949527</v>
      </c>
      <c r="N141" s="30">
        <v>19.3205949527</v>
      </c>
      <c r="O141" s="30">
        <v>19.3205949527</v>
      </c>
      <c r="P141" s="31">
        <v>2021</v>
      </c>
      <c r="Q141" s="30" t="s">
        <v>176</v>
      </c>
      <c r="R141" s="30" t="s">
        <v>283</v>
      </c>
      <c r="S141" s="30">
        <v>19.3205949527</v>
      </c>
      <c r="T141" s="30" t="s">
        <v>7189</v>
      </c>
      <c r="U141" s="30" t="s">
        <v>15333</v>
      </c>
      <c r="V141" s="30" t="s">
        <v>15391</v>
      </c>
    </row>
    <row r="142" customHeight="1" spans="1:22">
      <c r="A142" s="30" t="s">
        <v>7231</v>
      </c>
      <c r="B142" s="30" t="s">
        <v>14</v>
      </c>
      <c r="C142" s="30" t="s">
        <v>4543</v>
      </c>
      <c r="D142" s="30" t="s">
        <v>7098</v>
      </c>
      <c r="E142" s="30" t="s">
        <v>7099</v>
      </c>
      <c r="F142" s="30">
        <v>100743</v>
      </c>
      <c r="G142" s="30" t="s">
        <v>7233</v>
      </c>
      <c r="H142" s="30" t="s">
        <v>7234</v>
      </c>
      <c r="I142" s="30" t="s">
        <v>485</v>
      </c>
      <c r="J142" s="30" t="s">
        <v>89</v>
      </c>
      <c r="K142" s="30">
        <v>1983</v>
      </c>
      <c r="L142" s="30">
        <v>2001</v>
      </c>
      <c r="M142" s="30">
        <v>16.2722203895</v>
      </c>
      <c r="N142" s="30">
        <v>16.2722203895</v>
      </c>
      <c r="O142" s="30">
        <v>16.2722203895</v>
      </c>
      <c r="P142" s="31">
        <v>2021</v>
      </c>
      <c r="Q142" s="30" t="s">
        <v>176</v>
      </c>
      <c r="R142" s="30" t="s">
        <v>283</v>
      </c>
      <c r="S142" s="30">
        <v>16.2722203895</v>
      </c>
      <c r="T142" s="30" t="s">
        <v>7118</v>
      </c>
      <c r="U142" s="30" t="s">
        <v>7119</v>
      </c>
      <c r="V142" s="30" t="s">
        <v>15392</v>
      </c>
    </row>
    <row r="143" customHeight="1" spans="1:22">
      <c r="A143" s="30" t="s">
        <v>7432</v>
      </c>
      <c r="B143" s="30" t="s">
        <v>14</v>
      </c>
      <c r="C143" s="30" t="s">
        <v>4543</v>
      </c>
      <c r="D143" s="30" t="s">
        <v>7098</v>
      </c>
      <c r="E143" s="30" t="s">
        <v>7099</v>
      </c>
      <c r="F143" s="30">
        <v>100743</v>
      </c>
      <c r="G143" s="30" t="s">
        <v>7233</v>
      </c>
      <c r="H143" s="30" t="s">
        <v>7234</v>
      </c>
      <c r="I143" s="30" t="s">
        <v>485</v>
      </c>
      <c r="J143" s="30" t="s">
        <v>89</v>
      </c>
      <c r="K143" s="30">
        <v>1939</v>
      </c>
      <c r="L143" s="30">
        <v>1961</v>
      </c>
      <c r="M143" s="30">
        <v>16.2722203895</v>
      </c>
      <c r="N143" s="30">
        <v>16.2722203895</v>
      </c>
      <c r="O143" s="30">
        <v>16.2722203895</v>
      </c>
      <c r="P143" s="31">
        <v>2021</v>
      </c>
      <c r="Q143" s="30" t="s">
        <v>176</v>
      </c>
      <c r="R143" s="30" t="s">
        <v>283</v>
      </c>
      <c r="S143" s="30">
        <v>16.2722203895</v>
      </c>
      <c r="T143" s="30" t="s">
        <v>7108</v>
      </c>
      <c r="U143" s="30" t="s">
        <v>7109</v>
      </c>
      <c r="V143" s="30" t="s">
        <v>15393</v>
      </c>
    </row>
    <row r="144" customHeight="1" spans="1:22">
      <c r="A144" s="30" t="s">
        <v>7492</v>
      </c>
      <c r="B144" s="30" t="s">
        <v>14</v>
      </c>
      <c r="C144" s="30" t="s">
        <v>4543</v>
      </c>
      <c r="D144" s="30" t="s">
        <v>7098</v>
      </c>
      <c r="E144" s="30" t="s">
        <v>7099</v>
      </c>
      <c r="F144" s="30">
        <v>100743</v>
      </c>
      <c r="G144" s="30" t="s">
        <v>7233</v>
      </c>
      <c r="H144" s="30" t="s">
        <v>7234</v>
      </c>
      <c r="I144" s="30" t="s">
        <v>485</v>
      </c>
      <c r="J144" s="30" t="s">
        <v>89</v>
      </c>
      <c r="K144" s="30">
        <v>1939</v>
      </c>
      <c r="L144" s="30">
        <v>1993</v>
      </c>
      <c r="M144" s="30">
        <v>16.2722203895</v>
      </c>
      <c r="N144" s="30">
        <v>16.2722203895</v>
      </c>
      <c r="O144" s="30">
        <v>16.2722203895</v>
      </c>
      <c r="P144" s="31">
        <v>2021</v>
      </c>
      <c r="Q144" s="30" t="s">
        <v>176</v>
      </c>
      <c r="R144" s="30" t="s">
        <v>283</v>
      </c>
      <c r="S144" s="30">
        <v>16.2722203895</v>
      </c>
      <c r="T144" s="30" t="s">
        <v>7128</v>
      </c>
      <c r="U144" s="30" t="s">
        <v>7129</v>
      </c>
      <c r="V144" s="30" t="s">
        <v>15394</v>
      </c>
    </row>
    <row r="145" customHeight="1" spans="1:22">
      <c r="A145" s="30" t="s">
        <v>7539</v>
      </c>
      <c r="B145" s="30" t="s">
        <v>14</v>
      </c>
      <c r="C145" s="30" t="s">
        <v>4543</v>
      </c>
      <c r="D145" s="30" t="s">
        <v>7098</v>
      </c>
      <c r="E145" s="30" t="s">
        <v>7099</v>
      </c>
      <c r="F145" s="30">
        <v>100743</v>
      </c>
      <c r="G145" s="30" t="s">
        <v>7233</v>
      </c>
      <c r="H145" s="30" t="s">
        <v>7234</v>
      </c>
      <c r="I145" s="30" t="s">
        <v>485</v>
      </c>
      <c r="J145" s="30" t="s">
        <v>89</v>
      </c>
      <c r="K145" s="30">
        <v>1983</v>
      </c>
      <c r="L145" s="30">
        <v>2010</v>
      </c>
      <c r="M145" s="30">
        <v>16.2722203895</v>
      </c>
      <c r="N145" s="30">
        <v>16.2722203895</v>
      </c>
      <c r="O145" s="30">
        <v>16.2722203895</v>
      </c>
      <c r="P145" s="31">
        <v>2021</v>
      </c>
      <c r="Q145" s="30" t="s">
        <v>176</v>
      </c>
      <c r="R145" s="30" t="s">
        <v>283</v>
      </c>
      <c r="S145" s="30">
        <v>16.2722203895</v>
      </c>
      <c r="T145" s="30" t="s">
        <v>7189</v>
      </c>
      <c r="U145" s="30" t="s">
        <v>15333</v>
      </c>
      <c r="V145" s="30" t="s">
        <v>15395</v>
      </c>
    </row>
    <row r="146" customHeight="1" spans="1:22">
      <c r="A146" s="30" t="s">
        <v>7789</v>
      </c>
      <c r="B146" s="30" t="s">
        <v>14</v>
      </c>
      <c r="C146" s="30" t="s">
        <v>4543</v>
      </c>
      <c r="D146" s="30" t="s">
        <v>7098</v>
      </c>
      <c r="E146" s="30" t="s">
        <v>7099</v>
      </c>
      <c r="F146" s="30">
        <v>100743</v>
      </c>
      <c r="G146" s="30" t="s">
        <v>7233</v>
      </c>
      <c r="H146" s="30" t="s">
        <v>7234</v>
      </c>
      <c r="I146" s="30" t="s">
        <v>485</v>
      </c>
      <c r="J146" s="30" t="s">
        <v>89</v>
      </c>
      <c r="K146" s="30">
        <v>1939</v>
      </c>
      <c r="L146" s="30">
        <v>1974</v>
      </c>
      <c r="M146" s="30">
        <v>16.2722203895</v>
      </c>
      <c r="N146" s="30">
        <v>16.2722203895</v>
      </c>
      <c r="O146" s="30">
        <v>16.2722203895</v>
      </c>
      <c r="P146" s="31">
        <v>2021</v>
      </c>
      <c r="Q146" s="30" t="s">
        <v>176</v>
      </c>
      <c r="R146" s="30" t="s">
        <v>283</v>
      </c>
      <c r="S146" s="30">
        <v>16.2722203895</v>
      </c>
      <c r="T146" s="30" t="s">
        <v>7198</v>
      </c>
      <c r="U146" s="30" t="s">
        <v>7199</v>
      </c>
      <c r="V146" s="30" t="s">
        <v>15396</v>
      </c>
    </row>
    <row r="147" customHeight="1" spans="1:22">
      <c r="A147" s="30" t="s">
        <v>7461</v>
      </c>
      <c r="B147" s="30" t="s">
        <v>14</v>
      </c>
      <c r="C147" s="30" t="s">
        <v>4543</v>
      </c>
      <c r="D147" s="30" t="s">
        <v>7098</v>
      </c>
      <c r="E147" s="30" t="s">
        <v>7099</v>
      </c>
      <c r="F147" s="30">
        <v>100746</v>
      </c>
      <c r="G147" s="30" t="s">
        <v>7463</v>
      </c>
      <c r="H147" s="30" t="s">
        <v>7464</v>
      </c>
      <c r="I147" s="30" t="s">
        <v>485</v>
      </c>
      <c r="J147" s="30" t="s">
        <v>89</v>
      </c>
      <c r="K147" s="30">
        <v>1983</v>
      </c>
      <c r="L147" s="30">
        <v>2001</v>
      </c>
      <c r="M147" s="30">
        <v>134.859973233</v>
      </c>
      <c r="N147" s="30">
        <v>134.859973233</v>
      </c>
      <c r="O147" s="30">
        <v>134.859973233</v>
      </c>
      <c r="P147" s="31">
        <v>2021</v>
      </c>
      <c r="Q147" s="30" t="s">
        <v>176</v>
      </c>
      <c r="R147" s="30" t="s">
        <v>283</v>
      </c>
      <c r="S147" s="30">
        <v>134.859973233</v>
      </c>
      <c r="T147" s="30" t="s">
        <v>7118</v>
      </c>
      <c r="U147" s="30" t="s">
        <v>7119</v>
      </c>
      <c r="V147" s="30" t="s">
        <v>15397</v>
      </c>
    </row>
    <row r="148" customHeight="1" spans="1:22">
      <c r="A148" s="30" t="s">
        <v>7502</v>
      </c>
      <c r="B148" s="30" t="s">
        <v>14</v>
      </c>
      <c r="C148" s="30" t="s">
        <v>4543</v>
      </c>
      <c r="D148" s="30" t="s">
        <v>7098</v>
      </c>
      <c r="E148" s="30" t="s">
        <v>7099</v>
      </c>
      <c r="F148" s="30">
        <v>100746</v>
      </c>
      <c r="G148" s="30" t="s">
        <v>7463</v>
      </c>
      <c r="H148" s="30" t="s">
        <v>7464</v>
      </c>
      <c r="I148" s="30" t="s">
        <v>485</v>
      </c>
      <c r="J148" s="30" t="s">
        <v>89</v>
      </c>
      <c r="K148" s="30">
        <v>1960</v>
      </c>
      <c r="L148" s="30">
        <v>1961</v>
      </c>
      <c r="M148" s="30">
        <v>134.859973233</v>
      </c>
      <c r="N148" s="30">
        <v>134.859973233</v>
      </c>
      <c r="O148" s="30">
        <v>134.859973233</v>
      </c>
      <c r="P148" s="31">
        <v>2021</v>
      </c>
      <c r="Q148" s="30" t="s">
        <v>176</v>
      </c>
      <c r="R148" s="30" t="s">
        <v>283</v>
      </c>
      <c r="S148" s="30">
        <v>134.859973233</v>
      </c>
      <c r="T148" s="30" t="s">
        <v>7108</v>
      </c>
      <c r="U148" s="30" t="s">
        <v>7109</v>
      </c>
      <c r="V148" s="30" t="s">
        <v>15398</v>
      </c>
    </row>
    <row r="149" customHeight="1" spans="1:22">
      <c r="A149" s="30" t="s">
        <v>7561</v>
      </c>
      <c r="B149" s="30" t="s">
        <v>14</v>
      </c>
      <c r="C149" s="30" t="s">
        <v>4543</v>
      </c>
      <c r="D149" s="30" t="s">
        <v>7098</v>
      </c>
      <c r="E149" s="30" t="s">
        <v>7099</v>
      </c>
      <c r="F149" s="30">
        <v>100746</v>
      </c>
      <c r="G149" s="30" t="s">
        <v>7463</v>
      </c>
      <c r="H149" s="30" t="s">
        <v>7464</v>
      </c>
      <c r="I149" s="30" t="s">
        <v>485</v>
      </c>
      <c r="J149" s="30" t="s">
        <v>89</v>
      </c>
      <c r="K149" s="30">
        <v>1983</v>
      </c>
      <c r="L149" s="30">
        <v>2010</v>
      </c>
      <c r="M149" s="30">
        <v>134.859973233</v>
      </c>
      <c r="N149" s="30">
        <v>134.859973233</v>
      </c>
      <c r="O149" s="30">
        <v>134.859973233</v>
      </c>
      <c r="P149" s="31">
        <v>2021</v>
      </c>
      <c r="Q149" s="30" t="s">
        <v>176</v>
      </c>
      <c r="R149" s="30" t="s">
        <v>283</v>
      </c>
      <c r="S149" s="30">
        <v>134.859973233</v>
      </c>
      <c r="T149" s="30" t="s">
        <v>7189</v>
      </c>
      <c r="U149" s="30" t="s">
        <v>15333</v>
      </c>
      <c r="V149" s="30" t="s">
        <v>15399</v>
      </c>
    </row>
    <row r="150" customHeight="1" spans="1:22">
      <c r="A150" s="30" t="s">
        <v>7569</v>
      </c>
      <c r="B150" s="30" t="s">
        <v>14</v>
      </c>
      <c r="C150" s="30" t="s">
        <v>4543</v>
      </c>
      <c r="D150" s="30" t="s">
        <v>7098</v>
      </c>
      <c r="E150" s="30" t="s">
        <v>7099</v>
      </c>
      <c r="F150" s="30">
        <v>100746</v>
      </c>
      <c r="G150" s="30" t="s">
        <v>7463</v>
      </c>
      <c r="H150" s="30" t="s">
        <v>7464</v>
      </c>
      <c r="I150" s="30" t="s">
        <v>485</v>
      </c>
      <c r="J150" s="30" t="s">
        <v>89</v>
      </c>
      <c r="K150" s="30">
        <v>1960</v>
      </c>
      <c r="L150" s="30">
        <v>1993</v>
      </c>
      <c r="M150" s="30">
        <v>134.859973233</v>
      </c>
      <c r="N150" s="30">
        <v>134.859973233</v>
      </c>
      <c r="O150" s="30">
        <v>134.859973233</v>
      </c>
      <c r="P150" s="31">
        <v>2021</v>
      </c>
      <c r="Q150" s="30" t="s">
        <v>176</v>
      </c>
      <c r="R150" s="30" t="s">
        <v>283</v>
      </c>
      <c r="S150" s="30">
        <v>134.859973233</v>
      </c>
      <c r="T150" s="30" t="s">
        <v>7128</v>
      </c>
      <c r="U150" s="30" t="s">
        <v>7129</v>
      </c>
      <c r="V150" s="30" t="s">
        <v>15400</v>
      </c>
    </row>
    <row r="151" customHeight="1" spans="1:22">
      <c r="A151" s="30" t="s">
        <v>7777</v>
      </c>
      <c r="B151" s="30" t="s">
        <v>14</v>
      </c>
      <c r="C151" s="30" t="s">
        <v>4543</v>
      </c>
      <c r="D151" s="30" t="s">
        <v>7098</v>
      </c>
      <c r="E151" s="30" t="s">
        <v>7099</v>
      </c>
      <c r="F151" s="30">
        <v>100746</v>
      </c>
      <c r="G151" s="30" t="s">
        <v>7463</v>
      </c>
      <c r="H151" s="30" t="s">
        <v>7464</v>
      </c>
      <c r="I151" s="30" t="s">
        <v>485</v>
      </c>
      <c r="J151" s="30" t="s">
        <v>89</v>
      </c>
      <c r="K151" s="30">
        <v>1960</v>
      </c>
      <c r="L151" s="30">
        <v>1974</v>
      </c>
      <c r="M151" s="30">
        <v>134.859973233</v>
      </c>
      <c r="N151" s="30">
        <v>134.859973233</v>
      </c>
      <c r="O151" s="30">
        <v>134.859973233</v>
      </c>
      <c r="P151" s="31">
        <v>2021</v>
      </c>
      <c r="Q151" s="30" t="s">
        <v>176</v>
      </c>
      <c r="R151" s="30" t="s">
        <v>283</v>
      </c>
      <c r="S151" s="30">
        <v>134.859973233</v>
      </c>
      <c r="T151" s="30" t="s">
        <v>7198</v>
      </c>
      <c r="U151" s="30" t="s">
        <v>7199</v>
      </c>
      <c r="V151" s="30" t="s">
        <v>15401</v>
      </c>
    </row>
    <row r="152" customHeight="1" spans="1:22">
      <c r="A152" s="30" t="s">
        <v>7166</v>
      </c>
      <c r="B152" s="30" t="s">
        <v>14</v>
      </c>
      <c r="C152" s="30" t="s">
        <v>4543</v>
      </c>
      <c r="D152" s="30" t="s">
        <v>7098</v>
      </c>
      <c r="E152" s="30" t="s">
        <v>7099</v>
      </c>
      <c r="F152" s="30">
        <v>100747</v>
      </c>
      <c r="G152" s="30" t="s">
        <v>7168</v>
      </c>
      <c r="H152" s="30" t="s">
        <v>7169</v>
      </c>
      <c r="I152" s="30" t="s">
        <v>485</v>
      </c>
      <c r="J152" s="30" t="s">
        <v>89</v>
      </c>
      <c r="K152" s="30">
        <v>1971</v>
      </c>
      <c r="L152" s="30">
        <v>2001</v>
      </c>
      <c r="M152" s="30">
        <v>500.596556923</v>
      </c>
      <c r="N152" s="30">
        <v>500.596556923</v>
      </c>
      <c r="O152" s="30">
        <v>500.596556923</v>
      </c>
      <c r="P152" s="31">
        <v>2021</v>
      </c>
      <c r="Q152" s="30" t="s">
        <v>176</v>
      </c>
      <c r="R152" s="30" t="s">
        <v>283</v>
      </c>
      <c r="S152" s="30">
        <v>500.596556923</v>
      </c>
      <c r="T152" s="30" t="s">
        <v>7118</v>
      </c>
      <c r="U152" s="30" t="s">
        <v>7119</v>
      </c>
      <c r="V152" s="30" t="s">
        <v>15402</v>
      </c>
    </row>
    <row r="153" customHeight="1" spans="1:22">
      <c r="A153" s="30" t="s">
        <v>7675</v>
      </c>
      <c r="B153" s="30" t="s">
        <v>14</v>
      </c>
      <c r="C153" s="30" t="s">
        <v>4543</v>
      </c>
      <c r="D153" s="30" t="s">
        <v>7098</v>
      </c>
      <c r="E153" s="30" t="s">
        <v>7099</v>
      </c>
      <c r="F153" s="30">
        <v>100747</v>
      </c>
      <c r="G153" s="30" t="s">
        <v>7168</v>
      </c>
      <c r="H153" s="30" t="s">
        <v>7169</v>
      </c>
      <c r="I153" s="30" t="s">
        <v>485</v>
      </c>
      <c r="J153" s="30" t="s">
        <v>89</v>
      </c>
      <c r="K153" s="30">
        <v>1980</v>
      </c>
      <c r="L153" s="30">
        <v>1993</v>
      </c>
      <c r="M153" s="30">
        <v>500.596556923</v>
      </c>
      <c r="N153" s="30">
        <v>500.596556923</v>
      </c>
      <c r="O153" s="30">
        <v>500.596556923</v>
      </c>
      <c r="P153" s="31">
        <v>2021</v>
      </c>
      <c r="Q153" s="30" t="s">
        <v>176</v>
      </c>
      <c r="R153" s="30" t="s">
        <v>283</v>
      </c>
      <c r="S153" s="30">
        <v>500.596556923</v>
      </c>
      <c r="T153" s="30" t="s">
        <v>7128</v>
      </c>
      <c r="U153" s="30" t="s">
        <v>7129</v>
      </c>
      <c r="V153" s="30" t="s">
        <v>15403</v>
      </c>
    </row>
    <row r="154" customHeight="1" spans="1:22">
      <c r="A154" s="30" t="s">
        <v>7802</v>
      </c>
      <c r="B154" s="30" t="s">
        <v>14</v>
      </c>
      <c r="C154" s="30" t="s">
        <v>4543</v>
      </c>
      <c r="D154" s="30" t="s">
        <v>7098</v>
      </c>
      <c r="E154" s="30" t="s">
        <v>7099</v>
      </c>
      <c r="F154" s="30">
        <v>100747</v>
      </c>
      <c r="G154" s="30" t="s">
        <v>7168</v>
      </c>
      <c r="H154" s="30" t="s">
        <v>7169</v>
      </c>
      <c r="I154" s="30" t="s">
        <v>485</v>
      </c>
      <c r="J154" s="30" t="s">
        <v>89</v>
      </c>
      <c r="K154" s="30">
        <v>1971</v>
      </c>
      <c r="L154" s="30">
        <v>2010</v>
      </c>
      <c r="M154" s="30">
        <v>500.596556923</v>
      </c>
      <c r="N154" s="30">
        <v>500.596556923</v>
      </c>
      <c r="O154" s="30">
        <v>500.596556923</v>
      </c>
      <c r="P154" s="31">
        <v>2021</v>
      </c>
      <c r="Q154" s="30" t="s">
        <v>176</v>
      </c>
      <c r="R154" s="30" t="s">
        <v>283</v>
      </c>
      <c r="S154" s="30">
        <v>500.596556923</v>
      </c>
      <c r="T154" s="30" t="s">
        <v>7189</v>
      </c>
      <c r="U154" s="30" t="s">
        <v>15333</v>
      </c>
      <c r="V154" s="30" t="s">
        <v>15404</v>
      </c>
    </row>
    <row r="155" customHeight="1" spans="1:22">
      <c r="A155" s="30" t="s">
        <v>7515</v>
      </c>
      <c r="B155" s="30" t="s">
        <v>14</v>
      </c>
      <c r="C155" s="30" t="s">
        <v>4543</v>
      </c>
      <c r="D155" s="30" t="s">
        <v>7098</v>
      </c>
      <c r="E155" s="30" t="s">
        <v>7099</v>
      </c>
      <c r="F155" s="30">
        <v>100749</v>
      </c>
      <c r="G155" s="30" t="s">
        <v>7517</v>
      </c>
      <c r="H155" s="30" t="s">
        <v>7518</v>
      </c>
      <c r="I155" s="30" t="s">
        <v>485</v>
      </c>
      <c r="J155" s="30" t="s">
        <v>89</v>
      </c>
      <c r="K155" s="30">
        <v>1985</v>
      </c>
      <c r="L155" s="30">
        <v>2010</v>
      </c>
      <c r="M155" s="30">
        <v>24.2429883497</v>
      </c>
      <c r="N155" s="30">
        <v>24.2429883497</v>
      </c>
      <c r="O155" s="30">
        <v>24.2429883497</v>
      </c>
      <c r="P155" s="31">
        <v>2021</v>
      </c>
      <c r="Q155" s="30" t="s">
        <v>176</v>
      </c>
      <c r="R155" s="30" t="s">
        <v>283</v>
      </c>
      <c r="S155" s="30">
        <v>24.2429883497</v>
      </c>
      <c r="T155" s="30" t="s">
        <v>7189</v>
      </c>
      <c r="U155" s="30" t="s">
        <v>15333</v>
      </c>
      <c r="V155" s="30" t="s">
        <v>15405</v>
      </c>
    </row>
    <row r="156" customHeight="1" spans="1:22">
      <c r="A156" s="30" t="s">
        <v>7618</v>
      </c>
      <c r="B156" s="30" t="s">
        <v>14</v>
      </c>
      <c r="C156" s="30" t="s">
        <v>4543</v>
      </c>
      <c r="D156" s="30" t="s">
        <v>7098</v>
      </c>
      <c r="E156" s="30" t="s">
        <v>7099</v>
      </c>
      <c r="F156" s="30">
        <v>100749</v>
      </c>
      <c r="G156" s="30" t="s">
        <v>7517</v>
      </c>
      <c r="H156" s="30" t="s">
        <v>7518</v>
      </c>
      <c r="I156" s="30" t="s">
        <v>485</v>
      </c>
      <c r="J156" s="30" t="s">
        <v>89</v>
      </c>
      <c r="K156" s="30">
        <v>1991</v>
      </c>
      <c r="L156" s="30">
        <v>1993</v>
      </c>
      <c r="M156" s="30">
        <v>24.2429883497</v>
      </c>
      <c r="N156" s="30">
        <v>24.2429883497</v>
      </c>
      <c r="O156" s="30">
        <v>24.2429883497</v>
      </c>
      <c r="P156" s="31">
        <v>2021</v>
      </c>
      <c r="Q156" s="30" t="s">
        <v>176</v>
      </c>
      <c r="R156" s="30" t="s">
        <v>283</v>
      </c>
      <c r="S156" s="30">
        <v>24.2429883497</v>
      </c>
      <c r="T156" s="30" t="s">
        <v>7128</v>
      </c>
      <c r="U156" s="30" t="s">
        <v>7129</v>
      </c>
      <c r="V156" s="30" t="s">
        <v>15406</v>
      </c>
    </row>
    <row r="157" customHeight="1" spans="1:22">
      <c r="A157" s="30" t="s">
        <v>7758</v>
      </c>
      <c r="B157" s="30" t="s">
        <v>14</v>
      </c>
      <c r="C157" s="30" t="s">
        <v>4543</v>
      </c>
      <c r="D157" s="30" t="s">
        <v>7098</v>
      </c>
      <c r="E157" s="30" t="s">
        <v>7099</v>
      </c>
      <c r="F157" s="30">
        <v>100749</v>
      </c>
      <c r="G157" s="30" t="s">
        <v>7517</v>
      </c>
      <c r="H157" s="30" t="s">
        <v>7518</v>
      </c>
      <c r="I157" s="30" t="s">
        <v>485</v>
      </c>
      <c r="J157" s="30" t="s">
        <v>89</v>
      </c>
      <c r="K157" s="30">
        <v>1985</v>
      </c>
      <c r="L157" s="30">
        <v>2001</v>
      </c>
      <c r="M157" s="30">
        <v>24.2429883497</v>
      </c>
      <c r="N157" s="30">
        <v>24.2429883497</v>
      </c>
      <c r="O157" s="30">
        <v>24.2429883497</v>
      </c>
      <c r="P157" s="31">
        <v>2021</v>
      </c>
      <c r="Q157" s="30" t="s">
        <v>176</v>
      </c>
      <c r="R157" s="30" t="s">
        <v>283</v>
      </c>
      <c r="S157" s="30">
        <v>24.2429883497</v>
      </c>
      <c r="T157" s="30" t="s">
        <v>7118</v>
      </c>
      <c r="U157" s="30" t="s">
        <v>7119</v>
      </c>
      <c r="V157" s="30" t="s">
        <v>15407</v>
      </c>
    </row>
    <row r="158" customHeight="1" spans="1:22">
      <c r="A158" s="30" t="s">
        <v>7181</v>
      </c>
      <c r="B158" s="30" t="s">
        <v>14</v>
      </c>
      <c r="C158" s="30" t="s">
        <v>4543</v>
      </c>
      <c r="D158" s="30" t="s">
        <v>7098</v>
      </c>
      <c r="E158" s="30" t="s">
        <v>7099</v>
      </c>
      <c r="F158" s="30">
        <v>100750</v>
      </c>
      <c r="G158" s="30" t="s">
        <v>7183</v>
      </c>
      <c r="H158" s="30" t="s">
        <v>7184</v>
      </c>
      <c r="I158" s="30" t="s">
        <v>485</v>
      </c>
      <c r="J158" s="30" t="s">
        <v>89</v>
      </c>
      <c r="K158" s="30">
        <v>1985</v>
      </c>
      <c r="L158" s="30">
        <v>2010</v>
      </c>
      <c r="M158" s="30">
        <v>80.0882626822</v>
      </c>
      <c r="N158" s="30">
        <v>80.0882626822</v>
      </c>
      <c r="O158" s="30">
        <v>80.0882626822</v>
      </c>
      <c r="P158" s="31">
        <v>2021</v>
      </c>
      <c r="Q158" s="30" t="s">
        <v>176</v>
      </c>
      <c r="R158" s="30" t="s">
        <v>283</v>
      </c>
      <c r="S158" s="30">
        <v>80.0882626822</v>
      </c>
      <c r="T158" s="30" t="s">
        <v>7189</v>
      </c>
      <c r="U158" s="30" t="s">
        <v>15333</v>
      </c>
      <c r="V158" s="30" t="s">
        <v>15408</v>
      </c>
    </row>
    <row r="159" customHeight="1" spans="1:22">
      <c r="A159" s="30" t="s">
        <v>7431</v>
      </c>
      <c r="B159" s="30" t="s">
        <v>14</v>
      </c>
      <c r="C159" s="30" t="s">
        <v>4543</v>
      </c>
      <c r="D159" s="30" t="s">
        <v>7098</v>
      </c>
      <c r="E159" s="30" t="s">
        <v>7099</v>
      </c>
      <c r="F159" s="30">
        <v>100750</v>
      </c>
      <c r="G159" s="30" t="s">
        <v>7183</v>
      </c>
      <c r="H159" s="30" t="s">
        <v>7184</v>
      </c>
      <c r="I159" s="30" t="s">
        <v>485</v>
      </c>
      <c r="J159" s="30" t="s">
        <v>89</v>
      </c>
      <c r="K159" s="30">
        <v>1985</v>
      </c>
      <c r="L159" s="30">
        <v>2001</v>
      </c>
      <c r="M159" s="30">
        <v>80.0882626822</v>
      </c>
      <c r="N159" s="30">
        <v>80.0882626822</v>
      </c>
      <c r="O159" s="30">
        <v>80.0882626822</v>
      </c>
      <c r="P159" s="31">
        <v>2021</v>
      </c>
      <c r="Q159" s="30" t="s">
        <v>176</v>
      </c>
      <c r="R159" s="30" t="s">
        <v>283</v>
      </c>
      <c r="S159" s="30">
        <v>80.0882626822</v>
      </c>
      <c r="T159" s="30" t="s">
        <v>7118</v>
      </c>
      <c r="U159" s="30" t="s">
        <v>7119</v>
      </c>
      <c r="V159" s="30" t="s">
        <v>15409</v>
      </c>
    </row>
    <row r="160" customHeight="1" spans="1:22">
      <c r="A160" s="30" t="s">
        <v>7696</v>
      </c>
      <c r="B160" s="30" t="s">
        <v>14</v>
      </c>
      <c r="C160" s="30" t="s">
        <v>4543</v>
      </c>
      <c r="D160" s="30" t="s">
        <v>7098</v>
      </c>
      <c r="E160" s="30" t="s">
        <v>7099</v>
      </c>
      <c r="F160" s="30">
        <v>100750</v>
      </c>
      <c r="G160" s="30" t="s">
        <v>7183</v>
      </c>
      <c r="H160" s="30" t="s">
        <v>7184</v>
      </c>
      <c r="I160" s="30" t="s">
        <v>485</v>
      </c>
      <c r="J160" s="30" t="s">
        <v>89</v>
      </c>
      <c r="K160" s="30">
        <v>1984</v>
      </c>
      <c r="L160" s="30">
        <v>1993</v>
      </c>
      <c r="M160" s="30">
        <v>80.0882626822</v>
      </c>
      <c r="N160" s="30">
        <v>80.0882626822</v>
      </c>
      <c r="O160" s="30">
        <v>80.0882626822</v>
      </c>
      <c r="P160" s="31">
        <v>2021</v>
      </c>
      <c r="Q160" s="30" t="s">
        <v>176</v>
      </c>
      <c r="R160" s="30" t="s">
        <v>283</v>
      </c>
      <c r="S160" s="30">
        <v>80.0882626822</v>
      </c>
      <c r="T160" s="30" t="s">
        <v>7128</v>
      </c>
      <c r="U160" s="30" t="s">
        <v>7129</v>
      </c>
      <c r="V160" s="30" t="s">
        <v>15410</v>
      </c>
    </row>
    <row r="161" customHeight="1" spans="1:22">
      <c r="A161" s="30" t="s">
        <v>7307</v>
      </c>
      <c r="B161" s="30" t="s">
        <v>14</v>
      </c>
      <c r="C161" s="30" t="s">
        <v>4543</v>
      </c>
      <c r="D161" s="30" t="s">
        <v>7098</v>
      </c>
      <c r="E161" s="30" t="s">
        <v>7099</v>
      </c>
      <c r="F161" s="30">
        <v>100751</v>
      </c>
      <c r="G161" s="30" t="s">
        <v>7309</v>
      </c>
      <c r="H161" s="30" t="s">
        <v>7310</v>
      </c>
      <c r="I161" s="30" t="s">
        <v>485</v>
      </c>
      <c r="J161" s="30" t="s">
        <v>89</v>
      </c>
      <c r="K161" s="30">
        <v>1980</v>
      </c>
      <c r="L161" s="30">
        <v>2001</v>
      </c>
      <c r="M161" s="30">
        <v>6.0800138127</v>
      </c>
      <c r="N161" s="30">
        <v>6.0800138127</v>
      </c>
      <c r="O161" s="30">
        <v>6.0800138127</v>
      </c>
      <c r="P161" s="31">
        <v>2021</v>
      </c>
      <c r="Q161" s="30" t="s">
        <v>176</v>
      </c>
      <c r="R161" s="30" t="s">
        <v>283</v>
      </c>
      <c r="S161" s="30">
        <v>6.0800138127</v>
      </c>
      <c r="T161" s="30" t="s">
        <v>7118</v>
      </c>
      <c r="U161" s="30" t="s">
        <v>7119</v>
      </c>
      <c r="V161" s="30" t="s">
        <v>15411</v>
      </c>
    </row>
    <row r="162" customHeight="1" spans="1:22">
      <c r="A162" s="30" t="s">
        <v>7434</v>
      </c>
      <c r="B162" s="30" t="s">
        <v>14</v>
      </c>
      <c r="C162" s="30" t="s">
        <v>4543</v>
      </c>
      <c r="D162" s="30" t="s">
        <v>7098</v>
      </c>
      <c r="E162" s="30" t="s">
        <v>7099</v>
      </c>
      <c r="F162" s="30">
        <v>100751</v>
      </c>
      <c r="G162" s="30" t="s">
        <v>7309</v>
      </c>
      <c r="H162" s="30" t="s">
        <v>7310</v>
      </c>
      <c r="I162" s="30" t="s">
        <v>485</v>
      </c>
      <c r="J162" s="30" t="s">
        <v>89</v>
      </c>
      <c r="K162" s="30">
        <v>1980</v>
      </c>
      <c r="L162" s="30">
        <v>2010</v>
      </c>
      <c r="M162" s="30">
        <v>6.0800138127</v>
      </c>
      <c r="N162" s="30">
        <v>6.0800138127</v>
      </c>
      <c r="O162" s="30">
        <v>6.0800138127</v>
      </c>
      <c r="P162" s="31">
        <v>2021</v>
      </c>
      <c r="Q162" s="30" t="s">
        <v>176</v>
      </c>
      <c r="R162" s="30" t="s">
        <v>283</v>
      </c>
      <c r="S162" s="30">
        <v>6.0800138127</v>
      </c>
      <c r="T162" s="30" t="s">
        <v>7189</v>
      </c>
      <c r="U162" s="30" t="s">
        <v>15333</v>
      </c>
      <c r="V162" s="30" t="s">
        <v>15412</v>
      </c>
    </row>
    <row r="163" customHeight="1" spans="1:22">
      <c r="A163" s="30" t="s">
        <v>7512</v>
      </c>
      <c r="B163" s="30" t="s">
        <v>14</v>
      </c>
      <c r="C163" s="30" t="s">
        <v>4543</v>
      </c>
      <c r="D163" s="30" t="s">
        <v>7098</v>
      </c>
      <c r="E163" s="30" t="s">
        <v>7099</v>
      </c>
      <c r="F163" s="30">
        <v>100751</v>
      </c>
      <c r="G163" s="30" t="s">
        <v>7309</v>
      </c>
      <c r="H163" s="30" t="s">
        <v>7310</v>
      </c>
      <c r="I163" s="30" t="s">
        <v>485</v>
      </c>
      <c r="J163" s="30" t="s">
        <v>89</v>
      </c>
      <c r="K163" s="30">
        <v>1983</v>
      </c>
      <c r="L163" s="30">
        <v>1993</v>
      </c>
      <c r="M163" s="30">
        <v>6.0800138127</v>
      </c>
      <c r="N163" s="30">
        <v>6.0800138127</v>
      </c>
      <c r="O163" s="30">
        <v>6.0800138127</v>
      </c>
      <c r="P163" s="31">
        <v>2021</v>
      </c>
      <c r="Q163" s="30" t="s">
        <v>176</v>
      </c>
      <c r="R163" s="30" t="s">
        <v>283</v>
      </c>
      <c r="S163" s="30">
        <v>6.0800138127</v>
      </c>
      <c r="T163" s="30" t="s">
        <v>7128</v>
      </c>
      <c r="U163" s="30" t="s">
        <v>7129</v>
      </c>
      <c r="V163" s="30" t="s">
        <v>15413</v>
      </c>
    </row>
    <row r="164" customHeight="1" spans="1:22">
      <c r="A164" s="30" t="s">
        <v>7349</v>
      </c>
      <c r="B164" s="30" t="s">
        <v>14</v>
      </c>
      <c r="C164" s="30" t="s">
        <v>4543</v>
      </c>
      <c r="D164" s="30" t="s">
        <v>7098</v>
      </c>
      <c r="E164" s="30" t="s">
        <v>7099</v>
      </c>
      <c r="F164" s="30">
        <v>100753</v>
      </c>
      <c r="G164" s="30" t="s">
        <v>7351</v>
      </c>
      <c r="H164" s="30" t="s">
        <v>7352</v>
      </c>
      <c r="I164" s="30" t="s">
        <v>485</v>
      </c>
      <c r="J164" s="30" t="s">
        <v>89</v>
      </c>
      <c r="K164" s="30">
        <v>1984</v>
      </c>
      <c r="L164" s="30">
        <v>2001</v>
      </c>
      <c r="M164" s="30">
        <v>7.91062714896</v>
      </c>
      <c r="N164" s="30">
        <v>7.91062714896</v>
      </c>
      <c r="O164" s="30">
        <v>7.91062714896</v>
      </c>
      <c r="P164" s="31">
        <v>2021</v>
      </c>
      <c r="Q164" s="30" t="s">
        <v>176</v>
      </c>
      <c r="R164" s="30" t="s">
        <v>283</v>
      </c>
      <c r="S164" s="30">
        <v>7.91062714896</v>
      </c>
      <c r="T164" s="30" t="s">
        <v>7118</v>
      </c>
      <c r="U164" s="30" t="s">
        <v>7119</v>
      </c>
      <c r="V164" s="30" t="s">
        <v>15414</v>
      </c>
    </row>
    <row r="165" customHeight="1" spans="1:22">
      <c r="A165" s="30" t="s">
        <v>7490</v>
      </c>
      <c r="B165" s="30" t="s">
        <v>14</v>
      </c>
      <c r="C165" s="30" t="s">
        <v>4543</v>
      </c>
      <c r="D165" s="30" t="s">
        <v>7098</v>
      </c>
      <c r="E165" s="30" t="s">
        <v>7099</v>
      </c>
      <c r="F165" s="30">
        <v>100753</v>
      </c>
      <c r="G165" s="30" t="s">
        <v>7351</v>
      </c>
      <c r="H165" s="30" t="s">
        <v>7352</v>
      </c>
      <c r="I165" s="30" t="s">
        <v>485</v>
      </c>
      <c r="J165" s="30" t="s">
        <v>89</v>
      </c>
      <c r="K165" s="30">
        <v>1984</v>
      </c>
      <c r="L165" s="30">
        <v>2010</v>
      </c>
      <c r="M165" s="30">
        <v>7.91062714896</v>
      </c>
      <c r="N165" s="30">
        <v>7.91062714896</v>
      </c>
      <c r="O165" s="30">
        <v>7.91062714896</v>
      </c>
      <c r="P165" s="31">
        <v>2021</v>
      </c>
      <c r="Q165" s="30" t="s">
        <v>176</v>
      </c>
      <c r="R165" s="30" t="s">
        <v>283</v>
      </c>
      <c r="S165" s="30">
        <v>7.91062714896</v>
      </c>
      <c r="T165" s="30" t="s">
        <v>7189</v>
      </c>
      <c r="U165" s="30" t="s">
        <v>15333</v>
      </c>
      <c r="V165" s="30" t="s">
        <v>15415</v>
      </c>
    </row>
    <row r="166" customHeight="1" spans="1:22">
      <c r="A166" s="30" t="s">
        <v>7782</v>
      </c>
      <c r="B166" s="30" t="s">
        <v>14</v>
      </c>
      <c r="C166" s="30" t="s">
        <v>4543</v>
      </c>
      <c r="D166" s="30" t="s">
        <v>7098</v>
      </c>
      <c r="E166" s="30" t="s">
        <v>7099</v>
      </c>
      <c r="F166" s="30">
        <v>100753</v>
      </c>
      <c r="G166" s="30" t="s">
        <v>7351</v>
      </c>
      <c r="H166" s="30" t="s">
        <v>7352</v>
      </c>
      <c r="I166" s="30" t="s">
        <v>485</v>
      </c>
      <c r="J166" s="30" t="s">
        <v>89</v>
      </c>
      <c r="K166" s="30">
        <v>1984</v>
      </c>
      <c r="L166" s="30">
        <v>1993</v>
      </c>
      <c r="M166" s="30">
        <v>7.91062714896</v>
      </c>
      <c r="N166" s="30">
        <v>7.91062714896</v>
      </c>
      <c r="O166" s="30">
        <v>7.91062714896</v>
      </c>
      <c r="P166" s="31">
        <v>2021</v>
      </c>
      <c r="Q166" s="30" t="s">
        <v>176</v>
      </c>
      <c r="R166" s="30" t="s">
        <v>283</v>
      </c>
      <c r="S166" s="30">
        <v>7.91062714896</v>
      </c>
      <c r="T166" s="30" t="s">
        <v>7128</v>
      </c>
      <c r="U166" s="30" t="s">
        <v>7129</v>
      </c>
      <c r="V166" s="30" t="s">
        <v>15416</v>
      </c>
    </row>
    <row r="167" customHeight="1" spans="1:22">
      <c r="A167" s="30" t="s">
        <v>7613</v>
      </c>
      <c r="B167" s="30" t="s">
        <v>14</v>
      </c>
      <c r="C167" s="30" t="s">
        <v>4543</v>
      </c>
      <c r="D167" s="30" t="s">
        <v>7098</v>
      </c>
      <c r="E167" s="30" t="s">
        <v>7099</v>
      </c>
      <c r="F167" s="30">
        <v>100756</v>
      </c>
      <c r="G167" s="30" t="s">
        <v>7615</v>
      </c>
      <c r="H167" s="30" t="s">
        <v>7616</v>
      </c>
      <c r="I167" s="30" t="s">
        <v>485</v>
      </c>
      <c r="J167" s="30" t="s">
        <v>89</v>
      </c>
      <c r="K167" s="30">
        <v>1960</v>
      </c>
      <c r="L167" s="30">
        <v>2001</v>
      </c>
      <c r="M167" s="30">
        <v>6.37345937875</v>
      </c>
      <c r="N167" s="30">
        <v>6.37345937875</v>
      </c>
      <c r="O167" s="30">
        <v>6.37345937875</v>
      </c>
      <c r="P167" s="31">
        <v>2021</v>
      </c>
      <c r="Q167" s="30" t="s">
        <v>176</v>
      </c>
      <c r="R167" s="30" t="s">
        <v>283</v>
      </c>
      <c r="S167" s="30">
        <v>6.37345937875</v>
      </c>
      <c r="T167" s="30" t="s">
        <v>7118</v>
      </c>
      <c r="U167" s="30" t="s">
        <v>7119</v>
      </c>
      <c r="V167" s="30" t="s">
        <v>15417</v>
      </c>
    </row>
    <row r="168" customHeight="1" spans="1:22">
      <c r="A168" s="30" t="s">
        <v>7625</v>
      </c>
      <c r="B168" s="30" t="s">
        <v>14</v>
      </c>
      <c r="C168" s="30" t="s">
        <v>4543</v>
      </c>
      <c r="D168" s="30" t="s">
        <v>7098</v>
      </c>
      <c r="E168" s="30" t="s">
        <v>7099</v>
      </c>
      <c r="F168" s="30">
        <v>100756</v>
      </c>
      <c r="G168" s="30" t="s">
        <v>7615</v>
      </c>
      <c r="H168" s="30" t="s">
        <v>7616</v>
      </c>
      <c r="I168" s="30" t="s">
        <v>485</v>
      </c>
      <c r="J168" s="30" t="s">
        <v>89</v>
      </c>
      <c r="K168" s="30">
        <v>1984</v>
      </c>
      <c r="L168" s="30">
        <v>1993</v>
      </c>
      <c r="M168" s="30">
        <v>6.37345937875</v>
      </c>
      <c r="N168" s="30">
        <v>6.37345937875</v>
      </c>
      <c r="O168" s="30">
        <v>6.37345937875</v>
      </c>
      <c r="P168" s="31">
        <v>2021</v>
      </c>
      <c r="Q168" s="30" t="s">
        <v>176</v>
      </c>
      <c r="R168" s="30" t="s">
        <v>283</v>
      </c>
      <c r="S168" s="30">
        <v>6.37345937875</v>
      </c>
      <c r="T168" s="30" t="s">
        <v>7128</v>
      </c>
      <c r="U168" s="30" t="s">
        <v>7129</v>
      </c>
      <c r="V168" s="30" t="s">
        <v>15418</v>
      </c>
    </row>
    <row r="169" customHeight="1" spans="1:22">
      <c r="A169" s="30" t="s">
        <v>7678</v>
      </c>
      <c r="B169" s="30" t="s">
        <v>14</v>
      </c>
      <c r="C169" s="30" t="s">
        <v>4543</v>
      </c>
      <c r="D169" s="30" t="s">
        <v>7098</v>
      </c>
      <c r="E169" s="30" t="s">
        <v>7099</v>
      </c>
      <c r="F169" s="30">
        <v>100756</v>
      </c>
      <c r="G169" s="30" t="s">
        <v>7615</v>
      </c>
      <c r="H169" s="30" t="s">
        <v>7616</v>
      </c>
      <c r="I169" s="30" t="s">
        <v>485</v>
      </c>
      <c r="J169" s="30" t="s">
        <v>89</v>
      </c>
      <c r="K169" s="30">
        <v>1960</v>
      </c>
      <c r="L169" s="30">
        <v>2010</v>
      </c>
      <c r="M169" s="30">
        <v>6.37345937875</v>
      </c>
      <c r="N169" s="30">
        <v>6.37345937875</v>
      </c>
      <c r="O169" s="30">
        <v>6.37345937875</v>
      </c>
      <c r="P169" s="31">
        <v>2021</v>
      </c>
      <c r="Q169" s="30" t="s">
        <v>176</v>
      </c>
      <c r="R169" s="30" t="s">
        <v>283</v>
      </c>
      <c r="S169" s="30">
        <v>6.37345937875</v>
      </c>
      <c r="T169" s="30" t="s">
        <v>7189</v>
      </c>
      <c r="U169" s="30" t="s">
        <v>15333</v>
      </c>
      <c r="V169" s="30" t="s">
        <v>15419</v>
      </c>
    </row>
    <row r="170" customHeight="1" spans="1:22">
      <c r="A170" s="30" t="s">
        <v>7097</v>
      </c>
      <c r="B170" s="30" t="s">
        <v>14</v>
      </c>
      <c r="C170" s="30" t="s">
        <v>4543</v>
      </c>
      <c r="D170" s="30" t="s">
        <v>7098</v>
      </c>
      <c r="E170" s="30" t="s">
        <v>7099</v>
      </c>
      <c r="F170" s="30">
        <v>100757</v>
      </c>
      <c r="G170" s="30" t="s">
        <v>7101</v>
      </c>
      <c r="H170" s="30" t="s">
        <v>7102</v>
      </c>
      <c r="I170" s="30" t="s">
        <v>485</v>
      </c>
      <c r="J170" s="30" t="s">
        <v>89</v>
      </c>
      <c r="K170" s="30">
        <v>1939</v>
      </c>
      <c r="L170" s="30">
        <v>1961</v>
      </c>
      <c r="M170" s="30">
        <v>4.66965464542</v>
      </c>
      <c r="N170" s="30">
        <v>4.66965464542</v>
      </c>
      <c r="O170" s="30">
        <v>4.66965464542</v>
      </c>
      <c r="P170" s="31">
        <v>2021</v>
      </c>
      <c r="Q170" s="30" t="s">
        <v>176</v>
      </c>
      <c r="R170" s="30" t="s">
        <v>283</v>
      </c>
      <c r="S170" s="30">
        <v>4.66965464542</v>
      </c>
      <c r="T170" s="30" t="s">
        <v>7108</v>
      </c>
      <c r="U170" s="30" t="s">
        <v>7109</v>
      </c>
      <c r="V170" s="30">
        <v>603605</v>
      </c>
    </row>
    <row r="171" customHeight="1" spans="1:22">
      <c r="A171" s="30" t="s">
        <v>7448</v>
      </c>
      <c r="B171" s="30" t="s">
        <v>14</v>
      </c>
      <c r="C171" s="30" t="s">
        <v>4543</v>
      </c>
      <c r="D171" s="30" t="s">
        <v>7098</v>
      </c>
      <c r="E171" s="30" t="s">
        <v>7099</v>
      </c>
      <c r="F171" s="30">
        <v>100757</v>
      </c>
      <c r="G171" s="30" t="s">
        <v>7101</v>
      </c>
      <c r="H171" s="30" t="s">
        <v>7102</v>
      </c>
      <c r="I171" s="30" t="s">
        <v>485</v>
      </c>
      <c r="J171" s="30" t="s">
        <v>89</v>
      </c>
      <c r="K171" s="30">
        <v>1987</v>
      </c>
      <c r="L171" s="30">
        <v>2010</v>
      </c>
      <c r="M171" s="30">
        <v>4.66965464542</v>
      </c>
      <c r="N171" s="30">
        <v>4.66965464542</v>
      </c>
      <c r="O171" s="30">
        <v>4.66965464542</v>
      </c>
      <c r="P171" s="31">
        <v>2021</v>
      </c>
      <c r="Q171" s="30" t="s">
        <v>176</v>
      </c>
      <c r="R171" s="30" t="s">
        <v>283</v>
      </c>
      <c r="S171" s="30">
        <v>4.66965464542</v>
      </c>
      <c r="T171" s="30" t="s">
        <v>7189</v>
      </c>
      <c r="U171" s="30" t="s">
        <v>15333</v>
      </c>
      <c r="V171" s="30" t="s">
        <v>15420</v>
      </c>
    </row>
    <row r="172" customHeight="1" spans="1:22">
      <c r="A172" s="30" t="s">
        <v>7472</v>
      </c>
      <c r="B172" s="30" t="s">
        <v>14</v>
      </c>
      <c r="C172" s="30" t="s">
        <v>4543</v>
      </c>
      <c r="D172" s="30" t="s">
        <v>7098</v>
      </c>
      <c r="E172" s="30" t="s">
        <v>7099</v>
      </c>
      <c r="F172" s="30">
        <v>100757</v>
      </c>
      <c r="G172" s="30" t="s">
        <v>7101</v>
      </c>
      <c r="H172" s="30" t="s">
        <v>7102</v>
      </c>
      <c r="I172" s="30" t="s">
        <v>485</v>
      </c>
      <c r="J172" s="30" t="s">
        <v>89</v>
      </c>
      <c r="K172" s="30">
        <v>1987</v>
      </c>
      <c r="L172" s="30">
        <v>2001</v>
      </c>
      <c r="M172" s="30">
        <v>4.66965464542</v>
      </c>
      <c r="N172" s="30">
        <v>4.66965464542</v>
      </c>
      <c r="O172" s="30">
        <v>4.66965464542</v>
      </c>
      <c r="P172" s="31">
        <v>2021</v>
      </c>
      <c r="Q172" s="30" t="s">
        <v>176</v>
      </c>
      <c r="R172" s="30" t="s">
        <v>283</v>
      </c>
      <c r="S172" s="30">
        <v>4.66965464542</v>
      </c>
      <c r="T172" s="30" t="s">
        <v>7118</v>
      </c>
      <c r="U172" s="30" t="s">
        <v>7119</v>
      </c>
      <c r="V172" s="30" t="s">
        <v>15421</v>
      </c>
    </row>
    <row r="173" customHeight="1" spans="1:22">
      <c r="A173" s="30" t="s">
        <v>7624</v>
      </c>
      <c r="B173" s="30" t="s">
        <v>14</v>
      </c>
      <c r="C173" s="30" t="s">
        <v>4543</v>
      </c>
      <c r="D173" s="30" t="s">
        <v>7098</v>
      </c>
      <c r="E173" s="30" t="s">
        <v>7099</v>
      </c>
      <c r="F173" s="30">
        <v>100757</v>
      </c>
      <c r="G173" s="30" t="s">
        <v>7101</v>
      </c>
      <c r="H173" s="30" t="s">
        <v>7102</v>
      </c>
      <c r="I173" s="30" t="s">
        <v>485</v>
      </c>
      <c r="J173" s="30" t="s">
        <v>89</v>
      </c>
      <c r="K173" s="30">
        <v>1939</v>
      </c>
      <c r="L173" s="30">
        <v>1993</v>
      </c>
      <c r="M173" s="30">
        <v>4.66965464542</v>
      </c>
      <c r="N173" s="30">
        <v>4.66965464542</v>
      </c>
      <c r="O173" s="30">
        <v>4.66965464542</v>
      </c>
      <c r="P173" s="31">
        <v>2021</v>
      </c>
      <c r="Q173" s="30" t="s">
        <v>176</v>
      </c>
      <c r="R173" s="30" t="s">
        <v>283</v>
      </c>
      <c r="S173" s="30">
        <v>4.66965464542</v>
      </c>
      <c r="T173" s="30" t="s">
        <v>7128</v>
      </c>
      <c r="V173" s="30">
        <v>636663</v>
      </c>
    </row>
    <row r="174" customHeight="1" spans="1:22">
      <c r="A174" s="30" t="s">
        <v>7653</v>
      </c>
      <c r="B174" s="30" t="s">
        <v>14</v>
      </c>
      <c r="C174" s="30" t="s">
        <v>4543</v>
      </c>
      <c r="D174" s="30" t="s">
        <v>7098</v>
      </c>
      <c r="E174" s="30" t="s">
        <v>7099</v>
      </c>
      <c r="F174" s="30">
        <v>100757</v>
      </c>
      <c r="G174" s="30" t="s">
        <v>7101</v>
      </c>
      <c r="H174" s="30" t="s">
        <v>7102</v>
      </c>
      <c r="I174" s="30" t="s">
        <v>485</v>
      </c>
      <c r="J174" s="30" t="s">
        <v>89</v>
      </c>
      <c r="K174" s="30">
        <v>1939</v>
      </c>
      <c r="L174" s="30">
        <v>1974</v>
      </c>
      <c r="M174" s="30">
        <v>4.66965464542</v>
      </c>
      <c r="N174" s="30">
        <v>4.66965464542</v>
      </c>
      <c r="O174" s="30">
        <v>4.66965464542</v>
      </c>
      <c r="P174" s="31">
        <v>2021</v>
      </c>
      <c r="Q174" s="30" t="s">
        <v>176</v>
      </c>
      <c r="R174" s="30" t="s">
        <v>283</v>
      </c>
      <c r="S174" s="30">
        <v>4.66965464542</v>
      </c>
      <c r="T174" s="30" t="s">
        <v>7198</v>
      </c>
      <c r="U174" s="30" t="s">
        <v>7199</v>
      </c>
      <c r="V174" s="30">
        <v>784383</v>
      </c>
    </row>
    <row r="175" customHeight="1" spans="1:22">
      <c r="A175" s="30" t="s">
        <v>7631</v>
      </c>
      <c r="B175" s="30" t="s">
        <v>14</v>
      </c>
      <c r="C175" s="30" t="s">
        <v>4543</v>
      </c>
      <c r="D175" s="30" t="s">
        <v>7098</v>
      </c>
      <c r="E175" s="30" t="s">
        <v>7099</v>
      </c>
      <c r="F175" s="30">
        <v>100758</v>
      </c>
      <c r="G175" s="30" t="s">
        <v>7633</v>
      </c>
      <c r="H175" s="30" t="s">
        <v>7634</v>
      </c>
      <c r="I175" s="30" t="s">
        <v>485</v>
      </c>
      <c r="J175" s="30" t="s">
        <v>89</v>
      </c>
      <c r="K175" s="30">
        <v>1983</v>
      </c>
      <c r="L175" s="30">
        <v>2001</v>
      </c>
      <c r="M175" s="30">
        <v>66.5263231254</v>
      </c>
      <c r="N175" s="30">
        <v>66.5263231254</v>
      </c>
      <c r="O175" s="30">
        <v>66.5263231254</v>
      </c>
      <c r="P175" s="31">
        <v>2021</v>
      </c>
      <c r="Q175" s="30" t="s">
        <v>176</v>
      </c>
      <c r="R175" s="30" t="s">
        <v>283</v>
      </c>
      <c r="S175" s="30">
        <v>66.5263231254</v>
      </c>
      <c r="T175" s="30" t="s">
        <v>7118</v>
      </c>
      <c r="U175" s="30" t="s">
        <v>7119</v>
      </c>
      <c r="V175" s="30" t="s">
        <v>15422</v>
      </c>
    </row>
    <row r="176" customHeight="1" spans="1:22">
      <c r="A176" s="30" t="s">
        <v>7704</v>
      </c>
      <c r="B176" s="30" t="s">
        <v>14</v>
      </c>
      <c r="C176" s="30" t="s">
        <v>4543</v>
      </c>
      <c r="D176" s="30" t="s">
        <v>7098</v>
      </c>
      <c r="E176" s="30" t="s">
        <v>7099</v>
      </c>
      <c r="F176" s="30">
        <v>100758</v>
      </c>
      <c r="G176" s="30" t="s">
        <v>7633</v>
      </c>
      <c r="H176" s="30" t="s">
        <v>7634</v>
      </c>
      <c r="I176" s="30" t="s">
        <v>485</v>
      </c>
      <c r="J176" s="30" t="s">
        <v>89</v>
      </c>
      <c r="K176" s="30">
        <v>1983</v>
      </c>
      <c r="L176" s="30">
        <v>2010</v>
      </c>
      <c r="M176" s="30">
        <v>66.5263231254</v>
      </c>
      <c r="N176" s="30">
        <v>66.5263231254</v>
      </c>
      <c r="O176" s="30">
        <v>66.5263231254</v>
      </c>
      <c r="P176" s="31">
        <v>2021</v>
      </c>
      <c r="Q176" s="30" t="s">
        <v>176</v>
      </c>
      <c r="R176" s="30" t="s">
        <v>283</v>
      </c>
      <c r="S176" s="30">
        <v>66.5263231254</v>
      </c>
      <c r="T176" s="30" t="s">
        <v>7189</v>
      </c>
      <c r="U176" s="30" t="s">
        <v>15333</v>
      </c>
      <c r="V176" s="30" t="s">
        <v>15423</v>
      </c>
    </row>
    <row r="177" customHeight="1" spans="1:22">
      <c r="A177" s="30" t="s">
        <v>7771</v>
      </c>
      <c r="B177" s="30" t="s">
        <v>14</v>
      </c>
      <c r="C177" s="30" t="s">
        <v>4543</v>
      </c>
      <c r="D177" s="30" t="s">
        <v>7098</v>
      </c>
      <c r="E177" s="30" t="s">
        <v>7099</v>
      </c>
      <c r="F177" s="30">
        <v>100758</v>
      </c>
      <c r="G177" s="30" t="s">
        <v>7633</v>
      </c>
      <c r="H177" s="30" t="s">
        <v>7634</v>
      </c>
      <c r="I177" s="30" t="s">
        <v>485</v>
      </c>
      <c r="J177" s="30" t="s">
        <v>89</v>
      </c>
      <c r="K177" s="30">
        <v>1992</v>
      </c>
      <c r="L177" s="30">
        <v>1993</v>
      </c>
      <c r="M177" s="30">
        <v>66.5263231254</v>
      </c>
      <c r="N177" s="30">
        <v>66.5263231254</v>
      </c>
      <c r="O177" s="30">
        <v>66.5263231254</v>
      </c>
      <c r="P177" s="31">
        <v>2021</v>
      </c>
      <c r="Q177" s="30" t="s">
        <v>176</v>
      </c>
      <c r="R177" s="30" t="s">
        <v>283</v>
      </c>
      <c r="S177" s="30">
        <v>66.5263231254</v>
      </c>
      <c r="T177" s="30" t="s">
        <v>7128</v>
      </c>
      <c r="U177" s="30" t="s">
        <v>7129</v>
      </c>
      <c r="V177" s="30" t="s">
        <v>15424</v>
      </c>
    </row>
    <row r="178" customHeight="1" spans="1:22">
      <c r="A178" s="30" t="s">
        <v>7328</v>
      </c>
      <c r="B178" s="30" t="s">
        <v>14</v>
      </c>
      <c r="C178" s="30" t="s">
        <v>4543</v>
      </c>
      <c r="D178" s="30" t="s">
        <v>7098</v>
      </c>
      <c r="E178" s="30" t="s">
        <v>7099</v>
      </c>
      <c r="F178" s="30">
        <v>100759</v>
      </c>
      <c r="G178" s="30" t="s">
        <v>7330</v>
      </c>
      <c r="H178" s="30" t="s">
        <v>7331</v>
      </c>
      <c r="I178" s="30" t="s">
        <v>485</v>
      </c>
      <c r="J178" s="30" t="s">
        <v>89</v>
      </c>
      <c r="K178" s="30">
        <v>1981</v>
      </c>
      <c r="L178" s="30">
        <v>2001</v>
      </c>
      <c r="M178" s="30">
        <v>2.92232058191</v>
      </c>
      <c r="N178" s="30">
        <v>2.92232058191</v>
      </c>
      <c r="O178" s="30">
        <v>2.92232058191</v>
      </c>
      <c r="P178" s="31">
        <v>2021</v>
      </c>
      <c r="Q178" s="30" t="s">
        <v>176</v>
      </c>
      <c r="R178" s="30" t="s">
        <v>283</v>
      </c>
      <c r="S178" s="30">
        <v>2.92232058191</v>
      </c>
      <c r="T178" s="30" t="s">
        <v>7118</v>
      </c>
      <c r="U178" s="30" t="s">
        <v>7119</v>
      </c>
      <c r="V178" s="30" t="s">
        <v>15425</v>
      </c>
    </row>
    <row r="179" customHeight="1" spans="1:22">
      <c r="A179" s="30" t="s">
        <v>7411</v>
      </c>
      <c r="B179" s="30" t="s">
        <v>14</v>
      </c>
      <c r="C179" s="30" t="s">
        <v>4543</v>
      </c>
      <c r="D179" s="30" t="s">
        <v>7098</v>
      </c>
      <c r="E179" s="30" t="s">
        <v>7099</v>
      </c>
      <c r="F179" s="30">
        <v>100759</v>
      </c>
      <c r="G179" s="30" t="s">
        <v>7330</v>
      </c>
      <c r="H179" s="30" t="s">
        <v>7331</v>
      </c>
      <c r="I179" s="30" t="s">
        <v>485</v>
      </c>
      <c r="J179" s="30" t="s">
        <v>89</v>
      </c>
      <c r="K179" s="30">
        <v>1981</v>
      </c>
      <c r="L179" s="30">
        <v>2010</v>
      </c>
      <c r="M179" s="30">
        <v>2.92232058191</v>
      </c>
      <c r="N179" s="30">
        <v>2.92232058191</v>
      </c>
      <c r="O179" s="30">
        <v>2.92232058191</v>
      </c>
      <c r="P179" s="31">
        <v>2021</v>
      </c>
      <c r="Q179" s="30" t="s">
        <v>176</v>
      </c>
      <c r="R179" s="30" t="s">
        <v>283</v>
      </c>
      <c r="S179" s="30">
        <v>2.92232058191</v>
      </c>
      <c r="T179" s="30" t="s">
        <v>7189</v>
      </c>
      <c r="U179" s="30" t="s">
        <v>15333</v>
      </c>
      <c r="V179" s="30" t="s">
        <v>15426</v>
      </c>
    </row>
    <row r="180" customHeight="1" spans="1:22">
      <c r="A180" s="30" t="s">
        <v>7479</v>
      </c>
      <c r="B180" s="30" t="s">
        <v>14</v>
      </c>
      <c r="C180" s="30" t="s">
        <v>4543</v>
      </c>
      <c r="D180" s="30" t="s">
        <v>7098</v>
      </c>
      <c r="E180" s="30" t="s">
        <v>7099</v>
      </c>
      <c r="F180" s="30">
        <v>100759</v>
      </c>
      <c r="G180" s="30" t="s">
        <v>7330</v>
      </c>
      <c r="H180" s="30" t="s">
        <v>7331</v>
      </c>
      <c r="I180" s="30" t="s">
        <v>485</v>
      </c>
      <c r="J180" s="30" t="s">
        <v>89</v>
      </c>
      <c r="K180" s="30">
        <v>1941</v>
      </c>
      <c r="L180" s="30">
        <v>1993</v>
      </c>
      <c r="M180" s="30">
        <v>2.92232058191</v>
      </c>
      <c r="N180" s="30">
        <v>2.92232058191</v>
      </c>
      <c r="O180" s="30">
        <v>2.92232058191</v>
      </c>
      <c r="P180" s="31">
        <v>2021</v>
      </c>
      <c r="Q180" s="30" t="s">
        <v>176</v>
      </c>
      <c r="R180" s="30" t="s">
        <v>283</v>
      </c>
      <c r="S180" s="30">
        <v>2.92232058191</v>
      </c>
      <c r="T180" s="30" t="s">
        <v>7128</v>
      </c>
      <c r="U180" s="30" t="s">
        <v>7129</v>
      </c>
      <c r="V180" s="30" t="s">
        <v>15427</v>
      </c>
    </row>
    <row r="181" customHeight="1" spans="1:22">
      <c r="A181" s="30" t="s">
        <v>7491</v>
      </c>
      <c r="B181" s="30" t="s">
        <v>14</v>
      </c>
      <c r="C181" s="30" t="s">
        <v>4543</v>
      </c>
      <c r="D181" s="30" t="s">
        <v>7098</v>
      </c>
      <c r="E181" s="30" t="s">
        <v>7099</v>
      </c>
      <c r="F181" s="30">
        <v>100759</v>
      </c>
      <c r="G181" s="30" t="s">
        <v>7330</v>
      </c>
      <c r="H181" s="30" t="s">
        <v>7331</v>
      </c>
      <c r="I181" s="30" t="s">
        <v>485</v>
      </c>
      <c r="J181" s="30" t="s">
        <v>89</v>
      </c>
      <c r="K181" s="30">
        <v>1941</v>
      </c>
      <c r="L181" s="30">
        <v>1974</v>
      </c>
      <c r="M181" s="30">
        <v>2.92232058191</v>
      </c>
      <c r="N181" s="30">
        <v>2.92232058191</v>
      </c>
      <c r="O181" s="30">
        <v>2.92232058191</v>
      </c>
      <c r="P181" s="31">
        <v>2021</v>
      </c>
      <c r="Q181" s="30" t="s">
        <v>176</v>
      </c>
      <c r="R181" s="30" t="s">
        <v>283</v>
      </c>
      <c r="S181" s="30">
        <v>2.92232058191</v>
      </c>
      <c r="T181" s="30" t="s">
        <v>7198</v>
      </c>
      <c r="U181" s="30" t="s">
        <v>7199</v>
      </c>
      <c r="V181" s="30" t="s">
        <v>15428</v>
      </c>
    </row>
    <row r="182" customHeight="1" spans="1:22">
      <c r="A182" s="30" t="s">
        <v>7606</v>
      </c>
      <c r="B182" s="30" t="s">
        <v>14</v>
      </c>
      <c r="C182" s="30" t="s">
        <v>4543</v>
      </c>
      <c r="D182" s="30" t="s">
        <v>7098</v>
      </c>
      <c r="E182" s="30" t="s">
        <v>7099</v>
      </c>
      <c r="F182" s="30">
        <v>100759</v>
      </c>
      <c r="G182" s="30" t="s">
        <v>7330</v>
      </c>
      <c r="H182" s="30" t="s">
        <v>7331</v>
      </c>
      <c r="I182" s="30" t="s">
        <v>485</v>
      </c>
      <c r="J182" s="30" t="s">
        <v>89</v>
      </c>
      <c r="K182" s="30">
        <v>1941</v>
      </c>
      <c r="L182" s="30">
        <v>1961</v>
      </c>
      <c r="M182" s="30">
        <v>2.92232058191</v>
      </c>
      <c r="N182" s="30">
        <v>2.92232058191</v>
      </c>
      <c r="O182" s="30">
        <v>2.92232058191</v>
      </c>
      <c r="P182" s="31">
        <v>2021</v>
      </c>
      <c r="Q182" s="30" t="s">
        <v>176</v>
      </c>
      <c r="R182" s="30" t="s">
        <v>283</v>
      </c>
      <c r="S182" s="30">
        <v>2.92232058191</v>
      </c>
      <c r="T182" s="30" t="s">
        <v>7108</v>
      </c>
      <c r="U182" s="30" t="s">
        <v>7109</v>
      </c>
      <c r="V182" s="30" t="s">
        <v>15429</v>
      </c>
    </row>
    <row r="183" customHeight="1" spans="1:22">
      <c r="A183" s="30" t="s">
        <v>7799</v>
      </c>
      <c r="B183" s="30" t="s">
        <v>14</v>
      </c>
      <c r="C183" s="30" t="s">
        <v>4543</v>
      </c>
      <c r="D183" s="30" t="s">
        <v>7098</v>
      </c>
      <c r="E183" s="30" t="s">
        <v>7099</v>
      </c>
      <c r="F183" s="30">
        <v>100759</v>
      </c>
      <c r="G183" s="30" t="s">
        <v>7218</v>
      </c>
      <c r="H183" s="30" t="s">
        <v>7219</v>
      </c>
      <c r="I183" s="30" t="s">
        <v>485</v>
      </c>
      <c r="J183" s="30" t="s">
        <v>89</v>
      </c>
      <c r="K183" s="30">
        <v>1943</v>
      </c>
      <c r="L183" s="30">
        <v>1961</v>
      </c>
      <c r="M183" s="30">
        <v>309.178183421</v>
      </c>
      <c r="N183" s="30">
        <v>309.178183421</v>
      </c>
      <c r="O183" s="30">
        <v>309.178183421</v>
      </c>
      <c r="P183" s="31">
        <v>2021</v>
      </c>
      <c r="Q183" s="30" t="s">
        <v>176</v>
      </c>
      <c r="R183" s="30" t="s">
        <v>283</v>
      </c>
      <c r="S183" s="30">
        <v>309.178183421</v>
      </c>
      <c r="T183" s="30" t="s">
        <v>7108</v>
      </c>
      <c r="U183" s="30" t="s">
        <v>7109</v>
      </c>
      <c r="V183" s="30">
        <v>542530</v>
      </c>
    </row>
    <row r="184" customHeight="1" spans="1:22">
      <c r="A184" s="30" t="s">
        <v>7236</v>
      </c>
      <c r="B184" s="30" t="s">
        <v>14</v>
      </c>
      <c r="C184" s="30" t="s">
        <v>4543</v>
      </c>
      <c r="D184" s="30" t="s">
        <v>7098</v>
      </c>
      <c r="E184" s="30" t="s">
        <v>7099</v>
      </c>
      <c r="F184" s="30">
        <v>100760</v>
      </c>
      <c r="G184" s="30" t="s">
        <v>7238</v>
      </c>
      <c r="H184" s="30" t="s">
        <v>7239</v>
      </c>
      <c r="I184" s="30" t="s">
        <v>485</v>
      </c>
      <c r="J184" s="30" t="s">
        <v>89</v>
      </c>
      <c r="K184" s="30">
        <v>1943</v>
      </c>
      <c r="L184" s="30">
        <v>1961</v>
      </c>
      <c r="M184" s="30">
        <v>41.6267008013</v>
      </c>
      <c r="N184" s="30">
        <v>41.6267008013</v>
      </c>
      <c r="O184" s="30">
        <v>41.6267008013</v>
      </c>
      <c r="P184" s="31">
        <v>2021</v>
      </c>
      <c r="Q184" s="30" t="s">
        <v>176</v>
      </c>
      <c r="R184" s="30" t="s">
        <v>283</v>
      </c>
      <c r="S184" s="30">
        <v>41.6267008013</v>
      </c>
      <c r="T184" s="30" t="s">
        <v>7108</v>
      </c>
      <c r="U184" s="30" t="s">
        <v>7109</v>
      </c>
      <c r="V184" s="30" t="s">
        <v>15430</v>
      </c>
    </row>
    <row r="185" customHeight="1" spans="1:22">
      <c r="A185" s="30" t="s">
        <v>7413</v>
      </c>
      <c r="B185" s="30" t="s">
        <v>14</v>
      </c>
      <c r="C185" s="30" t="s">
        <v>4543</v>
      </c>
      <c r="D185" s="30" t="s">
        <v>7098</v>
      </c>
      <c r="E185" s="30" t="s">
        <v>7099</v>
      </c>
      <c r="F185" s="30">
        <v>100760</v>
      </c>
      <c r="G185" s="30" t="s">
        <v>7238</v>
      </c>
      <c r="H185" s="30" t="s">
        <v>7239</v>
      </c>
      <c r="I185" s="30" t="s">
        <v>485</v>
      </c>
      <c r="J185" s="30" t="s">
        <v>89</v>
      </c>
      <c r="K185" s="30">
        <v>1984</v>
      </c>
      <c r="L185" s="30">
        <v>2010</v>
      </c>
      <c r="M185" s="30">
        <v>41.6267008013</v>
      </c>
      <c r="N185" s="30">
        <v>41.6267008013</v>
      </c>
      <c r="O185" s="30">
        <v>41.6267008013</v>
      </c>
      <c r="P185" s="31">
        <v>2021</v>
      </c>
      <c r="Q185" s="30" t="s">
        <v>176</v>
      </c>
      <c r="R185" s="30" t="s">
        <v>283</v>
      </c>
      <c r="S185" s="30">
        <v>41.6267008013</v>
      </c>
      <c r="T185" s="30" t="s">
        <v>7189</v>
      </c>
      <c r="U185" s="30" t="s">
        <v>15333</v>
      </c>
      <c r="V185" s="30" t="s">
        <v>15431</v>
      </c>
    </row>
    <row r="186" customHeight="1" spans="1:22">
      <c r="A186" s="30" t="s">
        <v>7414</v>
      </c>
      <c r="B186" s="30" t="s">
        <v>14</v>
      </c>
      <c r="C186" s="30" t="s">
        <v>4543</v>
      </c>
      <c r="D186" s="30" t="s">
        <v>7098</v>
      </c>
      <c r="E186" s="30" t="s">
        <v>7099</v>
      </c>
      <c r="F186" s="30">
        <v>100760</v>
      </c>
      <c r="G186" s="30" t="s">
        <v>7238</v>
      </c>
      <c r="H186" s="30" t="s">
        <v>7239</v>
      </c>
      <c r="I186" s="30" t="s">
        <v>485</v>
      </c>
      <c r="J186" s="30" t="s">
        <v>89</v>
      </c>
      <c r="K186" s="30">
        <v>1943</v>
      </c>
      <c r="L186" s="30">
        <v>1993</v>
      </c>
      <c r="M186" s="30">
        <v>41.6267008013</v>
      </c>
      <c r="N186" s="30">
        <v>41.6267008013</v>
      </c>
      <c r="O186" s="30">
        <v>41.6267008013</v>
      </c>
      <c r="P186" s="31">
        <v>2021</v>
      </c>
      <c r="Q186" s="30" t="s">
        <v>176</v>
      </c>
      <c r="R186" s="30" t="s">
        <v>283</v>
      </c>
      <c r="S186" s="30">
        <v>41.6267008013</v>
      </c>
      <c r="T186" s="30" t="s">
        <v>7128</v>
      </c>
      <c r="U186" s="30" t="s">
        <v>7129</v>
      </c>
      <c r="V186" s="30" t="s">
        <v>15432</v>
      </c>
    </row>
    <row r="187" customHeight="1" spans="1:22">
      <c r="A187" s="30" t="s">
        <v>7509</v>
      </c>
      <c r="B187" s="30" t="s">
        <v>14</v>
      </c>
      <c r="C187" s="30" t="s">
        <v>4543</v>
      </c>
      <c r="D187" s="30" t="s">
        <v>7098</v>
      </c>
      <c r="E187" s="30" t="s">
        <v>7099</v>
      </c>
      <c r="F187" s="30">
        <v>100760</v>
      </c>
      <c r="G187" s="30" t="s">
        <v>7238</v>
      </c>
      <c r="H187" s="30" t="s">
        <v>7239</v>
      </c>
      <c r="I187" s="30" t="s">
        <v>485</v>
      </c>
      <c r="J187" s="30" t="s">
        <v>89</v>
      </c>
      <c r="K187" s="30">
        <v>1984</v>
      </c>
      <c r="L187" s="30">
        <v>2001</v>
      </c>
      <c r="M187" s="30">
        <v>41.6267008013</v>
      </c>
      <c r="N187" s="30">
        <v>41.6267008013</v>
      </c>
      <c r="O187" s="30">
        <v>41.6267008013</v>
      </c>
      <c r="P187" s="31">
        <v>2021</v>
      </c>
      <c r="Q187" s="30" t="s">
        <v>176</v>
      </c>
      <c r="R187" s="30" t="s">
        <v>283</v>
      </c>
      <c r="S187" s="30">
        <v>41.6267008013</v>
      </c>
      <c r="T187" s="30" t="s">
        <v>7118</v>
      </c>
      <c r="U187" s="30" t="s">
        <v>7119</v>
      </c>
      <c r="V187" s="30" t="s">
        <v>15433</v>
      </c>
    </row>
    <row r="188" customHeight="1" spans="1:22">
      <c r="A188" s="30" t="s">
        <v>7520</v>
      </c>
      <c r="B188" s="30" t="s">
        <v>14</v>
      </c>
      <c r="C188" s="30" t="s">
        <v>4543</v>
      </c>
      <c r="D188" s="30" t="s">
        <v>7098</v>
      </c>
      <c r="E188" s="30" t="s">
        <v>7099</v>
      </c>
      <c r="F188" s="30">
        <v>100760</v>
      </c>
      <c r="G188" s="30" t="s">
        <v>7238</v>
      </c>
      <c r="H188" s="30" t="s">
        <v>7239</v>
      </c>
      <c r="I188" s="30" t="s">
        <v>485</v>
      </c>
      <c r="J188" s="30" t="s">
        <v>89</v>
      </c>
      <c r="K188" s="30">
        <v>1943</v>
      </c>
      <c r="L188" s="30">
        <v>1974</v>
      </c>
      <c r="M188" s="30">
        <v>41.6267008013</v>
      </c>
      <c r="N188" s="30">
        <v>41.6267008013</v>
      </c>
      <c r="O188" s="30">
        <v>41.6267008013</v>
      </c>
      <c r="P188" s="31">
        <v>2021</v>
      </c>
      <c r="Q188" s="30" t="s">
        <v>176</v>
      </c>
      <c r="R188" s="30" t="s">
        <v>283</v>
      </c>
      <c r="S188" s="30">
        <v>41.6267008013</v>
      </c>
      <c r="T188" s="30" t="s">
        <v>7198</v>
      </c>
      <c r="U188" s="30" t="s">
        <v>7199</v>
      </c>
      <c r="V188" s="30" t="s">
        <v>15434</v>
      </c>
    </row>
    <row r="189" customHeight="1" spans="1:22">
      <c r="A189" s="30" t="s">
        <v>7619</v>
      </c>
      <c r="B189" s="30" t="s">
        <v>14</v>
      </c>
      <c r="C189" s="30" t="s">
        <v>4543</v>
      </c>
      <c r="D189" s="30" t="s">
        <v>7098</v>
      </c>
      <c r="E189" s="30" t="s">
        <v>7099</v>
      </c>
      <c r="F189" s="30">
        <v>100761</v>
      </c>
      <c r="G189" s="30" t="s">
        <v>7621</v>
      </c>
      <c r="H189" s="30" t="s">
        <v>7622</v>
      </c>
      <c r="I189" s="30" t="s">
        <v>485</v>
      </c>
      <c r="J189" s="30" t="s">
        <v>89</v>
      </c>
      <c r="K189" s="30">
        <v>1986</v>
      </c>
      <c r="L189" s="30">
        <v>2001</v>
      </c>
      <c r="M189" s="30">
        <v>16.4982303419</v>
      </c>
      <c r="N189" s="30">
        <v>16.4982303419</v>
      </c>
      <c r="O189" s="30">
        <v>16.4982303419</v>
      </c>
      <c r="P189" s="31">
        <v>2021</v>
      </c>
      <c r="Q189" s="30" t="s">
        <v>176</v>
      </c>
      <c r="R189" s="30" t="s">
        <v>283</v>
      </c>
      <c r="S189" s="30">
        <v>16.4982303419</v>
      </c>
      <c r="T189" s="30" t="s">
        <v>7118</v>
      </c>
      <c r="U189" s="30" t="s">
        <v>7119</v>
      </c>
      <c r="V189" s="30" t="s">
        <v>15435</v>
      </c>
    </row>
    <row r="190" customHeight="1" spans="1:22">
      <c r="A190" s="30" t="s">
        <v>7661</v>
      </c>
      <c r="B190" s="30" t="s">
        <v>14</v>
      </c>
      <c r="C190" s="30" t="s">
        <v>4543</v>
      </c>
      <c r="D190" s="30" t="s">
        <v>7098</v>
      </c>
      <c r="E190" s="30" t="s">
        <v>7099</v>
      </c>
      <c r="F190" s="30">
        <v>100761</v>
      </c>
      <c r="G190" s="30" t="s">
        <v>7621</v>
      </c>
      <c r="H190" s="30" t="s">
        <v>7622</v>
      </c>
      <c r="I190" s="30" t="s">
        <v>485</v>
      </c>
      <c r="J190" s="30" t="s">
        <v>89</v>
      </c>
      <c r="K190" s="30">
        <v>1986</v>
      </c>
      <c r="L190" s="30">
        <v>2010</v>
      </c>
      <c r="M190" s="30">
        <v>16.4982303419</v>
      </c>
      <c r="N190" s="30">
        <v>16.4982303419</v>
      </c>
      <c r="O190" s="30">
        <v>16.4982303419</v>
      </c>
      <c r="P190" s="31">
        <v>2021</v>
      </c>
      <c r="Q190" s="30" t="s">
        <v>176</v>
      </c>
      <c r="R190" s="30" t="s">
        <v>283</v>
      </c>
      <c r="S190" s="30">
        <v>16.4982303419</v>
      </c>
      <c r="T190" s="30" t="s">
        <v>7189</v>
      </c>
      <c r="U190" s="30" t="s">
        <v>15333</v>
      </c>
      <c r="V190" s="30" t="s">
        <v>15436</v>
      </c>
    </row>
    <row r="191" customHeight="1" spans="1:22">
      <c r="A191" s="30" t="s">
        <v>7723</v>
      </c>
      <c r="B191" s="30" t="s">
        <v>14</v>
      </c>
      <c r="C191" s="30" t="s">
        <v>4543</v>
      </c>
      <c r="D191" s="30" t="s">
        <v>7098</v>
      </c>
      <c r="E191" s="30" t="s">
        <v>7099</v>
      </c>
      <c r="F191" s="30">
        <v>100761</v>
      </c>
      <c r="G191" s="30" t="s">
        <v>7621</v>
      </c>
      <c r="H191" s="30" t="s">
        <v>7622</v>
      </c>
      <c r="I191" s="30" t="s">
        <v>485</v>
      </c>
      <c r="J191" s="30" t="s">
        <v>89</v>
      </c>
      <c r="K191" s="30">
        <v>1971</v>
      </c>
      <c r="L191" s="30">
        <v>1993</v>
      </c>
      <c r="M191" s="30">
        <v>16.4982303419</v>
      </c>
      <c r="N191" s="30">
        <v>16.4982303419</v>
      </c>
      <c r="O191" s="30">
        <v>16.4982303419</v>
      </c>
      <c r="P191" s="31">
        <v>2021</v>
      </c>
      <c r="Q191" s="30" t="s">
        <v>176</v>
      </c>
      <c r="R191" s="30" t="s">
        <v>283</v>
      </c>
      <c r="S191" s="30">
        <v>16.4982303419</v>
      </c>
      <c r="T191" s="30" t="s">
        <v>7128</v>
      </c>
      <c r="U191" s="30" t="s">
        <v>7129</v>
      </c>
      <c r="V191" s="30" t="s">
        <v>15437</v>
      </c>
    </row>
    <row r="192" customHeight="1" spans="1:22">
      <c r="A192" s="30" t="s">
        <v>7745</v>
      </c>
      <c r="B192" s="30" t="s">
        <v>14</v>
      </c>
      <c r="C192" s="30" t="s">
        <v>4543</v>
      </c>
      <c r="D192" s="30" t="s">
        <v>7098</v>
      </c>
      <c r="E192" s="30" t="s">
        <v>7099</v>
      </c>
      <c r="F192" s="30">
        <v>100761</v>
      </c>
      <c r="G192" s="30" t="s">
        <v>7621</v>
      </c>
      <c r="H192" s="30" t="s">
        <v>7622</v>
      </c>
      <c r="I192" s="30" t="s">
        <v>485</v>
      </c>
      <c r="J192" s="30" t="s">
        <v>89</v>
      </c>
      <c r="K192" s="30">
        <v>1971</v>
      </c>
      <c r="L192" s="30">
        <v>1974</v>
      </c>
      <c r="M192" s="30">
        <v>16.4982303419</v>
      </c>
      <c r="N192" s="30">
        <v>16.4982303419</v>
      </c>
      <c r="O192" s="30">
        <v>16.4982303419</v>
      </c>
      <c r="P192" s="31">
        <v>2021</v>
      </c>
      <c r="Q192" s="30" t="s">
        <v>176</v>
      </c>
      <c r="R192" s="30" t="s">
        <v>283</v>
      </c>
      <c r="S192" s="30">
        <v>16.4982303419</v>
      </c>
      <c r="T192" s="30" t="s">
        <v>7198</v>
      </c>
      <c r="U192" s="30" t="s">
        <v>7199</v>
      </c>
      <c r="V192" s="30" t="s">
        <v>15438</v>
      </c>
    </row>
    <row r="193" customHeight="1" spans="1:22">
      <c r="A193" s="30" t="s">
        <v>7265</v>
      </c>
      <c r="B193" s="30" t="s">
        <v>14</v>
      </c>
      <c r="C193" s="30" t="s">
        <v>4543</v>
      </c>
      <c r="D193" s="30" t="s">
        <v>7098</v>
      </c>
      <c r="E193" s="30" t="s">
        <v>7099</v>
      </c>
      <c r="F193" s="30">
        <v>100762</v>
      </c>
      <c r="G193" s="30" t="s">
        <v>7267</v>
      </c>
      <c r="H193" s="30" t="s">
        <v>7268</v>
      </c>
      <c r="I193" s="30" t="s">
        <v>485</v>
      </c>
      <c r="J193" s="30" t="s">
        <v>89</v>
      </c>
      <c r="K193" s="30">
        <v>1981</v>
      </c>
      <c r="L193" s="30">
        <v>2010</v>
      </c>
      <c r="M193" s="30">
        <v>26.8217260348</v>
      </c>
      <c r="N193" s="30">
        <v>26.8217260348</v>
      </c>
      <c r="O193" s="30">
        <v>26.8217260348</v>
      </c>
      <c r="P193" s="31">
        <v>2021</v>
      </c>
      <c r="Q193" s="30" t="s">
        <v>176</v>
      </c>
      <c r="R193" s="30" t="s">
        <v>283</v>
      </c>
      <c r="S193" s="30">
        <v>26.8217260348</v>
      </c>
      <c r="T193" s="30" t="s">
        <v>7189</v>
      </c>
      <c r="U193" s="30" t="s">
        <v>15333</v>
      </c>
      <c r="V193" s="30" t="s">
        <v>15439</v>
      </c>
    </row>
    <row r="194" customHeight="1" spans="1:22">
      <c r="A194" s="30" t="s">
        <v>7660</v>
      </c>
      <c r="B194" s="30" t="s">
        <v>14</v>
      </c>
      <c r="C194" s="30" t="s">
        <v>4543</v>
      </c>
      <c r="D194" s="30" t="s">
        <v>7098</v>
      </c>
      <c r="E194" s="30" t="s">
        <v>7099</v>
      </c>
      <c r="F194" s="30">
        <v>100762</v>
      </c>
      <c r="G194" s="30" t="s">
        <v>7267</v>
      </c>
      <c r="H194" s="30" t="s">
        <v>7268</v>
      </c>
      <c r="I194" s="30" t="s">
        <v>485</v>
      </c>
      <c r="J194" s="30" t="s">
        <v>89</v>
      </c>
      <c r="K194" s="30">
        <v>1981</v>
      </c>
      <c r="L194" s="30">
        <v>2001</v>
      </c>
      <c r="M194" s="30">
        <v>26.8217260348</v>
      </c>
      <c r="N194" s="30">
        <v>26.8217260348</v>
      </c>
      <c r="O194" s="30">
        <v>26.8217260348</v>
      </c>
      <c r="P194" s="31">
        <v>2021</v>
      </c>
      <c r="Q194" s="30" t="s">
        <v>176</v>
      </c>
      <c r="R194" s="30" t="s">
        <v>283</v>
      </c>
      <c r="S194" s="30">
        <v>26.8217260348</v>
      </c>
      <c r="T194" s="30" t="s">
        <v>7118</v>
      </c>
      <c r="U194" s="30" t="s">
        <v>7119</v>
      </c>
      <c r="V194" s="30" t="s">
        <v>15440</v>
      </c>
    </row>
    <row r="195" customHeight="1" spans="1:22">
      <c r="A195" s="30" t="s">
        <v>7672</v>
      </c>
      <c r="B195" s="30" t="s">
        <v>14</v>
      </c>
      <c r="C195" s="30" t="s">
        <v>4543</v>
      </c>
      <c r="D195" s="30" t="s">
        <v>7098</v>
      </c>
      <c r="E195" s="30" t="s">
        <v>7099</v>
      </c>
      <c r="F195" s="30">
        <v>100762</v>
      </c>
      <c r="G195" s="30" t="s">
        <v>7267</v>
      </c>
      <c r="H195" s="30" t="s">
        <v>7268</v>
      </c>
      <c r="I195" s="30" t="s">
        <v>485</v>
      </c>
      <c r="J195" s="30" t="s">
        <v>89</v>
      </c>
      <c r="K195" s="30">
        <v>1981</v>
      </c>
      <c r="L195" s="30">
        <v>1974</v>
      </c>
      <c r="M195" s="30">
        <v>26.8217260348</v>
      </c>
      <c r="N195" s="30">
        <v>26.8217260348</v>
      </c>
      <c r="O195" s="30">
        <v>26.8217260348</v>
      </c>
      <c r="P195" s="31">
        <v>2021</v>
      </c>
      <c r="Q195" s="30" t="s">
        <v>176</v>
      </c>
      <c r="R195" s="30" t="s">
        <v>283</v>
      </c>
      <c r="S195" s="30">
        <v>26.8217260348</v>
      </c>
      <c r="T195" s="30" t="s">
        <v>7118</v>
      </c>
      <c r="U195" s="30" t="s">
        <v>7119</v>
      </c>
      <c r="V195" s="30" t="s">
        <v>15441</v>
      </c>
    </row>
    <row r="196" customHeight="1" spans="1:22">
      <c r="A196" s="30" t="s">
        <v>7778</v>
      </c>
      <c r="B196" s="30" t="s">
        <v>14</v>
      </c>
      <c r="C196" s="30" t="s">
        <v>4543</v>
      </c>
      <c r="D196" s="30" t="s">
        <v>7098</v>
      </c>
      <c r="E196" s="30" t="s">
        <v>7099</v>
      </c>
      <c r="F196" s="30">
        <v>100762</v>
      </c>
      <c r="G196" s="30" t="s">
        <v>7267</v>
      </c>
      <c r="H196" s="30" t="s">
        <v>7268</v>
      </c>
      <c r="I196" s="30" t="s">
        <v>485</v>
      </c>
      <c r="J196" s="30" t="s">
        <v>89</v>
      </c>
      <c r="K196" s="30">
        <v>1971</v>
      </c>
      <c r="L196" s="30">
        <v>1993</v>
      </c>
      <c r="M196" s="30">
        <v>26.8217260348</v>
      </c>
      <c r="N196" s="30">
        <v>26.8217260348</v>
      </c>
      <c r="O196" s="30">
        <v>26.8217260348</v>
      </c>
      <c r="P196" s="31">
        <v>2021</v>
      </c>
      <c r="Q196" s="30" t="s">
        <v>176</v>
      </c>
      <c r="R196" s="30" t="s">
        <v>283</v>
      </c>
      <c r="S196" s="30">
        <v>26.8217260348</v>
      </c>
      <c r="T196" s="30" t="s">
        <v>7128</v>
      </c>
      <c r="U196" s="30" t="s">
        <v>7129</v>
      </c>
      <c r="V196" s="30" t="s">
        <v>15442</v>
      </c>
    </row>
    <row r="197" customHeight="1" spans="1:22">
      <c r="A197" s="30" t="s">
        <v>7313</v>
      </c>
      <c r="B197" s="30" t="s">
        <v>14</v>
      </c>
      <c r="C197" s="30" t="s">
        <v>4543</v>
      </c>
      <c r="D197" s="30" t="s">
        <v>7098</v>
      </c>
      <c r="E197" s="30" t="s">
        <v>7099</v>
      </c>
      <c r="F197" s="30">
        <v>100763</v>
      </c>
      <c r="G197" s="30" t="s">
        <v>7315</v>
      </c>
      <c r="H197" s="30" t="s">
        <v>7316</v>
      </c>
      <c r="I197" s="30" t="s">
        <v>485</v>
      </c>
      <c r="J197" s="30" t="s">
        <v>89</v>
      </c>
      <c r="K197" s="30">
        <v>1939</v>
      </c>
      <c r="L197" s="30">
        <v>1961</v>
      </c>
      <c r="M197" s="30">
        <v>5.33703865368</v>
      </c>
      <c r="N197" s="30">
        <v>5.33703865368</v>
      </c>
      <c r="O197" s="30">
        <v>5.33703865368</v>
      </c>
      <c r="P197" s="31">
        <v>2021</v>
      </c>
      <c r="Q197" s="30" t="s">
        <v>176</v>
      </c>
      <c r="R197" s="30" t="s">
        <v>283</v>
      </c>
      <c r="S197" s="30">
        <v>5.33703865368</v>
      </c>
      <c r="T197" s="30" t="s">
        <v>7108</v>
      </c>
      <c r="U197" s="30" t="s">
        <v>7109</v>
      </c>
      <c r="V197" s="30" t="s">
        <v>15443</v>
      </c>
    </row>
    <row r="198" customHeight="1" spans="1:22">
      <c r="A198" s="30" t="s">
        <v>7650</v>
      </c>
      <c r="B198" s="30" t="s">
        <v>14</v>
      </c>
      <c r="C198" s="30" t="s">
        <v>4543</v>
      </c>
      <c r="D198" s="30" t="s">
        <v>7098</v>
      </c>
      <c r="E198" s="30" t="s">
        <v>7099</v>
      </c>
      <c r="F198" s="30">
        <v>100763</v>
      </c>
      <c r="G198" s="30" t="s">
        <v>7315</v>
      </c>
      <c r="H198" s="30" t="s">
        <v>7316</v>
      </c>
      <c r="I198" s="30" t="s">
        <v>485</v>
      </c>
      <c r="J198" s="30" t="s">
        <v>89</v>
      </c>
      <c r="K198" s="30">
        <v>1988</v>
      </c>
      <c r="L198" s="30">
        <v>2010</v>
      </c>
      <c r="M198" s="30">
        <v>5.33703865368</v>
      </c>
      <c r="N198" s="30">
        <v>5.33703865368</v>
      </c>
      <c r="O198" s="30">
        <v>5.33703865368</v>
      </c>
      <c r="P198" s="31">
        <v>2021</v>
      </c>
      <c r="Q198" s="30" t="s">
        <v>176</v>
      </c>
      <c r="R198" s="30" t="s">
        <v>283</v>
      </c>
      <c r="S198" s="30">
        <v>5.33703865368</v>
      </c>
      <c r="T198" s="30" t="s">
        <v>7189</v>
      </c>
      <c r="U198" s="30" t="s">
        <v>15333</v>
      </c>
      <c r="V198" s="30" t="s">
        <v>15444</v>
      </c>
    </row>
    <row r="199" customHeight="1" spans="1:22">
      <c r="A199" s="30" t="s">
        <v>7702</v>
      </c>
      <c r="B199" s="30" t="s">
        <v>14</v>
      </c>
      <c r="C199" s="30" t="s">
        <v>4543</v>
      </c>
      <c r="D199" s="30" t="s">
        <v>7098</v>
      </c>
      <c r="E199" s="30" t="s">
        <v>7099</v>
      </c>
      <c r="F199" s="30">
        <v>100763</v>
      </c>
      <c r="G199" s="30" t="s">
        <v>7315</v>
      </c>
      <c r="H199" s="30" t="s">
        <v>7316</v>
      </c>
      <c r="I199" s="30" t="s">
        <v>485</v>
      </c>
      <c r="J199" s="30" t="s">
        <v>89</v>
      </c>
      <c r="K199" s="30">
        <v>1988</v>
      </c>
      <c r="L199" s="30">
        <v>2001</v>
      </c>
      <c r="M199" s="30">
        <v>5.33703865368</v>
      </c>
      <c r="N199" s="30">
        <v>5.33703865368</v>
      </c>
      <c r="O199" s="30">
        <v>5.33703865368</v>
      </c>
      <c r="P199" s="31">
        <v>2021</v>
      </c>
      <c r="Q199" s="30" t="s">
        <v>176</v>
      </c>
      <c r="R199" s="30" t="s">
        <v>283</v>
      </c>
      <c r="S199" s="30">
        <v>5.33703865368</v>
      </c>
      <c r="T199" s="30" t="s">
        <v>7118</v>
      </c>
      <c r="U199" s="30" t="s">
        <v>7119</v>
      </c>
      <c r="V199" s="30">
        <v>276971</v>
      </c>
    </row>
    <row r="200" customHeight="1" spans="1:22">
      <c r="A200" s="30" t="s">
        <v>7759</v>
      </c>
      <c r="B200" s="30" t="s">
        <v>14</v>
      </c>
      <c r="C200" s="30" t="s">
        <v>4543</v>
      </c>
      <c r="D200" s="30" t="s">
        <v>7098</v>
      </c>
      <c r="E200" s="30" t="s">
        <v>7099</v>
      </c>
      <c r="F200" s="30">
        <v>100763</v>
      </c>
      <c r="G200" s="30" t="s">
        <v>7315</v>
      </c>
      <c r="H200" s="30" t="s">
        <v>7316</v>
      </c>
      <c r="I200" s="30" t="s">
        <v>485</v>
      </c>
      <c r="J200" s="30" t="s">
        <v>89</v>
      </c>
      <c r="K200" s="30">
        <v>1939</v>
      </c>
      <c r="L200" s="30">
        <v>1974</v>
      </c>
      <c r="M200" s="30">
        <v>5.33703865368</v>
      </c>
      <c r="N200" s="30">
        <v>5.33703865368</v>
      </c>
      <c r="O200" s="30">
        <v>5.33703865368</v>
      </c>
      <c r="P200" s="31">
        <v>2021</v>
      </c>
      <c r="Q200" s="30" t="s">
        <v>176</v>
      </c>
      <c r="R200" s="30" t="s">
        <v>283</v>
      </c>
      <c r="S200" s="30">
        <v>5.33703865368</v>
      </c>
      <c r="T200" s="30" t="s">
        <v>7198</v>
      </c>
      <c r="U200" s="30" t="s">
        <v>7199</v>
      </c>
      <c r="V200" s="30" t="s">
        <v>15445</v>
      </c>
    </row>
    <row r="201" customHeight="1" spans="1:22">
      <c r="A201" s="30" t="s">
        <v>7783</v>
      </c>
      <c r="B201" s="30" t="s">
        <v>14</v>
      </c>
      <c r="C201" s="30" t="s">
        <v>4543</v>
      </c>
      <c r="D201" s="30" t="s">
        <v>7098</v>
      </c>
      <c r="E201" s="30" t="s">
        <v>7099</v>
      </c>
      <c r="F201" s="30">
        <v>100763</v>
      </c>
      <c r="G201" s="30" t="s">
        <v>7315</v>
      </c>
      <c r="H201" s="30" t="s">
        <v>7316</v>
      </c>
      <c r="I201" s="30" t="s">
        <v>485</v>
      </c>
      <c r="J201" s="30" t="s">
        <v>89</v>
      </c>
      <c r="K201" s="30">
        <v>1939</v>
      </c>
      <c r="L201" s="30">
        <v>1993</v>
      </c>
      <c r="M201" s="30">
        <v>5.33703865368</v>
      </c>
      <c r="N201" s="30">
        <v>5.33703865368</v>
      </c>
      <c r="O201" s="30">
        <v>5.33703865368</v>
      </c>
      <c r="P201" s="31">
        <v>2021</v>
      </c>
      <c r="Q201" s="30" t="s">
        <v>176</v>
      </c>
      <c r="R201" s="30" t="s">
        <v>283</v>
      </c>
      <c r="S201" s="30">
        <v>5.33703865368</v>
      </c>
      <c r="T201" s="30" t="s">
        <v>7128</v>
      </c>
      <c r="U201" s="30" t="s">
        <v>7129</v>
      </c>
      <c r="V201" s="30" t="s">
        <v>15446</v>
      </c>
    </row>
    <row r="202" customHeight="1" spans="1:22">
      <c r="A202" s="30" t="s">
        <v>7130</v>
      </c>
      <c r="B202" s="30" t="s">
        <v>14</v>
      </c>
      <c r="C202" s="30" t="s">
        <v>4543</v>
      </c>
      <c r="D202" s="30" t="s">
        <v>7098</v>
      </c>
      <c r="E202" s="30" t="s">
        <v>7099</v>
      </c>
      <c r="F202" s="30">
        <v>100764</v>
      </c>
      <c r="G202" s="30" t="s">
        <v>7132</v>
      </c>
      <c r="H202" s="30" t="s">
        <v>7133</v>
      </c>
      <c r="I202" s="30" t="s">
        <v>485</v>
      </c>
      <c r="J202" s="30" t="s">
        <v>89</v>
      </c>
      <c r="K202" s="30">
        <v>1971</v>
      </c>
      <c r="L202" s="30">
        <v>1993</v>
      </c>
      <c r="M202" s="30">
        <v>614.085352444</v>
      </c>
      <c r="N202" s="30">
        <v>614.085352444</v>
      </c>
      <c r="O202" s="30">
        <v>614.085352444</v>
      </c>
      <c r="P202" s="31">
        <v>2021</v>
      </c>
      <c r="Q202" s="30" t="s">
        <v>176</v>
      </c>
      <c r="R202" s="30" t="s">
        <v>283</v>
      </c>
      <c r="S202" s="30">
        <v>614.085352444</v>
      </c>
      <c r="T202" s="30" t="s">
        <v>7198</v>
      </c>
      <c r="U202" s="30" t="s">
        <v>7199</v>
      </c>
      <c r="V202" s="30">
        <v>993990</v>
      </c>
    </row>
    <row r="203" customHeight="1" spans="1:22">
      <c r="A203" s="30" t="s">
        <v>7526</v>
      </c>
      <c r="B203" s="30" t="s">
        <v>14</v>
      </c>
      <c r="C203" s="30" t="s">
        <v>4543</v>
      </c>
      <c r="D203" s="30" t="s">
        <v>7098</v>
      </c>
      <c r="E203" s="30" t="s">
        <v>7099</v>
      </c>
      <c r="F203" s="30">
        <v>100764</v>
      </c>
      <c r="G203" s="30" t="s">
        <v>7132</v>
      </c>
      <c r="H203" s="30" t="s">
        <v>7133</v>
      </c>
      <c r="I203" s="30" t="s">
        <v>485</v>
      </c>
      <c r="J203" s="30" t="s">
        <v>89</v>
      </c>
      <c r="K203" s="30">
        <v>1977</v>
      </c>
      <c r="L203" s="30">
        <v>2010</v>
      </c>
      <c r="M203" s="30">
        <v>614.085352444</v>
      </c>
      <c r="N203" s="30">
        <v>614.085352444</v>
      </c>
      <c r="O203" s="30">
        <v>614.085352444</v>
      </c>
      <c r="P203" s="31">
        <v>2021</v>
      </c>
      <c r="Q203" s="30" t="s">
        <v>176</v>
      </c>
      <c r="R203" s="30" t="s">
        <v>283</v>
      </c>
      <c r="S203" s="30">
        <v>614.085352444</v>
      </c>
      <c r="T203" s="30" t="s">
        <v>7189</v>
      </c>
      <c r="U203" s="30" t="s">
        <v>15333</v>
      </c>
      <c r="V203" s="30">
        <v>467420</v>
      </c>
    </row>
    <row r="204" customHeight="1" spans="1:22">
      <c r="A204" s="30" t="s">
        <v>7760</v>
      </c>
      <c r="B204" s="30" t="s">
        <v>14</v>
      </c>
      <c r="C204" s="30" t="s">
        <v>4543</v>
      </c>
      <c r="D204" s="30" t="s">
        <v>7098</v>
      </c>
      <c r="E204" s="30" t="s">
        <v>7099</v>
      </c>
      <c r="F204" s="30">
        <v>100764</v>
      </c>
      <c r="G204" s="30" t="s">
        <v>7132</v>
      </c>
      <c r="H204" s="30" t="s">
        <v>7133</v>
      </c>
      <c r="I204" s="30" t="s">
        <v>485</v>
      </c>
      <c r="J204" s="30" t="s">
        <v>89</v>
      </c>
      <c r="K204" s="30">
        <v>1977</v>
      </c>
      <c r="L204" s="30">
        <v>2001</v>
      </c>
      <c r="M204" s="30">
        <v>614.085352444</v>
      </c>
      <c r="N204" s="30">
        <v>614.085352444</v>
      </c>
      <c r="O204" s="30">
        <v>614.085352444</v>
      </c>
      <c r="P204" s="31">
        <v>2021</v>
      </c>
      <c r="Q204" s="30" t="s">
        <v>176</v>
      </c>
      <c r="R204" s="30" t="s">
        <v>283</v>
      </c>
      <c r="S204" s="30">
        <v>614.085352444</v>
      </c>
      <c r="T204" s="30" t="s">
        <v>7118</v>
      </c>
      <c r="U204" s="30" t="s">
        <v>7119</v>
      </c>
      <c r="V204" s="30" t="s">
        <v>15447</v>
      </c>
    </row>
    <row r="205" customHeight="1" spans="1:22">
      <c r="A205" s="30" t="s">
        <v>7790</v>
      </c>
      <c r="B205" s="30" t="s">
        <v>14</v>
      </c>
      <c r="C205" s="30" t="s">
        <v>4543</v>
      </c>
      <c r="D205" s="30" t="s">
        <v>7098</v>
      </c>
      <c r="E205" s="30" t="s">
        <v>7099</v>
      </c>
      <c r="F205" s="30">
        <v>100764</v>
      </c>
      <c r="G205" s="30" t="s">
        <v>7132</v>
      </c>
      <c r="H205" s="30" t="s">
        <v>7133</v>
      </c>
      <c r="I205" s="30" t="s">
        <v>485</v>
      </c>
      <c r="J205" s="30" t="s">
        <v>89</v>
      </c>
      <c r="K205" s="30">
        <v>1971</v>
      </c>
      <c r="L205" s="30">
        <v>1974</v>
      </c>
      <c r="M205" s="30">
        <v>614.085352444</v>
      </c>
      <c r="N205" s="30">
        <v>614.085352444</v>
      </c>
      <c r="O205" s="30">
        <v>614.085352444</v>
      </c>
      <c r="P205" s="31">
        <v>2021</v>
      </c>
      <c r="Q205" s="30" t="s">
        <v>176</v>
      </c>
      <c r="R205" s="30" t="s">
        <v>283</v>
      </c>
      <c r="S205" s="30">
        <v>614.085352444</v>
      </c>
      <c r="T205" s="30" t="s">
        <v>7198</v>
      </c>
      <c r="U205" s="30" t="s">
        <v>7199</v>
      </c>
      <c r="V205" s="30" t="s">
        <v>15448</v>
      </c>
    </row>
    <row r="206" customHeight="1" spans="1:22">
      <c r="A206" s="30" t="s">
        <v>7280</v>
      </c>
      <c r="B206" s="30" t="s">
        <v>14</v>
      </c>
      <c r="C206" s="30" t="s">
        <v>4543</v>
      </c>
      <c r="D206" s="30" t="s">
        <v>7098</v>
      </c>
      <c r="E206" s="30" t="s">
        <v>7099</v>
      </c>
      <c r="F206" s="30">
        <v>100767</v>
      </c>
      <c r="G206" s="30" t="s">
        <v>7282</v>
      </c>
      <c r="H206" s="30" t="s">
        <v>7283</v>
      </c>
      <c r="I206" s="30" t="s">
        <v>485</v>
      </c>
      <c r="J206" s="30" t="s">
        <v>89</v>
      </c>
      <c r="K206" s="30">
        <v>1972</v>
      </c>
      <c r="L206" s="30">
        <v>1993</v>
      </c>
      <c r="M206" s="30">
        <v>55.6885952797</v>
      </c>
      <c r="N206" s="30">
        <v>55.6885952797</v>
      </c>
      <c r="O206" s="30">
        <v>55.6885952797</v>
      </c>
      <c r="P206" s="31">
        <v>2021</v>
      </c>
      <c r="Q206" s="30" t="s">
        <v>176</v>
      </c>
      <c r="R206" s="30" t="s">
        <v>283</v>
      </c>
      <c r="S206" s="30">
        <v>55.6885952797</v>
      </c>
      <c r="T206" s="30" t="s">
        <v>7128</v>
      </c>
      <c r="U206" s="30" t="s">
        <v>7129</v>
      </c>
      <c r="V206" s="30" t="s">
        <v>15449</v>
      </c>
    </row>
    <row r="207" customHeight="1" spans="1:22">
      <c r="A207" s="30" t="s">
        <v>7396</v>
      </c>
      <c r="B207" s="30" t="s">
        <v>14</v>
      </c>
      <c r="C207" s="30" t="s">
        <v>4543</v>
      </c>
      <c r="D207" s="30" t="s">
        <v>7098</v>
      </c>
      <c r="E207" s="30" t="s">
        <v>7099</v>
      </c>
      <c r="F207" s="30">
        <v>100767</v>
      </c>
      <c r="G207" s="30" t="s">
        <v>7282</v>
      </c>
      <c r="H207" s="30" t="s">
        <v>7283</v>
      </c>
      <c r="I207" s="30" t="s">
        <v>485</v>
      </c>
      <c r="J207" s="30" t="s">
        <v>89</v>
      </c>
      <c r="K207" s="30">
        <v>1972</v>
      </c>
      <c r="L207" s="30">
        <v>1974</v>
      </c>
      <c r="M207" s="30">
        <v>55.6885952797</v>
      </c>
      <c r="N207" s="30">
        <v>55.6885952797</v>
      </c>
      <c r="O207" s="30">
        <v>55.6885952797</v>
      </c>
      <c r="P207" s="31">
        <v>2021</v>
      </c>
      <c r="Q207" s="30" t="s">
        <v>176</v>
      </c>
      <c r="R207" s="30" t="s">
        <v>283</v>
      </c>
      <c r="S207" s="30">
        <v>55.6885952797</v>
      </c>
      <c r="T207" s="30" t="s">
        <v>7198</v>
      </c>
      <c r="U207" s="30" t="s">
        <v>7199</v>
      </c>
      <c r="V207" s="30" t="s">
        <v>15450</v>
      </c>
    </row>
    <row r="208" customHeight="1" spans="1:22">
      <c r="A208" s="30" t="s">
        <v>7503</v>
      </c>
      <c r="B208" s="30" t="s">
        <v>14</v>
      </c>
      <c r="C208" s="30" t="s">
        <v>4543</v>
      </c>
      <c r="D208" s="30" t="s">
        <v>7098</v>
      </c>
      <c r="E208" s="30" t="s">
        <v>7099</v>
      </c>
      <c r="F208" s="30">
        <v>100767</v>
      </c>
      <c r="G208" s="30" t="s">
        <v>7282</v>
      </c>
      <c r="H208" s="30" t="s">
        <v>7283</v>
      </c>
      <c r="I208" s="30" t="s">
        <v>485</v>
      </c>
      <c r="J208" s="30" t="s">
        <v>89</v>
      </c>
      <c r="K208" s="30">
        <v>1980</v>
      </c>
      <c r="L208" s="30">
        <v>2010</v>
      </c>
      <c r="M208" s="30">
        <v>55.6885952797</v>
      </c>
      <c r="N208" s="30">
        <v>55.6885952797</v>
      </c>
      <c r="O208" s="30">
        <v>55.6885952797</v>
      </c>
      <c r="P208" s="31">
        <v>2021</v>
      </c>
      <c r="Q208" s="30" t="s">
        <v>176</v>
      </c>
      <c r="R208" s="30" t="s">
        <v>283</v>
      </c>
      <c r="S208" s="30">
        <v>55.6885952797</v>
      </c>
      <c r="T208" s="30" t="s">
        <v>7189</v>
      </c>
      <c r="U208" s="30" t="s">
        <v>15333</v>
      </c>
      <c r="V208" s="30" t="s">
        <v>15451</v>
      </c>
    </row>
    <row r="209" customHeight="1" spans="1:22">
      <c r="A209" s="30" t="s">
        <v>7642</v>
      </c>
      <c r="B209" s="30" t="s">
        <v>14</v>
      </c>
      <c r="C209" s="30" t="s">
        <v>4543</v>
      </c>
      <c r="D209" s="30" t="s">
        <v>7098</v>
      </c>
      <c r="E209" s="30" t="s">
        <v>7099</v>
      </c>
      <c r="F209" s="30">
        <v>100767</v>
      </c>
      <c r="G209" s="30" t="s">
        <v>7282</v>
      </c>
      <c r="H209" s="30" t="s">
        <v>7283</v>
      </c>
      <c r="I209" s="30" t="s">
        <v>485</v>
      </c>
      <c r="J209" s="30" t="s">
        <v>89</v>
      </c>
      <c r="K209" s="30">
        <v>1980</v>
      </c>
      <c r="L209" s="30">
        <v>2001</v>
      </c>
      <c r="M209" s="30">
        <v>55.6885952797</v>
      </c>
      <c r="N209" s="30">
        <v>55.6885952797</v>
      </c>
      <c r="O209" s="30">
        <v>55.6885952797</v>
      </c>
      <c r="P209" s="31">
        <v>2021</v>
      </c>
      <c r="Q209" s="30" t="s">
        <v>176</v>
      </c>
      <c r="R209" s="30" t="s">
        <v>283</v>
      </c>
      <c r="S209" s="30">
        <v>55.6885952797</v>
      </c>
      <c r="T209" s="30" t="s">
        <v>7118</v>
      </c>
      <c r="U209" s="30" t="s">
        <v>7119</v>
      </c>
      <c r="V209" s="30">
        <v>403064</v>
      </c>
    </row>
    <row r="210" customHeight="1" spans="1:22">
      <c r="A210" s="30" t="s">
        <v>4805</v>
      </c>
      <c r="B210" s="30" t="s">
        <v>14</v>
      </c>
      <c r="C210" s="30" t="s">
        <v>4543</v>
      </c>
      <c r="D210" s="30" t="s">
        <v>4713</v>
      </c>
      <c r="E210" s="30" t="s">
        <v>4714</v>
      </c>
      <c r="F210" s="30">
        <v>115769</v>
      </c>
      <c r="G210" s="30" t="s">
        <v>4807</v>
      </c>
      <c r="H210" s="30" t="s">
        <v>4808</v>
      </c>
      <c r="I210" s="30" t="s">
        <v>78</v>
      </c>
      <c r="J210" s="30" t="s">
        <v>91</v>
      </c>
      <c r="K210" s="30">
        <v>1997</v>
      </c>
      <c r="L210" s="30">
        <v>2017</v>
      </c>
      <c r="M210" s="30">
        <v>1578.3</v>
      </c>
      <c r="N210" s="30">
        <v>1578.3</v>
      </c>
      <c r="O210" s="30">
        <v>0</v>
      </c>
      <c r="P210" s="31">
        <v>2021</v>
      </c>
      <c r="Q210" s="30" t="s">
        <v>176</v>
      </c>
      <c r="R210" s="30" t="s">
        <v>283</v>
      </c>
      <c r="S210" s="30">
        <v>1578.28</v>
      </c>
      <c r="T210" s="30" t="s">
        <v>4814</v>
      </c>
      <c r="U210" s="30" t="s">
        <v>4815</v>
      </c>
      <c r="V210" s="30" t="s">
        <v>15452</v>
      </c>
    </row>
    <row r="211" customHeight="1" spans="1:22">
      <c r="A211" s="30" t="s">
        <v>4611</v>
      </c>
      <c r="B211" s="30" t="s">
        <v>14</v>
      </c>
      <c r="C211" s="30" t="s">
        <v>472</v>
      </c>
      <c r="D211" s="30" t="s">
        <v>4574</v>
      </c>
      <c r="E211" s="30" t="s">
        <v>15306</v>
      </c>
      <c r="F211" s="30">
        <v>301949</v>
      </c>
      <c r="G211" s="30" t="s">
        <v>4612</v>
      </c>
      <c r="H211" s="30" t="s">
        <v>4612</v>
      </c>
      <c r="I211" s="30" t="s">
        <v>485</v>
      </c>
      <c r="J211" s="30" t="s">
        <v>89</v>
      </c>
      <c r="K211" s="30">
        <v>1993</v>
      </c>
      <c r="L211" s="30">
        <v>2008</v>
      </c>
      <c r="M211" s="30">
        <v>1521</v>
      </c>
      <c r="N211" s="30">
        <v>1521</v>
      </c>
      <c r="O211" s="30">
        <v>1521</v>
      </c>
      <c r="P211" s="31">
        <v>2021</v>
      </c>
      <c r="Q211" s="30" t="s">
        <v>176</v>
      </c>
      <c r="R211" s="30" t="s">
        <v>285</v>
      </c>
      <c r="S211" s="30" t="s">
        <v>100</v>
      </c>
      <c r="T211" s="30" t="s">
        <v>4615</v>
      </c>
      <c r="U211" s="30" t="s">
        <v>4616</v>
      </c>
      <c r="V211" s="30">
        <v>273531</v>
      </c>
    </row>
    <row r="212" customHeight="1" spans="1:22">
      <c r="A212" s="30" t="s">
        <v>10355</v>
      </c>
      <c r="B212" s="30" t="s">
        <v>14</v>
      </c>
      <c r="C212" s="30" t="s">
        <v>4543</v>
      </c>
      <c r="D212" s="30" t="s">
        <v>10307</v>
      </c>
      <c r="E212" s="30" t="s">
        <v>10308</v>
      </c>
      <c r="F212" s="30">
        <v>303316</v>
      </c>
      <c r="G212" s="30" t="s">
        <v>10357</v>
      </c>
      <c r="H212" s="30" t="s">
        <v>10358</v>
      </c>
      <c r="I212" s="30" t="s">
        <v>485</v>
      </c>
      <c r="J212" s="30" t="s">
        <v>91</v>
      </c>
      <c r="K212" s="30">
        <v>2003</v>
      </c>
      <c r="L212" s="30">
        <v>2012</v>
      </c>
      <c r="M212" s="30">
        <v>25106.9441</v>
      </c>
      <c r="N212" s="30">
        <v>25106.9441</v>
      </c>
      <c r="O212" s="30">
        <v>25106.9441</v>
      </c>
      <c r="P212" s="31">
        <v>2021</v>
      </c>
      <c r="Q212" s="30" t="s">
        <v>176</v>
      </c>
      <c r="R212" s="30" t="s">
        <v>283</v>
      </c>
      <c r="S212" s="30">
        <v>25106.9441</v>
      </c>
      <c r="T212" s="30" t="s">
        <v>10361</v>
      </c>
      <c r="U212" s="30" t="s">
        <v>10362</v>
      </c>
      <c r="V212" s="30" t="s">
        <v>15453</v>
      </c>
    </row>
    <row r="213" customHeight="1" spans="1:22">
      <c r="A213" s="30" t="s">
        <v>10442</v>
      </c>
      <c r="B213" s="30" t="s">
        <v>14</v>
      </c>
      <c r="C213" s="30" t="s">
        <v>4543</v>
      </c>
      <c r="D213" s="30" t="s">
        <v>10307</v>
      </c>
      <c r="E213" s="30" t="s">
        <v>10308</v>
      </c>
      <c r="F213" s="30">
        <v>303320</v>
      </c>
      <c r="G213" s="30" t="s">
        <v>10444</v>
      </c>
      <c r="H213" s="30" t="s">
        <v>15454</v>
      </c>
      <c r="I213" s="30" t="s">
        <v>78</v>
      </c>
      <c r="J213" s="30" t="s">
        <v>89</v>
      </c>
      <c r="K213" s="30">
        <v>1963</v>
      </c>
      <c r="L213" s="30">
        <v>1996</v>
      </c>
      <c r="M213" s="30">
        <v>20845</v>
      </c>
      <c r="N213" s="30">
        <v>20845</v>
      </c>
      <c r="O213" s="30">
        <v>0</v>
      </c>
      <c r="P213" s="31">
        <v>2021</v>
      </c>
      <c r="Q213" s="30" t="s">
        <v>176</v>
      </c>
      <c r="R213" s="30" t="s">
        <v>285</v>
      </c>
      <c r="S213" s="30">
        <v>9593</v>
      </c>
      <c r="T213" s="30" t="s">
        <v>10450</v>
      </c>
      <c r="U213" s="30" t="s">
        <v>10451</v>
      </c>
      <c r="V213" s="30" t="s">
        <v>15455</v>
      </c>
    </row>
    <row r="214" customHeight="1" spans="1:22">
      <c r="A214" s="30" t="s">
        <v>10306</v>
      </c>
      <c r="B214" s="30" t="s">
        <v>14</v>
      </c>
      <c r="C214" s="30" t="s">
        <v>4543</v>
      </c>
      <c r="D214" s="30" t="s">
        <v>10307</v>
      </c>
      <c r="E214" s="30" t="s">
        <v>10308</v>
      </c>
      <c r="F214" s="30">
        <v>303321</v>
      </c>
      <c r="G214" s="30" t="s">
        <v>10310</v>
      </c>
      <c r="H214" s="30" t="s">
        <v>15456</v>
      </c>
      <c r="I214" s="30" t="s">
        <v>78</v>
      </c>
      <c r="J214" s="30" t="s">
        <v>89</v>
      </c>
      <c r="K214" s="30">
        <v>1966</v>
      </c>
      <c r="L214" s="30">
        <v>1996</v>
      </c>
      <c r="M214" s="30">
        <v>2551.5</v>
      </c>
      <c r="N214" s="30">
        <v>2551.5</v>
      </c>
      <c r="O214" s="30">
        <v>0</v>
      </c>
      <c r="P214" s="31">
        <v>2021</v>
      </c>
      <c r="Q214" s="30" t="s">
        <v>176</v>
      </c>
      <c r="R214" s="30" t="s">
        <v>285</v>
      </c>
      <c r="S214" s="30">
        <v>648.1</v>
      </c>
      <c r="T214" s="30" t="s">
        <v>10318</v>
      </c>
      <c r="U214" s="30" t="s">
        <v>10319</v>
      </c>
      <c r="V214" s="30" t="s">
        <v>15457</v>
      </c>
    </row>
    <row r="215" customHeight="1" spans="1:22">
      <c r="A215" s="30" t="s">
        <v>7691</v>
      </c>
      <c r="B215" s="30" t="s">
        <v>14</v>
      </c>
      <c r="C215" s="30" t="s">
        <v>4543</v>
      </c>
      <c r="D215" s="30" t="s">
        <v>7098</v>
      </c>
      <c r="E215" s="30" t="s">
        <v>7099</v>
      </c>
      <c r="F215" s="30">
        <v>303548</v>
      </c>
      <c r="G215" s="30" t="s">
        <v>7693</v>
      </c>
      <c r="H215" s="30" t="s">
        <v>7694</v>
      </c>
      <c r="I215" s="30" t="s">
        <v>485</v>
      </c>
      <c r="J215" s="30" t="s">
        <v>89</v>
      </c>
      <c r="K215" s="30">
        <v>1996</v>
      </c>
      <c r="L215" s="30">
        <v>2001</v>
      </c>
      <c r="M215" s="30">
        <v>4.51651824782</v>
      </c>
      <c r="N215" s="30">
        <v>4.51651824782</v>
      </c>
      <c r="O215" s="30">
        <v>4.51651824782</v>
      </c>
      <c r="P215" s="31">
        <v>2021</v>
      </c>
      <c r="Q215" s="30" t="s">
        <v>176</v>
      </c>
      <c r="R215" s="30" t="s">
        <v>283</v>
      </c>
      <c r="S215" s="30">
        <v>4.51651824782</v>
      </c>
      <c r="T215" s="30" t="s">
        <v>7118</v>
      </c>
      <c r="U215" s="30" t="s">
        <v>7119</v>
      </c>
      <c r="V215" s="30" t="s">
        <v>15458</v>
      </c>
    </row>
    <row r="216" customHeight="1" spans="1:22">
      <c r="A216" s="30" t="s">
        <v>7344</v>
      </c>
      <c r="B216" s="30" t="s">
        <v>14</v>
      </c>
      <c r="C216" s="30" t="s">
        <v>4543</v>
      </c>
      <c r="D216" s="30" t="s">
        <v>7098</v>
      </c>
      <c r="E216" s="30" t="s">
        <v>7099</v>
      </c>
      <c r="F216" s="30">
        <v>303549</v>
      </c>
      <c r="G216" s="30" t="s">
        <v>7346</v>
      </c>
      <c r="H216" s="30" t="s">
        <v>7347</v>
      </c>
      <c r="I216" s="30" t="s">
        <v>485</v>
      </c>
      <c r="J216" s="30" t="s">
        <v>89</v>
      </c>
      <c r="K216" s="30">
        <v>1987</v>
      </c>
      <c r="L216" s="30">
        <v>2001</v>
      </c>
      <c r="M216" s="30">
        <v>648.57123053</v>
      </c>
      <c r="N216" s="30">
        <v>648.57123053</v>
      </c>
      <c r="O216" s="30">
        <v>648.57123053</v>
      </c>
      <c r="P216" s="31">
        <v>2021</v>
      </c>
      <c r="Q216" s="30" t="s">
        <v>176</v>
      </c>
      <c r="R216" s="30" t="s">
        <v>283</v>
      </c>
      <c r="S216" s="30">
        <v>648.57123053</v>
      </c>
      <c r="T216" s="30" t="s">
        <v>7118</v>
      </c>
      <c r="U216" s="30" t="s">
        <v>7119</v>
      </c>
      <c r="V216" s="30" t="s">
        <v>15459</v>
      </c>
    </row>
    <row r="217" customHeight="1" spans="1:22">
      <c r="A217" s="30" t="s">
        <v>7255</v>
      </c>
      <c r="B217" s="30" t="s">
        <v>14</v>
      </c>
      <c r="C217" s="30" t="s">
        <v>4543</v>
      </c>
      <c r="D217" s="30" t="s">
        <v>7098</v>
      </c>
      <c r="E217" s="30" t="s">
        <v>7099</v>
      </c>
      <c r="F217" s="30">
        <v>317058</v>
      </c>
      <c r="G217" s="30" t="s">
        <v>7257</v>
      </c>
      <c r="H217" s="30" t="s">
        <v>7258</v>
      </c>
      <c r="I217" s="30" t="s">
        <v>485</v>
      </c>
      <c r="J217" s="30" t="s">
        <v>89</v>
      </c>
      <c r="K217" s="30">
        <v>1938</v>
      </c>
      <c r="L217" s="30">
        <v>1974</v>
      </c>
      <c r="M217" s="30">
        <v>1.97478055285</v>
      </c>
      <c r="N217" s="30">
        <v>1.97478055285</v>
      </c>
      <c r="O217" s="30">
        <v>1.97478055285</v>
      </c>
      <c r="P217" s="31">
        <v>2021</v>
      </c>
      <c r="Q217" s="30" t="s">
        <v>176</v>
      </c>
      <c r="R217" s="30" t="s">
        <v>283</v>
      </c>
      <c r="S217" s="30">
        <v>1.97478055285</v>
      </c>
      <c r="T217" s="30" t="s">
        <v>7198</v>
      </c>
      <c r="U217" s="30" t="s">
        <v>7199</v>
      </c>
      <c r="V217" s="30" t="s">
        <v>15460</v>
      </c>
    </row>
    <row r="218" customHeight="1" spans="1:22">
      <c r="A218" s="30" t="s">
        <v>7433</v>
      </c>
      <c r="B218" s="30" t="s">
        <v>14</v>
      </c>
      <c r="C218" s="30" t="s">
        <v>4543</v>
      </c>
      <c r="D218" s="30" t="s">
        <v>7098</v>
      </c>
      <c r="E218" s="30" t="s">
        <v>7099</v>
      </c>
      <c r="F218" s="30">
        <v>317058</v>
      </c>
      <c r="G218" s="30" t="s">
        <v>7257</v>
      </c>
      <c r="H218" s="30" t="s">
        <v>7258</v>
      </c>
      <c r="I218" s="30" t="s">
        <v>485</v>
      </c>
      <c r="J218" s="30" t="s">
        <v>89</v>
      </c>
      <c r="K218" s="30">
        <v>1984</v>
      </c>
      <c r="L218" s="30">
        <v>2010</v>
      </c>
      <c r="M218" s="30">
        <v>1.97478055285</v>
      </c>
      <c r="N218" s="30">
        <v>1.97478055285</v>
      </c>
      <c r="O218" s="30">
        <v>1.97478055285</v>
      </c>
      <c r="P218" s="31">
        <v>2021</v>
      </c>
      <c r="Q218" s="30" t="s">
        <v>176</v>
      </c>
      <c r="R218" s="30" t="s">
        <v>283</v>
      </c>
      <c r="S218" s="30">
        <v>1.97478055285</v>
      </c>
      <c r="T218" s="30" t="s">
        <v>7189</v>
      </c>
      <c r="U218" s="30" t="s">
        <v>15333</v>
      </c>
      <c r="V218" s="30" t="s">
        <v>15461</v>
      </c>
    </row>
    <row r="219" customHeight="1" spans="1:22">
      <c r="A219" s="30" t="s">
        <v>7649</v>
      </c>
      <c r="B219" s="30" t="s">
        <v>14</v>
      </c>
      <c r="C219" s="30" t="s">
        <v>4543</v>
      </c>
      <c r="D219" s="30" t="s">
        <v>7098</v>
      </c>
      <c r="E219" s="30" t="s">
        <v>7099</v>
      </c>
      <c r="F219" s="30">
        <v>317058</v>
      </c>
      <c r="G219" s="30" t="s">
        <v>7257</v>
      </c>
      <c r="H219" s="30" t="s">
        <v>7258</v>
      </c>
      <c r="I219" s="30" t="s">
        <v>485</v>
      </c>
      <c r="J219" s="30" t="s">
        <v>89</v>
      </c>
      <c r="K219" s="30">
        <v>1938</v>
      </c>
      <c r="L219" s="30">
        <v>1961</v>
      </c>
      <c r="M219" s="30">
        <v>1.97478055285</v>
      </c>
      <c r="N219" s="30">
        <v>1.97478055285</v>
      </c>
      <c r="O219" s="30">
        <v>1.97478055285</v>
      </c>
      <c r="P219" s="31">
        <v>2021</v>
      </c>
      <c r="Q219" s="30" t="s">
        <v>176</v>
      </c>
      <c r="R219" s="30" t="s">
        <v>283</v>
      </c>
      <c r="S219" s="30">
        <v>1.97478055285</v>
      </c>
      <c r="T219" s="30" t="s">
        <v>7108</v>
      </c>
      <c r="U219" s="30" t="s">
        <v>7109</v>
      </c>
      <c r="V219" s="30" t="s">
        <v>15462</v>
      </c>
    </row>
    <row r="220" customHeight="1" spans="1:22">
      <c r="A220" s="30" t="s">
        <v>7682</v>
      </c>
      <c r="B220" s="30" t="s">
        <v>14</v>
      </c>
      <c r="C220" s="30" t="s">
        <v>4543</v>
      </c>
      <c r="D220" s="30" t="s">
        <v>7098</v>
      </c>
      <c r="E220" s="30" t="s">
        <v>7099</v>
      </c>
      <c r="F220" s="30">
        <v>317058</v>
      </c>
      <c r="G220" s="30" t="s">
        <v>7257</v>
      </c>
      <c r="H220" s="30" t="s">
        <v>7258</v>
      </c>
      <c r="I220" s="30" t="s">
        <v>485</v>
      </c>
      <c r="J220" s="30" t="s">
        <v>89</v>
      </c>
      <c r="K220" s="30">
        <v>1984</v>
      </c>
      <c r="L220" s="30">
        <v>2001</v>
      </c>
      <c r="M220" s="30">
        <v>1.97478055285</v>
      </c>
      <c r="N220" s="30">
        <v>1.97478055285</v>
      </c>
      <c r="O220" s="30">
        <v>1.97478055285</v>
      </c>
      <c r="P220" s="31">
        <v>2021</v>
      </c>
      <c r="Q220" s="30" t="s">
        <v>176</v>
      </c>
      <c r="R220" s="30" t="s">
        <v>283</v>
      </c>
      <c r="S220" s="30">
        <v>1.97478055285</v>
      </c>
      <c r="T220" s="30" t="s">
        <v>7118</v>
      </c>
      <c r="U220" s="30" t="s">
        <v>7119</v>
      </c>
      <c r="V220" s="30" t="s">
        <v>15463</v>
      </c>
    </row>
    <row r="221" customHeight="1" spans="1:22">
      <c r="A221" s="30" t="s">
        <v>7707</v>
      </c>
      <c r="B221" s="30" t="s">
        <v>14</v>
      </c>
      <c r="C221" s="30" t="s">
        <v>4543</v>
      </c>
      <c r="D221" s="30" t="s">
        <v>7098</v>
      </c>
      <c r="E221" s="30" t="s">
        <v>7099</v>
      </c>
      <c r="F221" s="30">
        <v>317058</v>
      </c>
      <c r="G221" s="30" t="s">
        <v>7257</v>
      </c>
      <c r="H221" s="30" t="s">
        <v>7258</v>
      </c>
      <c r="I221" s="30" t="s">
        <v>485</v>
      </c>
      <c r="J221" s="30" t="s">
        <v>89</v>
      </c>
      <c r="K221" s="30">
        <v>1938</v>
      </c>
      <c r="L221" s="30">
        <v>1993</v>
      </c>
      <c r="M221" s="30">
        <v>1.97478055285</v>
      </c>
      <c r="N221" s="30">
        <v>1.97478055285</v>
      </c>
      <c r="O221" s="30">
        <v>1.97478055285</v>
      </c>
      <c r="P221" s="31">
        <v>2021</v>
      </c>
      <c r="Q221" s="30" t="s">
        <v>176</v>
      </c>
      <c r="R221" s="30" t="s">
        <v>283</v>
      </c>
      <c r="S221" s="30">
        <v>1.97478055285</v>
      </c>
      <c r="T221" s="30" t="s">
        <v>7128</v>
      </c>
      <c r="U221" s="30" t="s">
        <v>7129</v>
      </c>
      <c r="V221" s="30" t="s">
        <v>15464</v>
      </c>
    </row>
    <row r="222" customHeight="1" spans="1:22">
      <c r="A222" s="30" t="s">
        <v>7364</v>
      </c>
      <c r="B222" s="30" t="s">
        <v>14</v>
      </c>
      <c r="C222" s="30" t="s">
        <v>4543</v>
      </c>
      <c r="D222" s="30" t="s">
        <v>7098</v>
      </c>
      <c r="E222" s="30" t="s">
        <v>7099</v>
      </c>
      <c r="F222" s="30">
        <v>317059</v>
      </c>
      <c r="G222" s="30" t="s">
        <v>7366</v>
      </c>
      <c r="H222" s="30" t="s">
        <v>7367</v>
      </c>
      <c r="I222" s="30" t="s">
        <v>485</v>
      </c>
      <c r="J222" s="30" t="s">
        <v>89</v>
      </c>
      <c r="K222" s="30">
        <v>1938</v>
      </c>
      <c r="L222" s="30">
        <v>2010</v>
      </c>
      <c r="M222" s="30">
        <v>68.8767741091</v>
      </c>
      <c r="N222" s="30">
        <v>68.8767741091</v>
      </c>
      <c r="O222" s="30">
        <v>68.8767741091</v>
      </c>
      <c r="P222" s="31">
        <v>2021</v>
      </c>
      <c r="Q222" s="30" t="s">
        <v>176</v>
      </c>
      <c r="R222" s="30" t="s">
        <v>283</v>
      </c>
      <c r="S222" s="30">
        <v>68.8767741091</v>
      </c>
      <c r="T222" s="30" t="s">
        <v>7189</v>
      </c>
      <c r="U222" s="30" t="s">
        <v>15333</v>
      </c>
      <c r="V222" s="30" t="s">
        <v>15465</v>
      </c>
    </row>
    <row r="223" customHeight="1" spans="1:22">
      <c r="A223" s="30" t="s">
        <v>7538</v>
      </c>
      <c r="B223" s="30" t="s">
        <v>14</v>
      </c>
      <c r="C223" s="30" t="s">
        <v>4543</v>
      </c>
      <c r="D223" s="30" t="s">
        <v>7098</v>
      </c>
      <c r="E223" s="30" t="s">
        <v>7099</v>
      </c>
      <c r="F223" s="30">
        <v>317059</v>
      </c>
      <c r="G223" s="30" t="s">
        <v>7366</v>
      </c>
      <c r="H223" s="30" t="s">
        <v>7367</v>
      </c>
      <c r="I223" s="30" t="s">
        <v>485</v>
      </c>
      <c r="J223" s="30" t="s">
        <v>89</v>
      </c>
      <c r="K223" s="30">
        <v>1938</v>
      </c>
      <c r="L223" s="30">
        <v>2001</v>
      </c>
      <c r="M223" s="30">
        <v>68.8767741091</v>
      </c>
      <c r="N223" s="30">
        <v>68.8767741091</v>
      </c>
      <c r="O223" s="30">
        <v>68.8767741091</v>
      </c>
      <c r="P223" s="31">
        <v>2021</v>
      </c>
      <c r="Q223" s="30" t="s">
        <v>176</v>
      </c>
      <c r="R223" s="30" t="s">
        <v>283</v>
      </c>
      <c r="S223" s="30">
        <v>68.8767741091</v>
      </c>
      <c r="T223" s="30" t="s">
        <v>7118</v>
      </c>
      <c r="U223" s="30" t="s">
        <v>7119</v>
      </c>
      <c r="V223" s="30" t="s">
        <v>15466</v>
      </c>
    </row>
    <row r="224" customHeight="1" spans="1:22">
      <c r="A224" s="30" t="s">
        <v>7562</v>
      </c>
      <c r="B224" s="30" t="s">
        <v>14</v>
      </c>
      <c r="C224" s="30" t="s">
        <v>4543</v>
      </c>
      <c r="D224" s="30" t="s">
        <v>7098</v>
      </c>
      <c r="E224" s="30" t="s">
        <v>7099</v>
      </c>
      <c r="F224" s="30">
        <v>317059</v>
      </c>
      <c r="G224" s="30" t="s">
        <v>7366</v>
      </c>
      <c r="H224" s="30" t="s">
        <v>7367</v>
      </c>
      <c r="I224" s="30" t="s">
        <v>485</v>
      </c>
      <c r="J224" s="30" t="s">
        <v>89</v>
      </c>
      <c r="K224" s="30">
        <v>1941</v>
      </c>
      <c r="L224" s="30">
        <v>1993</v>
      </c>
      <c r="M224" s="30">
        <v>68.8767741091</v>
      </c>
      <c r="N224" s="30">
        <v>68.8767741091</v>
      </c>
      <c r="O224" s="30">
        <v>68.8767741091</v>
      </c>
      <c r="P224" s="31">
        <v>2021</v>
      </c>
      <c r="Q224" s="30" t="s">
        <v>176</v>
      </c>
      <c r="R224" s="30" t="s">
        <v>283</v>
      </c>
      <c r="S224" s="30">
        <v>68.8767741091</v>
      </c>
      <c r="T224" s="30" t="s">
        <v>7128</v>
      </c>
      <c r="U224" s="30" t="s">
        <v>7129</v>
      </c>
      <c r="V224" s="30" t="s">
        <v>15467</v>
      </c>
    </row>
    <row r="225" customHeight="1" spans="1:22">
      <c r="A225" s="30" t="s">
        <v>7671</v>
      </c>
      <c r="B225" s="30" t="s">
        <v>14</v>
      </c>
      <c r="C225" s="30" t="s">
        <v>4543</v>
      </c>
      <c r="D225" s="30" t="s">
        <v>7098</v>
      </c>
      <c r="E225" s="30" t="s">
        <v>7099</v>
      </c>
      <c r="F225" s="30">
        <v>317059</v>
      </c>
      <c r="G225" s="30" t="s">
        <v>7366</v>
      </c>
      <c r="H225" s="30" t="s">
        <v>7367</v>
      </c>
      <c r="I225" s="30" t="s">
        <v>485</v>
      </c>
      <c r="J225" s="30" t="s">
        <v>89</v>
      </c>
      <c r="K225" s="30">
        <v>1941</v>
      </c>
      <c r="L225" s="30">
        <v>1961</v>
      </c>
      <c r="M225" s="30">
        <v>68.8767741091</v>
      </c>
      <c r="N225" s="30">
        <v>68.8767741091</v>
      </c>
      <c r="O225" s="30">
        <v>68.8767741091</v>
      </c>
      <c r="P225" s="31">
        <v>2021</v>
      </c>
      <c r="Q225" s="30" t="s">
        <v>176</v>
      </c>
      <c r="R225" s="30" t="s">
        <v>283</v>
      </c>
      <c r="S225" s="30">
        <v>68.8767741091</v>
      </c>
      <c r="T225" s="30" t="s">
        <v>7108</v>
      </c>
      <c r="U225" s="30" t="s">
        <v>7109</v>
      </c>
      <c r="V225" s="30" t="s">
        <v>15468</v>
      </c>
    </row>
    <row r="226" customHeight="1" spans="1:22">
      <c r="A226" s="30" t="s">
        <v>7757</v>
      </c>
      <c r="B226" s="30" t="s">
        <v>14</v>
      </c>
      <c r="C226" s="30" t="s">
        <v>4543</v>
      </c>
      <c r="D226" s="30" t="s">
        <v>7098</v>
      </c>
      <c r="E226" s="30" t="s">
        <v>7099</v>
      </c>
      <c r="F226" s="30">
        <v>317059</v>
      </c>
      <c r="G226" s="30" t="s">
        <v>7366</v>
      </c>
      <c r="H226" s="30" t="s">
        <v>7367</v>
      </c>
      <c r="I226" s="30" t="s">
        <v>485</v>
      </c>
      <c r="J226" s="30" t="s">
        <v>89</v>
      </c>
      <c r="K226" s="30">
        <v>1941</v>
      </c>
      <c r="L226" s="30">
        <v>1974</v>
      </c>
      <c r="M226" s="30">
        <v>68.8767741091</v>
      </c>
      <c r="N226" s="30">
        <v>68.8767741091</v>
      </c>
      <c r="O226" s="30">
        <v>68.8767741091</v>
      </c>
      <c r="P226" s="31">
        <v>2021</v>
      </c>
      <c r="Q226" s="30" t="s">
        <v>176</v>
      </c>
      <c r="R226" s="30" t="s">
        <v>283</v>
      </c>
      <c r="S226" s="30">
        <v>68.8767741091</v>
      </c>
      <c r="T226" s="30" t="s">
        <v>7198</v>
      </c>
      <c r="U226" s="30" t="s">
        <v>7199</v>
      </c>
      <c r="V226" s="30" t="s">
        <v>15469</v>
      </c>
    </row>
    <row r="227" customHeight="1" spans="1:22">
      <c r="A227" s="30" t="s">
        <v>7270</v>
      </c>
      <c r="B227" s="30" t="s">
        <v>14</v>
      </c>
      <c r="C227" s="30" t="s">
        <v>4543</v>
      </c>
      <c r="D227" s="30" t="s">
        <v>7098</v>
      </c>
      <c r="E227" s="30" t="s">
        <v>7099</v>
      </c>
      <c r="F227" s="30">
        <v>317060</v>
      </c>
      <c r="G227" s="30" t="s">
        <v>7272</v>
      </c>
      <c r="H227" s="30" t="s">
        <v>7273</v>
      </c>
      <c r="I227" s="30" t="s">
        <v>485</v>
      </c>
      <c r="J227" s="30" t="s">
        <v>89</v>
      </c>
      <c r="K227" s="30">
        <v>1984</v>
      </c>
      <c r="L227" s="30">
        <v>2010</v>
      </c>
      <c r="M227" s="30">
        <v>24.840527017</v>
      </c>
      <c r="N227" s="30">
        <v>24.840527017</v>
      </c>
      <c r="O227" s="30">
        <v>24.840527017</v>
      </c>
      <c r="P227" s="31">
        <v>2021</v>
      </c>
      <c r="Q227" s="30" t="s">
        <v>176</v>
      </c>
      <c r="R227" s="30" t="s">
        <v>283</v>
      </c>
      <c r="S227" s="30">
        <v>24.840527017</v>
      </c>
      <c r="T227" s="30" t="s">
        <v>7189</v>
      </c>
      <c r="U227" s="30" t="s">
        <v>15333</v>
      </c>
      <c r="V227" s="30" t="s">
        <v>15470</v>
      </c>
    </row>
    <row r="228" customHeight="1" spans="1:22">
      <c r="A228" s="30" t="s">
        <v>7343</v>
      </c>
      <c r="B228" s="30" t="s">
        <v>14</v>
      </c>
      <c r="C228" s="30" t="s">
        <v>4543</v>
      </c>
      <c r="D228" s="30" t="s">
        <v>7098</v>
      </c>
      <c r="E228" s="30" t="s">
        <v>7099</v>
      </c>
      <c r="F228" s="30">
        <v>317060</v>
      </c>
      <c r="G228" s="30" t="s">
        <v>7272</v>
      </c>
      <c r="H228" s="30" t="s">
        <v>7273</v>
      </c>
      <c r="I228" s="30" t="s">
        <v>485</v>
      </c>
      <c r="J228" s="30" t="s">
        <v>89</v>
      </c>
      <c r="K228" s="30">
        <v>1943</v>
      </c>
      <c r="L228" s="30">
        <v>1974</v>
      </c>
      <c r="M228" s="30">
        <v>24.840527017</v>
      </c>
      <c r="N228" s="30">
        <v>24.840527017</v>
      </c>
      <c r="O228" s="30">
        <v>24.840527017</v>
      </c>
      <c r="P228" s="31">
        <v>2021</v>
      </c>
      <c r="Q228" s="30" t="s">
        <v>176</v>
      </c>
      <c r="R228" s="30" t="s">
        <v>283</v>
      </c>
      <c r="S228" s="30">
        <v>24.840527017</v>
      </c>
      <c r="T228" s="30" t="s">
        <v>7198</v>
      </c>
      <c r="U228" s="30" t="s">
        <v>7199</v>
      </c>
      <c r="V228" s="30" t="s">
        <v>15471</v>
      </c>
    </row>
    <row r="229" customHeight="1" spans="1:22">
      <c r="A229" s="30" t="s">
        <v>7441</v>
      </c>
      <c r="B229" s="30" t="s">
        <v>14</v>
      </c>
      <c r="C229" s="30" t="s">
        <v>4543</v>
      </c>
      <c r="D229" s="30" t="s">
        <v>7098</v>
      </c>
      <c r="E229" s="30" t="s">
        <v>7099</v>
      </c>
      <c r="F229" s="30">
        <v>317060</v>
      </c>
      <c r="G229" s="30" t="s">
        <v>7272</v>
      </c>
      <c r="H229" s="30" t="s">
        <v>7273</v>
      </c>
      <c r="I229" s="30" t="s">
        <v>485</v>
      </c>
      <c r="J229" s="30" t="s">
        <v>89</v>
      </c>
      <c r="K229" s="30">
        <v>1943</v>
      </c>
      <c r="L229" s="30">
        <v>1961</v>
      </c>
      <c r="M229" s="30">
        <v>24.840527017</v>
      </c>
      <c r="N229" s="30">
        <v>24.840527017</v>
      </c>
      <c r="O229" s="30">
        <v>24.840527017</v>
      </c>
      <c r="P229" s="31">
        <v>2021</v>
      </c>
      <c r="Q229" s="30" t="s">
        <v>176</v>
      </c>
      <c r="R229" s="30" t="s">
        <v>283</v>
      </c>
      <c r="S229" s="30">
        <v>24.840527017</v>
      </c>
      <c r="T229" s="30" t="s">
        <v>7108</v>
      </c>
      <c r="U229" s="30" t="s">
        <v>7109</v>
      </c>
      <c r="V229" s="30" t="s">
        <v>15472</v>
      </c>
    </row>
    <row r="230" customHeight="1" spans="1:22">
      <c r="A230" s="30" t="s">
        <v>7513</v>
      </c>
      <c r="B230" s="30" t="s">
        <v>14</v>
      </c>
      <c r="C230" s="30" t="s">
        <v>4543</v>
      </c>
      <c r="D230" s="30" t="s">
        <v>7098</v>
      </c>
      <c r="E230" s="30" t="s">
        <v>7099</v>
      </c>
      <c r="F230" s="30">
        <v>317060</v>
      </c>
      <c r="G230" s="30" t="s">
        <v>7272</v>
      </c>
      <c r="H230" s="30" t="s">
        <v>7273</v>
      </c>
      <c r="I230" s="30" t="s">
        <v>485</v>
      </c>
      <c r="J230" s="30" t="s">
        <v>89</v>
      </c>
      <c r="K230" s="30">
        <v>1943</v>
      </c>
      <c r="L230" s="30">
        <v>1993</v>
      </c>
      <c r="M230" s="30">
        <v>24.840527017</v>
      </c>
      <c r="N230" s="30">
        <v>24.840527017</v>
      </c>
      <c r="O230" s="30">
        <v>24.840527017</v>
      </c>
      <c r="P230" s="31">
        <v>2021</v>
      </c>
      <c r="Q230" s="30" t="s">
        <v>176</v>
      </c>
      <c r="R230" s="30" t="s">
        <v>283</v>
      </c>
      <c r="S230" s="30">
        <v>24.840527017</v>
      </c>
      <c r="T230" s="30" t="s">
        <v>7128</v>
      </c>
      <c r="U230" s="30" t="s">
        <v>7129</v>
      </c>
      <c r="V230" s="30" t="s">
        <v>15473</v>
      </c>
    </row>
    <row r="231" customHeight="1" spans="1:22">
      <c r="A231" s="30" t="s">
        <v>7605</v>
      </c>
      <c r="B231" s="30" t="s">
        <v>14</v>
      </c>
      <c r="C231" s="30" t="s">
        <v>4543</v>
      </c>
      <c r="D231" s="30" t="s">
        <v>7098</v>
      </c>
      <c r="E231" s="30" t="s">
        <v>7099</v>
      </c>
      <c r="F231" s="30">
        <v>317060</v>
      </c>
      <c r="G231" s="30" t="s">
        <v>7272</v>
      </c>
      <c r="H231" s="30" t="s">
        <v>7273</v>
      </c>
      <c r="I231" s="30" t="s">
        <v>485</v>
      </c>
      <c r="J231" s="30" t="s">
        <v>89</v>
      </c>
      <c r="K231" s="30">
        <v>1984</v>
      </c>
      <c r="L231" s="30">
        <v>2001</v>
      </c>
      <c r="M231" s="30">
        <v>24.840527017</v>
      </c>
      <c r="N231" s="30">
        <v>24.840527017</v>
      </c>
      <c r="O231" s="30">
        <v>24.840527017</v>
      </c>
      <c r="P231" s="31">
        <v>2021</v>
      </c>
      <c r="Q231" s="30" t="s">
        <v>176</v>
      </c>
      <c r="R231" s="30" t="s">
        <v>283</v>
      </c>
      <c r="S231" s="30">
        <v>24.840527017</v>
      </c>
      <c r="T231" s="30" t="s">
        <v>7118</v>
      </c>
      <c r="U231" s="30" t="s">
        <v>7119</v>
      </c>
      <c r="V231" s="30" t="s">
        <v>15474</v>
      </c>
    </row>
    <row r="232" customHeight="1" spans="1:22">
      <c r="A232" s="30" t="s">
        <v>7480</v>
      </c>
      <c r="B232" s="30" t="s">
        <v>14</v>
      </c>
      <c r="C232" s="30" t="s">
        <v>4543</v>
      </c>
      <c r="D232" s="30" t="s">
        <v>7098</v>
      </c>
      <c r="E232" s="30" t="s">
        <v>7099</v>
      </c>
      <c r="F232" s="30">
        <v>317061</v>
      </c>
      <c r="G232" s="30" t="s">
        <v>7482</v>
      </c>
      <c r="H232" s="30" t="s">
        <v>7483</v>
      </c>
      <c r="I232" s="30" t="s">
        <v>485</v>
      </c>
      <c r="J232" s="30" t="s">
        <v>89</v>
      </c>
      <c r="K232" s="30">
        <v>1938</v>
      </c>
      <c r="L232" s="30">
        <v>2010</v>
      </c>
      <c r="M232" s="30">
        <v>161.260820591</v>
      </c>
      <c r="N232" s="30">
        <v>161.260820591</v>
      </c>
      <c r="O232" s="30">
        <v>161.260820591</v>
      </c>
      <c r="P232" s="31">
        <v>2021</v>
      </c>
      <c r="Q232" s="30" t="s">
        <v>176</v>
      </c>
      <c r="R232" s="30" t="s">
        <v>283</v>
      </c>
      <c r="S232" s="30">
        <v>161.260820591</v>
      </c>
      <c r="T232" s="30" t="s">
        <v>7189</v>
      </c>
      <c r="U232" s="30" t="s">
        <v>15333</v>
      </c>
      <c r="V232" s="30" t="s">
        <v>15475</v>
      </c>
    </row>
    <row r="233" customHeight="1" spans="1:22">
      <c r="A233" s="30" t="s">
        <v>7627</v>
      </c>
      <c r="B233" s="30" t="s">
        <v>14</v>
      </c>
      <c r="C233" s="30" t="s">
        <v>4543</v>
      </c>
      <c r="D233" s="30" t="s">
        <v>7098</v>
      </c>
      <c r="E233" s="30" t="s">
        <v>7099</v>
      </c>
      <c r="F233" s="30">
        <v>317061</v>
      </c>
      <c r="G233" s="30" t="s">
        <v>7482</v>
      </c>
      <c r="H233" s="30" t="s">
        <v>7483</v>
      </c>
      <c r="I233" s="30" t="s">
        <v>485</v>
      </c>
      <c r="J233" s="30" t="s">
        <v>89</v>
      </c>
      <c r="K233" s="30">
        <v>1938</v>
      </c>
      <c r="L233" s="30">
        <v>2001</v>
      </c>
      <c r="M233" s="30">
        <v>161.260820591</v>
      </c>
      <c r="N233" s="30">
        <v>161.260820591</v>
      </c>
      <c r="O233" s="30">
        <v>161.260820591</v>
      </c>
      <c r="P233" s="31">
        <v>2021</v>
      </c>
      <c r="Q233" s="30" t="s">
        <v>176</v>
      </c>
      <c r="R233" s="30" t="s">
        <v>283</v>
      </c>
      <c r="S233" s="30">
        <v>161.260820591</v>
      </c>
      <c r="T233" s="30" t="s">
        <v>7118</v>
      </c>
      <c r="U233" s="30" t="s">
        <v>7119</v>
      </c>
      <c r="V233" s="30" t="s">
        <v>15476</v>
      </c>
    </row>
    <row r="234" customHeight="1" spans="1:22">
      <c r="A234" s="30" t="s">
        <v>7670</v>
      </c>
      <c r="B234" s="30" t="s">
        <v>14</v>
      </c>
      <c r="C234" s="30" t="s">
        <v>4543</v>
      </c>
      <c r="D234" s="30" t="s">
        <v>7098</v>
      </c>
      <c r="E234" s="30" t="s">
        <v>7099</v>
      </c>
      <c r="F234" s="30">
        <v>317061</v>
      </c>
      <c r="G234" s="30" t="s">
        <v>7482</v>
      </c>
      <c r="H234" s="30" t="s">
        <v>7483</v>
      </c>
      <c r="I234" s="30" t="s">
        <v>485</v>
      </c>
      <c r="J234" s="30" t="s">
        <v>89</v>
      </c>
      <c r="K234" s="30">
        <v>1986</v>
      </c>
      <c r="L234" s="30">
        <v>1993</v>
      </c>
      <c r="M234" s="30">
        <v>161.260820591</v>
      </c>
      <c r="N234" s="30">
        <v>161.260820591</v>
      </c>
      <c r="O234" s="30">
        <v>161.260820591</v>
      </c>
      <c r="P234" s="31">
        <v>2021</v>
      </c>
      <c r="Q234" s="30" t="s">
        <v>176</v>
      </c>
      <c r="R234" s="30" t="s">
        <v>283</v>
      </c>
      <c r="S234" s="30">
        <v>161.260820591</v>
      </c>
      <c r="T234" s="30" t="s">
        <v>7128</v>
      </c>
      <c r="U234" s="30" t="s">
        <v>7129</v>
      </c>
      <c r="V234" s="30" t="s">
        <v>15477</v>
      </c>
    </row>
    <row r="235" customHeight="1" spans="1:22">
      <c r="A235" s="30" t="s">
        <v>7246</v>
      </c>
      <c r="B235" s="30" t="s">
        <v>14</v>
      </c>
      <c r="C235" s="30" t="s">
        <v>4543</v>
      </c>
      <c r="D235" s="30" t="s">
        <v>7098</v>
      </c>
      <c r="E235" s="30" t="s">
        <v>7099</v>
      </c>
      <c r="F235" s="30">
        <v>317063</v>
      </c>
      <c r="G235" s="30" t="s">
        <v>7248</v>
      </c>
      <c r="H235" s="30" t="s">
        <v>7249</v>
      </c>
      <c r="I235" s="30" t="s">
        <v>485</v>
      </c>
      <c r="J235" s="30" t="s">
        <v>89</v>
      </c>
      <c r="K235" s="30">
        <v>1992</v>
      </c>
      <c r="L235" s="30">
        <v>1993</v>
      </c>
      <c r="M235" s="30">
        <v>126.847804259</v>
      </c>
      <c r="N235" s="30">
        <v>126.847804259</v>
      </c>
      <c r="O235" s="30">
        <v>126.847804259</v>
      </c>
      <c r="P235" s="31">
        <v>2021</v>
      </c>
      <c r="Q235" s="30" t="s">
        <v>176</v>
      </c>
      <c r="R235" s="30" t="s">
        <v>283</v>
      </c>
      <c r="S235" s="30">
        <v>126.847804259</v>
      </c>
      <c r="T235" s="30" t="s">
        <v>7128</v>
      </c>
      <c r="U235" s="30" t="s">
        <v>7129</v>
      </c>
      <c r="V235" s="30" t="s">
        <v>15478</v>
      </c>
    </row>
    <row r="236" customHeight="1" spans="1:22">
      <c r="A236" s="30" t="s">
        <v>7327</v>
      </c>
      <c r="B236" s="30" t="s">
        <v>14</v>
      </c>
      <c r="C236" s="30" t="s">
        <v>4543</v>
      </c>
      <c r="D236" s="30" t="s">
        <v>7098</v>
      </c>
      <c r="E236" s="30" t="s">
        <v>7099</v>
      </c>
      <c r="F236" s="30">
        <v>317063</v>
      </c>
      <c r="G236" s="30" t="s">
        <v>7248</v>
      </c>
      <c r="H236" s="30" t="s">
        <v>7249</v>
      </c>
      <c r="I236" s="30" t="s">
        <v>485</v>
      </c>
      <c r="J236" s="30" t="s">
        <v>89</v>
      </c>
      <c r="K236" s="30">
        <v>1983</v>
      </c>
      <c r="L236" s="30">
        <v>2001</v>
      </c>
      <c r="M236" s="30">
        <v>126.847804259</v>
      </c>
      <c r="N236" s="30">
        <v>126.847804259</v>
      </c>
      <c r="O236" s="30">
        <v>126.847804259</v>
      </c>
      <c r="P236" s="31">
        <v>2021</v>
      </c>
      <c r="Q236" s="30" t="s">
        <v>176</v>
      </c>
      <c r="R236" s="30" t="s">
        <v>283</v>
      </c>
      <c r="S236" s="30">
        <v>126.847804259</v>
      </c>
      <c r="T236" s="30" t="s">
        <v>7118</v>
      </c>
      <c r="U236" s="30" t="s">
        <v>7119</v>
      </c>
      <c r="V236" s="30" t="s">
        <v>15479</v>
      </c>
    </row>
    <row r="237" customHeight="1" spans="1:22">
      <c r="A237" s="30" t="s">
        <v>7801</v>
      </c>
      <c r="B237" s="30" t="s">
        <v>14</v>
      </c>
      <c r="C237" s="30" t="s">
        <v>4543</v>
      </c>
      <c r="D237" s="30" t="s">
        <v>7098</v>
      </c>
      <c r="E237" s="30" t="s">
        <v>7099</v>
      </c>
      <c r="F237" s="30">
        <v>317063</v>
      </c>
      <c r="G237" s="30" t="s">
        <v>7248</v>
      </c>
      <c r="H237" s="30" t="s">
        <v>7249</v>
      </c>
      <c r="I237" s="30" t="s">
        <v>485</v>
      </c>
      <c r="J237" s="30" t="s">
        <v>89</v>
      </c>
      <c r="K237" s="30">
        <v>1983</v>
      </c>
      <c r="L237" s="30">
        <v>2010</v>
      </c>
      <c r="M237" s="30">
        <v>126.847804259</v>
      </c>
      <c r="N237" s="30">
        <v>126.847804259</v>
      </c>
      <c r="O237" s="30">
        <v>126.847804259</v>
      </c>
      <c r="P237" s="31">
        <v>2021</v>
      </c>
      <c r="Q237" s="30" t="s">
        <v>176</v>
      </c>
      <c r="R237" s="30" t="s">
        <v>283</v>
      </c>
      <c r="S237" s="30">
        <v>126.847804259</v>
      </c>
      <c r="T237" s="30" t="s">
        <v>7189</v>
      </c>
      <c r="U237" s="30" t="s">
        <v>15333</v>
      </c>
      <c r="V237" s="30" t="s">
        <v>15480</v>
      </c>
    </row>
    <row r="238" customHeight="1" spans="1:22">
      <c r="A238" s="30" t="s">
        <v>7161</v>
      </c>
      <c r="B238" s="30" t="s">
        <v>14</v>
      </c>
      <c r="C238" s="30" t="s">
        <v>4543</v>
      </c>
      <c r="D238" s="30" t="s">
        <v>7098</v>
      </c>
      <c r="E238" s="30" t="s">
        <v>7099</v>
      </c>
      <c r="F238" s="30">
        <v>317064</v>
      </c>
      <c r="G238" s="30" t="s">
        <v>7163</v>
      </c>
      <c r="H238" s="30" t="s">
        <v>7164</v>
      </c>
      <c r="I238" s="30" t="s">
        <v>485</v>
      </c>
      <c r="J238" s="30" t="s">
        <v>89</v>
      </c>
      <c r="K238" s="30">
        <v>1975</v>
      </c>
      <c r="L238" s="30">
        <v>1993</v>
      </c>
      <c r="M238" s="30">
        <v>10.475133414</v>
      </c>
      <c r="N238" s="30">
        <v>10.475133414</v>
      </c>
      <c r="O238" s="30">
        <v>10.475133414</v>
      </c>
      <c r="P238" s="31">
        <v>2021</v>
      </c>
      <c r="Q238" s="30" t="s">
        <v>176</v>
      </c>
      <c r="R238" s="30" t="s">
        <v>283</v>
      </c>
      <c r="S238" s="30">
        <v>10.475133414</v>
      </c>
      <c r="T238" s="30" t="s">
        <v>7128</v>
      </c>
      <c r="U238" s="30" t="s">
        <v>7129</v>
      </c>
      <c r="V238" s="30" t="s">
        <v>15481</v>
      </c>
    </row>
    <row r="239" customHeight="1" spans="1:22">
      <c r="A239" s="30" t="s">
        <v>7591</v>
      </c>
      <c r="B239" s="30" t="s">
        <v>14</v>
      </c>
      <c r="C239" s="30" t="s">
        <v>4543</v>
      </c>
      <c r="D239" s="30" t="s">
        <v>7098</v>
      </c>
      <c r="E239" s="30" t="s">
        <v>7099</v>
      </c>
      <c r="F239" s="30">
        <v>317064</v>
      </c>
      <c r="G239" s="30" t="s">
        <v>7163</v>
      </c>
      <c r="H239" s="30" t="s">
        <v>7164</v>
      </c>
      <c r="I239" s="30" t="s">
        <v>485</v>
      </c>
      <c r="J239" s="30" t="s">
        <v>89</v>
      </c>
      <c r="K239" s="30">
        <v>1938</v>
      </c>
      <c r="L239" s="30">
        <v>2001</v>
      </c>
      <c r="M239" s="30">
        <v>10.475133414</v>
      </c>
      <c r="N239" s="30">
        <v>10.475133414</v>
      </c>
      <c r="O239" s="30">
        <v>10.475133414</v>
      </c>
      <c r="P239" s="31">
        <v>2021</v>
      </c>
      <c r="Q239" s="30" t="s">
        <v>176</v>
      </c>
      <c r="R239" s="30" t="s">
        <v>283</v>
      </c>
      <c r="S239" s="30">
        <v>10.475133414</v>
      </c>
      <c r="T239" s="30" t="s">
        <v>7118</v>
      </c>
      <c r="U239" s="30" t="s">
        <v>7119</v>
      </c>
      <c r="V239" s="30" t="s">
        <v>15482</v>
      </c>
    </row>
    <row r="240" customHeight="1" spans="1:22">
      <c r="A240" s="30" t="s">
        <v>7597</v>
      </c>
      <c r="B240" s="30" t="s">
        <v>14</v>
      </c>
      <c r="C240" s="30" t="s">
        <v>4543</v>
      </c>
      <c r="D240" s="30" t="s">
        <v>7098</v>
      </c>
      <c r="E240" s="30" t="s">
        <v>7099</v>
      </c>
      <c r="F240" s="30">
        <v>317064</v>
      </c>
      <c r="G240" s="30" t="s">
        <v>7163</v>
      </c>
      <c r="H240" s="30" t="s">
        <v>7164</v>
      </c>
      <c r="I240" s="30" t="s">
        <v>485</v>
      </c>
      <c r="J240" s="30" t="s">
        <v>89</v>
      </c>
      <c r="K240" s="30">
        <v>1938</v>
      </c>
      <c r="L240" s="30">
        <v>2010</v>
      </c>
      <c r="M240" s="30">
        <v>10.475133414</v>
      </c>
      <c r="N240" s="30">
        <v>10.475133414</v>
      </c>
      <c r="O240" s="30">
        <v>10.475133414</v>
      </c>
      <c r="P240" s="31">
        <v>2021</v>
      </c>
      <c r="Q240" s="30" t="s">
        <v>176</v>
      </c>
      <c r="R240" s="30" t="s">
        <v>283</v>
      </c>
      <c r="S240" s="30">
        <v>10.475133414</v>
      </c>
      <c r="T240" s="30" t="s">
        <v>7189</v>
      </c>
      <c r="U240" s="30" t="s">
        <v>15333</v>
      </c>
      <c r="V240" s="30" t="s">
        <v>15483</v>
      </c>
    </row>
    <row r="241" customHeight="1" spans="1:22">
      <c r="A241" s="30" t="s">
        <v>7545</v>
      </c>
      <c r="B241" s="30" t="s">
        <v>14</v>
      </c>
      <c r="C241" s="30" t="s">
        <v>4543</v>
      </c>
      <c r="D241" s="30" t="s">
        <v>7098</v>
      </c>
      <c r="E241" s="30" t="s">
        <v>7099</v>
      </c>
      <c r="F241" s="30">
        <v>317065</v>
      </c>
      <c r="G241" s="30" t="s">
        <v>7547</v>
      </c>
      <c r="H241" s="30" t="s">
        <v>7548</v>
      </c>
      <c r="I241" s="30" t="s">
        <v>485</v>
      </c>
      <c r="J241" s="30" t="s">
        <v>89</v>
      </c>
      <c r="K241" s="30">
        <v>1975</v>
      </c>
      <c r="L241" s="30">
        <v>2010</v>
      </c>
      <c r="M241" s="30">
        <v>50.1753357911</v>
      </c>
      <c r="N241" s="30">
        <v>50.1753357911</v>
      </c>
      <c r="O241" s="30">
        <v>50.1753357911</v>
      </c>
      <c r="P241" s="31">
        <v>2021</v>
      </c>
      <c r="Q241" s="30" t="s">
        <v>176</v>
      </c>
      <c r="R241" s="30" t="s">
        <v>283</v>
      </c>
      <c r="S241" s="30">
        <v>50.1753357911</v>
      </c>
      <c r="T241" s="30" t="s">
        <v>7189</v>
      </c>
      <c r="U241" s="30" t="s">
        <v>15333</v>
      </c>
      <c r="V241" s="30" t="s">
        <v>15484</v>
      </c>
    </row>
    <row r="242" customHeight="1" spans="1:22">
      <c r="A242" s="30" t="s">
        <v>7710</v>
      </c>
      <c r="B242" s="30" t="s">
        <v>14</v>
      </c>
      <c r="C242" s="30" t="s">
        <v>4543</v>
      </c>
      <c r="D242" s="30" t="s">
        <v>7098</v>
      </c>
      <c r="E242" s="30" t="s">
        <v>7099</v>
      </c>
      <c r="F242" s="30">
        <v>317065</v>
      </c>
      <c r="G242" s="30" t="s">
        <v>7547</v>
      </c>
      <c r="H242" s="30" t="s">
        <v>7548</v>
      </c>
      <c r="I242" s="30" t="s">
        <v>485</v>
      </c>
      <c r="J242" s="30" t="s">
        <v>89</v>
      </c>
      <c r="K242" s="30">
        <v>1983</v>
      </c>
      <c r="L242" s="30">
        <v>1993</v>
      </c>
      <c r="M242" s="30">
        <v>50.1753357911</v>
      </c>
      <c r="N242" s="30">
        <v>50.1753357911</v>
      </c>
      <c r="O242" s="30">
        <v>50.1753357911</v>
      </c>
      <c r="P242" s="31">
        <v>2021</v>
      </c>
      <c r="Q242" s="30" t="s">
        <v>176</v>
      </c>
      <c r="R242" s="30" t="s">
        <v>283</v>
      </c>
      <c r="S242" s="30">
        <v>50.1753357911</v>
      </c>
      <c r="T242" s="30" t="s">
        <v>7128</v>
      </c>
      <c r="U242" s="30" t="s">
        <v>7129</v>
      </c>
      <c r="V242" s="30" t="s">
        <v>15485</v>
      </c>
    </row>
    <row r="243" customHeight="1" spans="1:22">
      <c r="A243" s="30" t="s">
        <v>7751</v>
      </c>
      <c r="B243" s="30" t="s">
        <v>14</v>
      </c>
      <c r="C243" s="30" t="s">
        <v>4543</v>
      </c>
      <c r="D243" s="30" t="s">
        <v>7098</v>
      </c>
      <c r="E243" s="30" t="s">
        <v>7099</v>
      </c>
      <c r="F243" s="30">
        <v>317065</v>
      </c>
      <c r="G243" s="30" t="s">
        <v>7547</v>
      </c>
      <c r="H243" s="30" t="s">
        <v>7548</v>
      </c>
      <c r="I243" s="30" t="s">
        <v>485</v>
      </c>
      <c r="J243" s="30" t="s">
        <v>89</v>
      </c>
      <c r="K243" s="30">
        <v>1975</v>
      </c>
      <c r="L243" s="30">
        <v>2001</v>
      </c>
      <c r="M243" s="30">
        <v>50.1753357911</v>
      </c>
      <c r="N243" s="30">
        <v>50.1753357911</v>
      </c>
      <c r="O243" s="30">
        <v>50.1753357911</v>
      </c>
      <c r="P243" s="31">
        <v>2021</v>
      </c>
      <c r="Q243" s="30" t="s">
        <v>176</v>
      </c>
      <c r="R243" s="30" t="s">
        <v>283</v>
      </c>
      <c r="S243" s="30">
        <v>50.1753357911</v>
      </c>
      <c r="T243" s="30" t="s">
        <v>7118</v>
      </c>
      <c r="U243" s="30" t="s">
        <v>7119</v>
      </c>
      <c r="V243" s="30" t="s">
        <v>15486</v>
      </c>
    </row>
    <row r="244" customHeight="1" spans="1:22">
      <c r="A244" s="30" t="s">
        <v>7636</v>
      </c>
      <c r="B244" s="30" t="s">
        <v>14</v>
      </c>
      <c r="C244" s="30" t="s">
        <v>4543</v>
      </c>
      <c r="D244" s="30" t="s">
        <v>7098</v>
      </c>
      <c r="E244" s="30" t="s">
        <v>7099</v>
      </c>
      <c r="F244" s="30">
        <v>317066</v>
      </c>
      <c r="G244" s="30" t="s">
        <v>7638</v>
      </c>
      <c r="H244" s="30" t="s">
        <v>7639</v>
      </c>
      <c r="I244" s="30" t="s">
        <v>485</v>
      </c>
      <c r="J244" s="30" t="s">
        <v>89</v>
      </c>
      <c r="K244" s="30">
        <v>1941</v>
      </c>
      <c r="L244" s="30">
        <v>2010</v>
      </c>
      <c r="M244" s="30">
        <v>12.2665447543</v>
      </c>
      <c r="N244" s="30">
        <v>12.2665447543</v>
      </c>
      <c r="O244" s="30">
        <v>12.2665447543</v>
      </c>
      <c r="P244" s="31">
        <v>2021</v>
      </c>
      <c r="Q244" s="30" t="s">
        <v>176</v>
      </c>
      <c r="R244" s="30" t="s">
        <v>283</v>
      </c>
      <c r="S244" s="30">
        <v>12.2665447543</v>
      </c>
      <c r="T244" s="30" t="s">
        <v>7189</v>
      </c>
      <c r="U244" s="30" t="s">
        <v>15333</v>
      </c>
      <c r="V244" s="30" t="s">
        <v>15487</v>
      </c>
    </row>
    <row r="245" customHeight="1" spans="1:22">
      <c r="A245" s="30" t="s">
        <v>7683</v>
      </c>
      <c r="B245" s="30" t="s">
        <v>14</v>
      </c>
      <c r="C245" s="30" t="s">
        <v>4543</v>
      </c>
      <c r="D245" s="30" t="s">
        <v>7098</v>
      </c>
      <c r="E245" s="30" t="s">
        <v>7099</v>
      </c>
      <c r="F245" s="30">
        <v>317066</v>
      </c>
      <c r="G245" s="30" t="s">
        <v>7638</v>
      </c>
      <c r="H245" s="30" t="s">
        <v>7639</v>
      </c>
      <c r="I245" s="30" t="s">
        <v>485</v>
      </c>
      <c r="J245" s="30" t="s">
        <v>89</v>
      </c>
      <c r="K245" s="30">
        <v>1983</v>
      </c>
      <c r="L245" s="30">
        <v>1993</v>
      </c>
      <c r="M245" s="30">
        <v>12.2665447543</v>
      </c>
      <c r="N245" s="30">
        <v>12.2665447543</v>
      </c>
      <c r="O245" s="30">
        <v>12.2665447543</v>
      </c>
      <c r="P245" s="31">
        <v>2021</v>
      </c>
      <c r="Q245" s="30" t="s">
        <v>176</v>
      </c>
      <c r="R245" s="30" t="s">
        <v>283</v>
      </c>
      <c r="S245" s="30">
        <v>12.2665447543</v>
      </c>
      <c r="T245" s="30" t="s">
        <v>7128</v>
      </c>
      <c r="U245" s="30" t="s">
        <v>7129</v>
      </c>
      <c r="V245" s="30" t="s">
        <v>15488</v>
      </c>
    </row>
    <row r="246" customHeight="1" spans="1:22">
      <c r="A246" s="30" t="s">
        <v>7765</v>
      </c>
      <c r="B246" s="30" t="s">
        <v>14</v>
      </c>
      <c r="C246" s="30" t="s">
        <v>4543</v>
      </c>
      <c r="D246" s="30" t="s">
        <v>7098</v>
      </c>
      <c r="E246" s="30" t="s">
        <v>7099</v>
      </c>
      <c r="F246" s="30">
        <v>317066</v>
      </c>
      <c r="G246" s="30" t="s">
        <v>7638</v>
      </c>
      <c r="H246" s="30" t="s">
        <v>7639</v>
      </c>
      <c r="I246" s="30" t="s">
        <v>485</v>
      </c>
      <c r="J246" s="30" t="s">
        <v>89</v>
      </c>
      <c r="K246" s="30">
        <v>1941</v>
      </c>
      <c r="L246" s="30">
        <v>2001</v>
      </c>
      <c r="M246" s="30">
        <v>12.2665447543</v>
      </c>
      <c r="N246" s="30">
        <v>12.2665447543</v>
      </c>
      <c r="O246" s="30">
        <v>12.2665447543</v>
      </c>
      <c r="P246" s="31">
        <v>2021</v>
      </c>
      <c r="Q246" s="30" t="s">
        <v>176</v>
      </c>
      <c r="R246" s="30" t="s">
        <v>283</v>
      </c>
      <c r="S246" s="30">
        <v>12.2665447543</v>
      </c>
      <c r="T246" s="30" t="s">
        <v>7118</v>
      </c>
      <c r="U246" s="30" t="s">
        <v>7119</v>
      </c>
      <c r="V246" s="30" t="s">
        <v>15489</v>
      </c>
    </row>
    <row r="247" customHeight="1" spans="1:22">
      <c r="A247" s="30" t="s">
        <v>7504</v>
      </c>
      <c r="B247" s="30" t="s">
        <v>14</v>
      </c>
      <c r="C247" s="30" t="s">
        <v>4543</v>
      </c>
      <c r="D247" s="30" t="s">
        <v>7098</v>
      </c>
      <c r="E247" s="30" t="s">
        <v>7099</v>
      </c>
      <c r="F247" s="30">
        <v>317067</v>
      </c>
      <c r="G247" s="30" t="s">
        <v>7506</v>
      </c>
      <c r="H247" s="30" t="s">
        <v>7507</v>
      </c>
      <c r="I247" s="30" t="s">
        <v>485</v>
      </c>
      <c r="J247" s="30" t="s">
        <v>89</v>
      </c>
      <c r="K247" s="30">
        <v>1945</v>
      </c>
      <c r="L247" s="30">
        <v>2001</v>
      </c>
      <c r="M247" s="30">
        <v>12.1193881061</v>
      </c>
      <c r="N247" s="30">
        <v>12.1193881061</v>
      </c>
      <c r="O247" s="30">
        <v>12.1193881061</v>
      </c>
      <c r="P247" s="31">
        <v>2021</v>
      </c>
      <c r="Q247" s="30" t="s">
        <v>176</v>
      </c>
      <c r="R247" s="30" t="s">
        <v>283</v>
      </c>
      <c r="S247" s="30">
        <v>12.1193881061</v>
      </c>
      <c r="T247" s="30" t="s">
        <v>7118</v>
      </c>
      <c r="U247" s="30" t="s">
        <v>7119</v>
      </c>
      <c r="V247" s="30" t="s">
        <v>15490</v>
      </c>
    </row>
    <row r="248" customHeight="1" spans="1:22">
      <c r="A248" s="30" t="s">
        <v>7537</v>
      </c>
      <c r="B248" s="30" t="s">
        <v>14</v>
      </c>
      <c r="C248" s="30" t="s">
        <v>4543</v>
      </c>
      <c r="D248" s="30" t="s">
        <v>7098</v>
      </c>
      <c r="E248" s="30" t="s">
        <v>7099</v>
      </c>
      <c r="F248" s="30">
        <v>317067</v>
      </c>
      <c r="G248" s="30" t="s">
        <v>7506</v>
      </c>
      <c r="H248" s="30" t="s">
        <v>7507</v>
      </c>
      <c r="I248" s="30" t="s">
        <v>485</v>
      </c>
      <c r="J248" s="30" t="s">
        <v>89</v>
      </c>
      <c r="K248" s="30">
        <v>1983</v>
      </c>
      <c r="L248" s="30">
        <v>1993</v>
      </c>
      <c r="M248" s="30">
        <v>12.1193881061</v>
      </c>
      <c r="N248" s="30">
        <v>12.1193881061</v>
      </c>
      <c r="O248" s="30">
        <v>12.1193881061</v>
      </c>
      <c r="P248" s="31">
        <v>2021</v>
      </c>
      <c r="Q248" s="30" t="s">
        <v>176</v>
      </c>
      <c r="R248" s="30" t="s">
        <v>283</v>
      </c>
      <c r="S248" s="30">
        <v>12.1193881061</v>
      </c>
      <c r="T248" s="30" t="s">
        <v>7128</v>
      </c>
      <c r="U248" s="30" t="s">
        <v>7129</v>
      </c>
      <c r="V248" s="30">
        <v>176624</v>
      </c>
    </row>
    <row r="249" customHeight="1" spans="1:22">
      <c r="A249" s="30" t="s">
        <v>7761</v>
      </c>
      <c r="B249" s="30" t="s">
        <v>14</v>
      </c>
      <c r="C249" s="30" t="s">
        <v>4543</v>
      </c>
      <c r="D249" s="30" t="s">
        <v>7098</v>
      </c>
      <c r="E249" s="30" t="s">
        <v>7099</v>
      </c>
      <c r="F249" s="30">
        <v>317067</v>
      </c>
      <c r="G249" s="30" t="s">
        <v>7506</v>
      </c>
      <c r="H249" s="30" t="s">
        <v>7507</v>
      </c>
      <c r="I249" s="30" t="s">
        <v>485</v>
      </c>
      <c r="J249" s="30" t="s">
        <v>89</v>
      </c>
      <c r="K249" s="30">
        <v>1945</v>
      </c>
      <c r="L249" s="30">
        <v>2010</v>
      </c>
      <c r="M249" s="30">
        <v>12.1193881061</v>
      </c>
      <c r="N249" s="30">
        <v>12.1193881061</v>
      </c>
      <c r="O249" s="30">
        <v>12.1193881061</v>
      </c>
      <c r="P249" s="31">
        <v>2021</v>
      </c>
      <c r="Q249" s="30" t="s">
        <v>176</v>
      </c>
      <c r="R249" s="30" t="s">
        <v>283</v>
      </c>
      <c r="S249" s="30">
        <v>12.1193881061</v>
      </c>
      <c r="T249" s="30" t="s">
        <v>7189</v>
      </c>
      <c r="U249" s="30" t="s">
        <v>15333</v>
      </c>
      <c r="V249" s="30">
        <v>909173</v>
      </c>
    </row>
    <row r="250" customHeight="1" spans="1:22">
      <c r="A250" s="30" t="s">
        <v>7156</v>
      </c>
      <c r="B250" s="30" t="s">
        <v>14</v>
      </c>
      <c r="C250" s="30" t="s">
        <v>4543</v>
      </c>
      <c r="D250" s="30" t="s">
        <v>7098</v>
      </c>
      <c r="E250" s="30" t="s">
        <v>7099</v>
      </c>
      <c r="F250" s="30">
        <v>317068</v>
      </c>
      <c r="G250" s="30" t="s">
        <v>7158</v>
      </c>
      <c r="H250" s="30" t="s">
        <v>7159</v>
      </c>
      <c r="I250" s="30" t="s">
        <v>485</v>
      </c>
      <c r="J250" s="30" t="s">
        <v>89</v>
      </c>
      <c r="K250" s="30">
        <v>1971</v>
      </c>
      <c r="L250" s="30">
        <v>2001</v>
      </c>
      <c r="M250" s="30">
        <v>342.446330228</v>
      </c>
      <c r="N250" s="30">
        <v>342.446330228</v>
      </c>
      <c r="O250" s="30">
        <v>342.446330228</v>
      </c>
      <c r="P250" s="31">
        <v>2021</v>
      </c>
      <c r="Q250" s="30" t="s">
        <v>176</v>
      </c>
      <c r="R250" s="30" t="s">
        <v>283</v>
      </c>
      <c r="S250" s="30">
        <v>342.446330228</v>
      </c>
      <c r="T250" s="30" t="s">
        <v>7118</v>
      </c>
      <c r="U250" s="30" t="s">
        <v>7119</v>
      </c>
      <c r="V250" s="30" t="s">
        <v>15491</v>
      </c>
    </row>
    <row r="251" customHeight="1" spans="1:22">
      <c r="A251" s="30" t="s">
        <v>7210</v>
      </c>
      <c r="B251" s="30" t="s">
        <v>14</v>
      </c>
      <c r="C251" s="30" t="s">
        <v>4543</v>
      </c>
      <c r="D251" s="30" t="s">
        <v>7098</v>
      </c>
      <c r="E251" s="30" t="s">
        <v>7099</v>
      </c>
      <c r="F251" s="30">
        <v>317068</v>
      </c>
      <c r="G251" s="30" t="s">
        <v>7158</v>
      </c>
      <c r="H251" s="30" t="s">
        <v>7159</v>
      </c>
      <c r="I251" s="30" t="s">
        <v>485</v>
      </c>
      <c r="J251" s="30" t="s">
        <v>89</v>
      </c>
      <c r="K251" s="30">
        <v>1987</v>
      </c>
      <c r="L251" s="30">
        <v>1993</v>
      </c>
      <c r="M251" s="30">
        <v>342.446330228</v>
      </c>
      <c r="N251" s="30">
        <v>342.446330228</v>
      </c>
      <c r="O251" s="30">
        <v>342.446330228</v>
      </c>
      <c r="P251" s="31">
        <v>2021</v>
      </c>
      <c r="Q251" s="30" t="s">
        <v>176</v>
      </c>
      <c r="R251" s="30" t="s">
        <v>283</v>
      </c>
      <c r="S251" s="30">
        <v>342.446330228</v>
      </c>
      <c r="T251" s="30" t="s">
        <v>7128</v>
      </c>
      <c r="U251" s="30" t="s">
        <v>7129</v>
      </c>
      <c r="V251" s="30" t="s">
        <v>15492</v>
      </c>
    </row>
    <row r="252" customHeight="1" spans="1:22">
      <c r="A252" s="30" t="s">
        <v>7435</v>
      </c>
      <c r="B252" s="30" t="s">
        <v>14</v>
      </c>
      <c r="C252" s="30" t="s">
        <v>4543</v>
      </c>
      <c r="D252" s="30" t="s">
        <v>7098</v>
      </c>
      <c r="E252" s="30" t="s">
        <v>7099</v>
      </c>
      <c r="F252" s="30">
        <v>317068</v>
      </c>
      <c r="G252" s="30" t="s">
        <v>7158</v>
      </c>
      <c r="H252" s="30" t="s">
        <v>7159</v>
      </c>
      <c r="I252" s="30" t="s">
        <v>485</v>
      </c>
      <c r="J252" s="30" t="s">
        <v>89</v>
      </c>
      <c r="K252" s="30">
        <v>1971</v>
      </c>
      <c r="L252" s="30">
        <v>2010</v>
      </c>
      <c r="M252" s="30">
        <v>342.446330228</v>
      </c>
      <c r="N252" s="30">
        <v>342.446330228</v>
      </c>
      <c r="O252" s="30">
        <v>342.446330228</v>
      </c>
      <c r="P252" s="31">
        <v>2021</v>
      </c>
      <c r="Q252" s="30" t="s">
        <v>176</v>
      </c>
      <c r="R252" s="30" t="s">
        <v>283</v>
      </c>
      <c r="S252" s="30">
        <v>342.446330228</v>
      </c>
      <c r="T252" s="30" t="s">
        <v>7189</v>
      </c>
      <c r="U252" s="30" t="s">
        <v>15333</v>
      </c>
      <c r="V252" s="30" t="s">
        <v>15493</v>
      </c>
    </row>
    <row r="253" customHeight="1" spans="1:22">
      <c r="A253" s="30" t="s">
        <v>4901</v>
      </c>
      <c r="B253" s="30" t="s">
        <v>14</v>
      </c>
      <c r="C253" s="30" t="s">
        <v>4543</v>
      </c>
      <c r="D253" s="30" t="s">
        <v>4713</v>
      </c>
      <c r="E253" s="30" t="s">
        <v>4714</v>
      </c>
      <c r="F253" s="30">
        <v>351734</v>
      </c>
      <c r="G253" s="30" t="s">
        <v>4903</v>
      </c>
      <c r="H253" s="30" t="s">
        <v>4904</v>
      </c>
      <c r="I253" s="30" t="s">
        <v>78</v>
      </c>
      <c r="J253" s="30" t="s">
        <v>91</v>
      </c>
      <c r="K253" s="30">
        <v>2002</v>
      </c>
      <c r="L253" s="30">
        <v>2005</v>
      </c>
      <c r="M253" s="30">
        <v>175</v>
      </c>
      <c r="N253" s="30">
        <v>175</v>
      </c>
      <c r="O253" s="30">
        <v>0</v>
      </c>
      <c r="P253" s="31">
        <v>2021</v>
      </c>
      <c r="Q253" s="30" t="s">
        <v>176</v>
      </c>
      <c r="R253" s="30" t="s">
        <v>283</v>
      </c>
      <c r="S253" s="30">
        <v>175</v>
      </c>
      <c r="T253" s="30" t="s">
        <v>4908</v>
      </c>
      <c r="U253" s="30" t="s">
        <v>4906</v>
      </c>
      <c r="V253" s="30" t="s">
        <v>15494</v>
      </c>
    </row>
    <row r="254" customHeight="1" spans="1:22">
      <c r="A254" s="30" t="s">
        <v>5999</v>
      </c>
      <c r="B254" s="30" t="s">
        <v>14</v>
      </c>
      <c r="C254" s="30" t="s">
        <v>4543</v>
      </c>
      <c r="D254" s="30" t="s">
        <v>4713</v>
      </c>
      <c r="E254" s="30" t="s">
        <v>4714</v>
      </c>
      <c r="F254" s="30">
        <v>351795</v>
      </c>
      <c r="G254" s="30" t="s">
        <v>5638</v>
      </c>
      <c r="H254" s="30" t="s">
        <v>5639</v>
      </c>
      <c r="I254" s="30" t="s">
        <v>485</v>
      </c>
      <c r="J254" s="30" t="s">
        <v>91</v>
      </c>
      <c r="K254" s="30">
        <v>2005</v>
      </c>
      <c r="L254" s="30">
        <v>2016</v>
      </c>
      <c r="M254" s="30">
        <v>3424.8</v>
      </c>
      <c r="N254" s="30">
        <v>3424.8</v>
      </c>
      <c r="O254" s="30">
        <v>3424.8</v>
      </c>
      <c r="P254" s="31">
        <v>2021</v>
      </c>
      <c r="Q254" s="30" t="s">
        <v>176</v>
      </c>
      <c r="R254" s="30" t="s">
        <v>283</v>
      </c>
      <c r="S254" s="30">
        <v>1800</v>
      </c>
      <c r="T254" s="30" t="s">
        <v>5276</v>
      </c>
      <c r="U254" s="30" t="s">
        <v>5277</v>
      </c>
      <c r="V254" s="30">
        <v>370336</v>
      </c>
    </row>
    <row r="255" customHeight="1" spans="1:22">
      <c r="A255" s="30" t="s">
        <v>5794</v>
      </c>
      <c r="B255" s="30" t="s">
        <v>14</v>
      </c>
      <c r="C255" s="30" t="s">
        <v>4543</v>
      </c>
      <c r="D255" s="30" t="s">
        <v>4713</v>
      </c>
      <c r="E255" s="30" t="s">
        <v>4714</v>
      </c>
      <c r="F255" s="30">
        <v>351814</v>
      </c>
      <c r="G255" s="30" t="s">
        <v>5057</v>
      </c>
      <c r="H255" s="30" t="s">
        <v>5058</v>
      </c>
      <c r="I255" s="30" t="s">
        <v>485</v>
      </c>
      <c r="J255" s="30" t="s">
        <v>91</v>
      </c>
      <c r="K255" s="30">
        <v>2006</v>
      </c>
      <c r="L255" s="30">
        <v>2016</v>
      </c>
      <c r="M255" s="30">
        <v>3047.7</v>
      </c>
      <c r="N255" s="30">
        <v>13011.2</v>
      </c>
      <c r="O255" s="30">
        <v>5575.8</v>
      </c>
      <c r="P255" s="31">
        <v>2021</v>
      </c>
      <c r="Q255" s="30" t="s">
        <v>176</v>
      </c>
      <c r="R255" s="30" t="s">
        <v>283</v>
      </c>
      <c r="S255" s="30">
        <v>3047.7</v>
      </c>
      <c r="T255" s="30" t="s">
        <v>5276</v>
      </c>
      <c r="U255" s="30" t="s">
        <v>5277</v>
      </c>
      <c r="V255" s="30" t="s">
        <v>15495</v>
      </c>
    </row>
    <row r="256" customHeight="1" spans="1:22">
      <c r="A256" s="30" t="s">
        <v>6178</v>
      </c>
      <c r="B256" s="30" t="s">
        <v>14</v>
      </c>
      <c r="C256" s="30" t="s">
        <v>4543</v>
      </c>
      <c r="D256" s="30" t="s">
        <v>4713</v>
      </c>
      <c r="E256" s="30" t="s">
        <v>4714</v>
      </c>
      <c r="F256" s="30">
        <v>352159</v>
      </c>
      <c r="G256" s="30" t="s">
        <v>4880</v>
      </c>
      <c r="H256" s="30" t="s">
        <v>6180</v>
      </c>
      <c r="I256" s="30" t="s">
        <v>78</v>
      </c>
      <c r="J256" s="30" t="s">
        <v>89</v>
      </c>
      <c r="K256" s="30">
        <v>1996</v>
      </c>
      <c r="L256" s="30">
        <v>2014</v>
      </c>
      <c r="M256" s="30">
        <v>1973.6</v>
      </c>
      <c r="N256" s="30">
        <v>1973.6</v>
      </c>
      <c r="O256" s="30">
        <v>0</v>
      </c>
      <c r="P256" s="31">
        <v>2021</v>
      </c>
      <c r="Q256" s="30" t="s">
        <v>176</v>
      </c>
      <c r="R256" s="30" t="s">
        <v>283</v>
      </c>
      <c r="S256" s="30">
        <v>1973.6</v>
      </c>
      <c r="T256" s="30" t="s">
        <v>6184</v>
      </c>
      <c r="U256" s="30" t="s">
        <v>6185</v>
      </c>
      <c r="V256" s="30">
        <v>863992</v>
      </c>
    </row>
    <row r="257" customHeight="1" spans="1:22">
      <c r="A257" s="30" t="s">
        <v>6250</v>
      </c>
      <c r="B257" s="30" t="s">
        <v>14</v>
      </c>
      <c r="C257" s="30" t="s">
        <v>4543</v>
      </c>
      <c r="D257" s="30" t="s">
        <v>4713</v>
      </c>
      <c r="E257" s="30" t="s">
        <v>4714</v>
      </c>
      <c r="F257" s="30">
        <v>352200</v>
      </c>
      <c r="G257" s="30" t="s">
        <v>6252</v>
      </c>
      <c r="H257" s="30" t="s">
        <v>6253</v>
      </c>
      <c r="I257" s="30" t="s">
        <v>72</v>
      </c>
      <c r="J257" s="30" t="s">
        <v>89</v>
      </c>
      <c r="K257" s="30">
        <v>2006</v>
      </c>
      <c r="L257" s="30">
        <v>2012</v>
      </c>
      <c r="M257" s="30">
        <v>853.205</v>
      </c>
      <c r="N257" s="30">
        <v>36129.1</v>
      </c>
      <c r="O257" s="30">
        <v>35275.9</v>
      </c>
      <c r="P257" s="31">
        <v>2021</v>
      </c>
      <c r="Q257" s="30" t="s">
        <v>176</v>
      </c>
      <c r="R257" s="30" t="s">
        <v>283</v>
      </c>
      <c r="S257" s="30">
        <v>853.205</v>
      </c>
      <c r="T257" s="30" t="s">
        <v>6258</v>
      </c>
      <c r="U257" s="30" t="s">
        <v>6259</v>
      </c>
      <c r="V257" s="30">
        <v>99567</v>
      </c>
    </row>
    <row r="258" customHeight="1" spans="1:22">
      <c r="A258" s="30" t="s">
        <v>7318</v>
      </c>
      <c r="B258" s="30" t="s">
        <v>14</v>
      </c>
      <c r="C258" s="30" t="s">
        <v>4543</v>
      </c>
      <c r="D258" s="30" t="s">
        <v>7098</v>
      </c>
      <c r="E258" s="30" t="s">
        <v>7099</v>
      </c>
      <c r="F258" s="30">
        <v>555555759</v>
      </c>
      <c r="G258" s="30" t="s">
        <v>7320</v>
      </c>
      <c r="H258" s="30" t="s">
        <v>7321</v>
      </c>
      <c r="I258" s="30" t="s">
        <v>72</v>
      </c>
      <c r="J258" s="30" t="s">
        <v>89</v>
      </c>
      <c r="K258" s="30">
        <v>1938</v>
      </c>
      <c r="L258" s="30">
        <v>2005</v>
      </c>
      <c r="M258" s="30">
        <v>1.3451</v>
      </c>
      <c r="N258" s="30">
        <v>141.162392836</v>
      </c>
      <c r="O258" s="30">
        <v>139.817292836</v>
      </c>
      <c r="P258" s="31">
        <v>2021</v>
      </c>
      <c r="Q258" s="30" t="s">
        <v>176</v>
      </c>
      <c r="R258" s="30" t="s">
        <v>283</v>
      </c>
      <c r="S258" s="30">
        <v>1.3451</v>
      </c>
      <c r="T258" s="30" t="s">
        <v>7326</v>
      </c>
      <c r="U258" s="30" t="s">
        <v>7323</v>
      </c>
      <c r="V258" s="30" t="s">
        <v>15496</v>
      </c>
    </row>
    <row r="259" customHeight="1" spans="1:22">
      <c r="A259" s="30" t="s">
        <v>7404</v>
      </c>
      <c r="B259" s="30" t="s">
        <v>14</v>
      </c>
      <c r="C259" s="30" t="s">
        <v>4543</v>
      </c>
      <c r="D259" s="30" t="s">
        <v>7098</v>
      </c>
      <c r="E259" s="30" t="s">
        <v>7099</v>
      </c>
      <c r="F259" s="30">
        <v>555555759</v>
      </c>
      <c r="G259" s="30" t="s">
        <v>7320</v>
      </c>
      <c r="H259" s="30" t="s">
        <v>7321</v>
      </c>
      <c r="I259" s="30" t="s">
        <v>485</v>
      </c>
      <c r="J259" s="30" t="s">
        <v>89</v>
      </c>
      <c r="K259" s="30">
        <v>1938</v>
      </c>
      <c r="L259" s="30">
        <v>1961</v>
      </c>
      <c r="M259" s="30">
        <v>141.162392836</v>
      </c>
      <c r="N259" s="30">
        <v>141.162392836</v>
      </c>
      <c r="O259" s="30">
        <v>141.162392836</v>
      </c>
      <c r="P259" s="31">
        <v>2021</v>
      </c>
      <c r="Q259" s="30" t="s">
        <v>176</v>
      </c>
      <c r="R259" s="30" t="s">
        <v>283</v>
      </c>
      <c r="S259" s="30">
        <v>141.162392836</v>
      </c>
      <c r="T259" s="30" t="s">
        <v>7108</v>
      </c>
      <c r="U259" s="30" t="s">
        <v>7109</v>
      </c>
      <c r="V259" s="30" t="s">
        <v>15497</v>
      </c>
    </row>
    <row r="260" customHeight="1" spans="1:22">
      <c r="A260" s="30" t="s">
        <v>7510</v>
      </c>
      <c r="B260" s="30" t="s">
        <v>14</v>
      </c>
      <c r="C260" s="30" t="s">
        <v>4543</v>
      </c>
      <c r="D260" s="30" t="s">
        <v>7098</v>
      </c>
      <c r="E260" s="30" t="s">
        <v>7099</v>
      </c>
      <c r="F260" s="30">
        <v>555555759</v>
      </c>
      <c r="G260" s="30" t="s">
        <v>7320</v>
      </c>
      <c r="H260" s="30" t="s">
        <v>7321</v>
      </c>
      <c r="I260" s="30" t="s">
        <v>485</v>
      </c>
      <c r="J260" s="30" t="s">
        <v>89</v>
      </c>
      <c r="K260" s="30">
        <v>1938</v>
      </c>
      <c r="L260" s="30">
        <v>1974</v>
      </c>
      <c r="M260" s="30">
        <v>141.162392836</v>
      </c>
      <c r="N260" s="30">
        <v>141.162392836</v>
      </c>
      <c r="O260" s="30">
        <v>141.162392836</v>
      </c>
      <c r="P260" s="31">
        <v>2021</v>
      </c>
      <c r="Q260" s="30" t="s">
        <v>176</v>
      </c>
      <c r="R260" s="30" t="s">
        <v>283</v>
      </c>
      <c r="S260" s="30">
        <v>141.162392836</v>
      </c>
      <c r="T260" s="30" t="s">
        <v>7198</v>
      </c>
      <c r="U260" s="30" t="s">
        <v>7199</v>
      </c>
      <c r="V260" s="30" t="s">
        <v>15498</v>
      </c>
    </row>
    <row r="261" customHeight="1" spans="1:22">
      <c r="A261" s="30" t="s">
        <v>7679</v>
      </c>
      <c r="B261" s="30" t="s">
        <v>14</v>
      </c>
      <c r="C261" s="30" t="s">
        <v>4543</v>
      </c>
      <c r="D261" s="30" t="s">
        <v>7098</v>
      </c>
      <c r="E261" s="30" t="s">
        <v>7099</v>
      </c>
      <c r="F261" s="30">
        <v>555555759</v>
      </c>
      <c r="G261" s="30" t="s">
        <v>7320</v>
      </c>
      <c r="H261" s="30" t="s">
        <v>7321</v>
      </c>
      <c r="I261" s="30" t="s">
        <v>485</v>
      </c>
      <c r="J261" s="30" t="s">
        <v>89</v>
      </c>
      <c r="K261" s="30">
        <v>1938</v>
      </c>
      <c r="L261" s="30">
        <v>2010</v>
      </c>
      <c r="M261" s="30">
        <v>141.162392836</v>
      </c>
      <c r="N261" s="30">
        <v>141.162392836</v>
      </c>
      <c r="O261" s="30">
        <v>141.162392836</v>
      </c>
      <c r="P261" s="31">
        <v>2021</v>
      </c>
      <c r="Q261" s="30" t="s">
        <v>176</v>
      </c>
      <c r="R261" s="30" t="s">
        <v>283</v>
      </c>
      <c r="S261" s="30">
        <v>141.162392836</v>
      </c>
      <c r="T261" s="30" t="s">
        <v>7189</v>
      </c>
      <c r="U261" s="30" t="s">
        <v>15333</v>
      </c>
      <c r="V261" s="30" t="s">
        <v>15499</v>
      </c>
    </row>
    <row r="262" customHeight="1" spans="1:22">
      <c r="A262" s="30" t="s">
        <v>7792</v>
      </c>
      <c r="B262" s="30" t="s">
        <v>14</v>
      </c>
      <c r="C262" s="30" t="s">
        <v>4543</v>
      </c>
      <c r="D262" s="30" t="s">
        <v>7098</v>
      </c>
      <c r="E262" s="30" t="s">
        <v>7099</v>
      </c>
      <c r="F262" s="30">
        <v>555555759</v>
      </c>
      <c r="G262" s="30" t="s">
        <v>7320</v>
      </c>
      <c r="H262" s="30" t="s">
        <v>7321</v>
      </c>
      <c r="I262" s="30" t="s">
        <v>485</v>
      </c>
      <c r="J262" s="30" t="s">
        <v>89</v>
      </c>
      <c r="K262" s="30">
        <v>1938</v>
      </c>
      <c r="L262" s="30">
        <v>2001</v>
      </c>
      <c r="M262" s="30">
        <v>141.162392836</v>
      </c>
      <c r="N262" s="30">
        <v>141.162392836</v>
      </c>
      <c r="O262" s="30">
        <v>141.162392836</v>
      </c>
      <c r="P262" s="31">
        <v>2021</v>
      </c>
      <c r="Q262" s="30" t="s">
        <v>176</v>
      </c>
      <c r="R262" s="30" t="s">
        <v>283</v>
      </c>
      <c r="S262" s="30">
        <v>141.162392836</v>
      </c>
      <c r="T262" s="30" t="s">
        <v>7118</v>
      </c>
      <c r="U262" s="30" t="s">
        <v>7119</v>
      </c>
      <c r="V262" s="30" t="s">
        <v>15500</v>
      </c>
    </row>
    <row r="263" customHeight="1" spans="1:22">
      <c r="A263" s="30" t="s">
        <v>7814</v>
      </c>
      <c r="B263" s="30" t="s">
        <v>14</v>
      </c>
      <c r="C263" s="30" t="s">
        <v>4543</v>
      </c>
      <c r="D263" s="30" t="s">
        <v>7098</v>
      </c>
      <c r="E263" s="30" t="s">
        <v>7099</v>
      </c>
      <c r="F263" s="30">
        <v>555555759</v>
      </c>
      <c r="G263" s="30" t="s">
        <v>7320</v>
      </c>
      <c r="H263" s="30" t="s">
        <v>7321</v>
      </c>
      <c r="I263" s="30" t="s">
        <v>485</v>
      </c>
      <c r="J263" s="30" t="s">
        <v>89</v>
      </c>
      <c r="K263" s="30">
        <v>1938</v>
      </c>
      <c r="L263" s="30">
        <v>1993</v>
      </c>
      <c r="M263" s="30">
        <v>141.162392836</v>
      </c>
      <c r="N263" s="30">
        <v>141.162392836</v>
      </c>
      <c r="O263" s="30">
        <v>141.162392836</v>
      </c>
      <c r="P263" s="31">
        <v>2021</v>
      </c>
      <c r="Q263" s="30" t="s">
        <v>176</v>
      </c>
      <c r="R263" s="30" t="s">
        <v>283</v>
      </c>
      <c r="S263" s="30">
        <v>141.162392836</v>
      </c>
      <c r="T263" s="30" t="s">
        <v>7128</v>
      </c>
      <c r="U263" s="30" t="s">
        <v>7129</v>
      </c>
      <c r="V263" s="30" t="s">
        <v>15501</v>
      </c>
    </row>
    <row r="264" customHeight="1" spans="1:22">
      <c r="A264" s="30" t="s">
        <v>7586</v>
      </c>
      <c r="B264" s="30" t="s">
        <v>14</v>
      </c>
      <c r="C264" s="30" t="s">
        <v>4543</v>
      </c>
      <c r="D264" s="30" t="s">
        <v>7098</v>
      </c>
      <c r="E264" s="30" t="s">
        <v>7099</v>
      </c>
      <c r="F264" s="30">
        <v>555555760</v>
      </c>
      <c r="G264" s="30" t="s">
        <v>7588</v>
      </c>
      <c r="H264" s="30" t="s">
        <v>7589</v>
      </c>
      <c r="I264" s="30" t="s">
        <v>485</v>
      </c>
      <c r="J264" s="30" t="s">
        <v>89</v>
      </c>
      <c r="K264" s="30">
        <v>1984</v>
      </c>
      <c r="L264" s="30">
        <v>2010</v>
      </c>
      <c r="M264" s="30">
        <v>41.9430339144</v>
      </c>
      <c r="N264" s="30">
        <v>41.9430339144</v>
      </c>
      <c r="O264" s="30">
        <v>41.9430339144</v>
      </c>
      <c r="P264" s="31">
        <v>2021</v>
      </c>
      <c r="Q264" s="30" t="s">
        <v>176</v>
      </c>
      <c r="R264" s="30" t="s">
        <v>283</v>
      </c>
      <c r="S264" s="30">
        <v>41.9430339144</v>
      </c>
      <c r="T264" s="30" t="s">
        <v>7189</v>
      </c>
      <c r="U264" s="30" t="s">
        <v>15333</v>
      </c>
      <c r="V264" s="30" t="s">
        <v>15502</v>
      </c>
    </row>
    <row r="265" customHeight="1" spans="1:22">
      <c r="A265" s="30" t="s">
        <v>7684</v>
      </c>
      <c r="B265" s="30" t="s">
        <v>14</v>
      </c>
      <c r="C265" s="30" t="s">
        <v>4543</v>
      </c>
      <c r="D265" s="30" t="s">
        <v>7098</v>
      </c>
      <c r="E265" s="30" t="s">
        <v>7099</v>
      </c>
      <c r="F265" s="30">
        <v>555555760</v>
      </c>
      <c r="G265" s="30" t="s">
        <v>7588</v>
      </c>
      <c r="H265" s="30" t="s">
        <v>7589</v>
      </c>
      <c r="I265" s="30" t="s">
        <v>485</v>
      </c>
      <c r="J265" s="30" t="s">
        <v>89</v>
      </c>
      <c r="K265" s="30">
        <v>1980</v>
      </c>
      <c r="L265" s="30">
        <v>1993</v>
      </c>
      <c r="M265" s="30">
        <v>41.9430339144</v>
      </c>
      <c r="N265" s="30">
        <v>41.9430339144</v>
      </c>
      <c r="O265" s="30">
        <v>41.9430339144</v>
      </c>
      <c r="P265" s="31">
        <v>2021</v>
      </c>
      <c r="Q265" s="30" t="s">
        <v>176</v>
      </c>
      <c r="R265" s="30" t="s">
        <v>283</v>
      </c>
      <c r="S265" s="30">
        <v>41.9430339144</v>
      </c>
      <c r="T265" s="30" t="s">
        <v>7128</v>
      </c>
      <c r="U265" s="30" t="s">
        <v>7129</v>
      </c>
      <c r="V265" s="30" t="s">
        <v>15503</v>
      </c>
    </row>
    <row r="266" customHeight="1" spans="1:22">
      <c r="A266" s="30" t="s">
        <v>7780</v>
      </c>
      <c r="B266" s="30" t="s">
        <v>14</v>
      </c>
      <c r="C266" s="30" t="s">
        <v>4543</v>
      </c>
      <c r="D266" s="30" t="s">
        <v>7098</v>
      </c>
      <c r="E266" s="30" t="s">
        <v>7099</v>
      </c>
      <c r="F266" s="30">
        <v>555555760</v>
      </c>
      <c r="G266" s="30" t="s">
        <v>7588</v>
      </c>
      <c r="H266" s="30" t="s">
        <v>7589</v>
      </c>
      <c r="I266" s="30" t="s">
        <v>485</v>
      </c>
      <c r="J266" s="30" t="s">
        <v>89</v>
      </c>
      <c r="K266" s="30">
        <v>1984</v>
      </c>
      <c r="L266" s="30">
        <v>2001</v>
      </c>
      <c r="M266" s="30">
        <v>41.9430339144</v>
      </c>
      <c r="N266" s="30">
        <v>41.9430339144</v>
      </c>
      <c r="O266" s="30">
        <v>41.9430339144</v>
      </c>
      <c r="P266" s="31">
        <v>2021</v>
      </c>
      <c r="Q266" s="30" t="s">
        <v>176</v>
      </c>
      <c r="R266" s="30" t="s">
        <v>283</v>
      </c>
      <c r="S266" s="30">
        <v>41.9430339144</v>
      </c>
      <c r="T266" s="30" t="s">
        <v>7118</v>
      </c>
      <c r="U266" s="30" t="s">
        <v>7119</v>
      </c>
      <c r="V266" s="30" t="s">
        <v>15504</v>
      </c>
    </row>
    <row r="267" customHeight="1" spans="1:22">
      <c r="A267" s="30" t="s">
        <v>7354</v>
      </c>
      <c r="B267" s="30" t="s">
        <v>14</v>
      </c>
      <c r="C267" s="30" t="s">
        <v>4543</v>
      </c>
      <c r="D267" s="30" t="s">
        <v>7098</v>
      </c>
      <c r="E267" s="30" t="s">
        <v>7099</v>
      </c>
      <c r="F267" s="30">
        <v>555555761</v>
      </c>
      <c r="G267" s="30" t="s">
        <v>7356</v>
      </c>
      <c r="H267" s="30" t="s">
        <v>7357</v>
      </c>
      <c r="I267" s="30" t="s">
        <v>485</v>
      </c>
      <c r="J267" s="30" t="s">
        <v>89</v>
      </c>
      <c r="K267" s="30">
        <v>1991</v>
      </c>
      <c r="L267" s="30">
        <v>2001</v>
      </c>
      <c r="M267" s="30">
        <v>0.211049594727</v>
      </c>
      <c r="N267" s="30">
        <v>0.211049594727</v>
      </c>
      <c r="O267" s="30">
        <v>0.211049594727</v>
      </c>
      <c r="P267" s="31">
        <v>2021</v>
      </c>
      <c r="Q267" s="30" t="s">
        <v>176</v>
      </c>
      <c r="R267" s="30" t="s">
        <v>283</v>
      </c>
      <c r="S267" s="30">
        <v>0.211049594727</v>
      </c>
      <c r="T267" s="30" t="s">
        <v>7118</v>
      </c>
      <c r="U267" s="30" t="s">
        <v>7119</v>
      </c>
      <c r="V267" s="30" t="s">
        <v>15505</v>
      </c>
    </row>
    <row r="268" customHeight="1" spans="1:22">
      <c r="A268" s="30" t="s">
        <v>7471</v>
      </c>
      <c r="B268" s="30" t="s">
        <v>14</v>
      </c>
      <c r="C268" s="30" t="s">
        <v>4543</v>
      </c>
      <c r="D268" s="30" t="s">
        <v>7098</v>
      </c>
      <c r="E268" s="30" t="s">
        <v>7099</v>
      </c>
      <c r="F268" s="30">
        <v>555555761</v>
      </c>
      <c r="G268" s="30" t="s">
        <v>7356</v>
      </c>
      <c r="H268" s="30" t="s">
        <v>7357</v>
      </c>
      <c r="I268" s="30" t="s">
        <v>485</v>
      </c>
      <c r="J268" s="30" t="s">
        <v>89</v>
      </c>
      <c r="K268" s="30">
        <v>1991</v>
      </c>
      <c r="L268" s="30">
        <v>2010</v>
      </c>
      <c r="M268" s="30">
        <v>0.211049594727</v>
      </c>
      <c r="N268" s="30">
        <v>0.211049594727</v>
      </c>
      <c r="O268" s="30">
        <v>0.211049594727</v>
      </c>
      <c r="P268" s="31">
        <v>2021</v>
      </c>
      <c r="Q268" s="30" t="s">
        <v>176</v>
      </c>
      <c r="R268" s="30" t="s">
        <v>283</v>
      </c>
      <c r="S268" s="30">
        <v>0.211049594727</v>
      </c>
      <c r="T268" s="30" t="s">
        <v>7189</v>
      </c>
      <c r="U268" s="30" t="s">
        <v>15333</v>
      </c>
      <c r="V268" s="30" t="s">
        <v>15506</v>
      </c>
    </row>
    <row r="269" customHeight="1" spans="1:22">
      <c r="A269" s="30" t="s">
        <v>7641</v>
      </c>
      <c r="B269" s="30" t="s">
        <v>14</v>
      </c>
      <c r="C269" s="30" t="s">
        <v>4543</v>
      </c>
      <c r="D269" s="30" t="s">
        <v>7098</v>
      </c>
      <c r="E269" s="30" t="s">
        <v>7099</v>
      </c>
      <c r="F269" s="30">
        <v>555555761</v>
      </c>
      <c r="G269" s="30" t="s">
        <v>7356</v>
      </c>
      <c r="H269" s="30" t="s">
        <v>7357</v>
      </c>
      <c r="I269" s="30" t="s">
        <v>485</v>
      </c>
      <c r="J269" s="30" t="s">
        <v>89</v>
      </c>
      <c r="K269" s="30">
        <v>1983</v>
      </c>
      <c r="L269" s="30">
        <v>1993</v>
      </c>
      <c r="M269" s="30">
        <v>0.211049594727</v>
      </c>
      <c r="N269" s="30">
        <v>0.211049594727</v>
      </c>
      <c r="O269" s="30">
        <v>0.211049594727</v>
      </c>
      <c r="P269" s="31">
        <v>2021</v>
      </c>
      <c r="Q269" s="30" t="s">
        <v>176</v>
      </c>
      <c r="R269" s="30" t="s">
        <v>283</v>
      </c>
      <c r="S269" s="30">
        <v>0.211049594727</v>
      </c>
      <c r="T269" s="30" t="s">
        <v>7128</v>
      </c>
      <c r="U269" s="30" t="s">
        <v>7129</v>
      </c>
      <c r="V269" s="30">
        <v>588612</v>
      </c>
    </row>
    <row r="270" customHeight="1" spans="1:22">
      <c r="A270" s="30" t="s">
        <v>7399</v>
      </c>
      <c r="B270" s="30" t="s">
        <v>14</v>
      </c>
      <c r="C270" s="30" t="s">
        <v>4543</v>
      </c>
      <c r="D270" s="30" t="s">
        <v>7098</v>
      </c>
      <c r="E270" s="30" t="s">
        <v>7099</v>
      </c>
      <c r="F270" s="30">
        <v>555555762</v>
      </c>
      <c r="G270" s="30" t="s">
        <v>7401</v>
      </c>
      <c r="H270" s="30" t="s">
        <v>7402</v>
      </c>
      <c r="I270" s="30" t="s">
        <v>485</v>
      </c>
      <c r="J270" s="30" t="s">
        <v>89</v>
      </c>
      <c r="K270" s="30">
        <v>1943</v>
      </c>
      <c r="L270" s="30">
        <v>2010</v>
      </c>
      <c r="M270" s="30">
        <v>1449.31076608</v>
      </c>
      <c r="N270" s="30">
        <v>1449.31076608</v>
      </c>
      <c r="O270" s="30">
        <v>1449.31076608</v>
      </c>
      <c r="P270" s="31">
        <v>2021</v>
      </c>
      <c r="Q270" s="30" t="s">
        <v>176</v>
      </c>
      <c r="R270" s="30" t="s">
        <v>283</v>
      </c>
      <c r="S270" s="30">
        <v>1449.31076608</v>
      </c>
      <c r="T270" s="30" t="s">
        <v>7189</v>
      </c>
      <c r="U270" s="30" t="s">
        <v>15333</v>
      </c>
      <c r="V270" s="30" t="s">
        <v>15507</v>
      </c>
    </row>
    <row r="271" customHeight="1" spans="1:22">
      <c r="A271" s="30" t="s">
        <v>7412</v>
      </c>
      <c r="B271" s="30" t="s">
        <v>14</v>
      </c>
      <c r="C271" s="30" t="s">
        <v>4543</v>
      </c>
      <c r="D271" s="30" t="s">
        <v>7098</v>
      </c>
      <c r="E271" s="30" t="s">
        <v>7099</v>
      </c>
      <c r="F271" s="30">
        <v>555555762</v>
      </c>
      <c r="G271" s="30" t="s">
        <v>7401</v>
      </c>
      <c r="H271" s="30" t="s">
        <v>7402</v>
      </c>
      <c r="I271" s="30" t="s">
        <v>485</v>
      </c>
      <c r="J271" s="30" t="s">
        <v>89</v>
      </c>
      <c r="K271" s="30">
        <v>1984</v>
      </c>
      <c r="L271" s="30">
        <v>1993</v>
      </c>
      <c r="M271" s="30">
        <v>1449.31076608</v>
      </c>
      <c r="N271" s="30">
        <v>1449.31076608</v>
      </c>
      <c r="O271" s="30">
        <v>1449.31076608</v>
      </c>
      <c r="P271" s="31">
        <v>2021</v>
      </c>
      <c r="Q271" s="30" t="s">
        <v>176</v>
      </c>
      <c r="R271" s="30" t="s">
        <v>283</v>
      </c>
      <c r="S271" s="30">
        <v>1449.31076608</v>
      </c>
      <c r="T271" s="30" t="s">
        <v>7128</v>
      </c>
      <c r="U271" s="30" t="s">
        <v>7129</v>
      </c>
      <c r="V271" s="30" t="s">
        <v>15508</v>
      </c>
    </row>
    <row r="272" customHeight="1" spans="1:22">
      <c r="A272" s="30" t="s">
        <v>7514</v>
      </c>
      <c r="B272" s="30" t="s">
        <v>14</v>
      </c>
      <c r="C272" s="30" t="s">
        <v>4543</v>
      </c>
      <c r="D272" s="30" t="s">
        <v>7098</v>
      </c>
      <c r="E272" s="30" t="s">
        <v>7099</v>
      </c>
      <c r="F272" s="30">
        <v>555555762</v>
      </c>
      <c r="G272" s="30" t="s">
        <v>7401</v>
      </c>
      <c r="H272" s="30" t="s">
        <v>7402</v>
      </c>
      <c r="I272" s="30" t="s">
        <v>485</v>
      </c>
      <c r="J272" s="30" t="s">
        <v>89</v>
      </c>
      <c r="K272" s="30">
        <v>1943</v>
      </c>
      <c r="L272" s="30">
        <v>2001</v>
      </c>
      <c r="M272" s="30">
        <v>1449.31076608</v>
      </c>
      <c r="N272" s="30">
        <v>1449.31076608</v>
      </c>
      <c r="O272" s="30">
        <v>1449.31076608</v>
      </c>
      <c r="P272" s="31">
        <v>2021</v>
      </c>
      <c r="Q272" s="30" t="s">
        <v>176</v>
      </c>
      <c r="R272" s="30" t="s">
        <v>283</v>
      </c>
      <c r="S272" s="30">
        <v>1449.31076608</v>
      </c>
      <c r="T272" s="30" t="s">
        <v>7118</v>
      </c>
      <c r="U272" s="30" t="s">
        <v>7119</v>
      </c>
      <c r="V272" s="30" t="s">
        <v>15509</v>
      </c>
    </row>
    <row r="273" customHeight="1" spans="1:22">
      <c r="A273" s="30" t="s">
        <v>7205</v>
      </c>
      <c r="B273" s="30" t="s">
        <v>14</v>
      </c>
      <c r="C273" s="30" t="s">
        <v>4543</v>
      </c>
      <c r="D273" s="30" t="s">
        <v>7098</v>
      </c>
      <c r="E273" s="30" t="s">
        <v>7099</v>
      </c>
      <c r="F273" s="30">
        <v>555555763</v>
      </c>
      <c r="G273" s="30" t="s">
        <v>7207</v>
      </c>
      <c r="H273" s="30" t="s">
        <v>7208</v>
      </c>
      <c r="I273" s="30" t="s">
        <v>485</v>
      </c>
      <c r="J273" s="30" t="s">
        <v>89</v>
      </c>
      <c r="K273" s="30">
        <v>1943</v>
      </c>
      <c r="L273" s="30">
        <v>2010</v>
      </c>
      <c r="M273" s="30">
        <v>47.0005740409</v>
      </c>
      <c r="N273" s="30">
        <v>47.0005740409</v>
      </c>
      <c r="O273" s="30">
        <v>47.0005740409</v>
      </c>
      <c r="P273" s="31">
        <v>2021</v>
      </c>
      <c r="Q273" s="30" t="s">
        <v>176</v>
      </c>
      <c r="R273" s="30" t="s">
        <v>283</v>
      </c>
      <c r="S273" s="30">
        <v>47.0005740409</v>
      </c>
      <c r="T273" s="30" t="s">
        <v>7189</v>
      </c>
      <c r="U273" s="30" t="s">
        <v>15333</v>
      </c>
      <c r="V273" s="30" t="s">
        <v>15510</v>
      </c>
    </row>
    <row r="274" customHeight="1" spans="1:22">
      <c r="A274" s="30" t="s">
        <v>7397</v>
      </c>
      <c r="B274" s="30" t="s">
        <v>14</v>
      </c>
      <c r="C274" s="30" t="s">
        <v>4543</v>
      </c>
      <c r="D274" s="30" t="s">
        <v>7098</v>
      </c>
      <c r="E274" s="30" t="s">
        <v>7099</v>
      </c>
      <c r="F274" s="30">
        <v>555555763</v>
      </c>
      <c r="G274" s="30" t="s">
        <v>7207</v>
      </c>
      <c r="H274" s="30" t="s">
        <v>7208</v>
      </c>
      <c r="I274" s="30" t="s">
        <v>485</v>
      </c>
      <c r="J274" s="30" t="s">
        <v>89</v>
      </c>
      <c r="K274" s="30">
        <v>1985</v>
      </c>
      <c r="L274" s="30">
        <v>1993</v>
      </c>
      <c r="M274" s="30">
        <v>47.0005740409</v>
      </c>
      <c r="N274" s="30">
        <v>47.0005740409</v>
      </c>
      <c r="O274" s="30">
        <v>47.0005740409</v>
      </c>
      <c r="P274" s="31">
        <v>2021</v>
      </c>
      <c r="Q274" s="30" t="s">
        <v>176</v>
      </c>
      <c r="R274" s="30" t="s">
        <v>283</v>
      </c>
      <c r="S274" s="30">
        <v>47.0005740409</v>
      </c>
      <c r="T274" s="30" t="s">
        <v>7128</v>
      </c>
      <c r="U274" s="30" t="s">
        <v>7129</v>
      </c>
      <c r="V274" s="30">
        <v>585111</v>
      </c>
    </row>
    <row r="275" customHeight="1" spans="1:22">
      <c r="A275" s="30" t="s">
        <v>7700</v>
      </c>
      <c r="B275" s="30" t="s">
        <v>14</v>
      </c>
      <c r="C275" s="30" t="s">
        <v>4543</v>
      </c>
      <c r="D275" s="30" t="s">
        <v>7098</v>
      </c>
      <c r="E275" s="30" t="s">
        <v>7099</v>
      </c>
      <c r="F275" s="30">
        <v>555555763</v>
      </c>
      <c r="G275" s="30" t="s">
        <v>7207</v>
      </c>
      <c r="H275" s="30" t="s">
        <v>7208</v>
      </c>
      <c r="I275" s="30" t="s">
        <v>485</v>
      </c>
      <c r="J275" s="30" t="s">
        <v>89</v>
      </c>
      <c r="K275" s="30">
        <v>1943</v>
      </c>
      <c r="L275" s="30">
        <v>2001</v>
      </c>
      <c r="M275" s="30">
        <v>47.0005740409</v>
      </c>
      <c r="N275" s="30">
        <v>47.0005740409</v>
      </c>
      <c r="O275" s="30">
        <v>47.0005740409</v>
      </c>
      <c r="P275" s="31">
        <v>2021</v>
      </c>
      <c r="Q275" s="30" t="s">
        <v>176</v>
      </c>
      <c r="R275" s="30" t="s">
        <v>283</v>
      </c>
      <c r="S275" s="30">
        <v>47.0005740409</v>
      </c>
      <c r="T275" s="30" t="s">
        <v>7118</v>
      </c>
      <c r="U275" s="30" t="s">
        <v>7119</v>
      </c>
      <c r="V275" s="30" t="s">
        <v>15511</v>
      </c>
    </row>
    <row r="276" customHeight="1" spans="1:22">
      <c r="A276" s="30" t="s">
        <v>7654</v>
      </c>
      <c r="B276" s="30" t="s">
        <v>14</v>
      </c>
      <c r="C276" s="30" t="s">
        <v>4543</v>
      </c>
      <c r="D276" s="30" t="s">
        <v>7098</v>
      </c>
      <c r="E276" s="30" t="s">
        <v>7099</v>
      </c>
      <c r="F276" s="30">
        <v>555555764</v>
      </c>
      <c r="G276" s="30" t="s">
        <v>7656</v>
      </c>
      <c r="H276" s="30" t="s">
        <v>7657</v>
      </c>
      <c r="I276" s="30" t="s">
        <v>485</v>
      </c>
      <c r="J276" s="30" t="s">
        <v>89</v>
      </c>
      <c r="K276" s="30">
        <v>1987</v>
      </c>
      <c r="L276" s="30">
        <v>1993</v>
      </c>
      <c r="M276" s="30">
        <v>85.8220904566</v>
      </c>
      <c r="N276" s="30">
        <v>85.8220904566</v>
      </c>
      <c r="O276" s="30">
        <v>85.8220904566</v>
      </c>
      <c r="P276" s="31">
        <v>2021</v>
      </c>
      <c r="Q276" s="30" t="s">
        <v>176</v>
      </c>
      <c r="R276" s="30" t="s">
        <v>283</v>
      </c>
      <c r="S276" s="30">
        <v>85.8220904566</v>
      </c>
      <c r="T276" s="30" t="s">
        <v>7128</v>
      </c>
      <c r="U276" s="30" t="s">
        <v>7129</v>
      </c>
      <c r="V276" s="30" t="s">
        <v>15512</v>
      </c>
    </row>
    <row r="277" customHeight="1" spans="1:22">
      <c r="A277" s="30" t="s">
        <v>7685</v>
      </c>
      <c r="B277" s="30" t="s">
        <v>14</v>
      </c>
      <c r="C277" s="30" t="s">
        <v>4543</v>
      </c>
      <c r="D277" s="30" t="s">
        <v>7098</v>
      </c>
      <c r="E277" s="30" t="s">
        <v>7099</v>
      </c>
      <c r="F277" s="30">
        <v>555555764</v>
      </c>
      <c r="G277" s="30" t="s">
        <v>7656</v>
      </c>
      <c r="H277" s="30" t="s">
        <v>7657</v>
      </c>
      <c r="I277" s="30" t="s">
        <v>485</v>
      </c>
      <c r="J277" s="30" t="s">
        <v>89</v>
      </c>
      <c r="K277" s="30">
        <v>1938</v>
      </c>
      <c r="L277" s="30">
        <v>2001</v>
      </c>
      <c r="M277" s="30">
        <v>85.8220904566</v>
      </c>
      <c r="N277" s="30">
        <v>85.8220904566</v>
      </c>
      <c r="O277" s="30">
        <v>85.8220904566</v>
      </c>
      <c r="P277" s="31">
        <v>2021</v>
      </c>
      <c r="Q277" s="30" t="s">
        <v>176</v>
      </c>
      <c r="R277" s="30" t="s">
        <v>283</v>
      </c>
      <c r="S277" s="30">
        <v>85.8220904566</v>
      </c>
      <c r="T277" s="30" t="s">
        <v>7118</v>
      </c>
      <c r="U277" s="30" t="s">
        <v>7119</v>
      </c>
      <c r="V277" s="30" t="s">
        <v>15513</v>
      </c>
    </row>
    <row r="278" customHeight="1" spans="1:22">
      <c r="A278" s="30" t="s">
        <v>7798</v>
      </c>
      <c r="B278" s="30" t="s">
        <v>14</v>
      </c>
      <c r="C278" s="30" t="s">
        <v>4543</v>
      </c>
      <c r="D278" s="30" t="s">
        <v>7098</v>
      </c>
      <c r="E278" s="30" t="s">
        <v>7099</v>
      </c>
      <c r="F278" s="30">
        <v>555555764</v>
      </c>
      <c r="G278" s="30" t="s">
        <v>7656</v>
      </c>
      <c r="H278" s="30" t="s">
        <v>7657</v>
      </c>
      <c r="I278" s="30" t="s">
        <v>485</v>
      </c>
      <c r="J278" s="30" t="s">
        <v>89</v>
      </c>
      <c r="K278" s="30">
        <v>1938</v>
      </c>
      <c r="L278" s="30">
        <v>2010</v>
      </c>
      <c r="M278" s="30">
        <v>85.8220904566</v>
      </c>
      <c r="N278" s="30">
        <v>85.8220904566</v>
      </c>
      <c r="O278" s="30">
        <v>85.8220904566</v>
      </c>
      <c r="P278" s="31">
        <v>2021</v>
      </c>
      <c r="Q278" s="30" t="s">
        <v>176</v>
      </c>
      <c r="R278" s="30" t="s">
        <v>283</v>
      </c>
      <c r="S278" s="30">
        <v>85.8220904566</v>
      </c>
      <c r="T278" s="30" t="s">
        <v>7189</v>
      </c>
      <c r="U278" s="30" t="s">
        <v>15333</v>
      </c>
      <c r="V278" s="30" t="s">
        <v>15514</v>
      </c>
    </row>
    <row r="279" customHeight="1" spans="1:22">
      <c r="A279" s="30" t="s">
        <v>7135</v>
      </c>
      <c r="B279" s="30" t="s">
        <v>14</v>
      </c>
      <c r="C279" s="30" t="s">
        <v>4543</v>
      </c>
      <c r="D279" s="30" t="s">
        <v>7098</v>
      </c>
      <c r="E279" s="30" t="s">
        <v>7099</v>
      </c>
      <c r="F279" s="30">
        <v>555555765</v>
      </c>
      <c r="G279" s="30" t="s">
        <v>7137</v>
      </c>
      <c r="H279" s="30" t="s">
        <v>7138</v>
      </c>
      <c r="I279" s="30" t="s">
        <v>485</v>
      </c>
      <c r="J279" s="30" t="s">
        <v>89</v>
      </c>
      <c r="K279" s="30">
        <v>1987</v>
      </c>
      <c r="L279" s="30">
        <v>1993</v>
      </c>
      <c r="M279" s="30">
        <v>17.7832058508</v>
      </c>
      <c r="N279" s="30">
        <v>17.7832058508</v>
      </c>
      <c r="O279" s="30">
        <v>17.7832058508</v>
      </c>
      <c r="P279" s="31">
        <v>2021</v>
      </c>
      <c r="Q279" s="30" t="s">
        <v>176</v>
      </c>
      <c r="R279" s="30" t="s">
        <v>283</v>
      </c>
      <c r="S279" s="30">
        <v>17.7832058508</v>
      </c>
      <c r="T279" s="30" t="s">
        <v>7128</v>
      </c>
      <c r="U279" s="30" t="s">
        <v>7129</v>
      </c>
      <c r="V279" s="30" t="s">
        <v>15515</v>
      </c>
    </row>
    <row r="280" customHeight="1" spans="1:22">
      <c r="A280" s="30" t="s">
        <v>7568</v>
      </c>
      <c r="B280" s="30" t="s">
        <v>14</v>
      </c>
      <c r="C280" s="30" t="s">
        <v>4543</v>
      </c>
      <c r="D280" s="30" t="s">
        <v>7098</v>
      </c>
      <c r="E280" s="30" t="s">
        <v>7099</v>
      </c>
      <c r="F280" s="30">
        <v>555555765</v>
      </c>
      <c r="G280" s="30" t="s">
        <v>7137</v>
      </c>
      <c r="H280" s="30" t="s">
        <v>7138</v>
      </c>
      <c r="I280" s="30" t="s">
        <v>485</v>
      </c>
      <c r="J280" s="30" t="s">
        <v>89</v>
      </c>
      <c r="K280" s="30">
        <v>1941</v>
      </c>
      <c r="L280" s="30">
        <v>2010</v>
      </c>
      <c r="M280" s="30">
        <v>17.7832058508</v>
      </c>
      <c r="N280" s="30">
        <v>17.7832058508</v>
      </c>
      <c r="O280" s="30">
        <v>17.7832058508</v>
      </c>
      <c r="P280" s="31">
        <v>2021</v>
      </c>
      <c r="Q280" s="30" t="s">
        <v>176</v>
      </c>
      <c r="R280" s="30" t="s">
        <v>283</v>
      </c>
      <c r="S280" s="30">
        <v>17.7832058508</v>
      </c>
      <c r="T280" s="30" t="s">
        <v>7189</v>
      </c>
      <c r="U280" s="30" t="s">
        <v>15333</v>
      </c>
      <c r="V280" s="30" t="s">
        <v>15516</v>
      </c>
    </row>
    <row r="281" customHeight="1" spans="1:22">
      <c r="A281" s="30" t="s">
        <v>7573</v>
      </c>
      <c r="B281" s="30" t="s">
        <v>14</v>
      </c>
      <c r="C281" s="30" t="s">
        <v>4543</v>
      </c>
      <c r="D281" s="30" t="s">
        <v>7098</v>
      </c>
      <c r="E281" s="30" t="s">
        <v>7099</v>
      </c>
      <c r="F281" s="30">
        <v>555555765</v>
      </c>
      <c r="G281" s="30" t="s">
        <v>7137</v>
      </c>
      <c r="H281" s="30" t="s">
        <v>7138</v>
      </c>
      <c r="I281" s="30" t="s">
        <v>485</v>
      </c>
      <c r="J281" s="30" t="s">
        <v>89</v>
      </c>
      <c r="K281" s="30">
        <v>1941</v>
      </c>
      <c r="L281" s="30">
        <v>2001</v>
      </c>
      <c r="M281" s="30">
        <v>17.7832058508</v>
      </c>
      <c r="N281" s="30">
        <v>17.7832058508</v>
      </c>
      <c r="O281" s="30">
        <v>17.7832058508</v>
      </c>
      <c r="P281" s="31">
        <v>2021</v>
      </c>
      <c r="Q281" s="30" t="s">
        <v>176</v>
      </c>
      <c r="R281" s="30" t="s">
        <v>283</v>
      </c>
      <c r="S281" s="30">
        <v>17.7832058508</v>
      </c>
      <c r="T281" s="30" t="s">
        <v>7118</v>
      </c>
      <c r="U281" s="30" t="s">
        <v>7119</v>
      </c>
      <c r="V281" s="30" t="s">
        <v>15517</v>
      </c>
    </row>
    <row r="282" customHeight="1" spans="1:22">
      <c r="A282" s="30" t="s">
        <v>4712</v>
      </c>
      <c r="B282" s="30" t="s">
        <v>14</v>
      </c>
      <c r="C282" s="30" t="s">
        <v>4543</v>
      </c>
      <c r="D282" s="30" t="s">
        <v>4713</v>
      </c>
      <c r="E282" s="30" t="s">
        <v>4714</v>
      </c>
      <c r="F282" s="30">
        <v>555576212</v>
      </c>
      <c r="G282" s="30" t="s">
        <v>4716</v>
      </c>
      <c r="H282" s="30" t="s">
        <v>4717</v>
      </c>
      <c r="I282" s="30" t="s">
        <v>72</v>
      </c>
      <c r="J282" s="30" t="s">
        <v>89</v>
      </c>
      <c r="K282" s="30">
        <v>1991</v>
      </c>
      <c r="L282" s="30">
        <v>2016</v>
      </c>
      <c r="M282" s="30">
        <v>30.4</v>
      </c>
      <c r="N282" s="30">
        <v>55.5</v>
      </c>
      <c r="O282" s="30">
        <v>25.1</v>
      </c>
      <c r="P282" s="31">
        <v>2021</v>
      </c>
      <c r="Q282" s="30" t="s">
        <v>176</v>
      </c>
      <c r="R282" s="30" t="s">
        <v>283</v>
      </c>
      <c r="S282" s="30">
        <v>30.441863</v>
      </c>
      <c r="T282" s="30" t="s">
        <v>4718</v>
      </c>
      <c r="U282" s="30" t="s">
        <v>4719</v>
      </c>
      <c r="V282" s="30" t="s">
        <v>15518</v>
      </c>
    </row>
    <row r="283" customHeight="1" spans="1:22">
      <c r="A283" s="30" t="s">
        <v>5952</v>
      </c>
      <c r="B283" s="30" t="s">
        <v>14</v>
      </c>
      <c r="C283" s="30" t="s">
        <v>4543</v>
      </c>
      <c r="D283" s="30" t="s">
        <v>4713</v>
      </c>
      <c r="E283" s="30" t="s">
        <v>4714</v>
      </c>
      <c r="F283" s="30">
        <v>555576212</v>
      </c>
      <c r="G283" s="30" t="s">
        <v>4716</v>
      </c>
      <c r="H283" s="30" t="s">
        <v>4717</v>
      </c>
      <c r="I283" s="30" t="s">
        <v>78</v>
      </c>
      <c r="J283" s="30" t="s">
        <v>89</v>
      </c>
      <c r="K283" s="30">
        <v>1991</v>
      </c>
      <c r="L283" s="30">
        <v>2014</v>
      </c>
      <c r="M283" s="30">
        <v>55.5</v>
      </c>
      <c r="N283" s="30">
        <v>55.5</v>
      </c>
      <c r="O283" s="30">
        <v>0</v>
      </c>
      <c r="P283" s="31">
        <v>2021</v>
      </c>
      <c r="Q283" s="30" t="s">
        <v>176</v>
      </c>
      <c r="R283" s="30" t="s">
        <v>283</v>
      </c>
      <c r="S283" s="30">
        <v>55.5</v>
      </c>
      <c r="T283" s="30" t="s">
        <v>5956</v>
      </c>
      <c r="U283" s="30" t="s">
        <v>5957</v>
      </c>
      <c r="V283" s="30" t="s">
        <v>15519</v>
      </c>
    </row>
    <row r="284" customHeight="1" spans="1:22">
      <c r="A284" s="30" t="s">
        <v>7275</v>
      </c>
      <c r="B284" s="30" t="s">
        <v>14</v>
      </c>
      <c r="C284" s="30" t="s">
        <v>4543</v>
      </c>
      <c r="D284" s="30" t="s">
        <v>7098</v>
      </c>
      <c r="E284" s="30" t="s">
        <v>7099</v>
      </c>
      <c r="F284" s="30">
        <v>555592822</v>
      </c>
      <c r="G284" s="30" t="s">
        <v>7277</v>
      </c>
      <c r="H284" s="30" t="s">
        <v>7278</v>
      </c>
      <c r="I284" s="30" t="s">
        <v>485</v>
      </c>
      <c r="J284" s="30" t="s">
        <v>89</v>
      </c>
      <c r="K284" s="30">
        <v>1939</v>
      </c>
      <c r="L284" s="30">
        <v>2001</v>
      </c>
      <c r="M284" s="30">
        <v>242.335391556</v>
      </c>
      <c r="N284" s="30">
        <v>242.335391556</v>
      </c>
      <c r="O284" s="30">
        <v>242.335391556</v>
      </c>
      <c r="P284" s="31">
        <v>2021</v>
      </c>
      <c r="Q284" s="30" t="s">
        <v>176</v>
      </c>
      <c r="R284" s="30" t="s">
        <v>283</v>
      </c>
      <c r="S284" s="30">
        <v>242.335391556</v>
      </c>
      <c r="T284" s="30" t="s">
        <v>7118</v>
      </c>
      <c r="U284" s="30" t="s">
        <v>7119</v>
      </c>
      <c r="V284" s="30" t="s">
        <v>15520</v>
      </c>
    </row>
    <row r="285" customHeight="1" spans="1:22">
      <c r="A285" s="30" t="s">
        <v>7676</v>
      </c>
      <c r="B285" s="30" t="s">
        <v>14</v>
      </c>
      <c r="C285" s="30" t="s">
        <v>4543</v>
      </c>
      <c r="D285" s="30" t="s">
        <v>7098</v>
      </c>
      <c r="E285" s="30" t="s">
        <v>7099</v>
      </c>
      <c r="F285" s="30">
        <v>555592822</v>
      </c>
      <c r="G285" s="30" t="s">
        <v>7277</v>
      </c>
      <c r="H285" s="30" t="s">
        <v>7278</v>
      </c>
      <c r="I285" s="30" t="s">
        <v>485</v>
      </c>
      <c r="J285" s="30" t="s">
        <v>89</v>
      </c>
      <c r="K285" s="30">
        <v>1984</v>
      </c>
      <c r="L285" s="30">
        <v>1993</v>
      </c>
      <c r="M285" s="30">
        <v>242.335391556</v>
      </c>
      <c r="N285" s="30">
        <v>242.335391556</v>
      </c>
      <c r="O285" s="30">
        <v>242.335391556</v>
      </c>
      <c r="P285" s="31">
        <v>2021</v>
      </c>
      <c r="Q285" s="30" t="s">
        <v>176</v>
      </c>
      <c r="R285" s="30" t="s">
        <v>283</v>
      </c>
      <c r="S285" s="30">
        <v>242.335391556</v>
      </c>
      <c r="T285" s="30" t="s">
        <v>7128</v>
      </c>
      <c r="U285" s="30" t="s">
        <v>7129</v>
      </c>
      <c r="V285" s="30" t="s">
        <v>15521</v>
      </c>
    </row>
    <row r="286" customHeight="1" spans="1:22">
      <c r="A286" s="30" t="s">
        <v>7791</v>
      </c>
      <c r="B286" s="30" t="s">
        <v>14</v>
      </c>
      <c r="C286" s="30" t="s">
        <v>4543</v>
      </c>
      <c r="D286" s="30" t="s">
        <v>7098</v>
      </c>
      <c r="E286" s="30" t="s">
        <v>7099</v>
      </c>
      <c r="F286" s="30">
        <v>555592822</v>
      </c>
      <c r="G286" s="30" t="s">
        <v>7277</v>
      </c>
      <c r="H286" s="30" t="s">
        <v>7278</v>
      </c>
      <c r="I286" s="30" t="s">
        <v>485</v>
      </c>
      <c r="J286" s="30" t="s">
        <v>89</v>
      </c>
      <c r="K286" s="30">
        <v>1939</v>
      </c>
      <c r="L286" s="30">
        <v>2010</v>
      </c>
      <c r="M286" s="30">
        <v>242.335391556</v>
      </c>
      <c r="N286" s="30">
        <v>242.335391556</v>
      </c>
      <c r="O286" s="30">
        <v>242.335391556</v>
      </c>
      <c r="P286" s="31">
        <v>2021</v>
      </c>
      <c r="Q286" s="30" t="s">
        <v>176</v>
      </c>
      <c r="R286" s="30" t="s">
        <v>283</v>
      </c>
      <c r="S286" s="30">
        <v>242.335391556</v>
      </c>
      <c r="T286" s="30" t="s">
        <v>7189</v>
      </c>
      <c r="U286" s="30" t="s">
        <v>15333</v>
      </c>
      <c r="V286" s="30" t="s">
        <v>15522</v>
      </c>
    </row>
    <row r="287" customHeight="1" spans="1:22">
      <c r="A287" s="30" t="s">
        <v>7416</v>
      </c>
      <c r="B287" s="30" t="s">
        <v>14</v>
      </c>
      <c r="C287" s="30" t="s">
        <v>4543</v>
      </c>
      <c r="D287" s="30" t="s">
        <v>7098</v>
      </c>
      <c r="E287" s="30" t="s">
        <v>7099</v>
      </c>
      <c r="F287" s="30">
        <v>555592826</v>
      </c>
      <c r="G287" s="30" t="s">
        <v>7418</v>
      </c>
      <c r="H287" s="30" t="s">
        <v>7419</v>
      </c>
      <c r="I287" s="30" t="s">
        <v>485</v>
      </c>
      <c r="J287" s="30" t="s">
        <v>89</v>
      </c>
      <c r="K287" s="30">
        <v>1986</v>
      </c>
      <c r="L287" s="30">
        <v>1993</v>
      </c>
      <c r="M287" s="30">
        <v>89.9182518103</v>
      </c>
      <c r="N287" s="30">
        <v>89.9182518103</v>
      </c>
      <c r="O287" s="30">
        <v>89.9182518103</v>
      </c>
      <c r="P287" s="31">
        <v>2021</v>
      </c>
      <c r="Q287" s="30" t="s">
        <v>176</v>
      </c>
      <c r="R287" s="30" t="s">
        <v>283</v>
      </c>
      <c r="S287" s="30">
        <v>89.9182518103</v>
      </c>
      <c r="T287" s="30" t="s">
        <v>7128</v>
      </c>
      <c r="U287" s="30" t="s">
        <v>7129</v>
      </c>
      <c r="V287" s="30" t="s">
        <v>15523</v>
      </c>
    </row>
    <row r="288" customHeight="1" spans="1:22">
      <c r="A288" s="30" t="s">
        <v>7663</v>
      </c>
      <c r="B288" s="30" t="s">
        <v>14</v>
      </c>
      <c r="C288" s="30" t="s">
        <v>4543</v>
      </c>
      <c r="D288" s="30" t="s">
        <v>7098</v>
      </c>
      <c r="E288" s="30" t="s">
        <v>7099</v>
      </c>
      <c r="F288" s="30">
        <v>555592826</v>
      </c>
      <c r="G288" s="30" t="s">
        <v>7418</v>
      </c>
      <c r="H288" s="30" t="s">
        <v>7419</v>
      </c>
      <c r="I288" s="30" t="s">
        <v>485</v>
      </c>
      <c r="J288" s="30" t="s">
        <v>89</v>
      </c>
      <c r="K288" s="30">
        <v>1943</v>
      </c>
      <c r="L288" s="30">
        <v>2010</v>
      </c>
      <c r="M288" s="30">
        <v>89.9182518103</v>
      </c>
      <c r="N288" s="30">
        <v>89.9182518103</v>
      </c>
      <c r="O288" s="30">
        <v>89.9182518103</v>
      </c>
      <c r="P288" s="31">
        <v>2021</v>
      </c>
      <c r="Q288" s="30" t="s">
        <v>176</v>
      </c>
      <c r="R288" s="30" t="s">
        <v>283</v>
      </c>
      <c r="S288" s="30">
        <v>89.9182518103</v>
      </c>
      <c r="T288" s="30" t="s">
        <v>7189</v>
      </c>
      <c r="U288" s="30" t="s">
        <v>15333</v>
      </c>
      <c r="V288" s="30" t="s">
        <v>15524</v>
      </c>
    </row>
    <row r="289" customHeight="1" spans="1:22">
      <c r="A289" s="30" t="s">
        <v>7763</v>
      </c>
      <c r="B289" s="30" t="s">
        <v>14</v>
      </c>
      <c r="C289" s="30" t="s">
        <v>4543</v>
      </c>
      <c r="D289" s="30" t="s">
        <v>7098</v>
      </c>
      <c r="E289" s="30" t="s">
        <v>7099</v>
      </c>
      <c r="F289" s="30">
        <v>555592826</v>
      </c>
      <c r="G289" s="30" t="s">
        <v>7418</v>
      </c>
      <c r="H289" s="30" t="s">
        <v>7419</v>
      </c>
      <c r="I289" s="30" t="s">
        <v>485</v>
      </c>
      <c r="J289" s="30" t="s">
        <v>89</v>
      </c>
      <c r="K289" s="30">
        <v>1943</v>
      </c>
      <c r="L289" s="30">
        <v>2001</v>
      </c>
      <c r="M289" s="30">
        <v>89.9182518103</v>
      </c>
      <c r="N289" s="30">
        <v>89.9182518103</v>
      </c>
      <c r="O289" s="30">
        <v>89.9182518103</v>
      </c>
      <c r="P289" s="31">
        <v>2021</v>
      </c>
      <c r="Q289" s="30" t="s">
        <v>176</v>
      </c>
      <c r="R289" s="30" t="s">
        <v>283</v>
      </c>
      <c r="S289" s="30">
        <v>89.9182518103</v>
      </c>
      <c r="T289" s="30" t="s">
        <v>7118</v>
      </c>
      <c r="U289" s="30" t="s">
        <v>7119</v>
      </c>
      <c r="V289" s="30" t="s">
        <v>15525</v>
      </c>
    </row>
    <row r="290" customHeight="1" spans="1:22">
      <c r="A290" s="30" t="s">
        <v>7421</v>
      </c>
      <c r="B290" s="30" t="s">
        <v>14</v>
      </c>
      <c r="C290" s="30" t="s">
        <v>4543</v>
      </c>
      <c r="D290" s="30" t="s">
        <v>7098</v>
      </c>
      <c r="E290" s="30" t="s">
        <v>7099</v>
      </c>
      <c r="F290" s="30">
        <v>555592827</v>
      </c>
      <c r="G290" s="30" t="s">
        <v>7423</v>
      </c>
      <c r="H290" s="30" t="s">
        <v>7424</v>
      </c>
      <c r="I290" s="30" t="s">
        <v>485</v>
      </c>
      <c r="J290" s="30" t="s">
        <v>89</v>
      </c>
      <c r="K290" s="30">
        <v>1988</v>
      </c>
      <c r="L290" s="30">
        <v>1993</v>
      </c>
      <c r="M290" s="30">
        <v>18.1143810199</v>
      </c>
      <c r="N290" s="30">
        <v>18.1143810199</v>
      </c>
      <c r="O290" s="30">
        <v>18.1143810199</v>
      </c>
      <c r="P290" s="31">
        <v>2021</v>
      </c>
      <c r="Q290" s="30" t="s">
        <v>176</v>
      </c>
      <c r="R290" s="30" t="s">
        <v>283</v>
      </c>
      <c r="S290" s="30">
        <v>18.1143810199</v>
      </c>
      <c r="T290" s="30" t="s">
        <v>7128</v>
      </c>
      <c r="U290" s="30" t="s">
        <v>7129</v>
      </c>
      <c r="V290" s="30" t="s">
        <v>15526</v>
      </c>
    </row>
    <row r="291" customHeight="1" spans="1:22">
      <c r="A291" s="30" t="s">
        <v>7584</v>
      </c>
      <c r="B291" s="30" t="s">
        <v>14</v>
      </c>
      <c r="C291" s="30" t="s">
        <v>4543</v>
      </c>
      <c r="D291" s="30" t="s">
        <v>7098</v>
      </c>
      <c r="E291" s="30" t="s">
        <v>7099</v>
      </c>
      <c r="F291" s="30">
        <v>555592827</v>
      </c>
      <c r="G291" s="30" t="s">
        <v>7423</v>
      </c>
      <c r="H291" s="30" t="s">
        <v>7424</v>
      </c>
      <c r="I291" s="30" t="s">
        <v>485</v>
      </c>
      <c r="J291" s="30" t="s">
        <v>89</v>
      </c>
      <c r="K291" s="30">
        <v>1939</v>
      </c>
      <c r="L291" s="30">
        <v>2001</v>
      </c>
      <c r="M291" s="30">
        <v>18.1143810199</v>
      </c>
      <c r="N291" s="30">
        <v>18.1143810199</v>
      </c>
      <c r="O291" s="30">
        <v>18.1143810199</v>
      </c>
      <c r="P291" s="31">
        <v>2021</v>
      </c>
      <c r="Q291" s="30" t="s">
        <v>176</v>
      </c>
      <c r="R291" s="30" t="s">
        <v>283</v>
      </c>
      <c r="S291" s="30">
        <v>18.1143810199</v>
      </c>
      <c r="T291" s="30" t="s">
        <v>7118</v>
      </c>
      <c r="U291" s="30" t="s">
        <v>7119</v>
      </c>
      <c r="V291" s="30" t="s">
        <v>15527</v>
      </c>
    </row>
    <row r="292" customHeight="1" spans="1:22">
      <c r="A292" s="30" t="s">
        <v>7808</v>
      </c>
      <c r="B292" s="30" t="s">
        <v>14</v>
      </c>
      <c r="C292" s="30" t="s">
        <v>4543</v>
      </c>
      <c r="D292" s="30" t="s">
        <v>7098</v>
      </c>
      <c r="E292" s="30" t="s">
        <v>7099</v>
      </c>
      <c r="F292" s="30">
        <v>555592827</v>
      </c>
      <c r="G292" s="30" t="s">
        <v>7423</v>
      </c>
      <c r="H292" s="30" t="s">
        <v>7424</v>
      </c>
      <c r="I292" s="30" t="s">
        <v>485</v>
      </c>
      <c r="J292" s="30" t="s">
        <v>89</v>
      </c>
      <c r="K292" s="30">
        <v>1939</v>
      </c>
      <c r="L292" s="30">
        <v>2010</v>
      </c>
      <c r="M292" s="30">
        <v>18.1143810199</v>
      </c>
      <c r="N292" s="30">
        <v>18.1143810199</v>
      </c>
      <c r="O292" s="30">
        <v>18.1143810199</v>
      </c>
      <c r="P292" s="31">
        <v>2021</v>
      </c>
      <c r="Q292" s="30" t="s">
        <v>176</v>
      </c>
      <c r="R292" s="30" t="s">
        <v>283</v>
      </c>
      <c r="S292" s="30">
        <v>18.1143810199</v>
      </c>
      <c r="T292" s="30" t="s">
        <v>7189</v>
      </c>
      <c r="U292" s="30" t="s">
        <v>15333</v>
      </c>
      <c r="V292" s="30" t="s">
        <v>15528</v>
      </c>
    </row>
    <row r="293" customHeight="1" spans="1:22">
      <c r="A293" s="30" t="s">
        <v>7379</v>
      </c>
      <c r="B293" s="30" t="s">
        <v>14</v>
      </c>
      <c r="C293" s="30" t="s">
        <v>4543</v>
      </c>
      <c r="D293" s="30" t="s">
        <v>7098</v>
      </c>
      <c r="E293" s="30" t="s">
        <v>7099</v>
      </c>
      <c r="F293" s="30">
        <v>555592828</v>
      </c>
      <c r="G293" s="30" t="s">
        <v>7381</v>
      </c>
      <c r="H293" s="30" t="s">
        <v>7382</v>
      </c>
      <c r="I293" s="30" t="s">
        <v>485</v>
      </c>
      <c r="J293" s="30" t="s">
        <v>89</v>
      </c>
      <c r="K293" s="30">
        <v>1992</v>
      </c>
      <c r="L293" s="30">
        <v>1993</v>
      </c>
      <c r="M293" s="30">
        <v>66.4018219182</v>
      </c>
      <c r="N293" s="30">
        <v>66.4018219182</v>
      </c>
      <c r="O293" s="30">
        <v>66.4018219182</v>
      </c>
      <c r="P293" s="31">
        <v>2021</v>
      </c>
      <c r="Q293" s="30" t="s">
        <v>176</v>
      </c>
      <c r="R293" s="30" t="s">
        <v>283</v>
      </c>
      <c r="S293" s="30">
        <v>66.4018219182</v>
      </c>
      <c r="T293" s="30" t="s">
        <v>7128</v>
      </c>
      <c r="U293" s="30" t="s">
        <v>7129</v>
      </c>
      <c r="V293" s="30" t="s">
        <v>15529</v>
      </c>
    </row>
    <row r="294" customHeight="1" spans="1:22">
      <c r="A294" s="30" t="s">
        <v>7415</v>
      </c>
      <c r="B294" s="30" t="s">
        <v>14</v>
      </c>
      <c r="C294" s="30" t="s">
        <v>4543</v>
      </c>
      <c r="D294" s="30" t="s">
        <v>7098</v>
      </c>
      <c r="E294" s="30" t="s">
        <v>7099</v>
      </c>
      <c r="F294" s="30">
        <v>555592828</v>
      </c>
      <c r="G294" s="30" t="s">
        <v>7381</v>
      </c>
      <c r="H294" s="30" t="s">
        <v>7382</v>
      </c>
      <c r="I294" s="30" t="s">
        <v>485</v>
      </c>
      <c r="J294" s="30" t="s">
        <v>89</v>
      </c>
      <c r="K294" s="30">
        <v>1938</v>
      </c>
      <c r="L294" s="30">
        <v>2001</v>
      </c>
      <c r="M294" s="30">
        <v>66.4018219182</v>
      </c>
      <c r="N294" s="30">
        <v>66.4018219182</v>
      </c>
      <c r="O294" s="30">
        <v>66.4018219182</v>
      </c>
      <c r="P294" s="31">
        <v>2021</v>
      </c>
      <c r="Q294" s="30" t="s">
        <v>176</v>
      </c>
      <c r="R294" s="30" t="s">
        <v>283</v>
      </c>
      <c r="S294" s="30">
        <v>66.4018219182</v>
      </c>
      <c r="T294" s="30" t="s">
        <v>7118</v>
      </c>
      <c r="U294" s="30" t="s">
        <v>7119</v>
      </c>
      <c r="V294" s="30" t="s">
        <v>15530</v>
      </c>
    </row>
    <row r="295" customHeight="1" spans="1:22">
      <c r="A295" s="30" t="s">
        <v>7800</v>
      </c>
      <c r="B295" s="30" t="s">
        <v>14</v>
      </c>
      <c r="C295" s="30" t="s">
        <v>4543</v>
      </c>
      <c r="D295" s="30" t="s">
        <v>7098</v>
      </c>
      <c r="E295" s="30" t="s">
        <v>7099</v>
      </c>
      <c r="F295" s="30">
        <v>555592828</v>
      </c>
      <c r="G295" s="30" t="s">
        <v>7381</v>
      </c>
      <c r="H295" s="30" t="s">
        <v>7382</v>
      </c>
      <c r="I295" s="30" t="s">
        <v>485</v>
      </c>
      <c r="J295" s="30" t="s">
        <v>89</v>
      </c>
      <c r="K295" s="30">
        <v>1938</v>
      </c>
      <c r="L295" s="30">
        <v>2010</v>
      </c>
      <c r="M295" s="30">
        <v>66.4018219182</v>
      </c>
      <c r="N295" s="30">
        <v>66.4018219182</v>
      </c>
      <c r="O295" s="30">
        <v>66.4018219182</v>
      </c>
      <c r="P295" s="31">
        <v>2021</v>
      </c>
      <c r="Q295" s="30" t="s">
        <v>176</v>
      </c>
      <c r="R295" s="30" t="s">
        <v>283</v>
      </c>
      <c r="S295" s="30">
        <v>66.4018219182</v>
      </c>
      <c r="T295" s="30" t="s">
        <v>7189</v>
      </c>
      <c r="U295" s="30" t="s">
        <v>15333</v>
      </c>
      <c r="V295" s="30" t="s">
        <v>15531</v>
      </c>
    </row>
    <row r="296" customHeight="1" spans="1:22">
      <c r="A296" s="30" t="s">
        <v>5227</v>
      </c>
      <c r="B296" s="30" t="s">
        <v>14</v>
      </c>
      <c r="C296" s="30" t="s">
        <v>4543</v>
      </c>
      <c r="D296" s="30" t="s">
        <v>4713</v>
      </c>
      <c r="E296" s="30" t="s">
        <v>4714</v>
      </c>
      <c r="F296" s="30">
        <v>555599925</v>
      </c>
      <c r="G296" s="30" t="s">
        <v>5229</v>
      </c>
      <c r="H296" s="30" t="s">
        <v>5230</v>
      </c>
      <c r="I296" s="30" t="s">
        <v>72</v>
      </c>
      <c r="J296" s="30" t="s">
        <v>91</v>
      </c>
      <c r="K296" s="30">
        <v>1992</v>
      </c>
      <c r="L296" s="30">
        <v>2016</v>
      </c>
      <c r="M296" s="30">
        <v>2664.684102</v>
      </c>
      <c r="N296" s="30">
        <v>3923.6338</v>
      </c>
      <c r="O296" s="30">
        <v>1258.949698</v>
      </c>
      <c r="P296" s="31">
        <v>2021</v>
      </c>
      <c r="Q296" s="30" t="s">
        <v>176</v>
      </c>
      <c r="R296" s="30" t="s">
        <v>283</v>
      </c>
      <c r="S296" s="30">
        <v>2664.684102</v>
      </c>
      <c r="T296" s="30" t="s">
        <v>5236</v>
      </c>
      <c r="U296" s="30" t="s">
        <v>5237</v>
      </c>
      <c r="V296" s="30" t="s">
        <v>15532</v>
      </c>
    </row>
    <row r="297" customHeight="1" spans="1:22">
      <c r="A297" s="30" t="s">
        <v>7527</v>
      </c>
      <c r="B297" s="30" t="s">
        <v>14</v>
      </c>
      <c r="C297" s="30" t="s">
        <v>4543</v>
      </c>
      <c r="D297" s="30" t="s">
        <v>7098</v>
      </c>
      <c r="E297" s="30" t="s">
        <v>7099</v>
      </c>
      <c r="F297" s="30">
        <v>555636073</v>
      </c>
      <c r="G297" s="30" t="s">
        <v>7529</v>
      </c>
      <c r="H297" s="30" t="s">
        <v>7530</v>
      </c>
      <c r="I297" s="30" t="s">
        <v>485</v>
      </c>
      <c r="J297" s="30" t="s">
        <v>89</v>
      </c>
      <c r="K297" s="30">
        <v>1939</v>
      </c>
      <c r="L297" s="30">
        <v>2010</v>
      </c>
      <c r="M297" s="30">
        <v>0.136692893153</v>
      </c>
      <c r="N297" s="30">
        <v>0.136692893153</v>
      </c>
      <c r="O297" s="30">
        <v>0.136692893153</v>
      </c>
      <c r="P297" s="31">
        <v>2021</v>
      </c>
      <c r="Q297" s="30" t="s">
        <v>176</v>
      </c>
      <c r="R297" s="30" t="s">
        <v>283</v>
      </c>
      <c r="S297" s="30">
        <v>0.136692893153</v>
      </c>
      <c r="T297" s="30" t="s">
        <v>7189</v>
      </c>
      <c r="U297" s="30" t="s">
        <v>15333</v>
      </c>
      <c r="V297" s="30" t="s">
        <v>15533</v>
      </c>
    </row>
    <row r="298" customHeight="1" spans="1:22">
      <c r="A298" s="30" t="s">
        <v>7598</v>
      </c>
      <c r="B298" s="30" t="s">
        <v>14</v>
      </c>
      <c r="C298" s="30" t="s">
        <v>4543</v>
      </c>
      <c r="D298" s="30" t="s">
        <v>7098</v>
      </c>
      <c r="E298" s="30" t="s">
        <v>7099</v>
      </c>
      <c r="F298" s="30">
        <v>555636073</v>
      </c>
      <c r="G298" s="30" t="s">
        <v>7529</v>
      </c>
      <c r="H298" s="30" t="s">
        <v>7530</v>
      </c>
      <c r="I298" s="30" t="s">
        <v>485</v>
      </c>
      <c r="J298" s="30" t="s">
        <v>89</v>
      </c>
      <c r="K298" s="30">
        <v>1984</v>
      </c>
      <c r="L298" s="30">
        <v>1993</v>
      </c>
      <c r="M298" s="30">
        <v>0.136692893153</v>
      </c>
      <c r="N298" s="30">
        <v>0.136692893153</v>
      </c>
      <c r="O298" s="30">
        <v>0.136692893153</v>
      </c>
      <c r="P298" s="31">
        <v>2021</v>
      </c>
      <c r="Q298" s="30" t="s">
        <v>176</v>
      </c>
      <c r="R298" s="30" t="s">
        <v>283</v>
      </c>
      <c r="S298" s="30">
        <v>0.136692893153</v>
      </c>
      <c r="T298" s="30" t="s">
        <v>7128</v>
      </c>
      <c r="U298" s="30" t="s">
        <v>7129</v>
      </c>
      <c r="V298" s="30" t="s">
        <v>15534</v>
      </c>
    </row>
    <row r="299" customHeight="1" spans="1:22">
      <c r="A299" s="30" t="s">
        <v>7705</v>
      </c>
      <c r="B299" s="30" t="s">
        <v>14</v>
      </c>
      <c r="C299" s="30" t="s">
        <v>4543</v>
      </c>
      <c r="D299" s="30" t="s">
        <v>7098</v>
      </c>
      <c r="E299" s="30" t="s">
        <v>7099</v>
      </c>
      <c r="F299" s="30">
        <v>555636073</v>
      </c>
      <c r="G299" s="30" t="s">
        <v>7529</v>
      </c>
      <c r="H299" s="30" t="s">
        <v>7530</v>
      </c>
      <c r="I299" s="30" t="s">
        <v>485</v>
      </c>
      <c r="J299" s="30" t="s">
        <v>89</v>
      </c>
      <c r="K299" s="30">
        <v>1939</v>
      </c>
      <c r="L299" s="30">
        <v>2001</v>
      </c>
      <c r="M299" s="30">
        <v>0.136692893153</v>
      </c>
      <c r="N299" s="30">
        <v>0.136692893153</v>
      </c>
      <c r="O299" s="30">
        <v>0.136692893153</v>
      </c>
      <c r="P299" s="31">
        <v>2021</v>
      </c>
      <c r="Q299" s="30" t="s">
        <v>176</v>
      </c>
      <c r="R299" s="30" t="s">
        <v>283</v>
      </c>
      <c r="S299" s="30">
        <v>0.136692893153</v>
      </c>
      <c r="T299" s="30" t="s">
        <v>7118</v>
      </c>
      <c r="U299" s="30" t="s">
        <v>7119</v>
      </c>
      <c r="V299" s="30">
        <v>968691</v>
      </c>
    </row>
    <row r="300" customHeight="1" spans="1:22">
      <c r="A300" s="30" t="s">
        <v>4849</v>
      </c>
      <c r="B300" s="30" t="s">
        <v>14</v>
      </c>
      <c r="C300" s="30" t="s">
        <v>4543</v>
      </c>
      <c r="D300" s="30" t="s">
        <v>4713</v>
      </c>
      <c r="E300" s="30" t="s">
        <v>4714</v>
      </c>
      <c r="F300" s="30">
        <v>555682445</v>
      </c>
      <c r="G300" s="30" t="s">
        <v>4851</v>
      </c>
      <c r="H300" s="30" t="s">
        <v>4852</v>
      </c>
      <c r="I300" s="30" t="s">
        <v>78</v>
      </c>
      <c r="J300" s="30" t="s">
        <v>89</v>
      </c>
      <c r="K300" s="30">
        <v>1990</v>
      </c>
      <c r="L300" s="30">
        <v>2014</v>
      </c>
      <c r="M300" s="30">
        <v>41.3</v>
      </c>
      <c r="N300" s="30">
        <v>41.3</v>
      </c>
      <c r="O300" s="30">
        <v>0</v>
      </c>
      <c r="P300" s="31">
        <v>2021</v>
      </c>
      <c r="Q300" s="30" t="s">
        <v>176</v>
      </c>
      <c r="R300" s="30" t="s">
        <v>283</v>
      </c>
      <c r="S300" s="30">
        <v>41.3</v>
      </c>
      <c r="T300" s="30" t="s">
        <v>4857</v>
      </c>
      <c r="U300" s="30" t="s">
        <v>4858</v>
      </c>
      <c r="V300" s="30" t="s">
        <v>15535</v>
      </c>
    </row>
    <row r="301" customHeight="1" spans="1:22">
      <c r="A301" s="30" t="s">
        <v>5252</v>
      </c>
      <c r="B301" s="30" t="s">
        <v>14</v>
      </c>
      <c r="C301" s="30" t="s">
        <v>4543</v>
      </c>
      <c r="D301" s="30" t="s">
        <v>4713</v>
      </c>
      <c r="E301" s="30" t="s">
        <v>4714</v>
      </c>
      <c r="F301" s="30">
        <v>555682446</v>
      </c>
      <c r="G301" s="30" t="s">
        <v>5254</v>
      </c>
      <c r="H301" s="30" t="s">
        <v>5255</v>
      </c>
      <c r="I301" s="30" t="s">
        <v>72</v>
      </c>
      <c r="J301" s="30" t="s">
        <v>89</v>
      </c>
      <c r="K301" s="30">
        <v>1996</v>
      </c>
      <c r="L301" s="30">
        <v>2015</v>
      </c>
      <c r="M301" s="30">
        <v>1066</v>
      </c>
      <c r="N301" s="30">
        <v>1642.2</v>
      </c>
      <c r="O301" s="30">
        <v>852.95</v>
      </c>
      <c r="P301" s="31">
        <v>2021</v>
      </c>
      <c r="Q301" s="30" t="s">
        <v>176</v>
      </c>
      <c r="R301" s="30" t="s">
        <v>283</v>
      </c>
      <c r="S301" s="30">
        <v>1065.9576</v>
      </c>
      <c r="T301" s="30" t="s">
        <v>5263</v>
      </c>
      <c r="U301" s="30" t="s">
        <v>5264</v>
      </c>
      <c r="V301" s="30" t="s">
        <v>15536</v>
      </c>
    </row>
    <row r="302" customHeight="1" spans="1:22">
      <c r="A302" s="30" t="s">
        <v>7405</v>
      </c>
      <c r="B302" s="30" t="s">
        <v>14</v>
      </c>
      <c r="C302" s="30" t="s">
        <v>4543</v>
      </c>
      <c r="D302" s="30" t="s">
        <v>7098</v>
      </c>
      <c r="E302" s="30" t="s">
        <v>7099</v>
      </c>
      <c r="F302" s="30">
        <v>555697684</v>
      </c>
      <c r="G302" s="30" t="s">
        <v>7407</v>
      </c>
      <c r="H302" s="30" t="s">
        <v>7408</v>
      </c>
      <c r="I302" s="30" t="s">
        <v>485</v>
      </c>
      <c r="J302" s="30" t="s">
        <v>89</v>
      </c>
      <c r="K302" s="30">
        <v>1993</v>
      </c>
      <c r="L302" s="30">
        <v>2001</v>
      </c>
      <c r="M302" s="30">
        <v>100.915476409</v>
      </c>
      <c r="N302" s="30">
        <v>100.915476409</v>
      </c>
      <c r="O302" s="30">
        <v>100.915476409</v>
      </c>
      <c r="P302" s="31">
        <v>2021</v>
      </c>
      <c r="Q302" s="30" t="s">
        <v>176</v>
      </c>
      <c r="R302" s="30" t="s">
        <v>283</v>
      </c>
      <c r="S302" s="30">
        <v>100.915476409</v>
      </c>
      <c r="T302" s="30" t="s">
        <v>7118</v>
      </c>
      <c r="U302" s="30" t="s">
        <v>7119</v>
      </c>
      <c r="V302" s="30" t="s">
        <v>15537</v>
      </c>
    </row>
    <row r="303" customHeight="1" spans="1:22">
      <c r="A303" s="30" t="s">
        <v>7701</v>
      </c>
      <c r="B303" s="30" t="s">
        <v>14</v>
      </c>
      <c r="C303" s="30" t="s">
        <v>4543</v>
      </c>
      <c r="D303" s="30" t="s">
        <v>7098</v>
      </c>
      <c r="E303" s="30" t="s">
        <v>7099</v>
      </c>
      <c r="F303" s="30">
        <v>555697684</v>
      </c>
      <c r="G303" s="30" t="s">
        <v>7407</v>
      </c>
      <c r="H303" s="30" t="s">
        <v>7408</v>
      </c>
      <c r="I303" s="30" t="s">
        <v>485</v>
      </c>
      <c r="J303" s="30" t="s">
        <v>89</v>
      </c>
      <c r="K303" s="30">
        <v>1993</v>
      </c>
      <c r="L303" s="30">
        <v>2010</v>
      </c>
      <c r="M303" s="30">
        <v>100.915476409</v>
      </c>
      <c r="N303" s="30">
        <v>100.915476409</v>
      </c>
      <c r="O303" s="30">
        <v>100.915476409</v>
      </c>
      <c r="P303" s="31">
        <v>2021</v>
      </c>
      <c r="Q303" s="30" t="s">
        <v>176</v>
      </c>
      <c r="R303" s="30" t="s">
        <v>283</v>
      </c>
      <c r="S303" s="30">
        <v>100.915476409</v>
      </c>
      <c r="T303" s="30" t="s">
        <v>7189</v>
      </c>
      <c r="U303" s="30" t="s">
        <v>15333</v>
      </c>
      <c r="V303" s="30" t="s">
        <v>15538</v>
      </c>
    </row>
    <row r="304" customHeight="1" spans="1:22">
      <c r="A304" s="30" t="s">
        <v>7764</v>
      </c>
      <c r="B304" s="30" t="s">
        <v>14</v>
      </c>
      <c r="C304" s="30" t="s">
        <v>4543</v>
      </c>
      <c r="D304" s="30" t="s">
        <v>7098</v>
      </c>
      <c r="E304" s="30" t="s">
        <v>7099</v>
      </c>
      <c r="F304" s="30">
        <v>555697684</v>
      </c>
      <c r="G304" s="30" t="s">
        <v>7407</v>
      </c>
      <c r="H304" s="30" t="s">
        <v>7408</v>
      </c>
      <c r="I304" s="30" t="s">
        <v>485</v>
      </c>
      <c r="J304" s="30" t="s">
        <v>89</v>
      </c>
      <c r="K304" s="30">
        <v>1977</v>
      </c>
      <c r="L304" s="30">
        <v>1993</v>
      </c>
      <c r="M304" s="30">
        <v>100.915476409</v>
      </c>
      <c r="N304" s="30">
        <v>100.915476409</v>
      </c>
      <c r="O304" s="30">
        <v>100.915476409</v>
      </c>
      <c r="P304" s="31">
        <v>2021</v>
      </c>
      <c r="Q304" s="30" t="s">
        <v>176</v>
      </c>
      <c r="R304" s="30" t="s">
        <v>283</v>
      </c>
      <c r="S304" s="30">
        <v>100.915476409</v>
      </c>
      <c r="T304" s="30" t="s">
        <v>7128</v>
      </c>
      <c r="U304" s="30" t="s">
        <v>7129</v>
      </c>
      <c r="V304" s="30" t="s">
        <v>15539</v>
      </c>
    </row>
    <row r="305" customHeight="1" spans="1:22">
      <c r="A305" s="30" t="s">
        <v>4653</v>
      </c>
      <c r="B305" s="30" t="s">
        <v>14</v>
      </c>
      <c r="C305" s="30" t="s">
        <v>472</v>
      </c>
      <c r="D305" s="30" t="s">
        <v>4574</v>
      </c>
      <c r="E305" s="30" t="s">
        <v>15306</v>
      </c>
      <c r="F305" s="30" t="s">
        <v>100</v>
      </c>
      <c r="G305" s="30" t="s">
        <v>4654</v>
      </c>
      <c r="H305" s="30" t="s">
        <v>4654</v>
      </c>
      <c r="I305" s="30" t="s">
        <v>78</v>
      </c>
      <c r="J305" s="30" t="s">
        <v>89</v>
      </c>
      <c r="K305" s="30">
        <v>1984</v>
      </c>
      <c r="L305" s="30">
        <v>1993</v>
      </c>
      <c r="M305" s="30">
        <v>160</v>
      </c>
      <c r="N305" s="30">
        <v>160</v>
      </c>
      <c r="O305" s="30">
        <v>0</v>
      </c>
      <c r="P305" s="31">
        <v>2021</v>
      </c>
      <c r="Q305" s="30" t="s">
        <v>176</v>
      </c>
      <c r="R305" s="30" t="s">
        <v>285</v>
      </c>
      <c r="S305" s="30">
        <v>57.85</v>
      </c>
      <c r="T305" s="30" t="s">
        <v>15540</v>
      </c>
      <c r="U305" s="30" t="s">
        <v>15308</v>
      </c>
      <c r="V305" s="30" t="s">
        <v>15541</v>
      </c>
    </row>
    <row r="306" customHeight="1" spans="1:22">
      <c r="A306" s="30" t="s">
        <v>4678</v>
      </c>
      <c r="B306" s="30" t="s">
        <v>14</v>
      </c>
      <c r="C306" s="30" t="s">
        <v>472</v>
      </c>
      <c r="D306" s="30" t="s">
        <v>4574</v>
      </c>
      <c r="E306" s="30" t="s">
        <v>15306</v>
      </c>
      <c r="F306" s="30" t="s">
        <v>100</v>
      </c>
      <c r="G306" s="30" t="s">
        <v>4679</v>
      </c>
      <c r="H306" s="30" t="s">
        <v>4679</v>
      </c>
      <c r="I306" s="30" t="s">
        <v>78</v>
      </c>
      <c r="J306" s="30" t="s">
        <v>89</v>
      </c>
      <c r="K306" s="30">
        <v>1984</v>
      </c>
      <c r="L306" s="30">
        <v>1993</v>
      </c>
      <c r="M306" s="30">
        <v>180</v>
      </c>
      <c r="N306" s="30">
        <v>180</v>
      </c>
      <c r="O306" s="30">
        <v>0</v>
      </c>
      <c r="P306" s="31">
        <v>2021</v>
      </c>
      <c r="Q306" s="30" t="s">
        <v>176</v>
      </c>
      <c r="R306" s="30" t="s">
        <v>285</v>
      </c>
      <c r="S306" s="30">
        <v>78.06</v>
      </c>
      <c r="T306" s="30" t="s">
        <v>15542</v>
      </c>
      <c r="U306" s="30" t="s">
        <v>15308</v>
      </c>
      <c r="V306" s="30">
        <v>421081</v>
      </c>
    </row>
    <row r="307" customHeight="1" spans="1:22">
      <c r="A307" s="30" t="s">
        <v>10434</v>
      </c>
      <c r="B307" s="30" t="s">
        <v>14</v>
      </c>
      <c r="C307" s="30" t="s">
        <v>4543</v>
      </c>
      <c r="D307" s="30" t="s">
        <v>10307</v>
      </c>
      <c r="E307" s="30" t="s">
        <v>10308</v>
      </c>
      <c r="F307" s="30" t="s">
        <v>100</v>
      </c>
      <c r="G307" s="30" t="s">
        <v>10436</v>
      </c>
      <c r="H307" s="30" t="s">
        <v>15543</v>
      </c>
      <c r="I307" s="30" t="s">
        <v>485</v>
      </c>
      <c r="J307" s="30" t="s">
        <v>89</v>
      </c>
      <c r="K307" s="30">
        <v>1983</v>
      </c>
      <c r="L307" s="30">
        <v>1991</v>
      </c>
      <c r="M307" s="30">
        <v>1021.09</v>
      </c>
      <c r="N307" s="30">
        <v>1021.09</v>
      </c>
      <c r="O307" s="30">
        <v>1021.09</v>
      </c>
      <c r="P307" s="31">
        <v>2021</v>
      </c>
      <c r="Q307" s="30" t="s">
        <v>176</v>
      </c>
      <c r="R307" s="30" t="s">
        <v>283</v>
      </c>
      <c r="S307" s="30">
        <v>1021.09</v>
      </c>
      <c r="T307" s="30" t="s">
        <v>10338</v>
      </c>
      <c r="U307" s="30" t="s">
        <v>10339</v>
      </c>
      <c r="V307" s="30" t="s">
        <v>15544</v>
      </c>
    </row>
    <row r="308" customHeight="1" spans="1:22">
      <c r="A308" s="30" t="s">
        <v>10568</v>
      </c>
      <c r="B308" s="30" t="s">
        <v>14</v>
      </c>
      <c r="C308" s="30" t="s">
        <v>4543</v>
      </c>
      <c r="D308" s="30" t="s">
        <v>10307</v>
      </c>
      <c r="E308" s="30" t="s">
        <v>10308</v>
      </c>
      <c r="F308" s="30" t="s">
        <v>100</v>
      </c>
      <c r="G308" s="30" t="s">
        <v>10570</v>
      </c>
      <c r="H308" s="30" t="s">
        <v>15545</v>
      </c>
      <c r="I308" s="30" t="s">
        <v>78</v>
      </c>
      <c r="J308" s="30" t="s">
        <v>89</v>
      </c>
      <c r="K308" s="30">
        <v>1963</v>
      </c>
      <c r="L308" s="30">
        <v>1975</v>
      </c>
      <c r="M308" s="30">
        <v>1058</v>
      </c>
      <c r="N308" s="30">
        <v>1058</v>
      </c>
      <c r="O308" s="30">
        <v>0</v>
      </c>
      <c r="P308" s="31">
        <v>2021</v>
      </c>
      <c r="Q308" s="30" t="s">
        <v>176</v>
      </c>
      <c r="R308" s="30" t="s">
        <v>285</v>
      </c>
      <c r="S308" s="30">
        <v>165.9</v>
      </c>
      <c r="T308" s="30" t="s">
        <v>10572</v>
      </c>
      <c r="U308" s="30" t="s">
        <v>10319</v>
      </c>
      <c r="V308" s="30" t="s">
        <v>15546</v>
      </c>
    </row>
  </sheetData>
  <autoFilter ref="A1:V308">
    <extLst/>
  </autoFilter>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9"/>
  <sheetViews>
    <sheetView workbookViewId="0">
      <pane ySplit="1" topLeftCell="A2" activePane="bottomLeft" state="frozen"/>
      <selection/>
      <selection pane="bottomLeft" activeCell="A1" sqref="A1"/>
    </sheetView>
  </sheetViews>
  <sheetFormatPr defaultColWidth="10.6296296296296" defaultRowHeight="14.4"/>
  <cols>
    <col min="1" max="1" width="13.4537037037037" style="21" customWidth="1"/>
    <col min="2" max="2" width="13.6296296296296" style="21" customWidth="1"/>
    <col min="3" max="3" width="16.1759259259259" style="21" customWidth="1"/>
    <col min="4" max="4" width="13.7222222222222" style="21" customWidth="1"/>
    <col min="5" max="5" width="9.90740740740741" style="21" customWidth="1"/>
    <col min="6" max="6" width="10.4537037037037" style="21" customWidth="1"/>
    <col min="7" max="7" width="13.3611111111111" style="20" customWidth="1"/>
    <col min="8" max="8" width="14.7222222222222" style="20" customWidth="1"/>
    <col min="9" max="9" width="12.0925925925926" style="21" customWidth="1"/>
    <col min="10" max="10" width="12.8148148148148" style="21" customWidth="1"/>
    <col min="11" max="11" width="13.6296296296296" style="21" customWidth="1"/>
    <col min="12" max="12" width="13.0925925925926" style="21" customWidth="1"/>
    <col min="13" max="13" width="11.6296296296296" style="21" customWidth="1"/>
    <col min="14" max="15" width="11.8148148148148" style="21" customWidth="1"/>
    <col min="16" max="16" width="11.5462962962963" style="22" customWidth="1"/>
    <col min="17" max="17" width="12.8148148148148" style="21" customWidth="1"/>
    <col min="18" max="18" width="11" style="21" customWidth="1"/>
    <col min="19" max="19" width="11.8148148148148" style="21" customWidth="1"/>
    <col min="20" max="20" width="13.0925925925926" style="21" customWidth="1"/>
    <col min="21" max="21" width="14.4537037037037" style="21" customWidth="1"/>
    <col min="22" max="22" width="13.7222222222222" style="21" customWidth="1"/>
    <col min="23" max="16384" width="10.6296296296296" style="21"/>
  </cols>
  <sheetData>
    <row r="1" s="20" customFormat="1" spans="1:22">
      <c r="A1" s="23" t="s">
        <v>409</v>
      </c>
      <c r="B1" s="23" t="s">
        <v>410</v>
      </c>
      <c r="C1" s="23" t="s">
        <v>411</v>
      </c>
      <c r="D1" s="24" t="s">
        <v>412</v>
      </c>
      <c r="E1" s="23" t="s">
        <v>413</v>
      </c>
      <c r="F1" s="23" t="s">
        <v>414</v>
      </c>
      <c r="G1" s="23" t="s">
        <v>417</v>
      </c>
      <c r="H1" s="23" t="s">
        <v>418</v>
      </c>
      <c r="I1" s="23" t="s">
        <v>419</v>
      </c>
      <c r="J1" s="23" t="s">
        <v>420</v>
      </c>
      <c r="K1" s="23" t="s">
        <v>421</v>
      </c>
      <c r="L1" s="23" t="s">
        <v>422</v>
      </c>
      <c r="M1" s="23" t="s">
        <v>396</v>
      </c>
      <c r="N1" s="23" t="s">
        <v>424</v>
      </c>
      <c r="O1" s="23" t="s">
        <v>425</v>
      </c>
      <c r="P1" s="27" t="s">
        <v>438</v>
      </c>
      <c r="Q1" s="23" t="s">
        <v>328</v>
      </c>
      <c r="R1" s="23" t="s">
        <v>445</v>
      </c>
      <c r="S1" s="23" t="s">
        <v>446</v>
      </c>
      <c r="T1" s="23" t="s">
        <v>447</v>
      </c>
      <c r="U1" s="23" t="s">
        <v>448</v>
      </c>
      <c r="V1" s="23" t="s">
        <v>15547</v>
      </c>
    </row>
    <row r="2" spans="1:22">
      <c r="A2" s="21" t="s">
        <v>5546</v>
      </c>
      <c r="B2" s="21" t="s">
        <v>14</v>
      </c>
      <c r="C2" s="21" t="s">
        <v>4543</v>
      </c>
      <c r="D2" s="21" t="s">
        <v>4713</v>
      </c>
      <c r="E2" s="21" t="s">
        <v>4714</v>
      </c>
      <c r="F2" s="21">
        <v>555576212</v>
      </c>
      <c r="G2" s="20" t="s">
        <v>4716</v>
      </c>
      <c r="H2" s="20" t="s">
        <v>4717</v>
      </c>
      <c r="I2" s="21" t="s">
        <v>72</v>
      </c>
      <c r="J2" s="21" t="s">
        <v>89</v>
      </c>
      <c r="K2" s="21">
        <v>1991</v>
      </c>
      <c r="L2" s="21">
        <v>2014</v>
      </c>
      <c r="M2" s="21">
        <v>0.0323</v>
      </c>
      <c r="N2" s="21">
        <v>55.5</v>
      </c>
      <c r="O2" s="21">
        <v>55.9</v>
      </c>
      <c r="P2" s="22">
        <v>2021</v>
      </c>
      <c r="Q2" s="21" t="s">
        <v>176</v>
      </c>
      <c r="R2" s="21" t="s">
        <v>265</v>
      </c>
      <c r="S2" s="21">
        <v>0.04</v>
      </c>
      <c r="T2" s="21" t="s">
        <v>5550</v>
      </c>
      <c r="U2" s="21" t="s">
        <v>5539</v>
      </c>
      <c r="V2" s="21" t="s">
        <v>15548</v>
      </c>
    </row>
    <row r="3" spans="1:22">
      <c r="A3" s="21" t="s">
        <v>13136</v>
      </c>
      <c r="B3" s="21" t="s">
        <v>14</v>
      </c>
      <c r="C3" s="21" t="s">
        <v>4556</v>
      </c>
      <c r="D3" s="21" t="s">
        <v>11736</v>
      </c>
      <c r="E3" s="21" t="s">
        <v>11737</v>
      </c>
      <c r="F3" s="21" t="s">
        <v>100</v>
      </c>
      <c r="G3" s="20" t="s">
        <v>13137</v>
      </c>
      <c r="H3" s="20" t="s">
        <v>13137</v>
      </c>
      <c r="I3" s="21" t="s">
        <v>72</v>
      </c>
      <c r="J3" s="21" t="s">
        <v>89</v>
      </c>
      <c r="K3" s="21">
        <v>1972</v>
      </c>
      <c r="L3" s="21">
        <v>2003</v>
      </c>
      <c r="M3" s="21">
        <v>0.882215</v>
      </c>
      <c r="N3" s="21">
        <v>5076.11</v>
      </c>
      <c r="O3" s="21">
        <v>5075.84290718</v>
      </c>
      <c r="P3" s="22">
        <v>2021</v>
      </c>
      <c r="Q3" s="21" t="s">
        <v>176</v>
      </c>
      <c r="R3" s="21" t="s">
        <v>265</v>
      </c>
      <c r="S3" s="21">
        <v>0.61512218</v>
      </c>
      <c r="T3" s="21" t="s">
        <v>15549</v>
      </c>
      <c r="U3" s="21" t="s">
        <v>13141</v>
      </c>
      <c r="V3" s="21" t="s">
        <v>15550</v>
      </c>
    </row>
    <row r="4" spans="1:22">
      <c r="A4" s="21" t="s">
        <v>6397</v>
      </c>
      <c r="B4" s="21" t="s">
        <v>14</v>
      </c>
      <c r="C4" s="21" t="s">
        <v>4543</v>
      </c>
      <c r="D4" s="21" t="s">
        <v>4713</v>
      </c>
      <c r="E4" s="21" t="s">
        <v>4714</v>
      </c>
      <c r="F4" s="21">
        <v>72</v>
      </c>
      <c r="G4" s="20" t="s">
        <v>5742</v>
      </c>
      <c r="H4" s="20" t="s">
        <v>15551</v>
      </c>
      <c r="I4" s="21" t="s">
        <v>485</v>
      </c>
      <c r="J4" s="21" t="s">
        <v>91</v>
      </c>
      <c r="K4" s="21">
        <v>1939</v>
      </c>
      <c r="L4" s="21">
        <v>2017</v>
      </c>
      <c r="M4" s="21">
        <v>2.5</v>
      </c>
      <c r="N4" s="21">
        <v>200.2</v>
      </c>
      <c r="O4" s="21">
        <v>198.8</v>
      </c>
      <c r="P4" s="22">
        <v>2021</v>
      </c>
      <c r="Q4" s="21" t="s">
        <v>176</v>
      </c>
      <c r="R4" s="21" t="s">
        <v>265</v>
      </c>
      <c r="S4" s="21">
        <v>1</v>
      </c>
      <c r="T4" s="21" t="s">
        <v>6403</v>
      </c>
      <c r="U4" s="21" t="s">
        <v>6404</v>
      </c>
      <c r="V4" s="21" t="s">
        <v>15552</v>
      </c>
    </row>
    <row r="5" spans="1:22">
      <c r="A5" s="21" t="s">
        <v>8073</v>
      </c>
      <c r="B5" s="21" t="s">
        <v>14</v>
      </c>
      <c r="C5" s="21" t="s">
        <v>4543</v>
      </c>
      <c r="D5" s="21" t="s">
        <v>8026</v>
      </c>
      <c r="E5" s="21" t="s">
        <v>8027</v>
      </c>
      <c r="F5" s="21">
        <v>555592956</v>
      </c>
      <c r="G5" s="20" t="s">
        <v>8075</v>
      </c>
      <c r="H5" s="20" t="s">
        <v>8076</v>
      </c>
      <c r="I5" s="21" t="s">
        <v>72</v>
      </c>
      <c r="J5" s="21" t="s">
        <v>89</v>
      </c>
      <c r="K5" s="21">
        <v>2006</v>
      </c>
      <c r="L5" s="21">
        <v>2011</v>
      </c>
      <c r="M5" s="21">
        <v>2.871025</v>
      </c>
      <c r="N5" s="21">
        <v>36.43</v>
      </c>
      <c r="O5" s="21">
        <v>36.9631</v>
      </c>
      <c r="P5" s="22">
        <v>2021</v>
      </c>
      <c r="Q5" s="21" t="s">
        <v>176</v>
      </c>
      <c r="R5" s="21" t="s">
        <v>265</v>
      </c>
      <c r="S5" s="21">
        <v>3.407929</v>
      </c>
      <c r="T5" s="21" t="s">
        <v>8081</v>
      </c>
      <c r="U5" s="21" t="s">
        <v>8082</v>
      </c>
      <c r="V5" s="21" t="s">
        <v>15553</v>
      </c>
    </row>
    <row r="6" spans="1:22">
      <c r="A6" s="21" t="s">
        <v>10556</v>
      </c>
      <c r="B6" s="21" t="s">
        <v>14</v>
      </c>
      <c r="C6" s="21" t="s">
        <v>4543</v>
      </c>
      <c r="D6" s="21" t="s">
        <v>10307</v>
      </c>
      <c r="E6" s="21" t="s">
        <v>10308</v>
      </c>
      <c r="F6" s="21">
        <v>259</v>
      </c>
      <c r="G6" s="20" t="s">
        <v>10454</v>
      </c>
      <c r="H6" s="20" t="s">
        <v>10557</v>
      </c>
      <c r="I6" s="21" t="s">
        <v>72</v>
      </c>
      <c r="J6" s="21" t="s">
        <v>89</v>
      </c>
      <c r="K6" s="21">
        <v>1975</v>
      </c>
      <c r="L6" s="21">
        <v>2015</v>
      </c>
      <c r="M6" s="21">
        <v>2.776433</v>
      </c>
      <c r="N6" s="21">
        <v>1515.612633</v>
      </c>
      <c r="O6" s="21">
        <v>1517.6749</v>
      </c>
      <c r="P6" s="22">
        <v>2021</v>
      </c>
      <c r="Q6" s="21" t="s">
        <v>176</v>
      </c>
      <c r="R6" s="21" t="s">
        <v>265</v>
      </c>
      <c r="S6" s="21">
        <v>4.8387</v>
      </c>
      <c r="T6" s="21" t="s">
        <v>10562</v>
      </c>
      <c r="U6" s="21" t="s">
        <v>10559</v>
      </c>
      <c r="V6" s="21" t="s">
        <v>15554</v>
      </c>
    </row>
    <row r="7" spans="1:22">
      <c r="A7" s="21" t="s">
        <v>8231</v>
      </c>
      <c r="B7" s="21" t="s">
        <v>14</v>
      </c>
      <c r="C7" s="21" t="s">
        <v>4543</v>
      </c>
      <c r="D7" s="21" t="s">
        <v>15555</v>
      </c>
      <c r="E7" s="21" t="s">
        <v>8219</v>
      </c>
      <c r="F7" s="21">
        <v>345890</v>
      </c>
      <c r="G7" s="20" t="s">
        <v>8233</v>
      </c>
      <c r="H7" s="20" t="s">
        <v>8234</v>
      </c>
      <c r="I7" s="21" t="s">
        <v>72</v>
      </c>
      <c r="J7" s="21" t="s">
        <v>89</v>
      </c>
      <c r="K7" s="21">
        <v>1994</v>
      </c>
      <c r="L7" s="21">
        <v>2016</v>
      </c>
      <c r="M7" s="21">
        <v>1.44</v>
      </c>
      <c r="N7" s="21">
        <v>22.73</v>
      </c>
      <c r="O7" s="21">
        <v>21.29</v>
      </c>
      <c r="P7" s="22">
        <v>2021</v>
      </c>
      <c r="Q7" s="21" t="s">
        <v>176</v>
      </c>
      <c r="R7" s="21" t="s">
        <v>267</v>
      </c>
      <c r="S7" s="21">
        <v>21.29</v>
      </c>
      <c r="T7" s="21" t="s">
        <v>8237</v>
      </c>
      <c r="U7" s="21" t="s">
        <v>8238</v>
      </c>
      <c r="V7" s="21" t="s">
        <v>15556</v>
      </c>
    </row>
    <row r="8" spans="1:22">
      <c r="A8" s="21" t="s">
        <v>4405</v>
      </c>
      <c r="B8" s="21" t="s">
        <v>14</v>
      </c>
      <c r="C8" s="21" t="s">
        <v>25</v>
      </c>
      <c r="D8" s="21" t="s">
        <v>482</v>
      </c>
      <c r="E8" s="21" t="s">
        <v>483</v>
      </c>
      <c r="F8" s="21">
        <v>555556876</v>
      </c>
      <c r="G8" s="20" t="s">
        <v>4406</v>
      </c>
      <c r="H8" s="25" t="s">
        <v>4407</v>
      </c>
      <c r="I8" s="21" t="s">
        <v>485</v>
      </c>
      <c r="J8" s="21" t="s">
        <v>89</v>
      </c>
      <c r="K8" s="21">
        <v>2012</v>
      </c>
      <c r="L8" s="21">
        <v>2018</v>
      </c>
      <c r="M8" s="28">
        <v>104.4</v>
      </c>
      <c r="N8" s="28">
        <v>1251</v>
      </c>
      <c r="O8" s="28">
        <v>1251</v>
      </c>
      <c r="P8" s="22">
        <v>2021</v>
      </c>
      <c r="Q8" s="21" t="s">
        <v>176</v>
      </c>
      <c r="R8" s="21" t="s">
        <v>267</v>
      </c>
      <c r="S8" s="21">
        <v>27.6</v>
      </c>
      <c r="T8" s="21" t="s">
        <v>3509</v>
      </c>
      <c r="U8" s="21" t="s">
        <v>3510</v>
      </c>
      <c r="V8" s="21" t="s">
        <v>15557</v>
      </c>
    </row>
    <row r="9" spans="1:22">
      <c r="A9" s="21" t="s">
        <v>15082</v>
      </c>
      <c r="B9" s="21" t="s">
        <v>14</v>
      </c>
      <c r="C9" s="21" t="s">
        <v>4543</v>
      </c>
      <c r="D9" s="21" t="s">
        <v>15558</v>
      </c>
      <c r="E9" s="21" t="s">
        <v>15074</v>
      </c>
      <c r="F9" s="21">
        <v>2246</v>
      </c>
      <c r="G9" s="20" t="s">
        <v>15083</v>
      </c>
      <c r="H9" s="20" t="s">
        <v>15084</v>
      </c>
      <c r="I9" s="21" t="s">
        <v>72</v>
      </c>
      <c r="J9" s="21" t="s">
        <v>91</v>
      </c>
      <c r="K9" s="21">
        <v>1974</v>
      </c>
      <c r="L9" s="21">
        <v>2017</v>
      </c>
      <c r="M9" s="21">
        <v>9.6</v>
      </c>
      <c r="N9" s="21">
        <v>912.8</v>
      </c>
      <c r="O9" s="21">
        <v>960.26</v>
      </c>
      <c r="P9" s="22">
        <v>2021</v>
      </c>
      <c r="Q9" s="21" t="s">
        <v>176</v>
      </c>
      <c r="R9" s="21" t="s">
        <v>265</v>
      </c>
      <c r="S9" s="21">
        <v>57.06</v>
      </c>
      <c r="T9" s="21" t="s">
        <v>15089</v>
      </c>
      <c r="U9" s="21" t="s">
        <v>15090</v>
      </c>
      <c r="V9" s="21" t="s">
        <v>15559</v>
      </c>
    </row>
    <row r="10" spans="1:22">
      <c r="A10" s="21" t="s">
        <v>15120</v>
      </c>
      <c r="B10" s="21" t="s">
        <v>14</v>
      </c>
      <c r="C10" s="21" t="s">
        <v>4543</v>
      </c>
      <c r="D10" s="21" t="s">
        <v>15558</v>
      </c>
      <c r="E10" s="21" t="s">
        <v>15074</v>
      </c>
      <c r="F10" s="21">
        <v>327</v>
      </c>
      <c r="G10" s="20" t="s">
        <v>15121</v>
      </c>
      <c r="H10" s="20" t="s">
        <v>15122</v>
      </c>
      <c r="I10" s="21" t="s">
        <v>72</v>
      </c>
      <c r="J10" s="21" t="s">
        <v>91</v>
      </c>
      <c r="K10" s="21">
        <v>1958</v>
      </c>
      <c r="L10" s="21">
        <v>2010</v>
      </c>
      <c r="M10" s="21">
        <v>17.16</v>
      </c>
      <c r="N10" s="21">
        <v>851.92</v>
      </c>
      <c r="O10" s="21">
        <v>906.48</v>
      </c>
      <c r="P10" s="22">
        <v>2021</v>
      </c>
      <c r="Q10" s="21" t="s">
        <v>176</v>
      </c>
      <c r="R10" s="21" t="s">
        <v>265</v>
      </c>
      <c r="S10" s="21">
        <v>71.72</v>
      </c>
      <c r="T10" s="21" t="s">
        <v>15126</v>
      </c>
      <c r="U10" s="21" t="s">
        <v>15127</v>
      </c>
      <c r="V10" s="21" t="s">
        <v>15560</v>
      </c>
    </row>
    <row r="11" spans="1:22">
      <c r="A11" s="21" t="s">
        <v>5359</v>
      </c>
      <c r="B11" s="21" t="s">
        <v>14</v>
      </c>
      <c r="C11" s="21" t="s">
        <v>4543</v>
      </c>
      <c r="D11" s="21" t="s">
        <v>4713</v>
      </c>
      <c r="E11" s="21" t="s">
        <v>4714</v>
      </c>
      <c r="F11" s="21">
        <v>65</v>
      </c>
      <c r="G11" s="20" t="s">
        <v>4787</v>
      </c>
      <c r="H11" s="20" t="s">
        <v>4788</v>
      </c>
      <c r="I11" s="21" t="s">
        <v>485</v>
      </c>
      <c r="J11" s="21" t="s">
        <v>91</v>
      </c>
      <c r="K11" s="21">
        <v>1972</v>
      </c>
      <c r="L11" s="21">
        <v>2010</v>
      </c>
      <c r="M11" s="21">
        <v>93.6</v>
      </c>
      <c r="N11" s="21">
        <v>1978.1</v>
      </c>
      <c r="O11" s="21">
        <v>1978.1</v>
      </c>
      <c r="P11" s="22">
        <v>2021</v>
      </c>
      <c r="Q11" s="21" t="s">
        <v>176</v>
      </c>
      <c r="R11" s="21" t="s">
        <v>269</v>
      </c>
      <c r="S11" s="21">
        <v>93.6</v>
      </c>
      <c r="T11" s="21" t="s">
        <v>5364</v>
      </c>
      <c r="U11" s="21" t="s">
        <v>5365</v>
      </c>
      <c r="V11" s="21" t="s">
        <v>15561</v>
      </c>
    </row>
    <row r="12" spans="1:22">
      <c r="A12" s="21" t="s">
        <v>2529</v>
      </c>
      <c r="B12" s="21" t="s">
        <v>14</v>
      </c>
      <c r="C12" s="21" t="s">
        <v>25</v>
      </c>
      <c r="D12" s="21" t="s">
        <v>482</v>
      </c>
      <c r="E12" s="21" t="s">
        <v>483</v>
      </c>
      <c r="F12" s="21">
        <v>555556900</v>
      </c>
      <c r="G12" s="20" t="s">
        <v>1906</v>
      </c>
      <c r="H12" s="20" t="s">
        <v>2530</v>
      </c>
      <c r="I12" s="21" t="s">
        <v>485</v>
      </c>
      <c r="J12" s="21" t="s">
        <v>89</v>
      </c>
      <c r="K12" s="21">
        <v>2012</v>
      </c>
      <c r="L12" s="21">
        <v>2018</v>
      </c>
      <c r="M12" s="28">
        <v>114.73</v>
      </c>
      <c r="N12" s="28">
        <v>152</v>
      </c>
      <c r="O12" s="28">
        <v>152</v>
      </c>
      <c r="P12" s="22">
        <v>2021</v>
      </c>
      <c r="Q12" s="21" t="s">
        <v>176</v>
      </c>
      <c r="R12" s="21" t="s">
        <v>267</v>
      </c>
      <c r="S12" s="28">
        <v>114.73</v>
      </c>
      <c r="T12" s="21" t="s">
        <v>3025</v>
      </c>
      <c r="U12" s="21" t="s">
        <v>1214</v>
      </c>
      <c r="V12" s="21" t="s">
        <v>15562</v>
      </c>
    </row>
    <row r="13" spans="1:22">
      <c r="A13" s="21" t="s">
        <v>8217</v>
      </c>
      <c r="B13" s="21" t="s">
        <v>14</v>
      </c>
      <c r="C13" s="21" t="s">
        <v>4543</v>
      </c>
      <c r="D13" s="21" t="s">
        <v>15555</v>
      </c>
      <c r="E13" s="21" t="s">
        <v>8219</v>
      </c>
      <c r="F13" s="21" t="s">
        <v>100</v>
      </c>
      <c r="G13" s="20" t="s">
        <v>8221</v>
      </c>
      <c r="H13" s="20" t="s">
        <v>8222</v>
      </c>
      <c r="I13" s="21" t="s">
        <v>72</v>
      </c>
      <c r="J13" s="21" t="s">
        <v>89</v>
      </c>
      <c r="K13" s="21">
        <v>1995</v>
      </c>
      <c r="L13" s="21">
        <v>2011</v>
      </c>
      <c r="M13" s="21">
        <v>160</v>
      </c>
      <c r="N13" s="21">
        <v>320</v>
      </c>
      <c r="O13" s="21">
        <v>160</v>
      </c>
      <c r="P13" s="22">
        <v>2021</v>
      </c>
      <c r="Q13" s="21" t="s">
        <v>176</v>
      </c>
      <c r="R13" s="21" t="s">
        <v>267</v>
      </c>
      <c r="S13" s="21">
        <v>160</v>
      </c>
      <c r="T13" s="21" t="s">
        <v>8228</v>
      </c>
      <c r="U13" s="21" t="s">
        <v>8229</v>
      </c>
      <c r="V13" s="21" t="s">
        <v>15563</v>
      </c>
    </row>
    <row r="14" spans="1:22">
      <c r="A14" s="21" t="s">
        <v>5252</v>
      </c>
      <c r="B14" s="21" t="s">
        <v>14</v>
      </c>
      <c r="C14" s="21" t="s">
        <v>4543</v>
      </c>
      <c r="D14" s="21" t="s">
        <v>4713</v>
      </c>
      <c r="E14" s="21" t="s">
        <v>4714</v>
      </c>
      <c r="F14" s="21">
        <v>555682446</v>
      </c>
      <c r="G14" s="20" t="s">
        <v>5254</v>
      </c>
      <c r="H14" s="20" t="s">
        <v>5255</v>
      </c>
      <c r="I14" s="21" t="s">
        <v>72</v>
      </c>
      <c r="J14" s="21" t="s">
        <v>89</v>
      </c>
      <c r="K14" s="21">
        <v>1996</v>
      </c>
      <c r="L14" s="21">
        <v>2015</v>
      </c>
      <c r="M14" s="21">
        <v>1066</v>
      </c>
      <c r="N14" s="21">
        <v>1642.2</v>
      </c>
      <c r="O14" s="21">
        <v>852.95</v>
      </c>
      <c r="P14" s="22">
        <v>2021</v>
      </c>
      <c r="Q14" s="21" t="s">
        <v>176</v>
      </c>
      <c r="R14" s="21" t="s">
        <v>265</v>
      </c>
      <c r="S14" s="21">
        <v>276.7</v>
      </c>
      <c r="T14" s="21" t="s">
        <v>5261</v>
      </c>
      <c r="U14" s="21" t="s">
        <v>5262</v>
      </c>
      <c r="V14" s="21" t="s">
        <v>15564</v>
      </c>
    </row>
    <row r="15" spans="1:22">
      <c r="A15" s="21" t="s">
        <v>15112</v>
      </c>
      <c r="B15" s="21" t="s">
        <v>14</v>
      </c>
      <c r="C15" s="21" t="s">
        <v>4543</v>
      </c>
      <c r="D15" s="21" t="s">
        <v>15558</v>
      </c>
      <c r="E15" s="21" t="s">
        <v>15074</v>
      </c>
      <c r="F15" s="21">
        <v>321</v>
      </c>
      <c r="G15" s="20" t="s">
        <v>15113</v>
      </c>
      <c r="H15" s="20" t="s">
        <v>15114</v>
      </c>
      <c r="I15" s="21" t="s">
        <v>72</v>
      </c>
      <c r="J15" s="21" t="s">
        <v>91</v>
      </c>
      <c r="K15" s="21">
        <v>1952</v>
      </c>
      <c r="L15" s="21">
        <v>2012</v>
      </c>
      <c r="M15" s="21">
        <v>4.76</v>
      </c>
      <c r="N15" s="21">
        <v>2764.46</v>
      </c>
      <c r="O15" s="21">
        <v>3044.04</v>
      </c>
      <c r="P15" s="22">
        <v>2021</v>
      </c>
      <c r="Q15" s="21" t="s">
        <v>176</v>
      </c>
      <c r="R15" s="21" t="s">
        <v>265</v>
      </c>
      <c r="S15" s="21">
        <v>284.34</v>
      </c>
      <c r="T15" s="21" t="s">
        <v>15118</v>
      </c>
      <c r="U15" s="21" t="s">
        <v>15119</v>
      </c>
      <c r="V15" s="21" t="s">
        <v>15565</v>
      </c>
    </row>
    <row r="16" spans="1:22">
      <c r="A16" s="21" t="s">
        <v>10489</v>
      </c>
      <c r="B16" s="21" t="s">
        <v>14</v>
      </c>
      <c r="C16" s="21" t="s">
        <v>4543</v>
      </c>
      <c r="D16" s="21" t="s">
        <v>10307</v>
      </c>
      <c r="E16" s="21" t="s">
        <v>10308</v>
      </c>
      <c r="F16" s="21" t="s">
        <v>100</v>
      </c>
      <c r="G16" s="20" t="s">
        <v>10491</v>
      </c>
      <c r="H16" s="20" t="s">
        <v>10492</v>
      </c>
      <c r="I16" s="21" t="s">
        <v>72</v>
      </c>
      <c r="J16" s="21" t="s">
        <v>89</v>
      </c>
      <c r="K16" s="21">
        <v>1973</v>
      </c>
      <c r="L16" s="21">
        <v>1988</v>
      </c>
      <c r="M16" s="21">
        <v>1505</v>
      </c>
      <c r="N16" s="21">
        <v>1800</v>
      </c>
      <c r="O16" s="21">
        <v>295</v>
      </c>
      <c r="P16" s="22">
        <v>2021</v>
      </c>
      <c r="Q16" s="21" t="s">
        <v>176</v>
      </c>
      <c r="R16" s="21" t="s">
        <v>267</v>
      </c>
      <c r="S16" s="21">
        <v>295</v>
      </c>
      <c r="T16" s="21" t="s">
        <v>10496</v>
      </c>
      <c r="U16" s="21" t="s">
        <v>10497</v>
      </c>
      <c r="V16" s="21" t="s">
        <v>15566</v>
      </c>
    </row>
    <row r="17" spans="1:22">
      <c r="A17" s="21" t="s">
        <v>2708</v>
      </c>
      <c r="B17" s="21" t="s">
        <v>14</v>
      </c>
      <c r="C17" s="21" t="s">
        <v>25</v>
      </c>
      <c r="D17" s="21" t="s">
        <v>482</v>
      </c>
      <c r="E17" s="21" t="s">
        <v>483</v>
      </c>
      <c r="F17" s="21">
        <v>555548151</v>
      </c>
      <c r="G17" s="20" t="s">
        <v>2709</v>
      </c>
      <c r="H17" s="20" t="s">
        <v>2710</v>
      </c>
      <c r="I17" s="21" t="s">
        <v>485</v>
      </c>
      <c r="J17" s="21" t="s">
        <v>89</v>
      </c>
      <c r="K17" s="21">
        <v>2012</v>
      </c>
      <c r="L17" s="21">
        <v>2018</v>
      </c>
      <c r="M17" s="28">
        <v>630</v>
      </c>
      <c r="N17" s="28">
        <v>630</v>
      </c>
      <c r="O17" s="28">
        <v>630</v>
      </c>
      <c r="P17" s="22">
        <v>2021</v>
      </c>
      <c r="Q17" s="21" t="s">
        <v>176</v>
      </c>
      <c r="R17" s="21" t="s">
        <v>267</v>
      </c>
      <c r="S17" s="28">
        <v>630</v>
      </c>
      <c r="T17" s="21" t="s">
        <v>1458</v>
      </c>
      <c r="U17" s="21" t="s">
        <v>1907</v>
      </c>
      <c r="V17" s="21" t="s">
        <v>15567</v>
      </c>
    </row>
    <row r="18" spans="1:22">
      <c r="A18" s="21" t="s">
        <v>1311</v>
      </c>
      <c r="B18" s="21" t="s">
        <v>14</v>
      </c>
      <c r="C18" s="21" t="s">
        <v>25</v>
      </c>
      <c r="D18" s="21" t="s">
        <v>482</v>
      </c>
      <c r="E18" s="21" t="s">
        <v>483</v>
      </c>
      <c r="F18" s="21">
        <v>555556880</v>
      </c>
      <c r="G18" s="20" t="s">
        <v>1312</v>
      </c>
      <c r="H18" s="25" t="s">
        <v>1313</v>
      </c>
      <c r="I18" s="21" t="s">
        <v>485</v>
      </c>
      <c r="J18" s="21" t="s">
        <v>89</v>
      </c>
      <c r="K18" s="21">
        <v>2012</v>
      </c>
      <c r="L18" s="21">
        <v>2018</v>
      </c>
      <c r="M18" s="28">
        <v>682.27</v>
      </c>
      <c r="N18" s="28">
        <v>976</v>
      </c>
      <c r="O18" s="28">
        <v>976</v>
      </c>
      <c r="P18" s="22">
        <v>2021</v>
      </c>
      <c r="Q18" s="21" t="s">
        <v>176</v>
      </c>
      <c r="R18" s="21" t="s">
        <v>267</v>
      </c>
      <c r="S18" s="21">
        <v>671.08</v>
      </c>
      <c r="T18" s="21" t="s">
        <v>2945</v>
      </c>
      <c r="U18" s="21" t="s">
        <v>1315</v>
      </c>
      <c r="V18" s="21" t="s">
        <v>15568</v>
      </c>
    </row>
    <row r="19" spans="1:22">
      <c r="A19" s="21" t="s">
        <v>3505</v>
      </c>
      <c r="B19" s="21" t="s">
        <v>14</v>
      </c>
      <c r="C19" s="21" t="s">
        <v>25</v>
      </c>
      <c r="D19" s="21" t="s">
        <v>482</v>
      </c>
      <c r="E19" s="21" t="s">
        <v>483</v>
      </c>
      <c r="F19" s="21">
        <v>555548182</v>
      </c>
      <c r="G19" s="20" t="s">
        <v>3506</v>
      </c>
      <c r="H19" s="20" t="s">
        <v>3507</v>
      </c>
      <c r="I19" s="21" t="s">
        <v>485</v>
      </c>
      <c r="J19" s="21" t="s">
        <v>89</v>
      </c>
      <c r="K19" s="21">
        <v>2012</v>
      </c>
      <c r="L19" s="21">
        <v>2018</v>
      </c>
      <c r="M19" s="28">
        <v>1434.35</v>
      </c>
      <c r="N19" s="28">
        <v>2335</v>
      </c>
      <c r="O19" s="28">
        <v>2335</v>
      </c>
      <c r="P19" s="22">
        <v>2021</v>
      </c>
      <c r="Q19" s="21" t="s">
        <v>176</v>
      </c>
      <c r="R19" s="21" t="s">
        <v>267</v>
      </c>
      <c r="S19" s="28">
        <v>1434.35</v>
      </c>
      <c r="T19" s="21" t="s">
        <v>1458</v>
      </c>
      <c r="U19" s="21" t="s">
        <v>1907</v>
      </c>
      <c r="V19" s="21" t="s">
        <v>15569</v>
      </c>
    </row>
    <row r="20" spans="1:22">
      <c r="A20" s="21" t="s">
        <v>4924</v>
      </c>
      <c r="B20" s="21" t="s">
        <v>14</v>
      </c>
      <c r="C20" s="21" t="s">
        <v>4543</v>
      </c>
      <c r="D20" s="21" t="s">
        <v>4713</v>
      </c>
      <c r="E20" s="21" t="s">
        <v>4714</v>
      </c>
      <c r="F20" s="21">
        <v>555682412</v>
      </c>
      <c r="G20" s="20" t="s">
        <v>4926</v>
      </c>
      <c r="H20" s="20" t="s">
        <v>4927</v>
      </c>
      <c r="I20" s="21" t="s">
        <v>72</v>
      </c>
      <c r="J20" s="21" t="s">
        <v>89</v>
      </c>
      <c r="K20" s="21">
        <v>2007</v>
      </c>
      <c r="L20" s="21">
        <v>2016</v>
      </c>
      <c r="M20" s="21">
        <v>400</v>
      </c>
      <c r="N20" s="21">
        <v>3088.6</v>
      </c>
      <c r="O20" s="21">
        <v>4270</v>
      </c>
      <c r="P20" s="22">
        <v>2021</v>
      </c>
      <c r="Q20" s="21" t="s">
        <v>176</v>
      </c>
      <c r="R20" s="21" t="s">
        <v>265</v>
      </c>
      <c r="S20" s="21">
        <v>1520</v>
      </c>
      <c r="T20" s="21" t="s">
        <v>4928</v>
      </c>
      <c r="U20" s="21" t="s">
        <v>4929</v>
      </c>
      <c r="V20" s="21" t="s">
        <v>15570</v>
      </c>
    </row>
    <row r="21" spans="1:22">
      <c r="A21" s="21" t="s">
        <v>10385</v>
      </c>
      <c r="B21" s="21" t="s">
        <v>14</v>
      </c>
      <c r="C21" s="21" t="s">
        <v>4543</v>
      </c>
      <c r="D21" s="21" t="s">
        <v>10307</v>
      </c>
      <c r="E21" s="21" t="s">
        <v>10308</v>
      </c>
      <c r="F21" s="21" t="s">
        <v>100</v>
      </c>
      <c r="G21" s="20" t="s">
        <v>10387</v>
      </c>
      <c r="H21" s="20" t="s">
        <v>10388</v>
      </c>
      <c r="I21" s="21" t="s">
        <v>72</v>
      </c>
      <c r="J21" s="21" t="s">
        <v>89</v>
      </c>
      <c r="K21" s="21">
        <v>1963</v>
      </c>
      <c r="L21" s="21">
        <v>1983</v>
      </c>
      <c r="M21" s="21">
        <v>2599.934778</v>
      </c>
      <c r="N21" s="21">
        <v>3370</v>
      </c>
      <c r="O21" s="21">
        <v>2745.2</v>
      </c>
      <c r="P21" s="22">
        <v>2021</v>
      </c>
      <c r="Q21" s="21" t="s">
        <v>176</v>
      </c>
      <c r="R21" s="21" t="s">
        <v>269</v>
      </c>
      <c r="S21" s="21">
        <v>1830</v>
      </c>
      <c r="T21" s="21" t="s">
        <v>10392</v>
      </c>
      <c r="U21" s="21" t="s">
        <v>10393</v>
      </c>
      <c r="V21" s="21" t="s">
        <v>15571</v>
      </c>
    </row>
    <row r="22" spans="1:22">
      <c r="A22" s="21" t="s">
        <v>2325</v>
      </c>
      <c r="B22" s="21" t="s">
        <v>14</v>
      </c>
      <c r="C22" s="21" t="s">
        <v>25</v>
      </c>
      <c r="D22" s="21" t="s">
        <v>482</v>
      </c>
      <c r="E22" s="21" t="s">
        <v>483</v>
      </c>
      <c r="F22" s="21">
        <v>555556897</v>
      </c>
      <c r="G22" s="20" t="s">
        <v>2326</v>
      </c>
      <c r="H22" s="25" t="s">
        <v>2327</v>
      </c>
      <c r="I22" s="21" t="s">
        <v>485</v>
      </c>
      <c r="J22" s="21" t="s">
        <v>89</v>
      </c>
      <c r="K22" s="21">
        <v>2012</v>
      </c>
      <c r="L22" s="21">
        <v>2018</v>
      </c>
      <c r="M22" s="28">
        <v>58.24</v>
      </c>
      <c r="N22" s="28">
        <v>7409</v>
      </c>
      <c r="O22" s="28">
        <v>7409</v>
      </c>
      <c r="P22" s="22">
        <v>2021</v>
      </c>
      <c r="Q22" s="21" t="s">
        <v>176</v>
      </c>
      <c r="R22" s="21" t="s">
        <v>267</v>
      </c>
      <c r="S22" s="21">
        <v>1915.8</v>
      </c>
      <c r="T22" s="21" t="s">
        <v>897</v>
      </c>
      <c r="U22" s="21" t="s">
        <v>898</v>
      </c>
      <c r="V22" s="21" t="s">
        <v>15572</v>
      </c>
    </row>
    <row r="23" spans="1:22">
      <c r="A23" s="21" t="s">
        <v>3263</v>
      </c>
      <c r="B23" s="21" t="s">
        <v>14</v>
      </c>
      <c r="C23" s="21" t="s">
        <v>25</v>
      </c>
      <c r="D23" s="21" t="s">
        <v>482</v>
      </c>
      <c r="E23" s="21" t="s">
        <v>483</v>
      </c>
      <c r="F23" s="21">
        <v>555556883</v>
      </c>
      <c r="G23" s="20" t="s">
        <v>3264</v>
      </c>
      <c r="H23" s="25" t="s">
        <v>3265</v>
      </c>
      <c r="I23" s="21" t="s">
        <v>485</v>
      </c>
      <c r="J23" s="21" t="s">
        <v>89</v>
      </c>
      <c r="K23" s="21">
        <v>2012</v>
      </c>
      <c r="L23" s="21">
        <v>2018</v>
      </c>
      <c r="M23" s="28">
        <v>20164.53</v>
      </c>
      <c r="N23" s="28">
        <v>23770</v>
      </c>
      <c r="O23" s="28">
        <v>23770</v>
      </c>
      <c r="P23" s="22">
        <v>2021</v>
      </c>
      <c r="Q23" s="21" t="s">
        <v>176</v>
      </c>
      <c r="R23" s="21" t="s">
        <v>267</v>
      </c>
      <c r="S23" s="21">
        <v>1996.3</v>
      </c>
      <c r="T23" s="21" t="s">
        <v>1874</v>
      </c>
      <c r="U23" s="21" t="s">
        <v>1875</v>
      </c>
      <c r="V23" s="21" t="s">
        <v>15573</v>
      </c>
    </row>
    <row r="24" spans="1:22">
      <c r="A24" s="21" t="s">
        <v>8132</v>
      </c>
      <c r="B24" s="21" t="s">
        <v>14</v>
      </c>
      <c r="C24" s="21" t="s">
        <v>4543</v>
      </c>
      <c r="D24" s="21" t="s">
        <v>8026</v>
      </c>
      <c r="E24" s="21" t="s">
        <v>8027</v>
      </c>
      <c r="F24" s="21">
        <v>186</v>
      </c>
      <c r="G24" s="20" t="s">
        <v>8050</v>
      </c>
      <c r="H24" s="20" t="s">
        <v>8051</v>
      </c>
      <c r="I24" s="21" t="s">
        <v>72</v>
      </c>
      <c r="J24" s="21" t="s">
        <v>89</v>
      </c>
      <c r="K24" s="21">
        <v>1979</v>
      </c>
      <c r="L24" s="21">
        <v>1990</v>
      </c>
      <c r="M24" s="21">
        <v>2088</v>
      </c>
      <c r="N24" s="21">
        <v>6330.874189</v>
      </c>
      <c r="O24" s="21">
        <v>6703.205573</v>
      </c>
      <c r="P24" s="22">
        <v>2021</v>
      </c>
      <c r="Q24" s="21" t="s">
        <v>176</v>
      </c>
      <c r="R24" s="21" t="s">
        <v>265</v>
      </c>
      <c r="S24" s="21">
        <v>2460.148332</v>
      </c>
      <c r="T24" s="21" t="s">
        <v>8138</v>
      </c>
      <c r="U24" s="21" t="s">
        <v>8139</v>
      </c>
      <c r="V24" s="21" t="s">
        <v>15574</v>
      </c>
    </row>
    <row r="25" spans="1:22">
      <c r="A25" s="21" t="s">
        <v>3022</v>
      </c>
      <c r="B25" s="21" t="s">
        <v>14</v>
      </c>
      <c r="C25" s="21" t="s">
        <v>25</v>
      </c>
      <c r="D25" s="21" t="s">
        <v>482</v>
      </c>
      <c r="E25" s="21" t="s">
        <v>483</v>
      </c>
      <c r="F25" s="21">
        <v>555556885</v>
      </c>
      <c r="G25" s="20" t="s">
        <v>3023</v>
      </c>
      <c r="H25" s="20" t="s">
        <v>3024</v>
      </c>
      <c r="I25" s="21" t="s">
        <v>485</v>
      </c>
      <c r="J25" s="21" t="s">
        <v>89</v>
      </c>
      <c r="K25" s="21">
        <v>2012</v>
      </c>
      <c r="L25" s="21">
        <v>2018</v>
      </c>
      <c r="M25" s="28">
        <v>507.94</v>
      </c>
      <c r="N25" s="28">
        <v>2473</v>
      </c>
      <c r="O25" s="28">
        <v>2473</v>
      </c>
      <c r="P25" s="22">
        <v>2021</v>
      </c>
      <c r="Q25" s="21" t="s">
        <v>176</v>
      </c>
      <c r="R25" s="21" t="s">
        <v>267</v>
      </c>
      <c r="S25" s="21">
        <v>2473.72</v>
      </c>
      <c r="T25" s="21" t="s">
        <v>2330</v>
      </c>
      <c r="U25" s="21" t="s">
        <v>1214</v>
      </c>
      <c r="V25" s="21" t="s">
        <v>15575</v>
      </c>
    </row>
    <row r="26" spans="1:22">
      <c r="A26" s="21" t="s">
        <v>1450</v>
      </c>
      <c r="B26" s="21" t="s">
        <v>14</v>
      </c>
      <c r="C26" s="21" t="s">
        <v>25</v>
      </c>
      <c r="D26" s="21" t="s">
        <v>482</v>
      </c>
      <c r="E26" s="21" t="s">
        <v>483</v>
      </c>
      <c r="F26" s="21">
        <v>555556868</v>
      </c>
      <c r="G26" s="20" t="s">
        <v>1451</v>
      </c>
      <c r="H26" s="25" t="s">
        <v>1452</v>
      </c>
      <c r="I26" s="21" t="s">
        <v>485</v>
      </c>
      <c r="J26" s="21" t="s">
        <v>89</v>
      </c>
      <c r="K26" s="21">
        <v>2012</v>
      </c>
      <c r="L26" s="21">
        <v>2018</v>
      </c>
      <c r="M26" s="28">
        <v>30870</v>
      </c>
      <c r="N26" s="28">
        <v>146002</v>
      </c>
      <c r="O26" s="28">
        <v>146002</v>
      </c>
      <c r="P26" s="22">
        <v>2021</v>
      </c>
      <c r="Q26" s="21" t="s">
        <v>176</v>
      </c>
      <c r="R26" s="21" t="s">
        <v>267</v>
      </c>
      <c r="S26" s="21">
        <v>3155</v>
      </c>
      <c r="T26" s="21" t="s">
        <v>2413</v>
      </c>
      <c r="U26" s="21" t="s">
        <v>1454</v>
      </c>
      <c r="V26" s="21" t="s">
        <v>15576</v>
      </c>
    </row>
    <row r="27" spans="1:22">
      <c r="A27" s="21" t="s">
        <v>3740</v>
      </c>
      <c r="B27" s="21" t="s">
        <v>14</v>
      </c>
      <c r="C27" s="21" t="s">
        <v>25</v>
      </c>
      <c r="D27" s="21" t="s">
        <v>482</v>
      </c>
      <c r="E27" s="21" t="s">
        <v>483</v>
      </c>
      <c r="F27" s="21">
        <v>555556901</v>
      </c>
      <c r="G27" s="20" t="s">
        <v>3741</v>
      </c>
      <c r="H27" s="25" t="s">
        <v>3742</v>
      </c>
      <c r="I27" s="21" t="s">
        <v>485</v>
      </c>
      <c r="J27" s="21" t="s">
        <v>89</v>
      </c>
      <c r="K27" s="21">
        <v>2012</v>
      </c>
      <c r="L27" s="21">
        <v>2018</v>
      </c>
      <c r="M27" s="28">
        <v>87741.3</v>
      </c>
      <c r="N27" s="28">
        <v>271833</v>
      </c>
      <c r="O27" s="28">
        <v>271833</v>
      </c>
      <c r="P27" s="22">
        <v>2021</v>
      </c>
      <c r="Q27" s="21" t="s">
        <v>176</v>
      </c>
      <c r="R27" s="21" t="s">
        <v>267</v>
      </c>
      <c r="S27" s="21">
        <v>3460</v>
      </c>
      <c r="T27" s="21" t="s">
        <v>2532</v>
      </c>
      <c r="U27" s="21" t="s">
        <v>1907</v>
      </c>
      <c r="V27" s="21" t="s">
        <v>15577</v>
      </c>
    </row>
    <row r="28" spans="1:22">
      <c r="A28" s="21" t="s">
        <v>2313</v>
      </c>
      <c r="B28" s="21" t="s">
        <v>14</v>
      </c>
      <c r="C28" s="21" t="s">
        <v>25</v>
      </c>
      <c r="D28" s="21" t="s">
        <v>482</v>
      </c>
      <c r="E28" s="21" t="s">
        <v>483</v>
      </c>
      <c r="F28" s="21">
        <v>555556905</v>
      </c>
      <c r="G28" s="20" t="s">
        <v>2314</v>
      </c>
      <c r="H28" s="25" t="s">
        <v>2315</v>
      </c>
      <c r="I28" s="21" t="s">
        <v>485</v>
      </c>
      <c r="J28" s="21" t="s">
        <v>89</v>
      </c>
      <c r="K28" s="21">
        <v>2012</v>
      </c>
      <c r="L28" s="21">
        <v>2018</v>
      </c>
      <c r="M28" s="28">
        <v>2237.3</v>
      </c>
      <c r="N28" s="28">
        <v>5908</v>
      </c>
      <c r="O28" s="28">
        <v>5908</v>
      </c>
      <c r="P28" s="22">
        <v>2021</v>
      </c>
      <c r="Q28" s="21" t="s">
        <v>176</v>
      </c>
      <c r="R28" s="21" t="s">
        <v>267</v>
      </c>
      <c r="S28" s="21">
        <v>3671</v>
      </c>
      <c r="T28" s="21" t="s">
        <v>1317</v>
      </c>
      <c r="U28" s="21" t="s">
        <v>1318</v>
      </c>
      <c r="V28" s="21" t="s">
        <v>15578</v>
      </c>
    </row>
    <row r="29" spans="1:22">
      <c r="A29" s="21" t="s">
        <v>2940</v>
      </c>
      <c r="B29" s="21" t="s">
        <v>14</v>
      </c>
      <c r="C29" s="21" t="s">
        <v>25</v>
      </c>
      <c r="D29" s="21" t="s">
        <v>482</v>
      </c>
      <c r="E29" s="21" t="s">
        <v>483</v>
      </c>
      <c r="F29" s="21">
        <v>555556871</v>
      </c>
      <c r="G29" s="20" t="s">
        <v>2941</v>
      </c>
      <c r="H29" s="25" t="s">
        <v>2942</v>
      </c>
      <c r="I29" s="21" t="s">
        <v>485</v>
      </c>
      <c r="J29" s="21" t="s">
        <v>89</v>
      </c>
      <c r="K29" s="21">
        <v>2012</v>
      </c>
      <c r="L29" s="21">
        <v>2018</v>
      </c>
      <c r="M29" s="28">
        <v>1300.1</v>
      </c>
      <c r="N29" s="28">
        <v>4472</v>
      </c>
      <c r="O29" s="28">
        <v>4472</v>
      </c>
      <c r="P29" s="22">
        <v>2021</v>
      </c>
      <c r="Q29" s="21" t="s">
        <v>176</v>
      </c>
      <c r="R29" s="21" t="s">
        <v>267</v>
      </c>
      <c r="S29" s="21">
        <v>4188.5</v>
      </c>
      <c r="T29" s="21" t="s">
        <v>4361</v>
      </c>
      <c r="U29" s="21" t="s">
        <v>2943</v>
      </c>
      <c r="V29" s="21" t="s">
        <v>15579</v>
      </c>
    </row>
    <row r="30" spans="1:22">
      <c r="A30" s="21" t="s">
        <v>1721</v>
      </c>
      <c r="B30" s="21" t="s">
        <v>14</v>
      </c>
      <c r="C30" s="21" t="s">
        <v>25</v>
      </c>
      <c r="D30" s="21" t="s">
        <v>482</v>
      </c>
      <c r="E30" s="21" t="s">
        <v>483</v>
      </c>
      <c r="F30" s="21">
        <v>555556888</v>
      </c>
      <c r="G30" s="20" t="s">
        <v>1722</v>
      </c>
      <c r="H30" s="25" t="s">
        <v>1723</v>
      </c>
      <c r="I30" s="21" t="s">
        <v>485</v>
      </c>
      <c r="J30" s="21" t="s">
        <v>89</v>
      </c>
      <c r="K30" s="21">
        <v>2012</v>
      </c>
      <c r="L30" s="21">
        <v>2018</v>
      </c>
      <c r="M30" s="28">
        <v>2852</v>
      </c>
      <c r="N30" s="28">
        <v>74468</v>
      </c>
      <c r="O30" s="28">
        <v>74468</v>
      </c>
      <c r="P30" s="22">
        <v>2021</v>
      </c>
      <c r="Q30" s="21" t="s">
        <v>176</v>
      </c>
      <c r="R30" s="21" t="s">
        <v>267</v>
      </c>
      <c r="S30" s="21">
        <v>4433</v>
      </c>
      <c r="T30" s="21" t="s">
        <v>3978</v>
      </c>
      <c r="U30" s="21" t="s">
        <v>1725</v>
      </c>
      <c r="V30" s="21" t="s">
        <v>15580</v>
      </c>
    </row>
    <row r="31" spans="1:22">
      <c r="A31" s="21" t="s">
        <v>568</v>
      </c>
      <c r="B31" s="21" t="s">
        <v>14</v>
      </c>
      <c r="C31" s="21" t="s">
        <v>25</v>
      </c>
      <c r="D31" s="21" t="s">
        <v>482</v>
      </c>
      <c r="E31" s="21" t="s">
        <v>483</v>
      </c>
      <c r="F31" s="21">
        <v>555556879</v>
      </c>
      <c r="G31" s="20" t="s">
        <v>569</v>
      </c>
      <c r="H31" s="25" t="s">
        <v>570</v>
      </c>
      <c r="I31" s="21" t="s">
        <v>485</v>
      </c>
      <c r="J31" s="21" t="s">
        <v>89</v>
      </c>
      <c r="K31" s="21">
        <v>2012</v>
      </c>
      <c r="L31" s="21">
        <v>2018</v>
      </c>
      <c r="M31" s="28">
        <v>24310</v>
      </c>
      <c r="N31" s="28">
        <v>81766</v>
      </c>
      <c r="O31" s="28">
        <v>81766</v>
      </c>
      <c r="P31" s="22">
        <v>2021</v>
      </c>
      <c r="Q31" s="21" t="s">
        <v>176</v>
      </c>
      <c r="R31" s="21" t="s">
        <v>267</v>
      </c>
      <c r="S31" s="21">
        <v>5405</v>
      </c>
      <c r="T31" s="21" t="s">
        <v>2685</v>
      </c>
      <c r="U31" s="21" t="s">
        <v>574</v>
      </c>
      <c r="V31" s="21" t="s">
        <v>15581</v>
      </c>
    </row>
    <row r="32" spans="1:22">
      <c r="A32" s="21" t="s">
        <v>2563</v>
      </c>
      <c r="B32" s="21" t="s">
        <v>14</v>
      </c>
      <c r="C32" s="21" t="s">
        <v>25</v>
      </c>
      <c r="D32" s="21" t="s">
        <v>482</v>
      </c>
      <c r="E32" s="21" t="s">
        <v>483</v>
      </c>
      <c r="F32" s="21">
        <v>555556906</v>
      </c>
      <c r="G32" s="20" t="s">
        <v>15582</v>
      </c>
      <c r="H32" s="25" t="s">
        <v>2565</v>
      </c>
      <c r="I32" s="21" t="s">
        <v>485</v>
      </c>
      <c r="J32" s="21" t="s">
        <v>89</v>
      </c>
      <c r="K32" s="21">
        <v>2012</v>
      </c>
      <c r="L32" s="21">
        <v>2018</v>
      </c>
      <c r="M32" s="28">
        <v>5507.07</v>
      </c>
      <c r="N32" s="28">
        <v>16012</v>
      </c>
      <c r="O32" s="28">
        <v>16012</v>
      </c>
      <c r="P32" s="22">
        <v>2021</v>
      </c>
      <c r="Q32" s="21" t="s">
        <v>176</v>
      </c>
      <c r="R32" s="21" t="s">
        <v>267</v>
      </c>
      <c r="S32" s="21">
        <v>5486.1</v>
      </c>
      <c r="T32" s="21" t="s">
        <v>1727</v>
      </c>
      <c r="U32" s="21" t="s">
        <v>1728</v>
      </c>
      <c r="V32" s="21" t="s">
        <v>15583</v>
      </c>
    </row>
    <row r="33" spans="1:22">
      <c r="A33" s="21" t="s">
        <v>1210</v>
      </c>
      <c r="B33" s="21" t="s">
        <v>14</v>
      </c>
      <c r="C33" s="21" t="s">
        <v>25</v>
      </c>
      <c r="D33" s="21" t="s">
        <v>482</v>
      </c>
      <c r="E33" s="21" t="s">
        <v>483</v>
      </c>
      <c r="F33" s="26">
        <v>555556884</v>
      </c>
      <c r="G33" s="20" t="s">
        <v>1211</v>
      </c>
      <c r="H33" s="20" t="s">
        <v>1212</v>
      </c>
      <c r="I33" s="21" t="s">
        <v>485</v>
      </c>
      <c r="J33" s="21" t="s">
        <v>89</v>
      </c>
      <c r="K33" s="21">
        <v>2012</v>
      </c>
      <c r="L33" s="21">
        <v>2018</v>
      </c>
      <c r="M33" s="28">
        <v>1739.23</v>
      </c>
      <c r="N33" s="28">
        <v>6257</v>
      </c>
      <c r="O33" s="28">
        <v>6257</v>
      </c>
      <c r="P33" s="22">
        <v>2021</v>
      </c>
      <c r="Q33" s="21" t="s">
        <v>176</v>
      </c>
      <c r="R33" s="21" t="s">
        <v>267</v>
      </c>
      <c r="S33" s="21">
        <v>6262.61</v>
      </c>
      <c r="T33" s="21" t="s">
        <v>1788</v>
      </c>
      <c r="U33" s="21" t="s">
        <v>1214</v>
      </c>
      <c r="V33" s="21" t="s">
        <v>15584</v>
      </c>
    </row>
    <row r="34" spans="1:22">
      <c r="A34" s="21" t="s">
        <v>4357</v>
      </c>
      <c r="B34" s="21" t="s">
        <v>14</v>
      </c>
      <c r="C34" s="21" t="s">
        <v>25</v>
      </c>
      <c r="D34" s="21" t="s">
        <v>482</v>
      </c>
      <c r="E34" s="21" t="s">
        <v>483</v>
      </c>
      <c r="F34" s="21">
        <v>555556896</v>
      </c>
      <c r="G34" s="20" t="s">
        <v>4358</v>
      </c>
      <c r="H34" s="25" t="s">
        <v>4359</v>
      </c>
      <c r="I34" s="21" t="s">
        <v>485</v>
      </c>
      <c r="J34" s="21" t="s">
        <v>89</v>
      </c>
      <c r="K34" s="21">
        <v>2012</v>
      </c>
      <c r="L34" s="21">
        <v>2018</v>
      </c>
      <c r="M34" s="28">
        <v>24440</v>
      </c>
      <c r="N34" s="28">
        <v>71744</v>
      </c>
      <c r="O34" s="28">
        <v>71744</v>
      </c>
      <c r="P34" s="22">
        <v>2021</v>
      </c>
      <c r="Q34" s="21" t="s">
        <v>176</v>
      </c>
      <c r="R34" s="21" t="s">
        <v>267</v>
      </c>
      <c r="S34" s="21">
        <v>7334.8</v>
      </c>
      <c r="T34" s="21" t="s">
        <v>2789</v>
      </c>
      <c r="U34" s="21" t="s">
        <v>1728</v>
      </c>
      <c r="V34" s="21" t="s">
        <v>15585</v>
      </c>
    </row>
    <row r="35" spans="1:22">
      <c r="A35" s="21" t="s">
        <v>888</v>
      </c>
      <c r="B35" s="21" t="s">
        <v>14</v>
      </c>
      <c r="C35" s="21" t="s">
        <v>25</v>
      </c>
      <c r="D35" s="21" t="s">
        <v>482</v>
      </c>
      <c r="E35" s="21" t="s">
        <v>483</v>
      </c>
      <c r="F35" s="21">
        <v>555556882</v>
      </c>
      <c r="G35" s="20" t="s">
        <v>889</v>
      </c>
      <c r="H35" s="20" t="s">
        <v>890</v>
      </c>
      <c r="I35" s="21" t="s">
        <v>485</v>
      </c>
      <c r="J35" s="21" t="s">
        <v>89</v>
      </c>
      <c r="K35" s="21">
        <v>2012</v>
      </c>
      <c r="L35" s="21">
        <v>2018</v>
      </c>
      <c r="M35" s="28">
        <v>11638.17</v>
      </c>
      <c r="N35" s="28">
        <v>45822</v>
      </c>
      <c r="O35" s="28">
        <v>45822</v>
      </c>
      <c r="P35" s="22">
        <v>2021</v>
      </c>
      <c r="Q35" s="21" t="s">
        <v>176</v>
      </c>
      <c r="R35" s="21" t="s">
        <v>267</v>
      </c>
      <c r="S35" s="21">
        <v>11638.17</v>
      </c>
      <c r="T35" s="21" t="s">
        <v>1458</v>
      </c>
      <c r="U35" s="21" t="s">
        <v>892</v>
      </c>
      <c r="V35" s="21" t="s">
        <v>15586</v>
      </c>
    </row>
    <row r="36" spans="1:22">
      <c r="A36" s="21" t="s">
        <v>10247</v>
      </c>
      <c r="B36" s="21" t="s">
        <v>14</v>
      </c>
      <c r="C36" s="21" t="s">
        <v>25</v>
      </c>
      <c r="D36" s="21" t="s">
        <v>10248</v>
      </c>
      <c r="E36" s="21" t="s">
        <v>10249</v>
      </c>
      <c r="F36" s="21">
        <v>555622118</v>
      </c>
      <c r="G36" s="20" t="s">
        <v>10250</v>
      </c>
      <c r="H36" s="20" t="s">
        <v>10250</v>
      </c>
      <c r="I36" s="21" t="s">
        <v>72</v>
      </c>
      <c r="J36" s="21" t="s">
        <v>89</v>
      </c>
      <c r="K36" s="21">
        <v>2015</v>
      </c>
      <c r="L36" s="21">
        <v>2019</v>
      </c>
      <c r="M36" s="28">
        <v>94920</v>
      </c>
      <c r="N36" s="28">
        <v>500238</v>
      </c>
      <c r="O36" s="28">
        <v>474700</v>
      </c>
      <c r="P36" s="22">
        <v>2021</v>
      </c>
      <c r="Q36" s="21" t="s">
        <v>176</v>
      </c>
      <c r="R36" s="21" t="s">
        <v>265</v>
      </c>
      <c r="S36" s="22">
        <v>62370</v>
      </c>
      <c r="T36" s="21" t="s">
        <v>10256</v>
      </c>
      <c r="U36" s="29" t="s">
        <v>15587</v>
      </c>
      <c r="V36" s="21" t="s">
        <v>15588</v>
      </c>
    </row>
    <row r="37" spans="1:22">
      <c r="A37" s="21" t="s">
        <v>2400</v>
      </c>
      <c r="B37" s="21" t="s">
        <v>14</v>
      </c>
      <c r="C37" s="21" t="s">
        <v>25</v>
      </c>
      <c r="D37" s="21" t="s">
        <v>482</v>
      </c>
      <c r="E37" s="21" t="s">
        <v>483</v>
      </c>
      <c r="F37" s="21">
        <v>555556895</v>
      </c>
      <c r="G37" s="20" t="s">
        <v>2401</v>
      </c>
      <c r="H37" s="20" t="s">
        <v>2402</v>
      </c>
      <c r="I37" s="21" t="s">
        <v>485</v>
      </c>
      <c r="J37" s="21" t="s">
        <v>89</v>
      </c>
      <c r="K37" s="21">
        <v>2012</v>
      </c>
      <c r="L37" s="21">
        <v>2018</v>
      </c>
      <c r="M37" s="28">
        <v>117666.91</v>
      </c>
      <c r="N37" s="28">
        <v>188444</v>
      </c>
      <c r="O37" s="28">
        <v>188444</v>
      </c>
      <c r="P37" s="22">
        <v>2021</v>
      </c>
      <c r="Q37" s="21" t="s">
        <v>176</v>
      </c>
      <c r="R37" s="21" t="s">
        <v>267</v>
      </c>
      <c r="S37" s="21">
        <v>125653.8</v>
      </c>
      <c r="T37" s="21" t="s">
        <v>3268</v>
      </c>
      <c r="U37" s="21" t="s">
        <v>1214</v>
      </c>
      <c r="V37" s="21" t="s">
        <v>15589</v>
      </c>
    </row>
    <row r="38" spans="1:22">
      <c r="A38" s="21" t="s">
        <v>3972</v>
      </c>
      <c r="B38" s="21" t="s">
        <v>14</v>
      </c>
      <c r="C38" s="21" t="s">
        <v>25</v>
      </c>
      <c r="D38" s="21" t="s">
        <v>482</v>
      </c>
      <c r="E38" s="21" t="s">
        <v>483</v>
      </c>
      <c r="F38" s="21">
        <v>555556875</v>
      </c>
      <c r="G38" s="20" t="s">
        <v>3973</v>
      </c>
      <c r="H38" s="25" t="s">
        <v>3974</v>
      </c>
      <c r="I38" s="21" t="s">
        <v>485</v>
      </c>
      <c r="J38" s="21" t="s">
        <v>89</v>
      </c>
      <c r="K38" s="21">
        <v>2012</v>
      </c>
      <c r="L38" s="21">
        <v>2018</v>
      </c>
      <c r="M38" s="28">
        <v>740275.06</v>
      </c>
      <c r="N38" s="28">
        <v>989836</v>
      </c>
      <c r="O38" s="28">
        <v>989836</v>
      </c>
      <c r="P38" s="22">
        <v>2021</v>
      </c>
      <c r="Q38" s="21" t="s">
        <v>176</v>
      </c>
      <c r="R38" s="21" t="s">
        <v>267</v>
      </c>
      <c r="S38" s="21">
        <v>320026.75</v>
      </c>
      <c r="T38" s="21" t="s">
        <v>4277</v>
      </c>
      <c r="U38" s="21" t="s">
        <v>3976</v>
      </c>
      <c r="V38" s="21" t="s">
        <v>15590</v>
      </c>
    </row>
    <row r="39" spans="1:22">
      <c r="A39" s="21" t="s">
        <v>13509</v>
      </c>
      <c r="B39" s="21" t="s">
        <v>14</v>
      </c>
      <c r="C39" s="21" t="s">
        <v>4556</v>
      </c>
      <c r="D39" s="21" t="s">
        <v>11736</v>
      </c>
      <c r="E39" s="21" t="s">
        <v>11737</v>
      </c>
      <c r="F39" s="21">
        <v>2141</v>
      </c>
      <c r="G39" s="20" t="s">
        <v>13133</v>
      </c>
      <c r="H39" s="20" t="s">
        <v>13133</v>
      </c>
      <c r="I39" s="21" t="s">
        <v>72</v>
      </c>
      <c r="J39" s="21" t="s">
        <v>89</v>
      </c>
      <c r="K39" s="21">
        <v>1915</v>
      </c>
      <c r="L39" s="21">
        <v>1925</v>
      </c>
      <c r="M39" s="21" t="s">
        <v>100</v>
      </c>
      <c r="N39" s="21" t="s">
        <v>100</v>
      </c>
      <c r="O39" s="21" t="s">
        <v>100</v>
      </c>
      <c r="P39" s="22">
        <v>2021</v>
      </c>
      <c r="Q39" s="21" t="s">
        <v>176</v>
      </c>
      <c r="R39" s="21" t="s">
        <v>265</v>
      </c>
      <c r="S39" s="21" t="s">
        <v>100</v>
      </c>
      <c r="T39" s="21" t="s">
        <v>13510</v>
      </c>
      <c r="U39" s="21" t="s">
        <v>13512</v>
      </c>
      <c r="V39" s="21" t="s">
        <v>15591</v>
      </c>
    </row>
  </sheetData>
  <autoFilter ref="A1:V39">
    <extLst/>
  </autoFilter>
  <conditionalFormatting sqref="A1">
    <cfRule type="duplicateValues" dxfId="0" priority="4"/>
    <cfRule type="duplicateValues" dxfId="0" priority="5"/>
  </conditionalFormatting>
  <conditionalFormatting sqref="H21">
    <cfRule type="duplicateValues" dxfId="0" priority="1"/>
    <cfRule type="duplicateValues" dxfId="0" priority="2" stopIfTrue="1"/>
    <cfRule type="duplicateValues" dxfId="0" priority="3" stopIfTrue="1"/>
  </conditionalFormatting>
  <dataValidations count="2">
    <dataValidation type="list" allowBlank="1" showErrorMessage="1" sqref="R1">
      <formula1>"spatial,regulatory,both,unk,na"</formula1>
    </dataValidation>
    <dataValidation type="custom" allowBlank="1" showInputMessage="1" showErrorMessage="1" prompt="in sqkm" sqref="S1">
      <formula1>OR(ISNUMBER(S1),S1="unk")</formula1>
    </dataValidation>
  </dataValidations>
  <hyperlinks>
    <hyperlink ref="U18" r:id="rId1" display="Southwest Management Plans: &#10;2014: South-west Commonwealth Marine Reserves Network Management Plan 2014–24 (Leg. Instrument Vol. 2)  &#10;https://www.legislation.gov.au/Details/F2013L00422/Download&#10;2018: Southwest Marine Parks Network Management Plan 2018 (Leg. Instrument Vol. 3-4)&#10;https://www.legislation.gov.au/Details/F2018L00326/Download&#10;https://www.abc.net.au/news/2016-09-06/government-review-supports-australia-marine-reserves/7820060 (accessed 8-14-19)&#10;&#10;https://www.abc.net.au/news/2016-09-06/government-review-supports-australia-marine-reserves/7820060 (accessed 8-14-19)"/>
    <hyperlink ref="U8" r:id="rId1" display="Northwest Management Plans: &#10;2014: North-west Commonwealth Marine Reserves Network Management Plan 2014–24 (Leg. Instrument Vol. 2)&#10;https://www.legislation.gov.au/Details/F2013L00428/Download&#10;2018: North-west Marine Parks Network Management Plan 2018 (Leg. Instrument Vol. 3-4) &#10;https://www.legislation.gov.au/Details/F2018L00322/Download&#10;&#10;https://www.abc.net.au/news/2016-09-06/government-review-supports-australia-marine-reserves/7820060 (accessed 8-14-19)"/>
    <hyperlink ref="U31" r:id="rId1" display="Northwest Management Plans &#10;2014: North-west Commonwealth Marine Reserves Network Management Plan 2014–24 (Leg. Instrument Vol. 2)_x000B_https://www.legislation.gov.au/Details/F2013L00428/Download_x000B_2018: North-west Marine Parks Network Management Plan 2018 (Leg. Instrument Vol. 3-4) _x000B_https://www.legislation.gov.au/Details/F2018L00322/Download&#10;https://www.abc.net.au/news/2016-09-06/government-review-supports-australia-marine-reserves/7820060 (accessed 8-14-19)"/>
    <hyperlink ref="U36" r:id="rId2" display="https://www.palaugov.pw/wp-content/uploads/2019/07/RPPL-No.-10-35-re.-Amendment-to-the-PNMS.pdf Accessed 7 August, 2019"/>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14"/>
  <sheetViews>
    <sheetView topLeftCell="F1" workbookViewId="0">
      <pane ySplit="1" topLeftCell="A74" activePane="bottomLeft" state="frozen"/>
      <selection/>
      <selection pane="bottomLeft" activeCell="A1" sqref="A1"/>
    </sheetView>
  </sheetViews>
  <sheetFormatPr defaultColWidth="8.62962962962963" defaultRowHeight="13.8"/>
  <cols>
    <col min="1" max="1" width="13.6296296296296" customWidth="1"/>
    <col min="2" max="2" width="9.09259259259259" customWidth="1"/>
    <col min="3" max="4" width="9.90740740740741" customWidth="1"/>
    <col min="5" max="5" width="9.81481481481481" style="4" customWidth="1"/>
    <col min="6" max="6" width="12.3611111111111" customWidth="1"/>
    <col min="7" max="7" width="13.4537037037037" customWidth="1"/>
    <col min="8" max="9" width="12" customWidth="1"/>
    <col min="10" max="10" width="23.9074074074074" customWidth="1"/>
    <col min="11" max="11" width="25.8148148148148" customWidth="1"/>
    <col min="12" max="12" width="39.8148148148148" customWidth="1"/>
    <col min="13" max="13" width="12.0925925925926" customWidth="1"/>
    <col min="14" max="14" width="12.8148148148148" customWidth="1"/>
    <col min="15" max="15" width="13.6296296296296" customWidth="1"/>
    <col min="16" max="16" width="13.0925925925926" customWidth="1"/>
    <col min="17" max="17" width="8.5462962962963" customWidth="1"/>
    <col min="18" max="18" width="12.0925925925926" customWidth="1"/>
    <col min="19" max="19" width="10.4537037037037" customWidth="1"/>
    <col min="20" max="20" width="11.2685185185185" customWidth="1"/>
    <col min="21" max="21" width="11.4537037037037" customWidth="1"/>
    <col min="22" max="22" width="12.2685185185185" customWidth="1"/>
    <col min="23" max="23" width="10.4537037037037" customWidth="1"/>
    <col min="24" max="24" width="13.1759259259259" customWidth="1"/>
    <col min="25" max="25" width="10.7222222222222" customWidth="1"/>
    <col min="26" max="26" width="11.5462962962963" style="5" customWidth="1"/>
    <col min="27" max="27" width="19.3611111111111" customWidth="1"/>
    <col min="28" max="28" width="22.8148148148148" customWidth="1"/>
    <col min="29" max="29" width="28" customWidth="1"/>
    <col min="32" max="32" width="12.0925925925926" customWidth="1"/>
    <col min="33" max="33" width="14.4537037037037" style="6" customWidth="1"/>
    <col min="34" max="34" width="8.62962962962963" style="2"/>
  </cols>
  <sheetData>
    <row r="1" s="1" customFormat="1" spans="1:34">
      <c r="A1" s="7" t="s">
        <v>410</v>
      </c>
      <c r="B1" s="1" t="s">
        <v>411</v>
      </c>
      <c r="C1" s="1" t="s">
        <v>412</v>
      </c>
      <c r="D1" s="1" t="s">
        <v>413</v>
      </c>
      <c r="E1" s="8" t="s">
        <v>414</v>
      </c>
      <c r="F1" s="1" t="s">
        <v>335</v>
      </c>
      <c r="G1" s="1" t="s">
        <v>337</v>
      </c>
      <c r="H1" s="1" t="s">
        <v>364</v>
      </c>
      <c r="I1" s="1" t="s">
        <v>377</v>
      </c>
      <c r="J1" s="1" t="s">
        <v>417</v>
      </c>
      <c r="K1" s="1" t="s">
        <v>418</v>
      </c>
      <c r="L1" s="1" t="s">
        <v>15592</v>
      </c>
      <c r="M1" s="1" t="s">
        <v>419</v>
      </c>
      <c r="N1" s="1" t="s">
        <v>420</v>
      </c>
      <c r="O1" s="1" t="s">
        <v>421</v>
      </c>
      <c r="P1" s="1" t="s">
        <v>422</v>
      </c>
      <c r="Q1" s="1" t="s">
        <v>423</v>
      </c>
      <c r="R1" s="11" t="s">
        <v>396</v>
      </c>
      <c r="S1" s="1" t="s">
        <v>424</v>
      </c>
      <c r="T1" s="1" t="s">
        <v>425</v>
      </c>
      <c r="U1" s="1" t="s">
        <v>426</v>
      </c>
      <c r="V1" s="1" t="s">
        <v>427</v>
      </c>
      <c r="W1" s="1" t="s">
        <v>428</v>
      </c>
      <c r="X1" s="1" t="s">
        <v>429</v>
      </c>
      <c r="Y1" s="1" t="s">
        <v>431</v>
      </c>
      <c r="Z1" s="13" t="s">
        <v>438</v>
      </c>
      <c r="AA1" s="1" t="s">
        <v>433</v>
      </c>
      <c r="AB1" s="1" t="s">
        <v>434</v>
      </c>
      <c r="AC1" s="1" t="s">
        <v>437</v>
      </c>
      <c r="AD1" s="1" t="s">
        <v>440</v>
      </c>
      <c r="AE1" s="1" t="s">
        <v>435</v>
      </c>
      <c r="AF1" s="1" t="s">
        <v>15593</v>
      </c>
      <c r="AG1" s="17" t="s">
        <v>387</v>
      </c>
      <c r="AH1" s="1" t="s">
        <v>393</v>
      </c>
    </row>
    <row r="2" s="2" customFormat="1" spans="1:34">
      <c r="A2" s="2" t="s">
        <v>14</v>
      </c>
      <c r="B2" s="2" t="s">
        <v>25</v>
      </c>
      <c r="C2" s="2" t="s">
        <v>482</v>
      </c>
      <c r="D2" s="2" t="s">
        <v>483</v>
      </c>
      <c r="E2" s="4">
        <v>555556867</v>
      </c>
      <c r="F2" s="2" t="s">
        <v>176</v>
      </c>
      <c r="G2" s="2" t="s">
        <v>352</v>
      </c>
      <c r="H2" s="2" t="s">
        <v>373</v>
      </c>
      <c r="I2" s="2" t="s">
        <v>379</v>
      </c>
      <c r="J2" s="9" t="s">
        <v>2680</v>
      </c>
      <c r="K2" s="9" t="s">
        <v>2681</v>
      </c>
      <c r="L2" s="9" t="s">
        <v>15594</v>
      </c>
      <c r="M2" s="2" t="s">
        <v>485</v>
      </c>
      <c r="N2" s="2" t="s">
        <v>89</v>
      </c>
      <c r="O2" s="2">
        <v>2012</v>
      </c>
      <c r="P2" s="2">
        <v>2018</v>
      </c>
      <c r="Q2" s="2" t="s">
        <v>571</v>
      </c>
      <c r="R2" s="2">
        <v>10460</v>
      </c>
      <c r="S2" s="2">
        <v>22924</v>
      </c>
      <c r="T2" s="2">
        <v>22924</v>
      </c>
      <c r="U2" s="2" t="s">
        <v>170</v>
      </c>
      <c r="V2" s="2" t="s">
        <v>166</v>
      </c>
      <c r="W2" s="2" t="s">
        <v>39</v>
      </c>
      <c r="X2" s="2" t="s">
        <v>186</v>
      </c>
      <c r="Y2" s="2" t="s">
        <v>176</v>
      </c>
      <c r="Z2" s="14">
        <v>2019</v>
      </c>
      <c r="AA2" s="2" t="s">
        <v>15595</v>
      </c>
      <c r="AB2" s="2" t="s">
        <v>15596</v>
      </c>
      <c r="AC2" s="2" t="s">
        <v>15597</v>
      </c>
      <c r="AD2" s="2" t="s">
        <v>578</v>
      </c>
      <c r="AE2" s="2" t="s">
        <v>893</v>
      </c>
      <c r="AF2" s="15" t="s">
        <v>894</v>
      </c>
      <c r="AG2" s="6" t="s">
        <v>2686</v>
      </c>
      <c r="AH2" s="2" t="s">
        <v>15598</v>
      </c>
    </row>
    <row r="3" s="2" customFormat="1" spans="1:34">
      <c r="A3" s="2" t="s">
        <v>14</v>
      </c>
      <c r="B3" s="2" t="s">
        <v>25</v>
      </c>
      <c r="C3" s="2" t="s">
        <v>482</v>
      </c>
      <c r="D3" s="2" t="s">
        <v>483</v>
      </c>
      <c r="E3" s="4">
        <v>555556867</v>
      </c>
      <c r="F3" s="2" t="s">
        <v>176</v>
      </c>
      <c r="G3" s="2" t="s">
        <v>352</v>
      </c>
      <c r="H3" s="2" t="s">
        <v>360</v>
      </c>
      <c r="I3" s="2" t="s">
        <v>379</v>
      </c>
      <c r="J3" s="9" t="s">
        <v>2680</v>
      </c>
      <c r="K3" s="9" t="s">
        <v>2681</v>
      </c>
      <c r="L3" s="9" t="s">
        <v>15599</v>
      </c>
      <c r="M3" s="2" t="s">
        <v>485</v>
      </c>
      <c r="N3" s="2" t="s">
        <v>89</v>
      </c>
      <c r="O3" s="2">
        <v>2012</v>
      </c>
      <c r="P3" s="2">
        <v>2018</v>
      </c>
      <c r="Q3" s="2" t="s">
        <v>571</v>
      </c>
      <c r="R3" s="2">
        <v>41.64</v>
      </c>
      <c r="S3" s="2">
        <v>22924</v>
      </c>
      <c r="T3" s="2">
        <v>22924</v>
      </c>
      <c r="U3" s="2" t="s">
        <v>170</v>
      </c>
      <c r="V3" s="2" t="s">
        <v>166</v>
      </c>
      <c r="W3" s="2" t="s">
        <v>39</v>
      </c>
      <c r="X3" s="2" t="s">
        <v>186</v>
      </c>
      <c r="Y3" s="2" t="s">
        <v>176</v>
      </c>
      <c r="Z3" s="14">
        <v>2019</v>
      </c>
      <c r="AA3" s="2" t="s">
        <v>15595</v>
      </c>
      <c r="AB3" s="2" t="s">
        <v>15596</v>
      </c>
      <c r="AC3" s="2" t="s">
        <v>15600</v>
      </c>
      <c r="AD3" s="2" t="s">
        <v>578</v>
      </c>
      <c r="AE3" s="2" t="s">
        <v>893</v>
      </c>
      <c r="AF3" s="15" t="s">
        <v>894</v>
      </c>
      <c r="AG3" s="6" t="s">
        <v>2686</v>
      </c>
      <c r="AH3" s="2" t="s">
        <v>15601</v>
      </c>
    </row>
    <row r="4" s="2" customFormat="1" spans="1:34">
      <c r="A4" s="2" t="s">
        <v>14</v>
      </c>
      <c r="B4" s="2" t="s">
        <v>25</v>
      </c>
      <c r="C4" s="2" t="s">
        <v>482</v>
      </c>
      <c r="D4" s="2" t="s">
        <v>483</v>
      </c>
      <c r="E4" s="4">
        <v>555556868</v>
      </c>
      <c r="F4" s="2" t="s">
        <v>176</v>
      </c>
      <c r="G4" s="2" t="s">
        <v>352</v>
      </c>
      <c r="H4" s="2" t="s">
        <v>373</v>
      </c>
      <c r="I4" s="2" t="s">
        <v>379</v>
      </c>
      <c r="J4" s="9" t="s">
        <v>1451</v>
      </c>
      <c r="K4" s="9" t="s">
        <v>1452</v>
      </c>
      <c r="L4" s="9" t="s">
        <v>15602</v>
      </c>
      <c r="M4" s="2" t="s">
        <v>485</v>
      </c>
      <c r="N4" s="2" t="s">
        <v>89</v>
      </c>
      <c r="O4" s="2">
        <v>2012</v>
      </c>
      <c r="P4" s="2">
        <v>2018</v>
      </c>
      <c r="Q4" s="2" t="s">
        <v>571</v>
      </c>
      <c r="R4" s="2">
        <v>1140</v>
      </c>
      <c r="S4" s="2">
        <v>146002</v>
      </c>
      <c r="T4" s="2">
        <v>146002</v>
      </c>
      <c r="U4" s="2" t="s">
        <v>170</v>
      </c>
      <c r="V4" s="2" t="s">
        <v>166</v>
      </c>
      <c r="W4" s="2" t="s">
        <v>39</v>
      </c>
      <c r="X4" s="2" t="s">
        <v>186</v>
      </c>
      <c r="Y4" s="2" t="s">
        <v>176</v>
      </c>
      <c r="Z4" s="14">
        <v>2019</v>
      </c>
      <c r="AA4" s="2" t="s">
        <v>15595</v>
      </c>
      <c r="AB4" s="2" t="s">
        <v>15603</v>
      </c>
      <c r="AC4" t="s">
        <v>15604</v>
      </c>
      <c r="AD4" s="2" t="s">
        <v>578</v>
      </c>
      <c r="AE4" s="2" t="s">
        <v>893</v>
      </c>
      <c r="AF4" s="15" t="s">
        <v>894</v>
      </c>
      <c r="AG4" s="6" t="s">
        <v>1459</v>
      </c>
      <c r="AH4" s="2" t="s">
        <v>15605</v>
      </c>
    </row>
    <row r="5" s="2" customFormat="1" spans="1:34">
      <c r="A5" s="2" t="s">
        <v>14</v>
      </c>
      <c r="B5" s="2" t="s">
        <v>25</v>
      </c>
      <c r="C5" s="2" t="s">
        <v>482</v>
      </c>
      <c r="D5" s="2" t="s">
        <v>483</v>
      </c>
      <c r="E5" s="4">
        <v>555556868</v>
      </c>
      <c r="F5" s="2" t="s">
        <v>176</v>
      </c>
      <c r="G5" s="2" t="s">
        <v>354</v>
      </c>
      <c r="H5" s="2" t="s">
        <v>352</v>
      </c>
      <c r="I5" s="2" t="s">
        <v>379</v>
      </c>
      <c r="J5" s="9" t="s">
        <v>1451</v>
      </c>
      <c r="K5" s="9" t="s">
        <v>1452</v>
      </c>
      <c r="L5" s="9" t="s">
        <v>15606</v>
      </c>
      <c r="M5" s="2" t="s">
        <v>485</v>
      </c>
      <c r="N5" s="2" t="s">
        <v>89</v>
      </c>
      <c r="O5" s="2">
        <v>2012</v>
      </c>
      <c r="P5" s="2">
        <v>2018</v>
      </c>
      <c r="Q5" s="2" t="s">
        <v>571</v>
      </c>
      <c r="R5" s="2">
        <v>29730</v>
      </c>
      <c r="S5" s="2">
        <v>146002</v>
      </c>
      <c r="T5" s="2">
        <v>146002</v>
      </c>
      <c r="U5" s="2" t="s">
        <v>170</v>
      </c>
      <c r="V5" s="2" t="s">
        <v>166</v>
      </c>
      <c r="W5" s="2" t="s">
        <v>39</v>
      </c>
      <c r="X5" s="2" t="s">
        <v>186</v>
      </c>
      <c r="Y5" s="2" t="s">
        <v>176</v>
      </c>
      <c r="Z5" s="14">
        <v>2019</v>
      </c>
      <c r="AA5" s="2" t="s">
        <v>15595</v>
      </c>
      <c r="AB5" s="2" t="s">
        <v>15603</v>
      </c>
      <c r="AC5" s="2" t="s">
        <v>15607</v>
      </c>
      <c r="AD5" s="2" t="s">
        <v>578</v>
      </c>
      <c r="AE5" s="2" t="s">
        <v>893</v>
      </c>
      <c r="AF5" s="15" t="s">
        <v>894</v>
      </c>
      <c r="AG5" s="6" t="s">
        <v>1459</v>
      </c>
      <c r="AH5" s="2" t="s">
        <v>15608</v>
      </c>
    </row>
    <row r="6" s="2" customFormat="1" spans="1:34">
      <c r="A6" s="2" t="s">
        <v>14</v>
      </c>
      <c r="B6" s="2" t="s">
        <v>25</v>
      </c>
      <c r="C6" s="2" t="s">
        <v>482</v>
      </c>
      <c r="D6" s="2" t="s">
        <v>483</v>
      </c>
      <c r="E6" s="4">
        <v>555556868</v>
      </c>
      <c r="F6" s="2" t="s">
        <v>176</v>
      </c>
      <c r="G6" s="2" t="s">
        <v>352</v>
      </c>
      <c r="H6" s="2" t="s">
        <v>354</v>
      </c>
      <c r="I6" s="2" t="s">
        <v>382</v>
      </c>
      <c r="J6" s="9" t="s">
        <v>1451</v>
      </c>
      <c r="K6" s="9" t="s">
        <v>1452</v>
      </c>
      <c r="L6" s="9" t="s">
        <v>15609</v>
      </c>
      <c r="M6" s="2" t="s">
        <v>485</v>
      </c>
      <c r="N6" s="2" t="s">
        <v>89</v>
      </c>
      <c r="O6" s="2">
        <v>2012</v>
      </c>
      <c r="P6" s="2">
        <v>2018</v>
      </c>
      <c r="Q6" s="2" t="s">
        <v>571</v>
      </c>
      <c r="R6" s="2">
        <v>3155</v>
      </c>
      <c r="S6" s="2">
        <v>146002</v>
      </c>
      <c r="T6" s="2">
        <v>146002</v>
      </c>
      <c r="U6" s="2" t="s">
        <v>170</v>
      </c>
      <c r="V6" s="2" t="s">
        <v>166</v>
      </c>
      <c r="W6" s="2" t="s">
        <v>39</v>
      </c>
      <c r="X6" s="2" t="s">
        <v>186</v>
      </c>
      <c r="Y6" s="2" t="s">
        <v>176</v>
      </c>
      <c r="Z6" s="14">
        <v>2019</v>
      </c>
      <c r="AA6" s="2" t="s">
        <v>15595</v>
      </c>
      <c r="AB6" s="2" t="s">
        <v>15603</v>
      </c>
      <c r="AC6" s="2" t="s">
        <v>15610</v>
      </c>
      <c r="AD6" s="2" t="s">
        <v>578</v>
      </c>
      <c r="AE6" s="2" t="s">
        <v>893</v>
      </c>
      <c r="AF6" s="15" t="s">
        <v>894</v>
      </c>
      <c r="AG6" s="6" t="s">
        <v>1459</v>
      </c>
      <c r="AH6" s="2" t="s">
        <v>15611</v>
      </c>
    </row>
    <row r="7" s="2" customFormat="1" spans="1:34">
      <c r="A7" s="2" t="s">
        <v>14</v>
      </c>
      <c r="B7" s="2" t="s">
        <v>25</v>
      </c>
      <c r="C7" s="2" t="s">
        <v>482</v>
      </c>
      <c r="D7" s="2" t="s">
        <v>483</v>
      </c>
      <c r="E7" s="4">
        <v>555556871</v>
      </c>
      <c r="F7" s="2" t="s">
        <v>176</v>
      </c>
      <c r="G7" s="2" t="s">
        <v>354</v>
      </c>
      <c r="H7" s="2" t="s">
        <v>369</v>
      </c>
      <c r="I7" s="2" t="s">
        <v>379</v>
      </c>
      <c r="J7" s="9" t="s">
        <v>2941</v>
      </c>
      <c r="K7" s="9" t="s">
        <v>2942</v>
      </c>
      <c r="L7" s="9" t="s">
        <v>15612</v>
      </c>
      <c r="M7" s="2" t="s">
        <v>485</v>
      </c>
      <c r="N7" s="2" t="s">
        <v>89</v>
      </c>
      <c r="O7" s="2">
        <v>2012</v>
      </c>
      <c r="P7" s="2">
        <v>2018</v>
      </c>
      <c r="Q7" s="2" t="s">
        <v>571</v>
      </c>
      <c r="R7" s="2">
        <v>93</v>
      </c>
      <c r="S7" s="2">
        <v>4472</v>
      </c>
      <c r="T7" s="2">
        <v>4472</v>
      </c>
      <c r="U7" s="2" t="s">
        <v>170</v>
      </c>
      <c r="V7" s="2" t="s">
        <v>162</v>
      </c>
      <c r="W7" s="2" t="s">
        <v>39</v>
      </c>
      <c r="X7" s="2" t="s">
        <v>186</v>
      </c>
      <c r="Y7" s="2" t="s">
        <v>176</v>
      </c>
      <c r="Z7" s="14">
        <v>2019</v>
      </c>
      <c r="AA7" s="2" t="s">
        <v>15595</v>
      </c>
      <c r="AB7" s="2" t="s">
        <v>15613</v>
      </c>
      <c r="AC7" s="2" t="s">
        <v>15614</v>
      </c>
      <c r="AD7" s="2" t="s">
        <v>578</v>
      </c>
      <c r="AE7" s="2" t="s">
        <v>893</v>
      </c>
      <c r="AF7" s="15" t="s">
        <v>894</v>
      </c>
      <c r="AG7" s="6" t="s">
        <v>2946</v>
      </c>
      <c r="AH7" s="2" t="s">
        <v>15615</v>
      </c>
    </row>
    <row r="8" s="2" customFormat="1" spans="1:34">
      <c r="A8" s="2" t="s">
        <v>14</v>
      </c>
      <c r="B8" s="2" t="s">
        <v>25</v>
      </c>
      <c r="C8" s="2" t="s">
        <v>482</v>
      </c>
      <c r="D8" s="2" t="s">
        <v>483</v>
      </c>
      <c r="E8" s="4">
        <v>555556871</v>
      </c>
      <c r="F8" s="2" t="s">
        <v>176</v>
      </c>
      <c r="G8" s="2" t="s">
        <v>360</v>
      </c>
      <c r="H8" s="2" t="s">
        <v>369</v>
      </c>
      <c r="I8" s="2" t="s">
        <v>385</v>
      </c>
      <c r="J8" s="9" t="s">
        <v>2941</v>
      </c>
      <c r="K8" s="9" t="s">
        <v>2942</v>
      </c>
      <c r="L8" s="9" t="s">
        <v>15616</v>
      </c>
      <c r="M8" s="2" t="s">
        <v>485</v>
      </c>
      <c r="N8" s="2" t="s">
        <v>89</v>
      </c>
      <c r="O8" s="2">
        <v>2012</v>
      </c>
      <c r="P8" s="2">
        <v>2018</v>
      </c>
      <c r="Q8" s="2" t="s">
        <v>571</v>
      </c>
      <c r="R8" s="2">
        <v>563</v>
      </c>
      <c r="S8" s="2">
        <v>4472</v>
      </c>
      <c r="T8" s="2">
        <v>4472</v>
      </c>
      <c r="U8" s="2" t="s">
        <v>170</v>
      </c>
      <c r="V8" s="2" t="s">
        <v>162</v>
      </c>
      <c r="W8" s="2" t="s">
        <v>39</v>
      </c>
      <c r="X8" s="2" t="s">
        <v>186</v>
      </c>
      <c r="Y8" s="2" t="s">
        <v>176</v>
      </c>
      <c r="Z8" s="14">
        <v>2019</v>
      </c>
      <c r="AA8" s="2" t="s">
        <v>15595</v>
      </c>
      <c r="AB8" s="2" t="s">
        <v>15613</v>
      </c>
      <c r="AC8" s="2" t="s">
        <v>15617</v>
      </c>
      <c r="AD8" s="2" t="s">
        <v>578</v>
      </c>
      <c r="AE8" s="2" t="s">
        <v>893</v>
      </c>
      <c r="AF8" s="15" t="s">
        <v>894</v>
      </c>
      <c r="AG8" s="6" t="s">
        <v>2946</v>
      </c>
      <c r="AH8" s="2" t="s">
        <v>15618</v>
      </c>
    </row>
    <row r="9" s="2" customFormat="1" spans="1:34">
      <c r="A9" s="2" t="s">
        <v>14</v>
      </c>
      <c r="B9" s="2" t="s">
        <v>25</v>
      </c>
      <c r="C9" s="2" t="s">
        <v>482</v>
      </c>
      <c r="D9" s="2" t="s">
        <v>483</v>
      </c>
      <c r="E9" s="4">
        <v>555556871</v>
      </c>
      <c r="F9" s="2" t="s">
        <v>176</v>
      </c>
      <c r="G9" s="2" t="s">
        <v>360</v>
      </c>
      <c r="H9" s="2" t="s">
        <v>369</v>
      </c>
      <c r="I9" s="2" t="s">
        <v>385</v>
      </c>
      <c r="J9" s="9" t="s">
        <v>2941</v>
      </c>
      <c r="K9" s="9" t="s">
        <v>2942</v>
      </c>
      <c r="L9" s="9" t="s">
        <v>15619</v>
      </c>
      <c r="M9" s="2" t="s">
        <v>485</v>
      </c>
      <c r="N9" s="2" t="s">
        <v>89</v>
      </c>
      <c r="O9" s="2">
        <v>2012</v>
      </c>
      <c r="P9" s="2">
        <v>2018</v>
      </c>
      <c r="Q9" s="2" t="s">
        <v>571</v>
      </c>
      <c r="R9" s="2">
        <v>479.6</v>
      </c>
      <c r="S9" s="2">
        <v>4472</v>
      </c>
      <c r="T9" s="2">
        <v>4472</v>
      </c>
      <c r="U9" s="2" t="s">
        <v>170</v>
      </c>
      <c r="V9" s="2" t="s">
        <v>162</v>
      </c>
      <c r="W9" s="2" t="s">
        <v>39</v>
      </c>
      <c r="X9" s="2" t="s">
        <v>186</v>
      </c>
      <c r="Y9" s="2" t="s">
        <v>176</v>
      </c>
      <c r="Z9" s="14">
        <v>2019</v>
      </c>
      <c r="AA9" s="2" t="s">
        <v>15595</v>
      </c>
      <c r="AB9" s="2" t="s">
        <v>15613</v>
      </c>
      <c r="AC9" s="2" t="s">
        <v>15617</v>
      </c>
      <c r="AD9" s="2" t="s">
        <v>578</v>
      </c>
      <c r="AE9" s="2" t="s">
        <v>893</v>
      </c>
      <c r="AF9" s="15" t="s">
        <v>894</v>
      </c>
      <c r="AG9" s="6" t="s">
        <v>2946</v>
      </c>
      <c r="AH9" s="2">
        <v>263900</v>
      </c>
    </row>
    <row r="10" s="2" customFormat="1" spans="1:34">
      <c r="A10" s="2" t="s">
        <v>14</v>
      </c>
      <c r="B10" s="2" t="s">
        <v>25</v>
      </c>
      <c r="C10" s="2" t="s">
        <v>482</v>
      </c>
      <c r="D10" s="2" t="s">
        <v>483</v>
      </c>
      <c r="E10" s="4">
        <v>555556871</v>
      </c>
      <c r="F10" s="2" t="s">
        <v>176</v>
      </c>
      <c r="G10" s="2" t="s">
        <v>352</v>
      </c>
      <c r="H10" s="2" t="s">
        <v>369</v>
      </c>
      <c r="I10" s="2" t="s">
        <v>385</v>
      </c>
      <c r="J10" s="9" t="s">
        <v>2941</v>
      </c>
      <c r="K10" s="9" t="s">
        <v>2942</v>
      </c>
      <c r="L10" s="9" t="s">
        <v>15620</v>
      </c>
      <c r="M10" s="2" t="s">
        <v>485</v>
      </c>
      <c r="N10" s="2" t="s">
        <v>89</v>
      </c>
      <c r="O10" s="2">
        <v>2012</v>
      </c>
      <c r="P10" s="2">
        <v>2018</v>
      </c>
      <c r="Q10" s="2" t="s">
        <v>571</v>
      </c>
      <c r="R10" s="2">
        <v>104.83</v>
      </c>
      <c r="S10" s="2">
        <v>4472</v>
      </c>
      <c r="T10" s="2">
        <v>4472</v>
      </c>
      <c r="U10" s="2" t="s">
        <v>170</v>
      </c>
      <c r="V10" s="2" t="s">
        <v>162</v>
      </c>
      <c r="W10" s="2" t="s">
        <v>39</v>
      </c>
      <c r="X10" s="2" t="s">
        <v>186</v>
      </c>
      <c r="Y10" s="2" t="s">
        <v>176</v>
      </c>
      <c r="Z10" s="14">
        <v>2019</v>
      </c>
      <c r="AA10" s="2" t="s">
        <v>15595</v>
      </c>
      <c r="AB10" s="2" t="s">
        <v>15613</v>
      </c>
      <c r="AC10" s="2" t="s">
        <v>15621</v>
      </c>
      <c r="AD10" s="2" t="s">
        <v>578</v>
      </c>
      <c r="AE10" s="2" t="s">
        <v>893</v>
      </c>
      <c r="AF10" s="15" t="s">
        <v>894</v>
      </c>
      <c r="AG10" s="6" t="s">
        <v>2946</v>
      </c>
      <c r="AH10" s="2" t="s">
        <v>15622</v>
      </c>
    </row>
    <row r="11" s="2" customFormat="1" spans="1:34">
      <c r="A11" s="2" t="s">
        <v>14</v>
      </c>
      <c r="B11" s="2" t="s">
        <v>25</v>
      </c>
      <c r="C11" s="2" t="s">
        <v>482</v>
      </c>
      <c r="D11" s="2" t="s">
        <v>483</v>
      </c>
      <c r="E11" s="4">
        <v>555556871</v>
      </c>
      <c r="F11" s="2" t="s">
        <v>176</v>
      </c>
      <c r="G11" s="2" t="s">
        <v>352</v>
      </c>
      <c r="H11" s="2" t="s">
        <v>369</v>
      </c>
      <c r="I11" s="2" t="s">
        <v>385</v>
      </c>
      <c r="J11" s="9" t="s">
        <v>2941</v>
      </c>
      <c r="K11" s="9" t="s">
        <v>2942</v>
      </c>
      <c r="L11" s="9" t="s">
        <v>15623</v>
      </c>
      <c r="M11" s="2" t="s">
        <v>485</v>
      </c>
      <c r="N11" s="2" t="s">
        <v>89</v>
      </c>
      <c r="O11" s="2">
        <v>2012</v>
      </c>
      <c r="P11" s="2">
        <v>2018</v>
      </c>
      <c r="Q11" s="2" t="s">
        <v>571</v>
      </c>
      <c r="R11" s="2">
        <v>59.67</v>
      </c>
      <c r="S11" s="2">
        <v>4472</v>
      </c>
      <c r="T11" s="2">
        <v>4472</v>
      </c>
      <c r="U11" s="2" t="s">
        <v>170</v>
      </c>
      <c r="V11" s="2" t="s">
        <v>162</v>
      </c>
      <c r="W11" s="2" t="s">
        <v>39</v>
      </c>
      <c r="X11" s="2" t="s">
        <v>186</v>
      </c>
      <c r="Y11" s="2" t="s">
        <v>176</v>
      </c>
      <c r="Z11" s="14">
        <v>2019</v>
      </c>
      <c r="AA11" s="2" t="s">
        <v>15595</v>
      </c>
      <c r="AB11" s="2" t="s">
        <v>15613</v>
      </c>
      <c r="AC11" s="2" t="s">
        <v>15621</v>
      </c>
      <c r="AD11" s="2" t="s">
        <v>578</v>
      </c>
      <c r="AE11" s="2" t="s">
        <v>893</v>
      </c>
      <c r="AF11" s="15" t="s">
        <v>894</v>
      </c>
      <c r="AG11" s="6" t="s">
        <v>2946</v>
      </c>
      <c r="AH11" s="2" t="s">
        <v>15624</v>
      </c>
    </row>
    <row r="12" s="2" customFormat="1" spans="1:34">
      <c r="A12" s="2" t="s">
        <v>14</v>
      </c>
      <c r="B12" s="2" t="s">
        <v>25</v>
      </c>
      <c r="C12" s="2" t="s">
        <v>482</v>
      </c>
      <c r="D12" s="2" t="s">
        <v>483</v>
      </c>
      <c r="E12" s="4">
        <v>555556871</v>
      </c>
      <c r="F12" s="2" t="s">
        <v>176</v>
      </c>
      <c r="G12" s="2" t="s">
        <v>360</v>
      </c>
      <c r="H12" s="2" t="s">
        <v>354</v>
      </c>
      <c r="I12" s="2" t="s">
        <v>382</v>
      </c>
      <c r="J12" s="9" t="s">
        <v>2941</v>
      </c>
      <c r="K12" s="9" t="s">
        <v>2942</v>
      </c>
      <c r="L12" s="9" t="s">
        <v>15625</v>
      </c>
      <c r="M12" s="2" t="s">
        <v>485</v>
      </c>
      <c r="N12" s="2" t="s">
        <v>89</v>
      </c>
      <c r="O12" s="2">
        <v>2012</v>
      </c>
      <c r="P12" s="2">
        <v>2018</v>
      </c>
      <c r="Q12" s="2" t="s">
        <v>571</v>
      </c>
      <c r="R12" s="2">
        <v>308.4</v>
      </c>
      <c r="S12" s="2">
        <v>4472</v>
      </c>
      <c r="T12" s="2">
        <v>4472</v>
      </c>
      <c r="U12" s="2" t="s">
        <v>170</v>
      </c>
      <c r="V12" s="2" t="s">
        <v>162</v>
      </c>
      <c r="W12" s="2" t="s">
        <v>39</v>
      </c>
      <c r="X12" s="2" t="s">
        <v>186</v>
      </c>
      <c r="Y12" s="2" t="s">
        <v>176</v>
      </c>
      <c r="Z12" s="14">
        <v>2019</v>
      </c>
      <c r="AA12" s="2" t="s">
        <v>15595</v>
      </c>
      <c r="AB12" s="2" t="s">
        <v>15613</v>
      </c>
      <c r="AC12" s="2" t="s">
        <v>15626</v>
      </c>
      <c r="AD12" s="2" t="s">
        <v>578</v>
      </c>
      <c r="AE12" s="2" t="s">
        <v>893</v>
      </c>
      <c r="AF12" s="15" t="s">
        <v>894</v>
      </c>
      <c r="AG12" s="6" t="s">
        <v>2946</v>
      </c>
      <c r="AH12" s="2" t="s">
        <v>15627</v>
      </c>
    </row>
    <row r="13" s="2" customFormat="1" spans="1:34">
      <c r="A13" s="2" t="s">
        <v>14</v>
      </c>
      <c r="B13" s="2" t="s">
        <v>25</v>
      </c>
      <c r="C13" s="2" t="s">
        <v>482</v>
      </c>
      <c r="D13" s="2" t="s">
        <v>483</v>
      </c>
      <c r="E13" s="4">
        <v>555556871</v>
      </c>
      <c r="F13" s="2" t="s">
        <v>176</v>
      </c>
      <c r="G13" s="2" t="s">
        <v>352</v>
      </c>
      <c r="H13" s="2" t="s">
        <v>354</v>
      </c>
      <c r="I13" s="2" t="s">
        <v>382</v>
      </c>
      <c r="J13" s="9" t="s">
        <v>2941</v>
      </c>
      <c r="K13" s="9" t="s">
        <v>2942</v>
      </c>
      <c r="L13" s="9" t="s">
        <v>15628</v>
      </c>
      <c r="M13" s="2" t="s">
        <v>485</v>
      </c>
      <c r="N13" s="2" t="s">
        <v>89</v>
      </c>
      <c r="O13" s="2">
        <v>2012</v>
      </c>
      <c r="P13" s="2">
        <v>2018</v>
      </c>
      <c r="Q13" s="2" t="s">
        <v>571</v>
      </c>
      <c r="R13" s="2">
        <v>2673</v>
      </c>
      <c r="S13" s="2">
        <v>4472</v>
      </c>
      <c r="T13" s="2">
        <v>4472</v>
      </c>
      <c r="U13" s="2" t="s">
        <v>170</v>
      </c>
      <c r="V13" s="2" t="s">
        <v>162</v>
      </c>
      <c r="W13" s="2" t="s">
        <v>39</v>
      </c>
      <c r="X13" s="2" t="s">
        <v>186</v>
      </c>
      <c r="Y13" s="2" t="s">
        <v>176</v>
      </c>
      <c r="Z13" s="14">
        <v>2019</v>
      </c>
      <c r="AA13" s="2" t="s">
        <v>15595</v>
      </c>
      <c r="AB13" s="2" t="s">
        <v>15613</v>
      </c>
      <c r="AC13" s="2" t="s">
        <v>15629</v>
      </c>
      <c r="AD13" s="2" t="s">
        <v>578</v>
      </c>
      <c r="AE13" s="2" t="s">
        <v>893</v>
      </c>
      <c r="AF13" s="15" t="s">
        <v>894</v>
      </c>
      <c r="AG13" s="6" t="s">
        <v>2946</v>
      </c>
      <c r="AH13" s="2" t="s">
        <v>15630</v>
      </c>
    </row>
    <row r="14" s="2" customFormat="1" spans="1:34">
      <c r="A14" s="2" t="s">
        <v>14</v>
      </c>
      <c r="B14" s="2" t="s">
        <v>25</v>
      </c>
      <c r="C14" s="2" t="s">
        <v>482</v>
      </c>
      <c r="D14" s="2" t="s">
        <v>483</v>
      </c>
      <c r="E14" s="4">
        <v>555556875</v>
      </c>
      <c r="F14" s="2" t="s">
        <v>176</v>
      </c>
      <c r="G14" s="2" t="s">
        <v>354</v>
      </c>
      <c r="H14" s="2" t="s">
        <v>15631</v>
      </c>
      <c r="I14" s="2" t="s">
        <v>379</v>
      </c>
      <c r="J14" s="9" t="s">
        <v>3973</v>
      </c>
      <c r="K14" s="9" t="s">
        <v>3974</v>
      </c>
      <c r="L14" s="9" t="s">
        <v>15632</v>
      </c>
      <c r="M14" s="2" t="s">
        <v>485</v>
      </c>
      <c r="N14" s="2" t="s">
        <v>89</v>
      </c>
      <c r="O14" s="2">
        <v>2012</v>
      </c>
      <c r="P14" s="2">
        <v>2018</v>
      </c>
      <c r="Q14" s="2" t="s">
        <v>571</v>
      </c>
      <c r="R14" s="2">
        <v>202.9</v>
      </c>
      <c r="S14" s="2">
        <v>989836</v>
      </c>
      <c r="T14" s="2">
        <v>989836</v>
      </c>
      <c r="U14" s="2" t="s">
        <v>162</v>
      </c>
      <c r="V14" s="2" t="s">
        <v>166</v>
      </c>
      <c r="W14" s="2" t="s">
        <v>39</v>
      </c>
      <c r="X14" s="2" t="s">
        <v>186</v>
      </c>
      <c r="Y14" s="2" t="s">
        <v>176</v>
      </c>
      <c r="Z14" s="14">
        <v>2019</v>
      </c>
      <c r="AA14" s="2" t="s">
        <v>15595</v>
      </c>
      <c r="AB14" s="2" t="s">
        <v>15633</v>
      </c>
      <c r="AC14" s="2" t="s">
        <v>15634</v>
      </c>
      <c r="AD14" s="2" t="s">
        <v>578</v>
      </c>
      <c r="AE14" s="2" t="s">
        <v>893</v>
      </c>
      <c r="AF14" s="15" t="s">
        <v>894</v>
      </c>
      <c r="AG14" s="6" t="s">
        <v>3979</v>
      </c>
      <c r="AH14" s="2" t="s">
        <v>15635</v>
      </c>
    </row>
    <row r="15" s="2" customFormat="1" spans="1:34">
      <c r="A15" s="2" t="s">
        <v>14</v>
      </c>
      <c r="B15" s="2" t="s">
        <v>25</v>
      </c>
      <c r="C15" s="2" t="s">
        <v>482</v>
      </c>
      <c r="D15" s="2" t="s">
        <v>483</v>
      </c>
      <c r="E15" s="4">
        <v>555556875</v>
      </c>
      <c r="F15" s="2" t="s">
        <v>176</v>
      </c>
      <c r="G15" s="2" t="s">
        <v>354</v>
      </c>
      <c r="H15" s="2" t="s">
        <v>15631</v>
      </c>
      <c r="I15" s="2" t="s">
        <v>379</v>
      </c>
      <c r="J15" s="9" t="s">
        <v>3973</v>
      </c>
      <c r="K15" s="9" t="s">
        <v>3974</v>
      </c>
      <c r="L15" s="9" t="s">
        <v>15636</v>
      </c>
      <c r="M15" s="2" t="s">
        <v>485</v>
      </c>
      <c r="N15" s="2" t="s">
        <v>89</v>
      </c>
      <c r="O15" s="2">
        <v>2012</v>
      </c>
      <c r="P15" s="2">
        <v>2018</v>
      </c>
      <c r="Q15" s="2" t="s">
        <v>571</v>
      </c>
      <c r="R15" s="2">
        <v>5.06</v>
      </c>
      <c r="S15" s="2">
        <v>989836</v>
      </c>
      <c r="T15" s="2">
        <v>989836</v>
      </c>
      <c r="U15" s="2" t="s">
        <v>162</v>
      </c>
      <c r="V15" s="2" t="s">
        <v>166</v>
      </c>
      <c r="W15" s="2" t="s">
        <v>39</v>
      </c>
      <c r="X15" s="2" t="s">
        <v>186</v>
      </c>
      <c r="Y15" s="2" t="s">
        <v>176</v>
      </c>
      <c r="Z15" s="14">
        <v>2019</v>
      </c>
      <c r="AA15" s="2" t="s">
        <v>15595</v>
      </c>
      <c r="AB15" s="2" t="s">
        <v>15633</v>
      </c>
      <c r="AC15" s="2" t="s">
        <v>15634</v>
      </c>
      <c r="AD15" s="2" t="s">
        <v>578</v>
      </c>
      <c r="AE15" s="2" t="s">
        <v>893</v>
      </c>
      <c r="AF15" s="15" t="s">
        <v>894</v>
      </c>
      <c r="AG15" s="6" t="s">
        <v>3979</v>
      </c>
      <c r="AH15" s="2" t="s">
        <v>15637</v>
      </c>
    </row>
    <row r="16" s="2" customFormat="1" spans="1:34">
      <c r="A16" s="2" t="s">
        <v>14</v>
      </c>
      <c r="B16" s="2" t="s">
        <v>25</v>
      </c>
      <c r="C16" s="2" t="s">
        <v>482</v>
      </c>
      <c r="D16" s="2" t="s">
        <v>483</v>
      </c>
      <c r="E16" s="4">
        <v>555556875</v>
      </c>
      <c r="F16" s="2" t="s">
        <v>176</v>
      </c>
      <c r="G16" s="2" t="s">
        <v>354</v>
      </c>
      <c r="H16" s="2" t="s">
        <v>15631</v>
      </c>
      <c r="I16" s="2" t="s">
        <v>379</v>
      </c>
      <c r="J16" s="9" t="s">
        <v>3973</v>
      </c>
      <c r="K16" s="9" t="s">
        <v>3974</v>
      </c>
      <c r="L16" s="9" t="s">
        <v>15638</v>
      </c>
      <c r="M16" s="2" t="s">
        <v>485</v>
      </c>
      <c r="N16" s="2" t="s">
        <v>89</v>
      </c>
      <c r="O16" s="2">
        <v>2012</v>
      </c>
      <c r="P16" s="2">
        <v>2018</v>
      </c>
      <c r="Q16" s="2" t="s">
        <v>571</v>
      </c>
      <c r="R16" s="2">
        <v>435.8</v>
      </c>
      <c r="S16" s="2">
        <v>989836</v>
      </c>
      <c r="T16" s="2">
        <v>989836</v>
      </c>
      <c r="U16" s="2" t="s">
        <v>162</v>
      </c>
      <c r="V16" s="2" t="s">
        <v>166</v>
      </c>
      <c r="W16" s="2" t="s">
        <v>39</v>
      </c>
      <c r="X16" s="2" t="s">
        <v>186</v>
      </c>
      <c r="Y16" s="2" t="s">
        <v>176</v>
      </c>
      <c r="Z16" s="14">
        <v>2019</v>
      </c>
      <c r="AA16" s="2" t="s">
        <v>15595</v>
      </c>
      <c r="AB16" s="2" t="s">
        <v>15633</v>
      </c>
      <c r="AC16" s="2" t="s">
        <v>15634</v>
      </c>
      <c r="AD16" s="2" t="s">
        <v>578</v>
      </c>
      <c r="AE16" s="2" t="s">
        <v>893</v>
      </c>
      <c r="AF16" s="15" t="s">
        <v>894</v>
      </c>
      <c r="AG16" s="6" t="s">
        <v>3979</v>
      </c>
      <c r="AH16" s="2" t="s">
        <v>15639</v>
      </c>
    </row>
    <row r="17" s="2" customFormat="1" spans="1:34">
      <c r="A17" s="2" t="s">
        <v>14</v>
      </c>
      <c r="B17" s="2" t="s">
        <v>25</v>
      </c>
      <c r="C17" s="2" t="s">
        <v>482</v>
      </c>
      <c r="D17" s="2" t="s">
        <v>483</v>
      </c>
      <c r="E17" s="4">
        <v>555556875</v>
      </c>
      <c r="F17" s="2" t="s">
        <v>176</v>
      </c>
      <c r="G17" s="2" t="s">
        <v>354</v>
      </c>
      <c r="H17" s="2" t="s">
        <v>15631</v>
      </c>
      <c r="I17" s="2" t="s">
        <v>379</v>
      </c>
      <c r="J17" s="9" t="s">
        <v>3973</v>
      </c>
      <c r="K17" s="9" t="s">
        <v>3974</v>
      </c>
      <c r="L17" s="9" t="s">
        <v>15640</v>
      </c>
      <c r="M17" s="2" t="s">
        <v>485</v>
      </c>
      <c r="N17" s="2" t="s">
        <v>89</v>
      </c>
      <c r="O17" s="2">
        <v>2012</v>
      </c>
      <c r="P17" s="2">
        <v>2018</v>
      </c>
      <c r="Q17" s="2" t="s">
        <v>571</v>
      </c>
      <c r="R17" s="2">
        <v>692.1</v>
      </c>
      <c r="S17" s="2">
        <v>989836</v>
      </c>
      <c r="T17" s="2">
        <v>989836</v>
      </c>
      <c r="U17" s="2" t="s">
        <v>162</v>
      </c>
      <c r="V17" s="2" t="s">
        <v>166</v>
      </c>
      <c r="W17" s="2" t="s">
        <v>39</v>
      </c>
      <c r="X17" s="2" t="s">
        <v>186</v>
      </c>
      <c r="Y17" s="2" t="s">
        <v>176</v>
      </c>
      <c r="Z17" s="14">
        <v>2019</v>
      </c>
      <c r="AA17" s="2" t="s">
        <v>15595</v>
      </c>
      <c r="AB17" s="2" t="s">
        <v>15633</v>
      </c>
      <c r="AC17" s="2" t="s">
        <v>15634</v>
      </c>
      <c r="AD17" s="2" t="s">
        <v>578</v>
      </c>
      <c r="AE17" s="2" t="s">
        <v>893</v>
      </c>
      <c r="AF17" s="15" t="s">
        <v>894</v>
      </c>
      <c r="AG17" s="6" t="s">
        <v>3979</v>
      </c>
      <c r="AH17" s="2" t="s">
        <v>15641</v>
      </c>
    </row>
    <row r="18" s="2" customFormat="1" spans="1:34">
      <c r="A18" s="2" t="s">
        <v>14</v>
      </c>
      <c r="B18" s="2" t="s">
        <v>25</v>
      </c>
      <c r="C18" s="2" t="s">
        <v>482</v>
      </c>
      <c r="D18" s="2" t="s">
        <v>483</v>
      </c>
      <c r="E18" s="4">
        <v>555556875</v>
      </c>
      <c r="F18" s="2" t="s">
        <v>176</v>
      </c>
      <c r="G18" s="2" t="s">
        <v>354</v>
      </c>
      <c r="H18" s="2" t="s">
        <v>350</v>
      </c>
      <c r="I18" s="2" t="s">
        <v>379</v>
      </c>
      <c r="J18" s="9" t="s">
        <v>3973</v>
      </c>
      <c r="K18" s="9" t="s">
        <v>3974</v>
      </c>
      <c r="L18" s="9" t="s">
        <v>15642</v>
      </c>
      <c r="M18" s="2" t="s">
        <v>485</v>
      </c>
      <c r="N18" s="2" t="s">
        <v>89</v>
      </c>
      <c r="O18" s="2">
        <v>2012</v>
      </c>
      <c r="P18" s="2">
        <v>2018</v>
      </c>
      <c r="Q18" s="2" t="s">
        <v>571</v>
      </c>
      <c r="R18" s="2">
        <v>3427</v>
      </c>
      <c r="S18" s="2">
        <v>989836</v>
      </c>
      <c r="T18" s="2">
        <v>989836</v>
      </c>
      <c r="U18" s="2" t="s">
        <v>162</v>
      </c>
      <c r="V18" s="2" t="s">
        <v>166</v>
      </c>
      <c r="W18" s="2" t="s">
        <v>39</v>
      </c>
      <c r="X18" s="2" t="s">
        <v>186</v>
      </c>
      <c r="Y18" s="2" t="s">
        <v>176</v>
      </c>
      <c r="Z18" s="14">
        <v>2019</v>
      </c>
      <c r="AA18" s="2" t="s">
        <v>15595</v>
      </c>
      <c r="AB18" s="2" t="s">
        <v>15633</v>
      </c>
      <c r="AC18" s="2" t="s">
        <v>15643</v>
      </c>
      <c r="AD18" s="2" t="s">
        <v>578</v>
      </c>
      <c r="AE18" s="2" t="s">
        <v>893</v>
      </c>
      <c r="AF18" s="15" t="s">
        <v>894</v>
      </c>
      <c r="AG18" s="6" t="s">
        <v>3979</v>
      </c>
      <c r="AH18" s="2" t="s">
        <v>15644</v>
      </c>
    </row>
    <row r="19" s="2" customFormat="1" spans="1:34">
      <c r="A19" s="2" t="s">
        <v>14</v>
      </c>
      <c r="B19" s="2" t="s">
        <v>25</v>
      </c>
      <c r="C19" s="2" t="s">
        <v>482</v>
      </c>
      <c r="D19" s="2" t="s">
        <v>483</v>
      </c>
      <c r="E19" s="4">
        <v>555556875</v>
      </c>
      <c r="F19" s="2" t="s">
        <v>176</v>
      </c>
      <c r="G19" s="2" t="s">
        <v>354</v>
      </c>
      <c r="H19" s="2" t="s">
        <v>350</v>
      </c>
      <c r="I19" s="2" t="s">
        <v>379</v>
      </c>
      <c r="J19" s="9" t="s">
        <v>3973</v>
      </c>
      <c r="K19" s="9" t="s">
        <v>3974</v>
      </c>
      <c r="L19" s="9" t="s">
        <v>15645</v>
      </c>
      <c r="M19" s="2" t="s">
        <v>485</v>
      </c>
      <c r="N19" s="2" t="s">
        <v>89</v>
      </c>
      <c r="O19" s="2">
        <v>2012</v>
      </c>
      <c r="P19" s="2">
        <v>2018</v>
      </c>
      <c r="Q19" s="2" t="s">
        <v>571</v>
      </c>
      <c r="R19" s="2">
        <v>241800</v>
      </c>
      <c r="S19" s="2">
        <v>989836</v>
      </c>
      <c r="T19" s="2">
        <v>989836</v>
      </c>
      <c r="U19" s="2" t="s">
        <v>162</v>
      </c>
      <c r="V19" s="2" t="s">
        <v>166</v>
      </c>
      <c r="W19" s="2" t="s">
        <v>39</v>
      </c>
      <c r="X19" s="2" t="s">
        <v>186</v>
      </c>
      <c r="Y19" s="2" t="s">
        <v>176</v>
      </c>
      <c r="Z19" s="14">
        <v>2019</v>
      </c>
      <c r="AA19" s="2" t="s">
        <v>15595</v>
      </c>
      <c r="AB19" s="2" t="s">
        <v>15633</v>
      </c>
      <c r="AC19" s="2" t="s">
        <v>15643</v>
      </c>
      <c r="AD19" s="2" t="s">
        <v>578</v>
      </c>
      <c r="AE19" s="2" t="s">
        <v>893</v>
      </c>
      <c r="AF19" s="15" t="s">
        <v>894</v>
      </c>
      <c r="AG19" s="6" t="s">
        <v>3979</v>
      </c>
      <c r="AH19" s="2" t="s">
        <v>15646</v>
      </c>
    </row>
    <row r="20" s="2" customFormat="1" spans="1:34">
      <c r="A20" s="2" t="s">
        <v>14</v>
      </c>
      <c r="B20" s="2" t="s">
        <v>25</v>
      </c>
      <c r="C20" s="2" t="s">
        <v>482</v>
      </c>
      <c r="D20" s="2" t="s">
        <v>483</v>
      </c>
      <c r="E20" s="4">
        <v>555556875</v>
      </c>
      <c r="F20" s="2" t="s">
        <v>176</v>
      </c>
      <c r="G20" s="2" t="s">
        <v>354</v>
      </c>
      <c r="H20" s="2" t="s">
        <v>350</v>
      </c>
      <c r="I20" s="2" t="s">
        <v>379</v>
      </c>
      <c r="J20" s="9" t="s">
        <v>3973</v>
      </c>
      <c r="K20" s="9" t="s">
        <v>3974</v>
      </c>
      <c r="L20" s="9" t="s">
        <v>15647</v>
      </c>
      <c r="M20" s="2" t="s">
        <v>485</v>
      </c>
      <c r="N20" s="2" t="s">
        <v>89</v>
      </c>
      <c r="O20" s="2">
        <v>2012</v>
      </c>
      <c r="P20" s="2">
        <v>2018</v>
      </c>
      <c r="Q20" s="2" t="s">
        <v>571</v>
      </c>
      <c r="R20" s="2">
        <v>33270</v>
      </c>
      <c r="S20" s="2">
        <v>989836</v>
      </c>
      <c r="T20" s="2">
        <v>989836</v>
      </c>
      <c r="U20" s="2" t="s">
        <v>162</v>
      </c>
      <c r="V20" s="2" t="s">
        <v>166</v>
      </c>
      <c r="W20" s="2" t="s">
        <v>39</v>
      </c>
      <c r="X20" s="2" t="s">
        <v>186</v>
      </c>
      <c r="Y20" s="2" t="s">
        <v>176</v>
      </c>
      <c r="Z20" s="14">
        <v>2019</v>
      </c>
      <c r="AA20" s="2" t="s">
        <v>15595</v>
      </c>
      <c r="AB20" s="2" t="s">
        <v>15633</v>
      </c>
      <c r="AC20" s="2" t="s">
        <v>15643</v>
      </c>
      <c r="AD20" s="2" t="s">
        <v>578</v>
      </c>
      <c r="AE20" s="2" t="s">
        <v>893</v>
      </c>
      <c r="AF20" s="15" t="s">
        <v>894</v>
      </c>
      <c r="AG20" s="6" t="s">
        <v>3979</v>
      </c>
      <c r="AH20" s="2" t="s">
        <v>15648</v>
      </c>
    </row>
    <row r="21" s="2" customFormat="1" spans="1:34">
      <c r="A21" s="2" t="s">
        <v>14</v>
      </c>
      <c r="B21" s="2" t="s">
        <v>25</v>
      </c>
      <c r="C21" s="2" t="s">
        <v>482</v>
      </c>
      <c r="D21" s="2" t="s">
        <v>483</v>
      </c>
      <c r="E21" s="4">
        <v>555556875</v>
      </c>
      <c r="F21" s="2" t="s">
        <v>176</v>
      </c>
      <c r="G21" s="2" t="s">
        <v>354</v>
      </c>
      <c r="H21" s="2" t="s">
        <v>373</v>
      </c>
      <c r="I21" s="2" t="s">
        <v>379</v>
      </c>
      <c r="J21" s="9" t="s">
        <v>3973</v>
      </c>
      <c r="K21" s="9" t="s">
        <v>3974</v>
      </c>
      <c r="L21" s="9" t="s">
        <v>15649</v>
      </c>
      <c r="M21" s="2" t="s">
        <v>485</v>
      </c>
      <c r="N21" s="2" t="s">
        <v>89</v>
      </c>
      <c r="O21" s="2">
        <v>2012</v>
      </c>
      <c r="P21" s="2">
        <v>2018</v>
      </c>
      <c r="Q21" s="2" t="s">
        <v>571</v>
      </c>
      <c r="R21" s="2">
        <v>1080</v>
      </c>
      <c r="S21" s="2">
        <v>989836</v>
      </c>
      <c r="T21" s="2">
        <v>989836</v>
      </c>
      <c r="U21" s="2" t="s">
        <v>162</v>
      </c>
      <c r="V21" s="2" t="s">
        <v>166</v>
      </c>
      <c r="W21" s="2" t="s">
        <v>39</v>
      </c>
      <c r="X21" s="2" t="s">
        <v>186</v>
      </c>
      <c r="Y21" s="2" t="s">
        <v>176</v>
      </c>
      <c r="Z21" s="14">
        <v>2019</v>
      </c>
      <c r="AA21" s="2" t="s">
        <v>15595</v>
      </c>
      <c r="AB21" s="2" t="s">
        <v>15633</v>
      </c>
      <c r="AC21" s="2" t="s">
        <v>15650</v>
      </c>
      <c r="AD21" s="2" t="s">
        <v>578</v>
      </c>
      <c r="AE21" s="2" t="s">
        <v>893</v>
      </c>
      <c r="AF21" s="15" t="s">
        <v>894</v>
      </c>
      <c r="AG21" s="6" t="s">
        <v>3979</v>
      </c>
      <c r="AH21" s="2" t="s">
        <v>15651</v>
      </c>
    </row>
    <row r="22" s="2" customFormat="1" spans="1:34">
      <c r="A22" s="2" t="s">
        <v>14</v>
      </c>
      <c r="B22" s="2" t="s">
        <v>25</v>
      </c>
      <c r="C22" s="2" t="s">
        <v>482</v>
      </c>
      <c r="D22" s="2" t="s">
        <v>483</v>
      </c>
      <c r="E22" s="4">
        <v>555556875</v>
      </c>
      <c r="F22" s="2" t="s">
        <v>176</v>
      </c>
      <c r="G22" s="2" t="s">
        <v>352</v>
      </c>
      <c r="H22" s="2" t="s">
        <v>373</v>
      </c>
      <c r="I22" s="2" t="s">
        <v>379</v>
      </c>
      <c r="J22" s="9" t="s">
        <v>3973</v>
      </c>
      <c r="K22" s="9" t="s">
        <v>3974</v>
      </c>
      <c r="L22" s="9" t="s">
        <v>15652</v>
      </c>
      <c r="M22" s="2" t="s">
        <v>485</v>
      </c>
      <c r="N22" s="2" t="s">
        <v>89</v>
      </c>
      <c r="O22" s="2">
        <v>2012</v>
      </c>
      <c r="P22" s="2">
        <v>2018</v>
      </c>
      <c r="Q22" s="2" t="s">
        <v>571</v>
      </c>
      <c r="R22" s="2">
        <v>48110</v>
      </c>
      <c r="S22" s="2">
        <v>989836</v>
      </c>
      <c r="T22" s="2">
        <v>989836</v>
      </c>
      <c r="U22" s="2" t="s">
        <v>162</v>
      </c>
      <c r="V22" s="2" t="s">
        <v>166</v>
      </c>
      <c r="W22" s="2" t="s">
        <v>39</v>
      </c>
      <c r="X22" s="2" t="s">
        <v>186</v>
      </c>
      <c r="Y22" s="2" t="s">
        <v>176</v>
      </c>
      <c r="Z22" s="14">
        <v>2019</v>
      </c>
      <c r="AA22" s="2" t="s">
        <v>15595</v>
      </c>
      <c r="AB22" s="2" t="s">
        <v>15633</v>
      </c>
      <c r="AC22" s="2" t="s">
        <v>15653</v>
      </c>
      <c r="AD22" s="2" t="s">
        <v>578</v>
      </c>
      <c r="AE22" s="2" t="s">
        <v>893</v>
      </c>
      <c r="AF22" s="15" t="s">
        <v>894</v>
      </c>
      <c r="AG22" s="6" t="s">
        <v>3979</v>
      </c>
      <c r="AH22" s="2" t="s">
        <v>15654</v>
      </c>
    </row>
    <row r="23" s="2" customFormat="1" spans="1:34">
      <c r="A23" s="2" t="s">
        <v>14</v>
      </c>
      <c r="B23" s="2" t="s">
        <v>25</v>
      </c>
      <c r="C23" s="2" t="s">
        <v>482</v>
      </c>
      <c r="D23" s="2" t="s">
        <v>483</v>
      </c>
      <c r="E23" s="4">
        <v>555556875</v>
      </c>
      <c r="F23" s="2" t="s">
        <v>176</v>
      </c>
      <c r="G23" s="2" t="s">
        <v>352</v>
      </c>
      <c r="H23" s="2" t="s">
        <v>373</v>
      </c>
      <c r="I23" s="2" t="s">
        <v>379</v>
      </c>
      <c r="J23" s="9" t="s">
        <v>3973</v>
      </c>
      <c r="K23" s="9" t="s">
        <v>3974</v>
      </c>
      <c r="L23" s="9" t="s">
        <v>15655</v>
      </c>
      <c r="M23" s="2" t="s">
        <v>485</v>
      </c>
      <c r="N23" s="2" t="s">
        <v>89</v>
      </c>
      <c r="O23" s="2">
        <v>2012</v>
      </c>
      <c r="P23" s="2">
        <v>2018</v>
      </c>
      <c r="Q23" s="2" t="s">
        <v>571</v>
      </c>
      <c r="R23" s="2">
        <v>617.2</v>
      </c>
      <c r="S23" s="2">
        <v>989836</v>
      </c>
      <c r="T23" s="2">
        <v>989836</v>
      </c>
      <c r="U23" s="2" t="s">
        <v>162</v>
      </c>
      <c r="V23" s="2" t="s">
        <v>166</v>
      </c>
      <c r="W23" s="2" t="s">
        <v>39</v>
      </c>
      <c r="X23" s="2" t="s">
        <v>186</v>
      </c>
      <c r="Y23" s="2" t="s">
        <v>176</v>
      </c>
      <c r="Z23" s="14">
        <v>2019</v>
      </c>
      <c r="AA23" s="2" t="s">
        <v>15595</v>
      </c>
      <c r="AB23" s="2" t="s">
        <v>15633</v>
      </c>
      <c r="AC23" s="2" t="s">
        <v>15653</v>
      </c>
      <c r="AD23" s="2" t="s">
        <v>578</v>
      </c>
      <c r="AE23" s="2" t="s">
        <v>893</v>
      </c>
      <c r="AF23" s="15" t="s">
        <v>894</v>
      </c>
      <c r="AG23" s="6" t="s">
        <v>3979</v>
      </c>
      <c r="AH23" s="2" t="s">
        <v>15656</v>
      </c>
    </row>
    <row r="24" s="2" customFormat="1" spans="1:34">
      <c r="A24" s="2" t="s">
        <v>14</v>
      </c>
      <c r="B24" s="2" t="s">
        <v>25</v>
      </c>
      <c r="C24" s="2" t="s">
        <v>482</v>
      </c>
      <c r="D24" s="2" t="s">
        <v>483</v>
      </c>
      <c r="E24" s="4">
        <v>555556875</v>
      </c>
      <c r="F24" s="2" t="s">
        <v>176</v>
      </c>
      <c r="G24" s="2" t="s">
        <v>339</v>
      </c>
      <c r="H24" s="2" t="s">
        <v>15631</v>
      </c>
      <c r="I24" s="2" t="s">
        <v>379</v>
      </c>
      <c r="J24" s="9" t="s">
        <v>3973</v>
      </c>
      <c r="K24" s="9" t="s">
        <v>3974</v>
      </c>
      <c r="L24" s="9" t="s">
        <v>15657</v>
      </c>
      <c r="M24" s="2" t="s">
        <v>485</v>
      </c>
      <c r="N24" s="2" t="s">
        <v>89</v>
      </c>
      <c r="O24" s="2">
        <v>2012</v>
      </c>
      <c r="P24" s="2">
        <v>2018</v>
      </c>
      <c r="Q24" s="2" t="s">
        <v>571</v>
      </c>
      <c r="R24" s="2">
        <v>10560</v>
      </c>
      <c r="S24" s="2">
        <v>989836</v>
      </c>
      <c r="T24" s="2">
        <v>989836</v>
      </c>
      <c r="U24" s="2" t="s">
        <v>162</v>
      </c>
      <c r="V24" s="2" t="s">
        <v>166</v>
      </c>
      <c r="W24" s="2" t="s">
        <v>39</v>
      </c>
      <c r="X24" s="2" t="s">
        <v>186</v>
      </c>
      <c r="Y24" s="2" t="s">
        <v>176</v>
      </c>
      <c r="Z24" s="14">
        <v>2019</v>
      </c>
      <c r="AA24" s="2" t="s">
        <v>15595</v>
      </c>
      <c r="AB24" s="2" t="s">
        <v>15633</v>
      </c>
      <c r="AC24" s="2" t="s">
        <v>15658</v>
      </c>
      <c r="AD24" s="2" t="s">
        <v>578</v>
      </c>
      <c r="AE24" s="2" t="s">
        <v>893</v>
      </c>
      <c r="AF24" s="15" t="s">
        <v>894</v>
      </c>
      <c r="AG24" s="6" t="s">
        <v>3979</v>
      </c>
      <c r="AH24" s="2" t="s">
        <v>15659</v>
      </c>
    </row>
    <row r="25" s="2" customFormat="1" spans="1:34">
      <c r="A25" s="2" t="s">
        <v>14</v>
      </c>
      <c r="B25" s="2" t="s">
        <v>25</v>
      </c>
      <c r="C25" s="2" t="s">
        <v>482</v>
      </c>
      <c r="D25" s="2" t="s">
        <v>483</v>
      </c>
      <c r="E25" s="4">
        <v>555556875</v>
      </c>
      <c r="F25" s="2" t="s">
        <v>176</v>
      </c>
      <c r="G25" s="2" t="s">
        <v>339</v>
      </c>
      <c r="H25" s="2" t="s">
        <v>15631</v>
      </c>
      <c r="I25" s="2" t="s">
        <v>379</v>
      </c>
      <c r="J25" s="9" t="s">
        <v>3973</v>
      </c>
      <c r="K25" s="9" t="s">
        <v>3974</v>
      </c>
      <c r="L25" s="9" t="s">
        <v>15660</v>
      </c>
      <c r="M25" s="2" t="s">
        <v>485</v>
      </c>
      <c r="N25" s="2" t="s">
        <v>89</v>
      </c>
      <c r="O25" s="2">
        <v>2012</v>
      </c>
      <c r="P25" s="2">
        <v>2018</v>
      </c>
      <c r="Q25" s="2" t="s">
        <v>571</v>
      </c>
      <c r="R25" s="2">
        <v>3372</v>
      </c>
      <c r="S25" s="2">
        <v>989836</v>
      </c>
      <c r="T25" s="2">
        <v>989836</v>
      </c>
      <c r="U25" s="2" t="s">
        <v>162</v>
      </c>
      <c r="V25" s="2" t="s">
        <v>166</v>
      </c>
      <c r="W25" s="2" t="s">
        <v>39</v>
      </c>
      <c r="X25" s="2" t="s">
        <v>186</v>
      </c>
      <c r="Y25" s="2" t="s">
        <v>176</v>
      </c>
      <c r="Z25" s="14">
        <v>2019</v>
      </c>
      <c r="AA25" s="2" t="s">
        <v>15595</v>
      </c>
      <c r="AB25" s="2" t="s">
        <v>15633</v>
      </c>
      <c r="AC25" s="2" t="s">
        <v>15658</v>
      </c>
      <c r="AD25" s="2" t="s">
        <v>578</v>
      </c>
      <c r="AE25" s="2" t="s">
        <v>893</v>
      </c>
      <c r="AF25" s="15" t="s">
        <v>894</v>
      </c>
      <c r="AG25" s="6" t="s">
        <v>3979</v>
      </c>
      <c r="AH25" s="2" t="s">
        <v>15661</v>
      </c>
    </row>
    <row r="26" s="2" customFormat="1" spans="1:34">
      <c r="A26" s="2" t="s">
        <v>14</v>
      </c>
      <c r="B26" s="2" t="s">
        <v>25</v>
      </c>
      <c r="C26" s="2" t="s">
        <v>482</v>
      </c>
      <c r="D26" s="2" t="s">
        <v>483</v>
      </c>
      <c r="E26" s="4">
        <v>555556875</v>
      </c>
      <c r="F26" s="2" t="s">
        <v>176</v>
      </c>
      <c r="G26" s="2" t="s">
        <v>339</v>
      </c>
      <c r="H26" s="2" t="s">
        <v>15631</v>
      </c>
      <c r="I26" s="2" t="s">
        <v>379</v>
      </c>
      <c r="J26" s="9" t="s">
        <v>3973</v>
      </c>
      <c r="K26" s="9" t="s">
        <v>3974</v>
      </c>
      <c r="L26" s="9" t="s">
        <v>15662</v>
      </c>
      <c r="M26" s="2" t="s">
        <v>485</v>
      </c>
      <c r="N26" s="2" t="s">
        <v>89</v>
      </c>
      <c r="O26" s="2">
        <v>2012</v>
      </c>
      <c r="P26" s="2">
        <v>2018</v>
      </c>
      <c r="Q26" s="2" t="s">
        <v>571</v>
      </c>
      <c r="R26" s="2">
        <v>896.2</v>
      </c>
      <c r="S26" s="2">
        <v>989836</v>
      </c>
      <c r="T26" s="2">
        <v>989836</v>
      </c>
      <c r="U26" s="2" t="s">
        <v>162</v>
      </c>
      <c r="V26" s="2" t="s">
        <v>166</v>
      </c>
      <c r="W26" s="2" t="s">
        <v>39</v>
      </c>
      <c r="X26" s="2" t="s">
        <v>186</v>
      </c>
      <c r="Y26" s="2" t="s">
        <v>176</v>
      </c>
      <c r="Z26" s="14">
        <v>2019</v>
      </c>
      <c r="AA26" s="2" t="s">
        <v>15595</v>
      </c>
      <c r="AB26" s="2" t="s">
        <v>15633</v>
      </c>
      <c r="AC26" s="2" t="s">
        <v>15658</v>
      </c>
      <c r="AD26" s="2" t="s">
        <v>578</v>
      </c>
      <c r="AE26" s="2" t="s">
        <v>893</v>
      </c>
      <c r="AF26" s="15" t="s">
        <v>894</v>
      </c>
      <c r="AG26" s="6" t="s">
        <v>3979</v>
      </c>
      <c r="AH26" s="2" t="s">
        <v>15663</v>
      </c>
    </row>
    <row r="27" s="2" customFormat="1" spans="1:34">
      <c r="A27" s="2" t="s">
        <v>14</v>
      </c>
      <c r="B27" s="2" t="s">
        <v>25</v>
      </c>
      <c r="C27" s="2" t="s">
        <v>482</v>
      </c>
      <c r="D27" s="2" t="s">
        <v>483</v>
      </c>
      <c r="E27" s="4">
        <v>555556875</v>
      </c>
      <c r="F27" s="2" t="s">
        <v>176</v>
      </c>
      <c r="G27" s="2" t="s">
        <v>339</v>
      </c>
      <c r="H27" s="2" t="s">
        <v>15631</v>
      </c>
      <c r="I27" s="2" t="s">
        <v>379</v>
      </c>
      <c r="J27" s="9" t="s">
        <v>3973</v>
      </c>
      <c r="K27" s="9" t="s">
        <v>3974</v>
      </c>
      <c r="L27" s="9" t="s">
        <v>15664</v>
      </c>
      <c r="M27" s="2" t="s">
        <v>485</v>
      </c>
      <c r="N27" s="2" t="s">
        <v>89</v>
      </c>
      <c r="O27" s="2">
        <v>2012</v>
      </c>
      <c r="P27" s="2">
        <v>2018</v>
      </c>
      <c r="Q27" s="2" t="s">
        <v>571</v>
      </c>
      <c r="R27" s="2">
        <v>1938.3</v>
      </c>
      <c r="S27" s="2">
        <v>989836</v>
      </c>
      <c r="T27" s="2">
        <v>989836</v>
      </c>
      <c r="U27" s="2" t="s">
        <v>162</v>
      </c>
      <c r="V27" s="2" t="s">
        <v>166</v>
      </c>
      <c r="W27" s="2" t="s">
        <v>39</v>
      </c>
      <c r="X27" s="2" t="s">
        <v>186</v>
      </c>
      <c r="Y27" s="2" t="s">
        <v>176</v>
      </c>
      <c r="Z27" s="14">
        <v>2019</v>
      </c>
      <c r="AA27" s="2" t="s">
        <v>15595</v>
      </c>
      <c r="AB27" s="2" t="s">
        <v>15633</v>
      </c>
      <c r="AC27" s="2" t="s">
        <v>15658</v>
      </c>
      <c r="AD27" s="2" t="s">
        <v>578</v>
      </c>
      <c r="AE27" s="2" t="s">
        <v>893</v>
      </c>
      <c r="AF27" s="15" t="s">
        <v>894</v>
      </c>
      <c r="AG27" s="6" t="s">
        <v>3979</v>
      </c>
      <c r="AH27" s="2" t="s">
        <v>15665</v>
      </c>
    </row>
    <row r="28" s="2" customFormat="1" spans="1:34">
      <c r="A28" s="2" t="s">
        <v>14</v>
      </c>
      <c r="B28" s="2" t="s">
        <v>25</v>
      </c>
      <c r="C28" s="2" t="s">
        <v>482</v>
      </c>
      <c r="D28" s="2" t="s">
        <v>483</v>
      </c>
      <c r="E28" s="4">
        <v>555556875</v>
      </c>
      <c r="F28" s="2" t="s">
        <v>176</v>
      </c>
      <c r="G28" s="2" t="s">
        <v>15666</v>
      </c>
      <c r="H28" s="2" t="s">
        <v>373</v>
      </c>
      <c r="I28" s="2" t="s">
        <v>379</v>
      </c>
      <c r="J28" s="9" t="s">
        <v>3973</v>
      </c>
      <c r="K28" s="9" t="s">
        <v>3974</v>
      </c>
      <c r="L28" s="9" t="s">
        <v>15667</v>
      </c>
      <c r="M28" s="2" t="s">
        <v>485</v>
      </c>
      <c r="N28" s="2" t="s">
        <v>89</v>
      </c>
      <c r="O28" s="2">
        <v>2012</v>
      </c>
      <c r="P28" s="2">
        <v>2018</v>
      </c>
      <c r="Q28" s="2" t="s">
        <v>571</v>
      </c>
      <c r="R28" s="2">
        <v>710.9</v>
      </c>
      <c r="S28" s="2">
        <v>989836</v>
      </c>
      <c r="T28" s="2">
        <v>989836</v>
      </c>
      <c r="U28" s="2" t="s">
        <v>162</v>
      </c>
      <c r="V28" s="2" t="s">
        <v>166</v>
      </c>
      <c r="W28" s="2" t="s">
        <v>39</v>
      </c>
      <c r="X28" s="2" t="s">
        <v>186</v>
      </c>
      <c r="Y28" s="2" t="s">
        <v>176</v>
      </c>
      <c r="Z28" s="14">
        <v>2019</v>
      </c>
      <c r="AA28" s="2" t="s">
        <v>15595</v>
      </c>
      <c r="AB28" s="2" t="s">
        <v>15633</v>
      </c>
      <c r="AC28" s="2" t="s">
        <v>15668</v>
      </c>
      <c r="AD28" s="2" t="s">
        <v>578</v>
      </c>
      <c r="AE28" s="2" t="s">
        <v>893</v>
      </c>
      <c r="AF28" s="15" t="s">
        <v>894</v>
      </c>
      <c r="AG28" s="6" t="s">
        <v>3979</v>
      </c>
      <c r="AH28" s="2" t="s">
        <v>15669</v>
      </c>
    </row>
    <row r="29" s="2" customFormat="1" spans="1:34">
      <c r="A29" s="2" t="s">
        <v>14</v>
      </c>
      <c r="B29" s="2" t="s">
        <v>25</v>
      </c>
      <c r="C29" s="2" t="s">
        <v>482</v>
      </c>
      <c r="D29" s="2" t="s">
        <v>483</v>
      </c>
      <c r="E29" s="4">
        <v>555556875</v>
      </c>
      <c r="F29" s="2" t="s">
        <v>176</v>
      </c>
      <c r="G29" s="2" t="s">
        <v>346</v>
      </c>
      <c r="H29" s="2" t="s">
        <v>373</v>
      </c>
      <c r="I29" s="2" t="s">
        <v>379</v>
      </c>
      <c r="J29" s="9" t="s">
        <v>3973</v>
      </c>
      <c r="K29" s="9" t="s">
        <v>3974</v>
      </c>
      <c r="L29" s="9" t="s">
        <v>15670</v>
      </c>
      <c r="M29" s="2" t="s">
        <v>485</v>
      </c>
      <c r="N29" s="2" t="s">
        <v>89</v>
      </c>
      <c r="O29" s="2">
        <v>2012</v>
      </c>
      <c r="P29" s="2">
        <v>2018</v>
      </c>
      <c r="Q29" s="2" t="s">
        <v>571</v>
      </c>
      <c r="R29" s="2">
        <v>11660</v>
      </c>
      <c r="S29" s="2">
        <v>989836</v>
      </c>
      <c r="T29" s="2">
        <v>989836</v>
      </c>
      <c r="U29" s="2" t="s">
        <v>162</v>
      </c>
      <c r="V29" s="2" t="s">
        <v>166</v>
      </c>
      <c r="W29" s="2" t="s">
        <v>39</v>
      </c>
      <c r="X29" s="2" t="s">
        <v>186</v>
      </c>
      <c r="Y29" s="2" t="s">
        <v>176</v>
      </c>
      <c r="Z29" s="14">
        <v>2019</v>
      </c>
      <c r="AA29" s="2" t="s">
        <v>15595</v>
      </c>
      <c r="AB29" s="2" t="s">
        <v>15633</v>
      </c>
      <c r="AC29" s="2" t="s">
        <v>15671</v>
      </c>
      <c r="AD29" s="2" t="s">
        <v>578</v>
      </c>
      <c r="AE29" s="2" t="s">
        <v>893</v>
      </c>
      <c r="AF29" s="15" t="s">
        <v>894</v>
      </c>
      <c r="AG29" s="6" t="s">
        <v>3979</v>
      </c>
      <c r="AH29" s="2">
        <v>174494</v>
      </c>
    </row>
    <row r="30" s="2" customFormat="1" spans="1:34">
      <c r="A30" s="2" t="s">
        <v>14</v>
      </c>
      <c r="B30" s="2" t="s">
        <v>25</v>
      </c>
      <c r="C30" s="2" t="s">
        <v>482</v>
      </c>
      <c r="D30" s="2" t="s">
        <v>483</v>
      </c>
      <c r="E30" s="4">
        <v>555556875</v>
      </c>
      <c r="F30" s="2" t="s">
        <v>176</v>
      </c>
      <c r="G30" s="2" t="s">
        <v>344</v>
      </c>
      <c r="H30" s="2" t="s">
        <v>373</v>
      </c>
      <c r="I30" s="2" t="s">
        <v>379</v>
      </c>
      <c r="J30" s="9" t="s">
        <v>3973</v>
      </c>
      <c r="K30" s="9" t="s">
        <v>3974</v>
      </c>
      <c r="L30" s="9" t="s">
        <v>15672</v>
      </c>
      <c r="M30" s="2" t="s">
        <v>485</v>
      </c>
      <c r="N30" s="2" t="s">
        <v>89</v>
      </c>
      <c r="O30" s="2">
        <v>2012</v>
      </c>
      <c r="P30" s="2">
        <v>2018</v>
      </c>
      <c r="Q30" s="2" t="s">
        <v>571</v>
      </c>
      <c r="R30" s="2">
        <v>4300</v>
      </c>
      <c r="S30" s="2">
        <v>989836</v>
      </c>
      <c r="T30" s="2">
        <v>989836</v>
      </c>
      <c r="U30" s="2" t="s">
        <v>162</v>
      </c>
      <c r="V30" s="2" t="s">
        <v>166</v>
      </c>
      <c r="W30" s="2" t="s">
        <v>39</v>
      </c>
      <c r="X30" s="2" t="s">
        <v>186</v>
      </c>
      <c r="Y30" s="2" t="s">
        <v>176</v>
      </c>
      <c r="Z30" s="14">
        <v>2019</v>
      </c>
      <c r="AA30" s="2" t="s">
        <v>15595</v>
      </c>
      <c r="AB30" s="2" t="s">
        <v>15633</v>
      </c>
      <c r="AC30" s="2" t="s">
        <v>15673</v>
      </c>
      <c r="AD30" s="2" t="s">
        <v>578</v>
      </c>
      <c r="AE30" s="2" t="s">
        <v>893</v>
      </c>
      <c r="AF30" s="15" t="s">
        <v>894</v>
      </c>
      <c r="AG30" s="6" t="s">
        <v>3979</v>
      </c>
      <c r="AH30" s="2" t="s">
        <v>15674</v>
      </c>
    </row>
    <row r="31" s="2" customFormat="1" spans="1:34">
      <c r="A31" s="2" t="s">
        <v>14</v>
      </c>
      <c r="B31" s="2" t="s">
        <v>25</v>
      </c>
      <c r="C31" s="2" t="s">
        <v>482</v>
      </c>
      <c r="D31" s="2" t="s">
        <v>483</v>
      </c>
      <c r="E31" s="4">
        <v>555556875</v>
      </c>
      <c r="F31" s="2" t="s">
        <v>176</v>
      </c>
      <c r="G31" s="2" t="s">
        <v>339</v>
      </c>
      <c r="H31" s="2" t="s">
        <v>350</v>
      </c>
      <c r="I31" s="2" t="s">
        <v>379</v>
      </c>
      <c r="J31" s="9" t="s">
        <v>3973</v>
      </c>
      <c r="K31" s="9" t="s">
        <v>3974</v>
      </c>
      <c r="L31" s="9" t="s">
        <v>15675</v>
      </c>
      <c r="M31" s="2" t="s">
        <v>485</v>
      </c>
      <c r="N31" s="2" t="s">
        <v>89</v>
      </c>
      <c r="O31" s="2">
        <v>2012</v>
      </c>
      <c r="P31" s="2">
        <v>2018</v>
      </c>
      <c r="Q31" s="2" t="s">
        <v>571</v>
      </c>
      <c r="R31" s="2">
        <v>640.3</v>
      </c>
      <c r="S31" s="2">
        <v>989836</v>
      </c>
      <c r="T31" s="2">
        <v>989836</v>
      </c>
      <c r="U31" s="2" t="s">
        <v>162</v>
      </c>
      <c r="V31" s="2" t="s">
        <v>166</v>
      </c>
      <c r="W31" s="2" t="s">
        <v>39</v>
      </c>
      <c r="X31" s="2" t="s">
        <v>186</v>
      </c>
      <c r="Y31" s="2" t="s">
        <v>176</v>
      </c>
      <c r="Z31" s="14">
        <v>2019</v>
      </c>
      <c r="AA31" s="2" t="s">
        <v>15595</v>
      </c>
      <c r="AB31" s="2" t="s">
        <v>15633</v>
      </c>
      <c r="AC31" s="2" t="s">
        <v>15676</v>
      </c>
      <c r="AD31" s="2" t="s">
        <v>578</v>
      </c>
      <c r="AE31" s="2" t="s">
        <v>893</v>
      </c>
      <c r="AF31" s="15" t="s">
        <v>894</v>
      </c>
      <c r="AG31" s="6" t="s">
        <v>3979</v>
      </c>
      <c r="AH31" s="2" t="s">
        <v>15677</v>
      </c>
    </row>
    <row r="32" s="2" customFormat="1" spans="1:34">
      <c r="A32" s="2" t="s">
        <v>14</v>
      </c>
      <c r="B32" s="2" t="s">
        <v>25</v>
      </c>
      <c r="C32" s="2" t="s">
        <v>482</v>
      </c>
      <c r="D32" s="2" t="s">
        <v>483</v>
      </c>
      <c r="E32" s="4">
        <v>555556875</v>
      </c>
      <c r="F32" s="2" t="s">
        <v>176</v>
      </c>
      <c r="G32" s="2" t="s">
        <v>339</v>
      </c>
      <c r="H32" s="2" t="s">
        <v>350</v>
      </c>
      <c r="I32" s="2" t="s">
        <v>379</v>
      </c>
      <c r="J32" s="9" t="s">
        <v>3973</v>
      </c>
      <c r="K32" s="9" t="s">
        <v>3974</v>
      </c>
      <c r="L32" s="9" t="s">
        <v>15678</v>
      </c>
      <c r="M32" s="2" t="s">
        <v>485</v>
      </c>
      <c r="N32" s="2" t="s">
        <v>89</v>
      </c>
      <c r="O32" s="2">
        <v>2012</v>
      </c>
      <c r="P32" s="2">
        <v>2018</v>
      </c>
      <c r="Q32" s="2" t="s">
        <v>571</v>
      </c>
      <c r="R32" s="2">
        <v>348.2</v>
      </c>
      <c r="S32" s="2">
        <v>989836</v>
      </c>
      <c r="T32" s="2">
        <v>989836</v>
      </c>
      <c r="U32" s="2" t="s">
        <v>162</v>
      </c>
      <c r="V32" s="2" t="s">
        <v>166</v>
      </c>
      <c r="W32" s="2" t="s">
        <v>39</v>
      </c>
      <c r="X32" s="2" t="s">
        <v>186</v>
      </c>
      <c r="Y32" s="2" t="s">
        <v>176</v>
      </c>
      <c r="Z32" s="14">
        <v>2019</v>
      </c>
      <c r="AA32" s="2" t="s">
        <v>15595</v>
      </c>
      <c r="AB32" s="2" t="s">
        <v>15633</v>
      </c>
      <c r="AC32" s="2" t="s">
        <v>15676</v>
      </c>
      <c r="AD32" s="2" t="s">
        <v>578</v>
      </c>
      <c r="AE32" s="2" t="s">
        <v>893</v>
      </c>
      <c r="AF32" s="15" t="s">
        <v>894</v>
      </c>
      <c r="AG32" s="6" t="s">
        <v>3979</v>
      </c>
      <c r="AH32" s="2">
        <v>868022</v>
      </c>
    </row>
    <row r="33" s="2" customFormat="1" spans="1:34">
      <c r="A33" s="2" t="s">
        <v>14</v>
      </c>
      <c r="B33" s="2" t="s">
        <v>25</v>
      </c>
      <c r="C33" s="2" t="s">
        <v>482</v>
      </c>
      <c r="D33" s="2" t="s">
        <v>483</v>
      </c>
      <c r="E33" s="4">
        <v>555556875</v>
      </c>
      <c r="F33" s="2" t="s">
        <v>176</v>
      </c>
      <c r="G33" s="2" t="s">
        <v>352</v>
      </c>
      <c r="H33" s="2" t="s">
        <v>15631</v>
      </c>
      <c r="I33" s="2" t="s">
        <v>382</v>
      </c>
      <c r="J33" s="9" t="s">
        <v>3973</v>
      </c>
      <c r="K33" s="9" t="s">
        <v>3974</v>
      </c>
      <c r="L33" s="9" t="s">
        <v>15679</v>
      </c>
      <c r="M33" s="2" t="s">
        <v>485</v>
      </c>
      <c r="N33" s="2" t="s">
        <v>89</v>
      </c>
      <c r="O33" s="2">
        <v>2012</v>
      </c>
      <c r="P33" s="2">
        <v>2018</v>
      </c>
      <c r="Q33" s="2" t="s">
        <v>571</v>
      </c>
      <c r="R33" s="2">
        <v>570.8</v>
      </c>
      <c r="S33" s="2">
        <v>989836</v>
      </c>
      <c r="T33" s="2">
        <v>989836</v>
      </c>
      <c r="U33" s="2" t="s">
        <v>162</v>
      </c>
      <c r="V33" s="2" t="s">
        <v>166</v>
      </c>
      <c r="W33" s="2" t="s">
        <v>39</v>
      </c>
      <c r="X33" s="2" t="s">
        <v>186</v>
      </c>
      <c r="Y33" s="2" t="s">
        <v>176</v>
      </c>
      <c r="Z33" s="14">
        <v>2019</v>
      </c>
      <c r="AA33" s="2" t="s">
        <v>15595</v>
      </c>
      <c r="AB33" s="2" t="s">
        <v>15633</v>
      </c>
      <c r="AC33" s="2" t="s">
        <v>15680</v>
      </c>
      <c r="AD33" s="2" t="s">
        <v>578</v>
      </c>
      <c r="AE33" s="2" t="s">
        <v>893</v>
      </c>
      <c r="AF33" s="15" t="s">
        <v>894</v>
      </c>
      <c r="AG33" s="6" t="s">
        <v>3979</v>
      </c>
      <c r="AH33" s="2" t="s">
        <v>15681</v>
      </c>
    </row>
    <row r="34" s="2" customFormat="1" spans="1:34">
      <c r="A34" s="2" t="s">
        <v>14</v>
      </c>
      <c r="B34" s="2" t="s">
        <v>25</v>
      </c>
      <c r="C34" s="2" t="s">
        <v>482</v>
      </c>
      <c r="D34" s="2" t="s">
        <v>483</v>
      </c>
      <c r="E34" s="4">
        <v>555556875</v>
      </c>
      <c r="F34" s="2" t="s">
        <v>176</v>
      </c>
      <c r="G34" s="2" t="s">
        <v>352</v>
      </c>
      <c r="H34" s="2" t="s">
        <v>354</v>
      </c>
      <c r="I34" s="2" t="s">
        <v>382</v>
      </c>
      <c r="J34" s="9" t="s">
        <v>3973</v>
      </c>
      <c r="K34" s="9" t="s">
        <v>3974</v>
      </c>
      <c r="L34" s="9" t="s">
        <v>15682</v>
      </c>
      <c r="M34" s="2" t="s">
        <v>485</v>
      </c>
      <c r="N34" s="2" t="s">
        <v>89</v>
      </c>
      <c r="O34" s="2">
        <v>2012</v>
      </c>
      <c r="P34" s="2">
        <v>2018</v>
      </c>
      <c r="Q34" s="2" t="s">
        <v>571</v>
      </c>
      <c r="R34" s="2">
        <v>2085</v>
      </c>
      <c r="S34" s="2">
        <v>989836</v>
      </c>
      <c r="T34" s="2">
        <v>989836</v>
      </c>
      <c r="U34" s="2" t="s">
        <v>162</v>
      </c>
      <c r="V34" s="2" t="s">
        <v>166</v>
      </c>
      <c r="W34" s="2" t="s">
        <v>39</v>
      </c>
      <c r="X34" s="2" t="s">
        <v>186</v>
      </c>
      <c r="Y34" s="2" t="s">
        <v>176</v>
      </c>
      <c r="Z34" s="14">
        <v>2019</v>
      </c>
      <c r="AA34" s="2" t="s">
        <v>15595</v>
      </c>
      <c r="AB34" s="2" t="s">
        <v>15633</v>
      </c>
      <c r="AC34" s="2" t="s">
        <v>15683</v>
      </c>
      <c r="AD34" s="2" t="s">
        <v>578</v>
      </c>
      <c r="AE34" s="2" t="s">
        <v>893</v>
      </c>
      <c r="AF34" s="15" t="s">
        <v>894</v>
      </c>
      <c r="AG34" s="6" t="s">
        <v>3979</v>
      </c>
      <c r="AH34" s="2" t="s">
        <v>15684</v>
      </c>
    </row>
    <row r="35" s="2" customFormat="1" spans="1:34">
      <c r="A35" s="2" t="s">
        <v>14</v>
      </c>
      <c r="B35" s="2" t="s">
        <v>25</v>
      </c>
      <c r="C35" s="2" t="s">
        <v>482</v>
      </c>
      <c r="D35" s="2" t="s">
        <v>483</v>
      </c>
      <c r="E35" s="4">
        <v>555556875</v>
      </c>
      <c r="F35" s="2" t="s">
        <v>176</v>
      </c>
      <c r="G35" s="2" t="s">
        <v>352</v>
      </c>
      <c r="H35" s="2" t="s">
        <v>354</v>
      </c>
      <c r="I35" s="2" t="s">
        <v>382</v>
      </c>
      <c r="J35" s="9" t="s">
        <v>3973</v>
      </c>
      <c r="K35" s="9" t="s">
        <v>3974</v>
      </c>
      <c r="L35" s="9" t="s">
        <v>15685</v>
      </c>
      <c r="M35" s="2" t="s">
        <v>485</v>
      </c>
      <c r="N35" s="2" t="s">
        <v>89</v>
      </c>
      <c r="O35" s="2">
        <v>2012</v>
      </c>
      <c r="P35" s="2">
        <v>2018</v>
      </c>
      <c r="Q35" s="2" t="s">
        <v>571</v>
      </c>
      <c r="R35" s="2">
        <v>2491</v>
      </c>
      <c r="S35" s="2">
        <v>989836</v>
      </c>
      <c r="T35" s="2">
        <v>989836</v>
      </c>
      <c r="U35" s="2" t="s">
        <v>162</v>
      </c>
      <c r="V35" s="2" t="s">
        <v>166</v>
      </c>
      <c r="W35" s="2" t="s">
        <v>39</v>
      </c>
      <c r="X35" s="2" t="s">
        <v>186</v>
      </c>
      <c r="Y35" s="2" t="s">
        <v>176</v>
      </c>
      <c r="Z35" s="14">
        <v>2019</v>
      </c>
      <c r="AA35" s="2" t="s">
        <v>15595</v>
      </c>
      <c r="AB35" s="2" t="s">
        <v>15633</v>
      </c>
      <c r="AC35" s="2" t="s">
        <v>15686</v>
      </c>
      <c r="AD35" s="2" t="s">
        <v>578</v>
      </c>
      <c r="AE35" s="2" t="s">
        <v>893</v>
      </c>
      <c r="AF35" s="15" t="s">
        <v>894</v>
      </c>
      <c r="AG35" s="6" t="s">
        <v>3979</v>
      </c>
      <c r="AH35" s="2" t="s">
        <v>15687</v>
      </c>
    </row>
    <row r="36" s="2" customFormat="1" spans="1:34">
      <c r="A36" s="2" t="s">
        <v>14</v>
      </c>
      <c r="B36" s="2" t="s">
        <v>25</v>
      </c>
      <c r="C36" s="2" t="s">
        <v>482</v>
      </c>
      <c r="D36" s="2" t="s">
        <v>483</v>
      </c>
      <c r="E36" s="4">
        <v>555556875</v>
      </c>
      <c r="F36" s="2" t="s">
        <v>176</v>
      </c>
      <c r="G36" s="2" t="s">
        <v>15688</v>
      </c>
      <c r="H36" s="2" t="s">
        <v>15689</v>
      </c>
      <c r="I36" s="2" t="s">
        <v>382</v>
      </c>
      <c r="J36" s="9" t="s">
        <v>3973</v>
      </c>
      <c r="K36" s="9" t="s">
        <v>3974</v>
      </c>
      <c r="L36" s="9" t="s">
        <v>15690</v>
      </c>
      <c r="M36" s="2" t="s">
        <v>485</v>
      </c>
      <c r="N36" s="2" t="s">
        <v>89</v>
      </c>
      <c r="O36" s="2">
        <v>2012</v>
      </c>
      <c r="P36" s="2">
        <v>2018</v>
      </c>
      <c r="Q36" s="2" t="s">
        <v>571</v>
      </c>
      <c r="R36" s="2">
        <v>294.4</v>
      </c>
      <c r="S36" s="2">
        <v>989836</v>
      </c>
      <c r="T36" s="2">
        <v>989836</v>
      </c>
      <c r="U36" s="2" t="s">
        <v>162</v>
      </c>
      <c r="V36" s="2" t="s">
        <v>166</v>
      </c>
      <c r="W36" s="2" t="s">
        <v>39</v>
      </c>
      <c r="X36" s="2" t="s">
        <v>186</v>
      </c>
      <c r="Y36" s="2" t="s">
        <v>176</v>
      </c>
      <c r="Z36" s="14">
        <v>2019</v>
      </c>
      <c r="AA36" s="2" t="s">
        <v>15595</v>
      </c>
      <c r="AB36" s="2" t="s">
        <v>15633</v>
      </c>
      <c r="AC36" s="2" t="s">
        <v>15691</v>
      </c>
      <c r="AD36" s="2" t="s">
        <v>578</v>
      </c>
      <c r="AE36" s="2" t="s">
        <v>893</v>
      </c>
      <c r="AF36" s="15" t="s">
        <v>894</v>
      </c>
      <c r="AG36" s="6" t="s">
        <v>3979</v>
      </c>
      <c r="AH36" s="2" t="s">
        <v>15692</v>
      </c>
    </row>
    <row r="37" s="2" customFormat="1" spans="1:34">
      <c r="A37" s="2" t="s">
        <v>14</v>
      </c>
      <c r="B37" s="2" t="s">
        <v>25</v>
      </c>
      <c r="C37" s="2" t="s">
        <v>482</v>
      </c>
      <c r="D37" s="2" t="s">
        <v>483</v>
      </c>
      <c r="E37" s="4">
        <v>555556875</v>
      </c>
      <c r="F37" s="2" t="s">
        <v>176</v>
      </c>
      <c r="G37" s="2" t="s">
        <v>15688</v>
      </c>
      <c r="H37" s="2" t="s">
        <v>15689</v>
      </c>
      <c r="I37" s="2" t="s">
        <v>382</v>
      </c>
      <c r="J37" s="9" t="s">
        <v>3973</v>
      </c>
      <c r="K37" s="9" t="s">
        <v>3974</v>
      </c>
      <c r="L37" s="9" t="s">
        <v>15693</v>
      </c>
      <c r="M37" s="2" t="s">
        <v>485</v>
      </c>
      <c r="N37" s="2" t="s">
        <v>89</v>
      </c>
      <c r="O37" s="2">
        <v>2012</v>
      </c>
      <c r="P37" s="2">
        <v>2018</v>
      </c>
      <c r="Q37" s="2" t="s">
        <v>571</v>
      </c>
      <c r="R37" s="2">
        <v>12.73</v>
      </c>
      <c r="S37" s="2">
        <v>989836</v>
      </c>
      <c r="T37" s="2">
        <v>989836</v>
      </c>
      <c r="U37" s="2" t="s">
        <v>162</v>
      </c>
      <c r="V37" s="2" t="s">
        <v>166</v>
      </c>
      <c r="W37" s="2" t="s">
        <v>39</v>
      </c>
      <c r="X37" s="2" t="s">
        <v>186</v>
      </c>
      <c r="Y37" s="2" t="s">
        <v>176</v>
      </c>
      <c r="Z37" s="14">
        <v>2019</v>
      </c>
      <c r="AA37" s="2" t="s">
        <v>15595</v>
      </c>
      <c r="AB37" s="2" t="s">
        <v>15633</v>
      </c>
      <c r="AC37" s="2" t="s">
        <v>15691</v>
      </c>
      <c r="AD37" s="2" t="s">
        <v>578</v>
      </c>
      <c r="AE37" s="2" t="s">
        <v>893</v>
      </c>
      <c r="AF37" s="15" t="s">
        <v>894</v>
      </c>
      <c r="AG37" s="6" t="s">
        <v>3979</v>
      </c>
      <c r="AH37" s="2" t="s">
        <v>15694</v>
      </c>
    </row>
    <row r="38" s="2" customFormat="1" spans="1:34">
      <c r="A38" s="2" t="s">
        <v>14</v>
      </c>
      <c r="B38" s="2" t="s">
        <v>25</v>
      </c>
      <c r="C38" s="2" t="s">
        <v>482</v>
      </c>
      <c r="D38" s="2" t="s">
        <v>483</v>
      </c>
      <c r="E38" s="4">
        <v>555556875</v>
      </c>
      <c r="F38" s="2" t="s">
        <v>176</v>
      </c>
      <c r="G38" s="2" t="s">
        <v>15688</v>
      </c>
      <c r="H38" s="2" t="s">
        <v>15689</v>
      </c>
      <c r="I38" s="2" t="s">
        <v>382</v>
      </c>
      <c r="J38" s="9" t="s">
        <v>3973</v>
      </c>
      <c r="K38" s="9" t="s">
        <v>3974</v>
      </c>
      <c r="L38" s="9" t="s">
        <v>15695</v>
      </c>
      <c r="M38" s="2" t="s">
        <v>485</v>
      </c>
      <c r="N38" s="2" t="s">
        <v>89</v>
      </c>
      <c r="O38" s="2">
        <v>2012</v>
      </c>
      <c r="P38" s="2">
        <v>2018</v>
      </c>
      <c r="Q38" s="2" t="s">
        <v>571</v>
      </c>
      <c r="R38" s="2">
        <v>4389</v>
      </c>
      <c r="S38" s="2">
        <v>989836</v>
      </c>
      <c r="T38" s="2">
        <v>989836</v>
      </c>
      <c r="U38" s="2" t="s">
        <v>162</v>
      </c>
      <c r="V38" s="2" t="s">
        <v>166</v>
      </c>
      <c r="W38" s="2" t="s">
        <v>39</v>
      </c>
      <c r="X38" s="2" t="s">
        <v>186</v>
      </c>
      <c r="Y38" s="2" t="s">
        <v>176</v>
      </c>
      <c r="Z38" s="14">
        <v>2019</v>
      </c>
      <c r="AA38" s="2" t="s">
        <v>15595</v>
      </c>
      <c r="AB38" s="2" t="s">
        <v>15633</v>
      </c>
      <c r="AC38" s="2" t="s">
        <v>15691</v>
      </c>
      <c r="AD38" s="2" t="s">
        <v>578</v>
      </c>
      <c r="AE38" s="2" t="s">
        <v>893</v>
      </c>
      <c r="AF38" s="15" t="s">
        <v>894</v>
      </c>
      <c r="AG38" s="6" t="s">
        <v>3979</v>
      </c>
      <c r="AH38" s="2" t="s">
        <v>15696</v>
      </c>
    </row>
    <row r="39" s="2" customFormat="1" spans="1:34">
      <c r="A39" s="2" t="s">
        <v>14</v>
      </c>
      <c r="B39" s="2" t="s">
        <v>25</v>
      </c>
      <c r="C39" s="2" t="s">
        <v>482</v>
      </c>
      <c r="D39" s="2" t="s">
        <v>483</v>
      </c>
      <c r="E39" s="4">
        <v>555556875</v>
      </c>
      <c r="F39" s="2" t="s">
        <v>176</v>
      </c>
      <c r="G39" s="2" t="s">
        <v>15688</v>
      </c>
      <c r="H39" s="2" t="s">
        <v>15689</v>
      </c>
      <c r="I39" s="2" t="s">
        <v>382</v>
      </c>
      <c r="J39" s="9" t="s">
        <v>3973</v>
      </c>
      <c r="K39" s="9" t="s">
        <v>3974</v>
      </c>
      <c r="L39" s="9" t="s">
        <v>15697</v>
      </c>
      <c r="M39" s="2" t="s">
        <v>485</v>
      </c>
      <c r="N39" s="2" t="s">
        <v>89</v>
      </c>
      <c r="O39" s="2">
        <v>2012</v>
      </c>
      <c r="P39" s="2">
        <v>2018</v>
      </c>
      <c r="Q39" s="2" t="s">
        <v>571</v>
      </c>
      <c r="R39" s="2">
        <v>764.7</v>
      </c>
      <c r="S39" s="2">
        <v>989836</v>
      </c>
      <c r="T39" s="2">
        <v>989836</v>
      </c>
      <c r="U39" s="2" t="s">
        <v>162</v>
      </c>
      <c r="V39" s="2" t="s">
        <v>166</v>
      </c>
      <c r="W39" s="2" t="s">
        <v>39</v>
      </c>
      <c r="X39" s="2" t="s">
        <v>186</v>
      </c>
      <c r="Y39" s="2" t="s">
        <v>176</v>
      </c>
      <c r="Z39" s="14">
        <v>2019</v>
      </c>
      <c r="AA39" s="2" t="s">
        <v>15595</v>
      </c>
      <c r="AB39" s="2" t="s">
        <v>15633</v>
      </c>
      <c r="AC39" s="2" t="s">
        <v>15691</v>
      </c>
      <c r="AD39" s="2" t="s">
        <v>578</v>
      </c>
      <c r="AE39" s="2" t="s">
        <v>893</v>
      </c>
      <c r="AF39" s="15" t="s">
        <v>894</v>
      </c>
      <c r="AG39" s="6" t="s">
        <v>3979</v>
      </c>
      <c r="AH39" s="2" t="s">
        <v>15698</v>
      </c>
    </row>
    <row r="40" s="2" customFormat="1" spans="1:34">
      <c r="A40" s="2" t="s">
        <v>14</v>
      </c>
      <c r="B40" s="2" t="s">
        <v>25</v>
      </c>
      <c r="C40" s="2" t="s">
        <v>482</v>
      </c>
      <c r="D40" s="2" t="s">
        <v>483</v>
      </c>
      <c r="E40" s="4">
        <v>555556875</v>
      </c>
      <c r="F40" s="2" t="s">
        <v>176</v>
      </c>
      <c r="G40" s="2" t="s">
        <v>15688</v>
      </c>
      <c r="H40" s="2" t="s">
        <v>15689</v>
      </c>
      <c r="I40" s="2" t="s">
        <v>382</v>
      </c>
      <c r="J40" s="9" t="s">
        <v>3973</v>
      </c>
      <c r="K40" s="9" t="s">
        <v>3974</v>
      </c>
      <c r="L40" s="9" t="s">
        <v>15699</v>
      </c>
      <c r="M40" s="2" t="s">
        <v>485</v>
      </c>
      <c r="N40" s="2" t="s">
        <v>89</v>
      </c>
      <c r="O40" s="2">
        <v>2012</v>
      </c>
      <c r="P40" s="2">
        <v>2018</v>
      </c>
      <c r="Q40" s="2" t="s">
        <v>571</v>
      </c>
      <c r="R40" s="2">
        <v>157.4</v>
      </c>
      <c r="S40" s="2">
        <v>989836</v>
      </c>
      <c r="T40" s="2">
        <v>989836</v>
      </c>
      <c r="U40" s="2" t="s">
        <v>162</v>
      </c>
      <c r="V40" s="2" t="s">
        <v>166</v>
      </c>
      <c r="W40" s="2" t="s">
        <v>39</v>
      </c>
      <c r="X40" s="2" t="s">
        <v>186</v>
      </c>
      <c r="Y40" s="2" t="s">
        <v>176</v>
      </c>
      <c r="Z40" s="14">
        <v>2019</v>
      </c>
      <c r="AA40" s="2" t="s">
        <v>15595</v>
      </c>
      <c r="AB40" s="2" t="s">
        <v>15633</v>
      </c>
      <c r="AC40" s="2" t="s">
        <v>15691</v>
      </c>
      <c r="AD40" s="2" t="s">
        <v>578</v>
      </c>
      <c r="AE40" s="2" t="s">
        <v>893</v>
      </c>
      <c r="AF40" s="15" t="s">
        <v>894</v>
      </c>
      <c r="AG40" s="6" t="s">
        <v>3979</v>
      </c>
      <c r="AH40" s="2" t="s">
        <v>15700</v>
      </c>
    </row>
    <row r="41" s="2" customFormat="1" spans="1:34">
      <c r="A41" s="2" t="s">
        <v>14</v>
      </c>
      <c r="B41" s="2" t="s">
        <v>25</v>
      </c>
      <c r="C41" s="2" t="s">
        <v>482</v>
      </c>
      <c r="D41" s="2" t="s">
        <v>483</v>
      </c>
      <c r="E41" s="4">
        <v>555556875</v>
      </c>
      <c r="F41" s="2" t="s">
        <v>176</v>
      </c>
      <c r="G41" s="2" t="s">
        <v>15688</v>
      </c>
      <c r="H41" s="2" t="s">
        <v>15689</v>
      </c>
      <c r="I41" s="2" t="s">
        <v>382</v>
      </c>
      <c r="J41" s="9" t="s">
        <v>3973</v>
      </c>
      <c r="K41" s="9" t="s">
        <v>3974</v>
      </c>
      <c r="L41" s="9" t="s">
        <v>15701</v>
      </c>
      <c r="M41" s="2" t="s">
        <v>485</v>
      </c>
      <c r="N41" s="2" t="s">
        <v>89</v>
      </c>
      <c r="O41" s="2">
        <v>2012</v>
      </c>
      <c r="P41" s="2">
        <v>2018</v>
      </c>
      <c r="Q41" s="2" t="s">
        <v>571</v>
      </c>
      <c r="R41" s="2">
        <v>3139</v>
      </c>
      <c r="S41" s="2">
        <v>989836</v>
      </c>
      <c r="T41" s="2">
        <v>989836</v>
      </c>
      <c r="U41" s="2" t="s">
        <v>162</v>
      </c>
      <c r="V41" s="2" t="s">
        <v>166</v>
      </c>
      <c r="W41" s="2" t="s">
        <v>39</v>
      </c>
      <c r="X41" s="2" t="s">
        <v>186</v>
      </c>
      <c r="Y41" s="2" t="s">
        <v>176</v>
      </c>
      <c r="Z41" s="14">
        <v>2019</v>
      </c>
      <c r="AA41" s="2" t="s">
        <v>15595</v>
      </c>
      <c r="AB41" s="2" t="s">
        <v>15633</v>
      </c>
      <c r="AC41" s="2" t="s">
        <v>15691</v>
      </c>
      <c r="AD41" s="2" t="s">
        <v>578</v>
      </c>
      <c r="AE41" s="2" t="s">
        <v>893</v>
      </c>
      <c r="AF41" s="15" t="s">
        <v>894</v>
      </c>
      <c r="AG41" s="6" t="s">
        <v>3979</v>
      </c>
      <c r="AH41" s="2" t="s">
        <v>15702</v>
      </c>
    </row>
    <row r="42" s="2" customFormat="1" spans="1:34">
      <c r="A42" s="2" t="s">
        <v>14</v>
      </c>
      <c r="B42" s="2" t="s">
        <v>25</v>
      </c>
      <c r="C42" s="2" t="s">
        <v>482</v>
      </c>
      <c r="D42" s="2" t="s">
        <v>483</v>
      </c>
      <c r="E42" s="4">
        <v>555556875</v>
      </c>
      <c r="F42" s="2" t="s">
        <v>176</v>
      </c>
      <c r="G42" s="2" t="s">
        <v>339</v>
      </c>
      <c r="H42" s="2" t="s">
        <v>354</v>
      </c>
      <c r="I42" s="2" t="s">
        <v>382</v>
      </c>
      <c r="J42" s="9" t="s">
        <v>3973</v>
      </c>
      <c r="K42" s="9" t="s">
        <v>3974</v>
      </c>
      <c r="L42" s="9" t="s">
        <v>15703</v>
      </c>
      <c r="M42" s="2" t="s">
        <v>485</v>
      </c>
      <c r="N42" s="2" t="s">
        <v>89</v>
      </c>
      <c r="O42" s="2">
        <v>2012</v>
      </c>
      <c r="P42" s="2">
        <v>2018</v>
      </c>
      <c r="Q42" s="2" t="s">
        <v>571</v>
      </c>
      <c r="R42" s="2">
        <v>3002</v>
      </c>
      <c r="S42" s="2">
        <v>989836</v>
      </c>
      <c r="T42" s="2">
        <v>989836</v>
      </c>
      <c r="U42" s="2" t="s">
        <v>162</v>
      </c>
      <c r="V42" s="2" t="s">
        <v>166</v>
      </c>
      <c r="W42" s="2" t="s">
        <v>39</v>
      </c>
      <c r="X42" s="2" t="s">
        <v>186</v>
      </c>
      <c r="Y42" s="2" t="s">
        <v>176</v>
      </c>
      <c r="Z42" s="14">
        <v>2019</v>
      </c>
      <c r="AA42" s="2" t="s">
        <v>15595</v>
      </c>
      <c r="AB42" s="2" t="s">
        <v>15633</v>
      </c>
      <c r="AC42" s="2" t="s">
        <v>15704</v>
      </c>
      <c r="AD42" s="2" t="s">
        <v>578</v>
      </c>
      <c r="AE42" s="2" t="s">
        <v>893</v>
      </c>
      <c r="AF42" s="15" t="s">
        <v>894</v>
      </c>
      <c r="AG42" s="6" t="s">
        <v>3979</v>
      </c>
      <c r="AH42" s="2" t="s">
        <v>15705</v>
      </c>
    </row>
    <row r="43" s="2" customFormat="1" spans="1:34">
      <c r="A43" s="2" t="s">
        <v>14</v>
      </c>
      <c r="B43" s="2" t="s">
        <v>25</v>
      </c>
      <c r="C43" s="2" t="s">
        <v>482</v>
      </c>
      <c r="D43" s="2" t="s">
        <v>483</v>
      </c>
      <c r="E43" s="4">
        <v>555556875</v>
      </c>
      <c r="F43" s="2" t="s">
        <v>176</v>
      </c>
      <c r="G43" s="2" t="s">
        <v>352</v>
      </c>
      <c r="H43" s="2" t="s">
        <v>350</v>
      </c>
      <c r="I43" s="2" t="s">
        <v>385</v>
      </c>
      <c r="J43" s="9" t="s">
        <v>3973</v>
      </c>
      <c r="K43" s="9" t="s">
        <v>3974</v>
      </c>
      <c r="L43" s="9" t="s">
        <v>15706</v>
      </c>
      <c r="M43" s="2" t="s">
        <v>485</v>
      </c>
      <c r="N43" s="2" t="s">
        <v>89</v>
      </c>
      <c r="O43" s="2">
        <v>2012</v>
      </c>
      <c r="P43" s="2">
        <v>2018</v>
      </c>
      <c r="Q43" s="2" t="s">
        <v>571</v>
      </c>
      <c r="R43" s="2">
        <v>55820.1</v>
      </c>
      <c r="S43" s="2">
        <v>989836</v>
      </c>
      <c r="T43" s="2">
        <v>989836</v>
      </c>
      <c r="U43" s="2" t="s">
        <v>162</v>
      </c>
      <c r="V43" s="2" t="s">
        <v>166</v>
      </c>
      <c r="W43" s="2" t="s">
        <v>39</v>
      </c>
      <c r="X43" s="2" t="s">
        <v>186</v>
      </c>
      <c r="Y43" s="2" t="s">
        <v>176</v>
      </c>
      <c r="Z43" s="14">
        <v>2019</v>
      </c>
      <c r="AA43" s="2" t="s">
        <v>15595</v>
      </c>
      <c r="AB43" s="2" t="s">
        <v>15633</v>
      </c>
      <c r="AC43" s="2" t="s">
        <v>15707</v>
      </c>
      <c r="AD43" s="2" t="s">
        <v>578</v>
      </c>
      <c r="AE43" s="2" t="s">
        <v>893</v>
      </c>
      <c r="AF43" s="15" t="s">
        <v>894</v>
      </c>
      <c r="AG43" s="6" t="s">
        <v>3979</v>
      </c>
      <c r="AH43" s="2" t="s">
        <v>15708</v>
      </c>
    </row>
    <row r="44" s="2" customFormat="1" spans="1:34">
      <c r="A44" s="2" t="s">
        <v>14</v>
      </c>
      <c r="B44" s="2" t="s">
        <v>25</v>
      </c>
      <c r="C44" s="2" t="s">
        <v>482</v>
      </c>
      <c r="D44" s="2" t="s">
        <v>483</v>
      </c>
      <c r="E44" s="4">
        <v>555556875</v>
      </c>
      <c r="F44" s="2" t="s">
        <v>176</v>
      </c>
      <c r="G44" s="2" t="s">
        <v>352</v>
      </c>
      <c r="H44" s="2" t="s">
        <v>350</v>
      </c>
      <c r="I44" s="2" t="s">
        <v>385</v>
      </c>
      <c r="J44" s="9" t="s">
        <v>3973</v>
      </c>
      <c r="K44" s="9" t="s">
        <v>3974</v>
      </c>
      <c r="L44" s="9" t="s">
        <v>15709</v>
      </c>
      <c r="M44" s="2" t="s">
        <v>485</v>
      </c>
      <c r="N44" s="2" t="s">
        <v>89</v>
      </c>
      <c r="O44" s="2">
        <v>2012</v>
      </c>
      <c r="P44" s="2">
        <v>2018</v>
      </c>
      <c r="Q44" s="2" t="s">
        <v>571</v>
      </c>
      <c r="R44" s="2">
        <v>75239.35</v>
      </c>
      <c r="S44" s="2">
        <v>989836</v>
      </c>
      <c r="T44" s="2">
        <v>989836</v>
      </c>
      <c r="U44" s="2" t="s">
        <v>162</v>
      </c>
      <c r="V44" s="2" t="s">
        <v>166</v>
      </c>
      <c r="W44" s="2" t="s">
        <v>39</v>
      </c>
      <c r="X44" s="2" t="s">
        <v>186</v>
      </c>
      <c r="Y44" s="2" t="s">
        <v>176</v>
      </c>
      <c r="Z44" s="14">
        <v>2019</v>
      </c>
      <c r="AA44" s="2" t="s">
        <v>15595</v>
      </c>
      <c r="AB44" s="2" t="s">
        <v>15633</v>
      </c>
      <c r="AC44" s="2" t="s">
        <v>15707</v>
      </c>
      <c r="AD44" s="2" t="s">
        <v>578</v>
      </c>
      <c r="AE44" s="2" t="s">
        <v>893</v>
      </c>
      <c r="AF44" s="15" t="s">
        <v>894</v>
      </c>
      <c r="AG44" s="6" t="s">
        <v>3979</v>
      </c>
      <c r="AH44" s="2" t="s">
        <v>15710</v>
      </c>
    </row>
    <row r="45" s="2" customFormat="1" spans="1:34">
      <c r="A45" s="2" t="s">
        <v>14</v>
      </c>
      <c r="B45" s="2" t="s">
        <v>25</v>
      </c>
      <c r="C45" s="2" t="s">
        <v>482</v>
      </c>
      <c r="D45" s="2" t="s">
        <v>483</v>
      </c>
      <c r="E45" s="4">
        <v>555556875</v>
      </c>
      <c r="F45" s="2" t="s">
        <v>176</v>
      </c>
      <c r="G45" s="2" t="s">
        <v>352</v>
      </c>
      <c r="H45" s="2" t="s">
        <v>350</v>
      </c>
      <c r="I45" s="2" t="s">
        <v>385</v>
      </c>
      <c r="J45" s="9" t="s">
        <v>3973</v>
      </c>
      <c r="K45" s="9" t="s">
        <v>3974</v>
      </c>
      <c r="L45" s="9" t="s">
        <v>15711</v>
      </c>
      <c r="M45" s="2" t="s">
        <v>485</v>
      </c>
      <c r="N45" s="2" t="s">
        <v>89</v>
      </c>
      <c r="O45" s="2">
        <v>2012</v>
      </c>
      <c r="P45" s="2">
        <v>2018</v>
      </c>
      <c r="Q45" s="2" t="s">
        <v>571</v>
      </c>
      <c r="R45" s="2">
        <v>8536.39</v>
      </c>
      <c r="S45" s="2">
        <v>989836</v>
      </c>
      <c r="T45" s="2">
        <v>989836</v>
      </c>
      <c r="U45" s="2" t="s">
        <v>162</v>
      </c>
      <c r="V45" s="2" t="s">
        <v>166</v>
      </c>
      <c r="W45" s="2" t="s">
        <v>39</v>
      </c>
      <c r="X45" s="2" t="s">
        <v>186</v>
      </c>
      <c r="Y45" s="2" t="s">
        <v>176</v>
      </c>
      <c r="Z45" s="14">
        <v>2019</v>
      </c>
      <c r="AA45" s="2" t="s">
        <v>15595</v>
      </c>
      <c r="AB45" s="2" t="s">
        <v>15633</v>
      </c>
      <c r="AC45" s="2" t="s">
        <v>15707</v>
      </c>
      <c r="AD45" s="2" t="s">
        <v>578</v>
      </c>
      <c r="AE45" s="2" t="s">
        <v>893</v>
      </c>
      <c r="AF45" s="15" t="s">
        <v>894</v>
      </c>
      <c r="AG45" s="6" t="s">
        <v>3979</v>
      </c>
      <c r="AH45" s="2" t="s">
        <v>15712</v>
      </c>
    </row>
    <row r="46" s="2" customFormat="1" spans="1:34">
      <c r="A46" s="2" t="s">
        <v>14</v>
      </c>
      <c r="B46" s="2" t="s">
        <v>25</v>
      </c>
      <c r="C46" s="2" t="s">
        <v>482</v>
      </c>
      <c r="D46" s="2" t="s">
        <v>483</v>
      </c>
      <c r="E46" s="4">
        <v>555556875</v>
      </c>
      <c r="F46" s="2" t="s">
        <v>176</v>
      </c>
      <c r="G46" s="2" t="s">
        <v>15666</v>
      </c>
      <c r="H46" s="2" t="s">
        <v>15631</v>
      </c>
      <c r="I46" s="2" t="s">
        <v>382</v>
      </c>
      <c r="J46" s="9" t="s">
        <v>3973</v>
      </c>
      <c r="K46" s="9" t="s">
        <v>3974</v>
      </c>
      <c r="L46" s="9" t="s">
        <v>15713</v>
      </c>
      <c r="M46" s="2" t="s">
        <v>485</v>
      </c>
      <c r="N46" s="2" t="s">
        <v>89</v>
      </c>
      <c r="O46" s="2">
        <v>2012</v>
      </c>
      <c r="P46" s="2">
        <v>2018</v>
      </c>
      <c r="Q46" s="2" t="s">
        <v>571</v>
      </c>
      <c r="R46" s="2">
        <v>485.81</v>
      </c>
      <c r="S46" s="2">
        <v>989836</v>
      </c>
      <c r="T46" s="2">
        <v>989836</v>
      </c>
      <c r="U46" s="2" t="s">
        <v>162</v>
      </c>
      <c r="V46" s="2" t="s">
        <v>166</v>
      </c>
      <c r="W46" s="2" t="s">
        <v>39</v>
      </c>
      <c r="X46" s="2" t="s">
        <v>186</v>
      </c>
      <c r="Y46" s="2" t="s">
        <v>176</v>
      </c>
      <c r="Z46" s="14">
        <v>2019</v>
      </c>
      <c r="AA46" s="2" t="s">
        <v>15595</v>
      </c>
      <c r="AB46" s="2" t="s">
        <v>15633</v>
      </c>
      <c r="AC46" s="2" t="s">
        <v>15714</v>
      </c>
      <c r="AD46" s="2" t="s">
        <v>578</v>
      </c>
      <c r="AE46" s="2" t="s">
        <v>893</v>
      </c>
      <c r="AF46" s="15" t="s">
        <v>894</v>
      </c>
      <c r="AG46" s="6" t="s">
        <v>3979</v>
      </c>
      <c r="AH46" s="2" t="s">
        <v>15715</v>
      </c>
    </row>
    <row r="47" s="2" customFormat="1" spans="1:34">
      <c r="A47" s="2" t="s">
        <v>14</v>
      </c>
      <c r="B47" s="2" t="s">
        <v>25</v>
      </c>
      <c r="C47" s="2" t="s">
        <v>482</v>
      </c>
      <c r="D47" s="2" t="s">
        <v>483</v>
      </c>
      <c r="E47" s="4">
        <v>555556875</v>
      </c>
      <c r="F47" s="2" t="s">
        <v>176</v>
      </c>
      <c r="G47" s="2" t="s">
        <v>15666</v>
      </c>
      <c r="H47" s="2" t="s">
        <v>15631</v>
      </c>
      <c r="I47" s="2" t="s">
        <v>382</v>
      </c>
      <c r="J47" s="9" t="s">
        <v>3973</v>
      </c>
      <c r="K47" s="9" t="s">
        <v>3974</v>
      </c>
      <c r="L47" s="9" t="s">
        <v>15716</v>
      </c>
      <c r="M47" s="2" t="s">
        <v>485</v>
      </c>
      <c r="N47" s="2" t="s">
        <v>89</v>
      </c>
      <c r="O47" s="2">
        <v>2012</v>
      </c>
      <c r="P47" s="2">
        <v>2018</v>
      </c>
      <c r="Q47" s="2" t="s">
        <v>571</v>
      </c>
      <c r="R47" s="2">
        <v>611.58</v>
      </c>
      <c r="S47" s="2">
        <v>989836</v>
      </c>
      <c r="T47" s="2">
        <v>989836</v>
      </c>
      <c r="U47" s="2" t="s">
        <v>162</v>
      </c>
      <c r="V47" s="2" t="s">
        <v>166</v>
      </c>
      <c r="W47" s="2" t="s">
        <v>39</v>
      </c>
      <c r="X47" s="2" t="s">
        <v>186</v>
      </c>
      <c r="Y47" s="2" t="s">
        <v>176</v>
      </c>
      <c r="Z47" s="14">
        <v>2019</v>
      </c>
      <c r="AA47" s="2" t="s">
        <v>15595</v>
      </c>
      <c r="AB47" s="2" t="s">
        <v>15633</v>
      </c>
      <c r="AC47" s="2" t="s">
        <v>15714</v>
      </c>
      <c r="AD47" s="2" t="s">
        <v>578</v>
      </c>
      <c r="AE47" s="2" t="s">
        <v>893</v>
      </c>
      <c r="AF47" s="15" t="s">
        <v>894</v>
      </c>
      <c r="AG47" s="6" t="s">
        <v>3979</v>
      </c>
      <c r="AH47" s="2" t="s">
        <v>15717</v>
      </c>
    </row>
    <row r="48" s="2" customFormat="1" spans="1:34">
      <c r="A48" s="2" t="s">
        <v>14</v>
      </c>
      <c r="B48" s="2" t="s">
        <v>25</v>
      </c>
      <c r="C48" s="2" t="s">
        <v>482</v>
      </c>
      <c r="D48" s="2" t="s">
        <v>483</v>
      </c>
      <c r="E48" s="4">
        <v>555556875</v>
      </c>
      <c r="F48" s="2" t="s">
        <v>176</v>
      </c>
      <c r="G48" s="2" t="s">
        <v>15666</v>
      </c>
      <c r="H48" s="2" t="s">
        <v>15631</v>
      </c>
      <c r="I48" s="2" t="s">
        <v>382</v>
      </c>
      <c r="J48" s="9" t="s">
        <v>3973</v>
      </c>
      <c r="K48" s="9" t="s">
        <v>3974</v>
      </c>
      <c r="L48" s="9" t="s">
        <v>15718</v>
      </c>
      <c r="M48" s="2" t="s">
        <v>485</v>
      </c>
      <c r="N48" s="2" t="s">
        <v>89</v>
      </c>
      <c r="O48" s="2">
        <v>2012</v>
      </c>
      <c r="P48" s="2">
        <v>2018</v>
      </c>
      <c r="Q48" s="2" t="s">
        <v>571</v>
      </c>
      <c r="R48" s="2">
        <v>298.78</v>
      </c>
      <c r="S48" s="2">
        <v>989836</v>
      </c>
      <c r="T48" s="2">
        <v>989836</v>
      </c>
      <c r="U48" s="2" t="s">
        <v>162</v>
      </c>
      <c r="V48" s="2" t="s">
        <v>166</v>
      </c>
      <c r="W48" s="2" t="s">
        <v>39</v>
      </c>
      <c r="X48" s="2" t="s">
        <v>186</v>
      </c>
      <c r="Y48" s="2" t="s">
        <v>176</v>
      </c>
      <c r="Z48" s="14">
        <v>2019</v>
      </c>
      <c r="AA48" s="2" t="s">
        <v>15595</v>
      </c>
      <c r="AB48" s="2" t="s">
        <v>15633</v>
      </c>
      <c r="AC48" s="2" t="s">
        <v>15714</v>
      </c>
      <c r="AD48" s="2" t="s">
        <v>578</v>
      </c>
      <c r="AE48" s="2" t="s">
        <v>893</v>
      </c>
      <c r="AF48" s="15" t="s">
        <v>894</v>
      </c>
      <c r="AG48" s="6" t="s">
        <v>3979</v>
      </c>
      <c r="AH48" s="2" t="s">
        <v>15719</v>
      </c>
    </row>
    <row r="49" s="2" customFormat="1" spans="1:34">
      <c r="A49" s="2" t="s">
        <v>14</v>
      </c>
      <c r="B49" s="2" t="s">
        <v>25</v>
      </c>
      <c r="C49" s="2" t="s">
        <v>482</v>
      </c>
      <c r="D49" s="2" t="s">
        <v>483</v>
      </c>
      <c r="E49" s="4">
        <v>555556875</v>
      </c>
      <c r="F49" s="2" t="s">
        <v>176</v>
      </c>
      <c r="G49" s="2" t="s">
        <v>15666</v>
      </c>
      <c r="H49" s="2" t="s">
        <v>350</v>
      </c>
      <c r="I49" s="2" t="s">
        <v>379</v>
      </c>
      <c r="J49" s="9" t="s">
        <v>3973</v>
      </c>
      <c r="K49" s="9" t="s">
        <v>3974</v>
      </c>
      <c r="L49" s="9" t="s">
        <v>15720</v>
      </c>
      <c r="M49" s="2" t="s">
        <v>485</v>
      </c>
      <c r="N49" s="2" t="s">
        <v>89</v>
      </c>
      <c r="O49" s="2">
        <v>2012</v>
      </c>
      <c r="P49" s="2">
        <v>2018</v>
      </c>
      <c r="Q49" s="2" t="s">
        <v>571</v>
      </c>
      <c r="R49" s="2">
        <v>84215.02</v>
      </c>
      <c r="S49" s="2">
        <v>989836</v>
      </c>
      <c r="T49" s="2">
        <v>989836</v>
      </c>
      <c r="U49" s="2" t="s">
        <v>162</v>
      </c>
      <c r="V49" s="2" t="s">
        <v>166</v>
      </c>
      <c r="W49" s="2" t="s">
        <v>39</v>
      </c>
      <c r="X49" s="2" t="s">
        <v>186</v>
      </c>
      <c r="Y49" s="2" t="s">
        <v>176</v>
      </c>
      <c r="Z49" s="14">
        <v>2019</v>
      </c>
      <c r="AA49" s="2" t="s">
        <v>15595</v>
      </c>
      <c r="AB49" s="2" t="s">
        <v>15633</v>
      </c>
      <c r="AC49" s="2" t="s">
        <v>15721</v>
      </c>
      <c r="AD49" s="2" t="s">
        <v>578</v>
      </c>
      <c r="AE49" s="2" t="s">
        <v>893</v>
      </c>
      <c r="AF49" s="15" t="s">
        <v>894</v>
      </c>
      <c r="AG49" s="6" t="s">
        <v>3979</v>
      </c>
      <c r="AH49" s="2" t="s">
        <v>15722</v>
      </c>
    </row>
    <row r="50" s="2" customFormat="1" spans="1:34">
      <c r="A50" s="2" t="s">
        <v>14</v>
      </c>
      <c r="B50" s="2" t="s">
        <v>25</v>
      </c>
      <c r="C50" s="2" t="s">
        <v>482</v>
      </c>
      <c r="D50" s="2" t="s">
        <v>483</v>
      </c>
      <c r="E50" s="4">
        <v>555556875</v>
      </c>
      <c r="F50" s="2" t="s">
        <v>176</v>
      </c>
      <c r="G50" s="2" t="s">
        <v>346</v>
      </c>
      <c r="H50" s="2" t="s">
        <v>350</v>
      </c>
      <c r="I50" s="2" t="s">
        <v>385</v>
      </c>
      <c r="J50" s="9" t="s">
        <v>3973</v>
      </c>
      <c r="K50" s="9" t="s">
        <v>3974</v>
      </c>
      <c r="L50" s="9" t="s">
        <v>15723</v>
      </c>
      <c r="M50" s="2" t="s">
        <v>485</v>
      </c>
      <c r="N50" s="2" t="s">
        <v>89</v>
      </c>
      <c r="O50" s="2">
        <v>2012</v>
      </c>
      <c r="P50" s="2">
        <v>2018</v>
      </c>
      <c r="Q50" s="2" t="s">
        <v>571</v>
      </c>
      <c r="R50" s="2">
        <v>152398.24</v>
      </c>
      <c r="S50" s="2">
        <v>989836</v>
      </c>
      <c r="T50" s="2">
        <v>989836</v>
      </c>
      <c r="U50" s="2" t="s">
        <v>162</v>
      </c>
      <c r="V50" s="2" t="s">
        <v>166</v>
      </c>
      <c r="W50" s="2" t="s">
        <v>39</v>
      </c>
      <c r="X50" s="2" t="s">
        <v>186</v>
      </c>
      <c r="Y50" s="2" t="s">
        <v>176</v>
      </c>
      <c r="Z50" s="14">
        <v>2019</v>
      </c>
      <c r="AA50" s="2" t="s">
        <v>15595</v>
      </c>
      <c r="AB50" s="2" t="s">
        <v>15633</v>
      </c>
      <c r="AC50" s="2" t="s">
        <v>15724</v>
      </c>
      <c r="AD50" s="2" t="s">
        <v>578</v>
      </c>
      <c r="AE50" s="2" t="s">
        <v>893</v>
      </c>
      <c r="AF50" s="15" t="s">
        <v>894</v>
      </c>
      <c r="AG50" s="6" t="s">
        <v>3979</v>
      </c>
      <c r="AH50" s="2" t="s">
        <v>15725</v>
      </c>
    </row>
    <row r="51" s="2" customFormat="1" spans="1:34">
      <c r="A51" s="2" t="s">
        <v>14</v>
      </c>
      <c r="B51" s="2" t="s">
        <v>25</v>
      </c>
      <c r="C51" s="2" t="s">
        <v>482</v>
      </c>
      <c r="D51" s="2" t="s">
        <v>483</v>
      </c>
      <c r="E51" s="4">
        <v>555556875</v>
      </c>
      <c r="F51" s="2" t="s">
        <v>176</v>
      </c>
      <c r="G51" s="2" t="s">
        <v>346</v>
      </c>
      <c r="H51" s="2" t="s">
        <v>15631</v>
      </c>
      <c r="I51" s="2" t="s">
        <v>382</v>
      </c>
      <c r="J51" s="9" t="s">
        <v>3973</v>
      </c>
      <c r="K51" s="9" t="s">
        <v>3974</v>
      </c>
      <c r="L51" s="9" t="s">
        <v>15726</v>
      </c>
      <c r="M51" s="2" t="s">
        <v>485</v>
      </c>
      <c r="N51" s="2" t="s">
        <v>89</v>
      </c>
      <c r="O51" s="2">
        <v>2012</v>
      </c>
      <c r="P51" s="2">
        <v>2018</v>
      </c>
      <c r="Q51" s="2" t="s">
        <v>571</v>
      </c>
      <c r="R51" s="2">
        <v>9510.57</v>
      </c>
      <c r="S51" s="2">
        <v>989836</v>
      </c>
      <c r="T51" s="2">
        <v>989836</v>
      </c>
      <c r="U51" s="2" t="s">
        <v>162</v>
      </c>
      <c r="V51" s="2" t="s">
        <v>166</v>
      </c>
      <c r="W51" s="2" t="s">
        <v>39</v>
      </c>
      <c r="X51" s="2" t="s">
        <v>186</v>
      </c>
      <c r="Y51" s="2" t="s">
        <v>176</v>
      </c>
      <c r="Z51" s="14">
        <v>2019</v>
      </c>
      <c r="AA51" s="2" t="s">
        <v>15595</v>
      </c>
      <c r="AB51" s="2" t="s">
        <v>15633</v>
      </c>
      <c r="AC51" s="2" t="s">
        <v>15727</v>
      </c>
      <c r="AD51" s="2" t="s">
        <v>578</v>
      </c>
      <c r="AE51" s="2" t="s">
        <v>893</v>
      </c>
      <c r="AF51" s="15" t="s">
        <v>894</v>
      </c>
      <c r="AG51" s="6" t="s">
        <v>3979</v>
      </c>
      <c r="AH51" s="2" t="s">
        <v>15728</v>
      </c>
    </row>
    <row r="52" s="2" customFormat="1" spans="1:34">
      <c r="A52" s="2" t="s">
        <v>14</v>
      </c>
      <c r="B52" s="2" t="s">
        <v>25</v>
      </c>
      <c r="C52" s="2" t="s">
        <v>482</v>
      </c>
      <c r="D52" s="2" t="s">
        <v>483</v>
      </c>
      <c r="E52" s="4">
        <v>555556875</v>
      </c>
      <c r="F52" s="2" t="s">
        <v>176</v>
      </c>
      <c r="G52" s="2" t="s">
        <v>346</v>
      </c>
      <c r="H52" s="2" t="s">
        <v>15631</v>
      </c>
      <c r="I52" s="2" t="s">
        <v>382</v>
      </c>
      <c r="J52" s="9" t="s">
        <v>3973</v>
      </c>
      <c r="K52" s="9" t="s">
        <v>3974</v>
      </c>
      <c r="L52" s="9" t="s">
        <v>15729</v>
      </c>
      <c r="M52" s="2" t="s">
        <v>485</v>
      </c>
      <c r="N52" s="2" t="s">
        <v>89</v>
      </c>
      <c r="O52" s="2">
        <v>2012</v>
      </c>
      <c r="P52" s="2">
        <v>2018</v>
      </c>
      <c r="Q52" s="2" t="s">
        <v>571</v>
      </c>
      <c r="R52" s="2">
        <v>216.41</v>
      </c>
      <c r="S52" s="2">
        <v>989836</v>
      </c>
      <c r="T52" s="2">
        <v>989836</v>
      </c>
      <c r="U52" s="2" t="s">
        <v>162</v>
      </c>
      <c r="V52" s="2" t="s">
        <v>166</v>
      </c>
      <c r="W52" s="2" t="s">
        <v>39</v>
      </c>
      <c r="X52" s="2" t="s">
        <v>186</v>
      </c>
      <c r="Y52" s="2" t="s">
        <v>176</v>
      </c>
      <c r="Z52" s="14">
        <v>2019</v>
      </c>
      <c r="AA52" s="2" t="s">
        <v>15595</v>
      </c>
      <c r="AB52" s="2" t="s">
        <v>15633</v>
      </c>
      <c r="AC52" s="2" t="s">
        <v>15727</v>
      </c>
      <c r="AD52" s="2" t="s">
        <v>578</v>
      </c>
      <c r="AE52" s="2" t="s">
        <v>893</v>
      </c>
      <c r="AF52" s="15" t="s">
        <v>894</v>
      </c>
      <c r="AG52" s="6" t="s">
        <v>3979</v>
      </c>
      <c r="AH52" s="2" t="s">
        <v>15730</v>
      </c>
    </row>
    <row r="53" s="2" customFormat="1" spans="1:34">
      <c r="A53" s="2" t="s">
        <v>14</v>
      </c>
      <c r="B53" s="2" t="s">
        <v>25</v>
      </c>
      <c r="C53" s="2" t="s">
        <v>482</v>
      </c>
      <c r="D53" s="2" t="s">
        <v>483</v>
      </c>
      <c r="E53" s="4">
        <v>555556875</v>
      </c>
      <c r="F53" s="2" t="s">
        <v>176</v>
      </c>
      <c r="G53" s="2" t="s">
        <v>346</v>
      </c>
      <c r="H53" s="2" t="s">
        <v>15631</v>
      </c>
      <c r="I53" s="2" t="s">
        <v>382</v>
      </c>
      <c r="J53" s="9" t="s">
        <v>3973</v>
      </c>
      <c r="K53" s="9" t="s">
        <v>3974</v>
      </c>
      <c r="L53" s="9" t="s">
        <v>15731</v>
      </c>
      <c r="M53" s="2" t="s">
        <v>485</v>
      </c>
      <c r="N53" s="2" t="s">
        <v>89</v>
      </c>
      <c r="O53" s="2">
        <v>2012</v>
      </c>
      <c r="P53" s="2">
        <v>2018</v>
      </c>
      <c r="Q53" s="2" t="s">
        <v>571</v>
      </c>
      <c r="R53" s="2">
        <v>3.49</v>
      </c>
      <c r="S53" s="2">
        <v>989836</v>
      </c>
      <c r="T53" s="2">
        <v>989836</v>
      </c>
      <c r="U53" s="2" t="s">
        <v>162</v>
      </c>
      <c r="V53" s="2" t="s">
        <v>166</v>
      </c>
      <c r="W53" s="2" t="s">
        <v>39</v>
      </c>
      <c r="X53" s="2" t="s">
        <v>186</v>
      </c>
      <c r="Y53" s="2" t="s">
        <v>176</v>
      </c>
      <c r="Z53" s="14">
        <v>2019</v>
      </c>
      <c r="AA53" s="2" t="s">
        <v>15595</v>
      </c>
      <c r="AB53" s="2" t="s">
        <v>15633</v>
      </c>
      <c r="AC53" s="2" t="s">
        <v>15727</v>
      </c>
      <c r="AD53" s="2" t="s">
        <v>578</v>
      </c>
      <c r="AE53" s="2" t="s">
        <v>893</v>
      </c>
      <c r="AF53" s="15" t="s">
        <v>894</v>
      </c>
      <c r="AG53" s="6" t="s">
        <v>3979</v>
      </c>
      <c r="AH53" s="2">
        <v>551317</v>
      </c>
    </row>
    <row r="54" s="2" customFormat="1" spans="1:34">
      <c r="A54" s="2" t="s">
        <v>14</v>
      </c>
      <c r="B54" s="2" t="s">
        <v>25</v>
      </c>
      <c r="C54" s="2" t="s">
        <v>482</v>
      </c>
      <c r="D54" s="2" t="s">
        <v>483</v>
      </c>
      <c r="E54" s="4">
        <v>555556876</v>
      </c>
      <c r="F54" s="2" t="s">
        <v>176</v>
      </c>
      <c r="G54" s="2" t="s">
        <v>354</v>
      </c>
      <c r="H54" s="2" t="s">
        <v>350</v>
      </c>
      <c r="I54" s="2" t="s">
        <v>379</v>
      </c>
      <c r="J54" s="9" t="s">
        <v>4406</v>
      </c>
      <c r="K54" s="9" t="s">
        <v>4407</v>
      </c>
      <c r="L54" s="9" t="s">
        <v>15732</v>
      </c>
      <c r="M54" s="2" t="s">
        <v>485</v>
      </c>
      <c r="N54" s="2" t="s">
        <v>89</v>
      </c>
      <c r="O54" s="2">
        <v>2012</v>
      </c>
      <c r="P54" s="2">
        <v>2018</v>
      </c>
      <c r="Q54" s="2" t="s">
        <v>571</v>
      </c>
      <c r="R54" s="2">
        <v>104.4</v>
      </c>
      <c r="S54" s="2">
        <v>1251</v>
      </c>
      <c r="T54" s="2">
        <v>1251</v>
      </c>
      <c r="U54" s="2" t="s">
        <v>170</v>
      </c>
      <c r="V54" s="2" t="s">
        <v>170</v>
      </c>
      <c r="W54" s="2" t="s">
        <v>39</v>
      </c>
      <c r="X54" s="2" t="s">
        <v>186</v>
      </c>
      <c r="Y54" s="2" t="s">
        <v>176</v>
      </c>
      <c r="Z54" s="14">
        <v>2019</v>
      </c>
      <c r="AA54" s="2" t="s">
        <v>15595</v>
      </c>
      <c r="AB54" s="2" t="s">
        <v>15733</v>
      </c>
      <c r="AC54" s="2" t="s">
        <v>15734</v>
      </c>
      <c r="AD54" s="2" t="s">
        <v>578</v>
      </c>
      <c r="AE54" s="2" t="s">
        <v>893</v>
      </c>
      <c r="AF54" s="15" t="s">
        <v>894</v>
      </c>
      <c r="AG54" s="6" t="s">
        <v>4410</v>
      </c>
      <c r="AH54" s="2" t="s">
        <v>15735</v>
      </c>
    </row>
    <row r="55" s="2" customFormat="1" spans="1:34">
      <c r="A55" s="2" t="s">
        <v>14</v>
      </c>
      <c r="B55" s="2" t="s">
        <v>25</v>
      </c>
      <c r="C55" s="2" t="s">
        <v>482</v>
      </c>
      <c r="D55" s="2" t="s">
        <v>483</v>
      </c>
      <c r="E55" s="4">
        <v>555556876</v>
      </c>
      <c r="F55" s="2" t="s">
        <v>176</v>
      </c>
      <c r="G55" s="2" t="s">
        <v>358</v>
      </c>
      <c r="H55" s="2" t="s">
        <v>354</v>
      </c>
      <c r="I55" s="2" t="s">
        <v>382</v>
      </c>
      <c r="J55" s="9" t="s">
        <v>4406</v>
      </c>
      <c r="K55" s="9" t="s">
        <v>4407</v>
      </c>
      <c r="L55" s="9" t="s">
        <v>15736</v>
      </c>
      <c r="M55" s="2" t="s">
        <v>485</v>
      </c>
      <c r="N55" s="2" t="s">
        <v>89</v>
      </c>
      <c r="O55" s="2">
        <v>2012</v>
      </c>
      <c r="P55" s="2">
        <v>2018</v>
      </c>
      <c r="Q55" s="2" t="s">
        <v>571</v>
      </c>
      <c r="R55" s="2">
        <v>27.6</v>
      </c>
      <c r="S55" s="2">
        <v>1251</v>
      </c>
      <c r="T55" s="2">
        <v>1251</v>
      </c>
      <c r="U55" s="2" t="s">
        <v>170</v>
      </c>
      <c r="V55" s="2" t="s">
        <v>170</v>
      </c>
      <c r="W55" s="2" t="s">
        <v>39</v>
      </c>
      <c r="X55" s="2" t="s">
        <v>186</v>
      </c>
      <c r="Y55" s="2" t="s">
        <v>176</v>
      </c>
      <c r="Z55" s="14">
        <v>2019</v>
      </c>
      <c r="AA55" s="2" t="s">
        <v>15595</v>
      </c>
      <c r="AB55" s="2" t="s">
        <v>15733</v>
      </c>
      <c r="AC55" s="2" t="s">
        <v>15737</v>
      </c>
      <c r="AD55" s="2" t="s">
        <v>578</v>
      </c>
      <c r="AE55" s="2" t="s">
        <v>893</v>
      </c>
      <c r="AF55" s="15" t="s">
        <v>894</v>
      </c>
      <c r="AG55" s="6" t="s">
        <v>4410</v>
      </c>
      <c r="AH55" s="2">
        <v>234219</v>
      </c>
    </row>
    <row r="56" s="2" customFormat="1" spans="1:34">
      <c r="A56" s="2" t="s">
        <v>14</v>
      </c>
      <c r="B56" s="2" t="s">
        <v>25</v>
      </c>
      <c r="C56" s="2" t="s">
        <v>482</v>
      </c>
      <c r="D56" s="2" t="s">
        <v>483</v>
      </c>
      <c r="E56" s="4">
        <v>555556877</v>
      </c>
      <c r="F56" s="2" t="s">
        <v>176</v>
      </c>
      <c r="G56" s="2" t="s">
        <v>354</v>
      </c>
      <c r="H56" s="2" t="s">
        <v>360</v>
      </c>
      <c r="I56" s="2" t="s">
        <v>379</v>
      </c>
      <c r="J56" s="9" t="s">
        <v>4123</v>
      </c>
      <c r="K56" s="9" t="s">
        <v>4124</v>
      </c>
      <c r="L56" s="9" t="s">
        <v>15738</v>
      </c>
      <c r="M56" s="2" t="s">
        <v>485</v>
      </c>
      <c r="N56" s="2" t="s">
        <v>89</v>
      </c>
      <c r="O56" s="2">
        <v>2012</v>
      </c>
      <c r="P56" s="2">
        <v>2018</v>
      </c>
      <c r="Q56" s="2" t="s">
        <v>571</v>
      </c>
      <c r="R56" s="2">
        <v>508.3</v>
      </c>
      <c r="S56" s="2">
        <v>20574</v>
      </c>
      <c r="T56" s="2">
        <v>20574</v>
      </c>
      <c r="U56" s="2" t="s">
        <v>162</v>
      </c>
      <c r="V56" s="2" t="s">
        <v>162</v>
      </c>
      <c r="W56" s="2" t="s">
        <v>39</v>
      </c>
      <c r="X56" s="2" t="s">
        <v>186</v>
      </c>
      <c r="Y56" s="2" t="s">
        <v>176</v>
      </c>
      <c r="Z56" s="14">
        <v>2019</v>
      </c>
      <c r="AA56" s="2" t="s">
        <v>15595</v>
      </c>
      <c r="AB56" s="2" t="s">
        <v>15733</v>
      </c>
      <c r="AC56" s="2" t="s">
        <v>15739</v>
      </c>
      <c r="AD56" s="2" t="s">
        <v>578</v>
      </c>
      <c r="AE56" s="2" t="s">
        <v>893</v>
      </c>
      <c r="AF56" s="15" t="s">
        <v>894</v>
      </c>
      <c r="AG56" s="6" t="s">
        <v>4127</v>
      </c>
      <c r="AH56" s="2" t="s">
        <v>15740</v>
      </c>
    </row>
    <row r="57" s="2" customFormat="1" spans="1:34">
      <c r="A57" s="2" t="s">
        <v>14</v>
      </c>
      <c r="B57" s="2" t="s">
        <v>25</v>
      </c>
      <c r="C57" s="2" t="s">
        <v>482</v>
      </c>
      <c r="D57" s="2" t="s">
        <v>483</v>
      </c>
      <c r="E57" s="4">
        <v>555556879</v>
      </c>
      <c r="F57" s="2" t="s">
        <v>176</v>
      </c>
      <c r="G57" s="2" t="s">
        <v>354</v>
      </c>
      <c r="H57" s="2" t="s">
        <v>350</v>
      </c>
      <c r="I57" s="2" t="s">
        <v>379</v>
      </c>
      <c r="J57" s="9" t="s">
        <v>569</v>
      </c>
      <c r="K57" s="9" t="s">
        <v>570</v>
      </c>
      <c r="L57" s="9" t="s">
        <v>15741</v>
      </c>
      <c r="M57" s="2" t="s">
        <v>485</v>
      </c>
      <c r="N57" s="2" t="s">
        <v>89</v>
      </c>
      <c r="O57" s="2">
        <v>2012</v>
      </c>
      <c r="P57" s="2">
        <v>2018</v>
      </c>
      <c r="Q57" s="2" t="s">
        <v>571</v>
      </c>
      <c r="R57" s="2">
        <v>24310</v>
      </c>
      <c r="S57" s="2">
        <v>81766</v>
      </c>
      <c r="T57" s="2">
        <v>81766</v>
      </c>
      <c r="U57" s="2" t="s">
        <v>170</v>
      </c>
      <c r="V57" s="2" t="s">
        <v>166</v>
      </c>
      <c r="W57" s="2" t="s">
        <v>39</v>
      </c>
      <c r="X57" s="2" t="s">
        <v>186</v>
      </c>
      <c r="Y57" s="2" t="s">
        <v>176</v>
      </c>
      <c r="Z57" s="14">
        <v>2019</v>
      </c>
      <c r="AA57" s="2" t="s">
        <v>15595</v>
      </c>
      <c r="AB57" s="2" t="s">
        <v>15733</v>
      </c>
      <c r="AC57" s="2" t="s">
        <v>15734</v>
      </c>
      <c r="AD57" s="2" t="s">
        <v>578</v>
      </c>
      <c r="AE57" s="2" t="s">
        <v>893</v>
      </c>
      <c r="AF57" s="15" t="s">
        <v>894</v>
      </c>
      <c r="AG57" s="6" t="s">
        <v>582</v>
      </c>
      <c r="AH57" s="2">
        <v>843566</v>
      </c>
    </row>
    <row r="58" s="2" customFormat="1" spans="1:34">
      <c r="A58" s="2" t="s">
        <v>14</v>
      </c>
      <c r="B58" s="2" t="s">
        <v>25</v>
      </c>
      <c r="C58" s="2" t="s">
        <v>482</v>
      </c>
      <c r="D58" s="2" t="s">
        <v>483</v>
      </c>
      <c r="E58" s="4">
        <v>555556879</v>
      </c>
      <c r="F58" s="2" t="s">
        <v>176</v>
      </c>
      <c r="G58" s="2" t="s">
        <v>352</v>
      </c>
      <c r="H58" s="2" t="s">
        <v>350</v>
      </c>
      <c r="I58" s="2" t="s">
        <v>382</v>
      </c>
      <c r="J58" s="9" t="s">
        <v>569</v>
      </c>
      <c r="K58" s="9" t="s">
        <v>570</v>
      </c>
      <c r="L58" s="9" t="s">
        <v>15742</v>
      </c>
      <c r="M58" s="2" t="s">
        <v>485</v>
      </c>
      <c r="N58" s="2" t="s">
        <v>89</v>
      </c>
      <c r="O58" s="2">
        <v>2012</v>
      </c>
      <c r="P58" s="2">
        <v>2018</v>
      </c>
      <c r="Q58" s="2" t="s">
        <v>571</v>
      </c>
      <c r="R58" s="2">
        <v>5405</v>
      </c>
      <c r="S58" s="2">
        <v>81766</v>
      </c>
      <c r="T58" s="2">
        <v>81766</v>
      </c>
      <c r="U58" s="2" t="s">
        <v>170</v>
      </c>
      <c r="V58" s="2" t="s">
        <v>166</v>
      </c>
      <c r="W58" s="2" t="s">
        <v>39</v>
      </c>
      <c r="X58" s="2" t="s">
        <v>186</v>
      </c>
      <c r="Y58" s="2" t="s">
        <v>176</v>
      </c>
      <c r="Z58" s="14">
        <v>2019</v>
      </c>
      <c r="AA58" s="2" t="s">
        <v>15595</v>
      </c>
      <c r="AB58" s="2" t="s">
        <v>15733</v>
      </c>
      <c r="AC58" s="2" t="s">
        <v>15743</v>
      </c>
      <c r="AD58" s="2" t="s">
        <v>578</v>
      </c>
      <c r="AE58" s="2" t="s">
        <v>893</v>
      </c>
      <c r="AF58" s="15" t="s">
        <v>894</v>
      </c>
      <c r="AG58" s="6" t="s">
        <v>582</v>
      </c>
      <c r="AH58" s="2" t="s">
        <v>15744</v>
      </c>
    </row>
    <row r="59" s="2" customFormat="1" spans="1:34">
      <c r="A59" s="2" t="s">
        <v>14</v>
      </c>
      <c r="B59" s="2" t="s">
        <v>25</v>
      </c>
      <c r="C59" s="2" t="s">
        <v>482</v>
      </c>
      <c r="D59" s="2" t="s">
        <v>483</v>
      </c>
      <c r="E59" s="4">
        <v>555556880</v>
      </c>
      <c r="F59" s="2" t="s">
        <v>176</v>
      </c>
      <c r="G59" s="2" t="s">
        <v>354</v>
      </c>
      <c r="H59" s="2" t="s">
        <v>350</v>
      </c>
      <c r="I59" s="2" t="s">
        <v>379</v>
      </c>
      <c r="J59" s="9" t="s">
        <v>1312</v>
      </c>
      <c r="K59" s="9" t="s">
        <v>1313</v>
      </c>
      <c r="L59" s="9" t="s">
        <v>15745</v>
      </c>
      <c r="M59" s="2" t="s">
        <v>485</v>
      </c>
      <c r="N59" s="2" t="s">
        <v>89</v>
      </c>
      <c r="O59" s="2">
        <v>2012</v>
      </c>
      <c r="P59" s="2">
        <v>2018</v>
      </c>
      <c r="Q59" s="2" t="s">
        <v>571</v>
      </c>
      <c r="R59" s="2">
        <v>11.23</v>
      </c>
      <c r="S59" s="2">
        <v>976</v>
      </c>
      <c r="T59" s="2">
        <v>976</v>
      </c>
      <c r="U59" s="2" t="s">
        <v>170</v>
      </c>
      <c r="V59" s="2" t="s">
        <v>170</v>
      </c>
      <c r="W59" s="2" t="s">
        <v>39</v>
      </c>
      <c r="X59" s="2" t="s">
        <v>186</v>
      </c>
      <c r="Y59" s="2" t="s">
        <v>176</v>
      </c>
      <c r="Z59" s="14">
        <v>2019</v>
      </c>
      <c r="AA59" s="2" t="s">
        <v>15595</v>
      </c>
      <c r="AB59" s="2" t="s">
        <v>15733</v>
      </c>
      <c r="AC59" s="2" t="s">
        <v>15746</v>
      </c>
      <c r="AD59" s="2" t="s">
        <v>578</v>
      </c>
      <c r="AE59" s="2" t="s">
        <v>893</v>
      </c>
      <c r="AF59" s="15" t="s">
        <v>894</v>
      </c>
      <c r="AG59" s="6" t="s">
        <v>1319</v>
      </c>
      <c r="AH59" s="2" t="s">
        <v>15747</v>
      </c>
    </row>
    <row r="60" s="2" customFormat="1" spans="1:34">
      <c r="A60" s="2" t="s">
        <v>14</v>
      </c>
      <c r="B60" s="2" t="s">
        <v>25</v>
      </c>
      <c r="C60" s="2" t="s">
        <v>482</v>
      </c>
      <c r="D60" s="2" t="s">
        <v>483</v>
      </c>
      <c r="E60" s="4">
        <v>555556880</v>
      </c>
      <c r="F60" s="2" t="s">
        <v>176</v>
      </c>
      <c r="G60" s="2" t="s">
        <v>354</v>
      </c>
      <c r="H60" s="2" t="s">
        <v>352</v>
      </c>
      <c r="I60" s="2" t="s">
        <v>379</v>
      </c>
      <c r="J60" s="9" t="s">
        <v>1312</v>
      </c>
      <c r="K60" s="9" t="s">
        <v>1313</v>
      </c>
      <c r="L60" s="9" t="s">
        <v>15748</v>
      </c>
      <c r="M60" s="2" t="s">
        <v>485</v>
      </c>
      <c r="N60" s="2" t="s">
        <v>89</v>
      </c>
      <c r="O60" s="2">
        <v>2012</v>
      </c>
      <c r="P60" s="2">
        <v>2018</v>
      </c>
      <c r="Q60" s="2" t="s">
        <v>571</v>
      </c>
      <c r="R60" s="2">
        <v>21.44</v>
      </c>
      <c r="S60" s="2">
        <v>976</v>
      </c>
      <c r="T60" s="2">
        <v>976</v>
      </c>
      <c r="U60" s="2" t="s">
        <v>170</v>
      </c>
      <c r="V60" s="2" t="s">
        <v>170</v>
      </c>
      <c r="W60" s="2" t="s">
        <v>39</v>
      </c>
      <c r="X60" s="2" t="s">
        <v>186</v>
      </c>
      <c r="Y60" s="2" t="s">
        <v>176</v>
      </c>
      <c r="Z60" s="14">
        <v>2019</v>
      </c>
      <c r="AA60" s="2" t="s">
        <v>15595</v>
      </c>
      <c r="AB60" s="2" t="s">
        <v>15733</v>
      </c>
      <c r="AC60" s="2" t="s">
        <v>15749</v>
      </c>
      <c r="AD60" s="2" t="s">
        <v>578</v>
      </c>
      <c r="AE60" s="2" t="s">
        <v>893</v>
      </c>
      <c r="AF60" s="15" t="s">
        <v>894</v>
      </c>
      <c r="AG60" s="6" t="s">
        <v>1319</v>
      </c>
      <c r="AH60" s="2" t="s">
        <v>15750</v>
      </c>
    </row>
    <row r="61" s="2" customFormat="1" spans="1:34">
      <c r="A61" s="2" t="s">
        <v>14</v>
      </c>
      <c r="B61" s="2" t="s">
        <v>25</v>
      </c>
      <c r="C61" s="2" t="s">
        <v>482</v>
      </c>
      <c r="D61" s="2" t="s">
        <v>483</v>
      </c>
      <c r="E61" s="4">
        <v>555556880</v>
      </c>
      <c r="F61" s="2" t="s">
        <v>176</v>
      </c>
      <c r="G61" s="2" t="s">
        <v>352</v>
      </c>
      <c r="H61" s="2" t="s">
        <v>350</v>
      </c>
      <c r="I61" s="2" t="s">
        <v>382</v>
      </c>
      <c r="J61" s="9" t="s">
        <v>1312</v>
      </c>
      <c r="K61" s="9" t="s">
        <v>1313</v>
      </c>
      <c r="L61" s="9" t="s">
        <v>15751</v>
      </c>
      <c r="M61" s="2" t="s">
        <v>485</v>
      </c>
      <c r="N61" s="2" t="s">
        <v>89</v>
      </c>
      <c r="O61" s="2">
        <v>2012</v>
      </c>
      <c r="P61" s="2">
        <v>2018</v>
      </c>
      <c r="Q61" s="2" t="s">
        <v>571</v>
      </c>
      <c r="R61" s="2">
        <v>9.84</v>
      </c>
      <c r="S61" s="2">
        <v>976</v>
      </c>
      <c r="T61" s="2">
        <v>976</v>
      </c>
      <c r="U61" s="2" t="s">
        <v>170</v>
      </c>
      <c r="V61" s="2" t="s">
        <v>170</v>
      </c>
      <c r="W61" s="2" t="s">
        <v>39</v>
      </c>
      <c r="X61" s="2" t="s">
        <v>186</v>
      </c>
      <c r="Y61" s="2" t="s">
        <v>176</v>
      </c>
      <c r="Z61" s="14">
        <v>2019</v>
      </c>
      <c r="AA61" s="2" t="s">
        <v>15595</v>
      </c>
      <c r="AB61" s="2" t="s">
        <v>15733</v>
      </c>
      <c r="AC61" s="2" t="s">
        <v>15743</v>
      </c>
      <c r="AD61" s="2" t="s">
        <v>578</v>
      </c>
      <c r="AE61" s="2" t="s">
        <v>893</v>
      </c>
      <c r="AF61" s="15" t="s">
        <v>894</v>
      </c>
      <c r="AG61" s="6" t="s">
        <v>1319</v>
      </c>
      <c r="AH61" s="2" t="s">
        <v>15752</v>
      </c>
    </row>
    <row r="62" s="2" customFormat="1" spans="1:34">
      <c r="A62" s="2" t="s">
        <v>14</v>
      </c>
      <c r="B62" s="2" t="s">
        <v>25</v>
      </c>
      <c r="C62" s="2" t="s">
        <v>482</v>
      </c>
      <c r="D62" s="2" t="s">
        <v>483</v>
      </c>
      <c r="E62" s="4">
        <v>555556880</v>
      </c>
      <c r="F62" s="2" t="s">
        <v>176</v>
      </c>
      <c r="G62" s="2" t="s">
        <v>360</v>
      </c>
      <c r="H62" s="2" t="s">
        <v>369</v>
      </c>
      <c r="I62" s="2" t="s">
        <v>385</v>
      </c>
      <c r="J62" s="9" t="s">
        <v>1312</v>
      </c>
      <c r="K62" s="9" t="s">
        <v>1313</v>
      </c>
      <c r="L62" s="9" t="s">
        <v>15753</v>
      </c>
      <c r="M62" s="2" t="s">
        <v>485</v>
      </c>
      <c r="N62" s="2" t="s">
        <v>89</v>
      </c>
      <c r="O62" s="2">
        <v>2012</v>
      </c>
      <c r="P62" s="2">
        <v>2018</v>
      </c>
      <c r="Q62" s="2" t="s">
        <v>571</v>
      </c>
      <c r="R62" s="2">
        <v>649.6</v>
      </c>
      <c r="S62" s="2">
        <v>976</v>
      </c>
      <c r="T62" s="2">
        <v>976</v>
      </c>
      <c r="U62" s="2" t="s">
        <v>170</v>
      </c>
      <c r="V62" s="2" t="s">
        <v>170</v>
      </c>
      <c r="W62" s="2" t="s">
        <v>39</v>
      </c>
      <c r="X62" s="2" t="s">
        <v>186</v>
      </c>
      <c r="Y62" s="2" t="s">
        <v>176</v>
      </c>
      <c r="Z62" s="14">
        <v>2019</v>
      </c>
      <c r="AA62" s="2" t="s">
        <v>15595</v>
      </c>
      <c r="AB62" s="2" t="s">
        <v>15733</v>
      </c>
      <c r="AC62" s="2" t="s">
        <v>15617</v>
      </c>
      <c r="AD62" s="2" t="s">
        <v>578</v>
      </c>
      <c r="AE62" s="2" t="s">
        <v>893</v>
      </c>
      <c r="AF62" s="15" t="s">
        <v>894</v>
      </c>
      <c r="AG62" s="6" t="s">
        <v>1319</v>
      </c>
      <c r="AH62" s="2" t="s">
        <v>15754</v>
      </c>
    </row>
    <row r="63" s="2" customFormat="1" spans="1:34">
      <c r="A63" s="2" t="s">
        <v>14</v>
      </c>
      <c r="B63" s="2" t="s">
        <v>25</v>
      </c>
      <c r="C63" s="2" t="s">
        <v>482</v>
      </c>
      <c r="D63" s="2" t="s">
        <v>483</v>
      </c>
      <c r="E63" s="4">
        <v>555556880</v>
      </c>
      <c r="F63" s="2" t="s">
        <v>176</v>
      </c>
      <c r="G63" s="2" t="s">
        <v>352</v>
      </c>
      <c r="H63" s="2" t="s">
        <v>354</v>
      </c>
      <c r="I63" s="2" t="s">
        <v>382</v>
      </c>
      <c r="J63" s="9" t="s">
        <v>1312</v>
      </c>
      <c r="K63" s="9" t="s">
        <v>1313</v>
      </c>
      <c r="L63" s="9" t="s">
        <v>15755</v>
      </c>
      <c r="M63" s="2" t="s">
        <v>485</v>
      </c>
      <c r="N63" s="2" t="s">
        <v>89</v>
      </c>
      <c r="O63" s="2">
        <v>2012</v>
      </c>
      <c r="P63" s="2">
        <v>2018</v>
      </c>
      <c r="Q63" s="2" t="s">
        <v>571</v>
      </c>
      <c r="R63" s="2">
        <v>11.64</v>
      </c>
      <c r="S63" s="2">
        <v>976</v>
      </c>
      <c r="T63" s="2">
        <v>976</v>
      </c>
      <c r="U63" s="2" t="s">
        <v>170</v>
      </c>
      <c r="V63" s="2" t="s">
        <v>170</v>
      </c>
      <c r="W63" s="2" t="s">
        <v>39</v>
      </c>
      <c r="X63" s="2" t="s">
        <v>186</v>
      </c>
      <c r="Y63" s="2" t="s">
        <v>176</v>
      </c>
      <c r="Z63" s="14">
        <v>2019</v>
      </c>
      <c r="AA63" s="2" t="s">
        <v>15595</v>
      </c>
      <c r="AB63" s="2" t="s">
        <v>15733</v>
      </c>
      <c r="AC63" s="2" t="s">
        <v>15629</v>
      </c>
      <c r="AD63" s="2" t="s">
        <v>578</v>
      </c>
      <c r="AE63" s="2" t="s">
        <v>893</v>
      </c>
      <c r="AF63" s="15" t="s">
        <v>894</v>
      </c>
      <c r="AG63" s="6" t="s">
        <v>1319</v>
      </c>
      <c r="AH63" s="2" t="s">
        <v>15756</v>
      </c>
    </row>
    <row r="64" s="2" customFormat="1" spans="1:34">
      <c r="A64" s="9" t="s">
        <v>14</v>
      </c>
      <c r="B64" s="9" t="s">
        <v>25</v>
      </c>
      <c r="C64" s="9" t="s">
        <v>482</v>
      </c>
      <c r="D64" s="9" t="s">
        <v>483</v>
      </c>
      <c r="E64" s="10">
        <v>555556882</v>
      </c>
      <c r="F64" s="9" t="s">
        <v>176</v>
      </c>
      <c r="G64" s="9" t="s">
        <v>360</v>
      </c>
      <c r="H64" s="9" t="s">
        <v>369</v>
      </c>
      <c r="I64" s="9" t="s">
        <v>385</v>
      </c>
      <c r="J64" s="9" t="s">
        <v>889</v>
      </c>
      <c r="K64" s="9" t="s">
        <v>890</v>
      </c>
      <c r="L64" s="9" t="s">
        <v>15757</v>
      </c>
      <c r="M64" s="9" t="s">
        <v>485</v>
      </c>
      <c r="N64" s="9" t="s">
        <v>89</v>
      </c>
      <c r="O64" s="9">
        <v>2012</v>
      </c>
      <c r="P64" s="9">
        <v>2018</v>
      </c>
      <c r="Q64" s="9" t="s">
        <v>138</v>
      </c>
      <c r="R64" s="12">
        <v>7584.06</v>
      </c>
      <c r="S64" s="9">
        <v>45822</v>
      </c>
      <c r="T64" s="9">
        <v>45822</v>
      </c>
      <c r="U64" s="9" t="s">
        <v>170</v>
      </c>
      <c r="V64" s="9" t="s">
        <v>170</v>
      </c>
      <c r="W64" s="9" t="s">
        <v>39</v>
      </c>
      <c r="X64" s="2" t="s">
        <v>186</v>
      </c>
      <c r="Y64" s="9" t="s">
        <v>176</v>
      </c>
      <c r="Z64" s="14">
        <v>2019</v>
      </c>
      <c r="AA64" s="9" t="s">
        <v>891</v>
      </c>
      <c r="AB64" s="9" t="s">
        <v>892</v>
      </c>
      <c r="AC64" s="2" t="s">
        <v>15617</v>
      </c>
      <c r="AD64" s="9" t="s">
        <v>578</v>
      </c>
      <c r="AE64" s="9" t="s">
        <v>893</v>
      </c>
      <c r="AF64" s="16" t="s">
        <v>894</v>
      </c>
      <c r="AG64" s="6" t="s">
        <v>900</v>
      </c>
      <c r="AH64" s="2" t="s">
        <v>15758</v>
      </c>
    </row>
    <row r="65" s="2" customFormat="1" spans="1:34">
      <c r="A65" s="9" t="s">
        <v>14</v>
      </c>
      <c r="B65" s="9" t="s">
        <v>25</v>
      </c>
      <c r="C65" s="9" t="s">
        <v>482</v>
      </c>
      <c r="D65" s="9" t="s">
        <v>483</v>
      </c>
      <c r="E65" s="10">
        <v>555556882</v>
      </c>
      <c r="F65" s="9" t="s">
        <v>176</v>
      </c>
      <c r="G65" s="9" t="s">
        <v>360</v>
      </c>
      <c r="H65" s="9" t="s">
        <v>369</v>
      </c>
      <c r="I65" s="9" t="s">
        <v>385</v>
      </c>
      <c r="J65" s="9" t="s">
        <v>889</v>
      </c>
      <c r="K65" s="9" t="s">
        <v>890</v>
      </c>
      <c r="L65" s="9" t="s">
        <v>15759</v>
      </c>
      <c r="M65" s="9" t="s">
        <v>485</v>
      </c>
      <c r="N65" s="9" t="s">
        <v>89</v>
      </c>
      <c r="O65" s="9">
        <v>2012</v>
      </c>
      <c r="P65" s="9">
        <v>2018</v>
      </c>
      <c r="Q65" s="9" t="s">
        <v>138</v>
      </c>
      <c r="R65" s="12">
        <v>4054.11</v>
      </c>
      <c r="S65" s="9">
        <v>45822</v>
      </c>
      <c r="T65" s="9">
        <v>45822</v>
      </c>
      <c r="U65" s="9" t="s">
        <v>170</v>
      </c>
      <c r="V65" s="9" t="s">
        <v>170</v>
      </c>
      <c r="W65" s="9" t="s">
        <v>39</v>
      </c>
      <c r="X65" s="2" t="s">
        <v>186</v>
      </c>
      <c r="Y65" s="9" t="s">
        <v>176</v>
      </c>
      <c r="Z65" s="14">
        <v>2019</v>
      </c>
      <c r="AA65" s="9" t="s">
        <v>891</v>
      </c>
      <c r="AB65" s="9" t="s">
        <v>892</v>
      </c>
      <c r="AC65" s="2" t="s">
        <v>15617</v>
      </c>
      <c r="AD65" s="9" t="s">
        <v>578</v>
      </c>
      <c r="AE65" s="9" t="s">
        <v>893</v>
      </c>
      <c r="AF65" s="16" t="s">
        <v>894</v>
      </c>
      <c r="AG65" s="6" t="s">
        <v>900</v>
      </c>
      <c r="AH65" s="2" t="s">
        <v>15760</v>
      </c>
    </row>
    <row r="66" s="2" customFormat="1" spans="1:34">
      <c r="A66" s="2" t="s">
        <v>14</v>
      </c>
      <c r="B66" s="2" t="s">
        <v>25</v>
      </c>
      <c r="C66" s="2" t="s">
        <v>482</v>
      </c>
      <c r="D66" s="2" t="s">
        <v>483</v>
      </c>
      <c r="E66" s="4">
        <v>555556883</v>
      </c>
      <c r="F66" s="2" t="s">
        <v>176</v>
      </c>
      <c r="G66" s="2" t="s">
        <v>354</v>
      </c>
      <c r="H66" s="2" t="s">
        <v>373</v>
      </c>
      <c r="I66" s="2" t="s">
        <v>379</v>
      </c>
      <c r="J66" s="9" t="s">
        <v>3264</v>
      </c>
      <c r="K66" s="9" t="s">
        <v>3265</v>
      </c>
      <c r="L66" s="9" t="s">
        <v>15761</v>
      </c>
      <c r="M66" s="2" t="s">
        <v>485</v>
      </c>
      <c r="N66" s="2" t="s">
        <v>89</v>
      </c>
      <c r="O66" s="2">
        <v>2012</v>
      </c>
      <c r="P66" s="2">
        <v>2018</v>
      </c>
      <c r="Q66" s="2" t="s">
        <v>571</v>
      </c>
      <c r="R66" s="2">
        <v>5761</v>
      </c>
      <c r="S66" s="2">
        <v>23770</v>
      </c>
      <c r="T66" s="2">
        <v>23770</v>
      </c>
      <c r="U66" s="2" t="s">
        <v>170</v>
      </c>
      <c r="V66" s="2" t="s">
        <v>170</v>
      </c>
      <c r="W66" s="2" t="s">
        <v>39</v>
      </c>
      <c r="X66" s="2" t="s">
        <v>186</v>
      </c>
      <c r="Y66" s="2" t="s">
        <v>176</v>
      </c>
      <c r="Z66" s="14">
        <v>2019</v>
      </c>
      <c r="AA66" s="2" t="s">
        <v>15595</v>
      </c>
      <c r="AB66" s="2" t="s">
        <v>15733</v>
      </c>
      <c r="AC66" s="2" t="s">
        <v>15762</v>
      </c>
      <c r="AD66" s="2" t="s">
        <v>578</v>
      </c>
      <c r="AE66" s="2" t="s">
        <v>893</v>
      </c>
      <c r="AF66" s="15" t="s">
        <v>894</v>
      </c>
      <c r="AG66" s="6" t="s">
        <v>3269</v>
      </c>
      <c r="AH66" s="2">
        <v>243822</v>
      </c>
    </row>
    <row r="67" s="2" customFormat="1" spans="1:34">
      <c r="A67" s="2" t="s">
        <v>14</v>
      </c>
      <c r="B67" s="2" t="s">
        <v>25</v>
      </c>
      <c r="C67" s="2" t="s">
        <v>482</v>
      </c>
      <c r="D67" s="2" t="s">
        <v>483</v>
      </c>
      <c r="E67" s="4">
        <v>555556883</v>
      </c>
      <c r="F67" s="2" t="s">
        <v>176</v>
      </c>
      <c r="G67" s="2" t="s">
        <v>342</v>
      </c>
      <c r="H67" s="2" t="s">
        <v>354</v>
      </c>
      <c r="I67" s="2" t="s">
        <v>382</v>
      </c>
      <c r="J67" s="9" t="s">
        <v>3264</v>
      </c>
      <c r="K67" s="9" t="s">
        <v>3265</v>
      </c>
      <c r="L67" s="9" t="s">
        <v>15763</v>
      </c>
      <c r="M67" s="2" t="s">
        <v>485</v>
      </c>
      <c r="N67" s="2" t="s">
        <v>89</v>
      </c>
      <c r="O67" s="2">
        <v>2012</v>
      </c>
      <c r="P67" s="2">
        <v>2018</v>
      </c>
      <c r="Q67" s="2" t="s">
        <v>571</v>
      </c>
      <c r="R67" s="2">
        <v>254.3</v>
      </c>
      <c r="S67" s="2">
        <v>23770</v>
      </c>
      <c r="T67" s="2">
        <v>23770</v>
      </c>
      <c r="U67" s="2" t="s">
        <v>170</v>
      </c>
      <c r="V67" s="2" t="s">
        <v>170</v>
      </c>
      <c r="W67" s="2" t="s">
        <v>39</v>
      </c>
      <c r="X67" s="2" t="s">
        <v>186</v>
      </c>
      <c r="Y67" s="2" t="s">
        <v>176</v>
      </c>
      <c r="Z67" s="14">
        <v>2019</v>
      </c>
      <c r="AA67" s="2" t="s">
        <v>15595</v>
      </c>
      <c r="AB67" s="2" t="s">
        <v>15733</v>
      </c>
      <c r="AC67" s="2" t="s">
        <v>15764</v>
      </c>
      <c r="AD67" s="2" t="s">
        <v>578</v>
      </c>
      <c r="AE67" s="2" t="s">
        <v>893</v>
      </c>
      <c r="AF67" s="15" t="s">
        <v>894</v>
      </c>
      <c r="AG67" s="6" t="s">
        <v>3269</v>
      </c>
      <c r="AH67" s="2">
        <v>76254</v>
      </c>
    </row>
    <row r="68" s="2" customFormat="1" spans="1:34">
      <c r="A68" s="2" t="s">
        <v>14</v>
      </c>
      <c r="B68" s="2" t="s">
        <v>25</v>
      </c>
      <c r="C68" s="2" t="s">
        <v>482</v>
      </c>
      <c r="D68" s="2" t="s">
        <v>483</v>
      </c>
      <c r="E68" s="4">
        <v>555556883</v>
      </c>
      <c r="F68" s="2" t="s">
        <v>176</v>
      </c>
      <c r="G68" s="2" t="s">
        <v>15765</v>
      </c>
      <c r="H68" s="2" t="s">
        <v>354</v>
      </c>
      <c r="I68" s="2" t="s">
        <v>382</v>
      </c>
      <c r="J68" s="9" t="s">
        <v>3264</v>
      </c>
      <c r="K68" s="9" t="s">
        <v>3265</v>
      </c>
      <c r="L68" s="9" t="s">
        <v>15766</v>
      </c>
      <c r="M68" s="2" t="s">
        <v>485</v>
      </c>
      <c r="N68" s="2" t="s">
        <v>89</v>
      </c>
      <c r="O68" s="2">
        <v>2012</v>
      </c>
      <c r="P68" s="2">
        <v>2018</v>
      </c>
      <c r="Q68" s="2" t="s">
        <v>571</v>
      </c>
      <c r="R68" s="2">
        <v>1742</v>
      </c>
      <c r="S68" s="2">
        <v>23770</v>
      </c>
      <c r="T68" s="2">
        <v>23770</v>
      </c>
      <c r="U68" s="2" t="s">
        <v>170</v>
      </c>
      <c r="V68" s="2" t="s">
        <v>170</v>
      </c>
      <c r="W68" s="2" t="s">
        <v>39</v>
      </c>
      <c r="X68" s="2" t="s">
        <v>186</v>
      </c>
      <c r="Y68" s="2" t="s">
        <v>176</v>
      </c>
      <c r="Z68" s="14">
        <v>2019</v>
      </c>
      <c r="AA68" s="2" t="s">
        <v>15595</v>
      </c>
      <c r="AB68" s="2" t="s">
        <v>15733</v>
      </c>
      <c r="AC68" s="2" t="s">
        <v>15764</v>
      </c>
      <c r="AD68" s="2" t="s">
        <v>578</v>
      </c>
      <c r="AE68" s="2" t="s">
        <v>893</v>
      </c>
      <c r="AF68" s="15" t="s">
        <v>894</v>
      </c>
      <c r="AG68" s="6" t="s">
        <v>3269</v>
      </c>
      <c r="AH68" s="2" t="s">
        <v>15767</v>
      </c>
    </row>
    <row r="69" s="2" customFormat="1" spans="1:34">
      <c r="A69" s="2" t="s">
        <v>14</v>
      </c>
      <c r="B69" s="2" t="s">
        <v>25</v>
      </c>
      <c r="C69" s="2" t="s">
        <v>482</v>
      </c>
      <c r="D69" s="2" t="s">
        <v>483</v>
      </c>
      <c r="E69" s="4">
        <v>555556883</v>
      </c>
      <c r="F69" s="2" t="s">
        <v>176</v>
      </c>
      <c r="G69" s="2" t="s">
        <v>342</v>
      </c>
      <c r="H69" s="2" t="s">
        <v>373</v>
      </c>
      <c r="I69" s="2" t="s">
        <v>379</v>
      </c>
      <c r="J69" s="9" t="s">
        <v>3264</v>
      </c>
      <c r="K69" s="9" t="s">
        <v>3265</v>
      </c>
      <c r="L69" s="9" t="s">
        <v>15768</v>
      </c>
      <c r="M69" s="2" t="s">
        <v>485</v>
      </c>
      <c r="N69" s="2" t="s">
        <v>89</v>
      </c>
      <c r="O69" s="2">
        <v>2012</v>
      </c>
      <c r="P69" s="2">
        <v>2018</v>
      </c>
      <c r="Q69" s="2" t="s">
        <v>571</v>
      </c>
      <c r="R69" s="2">
        <v>7520.79</v>
      </c>
      <c r="S69" s="2">
        <v>23770</v>
      </c>
      <c r="T69" s="2">
        <v>23770</v>
      </c>
      <c r="U69" s="2" t="s">
        <v>170</v>
      </c>
      <c r="V69" s="2" t="s">
        <v>170</v>
      </c>
      <c r="W69" s="2" t="s">
        <v>39</v>
      </c>
      <c r="X69" s="2" t="s">
        <v>186</v>
      </c>
      <c r="Y69" s="2" t="s">
        <v>176</v>
      </c>
      <c r="Z69" s="14">
        <v>2019</v>
      </c>
      <c r="AA69" s="2" t="s">
        <v>15595</v>
      </c>
      <c r="AB69" s="2" t="s">
        <v>15733</v>
      </c>
      <c r="AC69" s="2" t="s">
        <v>15769</v>
      </c>
      <c r="AD69" s="2" t="s">
        <v>578</v>
      </c>
      <c r="AE69" s="2" t="s">
        <v>893</v>
      </c>
      <c r="AF69" s="15" t="s">
        <v>894</v>
      </c>
      <c r="AG69" s="6" t="s">
        <v>3269</v>
      </c>
      <c r="AH69" s="2" t="s">
        <v>15770</v>
      </c>
    </row>
    <row r="70" s="2" customFormat="1" spans="1:34">
      <c r="A70" s="2" t="s">
        <v>14</v>
      </c>
      <c r="B70" s="2" t="s">
        <v>25</v>
      </c>
      <c r="C70" s="2" t="s">
        <v>482</v>
      </c>
      <c r="D70" s="2" t="s">
        <v>483</v>
      </c>
      <c r="E70" s="4">
        <v>555556883</v>
      </c>
      <c r="F70" s="2" t="s">
        <v>176</v>
      </c>
      <c r="G70" s="2" t="s">
        <v>342</v>
      </c>
      <c r="H70" s="2" t="s">
        <v>373</v>
      </c>
      <c r="I70" s="2" t="s">
        <v>379</v>
      </c>
      <c r="J70" s="9" t="s">
        <v>3264</v>
      </c>
      <c r="K70" s="9" t="s">
        <v>3265</v>
      </c>
      <c r="L70" s="9" t="s">
        <v>15771</v>
      </c>
      <c r="M70" s="2" t="s">
        <v>485</v>
      </c>
      <c r="N70" s="2" t="s">
        <v>89</v>
      </c>
      <c r="O70" s="2">
        <v>2012</v>
      </c>
      <c r="P70" s="2">
        <v>2018</v>
      </c>
      <c r="Q70" s="2" t="s">
        <v>571</v>
      </c>
      <c r="R70" s="2">
        <v>6882.74</v>
      </c>
      <c r="S70" s="2">
        <v>23770</v>
      </c>
      <c r="T70" s="2">
        <v>23770</v>
      </c>
      <c r="U70" s="2" t="s">
        <v>170</v>
      </c>
      <c r="V70" s="2" t="s">
        <v>170</v>
      </c>
      <c r="W70" s="2" t="s">
        <v>39</v>
      </c>
      <c r="X70" s="2" t="s">
        <v>186</v>
      </c>
      <c r="Y70" s="2" t="s">
        <v>176</v>
      </c>
      <c r="Z70" s="14">
        <v>2019</v>
      </c>
      <c r="AA70" s="2" t="s">
        <v>15595</v>
      </c>
      <c r="AB70" s="2" t="s">
        <v>15733</v>
      </c>
      <c r="AC70" s="2" t="s">
        <v>15769</v>
      </c>
      <c r="AD70" s="2" t="s">
        <v>578</v>
      </c>
      <c r="AE70" s="2" t="s">
        <v>893</v>
      </c>
      <c r="AF70" s="15" t="s">
        <v>894</v>
      </c>
      <c r="AG70" s="6" t="s">
        <v>3269</v>
      </c>
      <c r="AH70" s="2" t="s">
        <v>15772</v>
      </c>
    </row>
    <row r="71" s="2" customFormat="1" spans="1:34">
      <c r="A71" s="2" t="s">
        <v>14</v>
      </c>
      <c r="B71" s="2" t="s">
        <v>25</v>
      </c>
      <c r="C71" s="2" t="s">
        <v>482</v>
      </c>
      <c r="D71" s="2" t="s">
        <v>483</v>
      </c>
      <c r="E71" s="4">
        <v>555556884</v>
      </c>
      <c r="F71" s="2" t="s">
        <v>176</v>
      </c>
      <c r="G71" s="2" t="s">
        <v>360</v>
      </c>
      <c r="H71" s="2" t="s">
        <v>373</v>
      </c>
      <c r="I71" s="2" t="s">
        <v>385</v>
      </c>
      <c r="J71" s="2" t="s">
        <v>1211</v>
      </c>
      <c r="K71" s="2" t="s">
        <v>1212</v>
      </c>
      <c r="L71" s="2" t="s">
        <v>15773</v>
      </c>
      <c r="M71" s="2" t="s">
        <v>485</v>
      </c>
      <c r="N71" s="2" t="s">
        <v>89</v>
      </c>
      <c r="O71" s="2">
        <v>2012</v>
      </c>
      <c r="P71" s="2">
        <v>2018</v>
      </c>
      <c r="Q71" s="2" t="s">
        <v>571</v>
      </c>
      <c r="R71" s="18">
        <v>1739.23</v>
      </c>
      <c r="S71" s="2">
        <v>6257</v>
      </c>
      <c r="T71" s="2">
        <v>6257</v>
      </c>
      <c r="U71" s="2" t="s">
        <v>170</v>
      </c>
      <c r="V71" s="2" t="s">
        <v>170</v>
      </c>
      <c r="W71" s="2" t="s">
        <v>39</v>
      </c>
      <c r="X71" s="2" t="s">
        <v>186</v>
      </c>
      <c r="Y71" s="2" t="s">
        <v>176</v>
      </c>
      <c r="Z71" s="14">
        <v>2019</v>
      </c>
      <c r="AA71" s="2" t="s">
        <v>15774</v>
      </c>
      <c r="AB71" s="2" t="s">
        <v>1214</v>
      </c>
      <c r="AC71" s="2" t="s">
        <v>15775</v>
      </c>
      <c r="AD71" s="2" t="s">
        <v>578</v>
      </c>
      <c r="AE71" s="2" t="s">
        <v>893</v>
      </c>
      <c r="AF71" s="15" t="s">
        <v>894</v>
      </c>
      <c r="AG71" s="6" t="s">
        <v>1216</v>
      </c>
      <c r="AH71" s="2" t="s">
        <v>15776</v>
      </c>
    </row>
    <row r="72" s="2" customFormat="1" spans="1:34">
      <c r="A72" s="2" t="s">
        <v>14</v>
      </c>
      <c r="B72" s="2" t="s">
        <v>25</v>
      </c>
      <c r="C72" s="2" t="s">
        <v>482</v>
      </c>
      <c r="D72" s="2" t="s">
        <v>483</v>
      </c>
      <c r="E72" s="4">
        <v>555556884</v>
      </c>
      <c r="F72" s="2" t="s">
        <v>176</v>
      </c>
      <c r="G72" s="2" t="s">
        <v>352</v>
      </c>
      <c r="H72" s="2" t="s">
        <v>350</v>
      </c>
      <c r="I72" s="2" t="s">
        <v>382</v>
      </c>
      <c r="J72" s="2" t="s">
        <v>1211</v>
      </c>
      <c r="K72" s="2" t="s">
        <v>1212</v>
      </c>
      <c r="L72" s="2" t="s">
        <v>15777</v>
      </c>
      <c r="M72" s="2" t="s">
        <v>485</v>
      </c>
      <c r="N72" s="2" t="s">
        <v>89</v>
      </c>
      <c r="O72" s="2">
        <v>2012</v>
      </c>
      <c r="P72" s="2">
        <v>2018</v>
      </c>
      <c r="Q72" s="2" t="s">
        <v>571</v>
      </c>
      <c r="R72" s="18">
        <v>4523.38</v>
      </c>
      <c r="S72" s="2">
        <v>6257</v>
      </c>
      <c r="T72" s="2">
        <v>6257</v>
      </c>
      <c r="U72" s="2" t="s">
        <v>170</v>
      </c>
      <c r="V72" s="2" t="s">
        <v>166</v>
      </c>
      <c r="W72" s="2" t="s">
        <v>39</v>
      </c>
      <c r="X72" s="2" t="s">
        <v>186</v>
      </c>
      <c r="Y72" s="2" t="s">
        <v>176</v>
      </c>
      <c r="Z72" s="14">
        <v>2019</v>
      </c>
      <c r="AA72" s="2" t="s">
        <v>15774</v>
      </c>
      <c r="AB72" s="2" t="s">
        <v>1214</v>
      </c>
      <c r="AC72" s="2" t="s">
        <v>15778</v>
      </c>
      <c r="AD72" s="2" t="s">
        <v>578</v>
      </c>
      <c r="AE72" s="2" t="s">
        <v>893</v>
      </c>
      <c r="AF72" s="15" t="s">
        <v>894</v>
      </c>
      <c r="AG72" s="6" t="s">
        <v>1216</v>
      </c>
      <c r="AH72" s="2" t="s">
        <v>15779</v>
      </c>
    </row>
    <row r="73" s="2" customFormat="1" spans="1:34">
      <c r="A73" s="2" t="s">
        <v>14</v>
      </c>
      <c r="B73" s="2" t="s">
        <v>25</v>
      </c>
      <c r="C73" s="2" t="s">
        <v>482</v>
      </c>
      <c r="D73" s="2" t="s">
        <v>483</v>
      </c>
      <c r="E73" s="4">
        <v>555556885</v>
      </c>
      <c r="F73" s="2" t="s">
        <v>176</v>
      </c>
      <c r="G73" s="2" t="s">
        <v>360</v>
      </c>
      <c r="H73" s="2" t="s">
        <v>373</v>
      </c>
      <c r="I73" s="2" t="s">
        <v>385</v>
      </c>
      <c r="J73" s="2" t="s">
        <v>3023</v>
      </c>
      <c r="K73" s="2" t="s">
        <v>3024</v>
      </c>
      <c r="L73" s="2" t="s">
        <v>15780</v>
      </c>
      <c r="M73" s="2" t="s">
        <v>485</v>
      </c>
      <c r="N73" s="2" t="s">
        <v>89</v>
      </c>
      <c r="O73" s="2">
        <v>2012</v>
      </c>
      <c r="P73" s="2">
        <v>2018</v>
      </c>
      <c r="Q73" s="2" t="s">
        <v>571</v>
      </c>
      <c r="R73" s="18">
        <v>507.94</v>
      </c>
      <c r="S73" s="2">
        <v>2473</v>
      </c>
      <c r="T73" s="2">
        <v>2473</v>
      </c>
      <c r="U73" s="2" t="s">
        <v>170</v>
      </c>
      <c r="V73" s="2" t="s">
        <v>170</v>
      </c>
      <c r="W73" s="2" t="s">
        <v>39</v>
      </c>
      <c r="X73" s="2" t="s">
        <v>186</v>
      </c>
      <c r="Y73" s="2" t="s">
        <v>176</v>
      </c>
      <c r="Z73" s="14">
        <v>2019</v>
      </c>
      <c r="AA73" s="2" t="s">
        <v>15774</v>
      </c>
      <c r="AB73" s="2" t="s">
        <v>1214</v>
      </c>
      <c r="AC73" s="2" t="s">
        <v>15775</v>
      </c>
      <c r="AD73" s="2" t="s">
        <v>578</v>
      </c>
      <c r="AE73" s="2" t="s">
        <v>893</v>
      </c>
      <c r="AF73" s="15" t="s">
        <v>894</v>
      </c>
      <c r="AG73" s="6" t="s">
        <v>3026</v>
      </c>
      <c r="AH73" s="2" t="s">
        <v>15781</v>
      </c>
    </row>
    <row r="74" s="2" customFormat="1" spans="1:34">
      <c r="A74" s="2" t="s">
        <v>14</v>
      </c>
      <c r="B74" s="2" t="s">
        <v>25</v>
      </c>
      <c r="C74" s="2" t="s">
        <v>482</v>
      </c>
      <c r="D74" s="2" t="s">
        <v>483</v>
      </c>
      <c r="E74" s="4">
        <v>555556885</v>
      </c>
      <c r="F74" s="2" t="s">
        <v>176</v>
      </c>
      <c r="G74" s="2" t="s">
        <v>352</v>
      </c>
      <c r="H74" s="2" t="s">
        <v>350</v>
      </c>
      <c r="I74" s="2" t="s">
        <v>382</v>
      </c>
      <c r="J74" s="2" t="s">
        <v>3023</v>
      </c>
      <c r="K74" s="2" t="s">
        <v>3024</v>
      </c>
      <c r="L74" s="2" t="s">
        <v>15782</v>
      </c>
      <c r="M74" s="2" t="s">
        <v>485</v>
      </c>
      <c r="N74" s="2" t="s">
        <v>89</v>
      </c>
      <c r="O74" s="2">
        <v>2012</v>
      </c>
      <c r="P74" s="2">
        <v>2018</v>
      </c>
      <c r="Q74" s="2" t="s">
        <v>571</v>
      </c>
      <c r="R74" s="18">
        <v>1965.78</v>
      </c>
      <c r="S74" s="2">
        <v>2473</v>
      </c>
      <c r="T74" s="2">
        <v>2473</v>
      </c>
      <c r="U74" s="2" t="s">
        <v>170</v>
      </c>
      <c r="V74" s="2" t="s">
        <v>166</v>
      </c>
      <c r="W74" s="2" t="s">
        <v>39</v>
      </c>
      <c r="X74" s="2" t="s">
        <v>186</v>
      </c>
      <c r="Y74" s="2" t="s">
        <v>176</v>
      </c>
      <c r="Z74" s="14">
        <v>2019</v>
      </c>
      <c r="AA74" s="2" t="s">
        <v>15774</v>
      </c>
      <c r="AB74" s="2" t="s">
        <v>1214</v>
      </c>
      <c r="AC74" s="2" t="s">
        <v>15778</v>
      </c>
      <c r="AD74" s="2" t="s">
        <v>578</v>
      </c>
      <c r="AE74" s="2" t="s">
        <v>893</v>
      </c>
      <c r="AF74" s="15" t="s">
        <v>894</v>
      </c>
      <c r="AG74" s="6" t="s">
        <v>3026</v>
      </c>
      <c r="AH74" s="2" t="s">
        <v>15783</v>
      </c>
    </row>
    <row r="75" s="2" customFormat="1" spans="1:34">
      <c r="A75" s="2" t="s">
        <v>14</v>
      </c>
      <c r="B75" s="2" t="s">
        <v>25</v>
      </c>
      <c r="C75" s="2" t="s">
        <v>482</v>
      </c>
      <c r="D75" s="2" t="s">
        <v>483</v>
      </c>
      <c r="E75" s="4">
        <v>555556888</v>
      </c>
      <c r="F75" s="2" t="s">
        <v>176</v>
      </c>
      <c r="G75" s="2" t="s">
        <v>354</v>
      </c>
      <c r="H75" s="2" t="s">
        <v>350</v>
      </c>
      <c r="I75" s="2" t="s">
        <v>379</v>
      </c>
      <c r="J75" s="9" t="s">
        <v>1722</v>
      </c>
      <c r="K75" s="9" t="s">
        <v>1723</v>
      </c>
      <c r="L75" s="9" t="s">
        <v>15784</v>
      </c>
      <c r="M75" s="2" t="s">
        <v>485</v>
      </c>
      <c r="N75" s="2" t="s">
        <v>89</v>
      </c>
      <c r="O75" s="2">
        <v>2012</v>
      </c>
      <c r="P75" s="2">
        <v>2018</v>
      </c>
      <c r="Q75" s="2" t="s">
        <v>571</v>
      </c>
      <c r="R75" s="2">
        <v>2852</v>
      </c>
      <c r="S75" s="2">
        <v>74468</v>
      </c>
      <c r="T75" s="2">
        <v>74468</v>
      </c>
      <c r="U75" s="2" t="s">
        <v>170</v>
      </c>
      <c r="V75" s="2" t="s">
        <v>170</v>
      </c>
      <c r="W75" s="2" t="s">
        <v>39</v>
      </c>
      <c r="X75" s="2" t="s">
        <v>186</v>
      </c>
      <c r="Y75" s="2" t="s">
        <v>176</v>
      </c>
      <c r="Z75" s="14">
        <v>2019</v>
      </c>
      <c r="AA75" s="2" t="s">
        <v>15595</v>
      </c>
      <c r="AB75" s="2" t="s">
        <v>15785</v>
      </c>
      <c r="AC75" s="2" t="s">
        <v>15734</v>
      </c>
      <c r="AD75" s="2" t="s">
        <v>578</v>
      </c>
      <c r="AE75" s="2" t="s">
        <v>893</v>
      </c>
      <c r="AF75" s="15" t="s">
        <v>894</v>
      </c>
      <c r="AG75" s="6" t="s">
        <v>1729</v>
      </c>
      <c r="AH75" s="2" t="s">
        <v>15786</v>
      </c>
    </row>
    <row r="76" s="2" customFormat="1" spans="1:34">
      <c r="A76" s="2" t="s">
        <v>14</v>
      </c>
      <c r="B76" s="2" t="s">
        <v>25</v>
      </c>
      <c r="C76" s="2" t="s">
        <v>482</v>
      </c>
      <c r="D76" s="2" t="s">
        <v>483</v>
      </c>
      <c r="E76" s="4">
        <v>555556888</v>
      </c>
      <c r="F76" s="2" t="s">
        <v>176</v>
      </c>
      <c r="G76" s="2" t="s">
        <v>352</v>
      </c>
      <c r="H76" s="2" t="s">
        <v>350</v>
      </c>
      <c r="I76" s="2" t="s">
        <v>382</v>
      </c>
      <c r="J76" s="9" t="s">
        <v>1722</v>
      </c>
      <c r="K76" s="9" t="s">
        <v>1723</v>
      </c>
      <c r="L76" s="9" t="s">
        <v>15787</v>
      </c>
      <c r="M76" s="2" t="s">
        <v>485</v>
      </c>
      <c r="N76" s="2" t="s">
        <v>89</v>
      </c>
      <c r="O76" s="2">
        <v>2012</v>
      </c>
      <c r="P76" s="2">
        <v>2018</v>
      </c>
      <c r="Q76" s="2" t="s">
        <v>571</v>
      </c>
      <c r="R76" s="2">
        <v>1683</v>
      </c>
      <c r="S76" s="2">
        <v>74468</v>
      </c>
      <c r="T76" s="2">
        <v>74468</v>
      </c>
      <c r="U76" s="2" t="s">
        <v>170</v>
      </c>
      <c r="V76" s="2" t="s">
        <v>170</v>
      </c>
      <c r="W76" s="2" t="s">
        <v>39</v>
      </c>
      <c r="X76" s="2" t="s">
        <v>186</v>
      </c>
      <c r="Y76" s="2" t="s">
        <v>176</v>
      </c>
      <c r="Z76" s="14">
        <v>2019</v>
      </c>
      <c r="AA76" s="2" t="s">
        <v>15595</v>
      </c>
      <c r="AB76" s="2" t="s">
        <v>15785</v>
      </c>
      <c r="AC76" s="2" t="s">
        <v>15743</v>
      </c>
      <c r="AD76" s="2" t="s">
        <v>578</v>
      </c>
      <c r="AE76" s="2" t="s">
        <v>893</v>
      </c>
      <c r="AF76" s="15" t="s">
        <v>894</v>
      </c>
      <c r="AG76" s="6" t="s">
        <v>1729</v>
      </c>
      <c r="AH76" s="2" t="s">
        <v>15788</v>
      </c>
    </row>
    <row r="77" s="2" customFormat="1" spans="1:34">
      <c r="A77" s="2" t="s">
        <v>14</v>
      </c>
      <c r="B77" s="2" t="s">
        <v>25</v>
      </c>
      <c r="C77" s="2" t="s">
        <v>482</v>
      </c>
      <c r="D77" s="2" t="s">
        <v>483</v>
      </c>
      <c r="E77" s="4">
        <v>555556888</v>
      </c>
      <c r="F77" s="2" t="s">
        <v>176</v>
      </c>
      <c r="G77" s="2" t="s">
        <v>352</v>
      </c>
      <c r="H77" s="2" t="s">
        <v>354</v>
      </c>
      <c r="I77" s="2" t="s">
        <v>382</v>
      </c>
      <c r="J77" s="2" t="s">
        <v>1722</v>
      </c>
      <c r="K77" s="2" t="s">
        <v>1723</v>
      </c>
      <c r="L77" s="2" t="s">
        <v>15789</v>
      </c>
      <c r="M77" s="2" t="s">
        <v>485</v>
      </c>
      <c r="N77" s="2" t="s">
        <v>89</v>
      </c>
      <c r="O77" s="2">
        <v>2012</v>
      </c>
      <c r="P77" s="2">
        <v>2018</v>
      </c>
      <c r="Q77" s="2" t="s">
        <v>571</v>
      </c>
      <c r="R77" s="2">
        <v>2750</v>
      </c>
      <c r="S77" s="2">
        <v>74468</v>
      </c>
      <c r="T77" s="2">
        <v>74468</v>
      </c>
      <c r="U77" s="2" t="s">
        <v>170</v>
      </c>
      <c r="V77" s="2" t="s">
        <v>170</v>
      </c>
      <c r="W77" s="2" t="s">
        <v>39</v>
      </c>
      <c r="X77" s="2" t="s">
        <v>186</v>
      </c>
      <c r="Y77" s="2" t="s">
        <v>176</v>
      </c>
      <c r="Z77" s="14">
        <v>2019</v>
      </c>
      <c r="AA77" s="2" t="s">
        <v>15595</v>
      </c>
      <c r="AB77" s="2" t="s">
        <v>15785</v>
      </c>
      <c r="AC77" s="2" t="s">
        <v>15610</v>
      </c>
      <c r="AD77" s="2" t="s">
        <v>578</v>
      </c>
      <c r="AE77" s="2" t="s">
        <v>893</v>
      </c>
      <c r="AF77" s="15" t="s">
        <v>894</v>
      </c>
      <c r="AG77" s="6" t="s">
        <v>1729</v>
      </c>
      <c r="AH77" s="2" t="s">
        <v>15790</v>
      </c>
    </row>
    <row r="78" s="2" customFormat="1" spans="1:34">
      <c r="A78" s="2" t="s">
        <v>14</v>
      </c>
      <c r="B78" s="2" t="s">
        <v>25</v>
      </c>
      <c r="C78" s="2" t="s">
        <v>482</v>
      </c>
      <c r="D78" s="2" t="s">
        <v>483</v>
      </c>
      <c r="E78" s="4">
        <v>555556890</v>
      </c>
      <c r="F78" s="2" t="s">
        <v>176</v>
      </c>
      <c r="G78" s="2" t="s">
        <v>354</v>
      </c>
      <c r="H78" s="2" t="s">
        <v>352</v>
      </c>
      <c r="I78" s="2" t="s">
        <v>379</v>
      </c>
      <c r="J78" s="9" t="s">
        <v>3930</v>
      </c>
      <c r="K78" s="9" t="s">
        <v>3931</v>
      </c>
      <c r="L78" s="9" t="s">
        <v>15791</v>
      </c>
      <c r="M78" s="2" t="s">
        <v>485</v>
      </c>
      <c r="N78" s="2" t="s">
        <v>89</v>
      </c>
      <c r="O78" s="2">
        <v>2012</v>
      </c>
      <c r="P78" s="2">
        <v>2018</v>
      </c>
      <c r="Q78" s="2" t="s">
        <v>571</v>
      </c>
      <c r="R78" s="2">
        <v>1215</v>
      </c>
      <c r="S78" s="2">
        <v>110125</v>
      </c>
      <c r="T78" s="2">
        <v>110125</v>
      </c>
      <c r="U78" s="2" t="s">
        <v>166</v>
      </c>
      <c r="V78" s="2" t="s">
        <v>166</v>
      </c>
      <c r="W78" s="2" t="s">
        <v>39</v>
      </c>
      <c r="X78" s="2" t="s">
        <v>186</v>
      </c>
      <c r="Y78" s="2" t="s">
        <v>176</v>
      </c>
      <c r="Z78" s="14">
        <v>2019</v>
      </c>
      <c r="AA78" s="2" t="s">
        <v>15595</v>
      </c>
      <c r="AB78" s="2" t="s">
        <v>15733</v>
      </c>
      <c r="AC78" s="2" t="s">
        <v>15792</v>
      </c>
      <c r="AD78" s="2" t="s">
        <v>578</v>
      </c>
      <c r="AE78" s="2" t="s">
        <v>893</v>
      </c>
      <c r="AF78" s="15" t="s">
        <v>894</v>
      </c>
      <c r="AG78" s="6" t="s">
        <v>3935</v>
      </c>
      <c r="AH78" s="2" t="s">
        <v>15793</v>
      </c>
    </row>
    <row r="79" s="2" customFormat="1" spans="1:34">
      <c r="A79" s="2" t="s">
        <v>14</v>
      </c>
      <c r="B79" s="2" t="s">
        <v>25</v>
      </c>
      <c r="C79" s="2" t="s">
        <v>482</v>
      </c>
      <c r="D79" s="2" t="s">
        <v>483</v>
      </c>
      <c r="E79" s="4">
        <v>555556891</v>
      </c>
      <c r="F79" s="2" t="s">
        <v>176</v>
      </c>
      <c r="G79" s="2" t="s">
        <v>362</v>
      </c>
      <c r="H79" s="2" t="s">
        <v>354</v>
      </c>
      <c r="I79" s="2" t="s">
        <v>379</v>
      </c>
      <c r="J79" s="9" t="s">
        <v>3825</v>
      </c>
      <c r="K79" s="9" t="s">
        <v>3826</v>
      </c>
      <c r="L79" s="9" t="s">
        <v>15794</v>
      </c>
      <c r="M79" s="2" t="s">
        <v>485</v>
      </c>
      <c r="N79" s="2" t="s">
        <v>89</v>
      </c>
      <c r="O79" s="2">
        <v>2012</v>
      </c>
      <c r="P79" s="2">
        <v>2018</v>
      </c>
      <c r="Q79" s="2" t="s">
        <v>571</v>
      </c>
      <c r="R79" s="2">
        <v>539.9</v>
      </c>
      <c r="S79" s="2">
        <v>539</v>
      </c>
      <c r="T79" s="2">
        <v>539</v>
      </c>
      <c r="U79" s="2" t="s">
        <v>158</v>
      </c>
      <c r="V79" s="2" t="s">
        <v>162</v>
      </c>
      <c r="W79" s="2" t="s">
        <v>39</v>
      </c>
      <c r="X79" s="2" t="s">
        <v>186</v>
      </c>
      <c r="Y79" s="2" t="s">
        <v>176</v>
      </c>
      <c r="Z79" s="14">
        <v>2019</v>
      </c>
      <c r="AA79" s="2" t="s">
        <v>15595</v>
      </c>
      <c r="AB79" s="2" t="s">
        <v>15733</v>
      </c>
      <c r="AC79" s="2" t="s">
        <v>15795</v>
      </c>
      <c r="AD79" s="2" t="s">
        <v>578</v>
      </c>
      <c r="AE79" s="2" t="s">
        <v>893</v>
      </c>
      <c r="AF79" s="15" t="s">
        <v>894</v>
      </c>
      <c r="AG79" s="6" t="s">
        <v>3830</v>
      </c>
      <c r="AH79" s="2">
        <v>814300</v>
      </c>
    </row>
    <row r="80" s="2" customFormat="1" spans="1:34">
      <c r="A80" s="2" t="s">
        <v>14</v>
      </c>
      <c r="B80" s="2" t="s">
        <v>25</v>
      </c>
      <c r="C80" s="2" t="s">
        <v>482</v>
      </c>
      <c r="D80" s="2" t="s">
        <v>483</v>
      </c>
      <c r="E80" s="4">
        <v>555556895</v>
      </c>
      <c r="F80" s="2" t="s">
        <v>176</v>
      </c>
      <c r="G80" s="2" t="s">
        <v>352</v>
      </c>
      <c r="H80" s="2" t="s">
        <v>371</v>
      </c>
      <c r="I80" s="2" t="s">
        <v>385</v>
      </c>
      <c r="J80" s="2" t="s">
        <v>2401</v>
      </c>
      <c r="K80" s="2" t="s">
        <v>2402</v>
      </c>
      <c r="L80" s="2" t="s">
        <v>15796</v>
      </c>
      <c r="M80" s="2" t="s">
        <v>485</v>
      </c>
      <c r="N80" s="2" t="s">
        <v>89</v>
      </c>
      <c r="O80" s="2">
        <v>2012</v>
      </c>
      <c r="P80" s="2">
        <v>2018</v>
      </c>
      <c r="Q80" s="2" t="s">
        <v>138</v>
      </c>
      <c r="R80" s="18">
        <v>117666.91</v>
      </c>
      <c r="S80" s="2">
        <v>188444</v>
      </c>
      <c r="T80" s="2">
        <v>188444</v>
      </c>
      <c r="U80" s="2" t="s">
        <v>170</v>
      </c>
      <c r="V80" s="2" t="s">
        <v>170</v>
      </c>
      <c r="W80" s="2" t="s">
        <v>39</v>
      </c>
      <c r="X80" s="2" t="s">
        <v>186</v>
      </c>
      <c r="Y80" s="2" t="s">
        <v>176</v>
      </c>
      <c r="Z80" s="14">
        <v>2019</v>
      </c>
      <c r="AA80" s="2" t="s">
        <v>891</v>
      </c>
      <c r="AB80" s="2" t="s">
        <v>1214</v>
      </c>
      <c r="AC80" s="2" t="s">
        <v>15797</v>
      </c>
      <c r="AD80" s="2" t="s">
        <v>578</v>
      </c>
      <c r="AE80" s="2" t="s">
        <v>893</v>
      </c>
      <c r="AF80" s="15" t="s">
        <v>894</v>
      </c>
      <c r="AG80" s="6" t="s">
        <v>2404</v>
      </c>
      <c r="AH80" s="2" t="s">
        <v>15798</v>
      </c>
    </row>
    <row r="81" s="2" customFormat="1" spans="1:34">
      <c r="A81" s="2" t="s">
        <v>14</v>
      </c>
      <c r="B81" s="2" t="s">
        <v>25</v>
      </c>
      <c r="C81" s="2" t="s">
        <v>482</v>
      </c>
      <c r="D81" s="2" t="s">
        <v>483</v>
      </c>
      <c r="E81" s="4">
        <v>555556895</v>
      </c>
      <c r="F81" s="2" t="s">
        <v>176</v>
      </c>
      <c r="G81" s="2" t="s">
        <v>352</v>
      </c>
      <c r="H81" s="2" t="s">
        <v>350</v>
      </c>
      <c r="I81" s="2" t="s">
        <v>382</v>
      </c>
      <c r="J81" s="2" t="s">
        <v>2401</v>
      </c>
      <c r="K81" s="2" t="s">
        <v>2402</v>
      </c>
      <c r="L81" s="2" t="s">
        <v>15799</v>
      </c>
      <c r="M81" s="2" t="s">
        <v>485</v>
      </c>
      <c r="N81" s="2" t="s">
        <v>89</v>
      </c>
      <c r="O81" s="2">
        <v>2012</v>
      </c>
      <c r="P81" s="2">
        <v>2018</v>
      </c>
      <c r="Q81" s="2" t="s">
        <v>138</v>
      </c>
      <c r="R81" s="18">
        <v>7986.89</v>
      </c>
      <c r="S81" s="2">
        <v>188444</v>
      </c>
      <c r="T81" s="2">
        <v>188444</v>
      </c>
      <c r="U81" s="2" t="s">
        <v>170</v>
      </c>
      <c r="V81" s="2" t="s">
        <v>166</v>
      </c>
      <c r="W81" s="2" t="s">
        <v>39</v>
      </c>
      <c r="X81" s="2" t="s">
        <v>186</v>
      </c>
      <c r="Y81" s="2" t="s">
        <v>176</v>
      </c>
      <c r="Z81" s="14">
        <v>2019</v>
      </c>
      <c r="AA81" s="2" t="s">
        <v>891</v>
      </c>
      <c r="AB81" s="2" t="s">
        <v>1214</v>
      </c>
      <c r="AC81" s="2" t="s">
        <v>15778</v>
      </c>
      <c r="AD81" s="2" t="s">
        <v>578</v>
      </c>
      <c r="AE81" s="2" t="s">
        <v>893</v>
      </c>
      <c r="AF81" s="15" t="s">
        <v>894</v>
      </c>
      <c r="AG81" s="6" t="s">
        <v>2404</v>
      </c>
      <c r="AH81" s="2" t="s">
        <v>15800</v>
      </c>
    </row>
    <row r="82" s="2" customFormat="1" spans="1:34">
      <c r="A82" s="2" t="s">
        <v>14</v>
      </c>
      <c r="B82" s="2" t="s">
        <v>25</v>
      </c>
      <c r="C82" s="2" t="s">
        <v>482</v>
      </c>
      <c r="D82" s="2" t="s">
        <v>483</v>
      </c>
      <c r="E82" s="4">
        <v>555556896</v>
      </c>
      <c r="F82" s="2" t="s">
        <v>176</v>
      </c>
      <c r="G82" s="2" t="s">
        <v>352</v>
      </c>
      <c r="H82" s="2" t="s">
        <v>373</v>
      </c>
      <c r="I82" s="2" t="s">
        <v>379</v>
      </c>
      <c r="J82" s="9" t="s">
        <v>4358</v>
      </c>
      <c r="K82" s="9" t="s">
        <v>4359</v>
      </c>
      <c r="L82" s="9" t="s">
        <v>15801</v>
      </c>
      <c r="M82" s="2" t="s">
        <v>485</v>
      </c>
      <c r="N82" s="2" t="s">
        <v>89</v>
      </c>
      <c r="O82" s="2">
        <v>2012</v>
      </c>
      <c r="P82" s="2">
        <v>2018</v>
      </c>
      <c r="Q82" s="2" t="s">
        <v>571</v>
      </c>
      <c r="R82" s="2">
        <v>24440</v>
      </c>
      <c r="S82" s="2">
        <v>71744</v>
      </c>
      <c r="T82" s="2">
        <v>71744</v>
      </c>
      <c r="U82" s="2" t="s">
        <v>170</v>
      </c>
      <c r="V82" s="2" t="s">
        <v>170</v>
      </c>
      <c r="W82" s="2" t="s">
        <v>39</v>
      </c>
      <c r="X82" s="2" t="s">
        <v>186</v>
      </c>
      <c r="Y82" s="2" t="s">
        <v>176</v>
      </c>
      <c r="Z82" s="14">
        <v>2019</v>
      </c>
      <c r="AA82" s="2" t="s">
        <v>15595</v>
      </c>
      <c r="AB82" s="2" t="s">
        <v>15733</v>
      </c>
      <c r="AC82" s="2" t="s">
        <v>15597</v>
      </c>
      <c r="AD82" s="2" t="s">
        <v>578</v>
      </c>
      <c r="AE82" s="2" t="s">
        <v>893</v>
      </c>
      <c r="AF82" s="15" t="s">
        <v>894</v>
      </c>
      <c r="AG82" s="6" t="s">
        <v>4362</v>
      </c>
      <c r="AH82" s="2" t="s">
        <v>15802</v>
      </c>
    </row>
    <row r="83" s="2" customFormat="1" spans="1:34">
      <c r="A83" s="2" t="s">
        <v>14</v>
      </c>
      <c r="B83" s="2" t="s">
        <v>25</v>
      </c>
      <c r="C83" s="2" t="s">
        <v>482</v>
      </c>
      <c r="D83" s="2" t="s">
        <v>483</v>
      </c>
      <c r="E83" s="4">
        <v>555556896</v>
      </c>
      <c r="F83" s="2" t="s">
        <v>176</v>
      </c>
      <c r="G83" s="2" t="s">
        <v>352</v>
      </c>
      <c r="H83" s="2" t="s">
        <v>350</v>
      </c>
      <c r="I83" s="2" t="s">
        <v>382</v>
      </c>
      <c r="J83" s="9" t="s">
        <v>4358</v>
      </c>
      <c r="K83" s="9" t="s">
        <v>4359</v>
      </c>
      <c r="L83" s="9" t="s">
        <v>15803</v>
      </c>
      <c r="M83" s="2" t="s">
        <v>485</v>
      </c>
      <c r="N83" s="2" t="s">
        <v>89</v>
      </c>
      <c r="O83" s="2">
        <v>2012</v>
      </c>
      <c r="P83" s="2">
        <v>2018</v>
      </c>
      <c r="Q83" s="2" t="s">
        <v>571</v>
      </c>
      <c r="R83" s="2">
        <v>6933</v>
      </c>
      <c r="S83" s="2">
        <v>71744</v>
      </c>
      <c r="T83" s="2">
        <v>71744</v>
      </c>
      <c r="U83" s="2" t="s">
        <v>170</v>
      </c>
      <c r="V83" s="2" t="s">
        <v>170</v>
      </c>
      <c r="W83" s="2" t="s">
        <v>39</v>
      </c>
      <c r="X83" s="2" t="s">
        <v>186</v>
      </c>
      <c r="Y83" s="2" t="s">
        <v>176</v>
      </c>
      <c r="Z83" s="14">
        <v>2019</v>
      </c>
      <c r="AA83" s="2" t="s">
        <v>15595</v>
      </c>
      <c r="AB83" s="2" t="s">
        <v>15733</v>
      </c>
      <c r="AC83" s="2" t="s">
        <v>15804</v>
      </c>
      <c r="AD83" s="2" t="s">
        <v>578</v>
      </c>
      <c r="AE83" s="2" t="s">
        <v>893</v>
      </c>
      <c r="AF83" s="15" t="s">
        <v>894</v>
      </c>
      <c r="AG83" s="6" t="s">
        <v>4362</v>
      </c>
      <c r="AH83" s="2" t="s">
        <v>15805</v>
      </c>
    </row>
    <row r="84" s="2" customFormat="1" spans="1:34">
      <c r="A84" s="2" t="s">
        <v>14</v>
      </c>
      <c r="B84" s="2" t="s">
        <v>25</v>
      </c>
      <c r="C84" s="2" t="s">
        <v>482</v>
      </c>
      <c r="D84" s="2" t="s">
        <v>483</v>
      </c>
      <c r="E84" s="4">
        <v>555556896</v>
      </c>
      <c r="F84" s="2" t="s">
        <v>176</v>
      </c>
      <c r="G84" s="2" t="s">
        <v>352</v>
      </c>
      <c r="H84" s="2" t="s">
        <v>354</v>
      </c>
      <c r="I84" s="2" t="s">
        <v>382</v>
      </c>
      <c r="J84" s="9" t="s">
        <v>4358</v>
      </c>
      <c r="K84" s="9" t="s">
        <v>4359</v>
      </c>
      <c r="L84" s="9" t="s">
        <v>15806</v>
      </c>
      <c r="M84" s="2" t="s">
        <v>485</v>
      </c>
      <c r="N84" s="2" t="s">
        <v>89</v>
      </c>
      <c r="O84" s="2">
        <v>2012</v>
      </c>
      <c r="P84" s="2">
        <v>2018</v>
      </c>
      <c r="Q84" s="2" t="s">
        <v>571</v>
      </c>
      <c r="R84" s="2">
        <v>401.8</v>
      </c>
      <c r="S84" s="2">
        <v>71744</v>
      </c>
      <c r="T84" s="2">
        <v>71744</v>
      </c>
      <c r="U84" s="2" t="s">
        <v>170</v>
      </c>
      <c r="V84" s="2" t="s">
        <v>170</v>
      </c>
      <c r="W84" s="2" t="s">
        <v>39</v>
      </c>
      <c r="X84" s="2" t="s">
        <v>186</v>
      </c>
      <c r="Y84" s="2" t="s">
        <v>176</v>
      </c>
      <c r="Z84" s="14">
        <v>2019</v>
      </c>
      <c r="AA84" s="2" t="s">
        <v>15595</v>
      </c>
      <c r="AB84" s="2" t="s">
        <v>15733</v>
      </c>
      <c r="AC84" s="2" t="s">
        <v>15686</v>
      </c>
      <c r="AD84" s="2" t="s">
        <v>578</v>
      </c>
      <c r="AE84" s="2" t="s">
        <v>893</v>
      </c>
      <c r="AF84" s="15" t="s">
        <v>894</v>
      </c>
      <c r="AG84" s="6" t="s">
        <v>4362</v>
      </c>
      <c r="AH84" s="2" t="s">
        <v>15807</v>
      </c>
    </row>
    <row r="85" s="2" customFormat="1" spans="1:34">
      <c r="A85" s="2" t="s">
        <v>14</v>
      </c>
      <c r="B85" s="2" t="s">
        <v>25</v>
      </c>
      <c r="C85" s="2" t="s">
        <v>482</v>
      </c>
      <c r="D85" s="2" t="s">
        <v>483</v>
      </c>
      <c r="E85" s="4">
        <v>555556897</v>
      </c>
      <c r="F85" s="2" t="s">
        <v>176</v>
      </c>
      <c r="G85" s="2" t="s">
        <v>354</v>
      </c>
      <c r="H85" s="2" t="s">
        <v>350</v>
      </c>
      <c r="I85" s="2" t="s">
        <v>379</v>
      </c>
      <c r="J85" s="9" t="s">
        <v>2326</v>
      </c>
      <c r="K85" s="9" t="s">
        <v>2327</v>
      </c>
      <c r="L85" s="9" t="s">
        <v>15808</v>
      </c>
      <c r="M85" s="2" t="s">
        <v>485</v>
      </c>
      <c r="N85" s="2" t="s">
        <v>89</v>
      </c>
      <c r="O85" s="2">
        <v>2012</v>
      </c>
      <c r="P85" s="2">
        <v>2018</v>
      </c>
      <c r="Q85" s="2" t="s">
        <v>571</v>
      </c>
      <c r="R85" s="2">
        <v>58.24</v>
      </c>
      <c r="S85" s="2">
        <v>7409</v>
      </c>
      <c r="T85" s="2">
        <v>7409</v>
      </c>
      <c r="U85" s="2" t="s">
        <v>170</v>
      </c>
      <c r="V85" s="2" t="s">
        <v>166</v>
      </c>
      <c r="W85" s="2" t="s">
        <v>39</v>
      </c>
      <c r="X85" s="2" t="s">
        <v>186</v>
      </c>
      <c r="Y85" s="2" t="s">
        <v>176</v>
      </c>
      <c r="Z85" s="14">
        <v>2019</v>
      </c>
      <c r="AA85" s="2" t="s">
        <v>15595</v>
      </c>
      <c r="AB85" s="2" t="s">
        <v>15613</v>
      </c>
      <c r="AC85" s="2" t="s">
        <v>15746</v>
      </c>
      <c r="AD85" s="2" t="s">
        <v>578</v>
      </c>
      <c r="AE85" s="2" t="s">
        <v>893</v>
      </c>
      <c r="AF85" s="15" t="s">
        <v>894</v>
      </c>
      <c r="AG85" s="6" t="s">
        <v>2331</v>
      </c>
      <c r="AH85" s="19" t="s">
        <v>15809</v>
      </c>
    </row>
    <row r="86" s="2" customFormat="1" spans="1:34">
      <c r="A86" s="2" t="s">
        <v>14</v>
      </c>
      <c r="B86" s="2" t="s">
        <v>25</v>
      </c>
      <c r="C86" s="2" t="s">
        <v>482</v>
      </c>
      <c r="D86" s="2" t="s">
        <v>483</v>
      </c>
      <c r="E86" s="4">
        <v>555556897</v>
      </c>
      <c r="F86" s="2" t="s">
        <v>176</v>
      </c>
      <c r="G86" s="2" t="s">
        <v>352</v>
      </c>
      <c r="H86" s="2" t="s">
        <v>350</v>
      </c>
      <c r="I86" s="2" t="s">
        <v>382</v>
      </c>
      <c r="J86" s="9" t="s">
        <v>2326</v>
      </c>
      <c r="K86" s="9" t="s">
        <v>2327</v>
      </c>
      <c r="L86" s="9" t="s">
        <v>15810</v>
      </c>
      <c r="M86" s="2" t="s">
        <v>485</v>
      </c>
      <c r="N86" s="2" t="s">
        <v>89</v>
      </c>
      <c r="O86" s="2">
        <v>2012</v>
      </c>
      <c r="P86" s="2">
        <v>2018</v>
      </c>
      <c r="Q86" s="2" t="s">
        <v>571</v>
      </c>
      <c r="R86" s="2">
        <v>1567</v>
      </c>
      <c r="S86" s="2">
        <v>7409</v>
      </c>
      <c r="T86" s="2">
        <v>7409</v>
      </c>
      <c r="U86" s="2" t="s">
        <v>170</v>
      </c>
      <c r="V86" s="2" t="s">
        <v>166</v>
      </c>
      <c r="W86" s="2" t="s">
        <v>39</v>
      </c>
      <c r="X86" s="2" t="s">
        <v>186</v>
      </c>
      <c r="Y86" s="2" t="s">
        <v>176</v>
      </c>
      <c r="Z86" s="14">
        <v>2019</v>
      </c>
      <c r="AA86" s="2" t="s">
        <v>15595</v>
      </c>
      <c r="AB86" s="2" t="s">
        <v>15613</v>
      </c>
      <c r="AC86" s="2" t="s">
        <v>15743</v>
      </c>
      <c r="AD86" s="2" t="s">
        <v>578</v>
      </c>
      <c r="AE86" s="2" t="s">
        <v>893</v>
      </c>
      <c r="AF86" s="15" t="s">
        <v>894</v>
      </c>
      <c r="AG86" s="6" t="s">
        <v>2331</v>
      </c>
      <c r="AH86" s="2" t="s">
        <v>15811</v>
      </c>
    </row>
    <row r="87" s="2" customFormat="1" spans="1:34">
      <c r="A87" s="2" t="s">
        <v>14</v>
      </c>
      <c r="B87" s="2" t="s">
        <v>25</v>
      </c>
      <c r="C87" s="2" t="s">
        <v>482</v>
      </c>
      <c r="D87" s="2" t="s">
        <v>483</v>
      </c>
      <c r="E87" s="4">
        <v>555556897</v>
      </c>
      <c r="F87" s="2" t="s">
        <v>176</v>
      </c>
      <c r="G87" s="2" t="s">
        <v>352</v>
      </c>
      <c r="H87" s="2" t="s">
        <v>350</v>
      </c>
      <c r="I87" s="2" t="s">
        <v>382</v>
      </c>
      <c r="J87" s="9" t="s">
        <v>2326</v>
      </c>
      <c r="K87" s="9" t="s">
        <v>2327</v>
      </c>
      <c r="L87" s="9" t="s">
        <v>15812</v>
      </c>
      <c r="M87" s="2" t="s">
        <v>485</v>
      </c>
      <c r="N87" s="2" t="s">
        <v>89</v>
      </c>
      <c r="O87" s="2">
        <v>2012</v>
      </c>
      <c r="P87" s="2">
        <v>2018</v>
      </c>
      <c r="Q87" s="2" t="s">
        <v>571</v>
      </c>
      <c r="R87" s="2">
        <v>156.9</v>
      </c>
      <c r="S87" s="2">
        <v>7409</v>
      </c>
      <c r="T87" s="2">
        <v>7409</v>
      </c>
      <c r="U87" s="2" t="s">
        <v>170</v>
      </c>
      <c r="V87" s="2" t="s">
        <v>166</v>
      </c>
      <c r="W87" s="2" t="s">
        <v>39</v>
      </c>
      <c r="X87" s="2" t="s">
        <v>186</v>
      </c>
      <c r="Y87" s="2" t="s">
        <v>176</v>
      </c>
      <c r="Z87" s="14">
        <v>2019</v>
      </c>
      <c r="AA87" s="2" t="s">
        <v>15595</v>
      </c>
      <c r="AB87" s="2" t="s">
        <v>15613</v>
      </c>
      <c r="AC87" s="2" t="s">
        <v>15743</v>
      </c>
      <c r="AD87" s="2" t="s">
        <v>578</v>
      </c>
      <c r="AE87" s="2" t="s">
        <v>893</v>
      </c>
      <c r="AF87" s="15" t="s">
        <v>894</v>
      </c>
      <c r="AG87" s="6" t="s">
        <v>2331</v>
      </c>
      <c r="AH87" s="2" t="s">
        <v>15813</v>
      </c>
    </row>
    <row r="88" s="2" customFormat="1" spans="1:34">
      <c r="A88" s="2" t="s">
        <v>14</v>
      </c>
      <c r="B88" s="2" t="s">
        <v>25</v>
      </c>
      <c r="C88" s="2" t="s">
        <v>482</v>
      </c>
      <c r="D88" s="2" t="s">
        <v>483</v>
      </c>
      <c r="E88" s="4">
        <v>555556897</v>
      </c>
      <c r="F88" s="2" t="s">
        <v>176</v>
      </c>
      <c r="G88" s="2" t="s">
        <v>352</v>
      </c>
      <c r="H88" s="2" t="s">
        <v>354</v>
      </c>
      <c r="I88" s="2" t="s">
        <v>382</v>
      </c>
      <c r="J88" s="9" t="s">
        <v>2326</v>
      </c>
      <c r="K88" s="9" t="s">
        <v>2327</v>
      </c>
      <c r="L88" s="9" t="s">
        <v>15814</v>
      </c>
      <c r="M88" s="2" t="s">
        <v>485</v>
      </c>
      <c r="N88" s="2" t="s">
        <v>89</v>
      </c>
      <c r="O88" s="2">
        <v>2012</v>
      </c>
      <c r="P88" s="2">
        <v>2018</v>
      </c>
      <c r="Q88" s="2" t="s">
        <v>571</v>
      </c>
      <c r="R88" s="2">
        <v>191.9</v>
      </c>
      <c r="S88" s="2">
        <v>7409</v>
      </c>
      <c r="T88" s="2">
        <v>7409</v>
      </c>
      <c r="U88" s="2" t="s">
        <v>170</v>
      </c>
      <c r="V88" s="2" t="s">
        <v>166</v>
      </c>
      <c r="W88" s="2" t="s">
        <v>39</v>
      </c>
      <c r="X88" s="2" t="s">
        <v>186</v>
      </c>
      <c r="Y88" s="2" t="s">
        <v>176</v>
      </c>
      <c r="Z88" s="14">
        <v>2019</v>
      </c>
      <c r="AA88" s="2" t="s">
        <v>15595</v>
      </c>
      <c r="AB88" s="2" t="s">
        <v>15613</v>
      </c>
      <c r="AC88" s="2" t="s">
        <v>15629</v>
      </c>
      <c r="AD88" s="2" t="s">
        <v>578</v>
      </c>
      <c r="AE88" s="2" t="s">
        <v>893</v>
      </c>
      <c r="AF88" s="15" t="s">
        <v>894</v>
      </c>
      <c r="AG88" s="6" t="s">
        <v>2331</v>
      </c>
      <c r="AH88" s="2" t="s">
        <v>15815</v>
      </c>
    </row>
    <row r="89" s="2" customFormat="1" spans="1:34">
      <c r="A89" s="2" t="s">
        <v>14</v>
      </c>
      <c r="B89" s="2" t="s">
        <v>25</v>
      </c>
      <c r="C89" s="2" t="s">
        <v>482</v>
      </c>
      <c r="D89" s="2" t="s">
        <v>483</v>
      </c>
      <c r="E89" s="4">
        <v>555556900</v>
      </c>
      <c r="F89" s="2" t="s">
        <v>176</v>
      </c>
      <c r="G89" s="2" t="s">
        <v>360</v>
      </c>
      <c r="H89" s="2" t="s">
        <v>373</v>
      </c>
      <c r="I89" s="2" t="s">
        <v>385</v>
      </c>
      <c r="J89" s="2" t="s">
        <v>1906</v>
      </c>
      <c r="K89" s="2" t="s">
        <v>15816</v>
      </c>
      <c r="L89" s="2" t="s">
        <v>15817</v>
      </c>
      <c r="M89" s="2" t="s">
        <v>485</v>
      </c>
      <c r="N89" s="2" t="s">
        <v>89</v>
      </c>
      <c r="O89" s="2">
        <v>2012</v>
      </c>
      <c r="P89" s="2">
        <v>2018</v>
      </c>
      <c r="Q89" s="2" t="s">
        <v>571</v>
      </c>
      <c r="R89" s="18">
        <v>18.15</v>
      </c>
      <c r="S89" s="2">
        <v>152</v>
      </c>
      <c r="T89" s="2">
        <v>152</v>
      </c>
      <c r="U89" s="2" t="s">
        <v>170</v>
      </c>
      <c r="V89" s="2" t="s">
        <v>170</v>
      </c>
      <c r="W89" s="2" t="s">
        <v>39</v>
      </c>
      <c r="X89" s="2" t="s">
        <v>186</v>
      </c>
      <c r="Y89" s="2" t="s">
        <v>176</v>
      </c>
      <c r="Z89" s="14">
        <v>2019</v>
      </c>
      <c r="AA89" s="2" t="s">
        <v>15774</v>
      </c>
      <c r="AB89" s="2" t="s">
        <v>1214</v>
      </c>
      <c r="AC89" s="2" t="s">
        <v>15775</v>
      </c>
      <c r="AD89" s="2" t="s">
        <v>578</v>
      </c>
      <c r="AE89" s="2" t="s">
        <v>893</v>
      </c>
      <c r="AF89" s="15" t="s">
        <v>894</v>
      </c>
      <c r="AG89" s="6" t="s">
        <v>2533</v>
      </c>
      <c r="AH89" s="19" t="s">
        <v>15818</v>
      </c>
    </row>
    <row r="90" s="2" customFormat="1" spans="1:34">
      <c r="A90" s="2" t="s">
        <v>14</v>
      </c>
      <c r="B90" s="2" t="s">
        <v>25</v>
      </c>
      <c r="C90" s="2" t="s">
        <v>482</v>
      </c>
      <c r="D90" s="2" t="s">
        <v>483</v>
      </c>
      <c r="E90" s="4">
        <v>555556900</v>
      </c>
      <c r="F90" s="2" t="s">
        <v>176</v>
      </c>
      <c r="G90" s="2" t="s">
        <v>360</v>
      </c>
      <c r="H90" s="2" t="s">
        <v>373</v>
      </c>
      <c r="I90" s="2" t="s">
        <v>385</v>
      </c>
      <c r="J90" s="2" t="s">
        <v>1906</v>
      </c>
      <c r="K90" s="2" t="s">
        <v>15816</v>
      </c>
      <c r="L90" s="2" t="s">
        <v>15819</v>
      </c>
      <c r="M90" s="2" t="s">
        <v>485</v>
      </c>
      <c r="N90" s="2" t="s">
        <v>89</v>
      </c>
      <c r="O90" s="2">
        <v>2012</v>
      </c>
      <c r="P90" s="2">
        <v>2018</v>
      </c>
      <c r="Q90" s="2" t="s">
        <v>571</v>
      </c>
      <c r="R90" s="18">
        <v>54.62</v>
      </c>
      <c r="S90" s="2">
        <v>152</v>
      </c>
      <c r="T90" s="2">
        <v>152</v>
      </c>
      <c r="U90" s="2" t="s">
        <v>170</v>
      </c>
      <c r="V90" s="2" t="s">
        <v>170</v>
      </c>
      <c r="W90" s="2" t="s">
        <v>39</v>
      </c>
      <c r="X90" s="2" t="s">
        <v>186</v>
      </c>
      <c r="Y90" s="2" t="s">
        <v>176</v>
      </c>
      <c r="Z90" s="14">
        <v>2019</v>
      </c>
      <c r="AA90" s="2" t="s">
        <v>15774</v>
      </c>
      <c r="AB90" s="2" t="s">
        <v>1214</v>
      </c>
      <c r="AC90" s="2" t="s">
        <v>15775</v>
      </c>
      <c r="AD90" s="2" t="s">
        <v>578</v>
      </c>
      <c r="AE90" s="2" t="s">
        <v>893</v>
      </c>
      <c r="AF90" s="15" t="s">
        <v>894</v>
      </c>
      <c r="AG90" s="6" t="s">
        <v>2533</v>
      </c>
      <c r="AH90" s="2" t="s">
        <v>15820</v>
      </c>
    </row>
    <row r="91" s="2" customFormat="1" spans="1:34">
      <c r="A91" s="2" t="s">
        <v>14</v>
      </c>
      <c r="B91" s="2" t="s">
        <v>25</v>
      </c>
      <c r="C91" s="2" t="s">
        <v>482</v>
      </c>
      <c r="D91" s="2" t="s">
        <v>483</v>
      </c>
      <c r="E91" s="4">
        <v>555556900</v>
      </c>
      <c r="F91" s="2" t="s">
        <v>176</v>
      </c>
      <c r="G91" s="2" t="s">
        <v>360</v>
      </c>
      <c r="H91" s="2" t="s">
        <v>373</v>
      </c>
      <c r="I91" s="2" t="s">
        <v>385</v>
      </c>
      <c r="J91" s="2" t="s">
        <v>1906</v>
      </c>
      <c r="K91" s="2" t="s">
        <v>15816</v>
      </c>
      <c r="L91" s="2" t="s">
        <v>15821</v>
      </c>
      <c r="M91" s="2" t="s">
        <v>485</v>
      </c>
      <c r="N91" s="2" t="s">
        <v>89</v>
      </c>
      <c r="O91" s="2">
        <v>2012</v>
      </c>
      <c r="P91" s="2">
        <v>2018</v>
      </c>
      <c r="Q91" s="2" t="s">
        <v>571</v>
      </c>
      <c r="R91" s="18">
        <v>41.96</v>
      </c>
      <c r="S91" s="2">
        <v>152</v>
      </c>
      <c r="T91" s="2">
        <v>152</v>
      </c>
      <c r="U91" s="2" t="s">
        <v>170</v>
      </c>
      <c r="V91" s="2" t="s">
        <v>170</v>
      </c>
      <c r="W91" s="2" t="s">
        <v>39</v>
      </c>
      <c r="X91" s="2" t="s">
        <v>186</v>
      </c>
      <c r="Y91" s="2" t="s">
        <v>176</v>
      </c>
      <c r="Z91" s="14">
        <v>2019</v>
      </c>
      <c r="AA91" s="2" t="s">
        <v>15774</v>
      </c>
      <c r="AB91" s="2" t="s">
        <v>1214</v>
      </c>
      <c r="AC91" s="2" t="s">
        <v>15775</v>
      </c>
      <c r="AD91" s="2" t="s">
        <v>578</v>
      </c>
      <c r="AE91" s="2" t="s">
        <v>893</v>
      </c>
      <c r="AF91" s="15" t="s">
        <v>894</v>
      </c>
      <c r="AG91" s="6" t="s">
        <v>2533</v>
      </c>
      <c r="AH91" s="2" t="s">
        <v>15822</v>
      </c>
    </row>
    <row r="92" s="2" customFormat="1" spans="1:34">
      <c r="A92" s="2" t="s">
        <v>14</v>
      </c>
      <c r="B92" s="2" t="s">
        <v>25</v>
      </c>
      <c r="C92" s="2" t="s">
        <v>482</v>
      </c>
      <c r="D92" s="2" t="s">
        <v>483</v>
      </c>
      <c r="E92" s="4">
        <v>555548151</v>
      </c>
      <c r="F92" s="2" t="s">
        <v>176</v>
      </c>
      <c r="G92" s="2" t="s">
        <v>360</v>
      </c>
      <c r="H92" s="2" t="s">
        <v>369</v>
      </c>
      <c r="I92" s="2" t="s">
        <v>385</v>
      </c>
      <c r="J92" s="2" t="s">
        <v>2709</v>
      </c>
      <c r="K92" s="2" t="s">
        <v>2710</v>
      </c>
      <c r="L92" s="2" t="s">
        <v>15823</v>
      </c>
      <c r="M92" s="2" t="s">
        <v>485</v>
      </c>
      <c r="N92" s="2" t="s">
        <v>89</v>
      </c>
      <c r="O92" s="2">
        <v>2012</v>
      </c>
      <c r="P92" s="2">
        <v>2018</v>
      </c>
      <c r="Q92" s="2" t="s">
        <v>138</v>
      </c>
      <c r="R92" s="18">
        <v>630</v>
      </c>
      <c r="S92" s="2">
        <v>630</v>
      </c>
      <c r="T92" s="2">
        <v>630</v>
      </c>
      <c r="U92" s="2" t="s">
        <v>170</v>
      </c>
      <c r="V92" s="2" t="s">
        <v>170</v>
      </c>
      <c r="W92" s="2" t="s">
        <v>39</v>
      </c>
      <c r="X92" s="2" t="s">
        <v>186</v>
      </c>
      <c r="Y92" s="2" t="s">
        <v>176</v>
      </c>
      <c r="Z92" s="14">
        <v>2019</v>
      </c>
      <c r="AA92" s="2" t="s">
        <v>2711</v>
      </c>
      <c r="AB92" s="2" t="s">
        <v>1907</v>
      </c>
      <c r="AC92" s="2" t="s">
        <v>15617</v>
      </c>
      <c r="AD92" s="2" t="s">
        <v>578</v>
      </c>
      <c r="AE92" s="2" t="s">
        <v>893</v>
      </c>
      <c r="AF92" s="15" t="s">
        <v>894</v>
      </c>
      <c r="AG92" s="6" t="s">
        <v>2713</v>
      </c>
      <c r="AH92" s="2" t="s">
        <v>15824</v>
      </c>
    </row>
    <row r="93" s="2" customFormat="1" spans="1:34">
      <c r="A93" s="2" t="s">
        <v>14</v>
      </c>
      <c r="B93" s="2" t="s">
        <v>25</v>
      </c>
      <c r="C93" s="2" t="s">
        <v>482</v>
      </c>
      <c r="D93" s="2" t="s">
        <v>483</v>
      </c>
      <c r="E93" s="4">
        <v>555556901</v>
      </c>
      <c r="F93" s="2" t="s">
        <v>176</v>
      </c>
      <c r="G93" s="2" t="s">
        <v>356</v>
      </c>
      <c r="H93" s="2" t="s">
        <v>369</v>
      </c>
      <c r="I93" s="2" t="s">
        <v>379</v>
      </c>
      <c r="J93" s="9" t="s">
        <v>3741</v>
      </c>
      <c r="K93" s="9" t="s">
        <v>3742</v>
      </c>
      <c r="L93" s="9" t="s">
        <v>15825</v>
      </c>
      <c r="M93" s="2" t="s">
        <v>485</v>
      </c>
      <c r="N93" s="2" t="s">
        <v>89</v>
      </c>
      <c r="O93" s="2">
        <v>2012</v>
      </c>
      <c r="P93" s="2">
        <v>2018</v>
      </c>
      <c r="Q93" s="2" t="s">
        <v>571</v>
      </c>
      <c r="R93" s="2">
        <v>5897</v>
      </c>
      <c r="S93" s="2">
        <v>271833</v>
      </c>
      <c r="T93" s="2">
        <v>271833</v>
      </c>
      <c r="U93" s="2" t="s">
        <v>162</v>
      </c>
      <c r="V93" s="2" t="s">
        <v>170</v>
      </c>
      <c r="W93" s="2" t="s">
        <v>39</v>
      </c>
      <c r="X93" s="2" t="s">
        <v>186</v>
      </c>
      <c r="Y93" s="2" t="s">
        <v>176</v>
      </c>
      <c r="Z93" s="14">
        <v>2019</v>
      </c>
      <c r="AA93" s="2" t="s">
        <v>15595</v>
      </c>
      <c r="AB93" s="2" t="s">
        <v>15613</v>
      </c>
      <c r="AC93" s="2" t="s">
        <v>15826</v>
      </c>
      <c r="AD93" s="2" t="s">
        <v>578</v>
      </c>
      <c r="AE93" s="2" t="s">
        <v>893</v>
      </c>
      <c r="AF93" s="15" t="s">
        <v>894</v>
      </c>
      <c r="AG93" s="6" t="s">
        <v>3745</v>
      </c>
      <c r="AH93" s="2" t="s">
        <v>15827</v>
      </c>
    </row>
    <row r="94" s="2" customFormat="1" spans="1:34">
      <c r="A94" s="2" t="s">
        <v>14</v>
      </c>
      <c r="B94" s="2" t="s">
        <v>25</v>
      </c>
      <c r="C94" s="2" t="s">
        <v>482</v>
      </c>
      <c r="D94" s="2" t="s">
        <v>483</v>
      </c>
      <c r="E94" s="4">
        <v>555556901</v>
      </c>
      <c r="F94" s="2" t="s">
        <v>176</v>
      </c>
      <c r="G94" s="2" t="s">
        <v>356</v>
      </c>
      <c r="H94" s="2" t="s">
        <v>369</v>
      </c>
      <c r="I94" s="2" t="s">
        <v>379</v>
      </c>
      <c r="J94" s="9" t="s">
        <v>3741</v>
      </c>
      <c r="K94" s="9" t="s">
        <v>3742</v>
      </c>
      <c r="L94" s="9" t="s">
        <v>15828</v>
      </c>
      <c r="M94" s="2" t="s">
        <v>485</v>
      </c>
      <c r="N94" s="2" t="s">
        <v>89</v>
      </c>
      <c r="O94" s="2">
        <v>2012</v>
      </c>
      <c r="P94" s="2">
        <v>2018</v>
      </c>
      <c r="Q94" s="2" t="s">
        <v>571</v>
      </c>
      <c r="R94" s="2">
        <v>3652</v>
      </c>
      <c r="S94" s="2">
        <v>271833</v>
      </c>
      <c r="T94" s="2">
        <v>271833</v>
      </c>
      <c r="U94" s="2" t="s">
        <v>162</v>
      </c>
      <c r="V94" s="2" t="s">
        <v>170</v>
      </c>
      <c r="W94" s="2" t="s">
        <v>39</v>
      </c>
      <c r="X94" s="2" t="s">
        <v>186</v>
      </c>
      <c r="Y94" s="2" t="s">
        <v>176</v>
      </c>
      <c r="Z94" s="14">
        <v>2019</v>
      </c>
      <c r="AA94" s="2" t="s">
        <v>15595</v>
      </c>
      <c r="AB94" s="2" t="s">
        <v>15613</v>
      </c>
      <c r="AC94" s="2" t="s">
        <v>15826</v>
      </c>
      <c r="AD94" s="2" t="s">
        <v>578</v>
      </c>
      <c r="AE94" s="2" t="s">
        <v>893</v>
      </c>
      <c r="AF94" s="15" t="s">
        <v>894</v>
      </c>
      <c r="AG94" s="6" t="s">
        <v>3745</v>
      </c>
      <c r="AH94" s="2" t="s">
        <v>15829</v>
      </c>
    </row>
    <row r="95" s="2" customFormat="1" spans="1:34">
      <c r="A95" s="2" t="s">
        <v>14</v>
      </c>
      <c r="B95" s="2" t="s">
        <v>25</v>
      </c>
      <c r="C95" s="2" t="s">
        <v>482</v>
      </c>
      <c r="D95" s="2" t="s">
        <v>483</v>
      </c>
      <c r="E95" s="4">
        <v>555556901</v>
      </c>
      <c r="F95" s="2" t="s">
        <v>176</v>
      </c>
      <c r="G95" s="2" t="s">
        <v>354</v>
      </c>
      <c r="H95" s="2" t="s">
        <v>350</v>
      </c>
      <c r="I95" s="2" t="s">
        <v>379</v>
      </c>
      <c r="J95" s="9" t="s">
        <v>3741</v>
      </c>
      <c r="K95" s="9" t="s">
        <v>3742</v>
      </c>
      <c r="L95" s="9" t="s">
        <v>15830</v>
      </c>
      <c r="M95" s="2" t="s">
        <v>485</v>
      </c>
      <c r="N95" s="2" t="s">
        <v>89</v>
      </c>
      <c r="O95" s="2">
        <v>2012</v>
      </c>
      <c r="P95" s="2">
        <v>2018</v>
      </c>
      <c r="Q95" s="2" t="s">
        <v>571</v>
      </c>
      <c r="R95" s="2">
        <v>6697</v>
      </c>
      <c r="S95" s="2">
        <v>271833</v>
      </c>
      <c r="T95" s="2">
        <v>271833</v>
      </c>
      <c r="U95" s="2" t="s">
        <v>162</v>
      </c>
      <c r="V95" s="2" t="s">
        <v>170</v>
      </c>
      <c r="W95" s="2" t="s">
        <v>39</v>
      </c>
      <c r="X95" s="2" t="s">
        <v>186</v>
      </c>
      <c r="Y95" s="2" t="s">
        <v>176</v>
      </c>
      <c r="Z95" s="14">
        <v>2019</v>
      </c>
      <c r="AA95" s="2" t="s">
        <v>15595</v>
      </c>
      <c r="AB95" s="2" t="s">
        <v>15613</v>
      </c>
      <c r="AC95" s="2" t="s">
        <v>15746</v>
      </c>
      <c r="AD95" s="2" t="s">
        <v>578</v>
      </c>
      <c r="AE95" s="2" t="s">
        <v>893</v>
      </c>
      <c r="AF95" s="15" t="s">
        <v>894</v>
      </c>
      <c r="AG95" s="6" t="s">
        <v>3745</v>
      </c>
      <c r="AH95" s="2" t="s">
        <v>15831</v>
      </c>
    </row>
    <row r="96" s="2" customFormat="1" spans="1:34">
      <c r="A96" s="2" t="s">
        <v>14</v>
      </c>
      <c r="B96" s="2" t="s">
        <v>25</v>
      </c>
      <c r="C96" s="2" t="s">
        <v>482</v>
      </c>
      <c r="D96" s="2" t="s">
        <v>483</v>
      </c>
      <c r="E96" s="4">
        <v>555556901</v>
      </c>
      <c r="F96" s="2" t="s">
        <v>176</v>
      </c>
      <c r="G96" s="2" t="s">
        <v>354</v>
      </c>
      <c r="H96" s="2" t="s">
        <v>352</v>
      </c>
      <c r="I96" s="2" t="s">
        <v>379</v>
      </c>
      <c r="J96" s="9" t="s">
        <v>3741</v>
      </c>
      <c r="K96" s="9" t="s">
        <v>3742</v>
      </c>
      <c r="L96" s="9" t="s">
        <v>15832</v>
      </c>
      <c r="M96" s="2" t="s">
        <v>485</v>
      </c>
      <c r="N96" s="2" t="s">
        <v>89</v>
      </c>
      <c r="O96" s="2">
        <v>2012</v>
      </c>
      <c r="P96" s="2">
        <v>2018</v>
      </c>
      <c r="Q96" s="2" t="s">
        <v>571</v>
      </c>
      <c r="R96" s="2">
        <v>70740</v>
      </c>
      <c r="S96" s="2">
        <v>271833</v>
      </c>
      <c r="T96" s="2">
        <v>271833</v>
      </c>
      <c r="U96" s="2" t="s">
        <v>162</v>
      </c>
      <c r="V96" s="2" t="s">
        <v>170</v>
      </c>
      <c r="W96" s="2" t="s">
        <v>39</v>
      </c>
      <c r="X96" s="2" t="s">
        <v>186</v>
      </c>
      <c r="Y96" s="2" t="s">
        <v>176</v>
      </c>
      <c r="Z96" s="14">
        <v>2019</v>
      </c>
      <c r="AA96" s="2" t="s">
        <v>15595</v>
      </c>
      <c r="AB96" s="2" t="s">
        <v>15613</v>
      </c>
      <c r="AC96" s="2" t="s">
        <v>15749</v>
      </c>
      <c r="AD96" s="2" t="s">
        <v>578</v>
      </c>
      <c r="AE96" s="2" t="s">
        <v>893</v>
      </c>
      <c r="AF96" s="15" t="s">
        <v>894</v>
      </c>
      <c r="AG96" s="6" t="s">
        <v>3745</v>
      </c>
      <c r="AH96" s="2" t="s">
        <v>15833</v>
      </c>
    </row>
    <row r="97" s="2" customFormat="1" spans="1:34">
      <c r="A97" s="2" t="s">
        <v>14</v>
      </c>
      <c r="B97" s="2" t="s">
        <v>25</v>
      </c>
      <c r="C97" s="2" t="s">
        <v>482</v>
      </c>
      <c r="D97" s="2" t="s">
        <v>483</v>
      </c>
      <c r="E97" s="4">
        <v>555556901</v>
      </c>
      <c r="F97" s="2" t="s">
        <v>176</v>
      </c>
      <c r="G97" s="2" t="s">
        <v>354</v>
      </c>
      <c r="H97" s="2" t="s">
        <v>360</v>
      </c>
      <c r="I97" s="2" t="s">
        <v>379</v>
      </c>
      <c r="J97" s="9" t="s">
        <v>3741</v>
      </c>
      <c r="K97" s="9" t="s">
        <v>3742</v>
      </c>
      <c r="L97" s="9" t="s">
        <v>15834</v>
      </c>
      <c r="M97" s="2" t="s">
        <v>485</v>
      </c>
      <c r="N97" s="2" t="s">
        <v>89</v>
      </c>
      <c r="O97" s="2">
        <v>2012</v>
      </c>
      <c r="P97" s="2">
        <v>2018</v>
      </c>
      <c r="Q97" s="2" t="s">
        <v>571</v>
      </c>
      <c r="R97" s="2">
        <v>755.3</v>
      </c>
      <c r="S97" s="2">
        <v>271833</v>
      </c>
      <c r="T97" s="2">
        <v>271833</v>
      </c>
      <c r="U97" s="2" t="s">
        <v>162</v>
      </c>
      <c r="V97" s="2" t="s">
        <v>170</v>
      </c>
      <c r="W97" s="2" t="s">
        <v>39</v>
      </c>
      <c r="X97" s="2" t="s">
        <v>186</v>
      </c>
      <c r="Y97" s="2" t="s">
        <v>176</v>
      </c>
      <c r="Z97" s="14">
        <v>2019</v>
      </c>
      <c r="AA97" s="2" t="s">
        <v>15595</v>
      </c>
      <c r="AB97" s="2" t="s">
        <v>15613</v>
      </c>
      <c r="AC97" s="2" t="s">
        <v>15739</v>
      </c>
      <c r="AD97" s="2" t="s">
        <v>578</v>
      </c>
      <c r="AE97" s="2" t="s">
        <v>893</v>
      </c>
      <c r="AF97" s="15" t="s">
        <v>894</v>
      </c>
      <c r="AG97" s="6" t="s">
        <v>3745</v>
      </c>
      <c r="AH97" s="2" t="s">
        <v>15835</v>
      </c>
    </row>
    <row r="98" s="2" customFormat="1" spans="1:34">
      <c r="A98" s="2" t="s">
        <v>14</v>
      </c>
      <c r="B98" s="2" t="s">
        <v>25</v>
      </c>
      <c r="C98" s="2" t="s">
        <v>482</v>
      </c>
      <c r="D98" s="2" t="s">
        <v>483</v>
      </c>
      <c r="E98" s="4">
        <v>555556901</v>
      </c>
      <c r="F98" s="2" t="s">
        <v>176</v>
      </c>
      <c r="G98" s="2" t="s">
        <v>350</v>
      </c>
      <c r="H98" s="2" t="s">
        <v>354</v>
      </c>
      <c r="I98" s="2" t="s">
        <v>382</v>
      </c>
      <c r="J98" s="9" t="s">
        <v>3741</v>
      </c>
      <c r="K98" s="9" t="s">
        <v>3742</v>
      </c>
      <c r="L98" s="9" t="s">
        <v>15836</v>
      </c>
      <c r="M98" s="2" t="s">
        <v>485</v>
      </c>
      <c r="N98" s="2" t="s">
        <v>89</v>
      </c>
      <c r="O98" s="2">
        <v>2012</v>
      </c>
      <c r="P98" s="2">
        <v>2018</v>
      </c>
      <c r="Q98" s="2" t="s">
        <v>571</v>
      </c>
      <c r="R98" s="2">
        <v>3460</v>
      </c>
      <c r="S98" s="2">
        <v>271833</v>
      </c>
      <c r="T98" s="2">
        <v>271833</v>
      </c>
      <c r="U98" s="2" t="s">
        <v>162</v>
      </c>
      <c r="V98" s="2" t="s">
        <v>170</v>
      </c>
      <c r="W98" s="2" t="s">
        <v>39</v>
      </c>
      <c r="X98" s="2" t="s">
        <v>186</v>
      </c>
      <c r="Y98" s="2" t="s">
        <v>176</v>
      </c>
      <c r="Z98" s="14">
        <v>2019</v>
      </c>
      <c r="AA98" s="2" t="s">
        <v>15595</v>
      </c>
      <c r="AB98" s="2" t="s">
        <v>15613</v>
      </c>
      <c r="AC98" s="2" t="s">
        <v>15837</v>
      </c>
      <c r="AD98" s="2" t="s">
        <v>578</v>
      </c>
      <c r="AE98" s="2" t="s">
        <v>893</v>
      </c>
      <c r="AF98" s="15" t="s">
        <v>894</v>
      </c>
      <c r="AG98" s="6" t="s">
        <v>3745</v>
      </c>
      <c r="AH98" s="2" t="s">
        <v>15838</v>
      </c>
    </row>
    <row r="99" s="2" customFormat="1" spans="1:34">
      <c r="A99" s="2" t="s">
        <v>14</v>
      </c>
      <c r="B99" s="2" t="s">
        <v>25</v>
      </c>
      <c r="C99" s="2" t="s">
        <v>482</v>
      </c>
      <c r="D99" s="2" t="s">
        <v>483</v>
      </c>
      <c r="E99" s="4">
        <v>555556903</v>
      </c>
      <c r="F99" s="2" t="s">
        <v>176</v>
      </c>
      <c r="G99" s="2" t="s">
        <v>354</v>
      </c>
      <c r="H99" s="2" t="s">
        <v>369</v>
      </c>
      <c r="I99" s="2" t="s">
        <v>379</v>
      </c>
      <c r="J99" s="9" t="s">
        <v>4272</v>
      </c>
      <c r="K99" s="9" t="s">
        <v>4273</v>
      </c>
      <c r="L99" s="9" t="s">
        <v>15839</v>
      </c>
      <c r="M99" s="2" t="s">
        <v>485</v>
      </c>
      <c r="N99" s="2" t="s">
        <v>89</v>
      </c>
      <c r="O99" s="2">
        <v>2012</v>
      </c>
      <c r="P99" s="2">
        <v>2018</v>
      </c>
      <c r="Q99" s="2" t="s">
        <v>571</v>
      </c>
      <c r="R99" s="2">
        <v>472.9</v>
      </c>
      <c r="S99" s="2">
        <v>4641</v>
      </c>
      <c r="T99" s="2">
        <v>4641</v>
      </c>
      <c r="U99" s="2" t="s">
        <v>162</v>
      </c>
      <c r="V99" s="2" t="s">
        <v>162</v>
      </c>
      <c r="W99" s="2" t="s">
        <v>39</v>
      </c>
      <c r="X99" s="2" t="s">
        <v>186</v>
      </c>
      <c r="Y99" s="2" t="s">
        <v>176</v>
      </c>
      <c r="Z99" s="14">
        <v>2019</v>
      </c>
      <c r="AA99" s="2" t="s">
        <v>15595</v>
      </c>
      <c r="AB99" s="2" t="s">
        <v>15613</v>
      </c>
      <c r="AC99" s="2" t="s">
        <v>15614</v>
      </c>
      <c r="AD99" s="2" t="s">
        <v>578</v>
      </c>
      <c r="AE99" s="2" t="s">
        <v>893</v>
      </c>
      <c r="AF99" s="15" t="s">
        <v>894</v>
      </c>
      <c r="AG99" s="6" t="s">
        <v>4278</v>
      </c>
      <c r="AH99" s="2" t="s">
        <v>15840</v>
      </c>
    </row>
    <row r="100" s="3" customFormat="1" spans="1:34">
      <c r="A100" s="2" t="s">
        <v>14</v>
      </c>
      <c r="B100" s="2" t="s">
        <v>25</v>
      </c>
      <c r="C100" s="2" t="s">
        <v>482</v>
      </c>
      <c r="D100" s="2" t="s">
        <v>483</v>
      </c>
      <c r="E100" s="4">
        <v>555556903</v>
      </c>
      <c r="F100" s="2" t="s">
        <v>176</v>
      </c>
      <c r="G100" s="2" t="s">
        <v>354</v>
      </c>
      <c r="H100" s="2" t="s">
        <v>369</v>
      </c>
      <c r="I100" s="2" t="s">
        <v>379</v>
      </c>
      <c r="J100" s="9" t="s">
        <v>4272</v>
      </c>
      <c r="K100" s="9" t="s">
        <v>4273</v>
      </c>
      <c r="L100" s="9" t="s">
        <v>15841</v>
      </c>
      <c r="M100" s="2" t="s">
        <v>485</v>
      </c>
      <c r="N100" s="2" t="s">
        <v>89</v>
      </c>
      <c r="O100" s="2">
        <v>2012</v>
      </c>
      <c r="P100" s="2">
        <v>2018</v>
      </c>
      <c r="Q100" s="2" t="s">
        <v>571</v>
      </c>
      <c r="R100" s="2">
        <v>562.3</v>
      </c>
      <c r="S100" s="2">
        <v>4641</v>
      </c>
      <c r="T100" s="2">
        <v>4641</v>
      </c>
      <c r="U100" s="2" t="s">
        <v>162</v>
      </c>
      <c r="V100" s="2" t="s">
        <v>162</v>
      </c>
      <c r="W100" s="2" t="s">
        <v>39</v>
      </c>
      <c r="X100" s="2" t="s">
        <v>186</v>
      </c>
      <c r="Y100" s="2" t="s">
        <v>176</v>
      </c>
      <c r="Z100" s="14">
        <v>2019</v>
      </c>
      <c r="AA100" s="2" t="s">
        <v>15595</v>
      </c>
      <c r="AB100" s="2" t="s">
        <v>15613</v>
      </c>
      <c r="AC100" s="2" t="s">
        <v>15614</v>
      </c>
      <c r="AD100" s="2" t="s">
        <v>578</v>
      </c>
      <c r="AE100" s="2" t="s">
        <v>893</v>
      </c>
      <c r="AF100" s="15" t="s">
        <v>894</v>
      </c>
      <c r="AG100" s="6" t="s">
        <v>4278</v>
      </c>
      <c r="AH100" s="2" t="s">
        <v>15842</v>
      </c>
    </row>
    <row r="101" s="3" customFormat="1" spans="1:34">
      <c r="A101" s="2" t="s">
        <v>14</v>
      </c>
      <c r="B101" s="2" t="s">
        <v>25</v>
      </c>
      <c r="C101" s="2" t="s">
        <v>482</v>
      </c>
      <c r="D101" s="2" t="s">
        <v>483</v>
      </c>
      <c r="E101" s="4">
        <v>555556905</v>
      </c>
      <c r="F101" s="2" t="s">
        <v>176</v>
      </c>
      <c r="G101" s="2" t="s">
        <v>354</v>
      </c>
      <c r="H101" s="2" t="s">
        <v>373</v>
      </c>
      <c r="I101" s="2" t="s">
        <v>379</v>
      </c>
      <c r="J101" s="9" t="s">
        <v>2314</v>
      </c>
      <c r="K101" s="9" t="s">
        <v>2315</v>
      </c>
      <c r="L101" s="9" t="s">
        <v>15843</v>
      </c>
      <c r="M101" s="2" t="s">
        <v>485</v>
      </c>
      <c r="N101" s="2" t="s">
        <v>89</v>
      </c>
      <c r="O101" s="2">
        <v>2012</v>
      </c>
      <c r="P101" s="2">
        <v>2018</v>
      </c>
      <c r="Q101" s="2" t="s">
        <v>571</v>
      </c>
      <c r="R101" s="2">
        <v>1492</v>
      </c>
      <c r="S101" s="2">
        <v>5908</v>
      </c>
      <c r="T101" s="2">
        <v>5908</v>
      </c>
      <c r="U101" s="2" t="s">
        <v>170</v>
      </c>
      <c r="V101" s="2" t="s">
        <v>166</v>
      </c>
      <c r="W101" s="2" t="s">
        <v>39</v>
      </c>
      <c r="X101" s="2" t="s">
        <v>186</v>
      </c>
      <c r="Y101" s="2" t="s">
        <v>176</v>
      </c>
      <c r="Z101" s="14">
        <v>2019</v>
      </c>
      <c r="AA101" s="2" t="s">
        <v>15595</v>
      </c>
      <c r="AB101" s="2" t="s">
        <v>15613</v>
      </c>
      <c r="AC101" s="2" t="s">
        <v>15762</v>
      </c>
      <c r="AD101" s="2" t="s">
        <v>578</v>
      </c>
      <c r="AE101" s="2" t="s">
        <v>893</v>
      </c>
      <c r="AF101" s="15" t="s">
        <v>894</v>
      </c>
      <c r="AG101" s="6" t="s">
        <v>2318</v>
      </c>
      <c r="AH101" s="2" t="s">
        <v>15844</v>
      </c>
    </row>
    <row r="102" spans="1:34">
      <c r="A102" s="2" t="s">
        <v>14</v>
      </c>
      <c r="B102" s="2" t="s">
        <v>25</v>
      </c>
      <c r="C102" s="2" t="s">
        <v>482</v>
      </c>
      <c r="D102" s="2" t="s">
        <v>483</v>
      </c>
      <c r="E102" s="4">
        <v>555556905</v>
      </c>
      <c r="F102" s="2" t="s">
        <v>176</v>
      </c>
      <c r="G102" s="2" t="s">
        <v>352</v>
      </c>
      <c r="H102" s="2" t="s">
        <v>373</v>
      </c>
      <c r="I102" s="2" t="s">
        <v>379</v>
      </c>
      <c r="J102" s="9" t="s">
        <v>2314</v>
      </c>
      <c r="K102" s="9" t="s">
        <v>2315</v>
      </c>
      <c r="L102" s="9" t="s">
        <v>15845</v>
      </c>
      <c r="M102" s="2" t="s">
        <v>485</v>
      </c>
      <c r="N102" s="2" t="s">
        <v>89</v>
      </c>
      <c r="O102" s="2">
        <v>2012</v>
      </c>
      <c r="P102" s="2">
        <v>2018</v>
      </c>
      <c r="Q102" s="2" t="s">
        <v>571</v>
      </c>
      <c r="R102" s="2">
        <v>490.5</v>
      </c>
      <c r="S102" s="2">
        <v>5908</v>
      </c>
      <c r="T102" s="2">
        <v>5908</v>
      </c>
      <c r="U102" s="2" t="s">
        <v>170</v>
      </c>
      <c r="V102" s="2" t="s">
        <v>166</v>
      </c>
      <c r="W102" s="2" t="s">
        <v>39</v>
      </c>
      <c r="X102" s="2" t="s">
        <v>186</v>
      </c>
      <c r="Y102" s="2" t="s">
        <v>176</v>
      </c>
      <c r="Z102" s="14">
        <v>2019</v>
      </c>
      <c r="AA102" s="2" t="s">
        <v>15595</v>
      </c>
      <c r="AB102" s="2" t="s">
        <v>15613</v>
      </c>
      <c r="AC102" s="2" t="s">
        <v>15597</v>
      </c>
      <c r="AD102" s="2" t="s">
        <v>578</v>
      </c>
      <c r="AE102" s="2" t="s">
        <v>893</v>
      </c>
      <c r="AF102" s="15" t="s">
        <v>894</v>
      </c>
      <c r="AG102" s="6" t="s">
        <v>2318</v>
      </c>
      <c r="AH102" s="2" t="s">
        <v>15846</v>
      </c>
    </row>
    <row r="103" spans="1:34">
      <c r="A103" s="2" t="s">
        <v>14</v>
      </c>
      <c r="B103" s="2" t="s">
        <v>25</v>
      </c>
      <c r="C103" s="2" t="s">
        <v>482</v>
      </c>
      <c r="D103" s="2" t="s">
        <v>483</v>
      </c>
      <c r="E103" s="4">
        <v>555556905</v>
      </c>
      <c r="F103" s="2" t="s">
        <v>176</v>
      </c>
      <c r="G103" s="2" t="s">
        <v>352</v>
      </c>
      <c r="H103" s="2" t="s">
        <v>373</v>
      </c>
      <c r="I103" s="2" t="s">
        <v>379</v>
      </c>
      <c r="J103" s="9" t="s">
        <v>2314</v>
      </c>
      <c r="K103" s="9" t="s">
        <v>2315</v>
      </c>
      <c r="L103" s="9" t="s">
        <v>15847</v>
      </c>
      <c r="M103" s="2" t="s">
        <v>485</v>
      </c>
      <c r="N103" s="2" t="s">
        <v>89</v>
      </c>
      <c r="O103" s="2">
        <v>2012</v>
      </c>
      <c r="P103" s="2">
        <v>2018</v>
      </c>
      <c r="Q103" s="2" t="s">
        <v>571</v>
      </c>
      <c r="R103" s="2">
        <v>114.9</v>
      </c>
      <c r="S103" s="2">
        <v>5908</v>
      </c>
      <c r="T103" s="2">
        <v>5908</v>
      </c>
      <c r="U103" s="2" t="s">
        <v>170</v>
      </c>
      <c r="V103" s="2" t="s">
        <v>166</v>
      </c>
      <c r="W103" s="2" t="s">
        <v>39</v>
      </c>
      <c r="X103" s="2" t="s">
        <v>186</v>
      </c>
      <c r="Y103" s="2" t="s">
        <v>176</v>
      </c>
      <c r="Z103" s="14">
        <v>2019</v>
      </c>
      <c r="AA103" s="2" t="s">
        <v>15595</v>
      </c>
      <c r="AB103" s="2" t="s">
        <v>15613</v>
      </c>
      <c r="AC103" s="2" t="s">
        <v>15597</v>
      </c>
      <c r="AD103" s="2" t="s">
        <v>578</v>
      </c>
      <c r="AE103" s="2" t="s">
        <v>893</v>
      </c>
      <c r="AF103" s="15" t="s">
        <v>894</v>
      </c>
      <c r="AG103" s="6" t="s">
        <v>2318</v>
      </c>
      <c r="AH103" s="2" t="s">
        <v>15848</v>
      </c>
    </row>
    <row r="104" spans="1:34">
      <c r="A104" s="2" t="s">
        <v>14</v>
      </c>
      <c r="B104" s="2" t="s">
        <v>25</v>
      </c>
      <c r="C104" s="2" t="s">
        <v>482</v>
      </c>
      <c r="D104" s="2" t="s">
        <v>483</v>
      </c>
      <c r="E104" s="4">
        <v>555556905</v>
      </c>
      <c r="F104" s="2" t="s">
        <v>176</v>
      </c>
      <c r="G104" s="2" t="s">
        <v>354</v>
      </c>
      <c r="H104" s="2" t="s">
        <v>350</v>
      </c>
      <c r="I104" s="2" t="s">
        <v>379</v>
      </c>
      <c r="J104" s="9" t="s">
        <v>2314</v>
      </c>
      <c r="K104" s="9" t="s">
        <v>2315</v>
      </c>
      <c r="L104" s="9" t="s">
        <v>15849</v>
      </c>
      <c r="M104" s="2" t="s">
        <v>485</v>
      </c>
      <c r="N104" s="2" t="s">
        <v>89</v>
      </c>
      <c r="O104" s="2">
        <v>2012</v>
      </c>
      <c r="P104" s="2">
        <v>2018</v>
      </c>
      <c r="Q104" s="2" t="s">
        <v>571</v>
      </c>
      <c r="R104" s="2">
        <v>139.9</v>
      </c>
      <c r="S104" s="2">
        <v>5908</v>
      </c>
      <c r="T104" s="2">
        <v>5908</v>
      </c>
      <c r="U104" s="2" t="s">
        <v>170</v>
      </c>
      <c r="V104" s="2" t="s">
        <v>166</v>
      </c>
      <c r="W104" s="2" t="s">
        <v>39</v>
      </c>
      <c r="X104" s="2" t="s">
        <v>186</v>
      </c>
      <c r="Y104" s="2" t="s">
        <v>176</v>
      </c>
      <c r="Z104" s="14">
        <v>2019</v>
      </c>
      <c r="AA104" s="2" t="s">
        <v>15595</v>
      </c>
      <c r="AB104" s="2" t="s">
        <v>15613</v>
      </c>
      <c r="AC104" s="2" t="s">
        <v>15850</v>
      </c>
      <c r="AD104" s="2" t="s">
        <v>578</v>
      </c>
      <c r="AE104" s="2" t="s">
        <v>893</v>
      </c>
      <c r="AF104" s="15" t="s">
        <v>894</v>
      </c>
      <c r="AG104" s="6" t="s">
        <v>2318</v>
      </c>
      <c r="AH104" s="2" t="s">
        <v>15851</v>
      </c>
    </row>
    <row r="105" spans="1:34">
      <c r="A105" s="2" t="s">
        <v>14</v>
      </c>
      <c r="B105" s="2" t="s">
        <v>25</v>
      </c>
      <c r="C105" s="2" t="s">
        <v>482</v>
      </c>
      <c r="D105" s="2" t="s">
        <v>483</v>
      </c>
      <c r="E105" s="4">
        <v>555556905</v>
      </c>
      <c r="F105" s="2" t="s">
        <v>176</v>
      </c>
      <c r="G105" s="2" t="s">
        <v>352</v>
      </c>
      <c r="H105" s="2" t="s">
        <v>350</v>
      </c>
      <c r="I105" s="2" t="s">
        <v>382</v>
      </c>
      <c r="J105" s="9" t="s">
        <v>2314</v>
      </c>
      <c r="K105" s="9" t="s">
        <v>2315</v>
      </c>
      <c r="L105" s="9" t="s">
        <v>15852</v>
      </c>
      <c r="M105" s="2" t="s">
        <v>485</v>
      </c>
      <c r="N105" s="2" t="s">
        <v>89</v>
      </c>
      <c r="O105" s="2">
        <v>2012</v>
      </c>
      <c r="P105" s="2">
        <v>2018</v>
      </c>
      <c r="Q105" s="2" t="s">
        <v>571</v>
      </c>
      <c r="R105" s="2">
        <v>3671</v>
      </c>
      <c r="S105" s="2">
        <v>5908</v>
      </c>
      <c r="T105" s="2">
        <v>5908</v>
      </c>
      <c r="U105" s="2" t="s">
        <v>170</v>
      </c>
      <c r="V105" s="2" t="s">
        <v>166</v>
      </c>
      <c r="W105" s="2" t="s">
        <v>39</v>
      </c>
      <c r="X105" s="2" t="s">
        <v>186</v>
      </c>
      <c r="Y105" s="2" t="s">
        <v>176</v>
      </c>
      <c r="Z105" s="14">
        <v>2019</v>
      </c>
      <c r="AA105" s="2" t="s">
        <v>15595</v>
      </c>
      <c r="AB105" s="2" t="s">
        <v>15613</v>
      </c>
      <c r="AC105" s="2" t="s">
        <v>15804</v>
      </c>
      <c r="AD105" s="2" t="s">
        <v>578</v>
      </c>
      <c r="AE105" s="2" t="s">
        <v>893</v>
      </c>
      <c r="AF105" s="15" t="s">
        <v>894</v>
      </c>
      <c r="AG105" s="6" t="s">
        <v>2318</v>
      </c>
      <c r="AH105" s="2" t="s">
        <v>15853</v>
      </c>
    </row>
    <row r="106" spans="1:34">
      <c r="A106" s="2" t="s">
        <v>14</v>
      </c>
      <c r="B106" s="2" t="s">
        <v>25</v>
      </c>
      <c r="C106" s="2" t="s">
        <v>482</v>
      </c>
      <c r="D106" s="2" t="s">
        <v>483</v>
      </c>
      <c r="E106" s="4">
        <v>555556906</v>
      </c>
      <c r="F106" s="2" t="s">
        <v>176</v>
      </c>
      <c r="G106" s="2" t="s">
        <v>354</v>
      </c>
      <c r="H106" s="2" t="s">
        <v>350</v>
      </c>
      <c r="I106" s="2" t="s">
        <v>379</v>
      </c>
      <c r="J106" s="9" t="s">
        <v>2564</v>
      </c>
      <c r="K106" s="9" t="s">
        <v>2565</v>
      </c>
      <c r="L106" s="9" t="s">
        <v>15854</v>
      </c>
      <c r="M106" s="2" t="s">
        <v>485</v>
      </c>
      <c r="N106" s="2" t="s">
        <v>89</v>
      </c>
      <c r="O106" s="2">
        <v>2012</v>
      </c>
      <c r="P106" s="2">
        <v>2018</v>
      </c>
      <c r="Q106" s="2" t="s">
        <v>571</v>
      </c>
      <c r="R106" s="2">
        <v>4922</v>
      </c>
      <c r="S106" s="2">
        <v>16012</v>
      </c>
      <c r="T106" s="2">
        <v>16012</v>
      </c>
      <c r="U106" s="2" t="s">
        <v>170</v>
      </c>
      <c r="V106" s="2" t="s">
        <v>166</v>
      </c>
      <c r="W106" s="2" t="s">
        <v>39</v>
      </c>
      <c r="X106" s="2" t="s">
        <v>186</v>
      </c>
      <c r="Y106" s="2" t="s">
        <v>176</v>
      </c>
      <c r="Z106" s="14">
        <v>2019</v>
      </c>
      <c r="AA106" s="2" t="s">
        <v>15595</v>
      </c>
      <c r="AB106" s="2" t="s">
        <v>15733</v>
      </c>
      <c r="AC106" s="2" t="s">
        <v>15850</v>
      </c>
      <c r="AD106" s="2" t="s">
        <v>578</v>
      </c>
      <c r="AE106" s="2" t="s">
        <v>893</v>
      </c>
      <c r="AF106" s="15" t="s">
        <v>894</v>
      </c>
      <c r="AG106" s="6" t="s">
        <v>2568</v>
      </c>
      <c r="AH106" s="2" t="s">
        <v>15855</v>
      </c>
    </row>
    <row r="107" spans="1:34">
      <c r="A107" s="2" t="s">
        <v>14</v>
      </c>
      <c r="B107" s="2" t="s">
        <v>25</v>
      </c>
      <c r="C107" s="2" t="s">
        <v>482</v>
      </c>
      <c r="D107" s="2" t="s">
        <v>483</v>
      </c>
      <c r="E107" s="4">
        <v>555556906</v>
      </c>
      <c r="F107" s="2" t="s">
        <v>176</v>
      </c>
      <c r="G107" s="2" t="s">
        <v>352</v>
      </c>
      <c r="H107" s="2" t="s">
        <v>350</v>
      </c>
      <c r="I107" s="2" t="s">
        <v>382</v>
      </c>
      <c r="J107" s="9" t="s">
        <v>2564</v>
      </c>
      <c r="K107" s="9" t="s">
        <v>2565</v>
      </c>
      <c r="L107" s="9" t="s">
        <v>15856</v>
      </c>
      <c r="M107" s="2" t="s">
        <v>485</v>
      </c>
      <c r="N107" s="2" t="s">
        <v>89</v>
      </c>
      <c r="O107" s="2">
        <v>2012</v>
      </c>
      <c r="P107" s="2">
        <v>2018</v>
      </c>
      <c r="Q107" s="2" t="s">
        <v>571</v>
      </c>
      <c r="R107" s="2">
        <v>5192</v>
      </c>
      <c r="S107" s="2">
        <v>16012</v>
      </c>
      <c r="T107" s="2">
        <v>16012</v>
      </c>
      <c r="U107" s="2" t="s">
        <v>170</v>
      </c>
      <c r="V107" s="2" t="s">
        <v>166</v>
      </c>
      <c r="W107" s="2" t="s">
        <v>39</v>
      </c>
      <c r="X107" s="2" t="s">
        <v>186</v>
      </c>
      <c r="Y107" s="2" t="s">
        <v>176</v>
      </c>
      <c r="Z107" s="14">
        <v>2019</v>
      </c>
      <c r="AA107" s="2" t="s">
        <v>15595</v>
      </c>
      <c r="AB107" s="2" t="s">
        <v>15733</v>
      </c>
      <c r="AC107" s="2" t="s">
        <v>15804</v>
      </c>
      <c r="AD107" s="2" t="s">
        <v>578</v>
      </c>
      <c r="AE107" s="2" t="s">
        <v>893</v>
      </c>
      <c r="AF107" s="15" t="s">
        <v>894</v>
      </c>
      <c r="AG107" s="6" t="s">
        <v>2568</v>
      </c>
      <c r="AH107" s="2" t="s">
        <v>15857</v>
      </c>
    </row>
    <row r="108" spans="1:34">
      <c r="A108" s="2" t="s">
        <v>14</v>
      </c>
      <c r="B108" s="2" t="s">
        <v>25</v>
      </c>
      <c r="C108" s="2" t="s">
        <v>482</v>
      </c>
      <c r="D108" s="2" t="s">
        <v>483</v>
      </c>
      <c r="E108" s="4">
        <v>555556906</v>
      </c>
      <c r="F108" s="2" t="s">
        <v>176</v>
      </c>
      <c r="G108" s="2" t="s">
        <v>360</v>
      </c>
      <c r="H108" s="2" t="s">
        <v>354</v>
      </c>
      <c r="I108" s="2" t="s">
        <v>382</v>
      </c>
      <c r="J108" s="9" t="s">
        <v>2564</v>
      </c>
      <c r="K108" s="9" t="s">
        <v>2565</v>
      </c>
      <c r="L108" s="9" t="s">
        <v>15858</v>
      </c>
      <c r="M108" s="2" t="s">
        <v>485</v>
      </c>
      <c r="N108" s="2" t="s">
        <v>89</v>
      </c>
      <c r="O108" s="2">
        <v>2012</v>
      </c>
      <c r="P108" s="2">
        <v>2018</v>
      </c>
      <c r="Q108" s="2" t="s">
        <v>571</v>
      </c>
      <c r="R108" s="2">
        <v>202.5</v>
      </c>
      <c r="S108" s="2">
        <v>16012</v>
      </c>
      <c r="T108" s="2">
        <v>16012</v>
      </c>
      <c r="U108" s="2" t="s">
        <v>170</v>
      </c>
      <c r="V108" s="2" t="s">
        <v>166</v>
      </c>
      <c r="W108" s="2" t="s">
        <v>39</v>
      </c>
      <c r="X108" s="2" t="s">
        <v>186</v>
      </c>
      <c r="Y108" s="2" t="s">
        <v>176</v>
      </c>
      <c r="Z108" s="14">
        <v>2019</v>
      </c>
      <c r="AA108" s="2" t="s">
        <v>15595</v>
      </c>
      <c r="AB108" s="2" t="s">
        <v>15733</v>
      </c>
      <c r="AC108" s="2" t="s">
        <v>15859</v>
      </c>
      <c r="AD108" s="2" t="s">
        <v>578</v>
      </c>
      <c r="AE108" s="2" t="s">
        <v>893</v>
      </c>
      <c r="AF108" s="15" t="s">
        <v>894</v>
      </c>
      <c r="AG108" s="6" t="s">
        <v>2568</v>
      </c>
      <c r="AH108" s="2" t="s">
        <v>15860</v>
      </c>
    </row>
    <row r="109" spans="1:34">
      <c r="A109" s="2" t="s">
        <v>14</v>
      </c>
      <c r="B109" s="2" t="s">
        <v>25</v>
      </c>
      <c r="C109" s="2" t="s">
        <v>482</v>
      </c>
      <c r="D109" s="2" t="s">
        <v>483</v>
      </c>
      <c r="E109" s="4">
        <v>555556906</v>
      </c>
      <c r="F109" s="2" t="s">
        <v>176</v>
      </c>
      <c r="G109" s="2" t="s">
        <v>352</v>
      </c>
      <c r="H109" s="2" t="s">
        <v>354</v>
      </c>
      <c r="I109" s="2" t="s">
        <v>382</v>
      </c>
      <c r="J109" s="9" t="s">
        <v>2564</v>
      </c>
      <c r="K109" s="9" t="s">
        <v>2565</v>
      </c>
      <c r="L109" s="9" t="s">
        <v>15861</v>
      </c>
      <c r="M109" s="2" t="s">
        <v>485</v>
      </c>
      <c r="N109" s="2" t="s">
        <v>89</v>
      </c>
      <c r="O109" s="2">
        <v>2012</v>
      </c>
      <c r="P109" s="2">
        <v>2018</v>
      </c>
      <c r="Q109" s="2" t="s">
        <v>571</v>
      </c>
      <c r="R109" s="2">
        <v>91.6</v>
      </c>
      <c r="S109" s="2">
        <v>16012</v>
      </c>
      <c r="T109" s="2">
        <v>16012</v>
      </c>
      <c r="U109" s="2" t="s">
        <v>170</v>
      </c>
      <c r="V109" s="2" t="s">
        <v>166</v>
      </c>
      <c r="W109" s="2" t="s">
        <v>39</v>
      </c>
      <c r="X109" s="2" t="s">
        <v>186</v>
      </c>
      <c r="Y109" s="2" t="s">
        <v>176</v>
      </c>
      <c r="Z109" s="14">
        <v>2019</v>
      </c>
      <c r="AA109" s="2" t="s">
        <v>15595</v>
      </c>
      <c r="AB109" s="2" t="s">
        <v>15733</v>
      </c>
      <c r="AC109" s="2" t="s">
        <v>15686</v>
      </c>
      <c r="AD109" s="2" t="s">
        <v>578</v>
      </c>
      <c r="AE109" s="2" t="s">
        <v>893</v>
      </c>
      <c r="AF109" s="15" t="s">
        <v>894</v>
      </c>
      <c r="AG109" s="6" t="s">
        <v>2568</v>
      </c>
      <c r="AH109" s="2" t="s">
        <v>15862</v>
      </c>
    </row>
    <row r="110" spans="1:34">
      <c r="A110" s="2" t="s">
        <v>14</v>
      </c>
      <c r="B110" s="2" t="s">
        <v>25</v>
      </c>
      <c r="C110" s="2" t="s">
        <v>482</v>
      </c>
      <c r="D110" s="2" t="s">
        <v>483</v>
      </c>
      <c r="E110" s="4">
        <v>555556906</v>
      </c>
      <c r="F110" s="2" t="s">
        <v>176</v>
      </c>
      <c r="G110" s="2" t="s">
        <v>352</v>
      </c>
      <c r="H110" s="2" t="s">
        <v>354</v>
      </c>
      <c r="I110" s="2" t="s">
        <v>379</v>
      </c>
      <c r="J110" s="9" t="s">
        <v>2564</v>
      </c>
      <c r="K110" s="9" t="s">
        <v>2565</v>
      </c>
      <c r="L110" s="9" t="s">
        <v>15863</v>
      </c>
      <c r="M110" s="2" t="s">
        <v>485</v>
      </c>
      <c r="N110" s="2" t="s">
        <v>89</v>
      </c>
      <c r="O110" s="2">
        <v>2012</v>
      </c>
      <c r="P110" s="2">
        <v>2018</v>
      </c>
      <c r="Q110" s="2" t="s">
        <v>571</v>
      </c>
      <c r="R110" s="2">
        <v>585.07</v>
      </c>
      <c r="S110" s="2">
        <v>16012</v>
      </c>
      <c r="T110" s="2">
        <v>16012</v>
      </c>
      <c r="U110" s="2" t="s">
        <v>170</v>
      </c>
      <c r="V110" s="2" t="s">
        <v>166</v>
      </c>
      <c r="W110" s="2" t="s">
        <v>39</v>
      </c>
      <c r="X110" s="2" t="s">
        <v>186</v>
      </c>
      <c r="Y110" s="2" t="s">
        <v>176</v>
      </c>
      <c r="Z110" s="14">
        <v>2019</v>
      </c>
      <c r="AA110" s="2" t="s">
        <v>15595</v>
      </c>
      <c r="AB110" s="2" t="s">
        <v>15733</v>
      </c>
      <c r="AC110" s="2" t="s">
        <v>15600</v>
      </c>
      <c r="AD110" s="2" t="s">
        <v>578</v>
      </c>
      <c r="AE110" s="2" t="s">
        <v>893</v>
      </c>
      <c r="AF110" s="15" t="s">
        <v>894</v>
      </c>
      <c r="AG110" s="6" t="s">
        <v>2568</v>
      </c>
      <c r="AH110" s="2" t="s">
        <v>15864</v>
      </c>
    </row>
    <row r="111" spans="1:34">
      <c r="A111" s="2" t="s">
        <v>14</v>
      </c>
      <c r="B111" s="2" t="s">
        <v>25</v>
      </c>
      <c r="C111" s="2" t="s">
        <v>482</v>
      </c>
      <c r="D111" s="2" t="s">
        <v>483</v>
      </c>
      <c r="E111" s="4">
        <v>555556907</v>
      </c>
      <c r="F111" s="2" t="s">
        <v>176</v>
      </c>
      <c r="G111" s="2" t="s">
        <v>360</v>
      </c>
      <c r="H111" s="2" t="s">
        <v>373</v>
      </c>
      <c r="I111" s="2" t="s">
        <v>379</v>
      </c>
      <c r="J111" s="9" t="s">
        <v>2784</v>
      </c>
      <c r="K111" s="9" t="s">
        <v>2785</v>
      </c>
      <c r="L111" s="9" t="s">
        <v>15865</v>
      </c>
      <c r="M111" s="2" t="s">
        <v>485</v>
      </c>
      <c r="N111" s="2" t="s">
        <v>89</v>
      </c>
      <c r="O111" s="2">
        <v>2012</v>
      </c>
      <c r="P111" s="2">
        <v>2018</v>
      </c>
      <c r="Q111" s="2" t="s">
        <v>571</v>
      </c>
      <c r="R111" s="2">
        <v>204</v>
      </c>
      <c r="S111" s="2">
        <v>57946</v>
      </c>
      <c r="T111" s="2">
        <v>57946</v>
      </c>
      <c r="U111" s="2" t="s">
        <v>170</v>
      </c>
      <c r="V111" s="2" t="s">
        <v>170</v>
      </c>
      <c r="W111" s="2" t="s">
        <v>39</v>
      </c>
      <c r="X111" s="2" t="s">
        <v>186</v>
      </c>
      <c r="Y111" s="2" t="s">
        <v>176</v>
      </c>
      <c r="Z111" s="14">
        <v>2019</v>
      </c>
      <c r="AA111" s="2" t="s">
        <v>15595</v>
      </c>
      <c r="AB111" s="2" t="s">
        <v>15733</v>
      </c>
      <c r="AC111" s="2" t="s">
        <v>15866</v>
      </c>
      <c r="AD111" s="2" t="s">
        <v>578</v>
      </c>
      <c r="AE111" s="2" t="s">
        <v>893</v>
      </c>
      <c r="AF111" s="15" t="s">
        <v>894</v>
      </c>
      <c r="AG111" s="6" t="s">
        <v>2790</v>
      </c>
      <c r="AH111" s="2">
        <v>623807</v>
      </c>
    </row>
    <row r="112" spans="1:34">
      <c r="A112" s="2" t="s">
        <v>14</v>
      </c>
      <c r="B112" s="2" t="s">
        <v>25</v>
      </c>
      <c r="C112" s="2" t="s">
        <v>482</v>
      </c>
      <c r="D112" s="2" t="s">
        <v>483</v>
      </c>
      <c r="E112" s="4">
        <v>555548182</v>
      </c>
      <c r="F112" s="2" t="s">
        <v>176</v>
      </c>
      <c r="G112" s="2" t="s">
        <v>360</v>
      </c>
      <c r="H112" s="2" t="s">
        <v>369</v>
      </c>
      <c r="I112" s="2" t="s">
        <v>385</v>
      </c>
      <c r="J112" s="2" t="s">
        <v>3506</v>
      </c>
      <c r="K112" s="2" t="s">
        <v>3507</v>
      </c>
      <c r="L112" s="2" t="s">
        <v>15867</v>
      </c>
      <c r="M112" s="2" t="s">
        <v>485</v>
      </c>
      <c r="N112" s="2" t="s">
        <v>89</v>
      </c>
      <c r="O112" s="2">
        <v>2012</v>
      </c>
      <c r="P112" s="2">
        <v>2018</v>
      </c>
      <c r="Q112" s="2" t="s">
        <v>138</v>
      </c>
      <c r="R112" s="18">
        <v>1434.35</v>
      </c>
      <c r="S112" s="2">
        <v>2335</v>
      </c>
      <c r="T112" s="2">
        <v>2335</v>
      </c>
      <c r="U112" s="2" t="s">
        <v>170</v>
      </c>
      <c r="V112" s="2" t="s">
        <v>170</v>
      </c>
      <c r="W112" s="2" t="s">
        <v>39</v>
      </c>
      <c r="X112" s="2" t="s">
        <v>186</v>
      </c>
      <c r="Y112" s="2" t="s">
        <v>176</v>
      </c>
      <c r="Z112" s="14">
        <v>2019</v>
      </c>
      <c r="AA112" s="2" t="s">
        <v>2711</v>
      </c>
      <c r="AB112" s="2" t="s">
        <v>1907</v>
      </c>
      <c r="AC112" s="2" t="s">
        <v>15617</v>
      </c>
      <c r="AD112" s="2" t="s">
        <v>578</v>
      </c>
      <c r="AE112" s="2" t="s">
        <v>893</v>
      </c>
      <c r="AF112" s="15" t="s">
        <v>894</v>
      </c>
      <c r="AG112" s="6" t="s">
        <v>3511</v>
      </c>
      <c r="AH112" s="2" t="s">
        <v>15868</v>
      </c>
    </row>
    <row r="114" spans="1:33">
      <c r="A114" s="2"/>
      <c r="AG114" s="6">
        <f t="array" ref="AG114">SUM(1/COUNTIF(AG2:AG112,AG2:AG112))</f>
        <v>26</v>
      </c>
    </row>
  </sheetData>
  <autoFilter ref="A1:AH112">
    <extLst/>
  </autoFilter>
  <hyperlinks>
    <hyperlink ref="AF3" r:id="rId1" display="http://www.environment.gov.au/fed/catalog/search/resource/details.page?uuid=%7B57645456-C5D3-483C-89F4-51A0EC6070EC%7D&#10;http://www.environment.gov.au/fed/catalog/search/resource/details.page?uuid=%7BCD8877F3-8C39-4A20-A53F-070FBEE5AF3C%7D&#10;&#10;&#10;"/>
    <hyperlink ref="AF4" r:id="rId1" display="http://www.environment.gov.au/fed/catalog/search/resource/details.page?uuid=%7B57645456-C5D3-483C-89F4-51A0EC6070EC%7D&#10;http://www.environment.gov.au/fed/catalog/search/resource/details.page?uuid=%7BCD8877F3-8C39-4A20-A53F-070FBEE5AF3C%7D&#10;&#10;&#10;"/>
    <hyperlink ref="AF5" r:id="rId1" display="http://www.environment.gov.au/fed/catalog/search/resource/details.page?uuid=%7B57645456-C5D3-483C-89F4-51A0EC6070EC%7D&#10;http://www.environment.gov.au/fed/catalog/search/resource/details.page?uuid=%7BCD8877F3-8C39-4A20-A53F-070FBEE5AF3C%7D&#10;&#10;&#10;"/>
    <hyperlink ref="AF6" r:id="rId1" display="http://www.environment.gov.au/fed/catalog/search/resource/details.page?uuid=%7B57645456-C5D3-483C-89F4-51A0EC6070EC%7D&#10;http://www.environment.gov.au/fed/catalog/search/resource/details.page?uuid=%7BCD8877F3-8C39-4A20-A53F-070FBEE5AF3C%7D&#10;&#10;&#10;"/>
    <hyperlink ref="AF7" r:id="rId1" display="http://www.environment.gov.au/fed/catalog/search/resource/details.page?uuid=%7B57645456-C5D3-483C-89F4-51A0EC6070EC%7D&#10;http://www.environment.gov.au/fed/catalog/search/resource/details.page?uuid=%7BCD8877F3-8C39-4A20-A53F-070FBEE5AF3C%7D&#10;&#10;&#10;"/>
    <hyperlink ref="AF10" r:id="rId1" display="http://www.environment.gov.au/fed/catalog/search/resource/details.page?uuid=%7B57645456-C5D3-483C-89F4-51A0EC6070EC%7D&#10;http://www.environment.gov.au/fed/catalog/search/resource/details.page?uuid=%7BCD8877F3-8C39-4A20-A53F-070FBEE5AF3C%7D&#10;&#10;&#10;"/>
    <hyperlink ref="AF11" r:id="rId1" display="http://www.environment.gov.au/fed/catalog/search/resource/details.page?uuid=%7B57645456-C5D3-483C-89F4-51A0EC6070EC%7D&#10;http://www.environment.gov.au/fed/catalog/search/resource/details.page?uuid=%7BCD8877F3-8C39-4A20-A53F-070FBEE5AF3C%7D&#10;&#10;&#10;"/>
    <hyperlink ref="AF12" r:id="rId1" display="http://www.environment.gov.au/fed/catalog/search/resource/details.page?uuid=%7B57645456-C5D3-483C-89F4-51A0EC6070EC%7D&#10;http://www.environment.gov.au/fed/catalog/search/resource/details.page?uuid=%7BCD8877F3-8C39-4A20-A53F-070FBEE5AF3C%7D&#10;&#10;&#10;"/>
    <hyperlink ref="AF13" r:id="rId1" display="http://www.environment.gov.au/fed/catalog/search/resource/details.page?uuid=%7B57645456-C5D3-483C-89F4-51A0EC6070EC%7D&#10;http://www.environment.gov.au/fed/catalog/search/resource/details.page?uuid=%7BCD8877F3-8C39-4A20-A53F-070FBEE5AF3C%7D&#10;&#10;&#10;"/>
    <hyperlink ref="AF54" r:id="rId1" display="http://www.environment.gov.au/fed/catalog/search/resource/details.page?uuid=%7B57645456-C5D3-483C-89F4-51A0EC6070EC%7D&#10;http://www.environment.gov.au/fed/catalog/search/resource/details.page?uuid=%7BCD8877F3-8C39-4A20-A53F-070FBEE5AF3C%7D&#10;&#10;&#10;"/>
    <hyperlink ref="AF55" r:id="rId1" display="http://www.environment.gov.au/fed/catalog/search/resource/details.page?uuid=%7B57645456-C5D3-483C-89F4-51A0EC6070EC%7D&#10;http://www.environment.gov.au/fed/catalog/search/resource/details.page?uuid=%7BCD8877F3-8C39-4A20-A53F-070FBEE5AF3C%7D&#10;&#10;&#10;"/>
    <hyperlink ref="AF56" r:id="rId1" display="http://www.environment.gov.au/fed/catalog/search/resource/details.page?uuid=%7B57645456-C5D3-483C-89F4-51A0EC6070EC%7D&#10;http://www.environment.gov.au/fed/catalog/search/resource/details.page?uuid=%7BCD8877F3-8C39-4A20-A53F-070FBEE5AF3C%7D&#10;&#10;&#10;"/>
    <hyperlink ref="AF57" r:id="rId1" display="http://www.environment.gov.au/fed/catalog/search/resource/details.page?uuid=%7B57645456-C5D3-483C-89F4-51A0EC6070EC%7D&#10;http://www.environment.gov.au/fed/catalog/search/resource/details.page?uuid=%7BCD8877F3-8C39-4A20-A53F-070FBEE5AF3C%7D&#10;&#10;&#10;"/>
    <hyperlink ref="AF58" r:id="rId1" display="http://www.environment.gov.au/fed/catalog/search/resource/details.page?uuid=%7B57645456-C5D3-483C-89F4-51A0EC6070EC%7D&#10;http://www.environment.gov.au/fed/catalog/search/resource/details.page?uuid=%7BCD8877F3-8C39-4A20-A53F-070FBEE5AF3C%7D&#10;&#10;&#10;"/>
    <hyperlink ref="AF59" r:id="rId1" display="http://www.environment.gov.au/fed/catalog/search/resource/details.page?uuid=%7B57645456-C5D3-483C-89F4-51A0EC6070EC%7D&#10;http://www.environment.gov.au/fed/catalog/search/resource/details.page?uuid=%7BCD8877F3-8C39-4A20-A53F-070FBEE5AF3C%7D&#10;&#10;&#10;"/>
    <hyperlink ref="AF60" r:id="rId1" display="http://www.environment.gov.au/fed/catalog/search/resource/details.page?uuid=%7B57645456-C5D3-483C-89F4-51A0EC6070EC%7D&#10;http://www.environment.gov.au/fed/catalog/search/resource/details.page?uuid=%7BCD8877F3-8C39-4A20-A53F-070FBEE5AF3C%7D&#10;&#10;&#10;"/>
    <hyperlink ref="AF61" r:id="rId1" display="http://www.environment.gov.au/fed/catalog/search/resource/details.page?uuid=%7B57645456-C5D3-483C-89F4-51A0EC6070EC%7D&#10;http://www.environment.gov.au/fed/catalog/search/resource/details.page?uuid=%7BCD8877F3-8C39-4A20-A53F-070FBEE5AF3C%7D&#10;&#10;&#10;"/>
    <hyperlink ref="AF62" r:id="rId1" display="http://www.environment.gov.au/fed/catalog/search/resource/details.page?uuid=%7B57645456-C5D3-483C-89F4-51A0EC6070EC%7D&#10;http://www.environment.gov.au/fed/catalog/search/resource/details.page?uuid=%7BCD8877F3-8C39-4A20-A53F-070FBEE5AF3C%7D&#10;&#10;&#10;"/>
    <hyperlink ref="AF63" r:id="rId1" display="http://www.environment.gov.au/fed/catalog/search/resource/details.page?uuid=%7B57645456-C5D3-483C-89F4-51A0EC6070EC%7D&#10;http://www.environment.gov.au/fed/catalog/search/resource/details.page?uuid=%7BCD8877F3-8C39-4A20-A53F-070FBEE5AF3C%7D&#10;&#10;&#10;"/>
    <hyperlink ref="AF66" r:id="rId1" display="http://www.environment.gov.au/fed/catalog/search/resource/details.page?uuid=%7B57645456-C5D3-483C-89F4-51A0EC6070EC%7D&#10;http://www.environment.gov.au/fed/catalog/search/resource/details.page?uuid=%7BCD8877F3-8C39-4A20-A53F-070FBEE5AF3C%7D&#10;&#10;&#10;"/>
    <hyperlink ref="AF69" r:id="rId1" display="http://www.environment.gov.au/fed/catalog/search/resource/details.page?uuid=%7B57645456-C5D3-483C-89F4-51A0EC6070EC%7D&#10;http://www.environment.gov.au/fed/catalog/search/resource/details.page?uuid=%7BCD8877F3-8C39-4A20-A53F-070FBEE5AF3C%7D&#10;&#10;&#10;"/>
    <hyperlink ref="AF70" r:id="rId1" display="http://www.environment.gov.au/fed/catalog/search/resource/details.page?uuid=%7B57645456-C5D3-483C-89F4-51A0EC6070EC%7D&#10;http://www.environment.gov.au/fed/catalog/search/resource/details.page?uuid=%7BCD8877F3-8C39-4A20-A53F-070FBEE5AF3C%7D&#10;&#10;&#10;"/>
    <hyperlink ref="AF75" r:id="rId1" display="http://www.environment.gov.au/fed/catalog/search/resource/details.page?uuid=%7B57645456-C5D3-483C-89F4-51A0EC6070EC%7D&#10;http://www.environment.gov.au/fed/catalog/search/resource/details.page?uuid=%7BCD8877F3-8C39-4A20-A53F-070FBEE5AF3C%7D&#10;&#10;&#10;"/>
    <hyperlink ref="AF76" r:id="rId1" display="http://www.environment.gov.au/fed/catalog/search/resource/details.page?uuid=%7B57645456-C5D3-483C-89F4-51A0EC6070EC%7D&#10;http://www.environment.gov.au/fed/catalog/search/resource/details.page?uuid=%7BCD8877F3-8C39-4A20-A53F-070FBEE5AF3C%7D&#10;&#10;&#10;"/>
    <hyperlink ref="AF77" r:id="rId1" display="http://www.environment.gov.au/fed/catalog/search/resource/details.page?uuid=%7B57645456-C5D3-483C-89F4-51A0EC6070EC%7D&#10;http://www.environment.gov.au/fed/catalog/search/resource/details.page?uuid=%7BCD8877F3-8C39-4A20-A53F-070FBEE5AF3C%7D&#10;&#10;&#10;"/>
    <hyperlink ref="AF78" r:id="rId1" display="http://www.environment.gov.au/fed/catalog/search/resource/details.page?uuid=%7B57645456-C5D3-483C-89F4-51A0EC6070EC%7D&#10;http://www.environment.gov.au/fed/catalog/search/resource/details.page?uuid=%7BCD8877F3-8C39-4A20-A53F-070FBEE5AF3C%7D&#10;&#10;&#10;"/>
    <hyperlink ref="AF79" r:id="rId1" display="http://www.environment.gov.au/fed/catalog/search/resource/details.page?uuid=%7B57645456-C5D3-483C-89F4-51A0EC6070EC%7D&#10;http://www.environment.gov.au/fed/catalog/search/resource/details.page?uuid=%7BCD8877F3-8C39-4A20-A53F-070FBEE5AF3C%7D&#10;&#10;&#10;"/>
    <hyperlink ref="AF82" r:id="rId1" display="http://www.environment.gov.au/fed/catalog/search/resource/details.page?uuid=%7B57645456-C5D3-483C-89F4-51A0EC6070EC%7D&#10;http://www.environment.gov.au/fed/catalog/search/resource/details.page?uuid=%7BCD8877F3-8C39-4A20-A53F-070FBEE5AF3C%7D&#10;&#10;&#10;"/>
    <hyperlink ref="AF83" r:id="rId1" display="http://www.environment.gov.au/fed/catalog/search/resource/details.page?uuid=%7B57645456-C5D3-483C-89F4-51A0EC6070EC%7D&#10;http://www.environment.gov.au/fed/catalog/search/resource/details.page?uuid=%7BCD8877F3-8C39-4A20-A53F-070FBEE5AF3C%7D&#10;&#10;&#10;"/>
    <hyperlink ref="AF84" r:id="rId1" display="http://www.environment.gov.au/fed/catalog/search/resource/details.page?uuid=%7B57645456-C5D3-483C-89F4-51A0EC6070EC%7D&#10;http://www.environment.gov.au/fed/catalog/search/resource/details.page?uuid=%7BCD8877F3-8C39-4A20-A53F-070FBEE5AF3C%7D&#10;&#10;&#10;"/>
    <hyperlink ref="AF85" r:id="rId1" display="http://www.environment.gov.au/fed/catalog/search/resource/details.page?uuid=%7B57645456-C5D3-483C-89F4-51A0EC6070EC%7D&#10;http://www.environment.gov.au/fed/catalog/search/resource/details.page?uuid=%7BCD8877F3-8C39-4A20-A53F-070FBEE5AF3C%7D&#10;&#10;&#10;"/>
    <hyperlink ref="AF86" r:id="rId1" display="http://www.environment.gov.au/fed/catalog/search/resource/details.page?uuid=%7B57645456-C5D3-483C-89F4-51A0EC6070EC%7D&#10;http://www.environment.gov.au/fed/catalog/search/resource/details.page?uuid=%7BCD8877F3-8C39-4A20-A53F-070FBEE5AF3C%7D&#10;&#10;&#10;"/>
    <hyperlink ref="AF87" r:id="rId1" display="http://www.environment.gov.au/fed/catalog/search/resource/details.page?uuid=%7B57645456-C5D3-483C-89F4-51A0EC6070EC%7D&#10;http://www.environment.gov.au/fed/catalog/search/resource/details.page?uuid=%7BCD8877F3-8C39-4A20-A53F-070FBEE5AF3C%7D&#10;&#10;&#10;"/>
    <hyperlink ref="AF88" r:id="rId1" display="http://www.environment.gov.au/fed/catalog/search/resource/details.page?uuid=%7B57645456-C5D3-483C-89F4-51A0EC6070EC%7D&#10;http://www.environment.gov.au/fed/catalog/search/resource/details.page?uuid=%7BCD8877F3-8C39-4A20-A53F-070FBEE5AF3C%7D&#10;&#10;&#10;"/>
    <hyperlink ref="AF93" r:id="rId1" display="http://www.environment.gov.au/fed/catalog/search/resource/details.page?uuid=%7B57645456-C5D3-483C-89F4-51A0EC6070EC%7D&#10;http://www.environment.gov.au/fed/catalog/search/resource/details.page?uuid=%7BCD8877F3-8C39-4A20-A53F-070FBEE5AF3C%7D&#10;&#10;&#10;"/>
    <hyperlink ref="AF94" r:id="rId1" display="http://www.environment.gov.au/fed/catalog/search/resource/details.page?uuid=%7B57645456-C5D3-483C-89F4-51A0EC6070EC%7D&#10;http://www.environment.gov.au/fed/catalog/search/resource/details.page?uuid=%7BCD8877F3-8C39-4A20-A53F-070FBEE5AF3C%7D&#10;&#10;&#10;"/>
    <hyperlink ref="AF95" r:id="rId1" display="http://www.environment.gov.au/fed/catalog/search/resource/details.page?uuid=%7B57645456-C5D3-483C-89F4-51A0EC6070EC%7D&#10;http://www.environment.gov.au/fed/catalog/search/resource/details.page?uuid=%7BCD8877F3-8C39-4A20-A53F-070FBEE5AF3C%7D&#10;&#10;&#10;"/>
    <hyperlink ref="AF96" r:id="rId1" display="http://www.environment.gov.au/fed/catalog/search/resource/details.page?uuid=%7B57645456-C5D3-483C-89F4-51A0EC6070EC%7D&#10;http://www.environment.gov.au/fed/catalog/search/resource/details.page?uuid=%7BCD8877F3-8C39-4A20-A53F-070FBEE5AF3C%7D&#10;&#10;&#10;"/>
    <hyperlink ref="AF97" r:id="rId1" display="http://www.environment.gov.au/fed/catalog/search/resource/details.page?uuid=%7B57645456-C5D3-483C-89F4-51A0EC6070EC%7D&#10;http://www.environment.gov.au/fed/catalog/search/resource/details.page?uuid=%7BCD8877F3-8C39-4A20-A53F-070FBEE5AF3C%7D&#10;&#10;&#10;"/>
    <hyperlink ref="AF98" r:id="rId1" display="http://www.environment.gov.au/fed/catalog/search/resource/details.page?uuid=%7B57645456-C5D3-483C-89F4-51A0EC6070EC%7D&#10;http://www.environment.gov.au/fed/catalog/search/resource/details.page?uuid=%7BCD8877F3-8C39-4A20-A53F-070FBEE5AF3C%7D&#10;&#10;&#10;"/>
    <hyperlink ref="AF99" r:id="rId1" display="http://www.environment.gov.au/fed/catalog/search/resource/details.page?uuid=%7B57645456-C5D3-483C-89F4-51A0EC6070EC%7D&#10;http://www.environment.gov.au/fed/catalog/search/resource/details.page?uuid=%7BCD8877F3-8C39-4A20-A53F-070FBEE5AF3C%7D&#10;&#10;&#10;"/>
    <hyperlink ref="AF100" r:id="rId1" display="http://www.environment.gov.au/fed/catalog/search/resource/details.page?uuid=%7B57645456-C5D3-483C-89F4-51A0EC6070EC%7D&#10;http://www.environment.gov.au/fed/catalog/search/resource/details.page?uuid=%7BCD8877F3-8C39-4A20-A53F-070FBEE5AF3C%7D&#10;&#10;&#10;"/>
    <hyperlink ref="AF101" r:id="rId1" display="http://www.environment.gov.au/fed/catalog/search/resource/details.page?uuid=%7B57645456-C5D3-483C-89F4-51A0EC6070EC%7D&#10;http://www.environment.gov.au/fed/catalog/search/resource/details.page?uuid=%7BCD8877F3-8C39-4A20-A53F-070FBEE5AF3C%7D&#10;&#10;&#10;"/>
    <hyperlink ref="AF102" r:id="rId1" display="http://www.environment.gov.au/fed/catalog/search/resource/details.page?uuid=%7B57645456-C5D3-483C-89F4-51A0EC6070EC%7D&#10;http://www.environment.gov.au/fed/catalog/search/resource/details.page?uuid=%7BCD8877F3-8C39-4A20-A53F-070FBEE5AF3C%7D&#10;&#10;&#10;"/>
    <hyperlink ref="AF103" r:id="rId1" display="http://www.environment.gov.au/fed/catalog/search/resource/details.page?uuid=%7B57645456-C5D3-483C-89F4-51A0EC6070EC%7D&#10;http://www.environment.gov.au/fed/catalog/search/resource/details.page?uuid=%7BCD8877F3-8C39-4A20-A53F-070FBEE5AF3C%7D&#10;&#10;&#10;"/>
    <hyperlink ref="AF104" r:id="rId1" display="http://www.environment.gov.au/fed/catalog/search/resource/details.page?uuid=%7B57645456-C5D3-483C-89F4-51A0EC6070EC%7D&#10;http://www.environment.gov.au/fed/catalog/search/resource/details.page?uuid=%7BCD8877F3-8C39-4A20-A53F-070FBEE5AF3C%7D&#10;&#10;&#10;"/>
    <hyperlink ref="AF105" r:id="rId1" display="http://www.environment.gov.au/fed/catalog/search/resource/details.page?uuid=%7B57645456-C5D3-483C-89F4-51A0EC6070EC%7D&#10;http://www.environment.gov.au/fed/catalog/search/resource/details.page?uuid=%7BCD8877F3-8C39-4A20-A53F-070FBEE5AF3C%7D&#10;&#10;&#10;"/>
    <hyperlink ref="AF106" r:id="rId1" display="http://www.environment.gov.au/fed/catalog/search/resource/details.page?uuid=%7B57645456-C5D3-483C-89F4-51A0EC6070EC%7D&#10;http://www.environment.gov.au/fed/catalog/search/resource/details.page?uuid=%7BCD8877F3-8C39-4A20-A53F-070FBEE5AF3C%7D&#10;&#10;&#10;"/>
    <hyperlink ref="AF107" r:id="rId1" display="http://www.environment.gov.au/fed/catalog/search/resource/details.page?uuid=%7B57645456-C5D3-483C-89F4-51A0EC6070EC%7D&#10;http://www.environment.gov.au/fed/catalog/search/resource/details.page?uuid=%7BCD8877F3-8C39-4A20-A53F-070FBEE5AF3C%7D&#10;&#10;&#10;"/>
    <hyperlink ref="AF108" r:id="rId1" display="http://www.environment.gov.au/fed/catalog/search/resource/details.page?uuid=%7B57645456-C5D3-483C-89F4-51A0EC6070EC%7D&#10;http://www.environment.gov.au/fed/catalog/search/resource/details.page?uuid=%7BCD8877F3-8C39-4A20-A53F-070FBEE5AF3C%7D&#10;&#10;&#10;"/>
    <hyperlink ref="AF110" r:id="rId1" display="http://www.environment.gov.au/fed/catalog/search/resource/details.page?uuid=%7B57645456-C5D3-483C-89F4-51A0EC6070EC%7D&#10;http://www.environment.gov.au/fed/catalog/search/resource/details.page?uuid=%7BCD8877F3-8C39-4A20-A53F-070FBEE5AF3C%7D&#10;&#10;&#10;"/>
    <hyperlink ref="AF111" r:id="rId1" display="http://www.environment.gov.au/fed/catalog/search/resource/details.page?uuid=%7B57645456-C5D3-483C-89F4-51A0EC6070EC%7D&#10;http://www.environment.gov.au/fed/catalog/search/resource/details.page?uuid=%7BCD8877F3-8C39-4A20-A53F-070FBEE5AF3C%7D&#10;&#10;&#10;"/>
    <hyperlink ref="AF14" r:id="rId1" display="http://www.environment.gov.au/fed/catalog/search/resource/details.page?uuid=%7B57645456-C5D3-483C-89F4-51A0EC6070EC%7D&#10;http://www.environment.gov.au/fed/catalog/search/resource/details.page?uuid=%7BCD8877F3-8C39-4A20-A53F-070FBEE5AF3C%7D&#10;&#10;&#10;"/>
    <hyperlink ref="AF15" r:id="rId1" display="http://www.environment.gov.au/fed/catalog/search/resource/details.page?uuid=%7B57645456-C5D3-483C-89F4-51A0EC6070EC%7D&#10;http://www.environment.gov.au/fed/catalog/search/resource/details.page?uuid=%7BCD8877F3-8C39-4A20-A53F-070FBEE5AF3C%7D&#10;&#10;&#10;"/>
    <hyperlink ref="AF16" r:id="rId1" display="http://www.environment.gov.au/fed/catalog/search/resource/details.page?uuid=%7B57645456-C5D3-483C-89F4-51A0EC6070EC%7D&#10;http://www.environment.gov.au/fed/catalog/search/resource/details.page?uuid=%7BCD8877F3-8C39-4A20-A53F-070FBEE5AF3C%7D&#10;&#10;&#10;"/>
    <hyperlink ref="AF17" r:id="rId1" display="http://www.environment.gov.au/fed/catalog/search/resource/details.page?uuid=%7B57645456-C5D3-483C-89F4-51A0EC6070EC%7D&#10;http://www.environment.gov.au/fed/catalog/search/resource/details.page?uuid=%7BCD8877F3-8C39-4A20-A53F-070FBEE5AF3C%7D&#10;&#10;&#10;"/>
    <hyperlink ref="AF18" r:id="rId1" display="http://www.environment.gov.au/fed/catalog/search/resource/details.page?uuid=%7B57645456-C5D3-483C-89F4-51A0EC6070EC%7D&#10;http://www.environment.gov.au/fed/catalog/search/resource/details.page?uuid=%7BCD8877F3-8C39-4A20-A53F-070FBEE5AF3C%7D&#10;&#10;&#10;"/>
    <hyperlink ref="AF19" r:id="rId1" display="http://www.environment.gov.au/fed/catalog/search/resource/details.page?uuid=%7B57645456-C5D3-483C-89F4-51A0EC6070EC%7D&#10;http://www.environment.gov.au/fed/catalog/search/resource/details.page?uuid=%7BCD8877F3-8C39-4A20-A53F-070FBEE5AF3C%7D&#10;&#10;&#10;"/>
    <hyperlink ref="AF20" r:id="rId1" display="http://www.environment.gov.au/fed/catalog/search/resource/details.page?uuid=%7B57645456-C5D3-483C-89F4-51A0EC6070EC%7D&#10;http://www.environment.gov.au/fed/catalog/search/resource/details.page?uuid=%7BCD8877F3-8C39-4A20-A53F-070FBEE5AF3C%7D&#10;&#10;&#10;"/>
    <hyperlink ref="AF21" r:id="rId1" display="http://www.environment.gov.au/fed/catalog/search/resource/details.page?uuid=%7B57645456-C5D3-483C-89F4-51A0EC6070EC%7D&#10;http://www.environment.gov.au/fed/catalog/search/resource/details.page?uuid=%7BCD8877F3-8C39-4A20-A53F-070FBEE5AF3C%7D&#10;&#10;&#10;"/>
    <hyperlink ref="AF22" r:id="rId1" display="http://www.environment.gov.au/fed/catalog/search/resource/details.page?uuid=%7B57645456-C5D3-483C-89F4-51A0EC6070EC%7D&#10;http://www.environment.gov.au/fed/catalog/search/resource/details.page?uuid=%7BCD8877F3-8C39-4A20-A53F-070FBEE5AF3C%7D&#10;&#10;&#10;"/>
    <hyperlink ref="AF23" r:id="rId1" display="http://www.environment.gov.au/fed/catalog/search/resource/details.page?uuid=%7B57645456-C5D3-483C-89F4-51A0EC6070EC%7D&#10;http://www.environment.gov.au/fed/catalog/search/resource/details.page?uuid=%7BCD8877F3-8C39-4A20-A53F-070FBEE5AF3C%7D&#10;&#10;&#10;"/>
    <hyperlink ref="AF24" r:id="rId1" display="http://www.environment.gov.au/fed/catalog/search/resource/details.page?uuid=%7B57645456-C5D3-483C-89F4-51A0EC6070EC%7D&#10;http://www.environment.gov.au/fed/catalog/search/resource/details.page?uuid=%7BCD8877F3-8C39-4A20-A53F-070FBEE5AF3C%7D&#10;&#10;&#10;"/>
    <hyperlink ref="AF25" r:id="rId1" display="http://www.environment.gov.au/fed/catalog/search/resource/details.page?uuid=%7B57645456-C5D3-483C-89F4-51A0EC6070EC%7D&#10;http://www.environment.gov.au/fed/catalog/search/resource/details.page?uuid=%7BCD8877F3-8C39-4A20-A53F-070FBEE5AF3C%7D&#10;&#10;&#10;"/>
    <hyperlink ref="AF26" r:id="rId1" display="http://www.environment.gov.au/fed/catalog/search/resource/details.page?uuid=%7B57645456-C5D3-483C-89F4-51A0EC6070EC%7D&#10;http://www.environment.gov.au/fed/catalog/search/resource/details.page?uuid=%7BCD8877F3-8C39-4A20-A53F-070FBEE5AF3C%7D&#10;&#10;&#10;"/>
    <hyperlink ref="AF27" r:id="rId1" display="http://www.environment.gov.au/fed/catalog/search/resource/details.page?uuid=%7B57645456-C5D3-483C-89F4-51A0EC6070EC%7D&#10;http://www.environment.gov.au/fed/catalog/search/resource/details.page?uuid=%7BCD8877F3-8C39-4A20-A53F-070FBEE5AF3C%7D&#10;&#10;&#10;"/>
    <hyperlink ref="AF28" r:id="rId1" display="http://www.environment.gov.au/fed/catalog/search/resource/details.page?uuid=%7B57645456-C5D3-483C-89F4-51A0EC6070EC%7D&#10;http://www.environment.gov.au/fed/catalog/search/resource/details.page?uuid=%7BCD8877F3-8C39-4A20-A53F-070FBEE5AF3C%7D&#10;&#10;&#10;"/>
    <hyperlink ref="AF29" r:id="rId1" display="http://www.environment.gov.au/fed/catalog/search/resource/details.page?uuid=%7B57645456-C5D3-483C-89F4-51A0EC6070EC%7D&#10;http://www.environment.gov.au/fed/catalog/search/resource/details.page?uuid=%7BCD8877F3-8C39-4A20-A53F-070FBEE5AF3C%7D&#10;&#10;&#10;"/>
    <hyperlink ref="AF30" r:id="rId1" display="http://www.environment.gov.au/fed/catalog/search/resource/details.page?uuid=%7B57645456-C5D3-483C-89F4-51A0EC6070EC%7D&#10;http://www.environment.gov.au/fed/catalog/search/resource/details.page?uuid=%7BCD8877F3-8C39-4A20-A53F-070FBEE5AF3C%7D&#10;&#10;&#10;"/>
    <hyperlink ref="AF31" r:id="rId1" display="http://www.environment.gov.au/fed/catalog/search/resource/details.page?uuid=%7B57645456-C5D3-483C-89F4-51A0EC6070EC%7D&#10;http://www.environment.gov.au/fed/catalog/search/resource/details.page?uuid=%7BCD8877F3-8C39-4A20-A53F-070FBEE5AF3C%7D&#10;&#10;&#10;"/>
    <hyperlink ref="AF32" r:id="rId1" display="http://www.environment.gov.au/fed/catalog/search/resource/details.page?uuid=%7B57645456-C5D3-483C-89F4-51A0EC6070EC%7D&#10;http://www.environment.gov.au/fed/catalog/search/resource/details.page?uuid=%7BCD8877F3-8C39-4A20-A53F-070FBEE5AF3C%7D&#10;&#10;&#10;"/>
    <hyperlink ref="AF33" r:id="rId1" display="http://www.environment.gov.au/fed/catalog/search/resource/details.page?uuid=%7B57645456-C5D3-483C-89F4-51A0EC6070EC%7D&#10;http://www.environment.gov.au/fed/catalog/search/resource/details.page?uuid=%7BCD8877F3-8C39-4A20-A53F-070FBEE5AF3C%7D&#10;&#10;&#10;"/>
    <hyperlink ref="AF34" r:id="rId1" display="http://www.environment.gov.au/fed/catalog/search/resource/details.page?uuid=%7B57645456-C5D3-483C-89F4-51A0EC6070EC%7D&#10;http://www.environment.gov.au/fed/catalog/search/resource/details.page?uuid=%7BCD8877F3-8C39-4A20-A53F-070FBEE5AF3C%7D&#10;&#10;&#10;"/>
    <hyperlink ref="AF46" r:id="rId1" display="http://www.environment.gov.au/fed/catalog/search/resource/details.page?uuid=%7B57645456-C5D3-483C-89F4-51A0EC6070EC%7D&#10;http://www.environment.gov.au/fed/catalog/search/resource/details.page?uuid=%7BCD8877F3-8C39-4A20-A53F-070FBEE5AF3C%7D&#10;&#10;&#10;"/>
    <hyperlink ref="AF47" r:id="rId1" display="http://www.environment.gov.au/fed/catalog/search/resource/details.page?uuid=%7B57645456-C5D3-483C-89F4-51A0EC6070EC%7D&#10;http://www.environment.gov.au/fed/catalog/search/resource/details.page?uuid=%7BCD8877F3-8C39-4A20-A53F-070FBEE5AF3C%7D&#10;&#10;&#10;"/>
    <hyperlink ref="AF48" r:id="rId1" display="http://www.environment.gov.au/fed/catalog/search/resource/details.page?uuid=%7B57645456-C5D3-483C-89F4-51A0EC6070EC%7D&#10;http://www.environment.gov.au/fed/catalog/search/resource/details.page?uuid=%7BCD8877F3-8C39-4A20-A53F-070FBEE5AF3C%7D&#10;&#10;&#10;"/>
    <hyperlink ref="AF49" r:id="rId1" display="http://www.environment.gov.au/fed/catalog/search/resource/details.page?uuid=%7B57645456-C5D3-483C-89F4-51A0EC6070EC%7D&#10;http://www.environment.gov.au/fed/catalog/search/resource/details.page?uuid=%7BCD8877F3-8C39-4A20-A53F-070FBEE5AF3C%7D&#10;&#10;&#10;"/>
    <hyperlink ref="AF50" r:id="rId1" display="http://www.environment.gov.au/fed/catalog/search/resource/details.page?uuid=%7B57645456-C5D3-483C-89F4-51A0EC6070EC%7D&#10;http://www.environment.gov.au/fed/catalog/search/resource/details.page?uuid=%7BCD8877F3-8C39-4A20-A53F-070FBEE5AF3C%7D&#10;&#10;&#10;"/>
    <hyperlink ref="AF51" r:id="rId1" display="http://www.environment.gov.au/fed/catalog/search/resource/details.page?uuid=%7B57645456-C5D3-483C-89F4-51A0EC6070EC%7D&#10;http://www.environment.gov.au/fed/catalog/search/resource/details.page?uuid=%7BCD8877F3-8C39-4A20-A53F-070FBEE5AF3C%7D&#10;&#10;&#10;"/>
    <hyperlink ref="AF52" r:id="rId1" display="http://www.environment.gov.au/fed/catalog/search/resource/details.page?uuid=%7B57645456-C5D3-483C-89F4-51A0EC6070EC%7D&#10;http://www.environment.gov.au/fed/catalog/search/resource/details.page?uuid=%7BCD8877F3-8C39-4A20-A53F-070FBEE5AF3C%7D&#10;&#10;&#10;"/>
    <hyperlink ref="AF53" r:id="rId1" display="http://www.environment.gov.au/fed/catalog/search/resource/details.page?uuid=%7B57645456-C5D3-483C-89F4-51A0EC6070EC%7D&#10;http://www.environment.gov.au/fed/catalog/search/resource/details.page?uuid=%7BCD8877F3-8C39-4A20-A53F-070FBEE5AF3C%7D&#10;&#10;&#10;"/>
    <hyperlink ref="AF64" r:id="rId1" display="http://www.environment.gov.au/fed/catalog/search/resource/details.page?uuid=%7B57645456-C5D3-483C-89F4-51A0EC6070EC%7D&#10;http://www.environment.gov.au/fed/catalog/search/resource/details.page?uuid=%7BCD8877F3-8C39-4A20-A53F-070FBEE5AF3C%7D&#10;&#10;&#10;"/>
    <hyperlink ref="AF72" r:id="rId1" display="http://www.environment.gov.au/fed/catalog/search/resource/details.page?uuid=%7B57645456-C5D3-483C-89F4-51A0EC6070EC%7D&#10;http://www.environment.gov.au/fed/catalog/search/resource/details.page?uuid=%7BCD8877F3-8C39-4A20-A53F-070FBEE5AF3C%7D&#10;&#10;&#10;"/>
    <hyperlink ref="AF74" r:id="rId1" display="http://www.environment.gov.au/fed/catalog/search/resource/details.page?uuid=%7B57645456-C5D3-483C-89F4-51A0EC6070EC%7D&#10;http://www.environment.gov.au/fed/catalog/search/resource/details.page?uuid=%7BCD8877F3-8C39-4A20-A53F-070FBEE5AF3C%7D&#10;&#10;&#10;"/>
    <hyperlink ref="AF81" r:id="rId1" display="http://www.environment.gov.au/fed/catalog/search/resource/details.page?uuid=%7B57645456-C5D3-483C-89F4-51A0EC6070EC%7D&#10;http://www.environment.gov.au/fed/catalog/search/resource/details.page?uuid=%7BCD8877F3-8C39-4A20-A53F-070FBEE5AF3C%7D&#10;&#10;&#10;"/>
    <hyperlink ref="AF91" r:id="rId1" display="http://www.environment.gov.au/fed/catalog/search/resource/details.page?uuid=%7B57645456-C5D3-483C-89F4-51A0EC6070EC%7D&#10;http://www.environment.gov.au/fed/catalog/search/resource/details.page?uuid=%7BCD8877F3-8C39-4A20-A53F-070FBEE5AF3C%7D&#10;&#10;&#10;"/>
    <hyperlink ref="AF112" r:id="rId1" display="http://www.environment.gov.au/fed/catalog/search/resource/details.page?uuid=%7B57645456-C5D3-483C-89F4-51A0EC6070EC%7D&#10;http://www.environment.gov.au/fed/catalog/search/resource/details.page?uuid=%7BCD8877F3-8C39-4A20-A53F-070FBEE5AF3C%7D&#10;&#10;&#10;"/>
    <hyperlink ref="AF92" r:id="rId1" display="http://www.environment.gov.au/fed/catalog/search/resource/details.page?uuid=%7B57645456-C5D3-483C-89F4-51A0EC6070EC%7D&#10;http://www.environment.gov.au/fed/catalog/search/resource/details.page?uuid=%7BCD8877F3-8C39-4A20-A53F-070FBEE5AF3C%7D&#10;&#10;&#10;"/>
    <hyperlink ref="AF65" r:id="rId1" display="http://www.environment.gov.au/fed/catalog/search/resource/details.page?uuid=%7B57645456-C5D3-483C-89F4-51A0EC6070EC%7D&#10;http://www.environment.gov.au/fed/catalog/search/resource/details.page?uuid=%7BCD8877F3-8C39-4A20-A53F-070FBEE5AF3C%7D&#10;&#10;&#10;"/>
    <hyperlink ref="AF71" r:id="rId1" display="http://www.environment.gov.au/fed/catalog/search/resource/details.page?uuid=%7B57645456-C5D3-483C-89F4-51A0EC6070EC%7D&#10;http://www.environment.gov.au/fed/catalog/search/resource/details.page?uuid=%7BCD8877F3-8C39-4A20-A53F-070FBEE5AF3C%7D&#10;&#10;&#10;"/>
    <hyperlink ref="AF73" r:id="rId1" display="http://www.environment.gov.au/fed/catalog/search/resource/details.page?uuid=%7B57645456-C5D3-483C-89F4-51A0EC6070EC%7D&#10;http://www.environment.gov.au/fed/catalog/search/resource/details.page?uuid=%7BCD8877F3-8C39-4A20-A53F-070FBEE5AF3C%7D&#10;&#10;&#10;"/>
    <hyperlink ref="AF80" r:id="rId1" display="http://www.environment.gov.au/fed/catalog/search/resource/details.page?uuid=%7B57645456-C5D3-483C-89F4-51A0EC6070EC%7D&#10;http://www.environment.gov.au/fed/catalog/search/resource/details.page?uuid=%7BCD8877F3-8C39-4A20-A53F-070FBEE5AF3C%7D&#10;&#10;&#10;"/>
    <hyperlink ref="AF89" r:id="rId1" display="http://www.environment.gov.au/fed/catalog/search/resource/details.page?uuid=%7B57645456-C5D3-483C-89F4-51A0EC6070EC%7D&#10;http://www.environment.gov.au/fed/catalog/search/resource/details.page?uuid=%7BCD8877F3-8C39-4A20-A53F-070FBEE5AF3C%7D&#10;&#10;&#10;"/>
    <hyperlink ref="AF90" r:id="rId1" display="http://www.environment.gov.au/fed/catalog/search/resource/details.page?uuid=%7B57645456-C5D3-483C-89F4-51A0EC6070EC%7D&#10;http://www.environment.gov.au/fed/catalog/search/resource/details.page?uuid=%7BCD8877F3-8C39-4A20-A53F-070FBEE5AF3C%7D&#10;&#10;&#10;"/>
    <hyperlink ref="AF2" r:id="rId1" display="http://www.environment.gov.au/fed/catalog/search/resource/details.page?uuid=%7B57645456-C5D3-483C-89F4-51A0EC6070EC%7D&#10;http://www.environment.gov.au/fed/catalog/search/resource/details.page?uuid=%7BCD8877F3-8C39-4A20-A53F-070FBEE5AF3C%7D&#10;&#10;&#10;"/>
    <hyperlink ref="AF8" r:id="rId1" display="http://www.environment.gov.au/fed/catalog/search/resource/details.page?uuid=%7B57645456-C5D3-483C-89F4-51A0EC6070EC%7D&#10;http://www.environment.gov.au/fed/catalog/search/resource/details.page?uuid=%7BCD8877F3-8C39-4A20-A53F-070FBEE5AF3C%7D&#10;&#10;&#10;"/>
    <hyperlink ref="AF9" r:id="rId1" display="http://www.environment.gov.au/fed/catalog/search/resource/details.page?uuid=%7B57645456-C5D3-483C-89F4-51A0EC6070EC%7D&#10;http://www.environment.gov.au/fed/catalog/search/resource/details.page?uuid=%7BCD8877F3-8C39-4A20-A53F-070FBEE5AF3C%7D&#10;&#10;&#10;"/>
    <hyperlink ref="AF35" r:id="rId1" display="http://www.environment.gov.au/fed/catalog/search/resource/details.page?uuid=%7B57645456-C5D3-483C-89F4-51A0EC6070EC%7D&#10;http://www.environment.gov.au/fed/catalog/search/resource/details.page?uuid=%7BCD8877F3-8C39-4A20-A53F-070FBEE5AF3C%7D&#10;&#10;&#10;"/>
    <hyperlink ref="AF36" r:id="rId1" display="http://www.environment.gov.au/fed/catalog/search/resource/details.page?uuid=%7B57645456-C5D3-483C-89F4-51A0EC6070EC%7D&#10;http://www.environment.gov.au/fed/catalog/search/resource/details.page?uuid=%7BCD8877F3-8C39-4A20-A53F-070FBEE5AF3C%7D&#10;&#10;&#10;"/>
    <hyperlink ref="AF37" r:id="rId1" display="http://www.environment.gov.au/fed/catalog/search/resource/details.page?uuid=%7B57645456-C5D3-483C-89F4-51A0EC6070EC%7D&#10;http://www.environment.gov.au/fed/catalog/search/resource/details.page?uuid=%7BCD8877F3-8C39-4A20-A53F-070FBEE5AF3C%7D&#10;&#10;&#10;"/>
    <hyperlink ref="AF38" r:id="rId1" display="http://www.environment.gov.au/fed/catalog/search/resource/details.page?uuid=%7B57645456-C5D3-483C-89F4-51A0EC6070EC%7D&#10;http://www.environment.gov.au/fed/catalog/search/resource/details.page?uuid=%7BCD8877F3-8C39-4A20-A53F-070FBEE5AF3C%7D&#10;&#10;&#10;"/>
    <hyperlink ref="AF39" r:id="rId1" display="http://www.environment.gov.au/fed/catalog/search/resource/details.page?uuid=%7B57645456-C5D3-483C-89F4-51A0EC6070EC%7D&#10;http://www.environment.gov.au/fed/catalog/search/resource/details.page?uuid=%7BCD8877F3-8C39-4A20-A53F-070FBEE5AF3C%7D&#10;&#10;&#10;"/>
    <hyperlink ref="AF43" r:id="rId1" display="http://www.environment.gov.au/fed/catalog/search/resource/details.page?uuid=%7B57645456-C5D3-483C-89F4-51A0EC6070EC%7D&#10;http://www.environment.gov.au/fed/catalog/search/resource/details.page?uuid=%7BCD8877F3-8C39-4A20-A53F-070FBEE5AF3C%7D&#10;&#10;&#10;"/>
    <hyperlink ref="AF44" r:id="rId1" display="http://www.environment.gov.au/fed/catalog/search/resource/details.page?uuid=%7B57645456-C5D3-483C-89F4-51A0EC6070EC%7D&#10;http://www.environment.gov.au/fed/catalog/search/resource/details.page?uuid=%7BCD8877F3-8C39-4A20-A53F-070FBEE5AF3C%7D&#10;&#10;&#10;"/>
    <hyperlink ref="AF45" r:id="rId1" display="http://www.environment.gov.au/fed/catalog/search/resource/details.page?uuid=%7B57645456-C5D3-483C-89F4-51A0EC6070EC%7D&#10;http://www.environment.gov.au/fed/catalog/search/resource/details.page?uuid=%7BCD8877F3-8C39-4A20-A53F-070FBEE5AF3C%7D&#10;&#10;&#10;"/>
    <hyperlink ref="AF67" r:id="rId1" display="http://www.environment.gov.au/fed/catalog/search/resource/details.page?uuid=%7B57645456-C5D3-483C-89F4-51A0EC6070EC%7D&#10;http://www.environment.gov.au/fed/catalog/search/resource/details.page?uuid=%7BCD8877F3-8C39-4A20-A53F-070FBEE5AF3C%7D&#10;&#10;&#10;"/>
    <hyperlink ref="AF68" r:id="rId1" display="http://www.environment.gov.au/fed/catalog/search/resource/details.page?uuid=%7B57645456-C5D3-483C-89F4-51A0EC6070EC%7D&#10;http://www.environment.gov.au/fed/catalog/search/resource/details.page?uuid=%7BCD8877F3-8C39-4A20-A53F-070FBEE5AF3C%7D&#10;&#10;&#10;"/>
    <hyperlink ref="AF109" r:id="rId1" display="http://www.environment.gov.au/fed/catalog/search/resource/details.page?uuid=%7B57645456-C5D3-483C-89F4-51A0EC6070EC%7D&#10;http://www.environment.gov.au/fed/catalog/search/resource/details.page?uuid=%7BCD8877F3-8C39-4A20-A53F-070FBEE5AF3C%7D&#10;&#10;&#10;"/>
    <hyperlink ref="AF40" r:id="rId1" display="http://www.environment.gov.au/fed/catalog/search/resource/details.page?uuid=%7B57645456-C5D3-483C-89F4-51A0EC6070EC%7D&#10;http://www.environment.gov.au/fed/catalog/search/resource/details.page?uuid=%7BCD8877F3-8C39-4A20-A53F-070FBEE5AF3C%7D&#10;&#10;&#10;"/>
    <hyperlink ref="AF41" r:id="rId1" display="http://www.environment.gov.au/fed/catalog/search/resource/details.page?uuid=%7B57645456-C5D3-483C-89F4-51A0EC6070EC%7D&#10;http://www.environment.gov.au/fed/catalog/search/resource/details.page?uuid=%7BCD8877F3-8C39-4A20-A53F-070FBEE5AF3C%7D&#10;&#10;&#10;"/>
    <hyperlink ref="AF42" r:id="rId1" display="http://www.environment.gov.au/fed/catalog/search/resource/details.page?uuid=%7B57645456-C5D3-483C-89F4-51A0EC6070EC%7D&#10;http://www.environment.gov.au/fed/catalog/search/resource/details.page?uuid=%7BCD8877F3-8C39-4A20-A53F-070FBEE5AF3C%7D&#10;&#10;&#10;"/>
  </hyperlinks>
  <pageMargins left="0.7" right="0.7" top="0.75" bottom="0.75" header="0.3" footer="0.3"/>
  <pageSetup paperSize="1"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CE48CF4-BCAC-45F4-AE45-0749CAC45ACE}">
  <ds:schemaRefs/>
</ds:datastoreItem>
</file>

<file path=customXml/itemProps2.xml><?xml version="1.0" encoding="utf-8"?>
<ds:datastoreItem xmlns:ds="http://schemas.openxmlformats.org/officeDocument/2006/customXml" ds:itemID="{9C723518-E61D-4DC8-8E57-F73ABF68E908}">
  <ds:schemaRefs/>
</ds:datastoreItem>
</file>

<file path=customXml/itemProps3.xml><?xml version="1.0" encoding="utf-8"?>
<ds:datastoreItem xmlns:ds="http://schemas.openxmlformats.org/officeDocument/2006/customXml" ds:itemID="{2F7E5F1E-C0B7-480A-A988-C09AF08A906C}">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ReadMe</vt:lpstr>
      <vt:lpstr>FieldDefinitions</vt:lpstr>
      <vt:lpstr>PADDDEvents</vt:lpstr>
      <vt:lpstr>PADDDReversals</vt:lpstr>
      <vt:lpstr>PADDDOffsets</vt:lpstr>
      <vt:lpstr>PADDDMPAZones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 Olsson</dc:creator>
  <cp:lastModifiedBy>0101-0111-0100</cp:lastModifiedBy>
  <dcterms:created xsi:type="dcterms:W3CDTF">2021-06-15T20:48:00Z</dcterms:created>
  <dcterms:modified xsi:type="dcterms:W3CDTF">2023-02-23T09:32:42Z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0x0101000CED557EB31D4241B663B5D291FA7825</vt:lpwstr>
  </property>
  <property fmtid="{D5CDD505-2E9C-101B-9397-08002B2CF9AE}" pid="3" name="ICV">
    <vt:lpwstr>6D1019BB2B764E32A46E0DA951352497</vt:lpwstr>
  </property>
  <property fmtid="{D5CDD505-2E9C-101B-9397-08002B2CF9AE}" pid="4" name="KSOProductBuildVer">
    <vt:lpwstr>2052-11.1.0.13703</vt:lpwstr>
  </property>
</Properties>
</file>